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pivotTables/pivotTable3.xml" ContentType="application/vnd.openxmlformats-officedocument.spreadsheetml.pivotTab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pivotTables/pivotTable4.xml" ContentType="application/vnd.openxmlformats-officedocument.spreadsheetml.pivotTab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pivotTables/pivotTable5.xml" ContentType="application/vnd.openxmlformats-officedocument.spreadsheetml.pivotTab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PromSvn\documentation\TraceMatching\BPM2016-Lu\"/>
    </mc:Choice>
  </mc:AlternateContent>
  <bookViews>
    <workbookView xWindow="3744" yWindow="0" windowWidth="12960" windowHeight="9096" tabRatio="905" activeTab="5"/>
  </bookViews>
  <sheets>
    <sheet name="SysPrec_histo" sheetId="35" r:id="rId1"/>
    <sheet name="SysPrec" sheetId="34" r:id="rId2"/>
    <sheet name="LogPrec_histo" sheetId="33" r:id="rId3"/>
    <sheet name="LogPrec" sheetId="39" r:id="rId4"/>
    <sheet name="AllCount" sheetId="24" r:id="rId5"/>
    <sheet name="allN" sheetId="22" r:id="rId6"/>
  </sheets>
  <definedNames>
    <definedName name="_xlcn.WorksheetConnection_allNAAT1" hidden="1">allN!$A:$AU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52511"/>
  <pivotCaches>
    <pivotCache cacheId="2" r:id="rId7"/>
    <pivotCache cacheId="3" r:id="rId8"/>
  </pivotCaches>
  <extLst>
    <ext xmlns:x15="http://schemas.microsoft.com/office/spreadsheetml/2010/11/main" uri="{FCE2AD5D-F65C-4FA6-A056-5C36A1767C68}">
      <x15:dataModel>
        <x15:modelTables>
          <x15:modelTable id="Range-e2756bf0-64a4-4f3e-90f6-de12dd76a8db" name="Range" connection="WorksheetConnection_allN!$A:$AT"/>
        </x15:modelTables>
      </x15:dataModel>
    </ext>
  </extLst>
</workbook>
</file>

<file path=xl/calcChain.xml><?xml version="1.0" encoding="utf-8"?>
<calcChain xmlns="http://schemas.openxmlformats.org/spreadsheetml/2006/main">
  <c r="M20" i="33" l="1"/>
  <c r="L20" i="33"/>
  <c r="J13" i="35" l="1"/>
  <c r="J14" i="35"/>
  <c r="J15" i="35"/>
  <c r="J16" i="35"/>
  <c r="J17" i="35"/>
  <c r="J18" i="35"/>
  <c r="J19" i="35"/>
  <c r="J20" i="35"/>
  <c r="J21" i="35"/>
  <c r="J22" i="35"/>
  <c r="J23" i="35"/>
  <c r="J24" i="35"/>
  <c r="K13" i="35"/>
  <c r="K14" i="35"/>
  <c r="K15" i="35"/>
  <c r="K16" i="35"/>
  <c r="K17" i="35"/>
  <c r="K18" i="35"/>
  <c r="K19" i="35"/>
  <c r="K20" i="35"/>
  <c r="K21" i="35"/>
  <c r="K22" i="35"/>
  <c r="K23" i="35"/>
  <c r="K24" i="35"/>
  <c r="J14" i="33" l="1"/>
  <c r="K14" i="33"/>
  <c r="J15" i="33"/>
  <c r="K15" i="33"/>
  <c r="J16" i="33"/>
  <c r="K16" i="33"/>
  <c r="J17" i="33"/>
  <c r="K17" i="33"/>
  <c r="J18" i="33"/>
  <c r="K18" i="33"/>
  <c r="J19" i="33"/>
  <c r="K19" i="33"/>
  <c r="J20" i="33"/>
  <c r="K20" i="33"/>
  <c r="J21" i="33"/>
  <c r="K21" i="33"/>
  <c r="J22" i="33"/>
  <c r="K22" i="33"/>
  <c r="J23" i="33"/>
  <c r="K23" i="33"/>
  <c r="J13" i="33"/>
  <c r="K13" i="33"/>
  <c r="I13" i="33"/>
  <c r="N20" i="33" l="1"/>
  <c r="J25" i="35"/>
  <c r="K25" i="35"/>
  <c r="K24" i="33"/>
  <c r="J24" i="33"/>
  <c r="I21" i="33"/>
  <c r="I22" i="33"/>
  <c r="I23" i="33"/>
  <c r="I15" i="33"/>
  <c r="I16" i="33"/>
  <c r="I17" i="33"/>
  <c r="I18" i="33"/>
  <c r="I19" i="33"/>
  <c r="I20" i="33"/>
  <c r="I14" i="33"/>
  <c r="I24" i="33" l="1"/>
  <c r="X873" i="22"/>
  <c r="T873" i="22"/>
  <c r="X872" i="22"/>
  <c r="T872" i="22"/>
  <c r="X869" i="22"/>
  <c r="T869" i="22"/>
  <c r="X865" i="22"/>
  <c r="T865" i="22"/>
  <c r="X864" i="22"/>
  <c r="T864" i="22"/>
  <c r="X861" i="22"/>
  <c r="T861" i="22"/>
  <c r="X857" i="22"/>
  <c r="T857" i="22"/>
  <c r="X856" i="22"/>
  <c r="T856" i="22"/>
  <c r="X853" i="22"/>
  <c r="T853" i="22"/>
  <c r="X849" i="22"/>
  <c r="T849" i="22"/>
  <c r="X848" i="22"/>
  <c r="T848" i="22"/>
  <c r="X845" i="22"/>
  <c r="T845" i="22"/>
  <c r="X841" i="22"/>
  <c r="T841" i="22"/>
  <c r="X840" i="22"/>
  <c r="T840" i="22"/>
  <c r="X837" i="22"/>
  <c r="T837" i="22"/>
  <c r="X833" i="22"/>
  <c r="T833" i="22"/>
  <c r="X832" i="22"/>
  <c r="T832" i="22"/>
  <c r="X829" i="22"/>
  <c r="T829" i="22"/>
  <c r="X825" i="22"/>
  <c r="T825" i="22"/>
  <c r="X824" i="22"/>
  <c r="T824" i="22"/>
  <c r="X821" i="22"/>
  <c r="T821" i="22"/>
  <c r="X817" i="22"/>
  <c r="T817" i="22"/>
  <c r="X816" i="22"/>
  <c r="T816" i="22"/>
  <c r="X813" i="22"/>
  <c r="T813" i="22"/>
  <c r="X809" i="22"/>
  <c r="T809" i="22"/>
  <c r="X808" i="22"/>
  <c r="T808" i="22"/>
  <c r="X805" i="22"/>
  <c r="T805" i="22"/>
  <c r="X801" i="22"/>
  <c r="T801" i="22"/>
  <c r="X800" i="22"/>
  <c r="T800" i="22"/>
  <c r="X797" i="22"/>
  <c r="T797" i="22"/>
  <c r="X793" i="22"/>
  <c r="T793" i="22"/>
  <c r="X792" i="22"/>
  <c r="T792" i="22"/>
  <c r="X789" i="22"/>
  <c r="T789" i="22"/>
  <c r="X785" i="22"/>
  <c r="T785" i="22"/>
  <c r="X784" i="22"/>
  <c r="T784" i="22"/>
  <c r="X781" i="22"/>
  <c r="T781" i="22"/>
  <c r="X777" i="22"/>
  <c r="T777" i="22"/>
  <c r="X776" i="22"/>
  <c r="T776" i="22"/>
  <c r="X773" i="22"/>
  <c r="T773" i="22"/>
  <c r="X769" i="22"/>
  <c r="T769" i="22"/>
  <c r="X768" i="22"/>
  <c r="T768" i="22"/>
  <c r="X765" i="22"/>
  <c r="T765" i="22"/>
  <c r="X761" i="22"/>
  <c r="T761" i="22"/>
  <c r="X760" i="22"/>
  <c r="T760" i="22"/>
  <c r="X757" i="22"/>
  <c r="T757" i="22"/>
  <c r="X753" i="22"/>
  <c r="T753" i="22"/>
  <c r="X752" i="22"/>
  <c r="T752" i="22"/>
  <c r="X749" i="22"/>
  <c r="T749" i="22"/>
  <c r="X745" i="22"/>
  <c r="T745" i="22"/>
  <c r="X744" i="22"/>
  <c r="T744" i="22"/>
  <c r="X741" i="22"/>
  <c r="T741" i="22"/>
  <c r="X737" i="22"/>
  <c r="T737" i="22"/>
  <c r="X736" i="22"/>
  <c r="T736" i="22"/>
  <c r="X733" i="22"/>
  <c r="T733" i="22"/>
  <c r="X729" i="22"/>
  <c r="T729" i="22"/>
  <c r="X728" i="22"/>
  <c r="T728" i="22"/>
  <c r="X725" i="22"/>
  <c r="T725" i="22"/>
  <c r="X721" i="22" l="1"/>
  <c r="X720" i="22"/>
  <c r="X717" i="22"/>
  <c r="X713" i="22"/>
  <c r="X712" i="22"/>
  <c r="X709" i="22"/>
  <c r="X705" i="22"/>
  <c r="X704" i="22"/>
  <c r="X701" i="22"/>
  <c r="X697" i="22"/>
  <c r="X696" i="22"/>
  <c r="X693" i="22"/>
  <c r="X689" i="22"/>
  <c r="X688" i="22"/>
  <c r="X685" i="22"/>
  <c r="X681" i="22"/>
  <c r="X680" i="22"/>
  <c r="X677" i="22"/>
  <c r="X673" i="22"/>
  <c r="X672" i="22"/>
  <c r="X669" i="22"/>
  <c r="X665" i="22"/>
  <c r="X664" i="22"/>
  <c r="X661" i="22"/>
  <c r="X657" i="22"/>
  <c r="X656" i="22"/>
  <c r="X653" i="22"/>
  <c r="X649" i="22"/>
  <c r="X648" i="22"/>
  <c r="X645" i="22"/>
  <c r="X641" i="22"/>
  <c r="X640" i="22"/>
  <c r="X637" i="22"/>
  <c r="X633" i="22"/>
  <c r="X632" i="22"/>
  <c r="X629" i="22"/>
  <c r="X625" i="22"/>
  <c r="X624" i="22"/>
  <c r="X621" i="22"/>
  <c r="X617" i="22"/>
  <c r="X616" i="22"/>
  <c r="X613" i="22"/>
  <c r="X609" i="22"/>
  <c r="X608" i="22"/>
  <c r="X605" i="22"/>
  <c r="X601" i="22"/>
  <c r="X600" i="22"/>
  <c r="X597" i="22"/>
  <c r="X593" i="22"/>
  <c r="X592" i="22"/>
  <c r="X589" i="22"/>
  <c r="X585" i="22"/>
  <c r="X584" i="22"/>
  <c r="X581" i="22"/>
  <c r="X577" i="22"/>
  <c r="X576" i="22"/>
  <c r="X573" i="22"/>
  <c r="X569" i="22"/>
  <c r="X568" i="22"/>
  <c r="X565" i="22"/>
  <c r="X561" i="22"/>
  <c r="X560" i="22"/>
  <c r="X557" i="22"/>
  <c r="X553" i="22"/>
  <c r="X552" i="22"/>
  <c r="X549" i="22"/>
  <c r="X545" i="22"/>
  <c r="X544" i="22"/>
  <c r="X541" i="22"/>
  <c r="X537" i="22"/>
  <c r="X536" i="22"/>
  <c r="X533" i="22"/>
  <c r="X529" i="22"/>
  <c r="X528" i="22"/>
  <c r="X525" i="22"/>
  <c r="X521" i="22"/>
  <c r="X520" i="22"/>
  <c r="X517" i="22"/>
  <c r="X513" i="22"/>
  <c r="X512" i="22"/>
  <c r="X509" i="22"/>
  <c r="X505" i="22"/>
  <c r="X504" i="22"/>
  <c r="X501" i="22"/>
  <c r="X497" i="22"/>
  <c r="X496" i="22"/>
  <c r="X493" i="22"/>
  <c r="X489" i="22"/>
  <c r="X488" i="22"/>
  <c r="X485" i="22"/>
  <c r="X481" i="22"/>
  <c r="X480" i="22"/>
  <c r="X477" i="22"/>
  <c r="X473" i="22"/>
  <c r="X472" i="22"/>
  <c r="X469" i="22"/>
  <c r="X465" i="22"/>
  <c r="X464" i="22"/>
  <c r="X461" i="22"/>
  <c r="X457" i="22"/>
  <c r="X456" i="22"/>
  <c r="X453" i="22"/>
  <c r="X449" i="22"/>
  <c r="X448" i="22"/>
  <c r="X445" i="22"/>
  <c r="X441" i="22"/>
  <c r="X440" i="22"/>
  <c r="X437" i="22"/>
  <c r="X433" i="22"/>
  <c r="X432" i="22"/>
  <c r="X429" i="22"/>
  <c r="X425" i="22"/>
  <c r="X424" i="22"/>
  <c r="X421" i="22"/>
  <c r="X417" i="22"/>
  <c r="X416" i="22"/>
  <c r="X413" i="22"/>
  <c r="X409" i="22"/>
  <c r="X408" i="22"/>
  <c r="X405" i="22"/>
  <c r="X401" i="22"/>
  <c r="X400" i="22"/>
  <c r="X397" i="22"/>
  <c r="X393" i="22"/>
  <c r="X392" i="22"/>
  <c r="X389" i="22"/>
  <c r="X385" i="22"/>
  <c r="X384" i="22"/>
  <c r="X381" i="22"/>
  <c r="X377" i="22"/>
  <c r="X376" i="22"/>
  <c r="X373" i="22"/>
  <c r="X369" i="22"/>
  <c r="X368" i="22"/>
  <c r="X365" i="22"/>
  <c r="X361" i="22"/>
  <c r="X360" i="22"/>
  <c r="X357" i="22"/>
  <c r="X353" i="22"/>
  <c r="X352" i="22"/>
  <c r="X349" i="22"/>
  <c r="X345" i="22"/>
  <c r="X344" i="22"/>
  <c r="X341" i="22"/>
  <c r="X337" i="22"/>
  <c r="X336" i="22"/>
  <c r="X333" i="22"/>
  <c r="X329" i="22"/>
  <c r="X328" i="22"/>
  <c r="X325" i="22"/>
  <c r="X321" i="22"/>
  <c r="X320" i="22"/>
  <c r="X317" i="22"/>
  <c r="X313" i="22"/>
  <c r="X312" i="22"/>
  <c r="X309" i="22"/>
  <c r="X305" i="22"/>
  <c r="X304" i="22"/>
  <c r="X301" i="22"/>
  <c r="X297" i="22"/>
  <c r="X296" i="22"/>
  <c r="X293" i="22"/>
  <c r="X289" i="22"/>
  <c r="X288" i="22"/>
  <c r="X285" i="22"/>
  <c r="X281" i="22"/>
  <c r="X280" i="22"/>
  <c r="X277" i="22"/>
  <c r="X273" i="22"/>
  <c r="X272" i="22"/>
  <c r="X269" i="22"/>
  <c r="X265" i="22"/>
  <c r="X264" i="22"/>
  <c r="X261" i="22"/>
  <c r="X257" i="22"/>
  <c r="X256" i="22"/>
  <c r="X253" i="22"/>
  <c r="X249" i="22"/>
  <c r="X248" i="22"/>
  <c r="X245" i="22"/>
  <c r="X241" i="22"/>
  <c r="X240" i="22"/>
  <c r="X237" i="22"/>
  <c r="X233" i="22"/>
  <c r="X232" i="22"/>
  <c r="X229" i="22"/>
  <c r="X225" i="22"/>
  <c r="X224" i="22"/>
  <c r="X221" i="22"/>
  <c r="X217" i="22"/>
  <c r="X216" i="22"/>
  <c r="X213" i="22"/>
  <c r="X209" i="22"/>
  <c r="X208" i="22"/>
  <c r="X205" i="22"/>
  <c r="X201" i="22"/>
  <c r="X200" i="22"/>
  <c r="X197" i="22"/>
  <c r="X193" i="22"/>
  <c r="X192" i="22"/>
  <c r="X189" i="22"/>
  <c r="X185" i="22"/>
  <c r="X184" i="22"/>
  <c r="X181" i="22"/>
  <c r="X177" i="22"/>
  <c r="X176" i="22"/>
  <c r="X173" i="22"/>
  <c r="X169" i="22"/>
  <c r="X168" i="22"/>
  <c r="X165" i="22"/>
  <c r="X161" i="22"/>
  <c r="X160" i="22"/>
  <c r="X157" i="22"/>
  <c r="X153" i="22"/>
  <c r="X152" i="22"/>
  <c r="X149" i="22"/>
  <c r="X145" i="22"/>
  <c r="X144" i="22"/>
  <c r="X141" i="22"/>
  <c r="X137" i="22"/>
  <c r="X136" i="22"/>
  <c r="X133" i="22"/>
  <c r="X129" i="22"/>
  <c r="X128" i="22"/>
  <c r="X125" i="22"/>
  <c r="X121" i="22"/>
  <c r="X120" i="22"/>
  <c r="X117" i="22"/>
  <c r="X113" i="22"/>
  <c r="X112" i="22"/>
  <c r="X109" i="22"/>
  <c r="X105" i="22"/>
  <c r="X104" i="22"/>
  <c r="X101" i="22"/>
  <c r="X97" i="22"/>
  <c r="X96" i="22"/>
  <c r="X93" i="22"/>
  <c r="X89" i="22"/>
  <c r="X88" i="22"/>
  <c r="X85" i="22"/>
  <c r="X81" i="22"/>
  <c r="X80" i="22"/>
  <c r="X77" i="22"/>
  <c r="X73" i="22"/>
  <c r="X72" i="22"/>
  <c r="X69" i="22"/>
  <c r="X65" i="22"/>
  <c r="X64" i="22"/>
  <c r="X61" i="22"/>
  <c r="X57" i="22"/>
  <c r="X56" i="22"/>
  <c r="X53" i="22"/>
  <c r="X49" i="22"/>
  <c r="X48" i="22"/>
  <c r="X45" i="22"/>
  <c r="X41" i="22"/>
  <c r="X40" i="22"/>
  <c r="X37" i="22"/>
  <c r="X33" i="22"/>
  <c r="X32" i="22"/>
  <c r="X29" i="22"/>
  <c r="X25" i="22"/>
  <c r="X24" i="22"/>
  <c r="X21" i="22"/>
  <c r="X17" i="22"/>
  <c r="X16" i="22"/>
  <c r="X13" i="22"/>
  <c r="X9" i="22"/>
  <c r="X8" i="22"/>
  <c r="X5" i="22"/>
  <c r="T721" i="22"/>
  <c r="T720" i="22"/>
  <c r="T717" i="22"/>
  <c r="T713" i="22"/>
  <c r="T712" i="22"/>
  <c r="T709" i="22"/>
  <c r="T705" i="22"/>
  <c r="T704" i="22"/>
  <c r="T701" i="22"/>
  <c r="T697" i="22"/>
  <c r="T696" i="22"/>
  <c r="T693" i="22"/>
  <c r="T689" i="22"/>
  <c r="T688" i="22"/>
  <c r="T685" i="22"/>
  <c r="T681" i="22"/>
  <c r="T680" i="22"/>
  <c r="T677" i="22"/>
  <c r="T673" i="22"/>
  <c r="T672" i="22"/>
  <c r="T669" i="22"/>
  <c r="T665" i="22"/>
  <c r="T664" i="22"/>
  <c r="T661" i="22"/>
  <c r="T657" i="22"/>
  <c r="T656" i="22"/>
  <c r="T653" i="22"/>
  <c r="T649" i="22"/>
  <c r="T648" i="22"/>
  <c r="T645" i="22"/>
  <c r="T641" i="22"/>
  <c r="T640" i="22"/>
  <c r="T637" i="22"/>
  <c r="T633" i="22"/>
  <c r="T632" i="22"/>
  <c r="T629" i="22"/>
  <c r="T625" i="22"/>
  <c r="T624" i="22"/>
  <c r="T621" i="22"/>
  <c r="T617" i="22"/>
  <c r="T616" i="22"/>
  <c r="T613" i="22"/>
  <c r="T609" i="22"/>
  <c r="T608" i="22"/>
  <c r="T605" i="22"/>
  <c r="T601" i="22"/>
  <c r="T600" i="22"/>
  <c r="T597" i="22"/>
  <c r="T593" i="22"/>
  <c r="T592" i="22"/>
  <c r="T589" i="22"/>
  <c r="T585" i="22"/>
  <c r="T584" i="22"/>
  <c r="T581" i="22"/>
  <c r="T577" i="22"/>
  <c r="T576" i="22"/>
  <c r="T573" i="22"/>
  <c r="T569" i="22"/>
  <c r="T568" i="22"/>
  <c r="T565" i="22"/>
  <c r="T561" i="22"/>
  <c r="T560" i="22"/>
  <c r="T557" i="22"/>
  <c r="T553" i="22"/>
  <c r="T552" i="22"/>
  <c r="T549" i="22"/>
  <c r="T545" i="22"/>
  <c r="T544" i="22"/>
  <c r="T541" i="22"/>
  <c r="T537" i="22"/>
  <c r="T536" i="22"/>
  <c r="T533" i="22"/>
  <c r="T529" i="22"/>
  <c r="T528" i="22"/>
  <c r="T525" i="22"/>
  <c r="T521" i="22"/>
  <c r="T520" i="22"/>
  <c r="T517" i="22"/>
  <c r="T513" i="22"/>
  <c r="T512" i="22"/>
  <c r="T509" i="22"/>
  <c r="T505" i="22"/>
  <c r="T504" i="22"/>
  <c r="T501" i="22"/>
  <c r="T497" i="22"/>
  <c r="T496" i="22"/>
  <c r="T493" i="22"/>
  <c r="T489" i="22"/>
  <c r="T488" i="22"/>
  <c r="T485" i="22"/>
  <c r="T481" i="22"/>
  <c r="T480" i="22"/>
  <c r="T477" i="22"/>
  <c r="T473" i="22"/>
  <c r="T472" i="22"/>
  <c r="T469" i="22"/>
  <c r="T465" i="22"/>
  <c r="T464" i="22"/>
  <c r="T461" i="22"/>
  <c r="T457" i="22"/>
  <c r="T456" i="22"/>
  <c r="T453" i="22"/>
  <c r="T449" i="22"/>
  <c r="T448" i="22"/>
  <c r="T445" i="22"/>
  <c r="T441" i="22"/>
  <c r="T440" i="22"/>
  <c r="T437" i="22"/>
  <c r="T433" i="22"/>
  <c r="T432" i="22"/>
  <c r="T429" i="22"/>
  <c r="T425" i="22"/>
  <c r="T424" i="22"/>
  <c r="T421" i="22"/>
  <c r="T417" i="22"/>
  <c r="T416" i="22"/>
  <c r="T413" i="22"/>
  <c r="T409" i="22"/>
  <c r="T408" i="22"/>
  <c r="T405" i="22"/>
  <c r="T401" i="22"/>
  <c r="T400" i="22"/>
  <c r="T397" i="22"/>
  <c r="T393" i="22"/>
  <c r="T392" i="22"/>
  <c r="T389" i="22"/>
  <c r="T385" i="22"/>
  <c r="T384" i="22"/>
  <c r="T381" i="22"/>
  <c r="T377" i="22"/>
  <c r="T376" i="22"/>
  <c r="T373" i="22"/>
  <c r="T369" i="22"/>
  <c r="T368" i="22"/>
  <c r="T365" i="22"/>
  <c r="T361" i="22"/>
  <c r="T360" i="22"/>
  <c r="T357" i="22"/>
  <c r="T353" i="22"/>
  <c r="T352" i="22"/>
  <c r="T349" i="22"/>
  <c r="T345" i="22"/>
  <c r="T344" i="22"/>
  <c r="T341" i="22"/>
  <c r="T337" i="22"/>
  <c r="T336" i="22"/>
  <c r="T333" i="22"/>
  <c r="T329" i="22"/>
  <c r="T328" i="22"/>
  <c r="T325" i="22"/>
  <c r="T321" i="22"/>
  <c r="T320" i="22"/>
  <c r="T317" i="22"/>
  <c r="T313" i="22"/>
  <c r="T312" i="22"/>
  <c r="T309" i="22"/>
  <c r="T305" i="22"/>
  <c r="T304" i="22"/>
  <c r="T301" i="22"/>
  <c r="T297" i="22"/>
  <c r="T296" i="22"/>
  <c r="T293" i="22"/>
  <c r="T289" i="22"/>
  <c r="T288" i="22"/>
  <c r="T285" i="22"/>
  <c r="T281" i="22"/>
  <c r="T280" i="22"/>
  <c r="T277" i="22"/>
  <c r="T273" i="22"/>
  <c r="T272" i="22"/>
  <c r="T269" i="22"/>
  <c r="T265" i="22"/>
  <c r="T264" i="22"/>
  <c r="T261" i="22"/>
  <c r="T257" i="22"/>
  <c r="T256" i="22"/>
  <c r="T253" i="22"/>
  <c r="T249" i="22"/>
  <c r="T248" i="22"/>
  <c r="T245" i="22"/>
  <c r="T241" i="22"/>
  <c r="T240" i="22"/>
  <c r="T237" i="22"/>
  <c r="T233" i="22"/>
  <c r="T232" i="22"/>
  <c r="T229" i="22"/>
  <c r="T225" i="22"/>
  <c r="T224" i="22"/>
  <c r="T221" i="22"/>
  <c r="T217" i="22"/>
  <c r="T216" i="22"/>
  <c r="T213" i="22"/>
  <c r="T209" i="22"/>
  <c r="T208" i="22"/>
  <c r="T205" i="22"/>
  <c r="T201" i="22"/>
  <c r="T200" i="22"/>
  <c r="T197" i="22"/>
  <c r="T193" i="22"/>
  <c r="T192" i="22"/>
  <c r="T189" i="22"/>
  <c r="T185" i="22"/>
  <c r="T184" i="22"/>
  <c r="T181" i="22"/>
  <c r="T177" i="22"/>
  <c r="T176" i="22"/>
  <c r="T173" i="22"/>
  <c r="T169" i="22"/>
  <c r="T168" i="22"/>
  <c r="T165" i="22"/>
  <c r="T161" i="22"/>
  <c r="T160" i="22"/>
  <c r="T157" i="22"/>
  <c r="T153" i="22"/>
  <c r="T152" i="22"/>
  <c r="T149" i="22"/>
  <c r="T145" i="22"/>
  <c r="T144" i="22"/>
  <c r="T141" i="22"/>
  <c r="T137" i="22"/>
  <c r="T136" i="22"/>
  <c r="T133" i="22"/>
  <c r="T129" i="22"/>
  <c r="T128" i="22"/>
  <c r="T125" i="22"/>
  <c r="T121" i="22"/>
  <c r="T120" i="22"/>
  <c r="T117" i="22"/>
  <c r="T113" i="22"/>
  <c r="T112" i="22"/>
  <c r="T109" i="22"/>
  <c r="T105" i="22"/>
  <c r="T104" i="22"/>
  <c r="T101" i="22"/>
  <c r="T97" i="22"/>
  <c r="T96" i="22"/>
  <c r="T93" i="22"/>
  <c r="T89" i="22"/>
  <c r="T88" i="22"/>
  <c r="T85" i="22"/>
  <c r="T81" i="22"/>
  <c r="T80" i="22"/>
  <c r="T77" i="22"/>
  <c r="T73" i="22"/>
  <c r="T72" i="22"/>
  <c r="T69" i="22"/>
  <c r="T65" i="22"/>
  <c r="T64" i="22"/>
  <c r="T61" i="22"/>
  <c r="T57" i="22"/>
  <c r="T56" i="22"/>
  <c r="T53" i="22"/>
  <c r="T21" i="22"/>
  <c r="T24" i="22"/>
  <c r="T25" i="22"/>
  <c r="T29" i="22"/>
  <c r="T32" i="22"/>
  <c r="T33" i="22"/>
  <c r="T37" i="22"/>
  <c r="T40" i="22"/>
  <c r="T41" i="22"/>
  <c r="T45" i="22"/>
  <c r="T48" i="22"/>
  <c r="T49" i="22"/>
  <c r="T17" i="22"/>
  <c r="T16" i="22"/>
  <c r="T13" i="22"/>
  <c r="T9" i="22"/>
  <c r="T8" i="22"/>
  <c r="T5" i="22"/>
  <c r="V5" i="22"/>
  <c r="Z609" i="22"/>
  <c r="Y609" i="22"/>
  <c r="V609" i="22"/>
  <c r="U609" i="22"/>
  <c r="Z608" i="22"/>
  <c r="Y608" i="22"/>
  <c r="V608" i="22"/>
  <c r="U608" i="22"/>
  <c r="Z605" i="22"/>
  <c r="Y605" i="22"/>
  <c r="V605" i="22"/>
  <c r="U605" i="22"/>
  <c r="Z601" i="22"/>
  <c r="Y601" i="22"/>
  <c r="V601" i="22"/>
  <c r="U601" i="22"/>
  <c r="Z600" i="22"/>
  <c r="Y600" i="22"/>
  <c r="V600" i="22"/>
  <c r="U600" i="22"/>
  <c r="Z597" i="22"/>
  <c r="Y597" i="22"/>
  <c r="V597" i="22"/>
  <c r="U597" i="22"/>
  <c r="Z593" i="22"/>
  <c r="Y593" i="22"/>
  <c r="V593" i="22"/>
  <c r="U593" i="22"/>
  <c r="Z592" i="22"/>
  <c r="Y592" i="22"/>
  <c r="V592" i="22"/>
  <c r="U592" i="22"/>
  <c r="Z589" i="22"/>
  <c r="Y589" i="22"/>
  <c r="V589" i="22"/>
  <c r="U589" i="22"/>
  <c r="Z585" i="22"/>
  <c r="Y585" i="22"/>
  <c r="V585" i="22"/>
  <c r="U585" i="22"/>
  <c r="Z584" i="22"/>
  <c r="Y584" i="22"/>
  <c r="V584" i="22"/>
  <c r="U584" i="22"/>
  <c r="Z581" i="22"/>
  <c r="Y581" i="22"/>
  <c r="V581" i="22"/>
  <c r="U581" i="22"/>
  <c r="Z577" i="22"/>
  <c r="Y577" i="22"/>
  <c r="V577" i="22"/>
  <c r="U577" i="22"/>
  <c r="Z576" i="22"/>
  <c r="Y576" i="22"/>
  <c r="V576" i="22"/>
  <c r="U576" i="22"/>
  <c r="Z573" i="22"/>
  <c r="Y573" i="22"/>
  <c r="V573" i="22"/>
  <c r="U573" i="22"/>
  <c r="Z569" i="22"/>
  <c r="Y569" i="22"/>
  <c r="V569" i="22"/>
  <c r="U569" i="22"/>
  <c r="Z568" i="22"/>
  <c r="Y568" i="22"/>
  <c r="V568" i="22"/>
  <c r="U568" i="22"/>
  <c r="Z565" i="22"/>
  <c r="Y565" i="22"/>
  <c r="V565" i="22"/>
  <c r="U565" i="22"/>
  <c r="Z561" i="22"/>
  <c r="Y561" i="22"/>
  <c r="V561" i="22"/>
  <c r="U561" i="22"/>
  <c r="Z560" i="22"/>
  <c r="Y560" i="22"/>
  <c r="V560" i="22"/>
  <c r="U560" i="22"/>
  <c r="Z557" i="22"/>
  <c r="Y557" i="22"/>
  <c r="V557" i="22"/>
  <c r="U557" i="22"/>
  <c r="Z553" i="22"/>
  <c r="Y553" i="22"/>
  <c r="V553" i="22"/>
  <c r="U553" i="22"/>
  <c r="Z552" i="22"/>
  <c r="Y552" i="22"/>
  <c r="V552" i="22"/>
  <c r="U552" i="22"/>
  <c r="Z549" i="22"/>
  <c r="Y549" i="22"/>
  <c r="V549" i="22"/>
  <c r="U549" i="22"/>
  <c r="Z545" i="22"/>
  <c r="Y545" i="22"/>
  <c r="V545" i="22"/>
  <c r="U545" i="22"/>
  <c r="Z544" i="22"/>
  <c r="Y544" i="22"/>
  <c r="V544" i="22"/>
  <c r="U544" i="22"/>
  <c r="Z541" i="22"/>
  <c r="Y541" i="22"/>
  <c r="V541" i="22"/>
  <c r="U541" i="22"/>
  <c r="Z537" i="22"/>
  <c r="Y537" i="22"/>
  <c r="V537" i="22"/>
  <c r="U537" i="22"/>
  <c r="Z536" i="22"/>
  <c r="Y536" i="22"/>
  <c r="V536" i="22"/>
  <c r="U536" i="22"/>
  <c r="Z533" i="22"/>
  <c r="Y533" i="22"/>
  <c r="V533" i="22"/>
  <c r="U533" i="22"/>
  <c r="Z529" i="22"/>
  <c r="Y529" i="22"/>
  <c r="V529" i="22"/>
  <c r="U529" i="22"/>
  <c r="Z528" i="22"/>
  <c r="Y528" i="22"/>
  <c r="V528" i="22"/>
  <c r="U528" i="22"/>
  <c r="Z525" i="22"/>
  <c r="Y525" i="22"/>
  <c r="V525" i="22"/>
  <c r="U525" i="22"/>
  <c r="Z521" i="22"/>
  <c r="Y521" i="22"/>
  <c r="V521" i="22"/>
  <c r="U521" i="22"/>
  <c r="Z520" i="22"/>
  <c r="Y520" i="22"/>
  <c r="V520" i="22"/>
  <c r="U520" i="22"/>
  <c r="Z517" i="22"/>
  <c r="Y517" i="22"/>
  <c r="V517" i="22"/>
  <c r="U517" i="22"/>
  <c r="Z513" i="22"/>
  <c r="Y513" i="22"/>
  <c r="V513" i="22"/>
  <c r="U513" i="22"/>
  <c r="Z512" i="22"/>
  <c r="Y512" i="22"/>
  <c r="V512" i="22"/>
  <c r="U512" i="22"/>
  <c r="Z509" i="22"/>
  <c r="Y509" i="22"/>
  <c r="V509" i="22"/>
  <c r="U509" i="22"/>
  <c r="Z505" i="22"/>
  <c r="Y505" i="22"/>
  <c r="V505" i="22"/>
  <c r="U505" i="22"/>
  <c r="Z504" i="22"/>
  <c r="Y504" i="22"/>
  <c r="V504" i="22"/>
  <c r="U504" i="22"/>
  <c r="Z501" i="22"/>
  <c r="Y501" i="22"/>
  <c r="V501" i="22"/>
  <c r="U501" i="22"/>
  <c r="Z497" i="22"/>
  <c r="Y497" i="22"/>
  <c r="V497" i="22"/>
  <c r="U497" i="22"/>
  <c r="Z496" i="22"/>
  <c r="Y496" i="22"/>
  <c r="V496" i="22"/>
  <c r="U496" i="22"/>
  <c r="Z493" i="22"/>
  <c r="Y493" i="22"/>
  <c r="V493" i="22"/>
  <c r="U493" i="22"/>
  <c r="Z489" i="22"/>
  <c r="Y489" i="22"/>
  <c r="V489" i="22"/>
  <c r="U489" i="22"/>
  <c r="Z488" i="22"/>
  <c r="Y488" i="22"/>
  <c r="V488" i="22"/>
  <c r="U488" i="22"/>
  <c r="Z485" i="22"/>
  <c r="Y485" i="22"/>
  <c r="V485" i="22"/>
  <c r="U485" i="22"/>
  <c r="Z481" i="22" l="1"/>
  <c r="Y481" i="22"/>
  <c r="V481" i="22"/>
  <c r="U481" i="22"/>
  <c r="Z480" i="22"/>
  <c r="Y480" i="22"/>
  <c r="V480" i="22"/>
  <c r="U480" i="22"/>
  <c r="Z477" i="22"/>
  <c r="Y477" i="22"/>
  <c r="V477" i="22"/>
  <c r="U477" i="22"/>
  <c r="Z473" i="22"/>
  <c r="Y473" i="22"/>
  <c r="V473" i="22"/>
  <c r="U473" i="22"/>
  <c r="Z472" i="22"/>
  <c r="Y472" i="22"/>
  <c r="V472" i="22"/>
  <c r="U472" i="22"/>
  <c r="Z469" i="22"/>
  <c r="Y469" i="22"/>
  <c r="V469" i="22"/>
  <c r="U469" i="22"/>
  <c r="Z465" i="22"/>
  <c r="Y465" i="22"/>
  <c r="V465" i="22"/>
  <c r="U465" i="22"/>
  <c r="Z464" i="22"/>
  <c r="Y464" i="22"/>
  <c r="V464" i="22"/>
  <c r="U464" i="22"/>
  <c r="Z461" i="22"/>
  <c r="Y461" i="22"/>
  <c r="V461" i="22"/>
  <c r="U461" i="22"/>
  <c r="Z457" i="22"/>
  <c r="Y457" i="22"/>
  <c r="V457" i="22"/>
  <c r="U457" i="22"/>
  <c r="Z456" i="22"/>
  <c r="Y456" i="22"/>
  <c r="V456" i="22"/>
  <c r="U456" i="22"/>
  <c r="Z453" i="22"/>
  <c r="Y453" i="22"/>
  <c r="V453" i="22"/>
  <c r="U453" i="22"/>
  <c r="Z449" i="22"/>
  <c r="Y449" i="22"/>
  <c r="V449" i="22"/>
  <c r="U449" i="22"/>
  <c r="Z448" i="22"/>
  <c r="Y448" i="22"/>
  <c r="V448" i="22"/>
  <c r="U448" i="22"/>
  <c r="Z445" i="22"/>
  <c r="Y445" i="22"/>
  <c r="V445" i="22"/>
  <c r="U445" i="22"/>
  <c r="Z441" i="22"/>
  <c r="Y441" i="22"/>
  <c r="V441" i="22"/>
  <c r="U441" i="22"/>
  <c r="Z440" i="22"/>
  <c r="Y440" i="22"/>
  <c r="V440" i="22"/>
  <c r="U440" i="22"/>
  <c r="Z437" i="22"/>
  <c r="Y437" i="22"/>
  <c r="V437" i="22"/>
  <c r="U437" i="22"/>
  <c r="Z433" i="22"/>
  <c r="Y433" i="22"/>
  <c r="V433" i="22"/>
  <c r="U433" i="22"/>
  <c r="Z432" i="22"/>
  <c r="Y432" i="22"/>
  <c r="V432" i="22"/>
  <c r="U432" i="22"/>
  <c r="Z429" i="22"/>
  <c r="Y429" i="22"/>
  <c r="V429" i="22"/>
  <c r="U429" i="22"/>
  <c r="Z425" i="22"/>
  <c r="Y425" i="22"/>
  <c r="V425" i="22"/>
  <c r="U425" i="22"/>
  <c r="Z424" i="22"/>
  <c r="Y424" i="22"/>
  <c r="V424" i="22"/>
  <c r="U424" i="22"/>
  <c r="Z421" i="22"/>
  <c r="Y421" i="22"/>
  <c r="V421" i="22"/>
  <c r="U421" i="22"/>
  <c r="Z417" i="22"/>
  <c r="Y417" i="22"/>
  <c r="V417" i="22"/>
  <c r="U417" i="22"/>
  <c r="Z416" i="22"/>
  <c r="Y416" i="22"/>
  <c r="V416" i="22"/>
  <c r="U416" i="22"/>
  <c r="Z413" i="22"/>
  <c r="Y413" i="22"/>
  <c r="V413" i="22"/>
  <c r="U413" i="22"/>
  <c r="Z409" i="22"/>
  <c r="Y409" i="22"/>
  <c r="V409" i="22"/>
  <c r="U409" i="22"/>
  <c r="Z408" i="22"/>
  <c r="Y408" i="22"/>
  <c r="V408" i="22"/>
  <c r="U408" i="22"/>
  <c r="Z405" i="22"/>
  <c r="Y405" i="22"/>
  <c r="V405" i="22"/>
  <c r="U405" i="22"/>
  <c r="Z401" i="22"/>
  <c r="Y401" i="22"/>
  <c r="V401" i="22"/>
  <c r="U401" i="22"/>
  <c r="Z400" i="22"/>
  <c r="Y400" i="22"/>
  <c r="V400" i="22"/>
  <c r="U400" i="22"/>
  <c r="Z397" i="22"/>
  <c r="Y397" i="22"/>
  <c r="V397" i="22"/>
  <c r="U397" i="22"/>
  <c r="Z393" i="22"/>
  <c r="Y393" i="22"/>
  <c r="V393" i="22"/>
  <c r="U393" i="22"/>
  <c r="Z392" i="22"/>
  <c r="Y392" i="22"/>
  <c r="V392" i="22"/>
  <c r="U392" i="22"/>
  <c r="Z389" i="22"/>
  <c r="Y389" i="22"/>
  <c r="V389" i="22"/>
  <c r="U389" i="22"/>
  <c r="Z385" i="22"/>
  <c r="Y385" i="22"/>
  <c r="V385" i="22"/>
  <c r="U385" i="22"/>
  <c r="Z384" i="22"/>
  <c r="Y384" i="22"/>
  <c r="V384" i="22"/>
  <c r="U384" i="22"/>
  <c r="Z381" i="22"/>
  <c r="Y381" i="22"/>
  <c r="V381" i="22"/>
  <c r="U381" i="22"/>
  <c r="Z377" i="22"/>
  <c r="Y377" i="22"/>
  <c r="V377" i="22"/>
  <c r="U377" i="22"/>
  <c r="Z376" i="22"/>
  <c r="Y376" i="22"/>
  <c r="V376" i="22"/>
  <c r="U376" i="22"/>
  <c r="Z373" i="22"/>
  <c r="Y373" i="22"/>
  <c r="V373" i="22"/>
  <c r="U373" i="22"/>
  <c r="Z369" i="22"/>
  <c r="Y369" i="22"/>
  <c r="V369" i="22"/>
  <c r="U369" i="22"/>
  <c r="Z368" i="22"/>
  <c r="Y368" i="22"/>
  <c r="V368" i="22"/>
  <c r="U368" i="22"/>
  <c r="Z365" i="22"/>
  <c r="Y365" i="22"/>
  <c r="V365" i="22"/>
  <c r="U365" i="22"/>
  <c r="Z361" i="22"/>
  <c r="Y361" i="22"/>
  <c r="V361" i="22"/>
  <c r="U361" i="22"/>
  <c r="Z360" i="22"/>
  <c r="Y360" i="22"/>
  <c r="V360" i="22"/>
  <c r="U360" i="22"/>
  <c r="Z357" i="22"/>
  <c r="Y357" i="22"/>
  <c r="V357" i="22"/>
  <c r="U357" i="22"/>
  <c r="Z353" i="22"/>
  <c r="Y353" i="22"/>
  <c r="V353" i="22"/>
  <c r="U353" i="22"/>
  <c r="Z352" i="22"/>
  <c r="Y352" i="22"/>
  <c r="V352" i="22"/>
  <c r="U352" i="22"/>
  <c r="Z349" i="22"/>
  <c r="Y349" i="22"/>
  <c r="V349" i="22"/>
  <c r="U349" i="22"/>
  <c r="Z345" i="22"/>
  <c r="Y345" i="22"/>
  <c r="V345" i="22"/>
  <c r="U345" i="22"/>
  <c r="Z344" i="22"/>
  <c r="Y344" i="22"/>
  <c r="V344" i="22"/>
  <c r="U344" i="22"/>
  <c r="Z341" i="22"/>
  <c r="Y341" i="22"/>
  <c r="V341" i="22"/>
  <c r="U341" i="22"/>
  <c r="Z337" i="22"/>
  <c r="Y337" i="22"/>
  <c r="V337" i="22"/>
  <c r="U337" i="22"/>
  <c r="Z336" i="22"/>
  <c r="Y336" i="22"/>
  <c r="V336" i="22"/>
  <c r="U336" i="22"/>
  <c r="Z333" i="22"/>
  <c r="Y333" i="22"/>
  <c r="V333" i="22"/>
  <c r="U333" i="22"/>
  <c r="Z329" i="22"/>
  <c r="Y329" i="22"/>
  <c r="V329" i="22"/>
  <c r="U329" i="22"/>
  <c r="Z328" i="22"/>
  <c r="Y328" i="22"/>
  <c r="V328" i="22"/>
  <c r="U328" i="22"/>
  <c r="Z325" i="22"/>
  <c r="Y325" i="22"/>
  <c r="V325" i="22"/>
  <c r="U325" i="22"/>
  <c r="Z321" i="22" l="1"/>
  <c r="Y321" i="22"/>
  <c r="Z320" i="22"/>
  <c r="Y320" i="22"/>
  <c r="Z317" i="22"/>
  <c r="Y317" i="22"/>
  <c r="Z313" i="22"/>
  <c r="Y313" i="22"/>
  <c r="Z312" i="22"/>
  <c r="Y312" i="22"/>
  <c r="Z309" i="22"/>
  <c r="Y309" i="22"/>
  <c r="Z305" i="22"/>
  <c r="Y305" i="22"/>
  <c r="Z304" i="22"/>
  <c r="Y304" i="22"/>
  <c r="Z301" i="22"/>
  <c r="Y301" i="22"/>
  <c r="Z297" i="22"/>
  <c r="Y297" i="22"/>
  <c r="Z296" i="22"/>
  <c r="Y296" i="22"/>
  <c r="Z293" i="22"/>
  <c r="Y293" i="22"/>
  <c r="Z289" i="22"/>
  <c r="Y289" i="22"/>
  <c r="Z288" i="22"/>
  <c r="Y288" i="22"/>
  <c r="Z285" i="22"/>
  <c r="Y285" i="22"/>
  <c r="Z281" i="22"/>
  <c r="Y281" i="22"/>
  <c r="Z280" i="22"/>
  <c r="Y280" i="22"/>
  <c r="Z277" i="22"/>
  <c r="Y277" i="22"/>
  <c r="Z273" i="22"/>
  <c r="Y273" i="22"/>
  <c r="Z272" i="22"/>
  <c r="Y272" i="22"/>
  <c r="Z269" i="22"/>
  <c r="Y269" i="22"/>
  <c r="Z265" i="22"/>
  <c r="Y265" i="22"/>
  <c r="Z264" i="22"/>
  <c r="Y264" i="22"/>
  <c r="Z261" i="22"/>
  <c r="Y261" i="22"/>
  <c r="Z257" i="22"/>
  <c r="Y257" i="22"/>
  <c r="Z256" i="22"/>
  <c r="Y256" i="22"/>
  <c r="Z253" i="22"/>
  <c r="Y253" i="22"/>
  <c r="Z249" i="22"/>
  <c r="Y249" i="22"/>
  <c r="Z248" i="22"/>
  <c r="Y248" i="22"/>
  <c r="Z245" i="22"/>
  <c r="Y245" i="22"/>
  <c r="Z241" i="22"/>
  <c r="Y241" i="22"/>
  <c r="Z240" i="22"/>
  <c r="Y240" i="22"/>
  <c r="Z237" i="22"/>
  <c r="Y237" i="22"/>
  <c r="Z233" i="22"/>
  <c r="Y233" i="22"/>
  <c r="Z232" i="22"/>
  <c r="Y232" i="22"/>
  <c r="Z229" i="22"/>
  <c r="Y229" i="22"/>
  <c r="Z225" i="22"/>
  <c r="Y225" i="22"/>
  <c r="Z224" i="22"/>
  <c r="Y224" i="22"/>
  <c r="Z221" i="22"/>
  <c r="Y221" i="22"/>
  <c r="Z217" i="22"/>
  <c r="Y217" i="22"/>
  <c r="Z216" i="22"/>
  <c r="Y216" i="22"/>
  <c r="Z213" i="22"/>
  <c r="Y213" i="22"/>
  <c r="Z209" i="22"/>
  <c r="Y209" i="22"/>
  <c r="Z208" i="22"/>
  <c r="Y208" i="22"/>
  <c r="Z205" i="22"/>
  <c r="Y205" i="22"/>
  <c r="Z201" i="22"/>
  <c r="Y201" i="22"/>
  <c r="Z200" i="22"/>
  <c r="Y200" i="22"/>
  <c r="Z197" i="22"/>
  <c r="Y197" i="22"/>
  <c r="Z193" i="22"/>
  <c r="Y193" i="22"/>
  <c r="Z192" i="22"/>
  <c r="Y192" i="22"/>
  <c r="Z189" i="22"/>
  <c r="Y189" i="22"/>
  <c r="Z185" i="22"/>
  <c r="Y185" i="22"/>
  <c r="Z184" i="22"/>
  <c r="Y184" i="22"/>
  <c r="Z181" i="22"/>
  <c r="Y181" i="22"/>
  <c r="Z177" i="22"/>
  <c r="Y177" i="22"/>
  <c r="Z176" i="22"/>
  <c r="Y176" i="22"/>
  <c r="Z173" i="22"/>
  <c r="Y173" i="22"/>
  <c r="Z169" i="22"/>
  <c r="Y169" i="22"/>
  <c r="Z168" i="22"/>
  <c r="Y168" i="22"/>
  <c r="Z165" i="22"/>
  <c r="Y165" i="22"/>
  <c r="Z161" i="22"/>
  <c r="Y161" i="22"/>
  <c r="Z160" i="22"/>
  <c r="Y160" i="22"/>
  <c r="Z157" i="22"/>
  <c r="Y157" i="22"/>
  <c r="Z153" i="22"/>
  <c r="Y153" i="22"/>
  <c r="Z152" i="22"/>
  <c r="Y152" i="22"/>
  <c r="Z149" i="22"/>
  <c r="Y149" i="22"/>
  <c r="Z145" i="22"/>
  <c r="Y145" i="22"/>
  <c r="Z144" i="22"/>
  <c r="Y144" i="22"/>
  <c r="Z141" i="22"/>
  <c r="Y141" i="22"/>
  <c r="Z137" i="22"/>
  <c r="Y137" i="22"/>
  <c r="Z136" i="22"/>
  <c r="Y136" i="22"/>
  <c r="Z133" i="22"/>
  <c r="Y133" i="22"/>
  <c r="Z129" i="22"/>
  <c r="Y129" i="22"/>
  <c r="Z128" i="22"/>
  <c r="Y128" i="22"/>
  <c r="Z125" i="22"/>
  <c r="Y125" i="22"/>
  <c r="Z121" i="22"/>
  <c r="Y121" i="22"/>
  <c r="Z120" i="22"/>
  <c r="Y120" i="22"/>
  <c r="Z117" i="22"/>
  <c r="Y117" i="22"/>
  <c r="Z113" i="22"/>
  <c r="Y113" i="22"/>
  <c r="Z112" i="22"/>
  <c r="Y112" i="22"/>
  <c r="Z109" i="22"/>
  <c r="Y109" i="22"/>
  <c r="Z105" i="22"/>
  <c r="Y105" i="22"/>
  <c r="Z104" i="22"/>
  <c r="Y104" i="22"/>
  <c r="Z101" i="22"/>
  <c r="Y101" i="22"/>
  <c r="Z97" i="22"/>
  <c r="Y97" i="22"/>
  <c r="Z96" i="22"/>
  <c r="Y96" i="22"/>
  <c r="Z93" i="22"/>
  <c r="Y93" i="22"/>
  <c r="Z89" i="22"/>
  <c r="Y89" i="22"/>
  <c r="Z88" i="22"/>
  <c r="Y88" i="22"/>
  <c r="Z85" i="22"/>
  <c r="Y85" i="22"/>
  <c r="Z81" i="22"/>
  <c r="Y81" i="22"/>
  <c r="Z80" i="22"/>
  <c r="Y80" i="22"/>
  <c r="Z77" i="22"/>
  <c r="Y77" i="22"/>
  <c r="Z73" i="22"/>
  <c r="Y73" i="22"/>
  <c r="Z72" i="22"/>
  <c r="Y72" i="22"/>
  <c r="Z69" i="22"/>
  <c r="Y69" i="22"/>
  <c r="Z65" i="22"/>
  <c r="Y65" i="22"/>
  <c r="Z64" i="22"/>
  <c r="Y64" i="22"/>
  <c r="Z61" i="22"/>
  <c r="Y61" i="22"/>
  <c r="Z57" i="22"/>
  <c r="Y57" i="22"/>
  <c r="Z56" i="22"/>
  <c r="Y56" i="22"/>
  <c r="Z53" i="22"/>
  <c r="Y53" i="22"/>
  <c r="Z49" i="22"/>
  <c r="Y49" i="22"/>
  <c r="Z48" i="22"/>
  <c r="Y48" i="22"/>
  <c r="Z45" i="22"/>
  <c r="Y45" i="22"/>
  <c r="Z41" i="22"/>
  <c r="Y41" i="22"/>
  <c r="Z40" i="22"/>
  <c r="Y40" i="22"/>
  <c r="Z37" i="22"/>
  <c r="Y37" i="22"/>
  <c r="Z33" i="22"/>
  <c r="Y33" i="22"/>
  <c r="Z32" i="22"/>
  <c r="Y32" i="22"/>
  <c r="Z29" i="22"/>
  <c r="Y29" i="22"/>
  <c r="Z25" i="22"/>
  <c r="Y25" i="22"/>
  <c r="Z24" i="22"/>
  <c r="Y24" i="22"/>
  <c r="Z21" i="22"/>
  <c r="Y21" i="22"/>
  <c r="Z17" i="22"/>
  <c r="Y17" i="22"/>
  <c r="Z16" i="22"/>
  <c r="Y16" i="22"/>
  <c r="Z13" i="22"/>
  <c r="Y13" i="22"/>
  <c r="Z9" i="22"/>
  <c r="Y9" i="22"/>
  <c r="Z8" i="22"/>
  <c r="Y8" i="22"/>
  <c r="Z5" i="22"/>
  <c r="Y5" i="22"/>
  <c r="V321" i="22"/>
  <c r="U321" i="22"/>
  <c r="V320" i="22"/>
  <c r="U320" i="22"/>
  <c r="V317" i="22"/>
  <c r="U317" i="22"/>
  <c r="V313" i="22"/>
  <c r="U313" i="22"/>
  <c r="V312" i="22"/>
  <c r="U312" i="22"/>
  <c r="V309" i="22"/>
  <c r="U309" i="22"/>
  <c r="V305" i="22"/>
  <c r="U305" i="22"/>
  <c r="V304" i="22"/>
  <c r="U304" i="22"/>
  <c r="V301" i="22"/>
  <c r="U301" i="22"/>
  <c r="V297" i="22"/>
  <c r="U297" i="22"/>
  <c r="V296" i="22"/>
  <c r="U296" i="22"/>
  <c r="V293" i="22"/>
  <c r="U293" i="22"/>
  <c r="V289" i="22"/>
  <c r="U289" i="22"/>
  <c r="V288" i="22"/>
  <c r="U288" i="22"/>
  <c r="V285" i="22"/>
  <c r="U285" i="22"/>
  <c r="V281" i="22"/>
  <c r="U281" i="22"/>
  <c r="V280" i="22"/>
  <c r="U280" i="22"/>
  <c r="V277" i="22"/>
  <c r="U277" i="22"/>
  <c r="V273" i="22"/>
  <c r="U273" i="22"/>
  <c r="V272" i="22"/>
  <c r="U272" i="22"/>
  <c r="V269" i="22"/>
  <c r="U269" i="22"/>
  <c r="V265" i="22"/>
  <c r="U265" i="22"/>
  <c r="V264" i="22"/>
  <c r="U264" i="22"/>
  <c r="V261" i="22"/>
  <c r="U261" i="22"/>
  <c r="V257" i="22"/>
  <c r="U257" i="22"/>
  <c r="V256" i="22"/>
  <c r="U256" i="22"/>
  <c r="V253" i="22"/>
  <c r="U253" i="22"/>
  <c r="V249" i="22"/>
  <c r="U249" i="22"/>
  <c r="V248" i="22"/>
  <c r="U248" i="22"/>
  <c r="V245" i="22"/>
  <c r="U245" i="22"/>
  <c r="V241" i="22"/>
  <c r="U241" i="22"/>
  <c r="V240" i="22"/>
  <c r="U240" i="22"/>
  <c r="V237" i="22"/>
  <c r="U237" i="22"/>
  <c r="V233" i="22"/>
  <c r="U233" i="22"/>
  <c r="V232" i="22"/>
  <c r="U232" i="22"/>
  <c r="V229" i="22"/>
  <c r="U229" i="22"/>
  <c r="V225" i="22"/>
  <c r="U225" i="22"/>
  <c r="V224" i="22"/>
  <c r="U224" i="22"/>
  <c r="V221" i="22"/>
  <c r="U221" i="22"/>
  <c r="V217" i="22"/>
  <c r="U217" i="22"/>
  <c r="V216" i="22"/>
  <c r="U216" i="22"/>
  <c r="V213" i="22"/>
  <c r="U213" i="22"/>
  <c r="V209" i="22"/>
  <c r="U209" i="22"/>
  <c r="V208" i="22"/>
  <c r="U208" i="22"/>
  <c r="V205" i="22"/>
  <c r="U205" i="22"/>
  <c r="V201" i="22"/>
  <c r="U201" i="22"/>
  <c r="V200" i="22"/>
  <c r="U200" i="22"/>
  <c r="V197" i="22"/>
  <c r="U197" i="22"/>
  <c r="V193" i="22"/>
  <c r="U193" i="22"/>
  <c r="V192" i="22"/>
  <c r="U192" i="22"/>
  <c r="V189" i="22"/>
  <c r="U189" i="22"/>
  <c r="V185" i="22"/>
  <c r="U185" i="22"/>
  <c r="V184" i="22"/>
  <c r="U184" i="22"/>
  <c r="V181" i="22"/>
  <c r="U181" i="22"/>
  <c r="V177" i="22"/>
  <c r="U177" i="22"/>
  <c r="V176" i="22"/>
  <c r="U176" i="22"/>
  <c r="V173" i="22"/>
  <c r="U173" i="22"/>
  <c r="V169" i="22"/>
  <c r="U169" i="22"/>
  <c r="V168" i="22"/>
  <c r="U168" i="22"/>
  <c r="V165" i="22"/>
  <c r="U165" i="22"/>
  <c r="V161" i="22"/>
  <c r="U161" i="22"/>
  <c r="V160" i="22"/>
  <c r="U160" i="22"/>
  <c r="V157" i="22"/>
  <c r="U157" i="22"/>
  <c r="V153" i="22"/>
  <c r="U153" i="22"/>
  <c r="V152" i="22"/>
  <c r="U152" i="22"/>
  <c r="V149" i="22"/>
  <c r="U149" i="22"/>
  <c r="V145" i="22"/>
  <c r="U145" i="22"/>
  <c r="V144" i="22"/>
  <c r="U144" i="22"/>
  <c r="V141" i="22"/>
  <c r="U141" i="22"/>
  <c r="V137" i="22"/>
  <c r="U137" i="22"/>
  <c r="V136" i="22"/>
  <c r="U136" i="22"/>
  <c r="V133" i="22"/>
  <c r="U133" i="22"/>
  <c r="V129" i="22"/>
  <c r="U129" i="22"/>
  <c r="V128" i="22"/>
  <c r="U128" i="22"/>
  <c r="V125" i="22"/>
  <c r="U125" i="22"/>
  <c r="V121" i="22"/>
  <c r="U121" i="22"/>
  <c r="V120" i="22"/>
  <c r="U120" i="22"/>
  <c r="V117" i="22"/>
  <c r="U117" i="22"/>
  <c r="V113" i="22"/>
  <c r="U113" i="22"/>
  <c r="V112" i="22"/>
  <c r="U112" i="22"/>
  <c r="V109" i="22"/>
  <c r="U109" i="22"/>
  <c r="V105" i="22"/>
  <c r="U105" i="22"/>
  <c r="V104" i="22"/>
  <c r="U104" i="22"/>
  <c r="V101" i="22"/>
  <c r="U101" i="22"/>
  <c r="V97" i="22"/>
  <c r="U97" i="22"/>
  <c r="V96" i="22"/>
  <c r="U96" i="22"/>
  <c r="V93" i="22"/>
  <c r="U93" i="22"/>
  <c r="V89" i="22"/>
  <c r="U89" i="22"/>
  <c r="V88" i="22"/>
  <c r="U88" i="22"/>
  <c r="V85" i="22"/>
  <c r="U85" i="22"/>
  <c r="V81" i="22"/>
  <c r="U81" i="22"/>
  <c r="V80" i="22"/>
  <c r="U80" i="22"/>
  <c r="V77" i="22"/>
  <c r="U77" i="22"/>
  <c r="V73" i="22"/>
  <c r="U73" i="22"/>
  <c r="V72" i="22"/>
  <c r="U72" i="22"/>
  <c r="V69" i="22"/>
  <c r="U69" i="22"/>
  <c r="V65" i="22"/>
  <c r="U65" i="22"/>
  <c r="V64" i="22"/>
  <c r="U64" i="22"/>
  <c r="V61" i="22"/>
  <c r="U61" i="22"/>
  <c r="V57" i="22"/>
  <c r="U57" i="22"/>
  <c r="V56" i="22"/>
  <c r="U56" i="22"/>
  <c r="V53" i="22"/>
  <c r="U53" i="22"/>
  <c r="V49" i="22"/>
  <c r="U49" i="22"/>
  <c r="V48" i="22"/>
  <c r="U48" i="22"/>
  <c r="V45" i="22"/>
  <c r="U45" i="22"/>
  <c r="V41" i="22"/>
  <c r="U41" i="22"/>
  <c r="V40" i="22"/>
  <c r="U40" i="22"/>
  <c r="V37" i="22"/>
  <c r="U37" i="22"/>
  <c r="V33" i="22"/>
  <c r="U33" i="22"/>
  <c r="V32" i="22"/>
  <c r="U32" i="22"/>
  <c r="V29" i="22"/>
  <c r="U29" i="22"/>
  <c r="V25" i="22"/>
  <c r="U25" i="22"/>
  <c r="V24" i="22"/>
  <c r="U24" i="22"/>
  <c r="V21" i="22"/>
  <c r="U21" i="22"/>
  <c r="V17" i="22"/>
  <c r="U17" i="22"/>
  <c r="V16" i="22"/>
  <c r="U16" i="22"/>
  <c r="V13" i="22"/>
  <c r="U13" i="22"/>
  <c r="V9" i="22"/>
  <c r="U9" i="22"/>
  <c r="V8" i="22"/>
  <c r="U8" i="22"/>
  <c r="U5" i="22"/>
</calcChain>
</file>

<file path=xl/connections.xml><?xml version="1.0" encoding="utf-8"?>
<connections xmlns="http://schemas.openxmlformats.org/spreadsheetml/2006/main">
  <connection id="1" keepAlive="1" name="ThisWorkbookDataModel" description="Data Model" type="5" refreshedVersion="5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name="WorksheetConnection_allN!$A:$AT" type="102" refreshedVersion="5" minRefreshableVersion="5">
    <extLst>
      <ext xmlns:x15="http://schemas.microsoft.com/office/spreadsheetml/2010/11/main" uri="{DE250136-89BD-433C-8126-D09CA5730AF9}">
        <x15:connection id="Range-e2756bf0-64a4-4f3e-90f6-de12dd76a8db" autoDelete="1">
          <x15:rangePr sourceName="_xlcn.WorksheetConnection_allNAAT1"/>
        </x15:connection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5">
    <s v="ThisWorkbookDataModel"/>
    <s v="{[Range].[isImproved].&amp;[True]}"/>
    <s v="{[Range].[Model].&amp;[M3_ref]}"/>
    <s v="{[Range].[nAct].[All]}"/>
    <s v="{[Range].[Algorithm].[All]}"/>
  </metadataStrings>
  <mdxMetadata count="4">
    <mdx n="0" f="s">
      <ms ns="1" c="0"/>
    </mdx>
    <mdx n="0" f="s">
      <ms ns="2" c="0"/>
    </mdx>
    <mdx n="0" f="s">
      <ms ns="3" c="0"/>
    </mdx>
    <mdx n="0" f="s">
      <ms ns="4" c="0"/>
    </mdx>
  </mdxMetadata>
  <valueMetadata count="4">
    <bk>
      <rc t="1" v="0"/>
    </bk>
    <bk>
      <rc t="1" v="1"/>
    </bk>
    <bk>
      <rc t="1" v="2"/>
    </bk>
    <bk>
      <rc t="1" v="3"/>
    </bk>
  </valueMetadata>
</metadata>
</file>

<file path=xl/sharedStrings.xml><?xml version="1.0" encoding="utf-8"?>
<sst xmlns="http://schemas.openxmlformats.org/spreadsheetml/2006/main" count="45768" uniqueCount="546">
  <si>
    <t>Mnum</t>
  </si>
  <si>
    <t>Lnum</t>
  </si>
  <si>
    <t>Source</t>
  </si>
  <si>
    <t>Target</t>
  </si>
  <si>
    <t>Shared</t>
  </si>
  <si>
    <t>Path2A</t>
  </si>
  <si>
    <t>Path2B</t>
  </si>
  <si>
    <t>Path2Root</t>
  </si>
  <si>
    <t>Algorithm</t>
  </si>
  <si>
    <t>Model</t>
  </si>
  <si>
    <t>Log</t>
  </si>
  <si>
    <t>Fitness</t>
  </si>
  <si>
    <t>Precision</t>
  </si>
  <si>
    <t>PrecisionDL</t>
  </si>
  <si>
    <t>PrecisionDLT</t>
  </si>
  <si>
    <t>CFC</t>
  </si>
  <si>
    <t>Size</t>
  </si>
  <si>
    <t>CNC</t>
  </si>
  <si>
    <t>Density</t>
  </si>
  <si>
    <t>ACD</t>
  </si>
  <si>
    <t>numSM</t>
  </si>
  <si>
    <t>numLM</t>
  </si>
  <si>
    <t>numMM</t>
  </si>
  <si>
    <t>numMMinv</t>
  </si>
  <si>
    <t>Config</t>
  </si>
  <si>
    <t>nSeq</t>
  </si>
  <si>
    <t>nAnd</t>
  </si>
  <si>
    <t>nXor</t>
  </si>
  <si>
    <t>nLoop</t>
  </si>
  <si>
    <t>nAct</t>
  </si>
  <si>
    <t>numTraces</t>
  </si>
  <si>
    <t>numEvents</t>
  </si>
  <si>
    <t>maxTrSize</t>
  </si>
  <si>
    <t>D</t>
  </si>
  <si>
    <t>E</t>
  </si>
  <si>
    <t>G</t>
  </si>
  <si>
    <t>Sequence</t>
  </si>
  <si>
    <t>IM</t>
  </si>
  <si>
    <t>A</t>
  </si>
  <si>
    <t>B</t>
  </si>
  <si>
    <t>C</t>
  </si>
  <si>
    <t>Row Labels</t>
  </si>
  <si>
    <t>Grand Total</t>
  </si>
  <si>
    <t>NumTr</t>
  </si>
  <si>
    <t>H</t>
  </si>
  <si>
    <t>I</t>
  </si>
  <si>
    <t>J</t>
  </si>
  <si>
    <t>F</t>
  </si>
  <si>
    <t>detected</t>
  </si>
  <si>
    <t>NaN</t>
  </si>
  <si>
    <t>PrecWrtMGen</t>
  </si>
  <si>
    <t>RecallWrtMGen</t>
  </si>
  <si>
    <t>M0_gen</t>
  </si>
  <si>
    <t>L2_impr</t>
  </si>
  <si>
    <t>M1_org</t>
  </si>
  <si>
    <t>M2_impr</t>
  </si>
  <si>
    <t>M3_ref</t>
  </si>
  <si>
    <t>M4_loc</t>
  </si>
  <si>
    <t>{}&gt;</t>
  </si>
  <si>
    <t>A,I,F</t>
  </si>
  <si>
    <t>isImproved</t>
  </si>
  <si>
    <t>G,F,E</t>
  </si>
  <si>
    <t>F1WrtMGen</t>
  </si>
  <si>
    <t>I,G,F</t>
  </si>
  <si>
    <t>UseDOracle</t>
  </si>
  <si>
    <t>ImprInLoop</t>
  </si>
  <si>
    <t>Sys</t>
  </si>
  <si>
    <t>MatchingAlgGreedyImp-Seq-D1M1N10S1B1</t>
  </si>
  <si>
    <t>C,B,E</t>
  </si>
  <si>
    <t>ILP</t>
  </si>
  <si>
    <t>ReLocIM</t>
  </si>
  <si>
    <t>M,K,J</t>
  </si>
  <si>
    <t>N</t>
  </si>
  <si>
    <t>C,I,H</t>
  </si>
  <si>
    <t>H,G,F</t>
  </si>
  <si>
    <t>O,K,H</t>
  </si>
  <si>
    <t>K,I,H</t>
  </si>
  <si>
    <t>M,J,E</t>
  </si>
  <si>
    <t>N,M,L</t>
  </si>
  <si>
    <t>O</t>
  </si>
  <si>
    <t>K</t>
  </si>
  <si>
    <t>O,N,J</t>
  </si>
  <si>
    <t>L</t>
  </si>
  <si>
    <t>L,K,I</t>
  </si>
  <si>
    <t>M</t>
  </si>
  <si>
    <t>N,K,I</t>
  </si>
  <si>
    <t>N,H,G</t>
  </si>
  <si>
    <t>K,J,I</t>
  </si>
  <si>
    <t>P</t>
  </si>
  <si>
    <t>Q</t>
  </si>
  <si>
    <t>TRUE</t>
  </si>
  <si>
    <t>FALSE</t>
  </si>
  <si>
    <t>R,N,M</t>
  </si>
  <si>
    <t>Q,M,I</t>
  </si>
  <si>
    <t>R</t>
  </si>
  <si>
    <t>M,I,G</t>
  </si>
  <si>
    <t>S,J,I</t>
  </si>
  <si>
    <t>T,J,I</t>
  </si>
  <si>
    <t>Count of isImproved</t>
  </si>
  <si>
    <t>Column Labels</t>
  </si>
  <si>
    <t>A,T,Q</t>
  </si>
  <si>
    <t>Q,P,I</t>
  </si>
  <si>
    <t>S</t>
  </si>
  <si>
    <t>R,O,L</t>
  </si>
  <si>
    <t>I,E</t>
  </si>
  <si>
    <t>S,P,G</t>
  </si>
  <si>
    <t>J,I,E</t>
  </si>
  <si>
    <t>S,R,O</t>
  </si>
  <si>
    <t>T</t>
  </si>
  <si>
    <t>K,G,F</t>
  </si>
  <si>
    <t>U</t>
  </si>
  <si>
    <t>T,S,P</t>
  </si>
  <si>
    <t>V</t>
  </si>
  <si>
    <t>P,K,H</t>
  </si>
  <si>
    <t>W</t>
  </si>
  <si>
    <t>N,I,H</t>
  </si>
  <si>
    <t>K,J,E</t>
  </si>
  <si>
    <t>J,H,F</t>
  </si>
  <si>
    <t>O,J,I</t>
  </si>
  <si>
    <t>O,N</t>
  </si>
  <si>
    <t>NormPr(ABS)</t>
  </si>
  <si>
    <t>NormToImpr</t>
  </si>
  <si>
    <t>Count of NormPr(ABS)</t>
  </si>
  <si>
    <t>(Multiple Items)</t>
  </si>
  <si>
    <t>SysPr(ABS)</t>
  </si>
  <si>
    <t>SysPrecToImpr</t>
  </si>
  <si>
    <t>I,H,G</t>
  </si>
  <si>
    <t>I,F,E</t>
  </si>
  <si>
    <t>A,J,I</t>
  </si>
  <si>
    <t>A,H,G</t>
  </si>
  <si>
    <t>B,A,F</t>
  </si>
  <si>
    <t>A,F,E</t>
  </si>
  <si>
    <t>C,B,I</t>
  </si>
  <si>
    <t>A,I,E</t>
  </si>
  <si>
    <t>C,B,A</t>
  </si>
  <si>
    <t>I,G,E</t>
  </si>
  <si>
    <t>C,A,E</t>
  </si>
  <si>
    <t>J,G,F</t>
  </si>
  <si>
    <t>X</t>
  </si>
  <si>
    <t>H,G,E</t>
  </si>
  <si>
    <t>(0, 0.1]</t>
  </si>
  <si>
    <t>(0.1, 0.2]</t>
  </si>
  <si>
    <t>(0.2, 0.3]</t>
  </si>
  <si>
    <t>(0.3, 0.4]</t>
  </si>
  <si>
    <t>(0.4, 0.5]</t>
  </si>
  <si>
    <t>(0.5, 0.6]</t>
  </si>
  <si>
    <t>A,H,F</t>
  </si>
  <si>
    <t>C,A,F</t>
  </si>
  <si>
    <t>B,A,E</t>
  </si>
  <si>
    <t>B,I,G</t>
  </si>
  <si>
    <t>B,A,J</t>
  </si>
  <si>
    <t>A,J,H</t>
  </si>
  <si>
    <t>J,H,G</t>
  </si>
  <si>
    <t>C,I,E</t>
  </si>
  <si>
    <t>B,I,F</t>
  </si>
  <si>
    <t>A,J,F</t>
  </si>
  <si>
    <t>J,H,E</t>
  </si>
  <si>
    <t>B,H,G</t>
  </si>
  <si>
    <t>LogPrecBase</t>
  </si>
  <si>
    <t>All</t>
  </si>
  <si>
    <t>True</t>
  </si>
  <si>
    <t>SysPrecBase</t>
  </si>
  <si>
    <t>J,I,H</t>
  </si>
  <si>
    <t>N,L,E</t>
  </si>
  <si>
    <t>A,O,F</t>
  </si>
  <si>
    <t>J,F,E</t>
  </si>
  <si>
    <t>O,K,G</t>
  </si>
  <si>
    <t>N,L,K</t>
  </si>
  <si>
    <t>A,L,E</t>
  </si>
  <si>
    <t>C,A,K</t>
  </si>
  <si>
    <t>N,F,E</t>
  </si>
  <si>
    <t>B,K,H</t>
  </si>
  <si>
    <t>L,J,I</t>
  </si>
  <si>
    <t>L,K,J</t>
  </si>
  <si>
    <t>A,N,G</t>
  </si>
  <si>
    <t>A,G,F</t>
  </si>
  <si>
    <t>B,O,N</t>
  </si>
  <si>
    <t>C,K,J</t>
  </si>
  <si>
    <t>I,H,F</t>
  </si>
  <si>
    <t>N,M,K</t>
  </si>
  <si>
    <t>M,L,K</t>
  </si>
  <si>
    <t>T,P,K</t>
  </si>
  <si>
    <t>M,J,G</t>
  </si>
  <si>
    <t>O,L,G</t>
  </si>
  <si>
    <t>P,O,M</t>
  </si>
  <si>
    <t>B,M,G</t>
  </si>
  <si>
    <t>B,J,F</t>
  </si>
  <si>
    <t>M,K,I</t>
  </si>
  <si>
    <t>C,B,T</t>
  </si>
  <si>
    <t>S,R,Q</t>
  </si>
  <si>
    <t>Q,N,K</t>
  </si>
  <si>
    <t>O,F,E</t>
  </si>
  <si>
    <t>R,N,K</t>
  </si>
  <si>
    <t>T,S,N</t>
  </si>
  <si>
    <t>S,P,H</t>
  </si>
  <si>
    <t>B,J,I</t>
  </si>
  <si>
    <t>S,I,F</t>
  </si>
  <si>
    <t>B,A,G</t>
  </si>
  <si>
    <t>B,L,G</t>
  </si>
  <si>
    <t>A,P,M</t>
  </si>
  <si>
    <t>A,L,F</t>
  </si>
  <si>
    <t>L,I,F</t>
  </si>
  <si>
    <t>P,L,G</t>
  </si>
  <si>
    <t>S,Q,O</t>
  </si>
  <si>
    <t>mrt04-1802</t>
  </si>
  <si>
    <t>C,A,J</t>
  </si>
  <si>
    <t>A,J,G</t>
  </si>
  <si>
    <t>C,J,I</t>
  </si>
  <si>
    <t>B,F,E</t>
  </si>
  <si>
    <t>A,G,E</t>
  </si>
  <si>
    <t>Y</t>
  </si>
  <si>
    <t>A,I,H</t>
  </si>
  <si>
    <t>Z</t>
  </si>
  <si>
    <t>AA</t>
  </si>
  <si>
    <t>AB</t>
  </si>
  <si>
    <t>AC</t>
  </si>
  <si>
    <t>AD</t>
  </si>
  <si>
    <t>AH</t>
  </si>
  <si>
    <t>H,F,E</t>
  </si>
  <si>
    <t>AI</t>
  </si>
  <si>
    <t>AJ</t>
  </si>
  <si>
    <t>B,A,I</t>
  </si>
  <si>
    <t>AM</t>
  </si>
  <si>
    <t>AN</t>
  </si>
  <si>
    <t>B,G,F</t>
  </si>
  <si>
    <t>AO</t>
  </si>
  <si>
    <t>C,G,F</t>
  </si>
  <si>
    <t>AP</t>
  </si>
  <si>
    <t>B,J,G</t>
  </si>
  <si>
    <t>AQ</t>
  </si>
  <si>
    <t>AR</t>
  </si>
  <si>
    <t>AS</t>
  </si>
  <si>
    <t>I,H,E</t>
  </si>
  <si>
    <t>AT</t>
  </si>
  <si>
    <t>AU</t>
  </si>
  <si>
    <t>C,H,G</t>
  </si>
  <si>
    <t>AV</t>
  </si>
  <si>
    <t>C,B,J</t>
  </si>
  <si>
    <t>AW</t>
  </si>
  <si>
    <t>AX</t>
  </si>
  <si>
    <t>AY</t>
  </si>
  <si>
    <t>AZ</t>
  </si>
  <si>
    <t>BA</t>
  </si>
  <si>
    <t>BB</t>
  </si>
  <si>
    <t>BC</t>
  </si>
  <si>
    <t>BD</t>
  </si>
  <si>
    <t>BE</t>
  </si>
  <si>
    <t>BF</t>
  </si>
  <si>
    <t>BH</t>
  </si>
  <si>
    <t>BI</t>
  </si>
  <si>
    <t>BJ</t>
  </si>
  <si>
    <t>BK</t>
  </si>
  <si>
    <t>BL</t>
  </si>
  <si>
    <t>B,J,H</t>
  </si>
  <si>
    <t>BM</t>
  </si>
  <si>
    <t>C,H,F</t>
  </si>
  <si>
    <t>BN</t>
  </si>
  <si>
    <t>BO</t>
  </si>
  <si>
    <t>BP</t>
  </si>
  <si>
    <t>BQ</t>
  </si>
  <si>
    <t>BR</t>
  </si>
  <si>
    <t>BS</t>
  </si>
  <si>
    <t>BT</t>
  </si>
  <si>
    <t>C,G,E</t>
  </si>
  <si>
    <t>BU</t>
  </si>
  <si>
    <t>BV</t>
  </si>
  <si>
    <t>BW</t>
  </si>
  <si>
    <t>B,I,E</t>
  </si>
  <si>
    <t>BX</t>
  </si>
  <si>
    <t>BY</t>
  </si>
  <si>
    <t>BZ</t>
  </si>
  <si>
    <t>CA</t>
  </si>
  <si>
    <t>CB</t>
  </si>
  <si>
    <t>B,I,H</t>
  </si>
  <si>
    <t>CC</t>
  </si>
  <si>
    <t>CD</t>
  </si>
  <si>
    <t>CE</t>
  </si>
  <si>
    <t>B,G,E</t>
  </si>
  <si>
    <t>CF</t>
  </si>
  <si>
    <t>CI</t>
  </si>
  <si>
    <t>CM</t>
  </si>
  <si>
    <t>CO</t>
  </si>
  <si>
    <t>A,H,E</t>
  </si>
  <si>
    <t>CR</t>
  </si>
  <si>
    <t>CS</t>
  </si>
  <si>
    <t>CU</t>
  </si>
  <si>
    <t>CV</t>
  </si>
  <si>
    <t>CW</t>
  </si>
  <si>
    <t>CX</t>
  </si>
  <si>
    <t>CY</t>
  </si>
  <si>
    <t>CZ</t>
  </si>
  <si>
    <t>DA</t>
  </si>
  <si>
    <t>DB</t>
  </si>
  <si>
    <t>DC</t>
  </si>
  <si>
    <t>DI</t>
  </si>
  <si>
    <t>DJ</t>
  </si>
  <si>
    <t>DK</t>
  </si>
  <si>
    <t>DL</t>
  </si>
  <si>
    <t>DM</t>
  </si>
  <si>
    <t>DN</t>
  </si>
  <si>
    <t>DQ</t>
  </si>
  <si>
    <t>B,H,F</t>
  </si>
  <si>
    <t>DR</t>
  </si>
  <si>
    <t>DV</t>
  </si>
  <si>
    <t>DW</t>
  </si>
  <si>
    <t>DX</t>
  </si>
  <si>
    <t>DY</t>
  </si>
  <si>
    <t>ED</t>
  </si>
  <si>
    <t>C,A,G</t>
  </si>
  <si>
    <t>EE</t>
  </si>
  <si>
    <t>EF</t>
  </si>
  <si>
    <t>EG</t>
  </si>
  <si>
    <t>EI</t>
  </si>
  <si>
    <t>EJ</t>
  </si>
  <si>
    <t>EO</t>
  </si>
  <si>
    <t>EQ</t>
  </si>
  <si>
    <t>ER</t>
  </si>
  <si>
    <t>ES</t>
  </si>
  <si>
    <t>J,G,E</t>
  </si>
  <si>
    <t>ET</t>
  </si>
  <si>
    <t>mrt04-2002</t>
  </si>
  <si>
    <t>B,A,H</t>
  </si>
  <si>
    <t>AG</t>
  </si>
  <si>
    <t>J,I,G</t>
  </si>
  <si>
    <t>AK</t>
  </si>
  <si>
    <t>AL</t>
  </si>
  <si>
    <t>C,J,E</t>
  </si>
  <si>
    <t>mrt04-2053</t>
  </si>
  <si>
    <t>S,O,I</t>
  </si>
  <si>
    <t>O,N,G</t>
  </si>
  <si>
    <t>P,N,M</t>
  </si>
  <si>
    <t>A,K,F</t>
  </si>
  <si>
    <t>R,N,G</t>
  </si>
  <si>
    <t>O,M,F</t>
  </si>
  <si>
    <t>P,O,J</t>
  </si>
  <si>
    <t>R,Q,K</t>
  </si>
  <si>
    <t>Q,P,M</t>
  </si>
  <si>
    <t>A,O,I</t>
  </si>
  <si>
    <t>Q,P,L</t>
  </si>
  <si>
    <t>R,L,I</t>
  </si>
  <si>
    <t>A,R,I</t>
  </si>
  <si>
    <t>M,K,H</t>
  </si>
  <si>
    <t>A,Q,P</t>
  </si>
  <si>
    <t>N,K,J</t>
  </si>
  <si>
    <t>Q,K,E</t>
  </si>
  <si>
    <t>P,M,J</t>
  </si>
  <si>
    <t>O,L,E</t>
  </si>
  <si>
    <t>S,J,F</t>
  </si>
  <si>
    <t>AF</t>
  </si>
  <si>
    <t>R,Q,P</t>
  </si>
  <si>
    <t>Q,O,J</t>
  </si>
  <si>
    <t>L,K,G</t>
  </si>
  <si>
    <t>O,N,M</t>
  </si>
  <si>
    <t>mrt04-2029</t>
  </si>
  <si>
    <t>A,S,E</t>
  </si>
  <si>
    <t>Q,N,M</t>
  </si>
  <si>
    <t>R,Q,O</t>
  </si>
  <si>
    <t>C,F,E</t>
  </si>
  <si>
    <t>O,H,G</t>
  </si>
  <si>
    <t>R,P,O</t>
  </si>
  <si>
    <t>P,N,I</t>
  </si>
  <si>
    <t>A,Q,M</t>
  </si>
  <si>
    <t>C,S,R</t>
  </si>
  <si>
    <t>P,L,H</t>
  </si>
  <si>
    <t>B,P,J</t>
  </si>
  <si>
    <t>B,L,I</t>
  </si>
  <si>
    <t>T,I,H</t>
  </si>
  <si>
    <t>mrt04-2143</t>
  </si>
  <si>
    <t>Q,P,E</t>
  </si>
  <si>
    <t>J,I,F</t>
  </si>
  <si>
    <t>B,A,T</t>
  </si>
  <si>
    <t>S,N,F</t>
  </si>
  <si>
    <t>Q,P,N</t>
  </si>
  <si>
    <t>Q,N,J</t>
  </si>
  <si>
    <t>B,A,S</t>
  </si>
  <si>
    <t>R,Q,J</t>
  </si>
  <si>
    <t>A,R,O</t>
  </si>
  <si>
    <t>A,S,R</t>
  </si>
  <si>
    <t>S,R,E</t>
  </si>
  <si>
    <t>C,N,E</t>
  </si>
  <si>
    <t>M,G,F</t>
  </si>
  <si>
    <t>A,T,P</t>
  </si>
  <si>
    <t>Q,K,J</t>
  </si>
  <si>
    <t>N,J,E</t>
  </si>
  <si>
    <t>K,H,G</t>
  </si>
  <si>
    <t>B,T,E</t>
  </si>
  <si>
    <t>O,M,J</t>
  </si>
  <si>
    <t>M,L,I</t>
  </si>
  <si>
    <t>N,M,G</t>
  </si>
  <si>
    <t>AE</t>
  </si>
  <si>
    <t>A,Q,F</t>
  </si>
  <si>
    <t>K,G,E</t>
  </si>
  <si>
    <t>S,Q,G</t>
  </si>
  <si>
    <t>A,S,P</t>
  </si>
  <si>
    <t>Q,K,I</t>
  </si>
  <si>
    <t>O,J,H</t>
  </si>
  <si>
    <t>C,B,Q</t>
  </si>
  <si>
    <t>M,J,F</t>
  </si>
  <si>
    <t>Q,P,O</t>
  </si>
  <si>
    <t>P,O,N</t>
  </si>
  <si>
    <t>T,O,N</t>
  </si>
  <si>
    <t>S,Q,P</t>
  </si>
  <si>
    <t>BG</t>
  </si>
  <si>
    <t>R,L,F</t>
  </si>
  <si>
    <t>S,Q,L</t>
  </si>
  <si>
    <t>L,K,F</t>
  </si>
  <si>
    <t>C,K,I</t>
  </si>
  <si>
    <t>C,B,P</t>
  </si>
  <si>
    <t>S,Q,M</t>
  </si>
  <si>
    <t>O,M,L</t>
  </si>
  <si>
    <t>S,F,E</t>
  </si>
  <si>
    <t>S,L,K</t>
  </si>
  <si>
    <t>B,H,E</t>
  </si>
  <si>
    <t>M,H,F</t>
  </si>
  <si>
    <t>N,L,F</t>
  </si>
  <si>
    <t>P,N,J</t>
  </si>
  <si>
    <t>S,P,N</t>
  </si>
  <si>
    <t>Q,F,E</t>
  </si>
  <si>
    <t>S,R,I</t>
  </si>
  <si>
    <t>K,I,G</t>
  </si>
  <si>
    <t>CG</t>
  </si>
  <si>
    <t>CH</t>
  </si>
  <si>
    <t>Q,O,N</t>
  </si>
  <si>
    <t>A,K,I</t>
  </si>
  <si>
    <t>CJ</t>
  </si>
  <si>
    <t>Q,O,L</t>
  </si>
  <si>
    <t>CK</t>
  </si>
  <si>
    <t>CL</t>
  </si>
  <si>
    <t>P,N,E</t>
  </si>
  <si>
    <t>CN</t>
  </si>
  <si>
    <t>A,S,O</t>
  </si>
  <si>
    <t>CP</t>
  </si>
  <si>
    <t>CQ</t>
  </si>
  <si>
    <t>B,S,N</t>
  </si>
  <si>
    <t>CT</t>
  </si>
  <si>
    <t>N,M,J</t>
  </si>
  <si>
    <t>R,M,L</t>
  </si>
  <si>
    <t>P,H,G</t>
  </si>
  <si>
    <t>S,R,H</t>
  </si>
  <si>
    <t>K,H,F</t>
  </si>
  <si>
    <t>mrt05-0004</t>
  </si>
  <si>
    <t>K,J,H</t>
  </si>
  <si>
    <t>O,L,H</t>
  </si>
  <si>
    <t>A,N,L</t>
  </si>
  <si>
    <t>M,H,G</t>
  </si>
  <si>
    <t>O,L,J</t>
  </si>
  <si>
    <t>A,L,J</t>
  </si>
  <si>
    <t>O,J,F</t>
  </si>
  <si>
    <t>N,J,F</t>
  </si>
  <si>
    <t>O,I,F</t>
  </si>
  <si>
    <t>N,M,I</t>
  </si>
  <si>
    <t>B,N,E</t>
  </si>
  <si>
    <t>K,H,E</t>
  </si>
  <si>
    <t>C,A,L</t>
  </si>
  <si>
    <t>M,L,G</t>
  </si>
  <si>
    <t>N,J,H</t>
  </si>
  <si>
    <t>C,M,H</t>
  </si>
  <si>
    <t>L,H,G</t>
  </si>
  <si>
    <t>M,L,J</t>
  </si>
  <si>
    <t>A,M,L</t>
  </si>
  <si>
    <t>A,L,K</t>
  </si>
  <si>
    <t>C,O,J</t>
  </si>
  <si>
    <t>B,M,I</t>
  </si>
  <si>
    <t>C,B,O</t>
  </si>
  <si>
    <t>O,G,E</t>
  </si>
  <si>
    <t>C,I,F</t>
  </si>
  <si>
    <t>O,N,E</t>
  </si>
  <si>
    <t>B,K,J</t>
  </si>
  <si>
    <t>A,N,K</t>
  </si>
  <si>
    <t>L,H,E</t>
  </si>
  <si>
    <t>DD</t>
  </si>
  <si>
    <t>DE</t>
  </si>
  <si>
    <t>DF</t>
  </si>
  <si>
    <t>DG</t>
  </si>
  <si>
    <t>DH</t>
  </si>
  <si>
    <t>L,J,F</t>
  </si>
  <si>
    <t>K,F,E</t>
  </si>
  <si>
    <t>M,I,E</t>
  </si>
  <si>
    <t>B,O,E</t>
  </si>
  <si>
    <t>DO</t>
  </si>
  <si>
    <t>DP</t>
  </si>
  <si>
    <t>B,O,K</t>
  </si>
  <si>
    <t>DS</t>
  </si>
  <si>
    <t>DT</t>
  </si>
  <si>
    <t>DU</t>
  </si>
  <si>
    <t>O,N,I</t>
  </si>
  <si>
    <t>DZ</t>
  </si>
  <si>
    <t>EA</t>
  </si>
  <si>
    <t>M,H,E</t>
  </si>
  <si>
    <t>EB</t>
  </si>
  <si>
    <t>A,N,M</t>
  </si>
  <si>
    <t>A,O,M</t>
  </si>
  <si>
    <t>K,I,F</t>
  </si>
  <si>
    <t>B,M,E</t>
  </si>
  <si>
    <t>EH</t>
  </si>
  <si>
    <t>EK</t>
  </si>
  <si>
    <t>EL</t>
  </si>
  <si>
    <t>O,M,E</t>
  </si>
  <si>
    <t>EM</t>
  </si>
  <si>
    <t>EN</t>
  </si>
  <si>
    <t>EP</t>
  </si>
  <si>
    <t>N,L,I</t>
  </si>
  <si>
    <t>A,K,E</t>
  </si>
  <si>
    <t>O,I,H</t>
  </si>
  <si>
    <t>EV</t>
  </si>
  <si>
    <t>EW</t>
  </si>
  <si>
    <t>C,J,H</t>
  </si>
  <si>
    <t>EX</t>
  </si>
  <si>
    <t>EY</t>
  </si>
  <si>
    <t>A,M,J</t>
  </si>
  <si>
    <t>EZ</t>
  </si>
  <si>
    <t>FA</t>
  </si>
  <si>
    <t>FB</t>
  </si>
  <si>
    <t>B,A,L</t>
  </si>
  <si>
    <t>FC</t>
  </si>
  <si>
    <t>C,M,J</t>
  </si>
  <si>
    <t>FD</t>
  </si>
  <si>
    <t>(0.6, 0.7]</t>
  </si>
  <si>
    <t>(0.7, 0.8]</t>
  </si>
  <si>
    <t>(0.8, 0.9]</t>
  </si>
  <si>
    <t>(0.9, 1.0]</t>
  </si>
  <si>
    <t>[1.0]</t>
  </si>
  <si>
    <t>#M_lab</t>
  </si>
  <si>
    <t>#M_re</t>
  </si>
  <si>
    <t>Count of F1WrtMGen</t>
  </si>
  <si>
    <t>(0.9, 1.0)</t>
  </si>
  <si>
    <t>M_trs (UB)</t>
  </si>
  <si>
    <t>M_re (Impr)</t>
  </si>
  <si>
    <t>M_lab (LB)</t>
  </si>
  <si>
    <t>M_re (sys_recall)</t>
  </si>
  <si>
    <t>[0, 0.5]</t>
  </si>
  <si>
    <t>feb24-0914</t>
  </si>
  <si>
    <t>feb29-1439</t>
  </si>
  <si>
    <t>feb29-1500</t>
  </si>
  <si>
    <t>feb29-1608</t>
  </si>
  <si>
    <t>feb29-1627</t>
  </si>
  <si>
    <t>mrt02-1452</t>
  </si>
  <si>
    <t>feb19-1230</t>
  </si>
  <si>
    <t>feb19-1333</t>
  </si>
  <si>
    <t>feb19-1404</t>
  </si>
  <si>
    <t>feb19-1414</t>
  </si>
  <si>
    <t>feb19-1420</t>
  </si>
  <si>
    <t>feb19-1503</t>
  </si>
  <si>
    <t>feb19-1517</t>
  </si>
  <si>
    <t>feb23-0904</t>
  </si>
  <si>
    <t>feb23-0914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</si>
</sst>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NumberFormat="1"/>
    <xf numFmtId="11" fontId="0" fillId="0" borderId="0" xfId="0" applyNumberFormat="1"/>
    <xf numFmtId="2" fontId="0" fillId="0" borderId="0" xfId="0" applyNumberFormat="1"/>
    <xf numFmtId="0" fontId="18" fillId="0" borderId="0" xfId="0" applyFont="1" applyAlignment="1">
      <alignment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">
    <dxf>
      <numFmt numFmtId="2" formatCode="0.00"/>
    </dxf>
    <dxf>
      <numFmt numFmtId="2" formatCode="0.00"/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>
      <tableStyleElement type="wholeTable" dxfId="3"/>
      <tableStyleElement type="headerRow" dxfId="2"/>
    </tableStyle>
  </tableStyles>
  <colors>
    <mruColors>
      <color rgb="FFFFFFBF"/>
      <color rgb="FF91BFDB"/>
      <color rgb="FFFC8D59"/>
      <color rgb="FF99D59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13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powerPivotData" Target="model/item.data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1" i="0" u="none" strike="noStrike" baseline="0">
                <a:effectLst/>
              </a:rPr>
              <a:t>(c) </a:t>
            </a:r>
            <a:r>
              <a:rPr lang="en-US" sz="1400" b="0" i="0" u="none" strike="noStrike" baseline="0">
                <a:effectLst/>
              </a:rPr>
              <a:t>Shift in System F1-Score (IMD)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SysPrec_histo!$J$12</c:f>
              <c:strCache>
                <c:ptCount val="1"/>
                <c:pt idx="0">
                  <c:v>#M_lab</c:v>
                </c:pt>
              </c:strCache>
            </c:strRef>
          </c:tx>
          <c:spPr>
            <a:solidFill>
              <a:srgbClr val="91BFDB"/>
            </a:solidFill>
            <a:ln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SysPrec_histo!$I$13:$I$24</c15:sqref>
                  </c15:fullRef>
                </c:ext>
              </c:extLst>
              <c:f>SysPrec_histo!$I$18:$I$24</c:f>
              <c:strCache>
                <c:ptCount val="7"/>
                <c:pt idx="0">
                  <c:v>[0, 0.5]</c:v>
                </c:pt>
                <c:pt idx="1">
                  <c:v>(0.5, 0.6]</c:v>
                </c:pt>
                <c:pt idx="2">
                  <c:v>(0.6, 0.7]</c:v>
                </c:pt>
                <c:pt idx="3">
                  <c:v>(0.7, 0.8]</c:v>
                </c:pt>
                <c:pt idx="4">
                  <c:v>(0.8, 0.9]</c:v>
                </c:pt>
                <c:pt idx="5">
                  <c:v>(0.9, 1.0)</c:v>
                </c:pt>
                <c:pt idx="6">
                  <c:v>[1.0]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SysPrec_histo!$J$13:$J$24</c15:sqref>
                  </c15:fullRef>
                </c:ext>
              </c:extLst>
              <c:f>SysPrec_histo!$J$18:$J$24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91</c:v>
                </c:pt>
                <c:pt idx="3">
                  <c:v>151</c:v>
                </c:pt>
                <c:pt idx="4">
                  <c:v>123</c:v>
                </c:pt>
                <c:pt idx="5">
                  <c:v>49</c:v>
                </c:pt>
                <c:pt idx="6">
                  <c:v>5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SysPrec_histo!$J$13</c15:sqref>
                  <c15:dLbl>
                    <c:idx val="-1"/>
                    <c:delete val="1"/>
                    <c:extLst>
                      <c:ext uri="{CE6537A1-D6FC-4f65-9D91-7224C49458BB}"/>
                    </c:extLst>
                  </c15:dLbl>
                </c15:categoryFilterException>
                <c15:categoryFilterException>
                  <c15:sqref>SysPrec_histo!$J$14</c15:sqref>
                  <c15:dLbl>
                    <c:idx val="-1"/>
                    <c:delete val="1"/>
                    <c:extLst>
                      <c:ext uri="{CE6537A1-D6FC-4f65-9D91-7224C49458BB}"/>
                    </c:extLst>
                  </c15:dLbl>
                </c15:categoryFilterException>
                <c15:categoryFilterException>
                  <c15:sqref>SysPrec_histo!$J$15</c15:sqref>
                  <c15:dLbl>
                    <c:idx val="-1"/>
                    <c:delete val="1"/>
                    <c:extLst>
                      <c:ext uri="{CE6537A1-D6FC-4f65-9D91-7224C49458BB}"/>
                    </c:extLst>
                  </c15:dLbl>
                </c15:categoryFilterException>
                <c15:categoryFilterException>
                  <c15:sqref>SysPrec_histo!$J$16</c15:sqref>
                  <c15:dLbl>
                    <c:idx val="-1"/>
                    <c:delete val="1"/>
                    <c:extLst>
                      <c:ext uri="{CE6537A1-D6FC-4f65-9D91-7224C49458BB}"/>
                    </c:extLst>
                  </c15:dLbl>
                </c15:categoryFilterException>
                <c15:categoryFilterException>
                  <c15:sqref>SysPrec_histo!$J$17</c15:sqref>
                  <c15:dLbl>
                    <c:idx val="-1"/>
                    <c:delete val="1"/>
                    <c:extLst>
                      <c:ext uri="{CE6537A1-D6FC-4f65-9D91-7224C49458BB}"/>
                    </c:extLst>
                  </c15:dLbl>
                </c15:categoryFilterException>
              </c15:categoryFilterExceptions>
            </c:ext>
          </c:extLst>
        </c:ser>
        <c:ser>
          <c:idx val="1"/>
          <c:order val="1"/>
          <c:tx>
            <c:strRef>
              <c:f>SysPrec_histo!$K$12</c:f>
              <c:strCache>
                <c:ptCount val="1"/>
                <c:pt idx="0">
                  <c:v>#M_re</c:v>
                </c:pt>
              </c:strCache>
            </c:strRef>
          </c:tx>
          <c:spPr>
            <a:solidFill>
              <a:schemeClr val="accent2"/>
            </a:solidFill>
            <a:ln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SysPrec_histo!$I$13:$I$24</c15:sqref>
                  </c15:fullRef>
                </c:ext>
              </c:extLst>
              <c:f>SysPrec_histo!$I$18:$I$24</c:f>
              <c:strCache>
                <c:ptCount val="7"/>
                <c:pt idx="0">
                  <c:v>[0, 0.5]</c:v>
                </c:pt>
                <c:pt idx="1">
                  <c:v>(0.5, 0.6]</c:v>
                </c:pt>
                <c:pt idx="2">
                  <c:v>(0.6, 0.7]</c:v>
                </c:pt>
                <c:pt idx="3">
                  <c:v>(0.7, 0.8]</c:v>
                </c:pt>
                <c:pt idx="4">
                  <c:v>(0.8, 0.9]</c:v>
                </c:pt>
                <c:pt idx="5">
                  <c:v>(0.9, 1.0)</c:v>
                </c:pt>
                <c:pt idx="6">
                  <c:v>[1.0]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SysPrec_histo!$K$13:$K$24</c15:sqref>
                  </c15:fullRef>
                </c:ext>
              </c:extLst>
              <c:f>SysPrec_histo!$K$18:$K$24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35</c:v>
                </c:pt>
                <c:pt idx="3">
                  <c:v>76</c:v>
                </c:pt>
                <c:pt idx="4">
                  <c:v>104</c:v>
                </c:pt>
                <c:pt idx="5">
                  <c:v>132</c:v>
                </c:pt>
                <c:pt idx="6">
                  <c:v>72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SysPrec_histo!$K$13</c15:sqref>
                  <c15:dLbl>
                    <c:idx val="-1"/>
                    <c:delete val="1"/>
                    <c:extLst>
                      <c:ext uri="{CE6537A1-D6FC-4f65-9D91-7224C49458BB}"/>
                    </c:extLst>
                  </c15:dLbl>
                </c15:categoryFilterException>
                <c15:categoryFilterException>
                  <c15:sqref>SysPrec_histo!$K$14</c15:sqref>
                  <c15:dLbl>
                    <c:idx val="-1"/>
                    <c:delete val="1"/>
                    <c:extLst>
                      <c:ext uri="{CE6537A1-D6FC-4f65-9D91-7224C49458BB}"/>
                    </c:extLst>
                  </c15:dLbl>
                </c15:categoryFilterException>
                <c15:categoryFilterException>
                  <c15:sqref>SysPrec_histo!$K$15</c15:sqref>
                  <c15:dLbl>
                    <c:idx val="-1"/>
                    <c:delete val="1"/>
                    <c:extLst>
                      <c:ext uri="{CE6537A1-D6FC-4f65-9D91-7224C49458BB}"/>
                    </c:extLst>
                  </c15:dLbl>
                </c15:categoryFilterException>
                <c15:categoryFilterException>
                  <c15:sqref>SysPrec_histo!$K$16</c15:sqref>
                  <c15:dLbl>
                    <c:idx val="-1"/>
                    <c:delete val="1"/>
                    <c:extLst>
                      <c:ext uri="{CE6537A1-D6FC-4f65-9D91-7224C49458BB}"/>
                    </c:extLst>
                  </c15:dLbl>
                </c15:categoryFilterException>
                <c15:categoryFilterException>
                  <c15:sqref>SysPrec_histo!$K$17</c15:sqref>
                  <c15:dLbl>
                    <c:idx val="-1"/>
                    <c:delete val="1"/>
                    <c:extLst>
                      <c:ext uri="{CE6537A1-D6FC-4f65-9D91-7224C49458BB}"/>
                    </c:extLst>
                  </c15:dLbl>
                </c15:categoryFilterException>
              </c15:categoryFilterExceptions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80"/>
        <c:axId val="-636450800"/>
        <c:axId val="-636450256"/>
      </c:barChart>
      <c:catAx>
        <c:axId val="-6364508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36450256"/>
        <c:crosses val="autoZero"/>
        <c:auto val="1"/>
        <c:lblAlgn val="ctr"/>
        <c:lblOffset val="100"/>
        <c:noMultiLvlLbl val="0"/>
      </c:catAx>
      <c:valAx>
        <c:axId val="-636450256"/>
        <c:scaling>
          <c:orientation val="minMax"/>
          <c:max val="2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36450800"/>
        <c:crosses val="autoZero"/>
        <c:crossBetween val="between"/>
      </c:valAx>
      <c:spPr>
        <a:noFill/>
        <a:ln w="25400">
          <a:noFill/>
        </a:ln>
        <a:effectLst/>
      </c:spPr>
    </c:plotArea>
    <c:legend>
      <c:legendPos val="r"/>
      <c:layout>
        <c:manualLayout>
          <c:xMode val="edge"/>
          <c:yMode val="edge"/>
          <c:x val="0.70884102564102558"/>
          <c:y val="0.18610277777777781"/>
          <c:w val="0.23688547008547009"/>
          <c:h val="0.17009047619047618"/>
        </c:manualLayout>
      </c:layout>
      <c:overlay val="1"/>
      <c:spPr>
        <a:solidFill>
          <a:schemeClr val="bg1">
            <a:lumMod val="95000"/>
          </a:schemeClr>
        </a:solidFill>
        <a:ln>
          <a:solidFill>
            <a:schemeClr val="bg1">
              <a:lumMod val="85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[2016Mar18_noImprInLoop_default_IMD.xlsx]SysPrec!PivotTable15</c:name>
    <c:fmtId val="1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="1"/>
              <a:t>(b) </a:t>
            </a:r>
            <a:r>
              <a:rPr lang="en-US"/>
              <a:t>Avg. Sys_Precision</a:t>
            </a:r>
            <a:r>
              <a:rPr lang="en-US" baseline="0"/>
              <a:t> improved w.r.t. LB and UB (IMD)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rgbClr val="92D050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3">
              <a:lumMod val="75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rgbClr val="92D050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3">
              <a:lumMod val="75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rgbClr val="FFFFBF"/>
          </a:solidFill>
          <a:ln>
            <a:solidFill>
              <a:schemeClr val="bg2">
                <a:lumMod val="90000"/>
              </a:schemeClr>
            </a:solidFill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6"/>
        <c:spPr>
          <a:solidFill>
            <a:srgbClr val="FC8D59"/>
          </a:solidFill>
          <a:ln>
            <a:solidFill>
              <a:schemeClr val="bg2">
                <a:lumMod val="90000"/>
              </a:schemeClr>
            </a:solidFill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7"/>
        <c:spPr>
          <a:solidFill>
            <a:srgbClr val="91BFDB"/>
          </a:solidFill>
          <a:ln>
            <a:solidFill>
              <a:schemeClr val="bg2">
                <a:lumMod val="90000"/>
              </a:schemeClr>
            </a:solidFill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433310927597465"/>
          <c:y val="0.27305000000000001"/>
          <c:w val="0.62212273008556862"/>
          <c:h val="0.5258841269841270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SysPrec!$B$6</c:f>
              <c:strCache>
                <c:ptCount val="1"/>
                <c:pt idx="0">
                  <c:v>M_lab (LB)</c:v>
                </c:pt>
              </c:strCache>
            </c:strRef>
          </c:tx>
          <c:spPr>
            <a:solidFill>
              <a:srgbClr val="91BFDB"/>
            </a:solidFill>
            <a:ln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SysPrec!$A$7:$A$15</c:f>
              <c:multiLvlStrCache>
                <c:ptCount val="6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  <c:pt idx="3">
                    <c:v>10</c:v>
                  </c:pt>
                  <c:pt idx="4">
                    <c:v>15</c:v>
                  </c:pt>
                  <c:pt idx="5">
                    <c:v>20</c:v>
                  </c:pt>
                </c:lvl>
                <c:lvl>
                  <c:pt idx="0">
                    <c:v>ILP</c:v>
                  </c:pt>
                  <c:pt idx="3">
                    <c:v>IM</c:v>
                  </c:pt>
                </c:lvl>
              </c:multiLvlStrCache>
            </c:multiLvlStrRef>
          </c:cat>
          <c:val>
            <c:numRef>
              <c:f>SysPrec!$B$7:$B$15</c:f>
              <c:numCache>
                <c:formatCode>0.00</c:formatCode>
                <c:ptCount val="6"/>
                <c:pt idx="0">
                  <c:v>0.49182092429040308</c:v>
                </c:pt>
                <c:pt idx="1">
                  <c:v>0.52871991546871444</c:v>
                </c:pt>
                <c:pt idx="2">
                  <c:v>0.45470505260089972</c:v>
                </c:pt>
                <c:pt idx="3">
                  <c:v>0.64955806088175694</c:v>
                </c:pt>
                <c:pt idx="4">
                  <c:v>0.59641015203194958</c:v>
                </c:pt>
                <c:pt idx="5">
                  <c:v>0.57821482503060995</c:v>
                </c:pt>
              </c:numCache>
            </c:numRef>
          </c:val>
        </c:ser>
        <c:ser>
          <c:idx val="1"/>
          <c:order val="1"/>
          <c:tx>
            <c:strRef>
              <c:f>SysPrec!$C$6</c:f>
              <c:strCache>
                <c:ptCount val="1"/>
                <c:pt idx="0">
                  <c:v>M_re (Impr)</c:v>
                </c:pt>
              </c:strCache>
            </c:strRef>
          </c:tx>
          <c:spPr>
            <a:solidFill>
              <a:srgbClr val="FFFFBF"/>
            </a:solidFill>
            <a:ln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SysPrec!$A$7:$A$15</c:f>
              <c:multiLvlStrCache>
                <c:ptCount val="6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  <c:pt idx="3">
                    <c:v>10</c:v>
                  </c:pt>
                  <c:pt idx="4">
                    <c:v>15</c:v>
                  </c:pt>
                  <c:pt idx="5">
                    <c:v>20</c:v>
                  </c:pt>
                </c:lvl>
                <c:lvl>
                  <c:pt idx="0">
                    <c:v>ILP</c:v>
                  </c:pt>
                  <c:pt idx="3">
                    <c:v>IM</c:v>
                  </c:pt>
                </c:lvl>
              </c:multiLvlStrCache>
            </c:multiLvlStrRef>
          </c:cat>
          <c:val>
            <c:numRef>
              <c:f>SysPrec!$C$7:$C$15</c:f>
              <c:numCache>
                <c:formatCode>0.00</c:formatCode>
                <c:ptCount val="6"/>
                <c:pt idx="0">
                  <c:v>0.29647729254039845</c:v>
                </c:pt>
                <c:pt idx="1">
                  <c:v>0.17413732347308264</c:v>
                </c:pt>
                <c:pt idx="2">
                  <c:v>0.10440609373633232</c:v>
                </c:pt>
                <c:pt idx="3">
                  <c:v>0.22425942238614135</c:v>
                </c:pt>
                <c:pt idx="4">
                  <c:v>0.15429841027708757</c:v>
                </c:pt>
                <c:pt idx="5">
                  <c:v>0.13728308526757649</c:v>
                </c:pt>
              </c:numCache>
            </c:numRef>
          </c:val>
        </c:ser>
        <c:ser>
          <c:idx val="2"/>
          <c:order val="2"/>
          <c:tx>
            <c:strRef>
              <c:f>SysPrec!$D$6</c:f>
              <c:strCache>
                <c:ptCount val="1"/>
                <c:pt idx="0">
                  <c:v>M_trs (UB)</c:v>
                </c:pt>
              </c:strCache>
            </c:strRef>
          </c:tx>
          <c:spPr>
            <a:solidFill>
              <a:srgbClr val="FC8D59"/>
            </a:solidFill>
            <a:ln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SysPrec!$A$7:$A$15</c:f>
              <c:multiLvlStrCache>
                <c:ptCount val="6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  <c:pt idx="3">
                    <c:v>10</c:v>
                  </c:pt>
                  <c:pt idx="4">
                    <c:v>15</c:v>
                  </c:pt>
                  <c:pt idx="5">
                    <c:v>20</c:v>
                  </c:pt>
                </c:lvl>
                <c:lvl>
                  <c:pt idx="0">
                    <c:v>ILP</c:v>
                  </c:pt>
                  <c:pt idx="3">
                    <c:v>IM</c:v>
                  </c:pt>
                </c:lvl>
              </c:multiLvlStrCache>
            </c:multiLvlStrRef>
          </c:cat>
          <c:val>
            <c:numRef>
              <c:f>SysPrec!$D$7:$D$15</c:f>
              <c:numCache>
                <c:formatCode>0.00</c:formatCode>
                <c:ptCount val="6"/>
                <c:pt idx="0">
                  <c:v>0.11337380512241579</c:v>
                </c:pt>
                <c:pt idx="1">
                  <c:v>0.13228419192353236</c:v>
                </c:pt>
                <c:pt idx="2">
                  <c:v>0.16716551027453658</c:v>
                </c:pt>
                <c:pt idx="3">
                  <c:v>0.1261825167321009</c:v>
                </c:pt>
                <c:pt idx="4">
                  <c:v>0.24163588126389651</c:v>
                </c:pt>
                <c:pt idx="5">
                  <c:v>0.28376580380977418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100"/>
        <c:axId val="-636455152"/>
        <c:axId val="-636454608"/>
      </c:barChart>
      <c:lineChart>
        <c:grouping val="standard"/>
        <c:varyColors val="0"/>
        <c:ser>
          <c:idx val="3"/>
          <c:order val="3"/>
          <c:tx>
            <c:strRef>
              <c:f>SysPrec!$E$6</c:f>
              <c:strCache>
                <c:ptCount val="1"/>
                <c:pt idx="0">
                  <c:v>M_re (sys_recall)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SysPrec!$A$7:$A$15</c:f>
              <c:multiLvlStrCache>
                <c:ptCount val="6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  <c:pt idx="3">
                    <c:v>10</c:v>
                  </c:pt>
                  <c:pt idx="4">
                    <c:v>15</c:v>
                  </c:pt>
                  <c:pt idx="5">
                    <c:v>20</c:v>
                  </c:pt>
                </c:lvl>
                <c:lvl>
                  <c:pt idx="0">
                    <c:v>ILP</c:v>
                  </c:pt>
                  <c:pt idx="3">
                    <c:v>IM</c:v>
                  </c:pt>
                </c:lvl>
              </c:multiLvlStrCache>
            </c:multiLvlStrRef>
          </c:cat>
          <c:val>
            <c:numRef>
              <c:f>SysPrec!$E$7:$E$15</c:f>
              <c:numCache>
                <c:formatCode>0.00</c:formatCode>
                <c:ptCount val="6"/>
                <c:pt idx="0">
                  <c:v>0.95975545169046117</c:v>
                </c:pt>
                <c:pt idx="1">
                  <c:v>0.99088381445278484</c:v>
                </c:pt>
                <c:pt idx="2">
                  <c:v>1</c:v>
                </c:pt>
                <c:pt idx="3">
                  <c:v>0.97501274888792777</c:v>
                </c:pt>
                <c:pt idx="4">
                  <c:v>0.99171478373804201</c:v>
                </c:pt>
                <c:pt idx="5">
                  <c:v>0.99469748423827009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36455152"/>
        <c:axId val="-636454608"/>
      </c:lineChart>
      <c:catAx>
        <c:axId val="-636455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36454608"/>
        <c:crosses val="autoZero"/>
        <c:auto val="1"/>
        <c:lblAlgn val="ctr"/>
        <c:lblOffset val="100"/>
        <c:noMultiLvlLbl val="0"/>
      </c:catAx>
      <c:valAx>
        <c:axId val="-63645460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364551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323086419753092"/>
          <c:y val="0.59494642857142854"/>
          <c:w val="0.24644388963574673"/>
          <c:h val="0.35529999999999995"/>
        </c:manualLayout>
      </c:layout>
      <c:overlay val="0"/>
      <c:spPr>
        <a:solidFill>
          <a:schemeClr val="bg1">
            <a:lumMod val="95000"/>
          </a:schemeClr>
        </a:solidFill>
        <a:ln>
          <a:solidFill>
            <a:schemeClr val="bg1">
              <a:lumMod val="85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Frequency of improvements in Log_Precision (IMD)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LogPrec_histo!$I$12</c:f>
              <c:strCache>
                <c:ptCount val="1"/>
                <c:pt idx="0">
                  <c:v>ILP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dLbls>
            <c:dLbl>
              <c:idx val="7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LogPrec_histo!$H$13:$H$23</c15:sqref>
                  </c15:fullRef>
                </c:ext>
              </c:extLst>
              <c:f>LogPrec_histo!$H$14:$H$23</c:f>
              <c:strCache>
                <c:ptCount val="10"/>
                <c:pt idx="0">
                  <c:v>(0, 0.1]</c:v>
                </c:pt>
                <c:pt idx="1">
                  <c:v>(0.1, 0.2]</c:v>
                </c:pt>
                <c:pt idx="2">
                  <c:v>(0.2, 0.3]</c:v>
                </c:pt>
                <c:pt idx="3">
                  <c:v>(0.3, 0.4]</c:v>
                </c:pt>
                <c:pt idx="4">
                  <c:v>(0.4, 0.5]</c:v>
                </c:pt>
                <c:pt idx="5">
                  <c:v>(0.5, 0.6]</c:v>
                </c:pt>
                <c:pt idx="6">
                  <c:v>(0.6, 0.7]</c:v>
                </c:pt>
                <c:pt idx="7">
                  <c:v>(0.7, 0.8]</c:v>
                </c:pt>
                <c:pt idx="8">
                  <c:v>(0.8, 0.9]</c:v>
                </c:pt>
                <c:pt idx="9">
                  <c:v>(0.9, 1.0]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LogPrec_histo!$I$13:$I$23</c15:sqref>
                  </c15:fullRef>
                </c:ext>
              </c:extLst>
              <c:f>LogPrec_histo!$I$14:$I$23</c:f>
              <c:numCache>
                <c:formatCode>General</c:formatCode>
                <c:ptCount val="10"/>
                <c:pt idx="0">
                  <c:v>71</c:v>
                </c:pt>
                <c:pt idx="1">
                  <c:v>31</c:v>
                </c:pt>
                <c:pt idx="2">
                  <c:v>25</c:v>
                </c:pt>
                <c:pt idx="3">
                  <c:v>14</c:v>
                </c:pt>
                <c:pt idx="4">
                  <c:v>12</c:v>
                </c:pt>
                <c:pt idx="5">
                  <c:v>11</c:v>
                </c:pt>
                <c:pt idx="6">
                  <c:v>6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ser>
          <c:idx val="1"/>
          <c:order val="1"/>
          <c:tx>
            <c:strRef>
              <c:f>LogPrec_histo!$J$12</c:f>
              <c:strCache>
                <c:ptCount val="1"/>
                <c:pt idx="0">
                  <c:v>IM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dLbls>
            <c:dLbl>
              <c:idx val="6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Lit>
              <c:ptCount val="10"/>
              <c:pt idx="0">
                <c:v>(0, 0.1]</c:v>
              </c:pt>
              <c:pt idx="1">
                <c:v>(0.1, 0.2]</c:v>
              </c:pt>
              <c:pt idx="2">
                <c:v>(0.2, 0.3]</c:v>
              </c:pt>
              <c:pt idx="3">
                <c:v>(0.3, 0.4]</c:v>
              </c:pt>
              <c:pt idx="4">
                <c:v>(0.4, 0.5]</c:v>
              </c:pt>
              <c:pt idx="5">
                <c:v>(0.5, 0.6]</c:v>
              </c:pt>
              <c:pt idx="6">
                <c:v>(0.6, 0.7]</c:v>
              </c:pt>
              <c:pt idx="7">
                <c:v>(0.7, 0.8]</c:v>
              </c:pt>
              <c:pt idx="8">
                <c:v>(0.8, 0.9]</c:v>
              </c:pt>
              <c:pt idx="9">
                <c:v>(0.9, 1.0]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LogPrec_histo!$J$13:$J$23</c15:sqref>
                  </c15:fullRef>
                </c:ext>
              </c:extLst>
              <c:f>LogPrec_histo!$J$14:$J$23</c:f>
              <c:numCache>
                <c:formatCode>General</c:formatCode>
                <c:ptCount val="10"/>
                <c:pt idx="0">
                  <c:v>139</c:v>
                </c:pt>
                <c:pt idx="1">
                  <c:v>54</c:v>
                </c:pt>
                <c:pt idx="2">
                  <c:v>34</c:v>
                </c:pt>
                <c:pt idx="3">
                  <c:v>11</c:v>
                </c:pt>
                <c:pt idx="4">
                  <c:v>8</c:v>
                </c:pt>
                <c:pt idx="5">
                  <c:v>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00"/>
        <c:overlap val="-50"/>
        <c:axId val="-636452432"/>
        <c:axId val="-666613856"/>
        <c:extLst>
          <c:ext xmlns:c15="http://schemas.microsoft.com/office/drawing/2012/chart" uri="{02D57815-91ED-43cb-92C2-25804820EDAC}">
            <c15:filteredBa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LogPrec_histo!$K$12</c15:sqref>
                        </c15:formulaRef>
                      </c:ext>
                    </c:extLst>
                    <c:strCache>
                      <c:ptCount val="1"/>
                      <c:pt idx="0">
                        <c:v>ReLocIM</c:v>
                      </c:pt>
                    </c:strCache>
                  </c:strRef>
                </c:tx>
                <c:spPr>
                  <a:solidFill>
                    <a:schemeClr val="accent3">
                      <a:lumMod val="7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5"/>
                    <c:delete val="1"/>
                    <c:extLst>
                      <c:ext uri="{CE6537A1-D6FC-4f65-9D91-7224C49458BB}"/>
                    </c:extLst>
                  </c:dLbl>
                  <c:dLbl>
                    <c:idx val="6"/>
                    <c:delete val="1"/>
                    <c:extLst>
                      <c:ext uri="{CE6537A1-D6FC-4f65-9D91-7224C49458BB}"/>
                    </c:extLst>
                  </c:dLbl>
                  <c:dLbl>
                    <c:idx val="7"/>
                    <c:delete val="1"/>
                    <c:extLst>
                      <c:ext uri="{CE6537A1-D6FC-4f65-9D91-7224C49458BB}"/>
                    </c:extLst>
                  </c:dLbl>
                  <c:dLbl>
                    <c:idx val="8"/>
                    <c:delete val="1"/>
                    <c:extLst>
                      <c:ext uri="{CE6537A1-D6FC-4f65-9D91-7224C49458BB}"/>
                    </c:extLst>
                  </c:dLbl>
                  <c:dLbl>
                    <c:idx val="9"/>
                    <c:delete val="1"/>
                    <c:extLst>
                      <c:ext uri="{CE6537A1-D6FC-4f65-9D91-7224C49458BB}"/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-5400000" spcFirstLastPara="1" vertOverflow="ellipsis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en-US"/>
                    </a:p>
                  </c:txPr>
                  <c:dLblPos val="outEnd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ullRef>
                          <c15:sqref>LogPrec_histo!$K$13:$K$23</c15:sqref>
                        </c15:fullRef>
                        <c15:formulaRef>
                          <c15:sqref>LogPrec_histo!$K$14:$K$23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210</c:v>
                      </c:pt>
                      <c:pt idx="1">
                        <c:v>85</c:v>
                      </c:pt>
                      <c:pt idx="2">
                        <c:v>59</c:v>
                      </c:pt>
                      <c:pt idx="3">
                        <c:v>25</c:v>
                      </c:pt>
                      <c:pt idx="4">
                        <c:v>20</c:v>
                      </c:pt>
                      <c:pt idx="5">
                        <c:v>15</c:v>
                      </c:pt>
                      <c:pt idx="6">
                        <c:v>6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-636452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66613856"/>
        <c:crosses val="autoZero"/>
        <c:auto val="1"/>
        <c:lblAlgn val="ctr"/>
        <c:lblOffset val="100"/>
        <c:noMultiLvlLbl val="0"/>
      </c:catAx>
      <c:valAx>
        <c:axId val="-666613856"/>
        <c:scaling>
          <c:orientation val="minMax"/>
          <c:max val="3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364524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/>
      <c:overlay val="1"/>
      <c:spPr>
        <a:solidFill>
          <a:schemeClr val="bg1">
            <a:lumMod val="95000"/>
          </a:schemeClr>
        </a:solidFill>
        <a:ln>
          <a:solidFill>
            <a:schemeClr val="bg1">
              <a:lumMod val="85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[2016Mar18_noImprInLoop_default_IMD.xlsx]LogPrec!PivotTable3</c:name>
    <c:fmtId val="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="1"/>
              <a:t>(a) </a:t>
            </a:r>
            <a:r>
              <a:rPr lang="en-US"/>
              <a:t>Avg. Log_Precision improved</a:t>
            </a:r>
            <a:r>
              <a:rPr lang="en-US" baseline="0"/>
              <a:t> w.r.t. LB &amp; UB </a:t>
            </a:r>
            <a:r>
              <a:rPr lang="en-US"/>
              <a:t>(IMD)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</c:pivotFmt>
      <c:pivotFmt>
        <c:idx val="1"/>
        <c:spPr>
          <a:solidFill>
            <a:srgbClr val="FFFFBF"/>
          </a:solidFill>
          <a:ln>
            <a:solidFill>
              <a:schemeClr val="bg2">
                <a:lumMod val="90000"/>
              </a:schemeClr>
            </a:solidFill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2"/>
        <c:spPr>
          <a:solidFill>
            <a:srgbClr val="FC8D59"/>
          </a:solidFill>
          <a:ln>
            <a:solidFill>
              <a:schemeClr val="bg2">
                <a:lumMod val="90000"/>
              </a:schemeClr>
            </a:solidFill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3"/>
        <c:spPr>
          <a:solidFill>
            <a:srgbClr val="99D594"/>
          </a:solidFill>
          <a:ln>
            <a:solidFill>
              <a:schemeClr val="bg2">
                <a:lumMod val="90000"/>
              </a:schemeClr>
            </a:solidFill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LogPrec!$A$6</c:f>
              <c:strCache>
                <c:ptCount val="1"/>
                <c:pt idx="0">
                  <c:v>M_lab (LB)</c:v>
                </c:pt>
              </c:strCache>
            </c:strRef>
          </c:tx>
          <c:spPr>
            <a:solidFill>
              <a:srgbClr val="99D594"/>
            </a:solidFill>
            <a:ln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LogPrec!$A$7</c:f>
              <c:strCache>
                <c:ptCount val="1"/>
                <c:pt idx="0">
                  <c:v>Total</c:v>
                </c:pt>
              </c:strCache>
            </c:strRef>
          </c:cat>
          <c:val>
            <c:numRef>
              <c:f>LogPrec!$A$7</c:f>
              <c:numCache>
                <c:formatCode>0.00</c:formatCode>
                <c:ptCount val="1"/>
                <c:pt idx="0">
                  <c:v>0.56642100123967865</c:v>
                </c:pt>
              </c:numCache>
            </c:numRef>
          </c:val>
        </c:ser>
        <c:ser>
          <c:idx val="1"/>
          <c:order val="1"/>
          <c:tx>
            <c:strRef>
              <c:f>LogPrec!$B$6</c:f>
              <c:strCache>
                <c:ptCount val="1"/>
                <c:pt idx="0">
                  <c:v>M_re (Impr)</c:v>
                </c:pt>
              </c:strCache>
            </c:strRef>
          </c:tx>
          <c:spPr>
            <a:solidFill>
              <a:srgbClr val="FFFFBF"/>
            </a:solidFill>
            <a:ln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LogPrec!$A$7</c:f>
              <c:strCache>
                <c:ptCount val="1"/>
                <c:pt idx="0">
                  <c:v>Total</c:v>
                </c:pt>
              </c:strCache>
            </c:strRef>
          </c:cat>
          <c:val>
            <c:numRef>
              <c:f>LogPrec!$B$7</c:f>
              <c:numCache>
                <c:formatCode>0.00</c:formatCode>
                <c:ptCount val="1"/>
                <c:pt idx="0">
                  <c:v>0.15244439882592292</c:v>
                </c:pt>
              </c:numCache>
            </c:numRef>
          </c:val>
        </c:ser>
        <c:ser>
          <c:idx val="2"/>
          <c:order val="2"/>
          <c:tx>
            <c:strRef>
              <c:f>LogPrec!$C$6</c:f>
              <c:strCache>
                <c:ptCount val="1"/>
                <c:pt idx="0">
                  <c:v>M_trs (UB)</c:v>
                </c:pt>
              </c:strCache>
            </c:strRef>
          </c:tx>
          <c:spPr>
            <a:solidFill>
              <a:srgbClr val="FC8D59"/>
            </a:solidFill>
            <a:ln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LogPrec!$A$7</c:f>
              <c:strCache>
                <c:ptCount val="1"/>
                <c:pt idx="0">
                  <c:v>Total</c:v>
                </c:pt>
              </c:strCache>
            </c:strRef>
          </c:cat>
          <c:val>
            <c:numRef>
              <c:f>LogPrec!$C$7</c:f>
              <c:numCache>
                <c:formatCode>0.00</c:formatCode>
                <c:ptCount val="1"/>
                <c:pt idx="0">
                  <c:v>0.18563365919014438</c:v>
                </c:pt>
              </c:numCache>
            </c:numRef>
          </c:val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-666616032"/>
        <c:axId val="-666614944"/>
      </c:barChart>
      <c:catAx>
        <c:axId val="-666616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66614944"/>
        <c:crosses val="autoZero"/>
        <c:auto val="1"/>
        <c:lblAlgn val="ctr"/>
        <c:lblOffset val="100"/>
        <c:noMultiLvlLbl val="0"/>
      </c:catAx>
      <c:valAx>
        <c:axId val="-66661494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666160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931049382716052"/>
          <c:y val="0.69290555555555544"/>
          <c:w val="0.23717098765432099"/>
          <c:h val="0.2551357142857143"/>
        </c:manualLayout>
      </c:layout>
      <c:overlay val="0"/>
      <c:spPr>
        <a:solidFill>
          <a:schemeClr val="bg1">
            <a:lumMod val="95000"/>
          </a:schemeClr>
        </a:solidFill>
        <a:ln>
          <a:solidFill>
            <a:schemeClr val="bg1">
              <a:lumMod val="85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2">
          <a:lumMod val="90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[2016Mar18_noImprInLoop_default_IMD.xlsx]AllCount!PivotTable1</c:name>
    <c:fmtId val="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Number of logs refined (IMD)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rgbClr val="FFFFBF"/>
          </a:solidFill>
          <a:ln>
            <a:solidFill>
              <a:schemeClr val="bg2">
                <a:lumMod val="90000"/>
              </a:schemeClr>
            </a:solidFill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"/>
        <c:spPr>
          <a:solidFill>
            <a:srgbClr val="FC8D59"/>
          </a:solidFill>
          <a:ln>
            <a:solidFill>
              <a:schemeClr val="bg2">
                <a:lumMod val="90000"/>
              </a:schemeClr>
            </a:solidFill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AllCount!$B$5:$B$6</c:f>
              <c:strCache>
                <c:ptCount val="1"/>
                <c:pt idx="0">
                  <c:v>TRUE</c:v>
                </c:pt>
              </c:strCache>
            </c:strRef>
          </c:tx>
          <c:spPr>
            <a:solidFill>
              <a:srgbClr val="FC8D59"/>
            </a:solidFill>
            <a:ln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AllCount!$A$7:$A$15</c:f>
              <c:multiLvlStrCache>
                <c:ptCount val="6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  <c:pt idx="3">
                    <c:v>10</c:v>
                  </c:pt>
                  <c:pt idx="4">
                    <c:v>15</c:v>
                  </c:pt>
                  <c:pt idx="5">
                    <c:v>20</c:v>
                  </c:pt>
                </c:lvl>
                <c:lvl>
                  <c:pt idx="0">
                    <c:v>ILP</c:v>
                  </c:pt>
                  <c:pt idx="3">
                    <c:v>IM</c:v>
                  </c:pt>
                </c:lvl>
              </c:multiLvlStrCache>
            </c:multiLvlStrRef>
          </c:cat>
          <c:val>
            <c:numRef>
              <c:f>AllCount!$B$7:$B$15</c:f>
              <c:numCache>
                <c:formatCode>General</c:formatCode>
                <c:ptCount val="6"/>
                <c:pt idx="0">
                  <c:v>88</c:v>
                </c:pt>
                <c:pt idx="1">
                  <c:v>50</c:v>
                </c:pt>
                <c:pt idx="2">
                  <c:v>32</c:v>
                </c:pt>
                <c:pt idx="3">
                  <c:v>112</c:v>
                </c:pt>
                <c:pt idx="4">
                  <c:v>81</c:v>
                </c:pt>
                <c:pt idx="5">
                  <c:v>57</c:v>
                </c:pt>
              </c:numCache>
            </c:numRef>
          </c:val>
        </c:ser>
        <c:ser>
          <c:idx val="1"/>
          <c:order val="1"/>
          <c:tx>
            <c:strRef>
              <c:f>AllCount!$C$5:$C$6</c:f>
              <c:strCache>
                <c:ptCount val="1"/>
                <c:pt idx="0">
                  <c:v>FALSE</c:v>
                </c:pt>
              </c:strCache>
            </c:strRef>
          </c:tx>
          <c:spPr>
            <a:solidFill>
              <a:srgbClr val="FFFFBF"/>
            </a:solidFill>
            <a:ln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AllCount!$A$7:$A$15</c:f>
              <c:multiLvlStrCache>
                <c:ptCount val="6"/>
                <c:lvl>
                  <c:pt idx="0">
                    <c:v>10</c:v>
                  </c:pt>
                  <c:pt idx="1">
                    <c:v>15</c:v>
                  </c:pt>
                  <c:pt idx="2">
                    <c:v>20</c:v>
                  </c:pt>
                  <c:pt idx="3">
                    <c:v>10</c:v>
                  </c:pt>
                  <c:pt idx="4">
                    <c:v>15</c:v>
                  </c:pt>
                  <c:pt idx="5">
                    <c:v>20</c:v>
                  </c:pt>
                </c:lvl>
                <c:lvl>
                  <c:pt idx="0">
                    <c:v>ILP</c:v>
                  </c:pt>
                  <c:pt idx="3">
                    <c:v>IM</c:v>
                  </c:pt>
                </c:lvl>
              </c:multiLvlStrCache>
            </c:multiLvlStrRef>
          </c:cat>
          <c:val>
            <c:numRef>
              <c:f>AllCount!$C$7:$C$15</c:f>
              <c:numCache>
                <c:formatCode>General</c:formatCode>
                <c:ptCount val="6"/>
                <c:pt idx="0">
                  <c:v>112</c:v>
                </c:pt>
                <c:pt idx="1">
                  <c:v>150</c:v>
                </c:pt>
                <c:pt idx="2">
                  <c:v>168</c:v>
                </c:pt>
                <c:pt idx="3">
                  <c:v>88</c:v>
                </c:pt>
                <c:pt idx="4">
                  <c:v>119</c:v>
                </c:pt>
                <c:pt idx="5">
                  <c:v>143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666619840"/>
        <c:axId val="-666618208"/>
      </c:barChart>
      <c:catAx>
        <c:axId val="-6666198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66618208"/>
        <c:crosses val="autoZero"/>
        <c:auto val="1"/>
        <c:lblAlgn val="ctr"/>
        <c:lblOffset val="100"/>
        <c:noMultiLvlLbl val="0"/>
      </c:catAx>
      <c:valAx>
        <c:axId val="-666618208"/>
        <c:scaling>
          <c:orientation val="minMax"/>
          <c:max val="2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666198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/>
      <c:overlay val="1"/>
      <c:spPr>
        <a:solidFill>
          <a:schemeClr val="bg1">
            <a:lumMod val="95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297180</xdr:colOff>
      <xdr:row>8</xdr:row>
      <xdr:rowOff>11430</xdr:rowOff>
    </xdr:from>
    <xdr:to>
      <xdr:col>5</xdr:col>
      <xdr:colOff>1476060</xdr:colOff>
      <xdr:row>21</xdr:row>
      <xdr:rowOff>153990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9</xdr:row>
      <xdr:rowOff>76200</xdr:rowOff>
    </xdr:from>
    <xdr:to>
      <xdr:col>4</xdr:col>
      <xdr:colOff>748260</xdr:colOff>
      <xdr:row>23</xdr:row>
      <xdr:rowOff>35880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777240</xdr:colOff>
      <xdr:row>9</xdr:row>
      <xdr:rowOff>22860</xdr:rowOff>
    </xdr:from>
    <xdr:to>
      <xdr:col>6</xdr:col>
      <xdr:colOff>324960</xdr:colOff>
      <xdr:row>22</xdr:row>
      <xdr:rowOff>165420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388620</xdr:colOff>
      <xdr:row>9</xdr:row>
      <xdr:rowOff>99060</xdr:rowOff>
    </xdr:from>
    <xdr:to>
      <xdr:col>8</xdr:col>
      <xdr:colOff>496800</xdr:colOff>
      <xdr:row>23</xdr:row>
      <xdr:rowOff>58740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114300</xdr:colOff>
      <xdr:row>4</xdr:row>
      <xdr:rowOff>125730</xdr:rowOff>
    </xdr:from>
    <xdr:to>
      <xdr:col>11</xdr:col>
      <xdr:colOff>456000</xdr:colOff>
      <xdr:row>18</xdr:row>
      <xdr:rowOff>85410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Xixi Lu" refreshedDate="42435.522249884256" createdVersion="5" refreshedVersion="5" minRefreshableVersion="3" recordCount="4801">
  <cacheSource type="worksheet">
    <worksheetSource ref="A1:AU1048576" sheet="allN"/>
  </cacheSource>
  <cacheFields count="47">
    <cacheField name="Mnum" numFmtId="0">
      <sharedItems containsBlank="1"/>
    </cacheField>
    <cacheField name="Lnum" numFmtId="0">
      <sharedItems containsString="0" containsBlank="1" containsNumber="1" containsInteger="1" minValue="1" maxValue="1"/>
    </cacheField>
    <cacheField name="Source" numFmtId="0">
      <sharedItems containsBlank="1"/>
    </cacheField>
    <cacheField name="Target" numFmtId="0">
      <sharedItems containsBlank="1"/>
    </cacheField>
    <cacheField name="Shared" numFmtId="0">
      <sharedItems containsBlank="1"/>
    </cacheField>
    <cacheField name="Path2A" numFmtId="0">
      <sharedItems containsBlank="1"/>
    </cacheField>
    <cacheField name="Path2B" numFmtId="0">
      <sharedItems containsNonDate="0" containsString="0" containsBlank="1"/>
    </cacheField>
    <cacheField name="Path2Root" numFmtId="0">
      <sharedItems containsNonDate="0" containsString="0" containsBlank="1"/>
    </cacheField>
    <cacheField name="detected" numFmtId="0">
      <sharedItems containsBlank="1"/>
    </cacheField>
    <cacheField name="UseDOracle" numFmtId="0">
      <sharedItems containsBlank="1"/>
    </cacheField>
    <cacheField name="ImprInLoop" numFmtId="0">
      <sharedItems containsBlank="1"/>
    </cacheField>
    <cacheField name="Algorithm" numFmtId="0">
      <sharedItems containsBlank="1" count="5">
        <s v="Sys"/>
        <s v="IM"/>
        <s v="ILP"/>
        <s v="ReLocIM"/>
        <m/>
      </sharedItems>
    </cacheField>
    <cacheField name="Model" numFmtId="0">
      <sharedItems containsBlank="1" count="6">
        <s v="M0_gen"/>
        <s v="M1_org"/>
        <s v="M2_impr"/>
        <s v="M3_ref"/>
        <s v="M4_loc"/>
        <m/>
      </sharedItems>
    </cacheField>
    <cacheField name="Log" numFmtId="0">
      <sharedItems containsBlank="1"/>
    </cacheField>
    <cacheField name="isImproved" numFmtId="0">
      <sharedItems containsBlank="1" count="3">
        <b v="1"/>
        <b v="0"/>
        <m/>
      </sharedItems>
    </cacheField>
    <cacheField name="Fitness" numFmtId="0">
      <sharedItems containsString="0" containsBlank="1" containsNumber="1" containsInteger="1" minValue="1" maxValue="1"/>
    </cacheField>
    <cacheField name="Precision" numFmtId="0">
      <sharedItems containsString="0" containsBlank="1" containsNumber="1" minValue="0.18881003309215" maxValue="1"/>
    </cacheField>
    <cacheField name="PrecisionDL" numFmtId="0">
      <sharedItems containsString="0" containsBlank="1" containsNumber="1" minValue="0.18881003309215" maxValue="1"/>
    </cacheField>
    <cacheField name="PrecisionDLT" numFmtId="0">
      <sharedItems containsString="0" containsBlank="1" containsNumber="1" minValue="0.18881003309215" maxValue="1"/>
    </cacheField>
    <cacheField name="LogPrecBase" numFmtId="0">
      <sharedItems containsString="0" containsBlank="1" containsNumber="1" minValue="0.18881003309215" maxValue="0.99226352658863803"/>
    </cacheField>
    <cacheField name="NormPr(ABS)" numFmtId="0">
      <sharedItems containsString="0" containsBlank="1" containsNumber="1" minValue="0" maxValue="0.68016232683591804" count="776">
        <m/>
        <n v="0.186315907113207"/>
        <n v="9.1658475682738993E-2"/>
        <n v="1.7897514788256019E-2"/>
        <n v="0"/>
        <n v="0.32296633658797003"/>
        <n v="4.9105005198351925E-2"/>
        <n v="2.8355523933190074E-3"/>
        <n v="9.3748505269069526E-3"/>
        <n v="2.3804981629029776E-3"/>
        <n v="2.9817346140462053E-2"/>
        <n v="3.4627478340724993E-2"/>
        <n v="0.56429387382601703"/>
        <n v="0.12569278245634202"/>
        <n v="1.5281904470452023E-2"/>
        <n v="6.6509759556112935E-2"/>
        <n v="4.5378363855800963E-2"/>
        <n v="3.9951224100340799E-3"/>
        <n v="7.4780675089602955E-4"/>
        <n v="0.10499608680458705"/>
        <n v="0.10246729627372408"/>
        <n v="3.5818268371098028E-2"/>
        <n v="0.15197125512503595"/>
        <n v="2.1760149208473023E-2"/>
        <n v="5.2032442510922983E-2"/>
        <n v="4.1805272932723958E-2"/>
        <n v="3.0755311704761035E-2"/>
        <n v="1.4660292964225996E-2"/>
        <n v="0.10161802825627497"/>
        <n v="3.9165106917417924E-2"/>
        <n v="0.15836100408641596"/>
        <n v="9.234179284579036E-3"/>
        <n v="0.12183405223898502"/>
        <n v="0.35374821920788696"/>
        <n v="3.366580397269997E-2"/>
        <n v="8.6805631529742966E-2"/>
        <n v="0.51476888624074002"/>
        <n v="0.12783094124073602"/>
        <n v="0.56238052679122597"/>
        <n v="1.6432030983306034E-2"/>
        <n v="1.1271509635956023E-2"/>
        <n v="0.179681140468398"/>
        <n v="4.7150564125068906E-2"/>
        <n v="6.6808791992222005E-2"/>
        <n v="0.17430477436620107"/>
        <n v="0.41685222594469307"/>
        <n v="1.1150321652679818E-3"/>
        <n v="0.10579403106416196"/>
        <n v="0.56005834698522294"/>
        <n v="0.30241462277501097"/>
        <n v="0.38683303834324695"/>
        <n v="0.13488907417475493"/>
        <n v="0.61995508090709106"/>
        <n v="0.36789023557999201"/>
        <n v="0.40779691122117406"/>
        <n v="8.5850543839078974E-2"/>
        <n v="1.4391614170919942E-3"/>
        <n v="0.12442789573261492"/>
        <n v="7.2721085805283026E-2"/>
        <n v="3.2351172503120029E-3"/>
        <n v="9.257348538565191E-2"/>
        <n v="9.5628457197944994E-2"/>
        <n v="0.68016232683591804"/>
        <n v="0.22332773776802406"/>
        <n v="3.9732095227669018E-2"/>
        <n v="1.8913485407305974E-2"/>
        <n v="2.9500355349084018E-2"/>
        <n v="0.12665716699104501"/>
        <n v="2.1807997618909059E-2"/>
        <n v="8.9074511477870155E-3"/>
        <n v="0.25267085921887705"/>
        <n v="0.11270966621202805"/>
        <n v="4.419247790210995E-2"/>
        <n v="6.6115745912063928E-2"/>
        <n v="0.29809297042607097"/>
        <n v="6.6451495769542013E-2"/>
        <n v="3.3652113317026999E-2"/>
        <n v="9.2624126842345E-2"/>
        <n v="3.162014740579977E-3"/>
        <n v="7.6284018366609141E-3"/>
        <n v="0.15483663893174793"/>
        <n v="0.135459344996395"/>
        <n v="5.2826475905417003E-2"/>
        <n v="8.1415269913339916E-2"/>
        <n v="0.37142258743320994"/>
        <n v="3.6871838291407943E-4"/>
        <n v="7.230642102912499E-2"/>
        <n v="0.183565718074436"/>
        <n v="0.19388909177755298"/>
        <n v="9.4351439713538987E-2"/>
        <n v="0.51658548124534998"/>
        <n v="9.1324062318599575E-3"/>
        <n v="9.5503538513177055E-2"/>
        <n v="0.19164434582549605"/>
        <n v="0.29147221813277396"/>
        <n v="3.4933904151509543E-3"/>
        <n v="0.40924397722678607"/>
        <n v="6.0808673880169972E-2"/>
        <n v="3.8837281387292033E-2"/>
        <n v="0.11644237867947804"/>
        <n v="0.55140430839688004"/>
        <n v="0.291141343443511"/>
        <n v="0.16356168307536395"/>
        <n v="4.1521737427990979E-2"/>
        <n v="6.5899973121062994E-2"/>
        <n v="0.25102264285477799"/>
        <n v="3.188396241833602E-2"/>
        <n v="2.9120620199747038E-2"/>
        <n v="0.54122792102182704"/>
        <n v="2.7680227061119833E-3"/>
        <n v="6.9754973786760988E-2"/>
        <n v="2.2082277383008997E-2"/>
        <n v="4.1993391933081992E-2"/>
        <n v="7.7715302723323998E-2"/>
        <n v="5.2835595492271903E-2"/>
        <n v="2.7557604502287999E-2"/>
        <n v="0.12185290216754301"/>
        <n v="0.39511755567276102"/>
        <n v="3.8861324676321002E-2"/>
        <n v="3.1221163156856298E-2"/>
        <n v="2.5578646410396901E-2"/>
        <n v="0.102952539664703"/>
        <n v="0.19618893957108199"/>
        <n v="3.3333875931818899E-2"/>
        <n v="5.63585389224018E-2"/>
        <n v="3.7168925396689798E-2"/>
        <n v="9.1190463591582102E-2"/>
        <n v="0.142715922156785"/>
        <n v="4.5445707538305201E-2"/>
        <n v="6.9983647344875999E-2"/>
        <n v="1.53705398690787E-2"/>
        <n v="0.21304773784269301"/>
        <n v="0.152840144907333"/>
        <n v="3.2177889489353102E-3"/>
        <n v="6.9590517924326994E-2"/>
        <n v="0.55766313256253697"/>
        <n v="0.57946596242090198"/>
        <n v="0.24294452631862801"/>
        <n v="7.3505807669332193E-2"/>
        <n v="3.9560004444199798E-2"/>
        <n v="2.0635986997756799E-2"/>
        <n v="9.2092253883811398E-2"/>
        <n v="9.0445650391243998E-2"/>
        <n v="0.49504677024739302"/>
        <n v="4.3857662120663103E-2"/>
        <n v="6.2117400703469203E-2"/>
        <n v="7.0768678430548307E-2"/>
        <n v="5.7462817681771E-2"/>
        <n v="0.21247164696381099"/>
        <n v="7.0845007848403294E-2"/>
        <n v="1.7121131894402099E-2"/>
        <n v="0.14420235452105301"/>
        <n v="2.6855907404823502E-3"/>
        <n v="7.3225755457100902E-2"/>
        <n v="0.127660507642084"/>
        <n v="0.21573332759255401"/>
        <n v="5.33460905585472E-2"/>
        <n v="2.8048074765035302E-2"/>
        <n v="3.0869586634579799E-3"/>
        <n v="3.3568843115297599E-2"/>
        <n v="0.16448741391528299"/>
        <n v="6.74673239832596E-3"/>
        <n v="4.4416436828778702E-2"/>
        <n v="0.16239802281770899"/>
        <n v="0.18146788311614701"/>
        <n v="0.137630523968268"/>
        <n v="0.226850438389429"/>
        <n v="0.29284270269527501"/>
        <n v="0.210062688159978"/>
        <n v="2.1627337691715799E-2"/>
        <n v="2.9502526798498199E-2"/>
        <n v="2.28800095257497E-3"/>
        <n v="0.18382674918511499"/>
        <n v="1.8006970399002498E-2"/>
        <n v="3.63718085861675E-3"/>
        <n v="9.30709206093327E-3"/>
        <n v="4.7790690416736802E-2"/>
        <n v="8.7956080012071294E-2"/>
        <n v="5.5518269022174398E-3"/>
        <n v="2.5824089893219101E-2"/>
        <n v="3.3851456339484198E-3"/>
        <n v="0.10965269217538599"/>
        <n v="2.82512268272429E-2"/>
        <n v="4.3986206032035902E-2"/>
        <n v="0.27725479563980299"/>
        <n v="0.24241536030043201"/>
        <n v="4.2703621912217403E-2"/>
        <n v="2.2095166245894501E-4"/>
        <n v="1.84678981814134E-3"/>
        <n v="0.34829767987566501"/>
        <n v="6.26206057531076E-2"/>
        <n v="0.10228494076717"/>
        <n v="9.2558862632988001E-2"/>
        <n v="9.1546918727733795E-2"/>
        <n v="1.05453760208064E-2"/>
        <n v="4.7624083416430898E-4"/>
        <n v="6.4106538387588494E-2"/>
        <n v="0.27626811594202899"/>
        <n v="0.61647727272727204"/>
        <n v="3.31811868431156E-2"/>
        <n v="6.0118593524304903E-2"/>
        <n v="9.9664026008770001E-3"/>
        <n v="9.4356846302464104E-2"/>
        <n v="2.2843241401568199E-2"/>
        <n v="0.157787347623809"/>
        <n v="0.16377006196473901"/>
        <n v="6.2177310350261E-2"/>
        <n v="9.9959625215334302E-2"/>
        <n v="0.27120869121207303"/>
        <n v="5.7054641873540902E-2"/>
        <n v="0.125188040270722"/>
        <n v="9.6749531991370402E-2"/>
        <n v="0.116265655049821"/>
        <n v="2.2666838167559801E-2"/>
        <n v="0.125185369132364"/>
        <n v="0.40257036217228398"/>
        <n v="3.7105677682987E-3"/>
        <n v="0.104904845213614"/>
        <n v="7.2185236833205296E-2"/>
        <n v="0.160010606277144"/>
        <n v="7.8997503815124701E-2"/>
        <n v="2.3397041203846399E-3"/>
        <n v="5.3126093134102603E-2"/>
        <n v="0.19983586869668901"/>
        <n v="4.8517688550413496E-3"/>
        <n v="0.227348428084304"/>
        <n v="0.61042307949520302"/>
        <n v="3.8736265759837997E-2"/>
        <n v="0.59391174792852897"/>
        <n v="6.7883368385471807E-2"/>
        <n v="1.9444525328915399E-4"/>
        <n v="8.6221725103343902E-2"/>
        <n v="2.4689521966122899E-2"/>
        <n v="0.13818575357322399"/>
        <n v="0.15921140075578499"/>
        <n v="7.9977267817827699E-2"/>
        <n v="7.3733227530633799E-2"/>
        <n v="0.20557133341349401"/>
        <n v="0.101991067963614"/>
        <n v="0.178303977552765"/>
        <n v="0.462945792338957"/>
        <n v="0.27550820315053198"/>
        <n v="0.46806771172171702"/>
        <n v="1.35890296539481E-2"/>
        <n v="6.4389539354708994E-2"/>
        <n v="0.20196820163918999"/>
        <n v="9.3150288479548093E-2"/>
        <n v="0.110647216178079"/>
        <n v="1.7242603826942801E-2"/>
        <n v="4.0503156990757301E-2"/>
        <n v="0.124033655846801"/>
        <n v="3.8006017813483103E-2"/>
        <n v="6.3037308359402602E-3"/>
        <n v="0.17674993671015199"/>
        <n v="0.29383200972666601"/>
        <n v="0.14905389306702599"/>
        <n v="7.9282027892252402E-2"/>
        <n v="0.27977614602573703"/>
        <n v="0.53601992299997703"/>
        <n v="6.4812670904933298E-2"/>
        <n v="2.9327540073066899E-2"/>
        <n v="0.131171806820225"/>
        <n v="2.2343586830175202E-2"/>
        <n v="0.29578589452031301"/>
        <n v="0.111387495514845"/>
        <n v="7.0402655793916497E-2"/>
        <n v="4.6335548777605901E-2"/>
        <n v="0.151821232119323"/>
        <n v="0.14932501527060499"/>
        <n v="0.15687680021177999"/>
        <n v="0.43024726230432497"/>
        <n v="3.4896262388342397E-2"/>
        <n v="0.239961180372747"/>
        <n v="0.26373528220845199"/>
        <n v="7.0413086142783604E-2"/>
        <n v="0.15217724228208801"/>
        <n v="8.8572478192023296E-2"/>
        <n v="6.9994901595629103E-3"/>
        <n v="0.210309043376009"/>
        <n v="2.8253804964305001E-2"/>
        <n v="0.310465630374338"/>
        <n v="0.52761068184223903"/>
        <n v="0.118506168239806"/>
        <n v="0.23054604564745801"/>
        <n v="0.19233371219256101"/>
        <n v="0.15343782967780001"/>
        <n v="7.0202685476515897E-2"/>
        <n v="0.39457465198776198"/>
        <n v="1.35852474974185E-3"/>
        <n v="6.2866674850564604E-3"/>
        <n v="2.4081477875384599E-2"/>
        <n v="0.26560074973465903"/>
        <n v="0.30704428973353298"/>
        <n v="0.15330413698214401"/>
        <n v="0.20556301570469901"/>
        <n v="0.35320212081382701"/>
        <n v="0.18820636709771801"/>
        <n v="7.8368961698526106E-3"/>
        <n v="5.3199775882728495E-4"/>
        <n v="6.51064767103888E-2"/>
        <n v="0.14534225055889599"/>
        <n v="0.28443665106083299"/>
        <n v="0.33236806301521798"/>
        <n v="9.4115217907026094E-2"/>
        <n v="5.3089053062649702E-2"/>
        <n v="0.15466358881786199"/>
        <n v="0.211575661823133"/>
        <n v="6.6562940631070794E-2"/>
        <n v="0.204318412831067"/>
        <n v="0.37053575662416899"/>
        <n v="0.25344088332812298"/>
        <n v="6.89120494905235E-2"/>
        <n v="6.8537126372879504E-3"/>
        <n v="0.39571130513406699"/>
        <n v="6.0377209457645499E-2"/>
        <n v="1.0169712067393999E-2"/>
        <n v="5.9640249237121003E-2"/>
        <n v="3.9337480361596101E-2"/>
        <n v="0.153673394080933"/>
        <n v="0.25234635303118902"/>
        <n v="5.3028673816033402E-3"/>
        <n v="1.98461893282431E-2"/>
        <n v="4.0563048300712598E-2"/>
        <n v="0.17248299977078299"/>
        <n v="0.14465258113700699"/>
        <n v="0.43456217140729703"/>
        <n v="2.60496887012076E-2"/>
        <n v="5.5252015287761198E-2"/>
        <n v="0.130675572915851"/>
        <n v="0.20505275750992499"/>
        <n v="6.2038512234304899E-2"/>
        <n v="4.2747680901485702E-2"/>
        <n v="1.8102321346518201E-2"/>
        <n v="6.5872377690866804E-2"/>
        <n v="0.12914314651054201"/>
        <n v="2.02027808130377E-2"/>
        <n v="2.5563407316259602E-2"/>
        <n v="1.2904063149420201E-2"/>
        <n v="0.14360044465522601"/>
        <n v="0.11431762326228"/>
        <n v="9.5070475942114097E-2"/>
        <n v="0.43352410803685998"/>
        <n v="0.115210300864801"/>
        <n v="0.30841072201747499"/>
        <n v="0.107457439636185"/>
        <n v="0.17165893144552399"/>
        <n v="0.11157763697380101"/>
        <n v="1.49188225165826E-2"/>
        <n v="0.1643062604877"/>
        <n v="0.30732595720089101"/>
        <n v="0.41397437662389802"/>
        <n v="0.11831890593683"/>
        <n v="0.53516411218649396"/>
        <n v="2.77456213909976E-2"/>
        <n v="0.43028348195984001"/>
        <n v="5.52452115464575E-2"/>
        <n v="4.3855596792981198E-2"/>
        <n v="3.3884107653794703E-2"/>
        <n v="2.9250398734487201E-2"/>
        <n v="0.252961177116103"/>
        <n v="5.8670605838415602E-2"/>
        <n v="1.02035597601947E-2"/>
        <n v="0.118375275151561"/>
        <n v="0.224298842937427"/>
        <n v="0.22268903780691801"/>
        <n v="0.34881312009029602"/>
        <n v="2.07613269354942E-2"/>
        <n v="3.38488519196928E-2"/>
        <n v="3.2468153129362499E-2"/>
        <n v="3.2834874908685398E-2"/>
        <n v="0.158877241768412"/>
        <n v="5.3736919120917298E-2"/>
        <n v="1.7696419184416699E-2"/>
        <n v="0.15482343714842201"/>
        <n v="7.4433201730791695E-2"/>
        <n v="5.5486458597096402E-2"/>
        <n v="0.147093854289122"/>
        <n v="0.122200501719972"/>
        <n v="0.18395452858591901"/>
        <n v="0.213219598752206"/>
        <n v="0.60239018707997005"/>
        <n v="0.11166207906433"/>
        <n v="0.16901707241661099"/>
        <n v="3.0176160187183099E-2"/>
        <n v="0.159364714678011"/>
        <n v="3.4840309545664402E-2"/>
        <n v="0.39120499788336999"/>
        <n v="1.8444111833157001E-2"/>
        <n v="0.45370282780572202"/>
        <n v="0.25348362508451699"/>
        <n v="0.26366369346875101"/>
        <n v="0.15063063392354001"/>
        <n v="7.2212935221413997E-3"/>
        <n v="0.13130524877158201"/>
        <n v="5.1323971443400201E-2"/>
        <n v="9.9885010442760394E-2"/>
        <n v="0.47361053571269401"/>
        <n v="6.5991922805264294E-2"/>
        <n v="0.13267684739977301"/>
        <n v="8.0738178410484293E-2"/>
        <n v="5.0503547133851003E-4"/>
        <n v="6.2378337070681598E-2"/>
        <n v="0.21832580076160099"/>
        <n v="0.41024587967013598"/>
        <n v="7.7617273791350597E-2"/>
        <n v="9.8367180699976298E-2"/>
        <n v="6.0383290751778798E-2"/>
        <n v="0.16640430512196999"/>
        <n v="0.21847394776081999"/>
        <n v="0.676674897102713"/>
        <n v="0.148105486459501"/>
        <n v="0.440710051102434"/>
        <n v="0.306994934937946"/>
        <n v="0.35178559225428202"/>
        <n v="0.136393955110477"/>
        <n v="0.15398717636571499"/>
        <n v="2.6582052066194999E-2"/>
        <n v="0.10666700885799001"/>
        <n v="1.21682633640391E-2"/>
        <n v="5.3486606180103799E-2"/>
        <n v="2.4661459655817002E-2"/>
        <n v="7.0572125944352504E-3"/>
        <n v="5.7499780994439897E-3"/>
        <n v="2.3974406335376199E-2"/>
        <n v="4.32547010412681E-2"/>
        <n v="0.15812698218075599"/>
        <n v="4.7872333473538503E-2"/>
        <n v="7.3369212019537999E-2"/>
        <n v="0.16173668056041601"/>
        <n v="0.120474065803133"/>
        <n v="0.57251471166123702"/>
        <n v="0.19403436603111299"/>
        <n v="0.27719377724816002"/>
        <n v="6.02112552727384E-2"/>
        <n v="0.11118604416240099"/>
        <n v="0.47641281986531298"/>
        <n v="0.24685913324047201"/>
        <n v="0.143439537434813"/>
        <n v="0.17521852575862301"/>
        <n v="0.19151629149152599"/>
        <n v="0.131714404534994"/>
        <n v="5.0835082475070001E-2"/>
        <n v="0.12350480562079399"/>
        <n v="8.7222591970502694E-2"/>
        <n v="1.47437267294843E-2"/>
        <n v="2.4368001381169699E-5"/>
        <n v="2.8637937258982699E-2"/>
        <n v="2.7829508226236199E-2"/>
        <n v="0.130233052807186"/>
        <n v="7.1302567671127596E-5"/>
        <n v="5.4032098449520102E-3"/>
        <n v="2.7460651646666199E-2"/>
        <n v="3.6738948837793099E-2"/>
        <n v="4.1585280505417897E-2"/>
        <n v="9.4082885749924294E-2"/>
        <n v="5.0369993843104401E-2"/>
        <n v="1.40045159607216E-3"/>
        <n v="2.9328763683474902E-3"/>
        <n v="9.9566577738138706E-2"/>
        <n v="2.0200494785957701E-2"/>
        <n v="6.8879994076376195E-4"/>
        <n v="1.9862070217928001E-2"/>
        <n v="5.4282118331492298E-3"/>
        <n v="1.0685787197284299E-4"/>
        <n v="0.37141745835072698"/>
        <n v="0.14471103510681299"/>
        <n v="6.0516987029023403E-2"/>
        <n v="7.3033054963258501E-2"/>
        <n v="3.9800466109921599E-2"/>
        <n v="0.15139358682700399"/>
        <n v="9.2154934692943002E-2"/>
        <n v="2.04868101918406E-2"/>
        <n v="8.1805903692103703E-3"/>
        <n v="0.12220112008483799"/>
        <n v="0.22589171390507201"/>
        <n v="3.1951853174886302E-2"/>
        <n v="9.3045536464529899E-2"/>
        <n v="9.0782959243091099E-2"/>
        <n v="3.7647925984720401E-2"/>
        <n v="9.7904721295116696E-5"/>
        <n v="6.3481777099623202E-2"/>
        <n v="0.181661854780647"/>
        <n v="1.65223980693316E-2"/>
        <n v="1.0893352892911099E-2"/>
        <n v="4.6664891424165099E-2"/>
        <n v="5.4786088996781501E-2"/>
        <n v="8.8985531215354206E-3"/>
        <n v="2.7334964612700099E-2"/>
        <n v="7.4581352103746307E-2"/>
        <n v="0.21910246377123899"/>
        <n v="0.16211106199879599"/>
        <n v="7.22936934204223E-2"/>
        <n v="3.04168716050747E-2"/>
        <n v="0.10970379992550799"/>
        <n v="1.71950869069065E-2"/>
        <n v="8.4260433049040406E-3"/>
        <n v="0.319945188815905"/>
        <n v="6.6578138606121301E-2"/>
        <n v="1.16827926550873E-2"/>
        <n v="4.90484176684069E-3"/>
        <n v="5.5442524778026503E-3"/>
        <n v="7.3131906653824602E-2"/>
        <n v="3.0637315029890599E-2"/>
        <n v="3.3472889478899703E-2"/>
        <n v="6.1866615478951302E-2"/>
        <n v="0.434042110391407"/>
        <n v="0.19793845738046301"/>
        <n v="1.9358820605712201E-2"/>
        <n v="5.2812087287678004E-3"/>
        <n v="3.1780034204775598E-2"/>
        <n v="6.3355547736494398E-3"/>
        <n v="9.60417856449928E-2"/>
        <n v="1.5134236738472299E-2"/>
        <n v="4.0777152044726997E-2"/>
        <n v="6.2019744281759201E-2"/>
        <n v="2.8016816330054201E-3"/>
        <n v="8.27872069909424E-2"/>
        <n v="0.34797032078029699"/>
        <n v="2.2462720794628101E-2"/>
        <n v="1.8849153508556898E-2"/>
        <n v="0.106729623264037"/>
        <n v="9.2788950715032098E-2"/>
        <n v="0.40256096134039798"/>
        <n v="1.17824033034091E-2"/>
        <n v="1.98311342180745E-2"/>
        <n v="0.11759531071709201"/>
        <n v="3.4581569157516299E-3"/>
        <n v="2.7185417896274901E-2"/>
        <n v="1.24997118021467E-2"/>
        <n v="4.3998223382436504E-3"/>
        <n v="2.8698727957200999E-2"/>
        <n v="0.14599678579098699"/>
        <n v="0.285561806138453"/>
        <n v="7.5740216497851504E-3"/>
        <n v="0.29966279049398198"/>
        <n v="1.21249043003327E-2"/>
        <n v="5.8265489565392202E-3"/>
        <n v="7.1362154966411295E-2"/>
        <n v="0.11029763535272"/>
        <n v="1.6441578114784099E-3"/>
        <n v="0.117839376849793"/>
        <n v="1.6625822161706098E-2"/>
        <n v="0.18959913307386"/>
        <n v="4.5258678476369101E-2"/>
        <n v="7.8616785433789096E-2"/>
        <n v="1.4643974966761101E-2"/>
        <n v="6.1400083614893098E-4"/>
        <n v="3.5733352313342001E-2"/>
        <n v="4.3295932699940198E-2"/>
        <n v="0.41594852066676402"/>
        <n v="4.9544956273751099E-2"/>
        <n v="3.5090610225399999E-2"/>
        <n v="1.34829331089109E-3"/>
        <n v="7.2146907593507906E-2"/>
        <n v="6.9275712264770403E-2"/>
        <n v="0.103129411826306"/>
        <n v="3.9794464353148498E-2"/>
        <n v="3.6412064442605502E-2"/>
        <n v="1.3256930698510301E-3"/>
        <n v="0.141254761987512"/>
        <n v="3.1603922339365098E-2"/>
        <n v="7.9390885453584803E-2"/>
        <n v="5.1815515457710397E-2"/>
        <n v="6.6756761157338296E-4"/>
        <n v="2.4165322755611E-2"/>
        <n v="1.6638478211734101E-2"/>
        <n v="3.3980581043706E-2"/>
        <n v="2.5236178937048898E-2"/>
        <n v="5.1130472147382002E-3"/>
        <n v="1.5553163181430799E-2"/>
        <n v="8.5309682727213704E-2"/>
        <n v="4.8806803073031502E-4"/>
        <n v="1.8375636039071701E-2"/>
        <n v="1.19973997176047E-2"/>
        <n v="5.33221590297872E-3"/>
        <n v="5.2869391498358703E-2"/>
        <n v="0.149230568785193"/>
        <n v="5.6044377087744603E-2"/>
        <n v="2.4454207489177301E-2"/>
        <n v="2.3043273730716201E-3"/>
        <n v="1.2694509658732801E-2"/>
        <n v="7.9803759244641004E-2"/>
        <n v="3.4167092783254899E-4"/>
        <n v="3.8902888497060299E-2"/>
        <n v="4.9689821300070696E-3"/>
        <n v="7.8858207717565604E-2"/>
        <n v="6.9968801715170005E-5"/>
        <n v="1.01229434245508E-4"/>
        <n v="4.4479879550927102E-3"/>
        <n v="2.8700881789957802E-2"/>
        <n v="7.1568871343334799E-3"/>
        <n v="4.5606819664989404E-3"/>
        <n v="2.7919408491121699E-2"/>
        <n v="0.117103985284447"/>
        <n v="0.189426065641535"/>
        <n v="3.1998094503661299E-3"/>
        <n v="1.9972735988416001E-4"/>
        <n v="7.8357209724236196E-2"/>
        <n v="2.4282634110441799E-2"/>
        <n v="8.4330498337167895E-2"/>
        <n v="6.51443317165427E-2"/>
        <n v="7.2778435674291306E-2"/>
        <n v="1.4765848780060299E-2"/>
        <n v="3.1428876915498001E-3"/>
        <n v="0.13740614006419599"/>
        <n v="0.231297566331952"/>
        <n v="9.3931040776932706E-2"/>
        <n v="0.108030084165922"/>
        <n v="2.75201805837893E-2"/>
        <n v="4.6204223416328301E-2"/>
        <n v="0.200776910630312"/>
        <n v="2.6977157433168301E-2"/>
        <n v="0.37674232780223099"/>
        <n v="7.5036122382537707E-2"/>
        <n v="2.01387521374536E-2"/>
        <n v="0.179012536388233"/>
        <n v="0.106811147281467"/>
        <n v="9.3580934524879394E-2"/>
        <n v="2.91198196895141E-2"/>
        <n v="0.22928734224226899"/>
        <n v="1.5332808927614501E-2"/>
        <n v="0.17281929909326599"/>
        <n v="7.3386726772060901E-2"/>
        <n v="7.8364869738234699E-2"/>
        <n v="0.22265638247168201"/>
        <n v="9.49886384386468E-2"/>
        <n v="3.08643406988688E-2"/>
        <n v="3.8646061681054097E-2"/>
        <n v="3.6234314605827399E-2"/>
        <n v="7.6392367834031E-2"/>
        <n v="0.14281866940518001"/>
        <n v="5.1670116919317402E-2"/>
        <n v="3.2560933025845201E-2"/>
        <n v="1.15348241405546E-2"/>
        <n v="5.8718369964140697E-2"/>
        <n v="1.2006860699467801E-2"/>
        <n v="0.15408110152618601"/>
        <n v="9.57382068425255E-2"/>
        <n v="1.0828968062298601E-3"/>
        <n v="9.3034666964687505E-3"/>
        <n v="4.1775129916453102E-2"/>
        <n v="9.4117953575646507E-2"/>
        <n v="9.8018661079289596E-2"/>
        <n v="5.65708636917545E-2"/>
        <n v="6.2616698528638895E-2"/>
        <n v="0.33890502096696801"/>
        <n v="1.6829229121887401E-2"/>
        <n v="0.20738315137737701"/>
        <n v="7.9409410195417196E-2"/>
        <n v="1.7541264248074301E-3"/>
        <n v="2.18570684095181E-2"/>
        <n v="4.2880818525925499E-2"/>
        <n v="3.1639302455648999E-2"/>
        <n v="1.93039564659924E-3"/>
        <n v="2.3299404855962901E-2"/>
        <n v="0.103541162427436"/>
        <n v="1.2126874010669399E-3"/>
        <n v="5.1279279857649698E-2"/>
        <n v="1.6652611981958498E-2"/>
        <n v="1.61371158454304E-2"/>
        <n v="0.15518613860962799"/>
        <n v="9.4158045932575096E-2"/>
        <n v="9.2596378628051507E-2"/>
        <n v="0.15578955114007301"/>
        <n v="4.9074207130295602E-2"/>
        <n v="0.362703811372528"/>
        <n v="0.28159422039586901"/>
        <n v="0.133054157200551"/>
        <n v="5.0094446077912896E-3"/>
        <n v="6.5958895199253506E-2"/>
        <n v="0.14933888592064701"/>
        <n v="2.0011150843282002E-2"/>
        <n v="5.6102618567774203E-2"/>
        <n v="3.0874179958676501E-2"/>
        <n v="1.5961467225355499E-3"/>
        <n v="5.0696083700986199E-3"/>
        <n v="1.38206041538557E-3"/>
        <n v="0.37351833273398199"/>
        <n v="0.34721831812931903"/>
        <n v="5.7732673258782501E-2"/>
        <n v="5.9338792979539597E-2"/>
        <n v="0.151123783047205"/>
        <n v="8.2255316376235704E-2"/>
        <n v="2.16157792827835E-2"/>
        <n v="5.3008641837299697E-2"/>
        <n v="0.16355288340878901"/>
        <n v="5.2170360817538298E-4"/>
        <n v="2.0432552076738698E-2"/>
        <n v="2.8946804560018399E-2"/>
        <n v="4.6038360607616397E-3"/>
        <n v="4.65369958992157E-2"/>
        <n v="1.05586126884839E-2"/>
        <n v="0.12692648118202099"/>
        <n v="7.3354346856498595E-2"/>
        <n v="4.6740091576292601E-2"/>
        <n v="0.107515956006631"/>
        <n v="5.2390335302219003E-2"/>
        <n v="0.455678129956399"/>
        <n v="0.32790491619689699"/>
        <n v="4.2805279166459903E-2"/>
        <n v="8.6967704967569698E-2"/>
        <n v="0.263596023996088"/>
        <n v="0.14158991624777501"/>
        <n v="5.7034012268629697E-3"/>
        <n v="0.13573092289093"/>
        <n v="0.103565541328725"/>
        <n v="4.4126897627705299E-4"/>
        <n v="1.84615929329786E-2"/>
        <n v="2.1246406835593201E-2"/>
        <n v="2.2540400094803702E-3"/>
        <n v="0.16232968476149301"/>
        <n v="0.29671257622989899"/>
        <n v="0.23928996636192601"/>
        <n v="6.9814885622229997E-2"/>
        <n v="1.43332564499654E-3"/>
        <n v="6.1832781473303899E-2"/>
        <n v="2.1209084583967999E-2"/>
        <n v="2.70916843069797E-2"/>
        <n v="0.25163244067739099"/>
        <n v="0.26487070674090901"/>
        <n v="0.11797431072376099"/>
        <n v="3.2898104532759903E-2"/>
        <n v="3.0454174830116101E-2"/>
        <n v="4.6572006072367299E-3"/>
        <n v="4.6591365365800099E-3"/>
        <n v="0.108313044192779"/>
        <n v="0.13126776461908601"/>
        <n v="0.29522216483399599"/>
        <n v="4.1738403949893803E-2"/>
        <n v="8.4838269366688895E-2"/>
        <n v="4.1497571184489102E-2"/>
        <n v="0.15825558326929501"/>
        <n v="0.25704878924899699"/>
        <n v="3.3113521753980898E-2"/>
        <n v="1.66956273392827E-2"/>
        <n v="7.2855609799321597E-2"/>
        <n v="1.9351279617666601E-2"/>
        <n v="2.6110252901714302E-3"/>
        <n v="4.49217053001306E-2"/>
        <n v="3.3989177533335101E-2"/>
        <n v="1.27587900718072E-2"/>
        <n v="8.0953568610156595E-2"/>
        <n v="0.32937706431950198"/>
        <n v="0.28339537139920301"/>
        <n v="2.5776119727180299E-2"/>
        <n v="6.1364669693225599E-2"/>
        <n v="3.1427019757656001E-2"/>
        <n v="7.5476470122683895E-2"/>
        <n v="1.9220710972131402E-2"/>
        <n v="1.16303786457799E-2"/>
        <n v="6.8291298523768001E-2"/>
        <n v="6.7862467120307302E-2"/>
        <n v="0.110017245582511"/>
        <n v="3.4378466773313798E-2"/>
        <n v="1.3218380219135401E-3"/>
        <n v="2.4126235893985801E-2"/>
        <n v="8.7976275531661902E-2"/>
        <n v="9.4399812705249497E-2"/>
        <n v="7.6282333309514103E-2"/>
        <n v="5.0443225116108902E-2"/>
        <n v="0.131755675912439"/>
        <n v="0.14802824116520399"/>
        <n v="0.184385193321456"/>
        <n v="1.9895508256375202E-2"/>
        <n v="0.55248448121985405"/>
        <n v="7.4119095246798106E-2"/>
        <n v="0.138761751032422"/>
        <n v="8.8628160646579496E-2"/>
        <n v="0.16369165187155499"/>
        <n v="0.12810562753884699"/>
        <n v="4.2561885891953602E-2"/>
        <n v="2.13271798637859E-3"/>
        <n v="1.06154337363966E-2"/>
        <n v="1.6502712118332201E-2"/>
        <n v="0.185734192204322"/>
        <n v="0.172835149601067"/>
      </sharedItems>
    </cacheField>
    <cacheField name="NormToImpr" numFmtId="0">
      <sharedItems containsString="0" containsBlank="1" containsNumber="1" minValue="-0.23563635427244201" maxValue="0.72997516559263198"/>
    </cacheField>
    <cacheField name="PrecWrtMGen" numFmtId="0">
      <sharedItems containsString="0" containsBlank="1" containsNumber="1" minValue="0.150445319172162" maxValue="1" count="2211">
        <n v="1"/>
        <n v="0.47322067797765799"/>
        <n v="0.79993900579444899"/>
        <n v="0.74870881567230596"/>
        <n v="0.89236059519008304"/>
        <n v="0.57361904501598904"/>
        <n v="0.52458547741566597"/>
        <n v="0.34902520209224902"/>
        <n v="0.238661932446317"/>
        <n v="0.82124955245255904"/>
        <n v="0.70347751326672703"/>
        <n v="0.98832829766979802"/>
        <n v="0.82426648256817303"/>
        <n v="0.74653310275067697"/>
        <n v="0.542171557856723"/>
        <n v="0.27969877557433498"/>
        <n v="0.246948077685295"/>
        <n v="0.58496854755422001"/>
        <n v="0.98232135481206095"/>
        <n v="0.38401420959147398"/>
        <n v="0.45653843200491401"/>
        <n v="0.54782097161625498"/>
        <n v="0.59548765787956603"/>
        <n v="0.44375231883774902"/>
        <n v="0.44507334652069103"/>
        <n v="0.92328935256213496"/>
        <n v="0.60017951530866598"/>
        <n v="0.99780701754385903"/>
        <n v="0.43041557365732402"/>
        <n v="0.685324648890698"/>
        <n v="0.575919812531002"/>
        <n v="0.99805324935585404"/>
        <n v="0.57335043747121806"/>
        <n v="0.95819476128961301"/>
        <n v="0.76304500087550298"/>
        <n v="0.76629885259594599"/>
        <n v="0.72780543128977304"/>
        <n v="0.91659272404614001"/>
        <n v="0.340388827508674"/>
        <n v="0.21499755142017599"/>
        <n v="0.95925055989512198"/>
        <n v="0.33244726252895901"/>
        <n v="0.34541561617108602"/>
        <n v="0.31151736745886599"/>
        <n v="0.34635466290636002"/>
        <n v="0.39689055812734703"/>
        <n v="0.71934507919558599"/>
        <n v="0.88937785356730203"/>
        <n v="0.31631874474204202"/>
        <n v="0.240169937164842"/>
        <n v="0.91551528878822197"/>
        <n v="0.89874565985798704"/>
        <n v="0.97651497128096998"/>
        <n v="0.347453835270216"/>
        <n v="0.91279346824665597"/>
        <n v="0.99957503069222697"/>
        <n v="0.55126402666041796"/>
        <n v="0.54570173064780003"/>
        <n v="0.179782757101008"/>
        <n v="0.74396567137493297"/>
        <n v="0.34873195997251"/>
        <n v="0.82041131601815198"/>
        <n v="0.62150432768499297"/>
        <n v="0.50619563922316202"/>
        <n v="0.92038561525129903"/>
        <n v="0.53155684204551901"/>
        <n v="0.34820515680478797"/>
        <n v="0.27046422640964501"/>
        <n v="0.70011960828287301"/>
        <n v="0.68910950212734101"/>
        <n v="0.34598919915700699"/>
        <n v="0.37258469488009899"/>
        <n v="0.336245519713261"/>
        <n v="0.99996041171813099"/>
        <n v="0.29422115530280901"/>
        <n v="0.95576661116997097"/>
        <n v="0.60945831825310604"/>
        <n v="0.63814013088645805"/>
        <n v="0.50375722543352597"/>
        <n v="0.65325354244050005"/>
        <n v="0.63931336250420701"/>
        <n v="0.41392264471449097"/>
        <n v="0.87230769230769201"/>
        <n v="0.52795833333333297"/>
        <n v="0.91321704417252403"/>
        <n v="0.46844391448769201"/>
        <n v="0.741868869385647"/>
        <n v="0.40081445944438199"/>
        <n v="0.56085071236836603"/>
        <n v="0.90535561427667499"/>
        <n v="0.94642648718048406"/>
        <n v="0.90109645873462696"/>
        <n v="0.92504848461801703"/>
        <n v="0.50622702584078505"/>
        <n v="0.29371319433391602"/>
        <n v="0.72215700086092105"/>
        <n v="0.48115745066394799"/>
        <n v="0.75949248560325799"/>
        <n v="0.43298635322243201"/>
        <n v="0.63527340741555705"/>
        <n v="0.71887450199203096"/>
        <n v="0.42292388653574597"/>
        <n v="0.76717112922002295"/>
        <n v="0.50880172946263102"/>
        <n v="0.50401529636711195"/>
        <n v="0.70551858177748905"/>
        <n v="0.43920950355650001"/>
        <n v="0.74143503555268198"/>
        <n v="0.47426090551994998"/>
        <n v="0.41525103812759501"/>
        <n v="0.48232921161097903"/>
        <n v="0.33877425315676002"/>
        <n v="0.48334007824092801"/>
        <n v="0.987711213517665"/>
        <n v="0.80819768582074902"/>
        <n v="0.68412652944305696"/>
        <n v="0.56460655184059405"/>
        <n v="0.88062320535999095"/>
        <n v="0.97137539879475299"/>
        <n v="0.75302831037585605"/>
        <n v="0.71319673130869599"/>
        <n v="0.74075247023055402"/>
        <n v="0.98476383951244195"/>
        <n v="0.61836916422846899"/>
        <n v="0.478892665385941"/>
        <n v="0.75285758418288495"/>
        <n v="0.61981789511165297"/>
        <n v="0.45250297088532299"/>
        <n v="0.54428909635056"/>
        <n v="0.76181719111837598"/>
        <n v="0.33965640658554003"/>
        <n v="0.77933809641126695"/>
        <n v="0.65875329723726195"/>
        <n v="0.75859312549960001"/>
        <n v="0.68213604577240905"/>
        <n v="0.43006012024048001"/>
        <n v="0.51817116060961299"/>
        <n v="0.45349433724004501"/>
        <n v="0.69614732251029798"/>
        <n v="0.76190224291155295"/>
        <n v="0.78264413410856903"/>
        <n v="0.92031948881789105"/>
        <n v="0.49494845360824702"/>
        <n v="0.96638486312399297"/>
        <n v="0.91955253438955198"/>
        <n v="0.60093042778691097"/>
        <n v="0.55255371156567601"/>
        <n v="0.96984954744350504"/>
        <n v="0.84054178145087199"/>
        <n v="0.98620912568011598"/>
        <n v="0.619274744604559"/>
        <n v="0.895342028214"/>
        <n v="0.79493192133131596"/>
        <n v="0.29162504162504099"/>
        <n v="0.39862342191022998"/>
        <n v="0.68688222218718897"/>
        <n v="0.75182067041991596"/>
        <n v="0.47206152512009403"/>
        <n v="0.83108003108003103"/>
        <n v="0.75306266134710098"/>
        <n v="0.470979905493771"/>
        <n v="0.89781655399232596"/>
        <n v="0.50112450408106501"/>
        <n v="0.418137347924178"/>
        <n v="0.99219375500400298"/>
        <n v="0.70830522765598602"/>
        <n v="0.34859739397460299"/>
        <n v="0.30565056032600701"/>
        <n v="0.71728642787004204"/>
        <n v="0.39856347325413999"/>
        <n v="0.66819422776910997"/>
        <n v="0.51697344598672301"/>
        <n v="0.38143137935021298"/>
        <n v="0.71526285789450605"/>
        <n v="0.71323561205517305"/>
        <n v="0.31800655484865997"/>
        <n v="0.41035400651789899"/>
        <n v="0.842083703147402"/>
        <n v="0.57282184655396595"/>
        <n v="0.478210297766749"/>
        <n v="0.84933204792728201"/>
        <n v="0.65093736326613005"/>
        <n v="0.93307692307692303"/>
        <n v="0.52702737240268804"/>
        <n v="0.43816667374952101"/>
        <n v="0.50191067299501002"/>
        <n v="0.97077268962252905"/>
        <n v="0.619824720459353"/>
        <n v="0.82654041831543201"/>
        <n v="0.45582313707809202"/>
        <n v="0.86634994621728201"/>
        <n v="0.637626566215169"/>
        <n v="0.69109598957579199"/>
        <n v="0.41699280173317399"/>
        <n v="0.67457109748169897"/>
        <n v="0.61140986672901498"/>
        <n v="0.61303841676367798"/>
        <n v="0.83848162537418003"/>
        <n v="0.434603195563185"/>
        <n v="0.65305910460164096"/>
        <n v="0.50917207792207797"/>
        <n v="0.88580842551188499"/>
        <n v="0.69307258866423604"/>
        <n v="0.87064538514920198"/>
        <n v="0.67589699385841995"/>
        <n v="0.56702073849266499"/>
        <n v="0.26627781150201901"/>
        <n v="0.98773555919705003"/>
        <n v="0.86463218468927705"/>
        <n v="0.612594905609535"/>
        <n v="0.55984818854750595"/>
        <n v="0.89005864154776704"/>
        <n v="0.59008605234851197"/>
        <n v="0.87007665873645201"/>
        <n v="0.76308188922867803"/>
        <n v="0.77459687850306103"/>
        <n v="0.43019970307935401"/>
        <n v="0.74280361096917003"/>
        <n v="0.80629770992366401"/>
        <n v="0.82312505925855695"/>
        <n v="0.77241048871852902"/>
        <n v="0.83497870692992604"/>
        <n v="0.84734054800828895"/>
        <n v="0.76845439042216201"/>
        <n v="0.99035658219331602"/>
        <n v="0.98582050838665003"/>
        <n v="0.96370604147880901"/>
        <n v="0.66631713852965102"/>
        <n v="0.61831483350151295"/>
        <n v="0.98784422168452501"/>
        <n v="0.75297168791873703"/>
        <n v="0.40997881854554002"/>
        <n v="0.85648679678530404"/>
        <n v="0.70509121142465803"/>
        <n v="0.65749495854806095"/>
        <n v="0.81622660220651999"/>
        <n v="0.47482244545396302"/>
        <n v="0.51356401384082995"/>
        <n v="0.95422399382795398"/>
        <n v="0.510947397411181"/>
        <n v="0.44329772466654499"/>
        <n v="0.93710130135238501"/>
        <n v="0.40020705061842698"/>
        <n v="0.39347511651577599"/>
        <n v="0.48648827659292598"/>
        <n v="0.72929074174336705"/>
        <n v="0.97326589595375701"/>
        <n v="0.43176536581456798"/>
        <n v="0.43932058420075798"/>
        <n v="0.83918928914860502"/>
        <n v="0.57104746564654896"/>
        <n v="0.82223250077089105"/>
        <n v="0.437164433192195"/>
        <n v="0.77588749007598901"/>
        <n v="0.34512158208051602"/>
        <n v="0.65709345884160897"/>
        <n v="0.73745011552194895"/>
        <n v="0.87534280727998004"/>
        <n v="0.44817462343630299"/>
        <n v="0.50762849948155797"/>
        <n v="0.56088379705400904"/>
        <n v="0.61393765675385104"/>
        <n v="0.86106598186677796"/>
        <n v="0.44308405922170302"/>
        <n v="0.49685281907057699"/>
        <n v="0.58294378756334198"/>
        <n v="0.71394207639757501"/>
        <n v="0.58749010292953197"/>
        <n v="0.46498113976959898"/>
        <n v="0.52626923076923005"/>
        <n v="0.49743701603228202"/>
        <n v="0.52719444688515904"/>
        <n v="0.66236722306524998"/>
        <n v="0.66666666666666596"/>
        <n v="0.52996511063021601"/>
        <n v="0.69985743228033304"/>
        <n v="0.57192788815305295"/>
        <n v="0.81467493930401902"/>
        <n v="0.85795454545454497"/>
        <n v="0.290720061609549"/>
        <n v="0.94813091127458304"/>
        <n v="0.95012073649260398"/>
        <n v="0.68979240615252202"/>
        <n v="0.568528368794326"/>
        <n v="0.92070129107981202"/>
        <n v="0.83715755805868397"/>
        <n v="0.61554192229038796"/>
        <n v="0.53368794326241098"/>
        <n v="0.96995255666842295"/>
        <n v="0.56736780411565502"/>
        <n v="0.85470553123756399"/>
        <n v="0.56122023904893104"/>
        <n v="0.644082205958453"/>
        <n v="0.84620705556836495"/>
        <n v="0.96419250443678794"/>
        <n v="0.82207387627948303"/>
        <n v="0.90270352833358702"/>
        <n v="0.88016391099251901"/>
        <n v="0.38970266724967201"/>
        <n v="0.90923942639317401"/>
        <n v="0.404990911844895"/>
        <n v="0.46350871110340602"/>
        <n v="0.89821627647714597"/>
        <n v="0.59965763620125001"/>
        <n v="0.59500775422789998"/>
        <n v="0.293790014642129"/>
        <n v="0.96620435393258397"/>
        <n v="0.49471886376915802"/>
        <n v="0.83185741508799405"/>
        <n v="0.58798827351240002"/>
        <n v="0.769997017596182"/>
        <n v="0.637607428627877"/>
        <n v="0.833215000322726"/>
        <n v="0.71985872531706496"/>
        <n v="0.61056644880174205"/>
        <n v="0.94819200676675797"/>
        <n v="0.61751681154666205"/>
        <n v="0.600382714080688"/>
        <n v="0.31969092298548002"/>
        <n v="0.93779794382861403"/>
        <n v="0.51754413769057594"/>
        <n v="0.48724299483751599"/>
        <n v="0.99415489527520695"/>
        <n v="0.31862084249016598"/>
        <n v="0.986167476421834"/>
        <n v="0.47764458348329197"/>
        <n v="0.63455809334657398"/>
        <n v="0.91529531828039201"/>
        <n v="0.60756170879376703"/>
        <n v="0.467274503419081"/>
        <n v="0.30430018606574299"/>
        <n v="0.75250511247443697"/>
        <n v="0.799902179229389"/>
        <n v="0.61292780300490601"/>
        <n v="0.58858647936786601"/>
        <n v="0.40601594831936999"/>
        <n v="0.46706586826347302"/>
        <n v="0.56716531827201899"/>
        <n v="0.85245901639344202"/>
        <n v="0.93574297188754996"/>
        <n v="0.48934127136546901"/>
        <n v="0.37172965945119801"/>
        <n v="0.92641477369285596"/>
        <n v="0.41624882282572701"/>
        <n v="0.43285939968404402"/>
        <n v="0.369531480934082"/>
        <n v="0.54152823920265702"/>
        <n v="0.44326193513731199"/>
        <n v="0.76483038391439795"/>
        <n v="0.97892994205733996"/>
        <n v="0.43502541466024602"/>
        <n v="0.66410774410774398"/>
        <n v="0.74783883524594297"/>
        <n v="0.601634943875061"/>
        <n v="0.35124418273340202"/>
        <n v="0.81794115877504303"/>
        <n v="0.60301618984253702"/>
        <n v="0.42016936580541397"/>
        <n v="0.96363765239580301"/>
        <n v="0.63683681056729202"/>
        <n v="0.53746770025839796"/>
        <n v="0.28037203211954298"/>
        <n v="0.68965517241379304"/>
        <n v="0.79372384937238405"/>
        <n v="0.64745857905082804"/>
        <n v="0.44423036165006402"/>
        <n v="0.83702116656200298"/>
        <n v="0.44338876719075998"/>
        <n v="0.86231460045284503"/>
        <n v="0.62715132991303701"/>
        <n v="0.72111120408333995"/>
        <n v="0.54369395913296903"/>
        <n v="0.99638380932812798"/>
        <n v="0.87618524620172"/>
        <n v="0.43938460423311099"/>
        <n v="0.404076259040762"/>
        <n v="0.86653695096025596"/>
        <n v="0.43082427776305299"/>
        <n v="0.99396092362344501"/>
        <n v="0.40188776033651302"/>
        <n v="0.42572158132324101"/>
        <n v="0.70291391530865599"/>
        <n v="0.82069599660489401"/>
        <n v="0.33565725526498402"/>
        <n v="0.52416877484640401"/>
        <n v="0.66855267271022101"/>
        <n v="0.97129751578182399"/>
        <n v="0.61975136920803198"/>
        <n v="0.45993854880642798"/>
        <n v="0.83977084384232903"/>
        <n v="0.54047866805411005"/>
        <n v="0.51888560269117001"/>
        <n v="0.46494552344860202"/>
        <n v="0.47588849253534099"/>
        <n v="0.37062210893986502"/>
        <n v="0.46657407407407397"/>
        <n v="0.88799117606507605"/>
        <n v="0.99482583387230805"/>
        <n v="0.61061645777802898"/>
        <n v="0.90627636240931297"/>
        <n v="0.73604167762984796"/>
        <n v="0.70996396122024197"/>
        <n v="0.31616899116164399"/>
        <n v="0.36779295676130902"/>
        <n v="0.76766592095451103"/>
        <n v="0.77815617371387202"/>
        <n v="0.47736138586403798"/>
        <n v="0.37983484796821398"/>
        <n v="0.77842403398745696"/>
        <n v="0.82357662671232801"/>
        <n v="0.61983005114574496"/>
        <n v="0.47721071561453499"/>
        <n v="0.53649609592861103"/>
        <n v="0.883778351995406"/>
        <n v="0.742649550126115"/>
        <n v="0.95175375114584804"/>
        <n v="0.61921652332224197"/>
        <n v="0.73000777115790205"/>
        <n v="0.489210978074273"/>
        <n v="0.97746613407433103"/>
        <n v="0.68723098995695797"/>
        <n v="0.46388906060044"/>
        <n v="0.65691109100989098"/>
        <n v="0.47640653357531698"/>
        <n v="0.71170520231213796"/>
        <n v="0.40899653979238698"/>
        <n v="0.84381995713265001"/>
        <n v="0.99051180443154496"/>
        <n v="0.73304419661296905"/>
        <n v="0.30522495872317001"/>
        <n v="0.38866485230139602"/>
        <n v="0.48985863552550701"/>
        <n v="0.98741265672233502"/>
        <n v="0.68768551114792498"/>
        <n v="0.88106099797770698"/>
        <n v="0.64016022063168898"/>
        <n v="0.619180692283264"/>
        <n v="0.5685009593193"/>
        <n v="0.61874189950869496"/>
        <n v="0.50381641919253894"/>
        <n v="0.60949609525789095"/>
        <n v="0.99668404683497902"/>
        <n v="0.76159585969763"/>
        <n v="0.61959256784612504"/>
        <n v="0.56661466458658305"/>
        <n v="0.77516511571975599"/>
        <n v="0.77178304346580295"/>
        <n v="0.97356452529846504"/>
        <n v="0.727832970302289"/>
        <n v="0.83872673943357201"/>
        <n v="0.65236741715909896"/>
        <n v="0.397833276314289"/>
        <n v="0.90863160134021104"/>
        <n v="0.566884558846526"/>
        <n v="0.44561636426218199"/>
        <n v="0.36391928521232803"/>
        <n v="0.48903645929141598"/>
        <n v="0.66661169485935001"/>
        <n v="0.54036632116995598"/>
        <n v="0.79610514313148895"/>
        <n v="0.71034194290494601"/>
        <n v="0.306004774989864"/>
        <n v="0.46116513678087701"/>
        <n v="0.31820497820384502"/>
        <n v="0.94382649455005396"/>
        <n v="0.65950090979984399"/>
        <n v="0.87614985783575805"/>
        <n v="0.55862436683550998"/>
        <n v="0.47498583248328202"/>
        <n v="0.95562548456241103"/>
        <n v="0.61520921770770098"/>
        <n v="0.61462205700123895"/>
        <n v="0.51764178617992096"/>
        <n v="0.35501222493887502"/>
        <n v="0.71816947389708996"/>
        <n v="0.45053313259224098"/>
        <n v="0.29363584131692499"/>
        <n v="0.99422549828361495"/>
        <n v="0.49500879245831803"/>
        <n v="0.71716939576749905"/>
        <n v="0.46696095669198001"/>
        <n v="0.97879750076820604"/>
        <n v="0.97888741089395903"/>
        <n v="0.513480457325179"/>
        <n v="0.47674533425496102"/>
        <n v="0.99669694467382297"/>
        <n v="0.92167192319689395"/>
        <n v="0.38117967462194502"/>
        <n v="0.33762457944518498"/>
        <n v="0.561575448645524"/>
        <n v="0.56958972377310202"/>
        <n v="0.48945427897496901"/>
        <n v="0.53195116791318697"/>
        <n v="0.57892384576838096"/>
        <n v="0.65282338548708996"/>
        <n v="0.96760032447392197"/>
        <n v="0.26422223959554803"/>
        <n v="0.569222995733213"/>
        <n v="0.29360579502772299"/>
        <n v="0.60516856832132104"/>
        <n v="0.50221039266975598"/>
        <n v="0.92337108398293799"/>
        <n v="0.37720204763392501"/>
        <n v="0.335711153652823"/>
        <n v="0.938022950035859"/>
        <n v="0.150445319172162"/>
        <n v="0.62967641367447802"/>
        <n v="0.34031501810932901"/>
        <n v="0.99557886698418396"/>
        <n v="0.83946454291281802"/>
        <n v="0.85266886441747902"/>
        <n v="0.84428933569469"/>
        <n v="0.73062475583736497"/>
        <n v="0.410796654557742"/>
        <n v="0.30897966528702497"/>
        <n v="0.64621753857734199"/>
        <n v="0.96255185558919099"/>
        <n v="0.391615728491925"/>
        <n v="0.48352576738946701"/>
        <n v="0.87998333463531497"/>
        <n v="0.96722859841437903"/>
        <n v="0.69628103430513999"/>
        <n v="0.93762832251262396"/>
        <n v="0.52428426025001895"/>
        <n v="0.26867009040817402"/>
        <n v="0.40579739420260502"/>
        <n v="0.99344573973082495"/>
        <n v="0.72576212809614504"/>
        <n v="0.43390889333027499"/>
        <n v="0.35902116354304098"/>
        <n v="0.35484640823701802"/>
        <n v="0.48383797688040397"/>
        <n v="0.33102219960562301"/>
        <n v="0.92813307493539998"/>
        <n v="0.879508238534918"/>
        <n v="0.77445871889318096"/>
        <n v="0.78339633078270399"/>
        <n v="0.702577564645817"/>
        <n v="0.589561688030111"/>
        <n v="0.80751686781336096"/>
        <n v="0.90022921176620396"/>
        <n v="0.73019674935842604"/>
        <n v="0.59346190747667404"/>
        <n v="0.98605490159802001"/>
        <n v="0.56425179966304095"/>
        <n v="0.65708455015657397"/>
        <n v="0.35427357318334002"/>
        <n v="0.56289041412817098"/>
        <n v="0.76959527124398497"/>
        <n v="0.416221928665786"/>
        <n v="0.51953962338818704"/>
        <n v="0.77556244769359495"/>
        <n v="0.98725687458081801"/>
        <n v="0.16601471736080001"/>
        <n v="0.51375865148470601"/>
        <n v="0.46027102710271001"/>
        <n v="0.41666666666666602"/>
        <n v="0.3125"/>
        <n v="0.67391700589343195"/>
        <n v="0.71132718777623405"/>
        <n v="0.402299671475503"/>
        <n v="0.61264172646108295"/>
        <n v="0.75417895771877996"/>
        <n v="0.93082524271844602"/>
        <n v="0.28523614726664098"/>
        <n v="0.45955662073097597"/>
        <n v="0.76648244726395198"/>
        <n v="0.57578061045491702"/>
        <n v="0.39641706924315601"/>
        <n v="0.73948934536379296"/>
        <n v="0.649907204319217"/>
        <n v="0.38709677419354799"/>
        <n v="0.89779745950355405"/>
        <n v="0.52860152325392895"/>
        <n v="0.43133884297520603"/>
        <n v="0.79726261762189898"/>
        <n v="0.49831892411143103"/>
        <n v="0.74774387623549599"/>
        <n v="0.93132854578096902"/>
        <n v="0.63630788101809199"/>
        <n v="0.71487263763352504"/>
        <n v="0.67843326885879995"/>
        <n v="0.75893875998478499"/>
        <n v="0.67202761872684402"/>
        <n v="0.57631367355625895"/>
        <n v="0.88929503916449004"/>
        <n v="0.52673669649418497"/>
        <n v="0.60492478776746195"/>
        <n v="0.83383183781987302"/>
        <n v="0.56340874642115302"/>
        <n v="0.78984238178633903"/>
        <n v="0.91853360488798297"/>
        <n v="0.72601416613006997"/>
        <n v="0.48866260760025099"/>
        <n v="0.725416861461742"/>
        <n v="0.63990652278507099"/>
        <n v="0.83798379837983705"/>
        <n v="0.379535343549184"/>
        <n v="0.46067999999999998"/>
        <n v="0.38631582577508"/>
        <n v="0.79941160738165196"/>
        <n v="0.97967879383808498"/>
        <n v="0.43242070237621599"/>
        <n v="0.88307851392274095"/>
        <n v="0.49183570709250402"/>
        <n v="0.38498353086906301"/>
        <n v="0.41410203949777002"/>
        <n v="0.60325476992143601"/>
        <n v="0.35614054411278701"/>
        <n v="0.68967711824854605"/>
        <n v="0.57088451429490905"/>
        <n v="0.413899043322703"/>
        <n v="0.79045365703116899"/>
        <n v="0.458007987125231"/>
        <n v="0.856085707974376"/>
        <n v="0.64511027881814398"/>
        <n v="0.38116547823948799"/>
        <n v="0.82372642340913005"/>
        <n v="0.658632840028188"/>
        <n v="0.45167214382369902"/>
        <n v="0.94378935317687396"/>
        <n v="0.98177920685959197"/>
        <n v="0.71142561270279603"/>
        <n v="0.60639941154836297"/>
        <n v="0.96061524120251596"/>
        <n v="0.51462916761170296"/>
        <n v="0.756585528509503"/>
        <n v="0.42618332081141902"/>
        <n v="0.55233690360272603"/>
        <n v="0.581194430464687"/>
        <n v="0.67772397094430903"/>
        <n v="0.97687861271676302"/>
        <n v="0.52576067986948904"/>
        <n v="0.59111488398415302"/>
        <n v="0.60453563714902803"/>
        <n v="0.65982562038899994"/>
        <n v="0.61227284042817998"/>
        <n v="0.87126354650470395"/>
        <n v="0.60372390445739998"/>
        <n v="0.49155851613644103"/>
        <n v="0.83958564557898596"/>
        <n v="0.62708433221458604"/>
        <n v="0.59052826970350603"/>
        <n v="0.77265807368314199"/>
        <n v="0.80801701359798905"/>
        <n v="0.82830151284930897"/>
        <n v="0.66532236667551004"/>
        <n v="0.77788807544360306"/>
        <n v="0.94432071269487705"/>
        <n v="0.72451790633608804"/>
        <n v="0.58722039540453796"/>
        <n v="0.98696052724824601"/>
        <n v="0.857357518514543"/>
        <n v="0.76418253133071801"/>
        <n v="0.44142351900972499"/>
        <n v="0.80978742249778501"/>
        <n v="0.75769190925101004"/>
        <n v="0.68089945722408896"/>
        <n v="0.559510661795939"/>
        <n v="0.83417911514544996"/>
        <n v="0.51701032836041905"/>
        <n v="0.59012929941688497"/>
        <n v="0.54125489284191697"/>
        <n v="0.61176573656314304"/>
        <n v="0.62339413727020998"/>
        <n v="0.28856326181949599"/>
        <n v="0.84904546349143795"/>
        <n v="0.54087822544137598"/>
        <n v="0.61517866337143401"/>
        <n v="0.43206885328897399"/>
        <n v="0.66413014956704197"/>
        <n v="0.81091517569828797"/>
        <n v="0.66102753630732303"/>
        <n v="0.53451468978870198"/>
        <n v="0.64363277393879503"/>
        <n v="0.78290472691648205"/>
        <n v="0.64653533433113497"/>
        <n v="0.46791381228409101"/>
        <n v="0.81016828872668201"/>
        <n v="0.750581975390754"/>
        <n v="0.34196969696969698"/>
        <n v="0.28673061043003201"/>
        <n v="0.61020121665886695"/>
        <n v="0.56605411662566896"/>
        <n v="0.45861243188838302"/>
        <n v="0.64895393379825095"/>
        <n v="0.515145608358348"/>
        <n v="0.92279076829638595"/>
        <n v="0.83327620483992504"/>
        <n v="0.60373516117816495"/>
        <n v="0.92431781701444604"/>
        <n v="0.46585272796642502"/>
        <n v="0.92429977289931797"/>
        <n v="0.35979490806223402"/>
        <n v="0.61998578247181801"/>
        <n v="0.75323874151758097"/>
        <n v="0.43444991656151999"/>
        <n v="0.90358080081266401"/>
        <n v="0.76379248658318399"/>
        <n v="0.37899446101405998"/>
        <n v="0.63904687780638203"/>
        <n v="0.65173792679175602"/>
        <n v="0.55989639542413105"/>
        <n v="0.49625257635375603"/>
        <n v="0.29475265705859399"/>
        <n v="0.47404689457669502"/>
        <n v="0.75568870818175304"/>
        <n v="0.54176056818957796"/>
        <n v="0.98208588957055198"/>
        <n v="0.32777755026823302"/>
        <n v="0.67838700776538297"/>
        <n v="0.47118412046543401"/>
        <n v="0.98377358490566003"/>
        <n v="0.48412256267409398"/>
        <n v="0.85653005323272502"/>
        <n v="0.83343340338236704"/>
        <n v="0.86827210593763304"/>
        <n v="0.80049875311720697"/>
        <n v="0.58905633097925802"/>
        <n v="0.84058086018092304"/>
        <n v="0.97145061728394999"/>
        <n v="0.64456674772814504"/>
        <n v="0.77502812148481404"/>
        <n v="0.46870748299319698"/>
        <n v="0.68071850473339202"/>
        <n v="0.81214402934646202"/>
        <n v="0.90530506833100099"/>
        <n v="0.28816578181195401"/>
        <n v="0.48397859978139501"/>
        <n v="0.88113633662189395"/>
        <n v="0.773653236758714"/>
        <n v="0.96499153020892103"/>
        <n v="0.38832083617359597"/>
        <n v="0.57004237288135595"/>
        <n v="0.99637090801362704"/>
        <n v="0.51724403091237603"/>
        <n v="0.74260551678298403"/>
        <n v="0.83311081441922497"/>
        <n v="0.38459167950693302"/>
        <n v="0.30882489405796598"/>
        <n v="0.35993589743589699"/>
        <n v="0.58672376873661602"/>
        <n v="0.879571428571428"/>
        <n v="0.376817288801571"/>
        <n v="0.92697982535380896"/>
        <n v="0.69637883008356505"/>
        <n v="0.69321670242614297"/>
        <n v="0.76501856841185401"/>
        <n v="0.76568763209678503"/>
        <n v="0.75419633305050304"/>
        <n v="0.59521714374449997"/>
        <n v="0.73471343684109602"/>
        <n v="0.97737851424315703"/>
        <n v="0.91200486448922802"/>
        <n v="0.42345692515221101"/>
        <n v="0.70088858509911101"/>
        <n v="0.47504855523405598"/>
        <n v="0.72038780384993595"/>
        <n v="0.79979979979979898"/>
        <n v="0.59938870151770596"/>
        <n v="0.69784849476439703"/>
        <n v="0.84891977640126903"/>
        <n v="0.81246385193753601"/>
        <n v="0.63513055272973795"/>
        <n v="0.44440050616893301"/>
        <n v="0.50421751615218902"/>
        <n v="0.71740244527417796"/>
        <n v="0.79100840996620203"/>
        <n v="0.70010434782608699"/>
        <n v="0.45511689956134399"/>
        <n v="0.52371234207968898"/>
        <n v="0.94835019797624198"/>
        <n v="0.52760916389269596"/>
        <n v="0.50617283950617198"/>
        <n v="0.51755795271976102"/>
        <n v="0.75632716779412401"/>
        <n v="0.69731124973112502"/>
        <n v="0.76115183747783999"/>
        <n v="0.47302975731069302"/>
        <n v="0.31637510754229903"/>
        <n v="0.37853417513038701"/>
        <n v="0.449271879655885"/>
        <n v="0.69152270573656904"/>
        <n v="0.94983980776932297"/>
        <n v="0.35894816496405602"/>
        <n v="0.44572360294480901"/>
        <n v="0.73421926910298996"/>
        <n v="0.91701244813278004"/>
        <n v="0.57552083333333304"/>
        <n v="0.35207901863947699"/>
        <n v="0.61656654343807704"/>
        <n v="0.64035035095086601"/>
        <n v="0.290876389797253"/>
        <n v="0.47814011825837599"/>
        <n v="0.65436488474742505"/>
        <n v="0.49079538447987298"/>
        <n v="0.39791473255730903"/>
        <n v="0.36727967833366199"/>
        <n v="0.38414339882798998"/>
        <n v="0.89943502824858701"/>
        <n v="0.44466673686427199"/>
        <n v="0.66953832560194304"/>
        <n v="0.68484302238245398"/>
        <n v="0.80381149357364401"/>
        <n v="0.915839084329237"/>
        <n v="0.65052606408417002"/>
        <n v="0.34767883957953899"/>
        <n v="0.86792151858350597"/>
        <n v="0.38790144643294899"/>
        <n v="0.56762331838565006"/>
        <n v="0.61866913123844702"/>
        <n v="0.67773615470284498"/>
        <n v="0.37842727118548197"/>
        <n v="0.67032181168057203"/>
        <n v="0.63411896745230001"/>
        <n v="0.54274735830931797"/>
        <n v="0.97284421152929901"/>
        <n v="0.73825018076644899"/>
        <n v="0.695951830953913"/>
        <n v="0.42313100875304899"/>
        <n v="0.68548049653633303"/>
        <n v="0.354670323061749"/>
        <n v="0.61165733250362997"/>
        <n v="0.62125213608823904"/>
        <n v="0.90526315789473599"/>
        <n v="0.50634674432591498"/>
        <n v="0.79106587503533998"/>
        <n v="0.78632286995515699"/>
        <n v="0.51480158535988596"/>
        <n v="0.860422918556773"/>
        <n v="0.72579031023724006"/>
        <n v="0.486762205489434"/>
        <n v="0.419773774612484"/>
        <n v="0.59237363287023304"/>
        <n v="0.48340568547822399"/>
        <n v="0.67286295793758399"/>
        <n v="0.55907553551296496"/>
        <n v="0.66188253326830604"/>
        <n v="0.82493921500520995"/>
        <n v="0.97356015576962496"/>
        <n v="0.662965111461009"/>
        <n v="0.72443215252441995"/>
        <n v="0.76799750467872696"/>
        <n v="0.56568487800395095"/>
        <n v="0.66466904222006196"/>
        <n v="0.90917128848163298"/>
        <n v="0.650262552619016"/>
        <n v="0.71231001604833299"/>
        <n v="0.76118872237744395"/>
        <n v="0.82179609457356495"/>
        <n v="0.78416439143555094"/>
        <n v="0.96113426877238295"/>
        <n v="0.92614475627769499"/>
        <n v="0.707674943566591"/>
        <n v="0.47662485746864303"/>
        <n v="0.634085580304806"/>
        <n v="0.76489305285486997"/>
        <n v="0.29546928881149898"/>
        <n v="0.37699847527771702"/>
        <n v="0.49890852756848098"/>
        <n v="0.42269168777342803"/>
        <n v="0.81440237564959095"/>
        <n v="0.96737213403879996"/>
        <n v="0.47783948600675102"/>
        <n v="0.69730571847507306"/>
        <n v="0.98016230838593299"/>
        <n v="0.56329582469647599"/>
        <n v="0.76632014975903096"/>
        <n v="0.97709808648485696"/>
        <n v="0.71779073199527699"/>
        <n v="0.97588704986515695"/>
        <n v="0.780767440876591"/>
        <n v="0.70287119150056998"/>
        <n v="0.43869023153856601"/>
        <n v="0.72706630336058098"/>
        <n v="0.80883031639403102"/>
        <n v="0.90126278498371504"/>
        <n v="0.49201447376629798"/>
        <n v="0.40165520753756001"/>
        <n v="0.43963708534165002"/>
        <n v="0.82941578587579501"/>
        <n v="0.75463753271878897"/>
        <n v="0.68914986489295305"/>
        <n v="0.30201311714337697"/>
        <n v="0.42276468918535298"/>
        <n v="0.49986575379245501"/>
        <n v="0.69456322541233895"/>
        <n v="0.86719420345123399"/>
        <n v="0.32742980561555002"/>
        <n v="0.621905094873343"/>
        <n v="0.43900742635345802"/>
        <n v="0.85803914637918"/>
        <n v="0.52193774929260495"/>
        <n v="0.93868792152053904"/>
        <n v="0.67110857844211602"/>
        <n v="0.80996719923817495"/>
        <n v="0.61654317010309201"/>
        <n v="0.60935168297131403"/>
        <n v="0.78466958471228698"/>
        <n v="0.47631391355064401"/>
        <n v="0.601837433821239"/>
        <n v="0.90557638238050597"/>
        <n v="0.72582159624413101"/>
        <n v="0.92619218787443003"/>
        <n v="0.70709476954945605"/>
        <n v="0.88835393623942704"/>
        <n v="0.70643625827814505"/>
        <n v="0.359391450831754"/>
        <n v="0.66076267905536201"/>
        <n v="0.56814617849594296"/>
        <n v="0.65127002735443495"/>
        <n v="0.32274681436151598"/>
        <n v="0.774740734785754"/>
        <n v="0.69519861830742602"/>
        <n v="0.493667186282151"/>
        <n v="0.75246252676659497"/>
        <n v="0.59390917958166201"/>
        <n v="0.53583651119585396"/>
        <n v="0.65186772810777704"/>
        <n v="0.68945071234456001"/>
        <n v="0.48353395412218902"/>
        <n v="0.37074615405709199"/>
        <n v="0.36073534512660399"/>
        <n v="0.86855773072313203"/>
        <n v="0.38662635603770201"/>
        <n v="0.39897228849330102"/>
        <n v="0.58021008948255703"/>
        <n v="0.68592919825681997"/>
        <n v="0.757665677546983"/>
        <n v="0.466561091484955"/>
        <n v="0.68740652108884204"/>
        <n v="0.82709138216510203"/>
        <n v="0.36633465638183599"/>
        <n v="0.40589130134144602"/>
        <n v="0.87598269242488802"/>
        <n v="0.63358778625954104"/>
        <n v="0.95640705261696501"/>
        <n v="0.33962729244724899"/>
        <n v="0.88037465426200601"/>
        <n v="0.69645432393455597"/>
        <n v="0.49761938601478101"/>
        <n v="0.90023783505817301"/>
        <n v="0.38480778850963898"/>
        <n v="0.64595310380466298"/>
        <n v="0.43490551677647998"/>
        <n v="0.42738568338447602"/>
        <n v="0.64662455285790399"/>
        <n v="0.70287487073422905"/>
        <n v="0.47410393999584899"/>
        <n v="0.38301824212271901"/>
        <n v="0.42786217117450898"/>
        <n v="0.469736413927757"/>
        <n v="0.42303465455344702"/>
        <n v="0.88810274552026403"/>
        <n v="0.74707975908012403"/>
        <n v="0.915715883668903"/>
        <n v="0.67439657302907896"/>
        <n v="0.87819137524136404"/>
        <n v="0.74527743638763699"/>
        <n v="0.80322707595434795"/>
        <n v="0.62140356218602499"/>
        <n v="0.50390914328038805"/>
        <n v="0.59298327408357099"/>
        <n v="0.624233128834355"/>
        <n v="0.793001324916218"/>
        <n v="0.48612128314047098"/>
        <n v="0.62300544396470803"/>
        <n v="0.50459936141097705"/>
        <n v="0.92994746059544597"/>
        <n v="0.56954693667410305"/>
        <n v="0.95780166783884202"/>
        <n v="0.75532842088582497"/>
        <n v="0.65022849737398503"/>
        <n v="0.96585612968591605"/>
        <n v="0.96622564989029902"/>
        <n v="0.75787442636629099"/>
        <n v="0.66288086115672296"/>
        <n v="0.97668010752688095"/>
        <n v="0.70649988831806998"/>
        <n v="0.531520069137699"/>
        <n v="0.73458080355661703"/>
        <n v="0.58954614992350796"/>
        <n v="0.61586146831292499"/>
        <n v="0.45672492401215797"/>
        <n v="0.60611560248583796"/>
        <n v="0.50027287611424398"/>
        <n v="0.95835511413138097"/>
        <n v="0.60399736437513696"/>
        <n v="0.60853459058981996"/>
        <n v="0.48605133722717397"/>
        <n v="0.72682391662095402"/>
        <n v="0.34250369276218601"/>
        <n v="0.58281249999999996"/>
        <n v="0.98375356050216201"/>
        <n v="0.820501539815222"/>
        <n v="0.65121125293045001"/>
        <n v="0.63893680914957496"/>
        <n v="0.557040998217468"/>
        <n v="0.70409711684370202"/>
        <n v="0.610044701551406"/>
        <n v="0.964977582268843"/>
        <n v="0.737353160861003"/>
        <n v="0.32996687079610398"/>
        <n v="0.54307388548269697"/>
        <n v="0.62847527630119704"/>
        <n v="0.39264126149802803"/>
        <n v="0.71642025794274899"/>
        <n v="0.509507829977628"/>
        <n v="0.54878048780487798"/>
        <n v="0.52939458828109698"/>
        <n v="0.50746407911923797"/>
        <n v="0.75243636363636301"/>
        <n v="0.49464079591051502"/>
        <n v="0.47752719554258399"/>
        <n v="0.73621862538118699"/>
        <n v="0.89339595787076498"/>
        <n v="0.58853312081008802"/>
        <n v="0.43916602532708299"/>
        <n v="0.96184492798038601"/>
        <n v="0.59471552373775405"/>
        <n v="0.59840765840481402"/>
        <n v="0.43698089700996601"/>
        <n v="0.73276462395543096"/>
        <n v="0.52546870493221798"/>
        <n v="0.79139528483625299"/>
        <n v="0.96106773580924199"/>
        <n v="0.34488111464485799"/>
        <n v="0.71285617367706899"/>
        <n v="0.70527556734453201"/>
        <n v="0.46907772223855698"/>
        <n v="0.79353773097966296"/>
        <n v="0.49266166762801999"/>
        <n v="0.69446990528566999"/>
        <n v="0.66504769149745402"/>
        <n v="0.29759099240638898"/>
        <n v="0.32634601579325101"/>
        <n v="0.62479788328678498"/>
        <n v="0.37984663105290301"/>
        <n v="0.420505617977528"/>
        <n v="0.46781250000000002"/>
        <n v="0.84759827972620905"/>
        <n v="0.74009626064420497"/>
        <n v="0.85799251946777799"/>
        <n v="0.80822205131790503"/>
        <n v="0.67681498829039799"/>
        <n v="0.42387797007920203"/>
        <n v="0.83646888567293698"/>
        <n v="0.43970636133590502"/>
        <n v="0.83830905182708304"/>
        <n v="0.66361642592452497"/>
        <n v="0.70249119603495502"/>
        <n v="0.46164395302991301"/>
        <n v="0.51807175088236601"/>
        <n v="0.31098438276610701"/>
        <n v="0.63102692548528405"/>
        <n v="0.55871861709425097"/>
        <n v="0.78204512722035502"/>
        <n v="0.36997501703384"/>
        <n v="0.61712948014207303"/>
        <n v="0.41306132020166397"/>
        <n v="0.542300134450305"/>
        <n v="0.39007196899796998"/>
        <n v="0.44480451159462903"/>
        <n v="0.41579133718871703"/>
        <n v="0.79602439575333095"/>
        <n v="0.79939412299303203"/>
        <n v="0.98370721921863102"/>
        <n v="0.89228891601020699"/>
        <n v="0.80176102188875797"/>
        <n v="0.996150484443865"/>
        <n v="0.43588928035492902"/>
        <n v="0.99611343561134302"/>
        <n v="0.81621893428009795"/>
        <n v="0.90011315708260398"/>
        <n v="0.478089826248497"/>
        <n v="0.43503119795162398"/>
        <n v="0.69768073223704596"/>
        <n v="0.206137486105859"/>
        <n v="0.35716413986504197"/>
        <n v="0.443530307976928"/>
        <n v="0.43167326879488199"/>
        <n v="0.388990175225362"/>
        <n v="0.79409332138672495"/>
        <n v="0.37634127619265301"/>
        <n v="0.74584022038567399"/>
        <n v="0.86947148156367904"/>
        <n v="0.44575199518879099"/>
        <n v="0.82995925844045104"/>
        <n v="0.60706005940737495"/>
        <n v="0.49585762049886001"/>
        <n v="0.41592107712353399"/>
        <n v="0.79223127359427703"/>
        <n v="0.73043526049681196"/>
        <n v="0.54079016967083005"/>
        <n v="0.82368616757560698"/>
        <n v="0.24573466271813399"/>
        <n v="0.245744735358917"/>
        <n v="0.51944591857732303"/>
        <n v="0.72285270757034503"/>
        <n v="0.63944158228222803"/>
        <n v="0.638810072707926"/>
        <n v="0.95594713656387598"/>
        <n v="0.34752528366551"/>
        <n v="0.65740901008638697"/>
        <n v="0.990194091116404"/>
        <n v="0.97687875751502995"/>
        <n v="0.81755220393433004"/>
        <n v="0.72715971500667897"/>
        <n v="0.77139874739039604"/>
        <n v="0.47409783480352802"/>
        <n v="0.39230258792302503"/>
        <n v="0.91592646147490098"/>
        <n v="0.86712402960823198"/>
        <n v="0.69377437527083596"/>
        <n v="0.56378202306541003"/>
        <n v="0.88063806380637999"/>
        <n v="0.24185446391662099"/>
        <n v="0.256841069029279"/>
        <n v="0.70976398794206297"/>
        <n v="0.40068486043374402"/>
        <n v="0.45112961708570698"/>
        <n v="0.61177167962620704"/>
        <n v="0.38477564805473902"/>
        <n v="0.60660622924333496"/>
        <n v="0.77510201107548804"/>
        <n v="0.77538651375480805"/>
        <n v="0.50803151815567305"/>
        <n v="0.36193426948511598"/>
        <n v="0.77634847177556399"/>
        <n v="0.99996635828427205"/>
        <n v="0.57094562148249095"/>
        <n v="0.78791252485089402"/>
        <n v="0.70622001608385698"/>
        <n v="0.84793900246387399"/>
        <n v="0.61569518651935295"/>
        <n v="0.83820508378090697"/>
        <n v="0.42892787030586998"/>
        <n v="0.34418415569896799"/>
        <n v="0.87135285339371105"/>
        <n v="0.33914072381574101"/>
        <n v="0.29888171063513502"/>
        <n v="0.256751886821593"/>
        <n v="0.99967953853549096"/>
        <n v="0.93159735717061798"/>
        <n v="0.93168091849548496"/>
        <n v="0.60164278965736595"/>
        <n v="0.54080801428150505"/>
        <n v="0.95550308197123401"/>
        <n v="0.70213421945120003"/>
        <n v="0.70632457410855898"/>
        <n v="0.25008185290729401"/>
        <n v="0.22865917885376499"/>
        <n v="0.22890028414135999"/>
        <n v="0.268654177628594"/>
        <n v="0.61335922330097004"/>
        <n v="0.38262512718639402"/>
        <n v="0.33409956282611702"/>
        <n v="0.33810957770197902"/>
        <n v="0.35482035076157997"/>
        <n v="0.60697712687181105"/>
        <n v="0.601572183443147"/>
        <n v="0.249135462257524"/>
        <n v="0.69878376842344503"/>
        <n v="0.42253067717012499"/>
        <n v="0.62197073937828196"/>
        <n v="0.98830668379324005"/>
        <n v="0.45770256410256399"/>
        <n v="0.87818742894266599"/>
        <n v="0.99633255946973498"/>
        <n v="0.39756189248697699"/>
        <n v="0.38705461009594"/>
        <n v="0.57598889659958297"/>
        <n v="0.62451405783652203"/>
        <n v="0.48631862658932401"/>
        <n v="0.53146077008452097"/>
        <n v="0.57605552342394395"/>
        <n v="0.70607593895265097"/>
        <n v="0.350872889324992"/>
        <n v="0.70392480630001197"/>
        <n v="0.90497371613424904"/>
        <n v="0.91015984827959895"/>
        <n v="0.5551075713011"/>
        <n v="0.82831570382424702"/>
        <n v="0.77665388895758602"/>
        <n v="0.96988350352365804"/>
        <n v="0.53398441197816404"/>
        <n v="0.51722293538724795"/>
        <n v="0.445888837112143"/>
        <n v="0.52181443775139003"/>
        <n v="0.35833098031162502"/>
        <n v="0.42517970272904398"/>
        <n v="0.44597091668675098"/>
        <n v="0.21859266465277399"/>
        <n v="0.51901538957376503"/>
        <n v="0.33094430743937497"/>
        <n v="0.99968344412788801"/>
        <n v="0.92718731650029296"/>
        <n v="0.73154770522658097"/>
        <n v="0.72063437731758795"/>
        <n v="0.93790460599747005"/>
        <n v="0.55006230828220803"/>
        <n v="0.63588763297872297"/>
        <n v="0.53179954125251905"/>
        <n v="0.87523355576739703"/>
        <n v="0.73180461966542598"/>
        <n v="0.48423878080702698"/>
        <n v="0.40006964426442798"/>
        <n v="0.91606865583952302"/>
        <n v="0.89332904935941204"/>
        <n v="0.97152216641188005"/>
        <n v="0.31089958626858899"/>
        <n v="0.97527075020826903"/>
        <n v="0.95032511719340695"/>
        <n v="0.60774841795082302"/>
        <n v="0.51968276260894697"/>
        <n v="0.99888434362216405"/>
        <n v="0.41872770744326399"/>
        <n v="0.422916093174459"/>
        <n v="0.393513605815556"/>
        <n v="0.88984654193819601"/>
        <n v="0.56543033973017498"/>
        <n v="0.46339950372208399"/>
        <n v="0.89993621997023598"/>
        <n v="0.42647514268438302"/>
        <n v="0.67710967500234098"/>
        <n v="0.71124993851148599"/>
        <n v="0.42753441062109099"/>
        <n v="0.268125835333342"/>
        <n v="0.30154189294026301"/>
        <n v="0.67996938552372599"/>
        <n v="0.39151784777453602"/>
        <n v="0.55059867954791297"/>
        <n v="0.89504001940334699"/>
        <n v="0.67857307038109604"/>
        <n v="0.72796764807417202"/>
        <n v="0.52485067057364998"/>
        <n v="0.94023823945083695"/>
        <n v="0.95465540568242302"/>
        <n v="0.48243069655658199"/>
        <n v="0.79224932802558601"/>
        <n v="0.85520003337365902"/>
        <n v="0.445313348539155"/>
        <n v="0.65984292519634302"/>
        <n v="0.872693216406632"/>
        <n v="0.36111075953372401"/>
        <n v="0.49041717517231898"/>
        <n v="0.47936758627642001"/>
        <n v="0.44104189210078798"/>
        <n v="0.99033827781565098"/>
        <n v="0.85292565070857096"/>
        <n v="0.71884736514138403"/>
        <n v="0.54625150374977605"/>
        <n v="0.90063891660121798"/>
        <n v="0.67495988514483496"/>
        <n v="0.531622498935717"/>
        <n v="0.79743374840357595"/>
        <n v="0.62436169919125495"/>
        <n v="0.73136189258312001"/>
        <n v="0.50212906057945506"/>
        <n v="0.69807178312332896"/>
        <n v="0.21352319589954599"/>
        <n v="0.59911716483793598"/>
        <n v="0.65623022225531402"/>
        <n v="0.95934472624360501"/>
        <n v="0.27495359465909602"/>
        <n v="0.64355604235122299"/>
        <n v="0.48646587876477299"/>
        <n v="0.47305187933417098"/>
        <n v="0.69920700027344795"/>
        <n v="0.67845329276705602"/>
        <n v="0.47194874006530702"/>
        <n v="0.48430027032647099"/>
        <n v="0.90139330867807599"/>
        <n v="0.50120752731881102"/>
        <n v="0.53061641909339596"/>
        <n v="0.371359469607279"/>
        <n v="0.38674450911776598"/>
        <n v="0.33848403232012297"/>
        <n v="0.99995110144006205"/>
        <n v="0.20863279994695"/>
        <n v="0.49460662200401401"/>
        <n v="0.44456159038292198"/>
        <n v="0.240423373989025"/>
        <n v="0.60518958159611502"/>
        <n v="0.41740719022057798"/>
        <n v="0.99738090181921102"/>
        <n v="0.53772157790621"/>
        <n v="0.58396434687519305"/>
        <n v="0.44820814923907698"/>
        <n v="0.99661136020827701"/>
        <n v="0.259145354483651"/>
        <n v="0.78192884198258195"/>
        <n v="0.67650724739163903"/>
        <n v="0.97809938524590101"/>
        <n v="0.865214065112061"/>
        <n v="0.62483125383514004"/>
        <n v="0.60759392962985004"/>
        <n v="0.78837697709522803"/>
        <n v="0.78884540760958899"/>
        <n v="0.62273267531393695"/>
        <n v="0.51413273033683804"/>
        <n v="0.84774234966830697"/>
        <n v="0.99008350101815801"/>
        <n v="0.86137879911045201"/>
        <n v="0.83510921416018002"/>
        <n v="0.65591304553593199"/>
        <n v="0.877722407776936"/>
        <n v="0.99996055382430604"/>
        <n v="0.56345402910898101"/>
        <n v="0.36870219035315599"/>
        <n v="0.411986051415132"/>
        <n v="0.60076204523107102"/>
        <n v="0.98136770670200302"/>
        <n v="0.34939810711120001"/>
        <n v="0.90626191747387597"/>
        <n v="0.38122459992242902"/>
        <n v="0.43641172155515201"/>
        <n v="0.57322040473265601"/>
        <n v="0.67573644297092295"/>
        <n v="0.39379941369814297"/>
        <n v="0.45175294152869599"/>
        <n v="0.59221962706283204"/>
        <n v="0.49502320371259401"/>
        <n v="0.82975973682664605"/>
        <n v="0.71253991802660299"/>
        <n v="0.49483977997031298"/>
        <n v="0.91173760196593701"/>
        <n v="0.26470588235294101"/>
        <n v="0.78440113133300504"/>
        <n v="0.63340667750884905"/>
        <n v="0.34030428122647099"/>
        <n v="0.68814975995578997"/>
        <n v="0.42601778994183997"/>
        <n v="0.40435117912083401"/>
        <n v="0.85200720956906395"/>
        <n v="0.94490278030165298"/>
        <n v="0.40576520897711998"/>
        <n v="0.35617995999671198"/>
        <n v="0.39043399909896298"/>
        <n v="0.98053931736752697"/>
        <n v="0.68337975858867195"/>
        <n v="0.42849511599511497"/>
        <n v="0.27684987735279198"/>
        <n v="0.759272376046361"/>
        <n v="0.76076647633794603"/>
        <n v="0.35447166691718002"/>
        <n v="0.27818342671778201"/>
        <n v="0.81152787336544996"/>
        <n v="0.58760426023354295"/>
        <n v="0.52122840166640105"/>
        <n v="0.57941858015588699"/>
        <n v="0.61162997553924803"/>
        <n v="0.654841973692042"/>
        <n v="0.44062637670711602"/>
        <n v="0.47254375603994397"/>
        <n v="0.64536348552817502"/>
        <n v="0.35694814097911098"/>
        <n v="0.88349780701754299"/>
        <n v="0.58145408623489003"/>
        <n v="0.54357306348632695"/>
        <n v="0.98397019105731698"/>
        <n v="0.77330940039933005"/>
        <n v="0.62624925123742803"/>
        <n v="0.47523804966744798"/>
        <n v="0.73575341149336904"/>
        <n v="0.73747200616466302"/>
        <n v="0.94799566630552501"/>
        <n v="0.47594995726163603"/>
        <n v="0.52835429498128095"/>
        <n v="0.78103083318456501"/>
        <n v="0.99988998899889903"/>
        <n v="0.85124250749250696"/>
        <n v="0.98682686740011505"/>
        <n v="0.66316455080500003"/>
        <n v="0.99222864356298901"/>
        <n v="0.40961538461538399"/>
        <n v="0.96513965197082496"/>
        <n v="0.81410670456013401"/>
        <n v="0.99654365035120895"/>
        <n v="0.36371059937938899"/>
        <n v="0.89673276928736201"/>
        <n v="0.55733565159794596"/>
        <n v="0.49700974601299402"/>
        <n v="0.531840088488583"/>
        <n v="0.99343510654926204"/>
        <n v="0.89781021897810198"/>
        <n v="0.57140718562874204"/>
        <n v="0.47223734349482799"/>
        <n v="0.99188725362733299"/>
        <n v="0.33161620081084298"/>
        <n v="0.49553843327951702"/>
        <n v="0.49595417939995001"/>
        <n v="0.55556392839072899"/>
        <n v="0.35084093597465599"/>
        <n v="0.50763488293179504"/>
        <n v="0.449543790635414"/>
        <n v="0.29973407161852"/>
        <n v="0.54631166589203894"/>
        <n v="0.70767640980218405"/>
        <n v="0.70764648639084604"/>
        <n v="0.36909199687054101"/>
        <n v="0.331633356305995"/>
        <n v="0.728079876141426"/>
        <n v="0.68919968919968899"/>
        <n v="0.92879581151832402"/>
        <n v="0.46459249947622"/>
        <n v="0.91682745314222702"/>
        <n v="0.52128209546786097"/>
        <n v="0.55694316906438102"/>
        <n v="0.429121725731895"/>
        <n v="0.60630009403125396"/>
        <n v="0.509419260209928"/>
        <n v="0.94958988380040998"/>
        <n v="0.66503111536620396"/>
        <n v="0.26052513373351299"/>
        <n v="0.98016153302828302"/>
        <n v="0.76068926068926002"/>
        <n v="0.25929971827746701"/>
        <n v="0.84398976982097096"/>
        <n v="0.85864737977413996"/>
        <n v="0.892126755962103"/>
        <n v="0.48561368567058999"/>
        <n v="0.90820806172675195"/>
        <n v="0.93480554188058196"/>
        <n v="0.89025877252404795"/>
        <n v="0.92613676626904395"/>
        <n v="0.98768731268731202"/>
        <n v="0.68205650029319398"/>
        <n v="0.91486562676188599"/>
        <n v="0.32500119485733397"/>
        <n v="0.75228652678502805"/>
        <n v="0.73325904891988003"/>
        <n v="0.48224670228357902"/>
        <n v="0.73768700305234203"/>
        <n v="0.87582849194010304"/>
        <n v="0.51569140634379396"/>
        <n v="0.43781469778819598"/>
        <n v="0.89484475688342102"/>
        <n v="0.29344498112809098"/>
        <n v="0.39614168860556598"/>
        <n v="0.844289489962323"/>
        <n v="0.30183464540325"/>
        <n v="0.66222518321119195"/>
        <n v="0.93016421780466696"/>
        <n v="0.977430634394441"/>
        <n v="0.72271842052246305"/>
        <n v="0.72465411657972301"/>
        <n v="0.51067093804990304"/>
        <n v="0.399026935552108"/>
        <n v="0.99653513702795804"/>
        <n v="0.93416960578209396"/>
        <n v="0.70332986472424497"/>
        <n v="0.63672546572148503"/>
        <n v="0.954817666559726"/>
        <n v="0.92544750981320101"/>
        <n v="0.67969085444396704"/>
        <n v="0.62417619557257897"/>
        <n v="0.81553476693799798"/>
        <n v="0.79631460318715597"/>
        <n v="0.95454545454545403"/>
        <n v="0.49529994872671301"/>
        <n v="0.84195632892680605"/>
        <n v="0.75997065143336295"/>
        <n v="0.83233842268396196"/>
        <n v="0.24564226788406399"/>
        <n v="0.97250352089061698"/>
        <n v="0.32592745153566899"/>
        <n v="0.86576138359681098"/>
        <n v="0.50323060657085705"/>
        <n v="0.40451383424092602"/>
        <n v="0.45466124181850298"/>
        <n v="0.42573562584590702"/>
        <n v="0.48622851565730901"/>
        <n v="0.84760506413275305"/>
        <n v="0.48231725609146298"/>
        <n v="0.84267235332080004"/>
        <n v="0.55182937906478202"/>
        <n v="0.41653753856702003"/>
        <n v="0.98647635806693301"/>
        <n v="0.98203686348016195"/>
        <n v="0.44186741166341598"/>
        <n v="0.41389752958409398"/>
        <n v="0.98619607843137203"/>
        <n v="0.76431769974074903"/>
        <n v="0.58868834604014297"/>
        <n v="0.39886495414133599"/>
        <n v="0.89966247315127301"/>
        <n v="0.88339861404037301"/>
        <n v="0.360108081552444"/>
        <n v="0.98971804964254095"/>
        <n v="0.86943326981438296"/>
        <n v="0.98955907156051703"/>
        <n v="0.70631735840403498"/>
        <n v="0.32976751457221298"/>
        <n v="0.52805492972856904"/>
        <n v="0.454576239879321"/>
        <n v="0.85009169922653605"/>
        <n v="0.62308591466978303"/>
        <n v="0.46781341875466198"/>
        <n v="0.85039684122362702"/>
        <n v="0.86047031473533597"/>
        <n v="0.52903609893380898"/>
        <n v="0.403775455409145"/>
        <n v="0.40534936761351797"/>
        <n v="0.51771403993299203"/>
        <n v="0.83302073940486898"/>
        <n v="0.48865403535497698"/>
        <n v="0.372736515929117"/>
        <n v="0.48909383536985601"/>
        <n v="0.77539406758322005"/>
        <n v="0.99995872884853398"/>
        <n v="0.63988802619764396"/>
        <n v="0.62746012015744701"/>
        <n v="0.59237424126142402"/>
        <n v="0.40048495121061201"/>
        <n v="0.34651600753295603"/>
        <n v="0.76366758897051801"/>
        <n v="0.42378355482607"/>
        <n v="0.43020839346533502"/>
        <n v="0.69514145984734199"/>
        <n v="0.55628097511018404"/>
        <n v="0.44637641474990802"/>
        <n v="0.80662786938247599"/>
        <n v="0.80668003103983399"/>
        <n v="0.47216124148372401"/>
        <n v="0.42406472557918101"/>
        <n v="0.80835277345775003"/>
        <n v="0.88637224452692898"/>
        <n v="0.67065971227145005"/>
        <n v="0.60168663547076595"/>
        <n v="0.63430368081530797"/>
        <n v="0.99962180424587699"/>
        <n v="0.272609587814854"/>
        <n v="0.29462068144975301"/>
        <n v="0.72535211267605604"/>
        <n v="0.40125268142631598"/>
        <n v="0.40324214792299901"/>
        <n v="0.43259400156244598"/>
        <n v="0.92074575958701999"/>
        <n v="0.95289469325951603"/>
        <n v="0.56254539359740696"/>
        <n v="0.97529804248638496"/>
        <n v="0.50791193670450596"/>
        <n v="0.48939324066144002"/>
        <n v="0.84424366405273299"/>
        <n v="0.20982685083184999"/>
        <n v="0.51899187341137698"/>
        <n v="0.52832127902550396"/>
        <n v="0.45258454984674501"/>
        <n v="0.52585259853926403"/>
        <n v="0.54771215531441297"/>
        <n v="0.52926723145043597"/>
        <n v="0.31586391628698701"/>
        <n v="0.52941299878319903"/>
        <n v="0.41054549595717998"/>
        <n v="0.78647219438011895"/>
        <n v="0.41788920516750599"/>
        <n v="0.38423595731830001"/>
        <n v="0.78687778050232904"/>
        <n v="0.46759036787869002"/>
        <n v="0.77383582221436698"/>
        <n v="0.68659349274794201"/>
        <n v="0.29461488886557402"/>
        <n v="0.52875511082418702"/>
        <n v="0.35169612824733398"/>
        <n v="0.47694474388844399"/>
        <n v="0.76898007764899201"/>
        <n v="0.46616477465841799"/>
        <n v="0.38143641799346401"/>
        <n v="0.43915598034036102"/>
        <n v="0.51180304681078803"/>
        <n v="0.68638589003263795"/>
        <n v="0.95990380411018805"/>
        <n v="0.317813970322113"/>
        <n v="0.99012193239697399"/>
        <n v="0.49158524400845999"/>
        <n v="0.39971291567417999"/>
        <n v="0.61739088590539404"/>
        <n v="0.62999214351184996"/>
        <n v="0.54517641393181404"/>
        <n v="0.58270779043988896"/>
        <n v="0.92848043676069103"/>
        <n v="0.34292243581126403"/>
        <n v="0.34367702532782402"/>
        <n v="0.59552142799710495"/>
        <n v="0.999947211444558"/>
        <n v="0.82096448792762999"/>
        <n v="0.68354864318706698"/>
        <n v="0.55196176989087498"/>
        <n v="0.82365231016997098"/>
        <n v="0.84432770761148901"/>
        <n v="0.58915925752612697"/>
        <n v="0.48988353090711001"/>
        <n v="0.86292293984601598"/>
        <n v="0.46287013830873402"/>
        <n v="0.53095884576478702"/>
        <n v="0.99396539337835299"/>
        <n v="0.261011428018534"/>
        <n v="0.26098056499118499"/>
        <n v="0.60488321395203903"/>
        <n v="0.43314630295353301"/>
        <n v="0.94572706394294603"/>
        <n v="0.36235261435891097"/>
        <n v="0.322358756092537"/>
        <n v="0.99603103474764998"/>
        <n v="0.314313512768851"/>
        <n v="0.84109270310446604"/>
        <n v="0.74070349852014805"/>
        <n v="0.31229646266142602"/>
        <n v="0.77086343930635803"/>
        <n v="0.51982917333172296"/>
        <n v="0.49058619118149699"/>
        <n v="0.78265220629305499"/>
        <n v="0.92665664307455298"/>
        <n v="0.45688610844920102"/>
        <n v="0.40227652630741001"/>
        <n v="0.47573807060214701"/>
        <n v="0.47161810060618897"/>
        <n v="0.56724065923474798"/>
        <n v="0.99991298673047602"/>
        <n v="0.95693859685689198"/>
        <n v="0.35077838827838798"/>
        <n v="0.21854436879540501"/>
        <n v="0.87116604255503305"/>
        <n v="0.87489674361984204"/>
        <n v="0.99736302373278596"/>
        <n v="0.73700923787528805"/>
        <n v="0.926914039553553"/>
        <n v="0.98206904935570105"/>
        <n v="0.34287593905182201"/>
        <n v="0.343670899538425"/>
        <n v="0.88684759916492695"/>
        <n v="0.44195982687825902"/>
        <n v="0.38402198543946697"/>
        <n v="0.906349567592171"/>
        <n v="0.99610764378229599"/>
        <n v="0.57924428512663795"/>
        <n v="0.73651045672182303"/>
        <n v="0.52773975646609195"/>
        <n v="0.99226080042406495"/>
        <n v="0.53830197919967704"/>
        <n v="0.74311147955155499"/>
        <n v="0.60223946252899296"/>
        <n v="0.71578997522393695"/>
        <n v="0.96241679141319203"/>
        <n v="0.61341482587846796"/>
        <n v="0.54885790149290403"/>
        <n v="0.73460158285405297"/>
        <n v="0.84226663638428301"/>
        <n v="0.842293499858075"/>
        <n v="0.61858740705255"/>
        <n v="0.40957923625380899"/>
        <n v="0.85662358642972503"/>
        <n v="0.99986265245577399"/>
        <n v="0.32147672891677698"/>
        <n v="0.71040177615050504"/>
        <n v="0.49333910385588098"/>
        <n v="0.90840465684971505"/>
        <n v="0.74871631226248103"/>
        <n v="0.64660087047140302"/>
        <n v="0.95301770870979396"/>
        <n v="0.50760346487006702"/>
        <n v="0.83627475350070402"/>
        <n v="0.73266730435398697"/>
        <n v="0.86348985103231901"/>
        <n v="0.76135195828417002"/>
        <n v="0.73785943080151595"/>
        <n v="0.52314514665076095"/>
        <n v="0.31505052240321002"/>
        <n v="0.773468648060891"/>
        <n v="0.92676836219531999"/>
        <n v="0.31722318226582602"/>
        <n v="0.61978413947910505"/>
        <n v="0.47214804403841598"/>
        <n v="0.39563459349114699"/>
        <n v="0.77427781192378597"/>
        <n v="0.902007791429427"/>
        <n v="0.34056194606826301"/>
        <n v="0.25348791511102298"/>
        <n v="0.83692940462544596"/>
        <n v="0.73846565725674496"/>
        <n v="0.59655404431200998"/>
        <n v="0.60511882998171795"/>
        <n v="0.74651286800819505"/>
        <n v="0.84883337727392505"/>
        <n v="0.68358856559469094"/>
        <n v="0.97412486600377002"/>
        <n v="0.756376180512356"/>
        <n v="0.23290269798887001"/>
        <n v="0.73892581077611996"/>
        <n v="0.637105897398062"/>
        <n v="0.85134000499239704"/>
        <n v="0.82308029837648"/>
        <n v="0.89809206903980998"/>
        <n v="0.54112339770038997"/>
        <n v="0.59281581485053003"/>
        <n v="0.46300131801920502"/>
        <n v="0.52646791200556597"/>
        <n v="0.91632860040567898"/>
        <n v="0.47299537562167299"/>
        <n v="0.33211824169091703"/>
        <n v="0.47814773980154301"/>
        <n v="0.67497931034482705"/>
        <n v="0.98970470869912197"/>
        <n v="0.52851176270030598"/>
        <n v="0.73516949152542299"/>
        <n v="0.45545529122231299"/>
        <n v="0.59749149485592401"/>
        <n v="0.57852145325802895"/>
        <n v="0.97296756107328797"/>
        <n v="0.38079937304075201"/>
        <n v="0.86004532312260595"/>
        <n v="0.98788259581725102"/>
        <n v="0.68693047060292101"/>
        <n v="0.99955070314957095"/>
        <n v="0.97450350081465498"/>
        <n v="0.52163230924023596"/>
        <n v="0.47884268407938801"/>
        <n v="0.99678010822413998"/>
        <n v="0.43218597482661097"/>
        <n v="0.62870660982807802"/>
        <n v="0.55451418213277803"/>
        <n v="0.48305191193095098"/>
        <n v="0.63329255669521001"/>
        <n v="0.90943728018757297"/>
        <n v="0.96456325769350304"/>
        <n v="0.61900108577632995"/>
        <n v="0.95286645495570699"/>
        <n v="0.30114626802598898"/>
        <n v="0.25363705120790098"/>
        <n v="0.29630207115199703"/>
        <n v="0.64883580424780396"/>
        <n v="0.79845581927366305"/>
        <n v="0.38604689746709397"/>
        <n v="0.62653143652111398"/>
        <n v="0.89442525900345304"/>
        <n v="0.76891850954256202"/>
        <n v="0.73201822691353702"/>
        <n v="0.95117222561303905"/>
        <n v="0.93608225567097703"/>
        <n v="0.25774868899290498"/>
        <n v="0.279039843819327"/>
        <n v="0.48815237710301601"/>
        <n v="0.74924496644295302"/>
        <n v="0.458187974553663"/>
        <n v="0.27851061839273999"/>
        <n v="0.322930755781347"/>
        <n v="0.35846731816918898"/>
        <n v="0.51138496288053603"/>
        <n v="0.52172218645159096"/>
        <n v="0.67297646464078997"/>
        <n v="0.53724048248957401"/>
        <n v="0.85065234961320801"/>
        <n v="0.817234245703373"/>
        <n v="0.882333190891886"/>
        <n v="0.63441706883413695"/>
        <n v="0.69391304347825999"/>
        <n v="0.94206048795112995"/>
        <n v="0.56609764886046299"/>
        <n v="0.60429838690290105"/>
        <n v="0.843216486513789"/>
        <n v="0.52154522201088704"/>
        <n v="0.58416896235077997"/>
        <n v="0.45403677058353298"/>
        <n v="0.30799023974592299"/>
        <n v="0.36684889165686302"/>
        <n v="0.53254754888829303"/>
        <n v="0.89822115567744598"/>
        <n v="0.93386400538592496"/>
        <n v="0.71008553809428998"/>
        <n v="0.71059441812318302"/>
        <n v="0.55251798561151"/>
        <n v="0.69538414117284397"/>
        <n v="0.72359932088285195"/>
        <n v="0.46156554395024002"/>
        <n v="0.64818985881448099"/>
        <n v="0.30329280518211899"/>
        <n v="0.60792101053560599"/>
        <n v="0.98843049327354204"/>
        <n v="0.30823661026429799"/>
        <n v="0.58985235337303199"/>
        <n v="0.58519807388823697"/>
        <n v="0.26872050243412898"/>
        <n v="0.62482266257837105"/>
        <n v="0.84070062990385597"/>
        <n v="0.97111321349731905"/>
        <n v="0.99149977461523597"/>
        <n v="0.833870399956673"/>
        <n v="0.96988031040378797"/>
        <n v="0.87190892862368596"/>
        <n v="0.40197086163746798"/>
        <n v="0.288006570011687"/>
        <n v="0.49796987934460202"/>
        <n v="0.38545381597717499"/>
        <n v="0.78801549327865095"/>
        <n v="0.37810599961131602"/>
        <n v="0.39687026459960301"/>
        <n v="0.32963016748959201"/>
        <n v="0.91617894382778298"/>
        <n v="0.872837535908075"/>
        <n v="0.96485780819984401"/>
        <n v="0.44136350430936999"/>
        <n v="0.28251751141599601"/>
        <n v="0.66112018360771496"/>
        <n v="0.660857672284479"/>
        <n v="0.35691479222264499"/>
        <n v="0.56913381349507197"/>
        <n v="0.58798443812658896"/>
        <n v="0.58050796259152704"/>
        <n v="0.65886362996140702"/>
        <n v="0.50950016797939401"/>
        <n v="0.48392129055131999"/>
        <n v="0.33548815259069897"/>
        <n v="0.50163457047883298"/>
        <n v="0.83042486853739095"/>
        <n v="0.66033656444812805"/>
        <n v="0.54130691898284999"/>
        <n v="0.70493522516964802"/>
        <n v="0.84965424938657097"/>
        <n v="0.49442918027821597"/>
        <n v="0.68339214161832396"/>
        <n v="0.64289175307684798"/>
        <n v="0.604317857468193"/>
        <n v="0.41057908526396097"/>
        <n v="0.60316093721173303"/>
        <n v="0.28088583194602601"/>
        <n v="0.25774356294345802"/>
        <n v="0.358735487480766"/>
        <n v="0.67496698736087501"/>
        <n v="0.67619155610991399"/>
        <n v="0.76087231619352902"/>
        <n v="0.72051128420211696"/>
        <n v="0.74919743178170095"/>
        <n v="0.82133626615342303"/>
        <n v="0.53249670219972101"/>
        <n v="0.83273862622658301"/>
        <n v="0.35348898216159402"/>
        <n v="0.39104253826993302"/>
        <n v="0.87861334492501597"/>
        <n v="0.75534204697881902"/>
        <n v="0.67990464170523002"/>
        <n v="0.39424937793751702"/>
        <n v="0.94467518219575197"/>
        <n v="0.88934215046375797"/>
        <n v="0.64453988111909799"/>
        <n v="0.455968473426973"/>
        <n v="0.90145810663764903"/>
        <n v="0.49144883203559497"/>
        <n v="0.68420056764427595"/>
        <n v="0.47466526647413998"/>
        <n v="0.49041005291005202"/>
        <n v="0.59289972899728904"/>
        <n v="0.82241936696488904"/>
        <n v="0.46210713078742799"/>
        <n v="0.68630403413012098"/>
        <n v="0.49144752617696402"/>
        <n v="0.71378030891362498"/>
        <n v="0.41521935548639599"/>
        <n v="0.72965135013211302"/>
        <n v="0.46002922908293697"/>
        <n v="0.46647154712507399"/>
        <n v="0.98675345437935302"/>
        <n v="0.79324055666003901"/>
        <n v="0.66818379401160799"/>
        <n v="0.378609408730676"/>
        <n v="0.85113892610869601"/>
        <n v="0.85638232523854296"/>
        <n v="0.60133425350816605"/>
        <n v="0.49936719440265498"/>
        <n v="0.87453997992639598"/>
        <n v="0.36606102455655698"/>
        <n v="0.96782291191236802"/>
        <n v="0.402677554120774"/>
        <n v="0.40979804812059101"/>
        <n v="0.90833678971381104"/>
        <n v="0.50918391071843705"/>
        <n v="0.37066290550070502"/>
        <n v="0.86396091694851496"/>
        <n v="0.58154437680230697"/>
        <n v="0.50498616175372302"/>
        <n v="0.86993264549330196"/>
        <n v="0.81841051442653201"/>
        <n v="0.32205341629964801"/>
        <n v="0.87018942081991302"/>
        <n v="0.397889096370869"/>
        <n v="0.37090138579559501"/>
        <n v="0.37673781389628302"/>
        <n v="0.977072451054667"/>
        <n v="0.57496832324369895"/>
        <n v="0.381446751507032"/>
        <n v="0.86183338431732404"/>
        <n v="0.59068162208800601"/>
        <n v="0.57573922696538504"/>
        <n v="0.99733028222730702"/>
        <n v="0.36272919281275801"/>
        <n v="0.69541487902401999"/>
        <n v="0.44325179053111302"/>
        <n v="0.62939412551031404"/>
        <n v="0.62925772078743003"/>
        <n v="0.54943937900443496"/>
        <n v="0.37678495986480698"/>
        <n v="0.47894332895942099"/>
        <n v="0.90825860369031397"/>
        <n v="0.62690388229956495"/>
        <n v="0.50492000104403201"/>
        <n v="0.92934380091838198"/>
        <n v="0.57118814219912595"/>
        <n v="0.52425802954329803"/>
        <n v="0.51597199066355404"/>
        <n v="0.41040745271478302"/>
        <n v="0.48929709067742599"/>
        <n v="0.85390530149736898"/>
        <n v="0.92793558995293901"/>
        <n v="0.44526063771901098"/>
        <n v="0.40498874068941598"/>
        <n v="0.94486461520697396"/>
        <n v="0.67411389884508099"/>
        <n v="0.46221340867108501"/>
        <n v="0.67909998796775295"/>
        <n v="0.801931171081951"/>
        <n v="0.89007969222313799"/>
        <n v="0.97214718770634401"/>
        <n v="0.71840482633189895"/>
        <n v="0.729438789298261"/>
        <n v="0.57268186313040303"/>
        <n v="0.57043337792473303"/>
        <n v="0.66870584180596204"/>
        <n v="0.56088747560887398"/>
        <n v="0.66120363027579498"/>
        <n v="0.59626539531187905"/>
        <n v="0.78802233124682797"/>
        <n v="0.76787290379523299"/>
        <n v="0.52253441448236804"/>
        <n v="0.83656650770869001"/>
        <n v="0.83605409427108401"/>
        <n v="0.49957081545064302"/>
        <n v="0.28141896347092099"/>
        <n v="0.83569182389937102"/>
        <n v="0.23407139087463399"/>
        <n v="0.65891211128743599"/>
        <n v="0.65541561712846297"/>
        <n v="0.67606765139006597"/>
        <n v="0.63940238034945496"/>
        <n v="0.96921946065144404"/>
        <n v="0.58651654156241295"/>
        <n v="0.49444548607855998"/>
        <n v="0.81830695113558105"/>
        <n v="0.26834176524797299"/>
        <n v="0.216411345366297"/>
        <n v="0.92433272868618799"/>
        <n v="0.51712855088989096"/>
        <n v="0.72007455474251003"/>
        <n v="0.91251858979966705"/>
        <n v="0.35986338232249998"/>
        <n v="0.440368134419723"/>
        <n v="0.62162371333488098"/>
        <n v="0.96981405457618897"/>
        <n v="0.71594960779652905"/>
        <n v="0.81402655315698702"/>
        <n v="0.64310878616419298"/>
        <n v="0.38677803447663001"/>
        <n v="0.65074002092988403"/>
        <n v="0.39354080588302098"/>
        <n v="0.98687431012141802"/>
        <n v="0.86580214581397297"/>
        <n v="0.98409784474537398"/>
        <n v="0.84974061264822098"/>
        <n v="0.92058684972070803"/>
        <n v="0.50010663254425203"/>
        <n v="0.94591660498396202"/>
        <n v="0.62327289123643204"/>
        <n v="0.45932923500510298"/>
        <n v="0.61236630593000396"/>
        <n v="0.50403041005041305"/>
        <n v="0.419922001949951"/>
        <n v="0.56168492436098005"/>
        <n v="0.51675731882898701"/>
        <n v="0.42938394300424998"/>
        <n v="0.57881535790082905"/>
        <n v="0.88235294117647001"/>
        <n v="0.80300640709709203"/>
        <n v="0.37022814033812002"/>
        <n v="0.32071571985354902"/>
        <n v="0.82477618379894202"/>
        <n v="0.70482099557837596"/>
        <n v="0.70513189103715901"/>
        <n v="0.67511268952328896"/>
        <n v="0.51296022417685005"/>
        <n v="0.729725574602198"/>
        <n v="0.249318601447788"/>
        <n v="0.29181531284302897"/>
        <n v="0.76051455861962702"/>
        <n v="0.73991081800127401"/>
        <n v="0.70726028869228796"/>
        <n v="0.770868986499334"/>
        <n v="0.681917577796467"/>
        <n v="0.45768261016821499"/>
        <n v="0.47169054840846403"/>
        <n v="0.41548690231244001"/>
        <n v="0.98705041219814604"/>
        <n v="0.36459301777220798"/>
        <n v="0.46269353862122597"/>
        <n v="0.59386148810180495"/>
        <n v="0.69504587937237805"/>
        <n v="0.89669926650366705"/>
        <n v="0.89346152172967297"/>
        <n v="0.61564748201438801"/>
        <n v="0.55660044987669"/>
        <n v="0.25643533543769098"/>
        <n v="0.678493738608971"/>
        <n v="0.35226873826712002"/>
        <n v="0.43008763048563298"/>
        <n v="0.78335241002162004"/>
        <n v="0.67228771010696298"/>
        <n v="0.90747697974217301"/>
        <n v="0.99482183889446196"/>
        <n v="0.90492120785280294"/>
        <n v="0.58289759320434098"/>
        <n v="0.50420456215404197"/>
        <n v="0.94772812382973404"/>
        <n v="0.63025408043075803"/>
        <n v="0.63759234671296705"/>
        <n v="0.66371336428394201"/>
        <n v="0.79554819251518605"/>
        <n v="0.571801214301776"/>
        <n v="0.34288950618948699"/>
        <n v="0.86325366648560498"/>
        <n v="0.72805374034638703"/>
        <n v="0.61222764477577496"/>
        <n v="0.32557474200469999"/>
        <n v="0.372285565595874"/>
        <n v="0.76053479381443301"/>
        <n v="0.35838773341430002"/>
        <n v="0.76636203434285399"/>
        <n v="0.52631726300464698"/>
        <n v="0.81068353067814802"/>
        <n v="0.30528633813155498"/>
        <n v="0.74319100856327303"/>
        <n v="0.51152177472167604"/>
        <n v="0.770429287426454"/>
        <n v="0.74513936456082996"/>
        <n v="0.73185856275837802"/>
        <n v="0.98256674524423004"/>
        <n v="0.62565015533912804"/>
        <n v="0.76266831612504105"/>
        <n v="0.52796829751562202"/>
        <n v="0.69596019507051499"/>
        <n v="0.53310280421010103"/>
        <n v="0.33787860078674797"/>
        <n v="0.60887532583126702"/>
        <n v="0.38790554497954499"/>
        <n v="0.99967846807902505"/>
        <n v="0.80431836927064904"/>
        <n v="0.78435760440851399"/>
        <n v="0.59338891945655303"/>
        <n v="0.60855977081343804"/>
        <n v="0.88407664354145998"/>
        <n v="0.46592215470520598"/>
        <n v="0.46787194128924497"/>
        <n v="0.66486993203655897"/>
        <n v="0.47596678131029202"/>
        <n v="0.80021101498206304"/>
        <n v="0.63133886058668798"/>
        <n v="0.65137929849874598"/>
        <n v="0.86742302941580096"/>
        <n v="0.62164802587252299"/>
        <n v="0.52508323136897805"/>
        <n v="0.39596163337124202"/>
        <n v="0.52624218492925301"/>
        <n v="0.71852184656857199"/>
        <n v="0.93339169767272201"/>
        <n v="0.45008091184127202"/>
        <n v="0.83950131233595804"/>
        <n v="0.64596586892860697"/>
        <n v="0.79363790685659397"/>
        <n v="0.68407659520325703"/>
        <n v="0.29520933424845502"/>
        <n v="0.80995781862006599"/>
        <n v="0.59950239518734405"/>
        <n v="0.50929425139029705"/>
        <n v="0.25629290617848899"/>
        <n v="0.64830342790111595"/>
        <n v="0.87191981066406798"/>
        <n v="0.63979977525794196"/>
        <n v="0.605647422879798"/>
        <n v="0.98201083303680803"/>
        <n v="0.43108056510118298"/>
        <n v="0.75454148199013604"/>
        <n v="0.97984141386247903"/>
        <n v="0.39612771522439399"/>
        <n v="0.37612817251196301"/>
        <n v="0.51752837326607803"/>
        <n v="0.84120052403826995"/>
        <n v="0.88180948021141103"/>
        <n v="0.49809590973201601"/>
        <n v="0.937898664099169"/>
        <n v="0.61751188589540396"/>
        <n v="0.41069828722002599"/>
        <n v="0.76485292148372896"/>
        <n v="0.738291180145633"/>
        <n v="0.45530637189775203"/>
        <n v="0.84554650875894399"/>
        <n v="0.39964551491386702"/>
        <n v="0.484260076493086"/>
        <n v="0.70972749223870302"/>
        <n v="0.46665249131759801"/>
        <n v="0.439936388298654"/>
        <n v="0.51288888888888795"/>
        <n v="0.52577156214096099"/>
        <n v="0.33209048596166302"/>
        <n v="0.701612476870208"/>
        <n v="0.48804472948528199"/>
        <n v="0.93198090692124103"/>
        <n v="0.75568456700532105"/>
        <n v="0.565198346950046"/>
        <n v="0.84138346267059105"/>
        <n v="0.85256236442516198"/>
        <n v="0.71930225907920997"/>
        <n v="0.34935140690536298"/>
        <n v="0.85137351373513703"/>
        <n v="0.36046839729119601"/>
        <n v="0.54947924667424497"/>
        <n v="0.54170705112672601"/>
        <n v="0.263619479983491"/>
        <n v="0.28774374155351001"/>
        <n v="0.38906654484543901"/>
        <n v="0.62491568515539797"/>
        <n v="0.66894142933906497"/>
        <n v="0.40072748342239101"/>
        <n v="0.591582268817751"/>
        <n v="0.48134015552279302"/>
        <n v="0.54684882918979205"/>
        <n v="0.414554598416571"/>
        <n v="0.42734318858433401"/>
        <n v="0.472123851454823"/>
        <n v="0.63670100454283696"/>
        <n v="0.66881934095048801"/>
        <n v="0.58636508812171495"/>
        <n v="0.50303824916164497"/>
        <n v="0.60861200701635199"/>
        <n v="0.92183750428522404"/>
        <n v="0.27311276439072601"/>
        <n v="0.61561355311355304"/>
        <n v="0.99863942018367802"/>
        <n v="0.59171946825692601"/>
        <n v="0.73123862438930898"/>
        <n v="0.71074750644402096"/>
        <n v="0.593501948846339"/>
        <n v="0.62617439591775403"/>
        <n v="0.51908529909425705"/>
        <n v="0.63368772782503002"/>
        <n v="0.68866220380405896"/>
        <n v="0.74618617235622497"/>
        <n v="0.60134539549988397"/>
        <n v="0.94720301697045794"/>
        <n v="0.61195670274770997"/>
        <n v="0.52459671663097696"/>
        <n v="0.940637227501397"/>
        <n v="0.64967956142382799"/>
        <n v="0.45702180820727301"/>
        <n v="0.74132684114424796"/>
        <n v="0.97171453437771904"/>
        <n v="0.96381555283792497"/>
        <n v="0.63921755725190799"/>
        <n v="0.75656445874978795"/>
        <n v="0.94498518831993195"/>
        <n v="0.93872182698630902"/>
        <n v="0.685676855895196"/>
        <n v="0.61588546773877195"/>
        <n v="0.94904805077062504"/>
        <n v="0.70735564545788898"/>
        <n v="0.78614530533429805"/>
        <n v="0.64697897699056395"/>
        <n v="0.91996987101026195"/>
        <n v="0.71244894872182696"/>
        <n v="0.26683931833421898"/>
        <n v="0.844369649520743"/>
        <n v="0.40005546696249"/>
        <n v="0.36542115262824498"/>
        <n v="0.39690455717970702"/>
        <n v="0.89125576005077101"/>
        <n v="0.874769797421731"/>
        <n v="0.91706652281309398"/>
        <n v="0.83562863276954402"/>
        <n v="0.63067620440264005"/>
        <n v="0.50040765130134801"/>
        <n v="0.94197509001829804"/>
        <n v="0.50153863688169498"/>
        <n v="0.306260222013432"/>
        <n v="0.42857940897156499"/>
        <n v="0.700788600310568"/>
        <n v="0.94196611279364795"/>
        <n v="0.35764389052420598"/>
        <n v="0.97340833546407501"/>
        <n v="0.48533911269760299"/>
        <n v="0.83184442001099501"/>
        <n v="0.43813189199623498"/>
        <n v="0.84097540641934099"/>
        <n v="0.49142770826514898"/>
        <n v="0.49481514878268701"/>
        <n v="0.71572876497286897"/>
        <n v="0.48673675415999401"/>
        <n v="0.80593764644264898"/>
        <n v="0.89314090165153903"/>
        <n v="0.60459682130411097"/>
        <n v="0.72911453905016399"/>
        <n v="0.82204278226377603"/>
        <n v="0.89980963831279404"/>
        <n v="0.96819749892194895"/>
        <n v="0.87397820163487705"/>
        <m/>
      </sharedItems>
    </cacheField>
    <cacheField name="SysPrecBase" numFmtId="0">
      <sharedItems containsString="0" containsBlank="1" containsNumber="1" minValue="0.150445319172162" maxValue="1"/>
    </cacheField>
    <cacheField name="SysPr(ABS)" numFmtId="0">
      <sharedItems containsString="0" containsBlank="1" containsNumber="1" minValue="-0.21190049017399601" maxValue="0.70837495837495901"/>
    </cacheField>
    <cacheField name="SysPrecToImpr" numFmtId="0">
      <sharedItems containsString="0" containsBlank="1" containsNumber="1" minValue="-0.52121384951023197" maxValue="0.84955468082783703"/>
    </cacheField>
    <cacheField name="RecallWrtMGen" numFmtId="0">
      <sharedItems containsString="0" containsBlank="1" containsNumber="1" minValue="0.573361355575988" maxValue="1"/>
    </cacheField>
    <cacheField name="F1WrtMGen" numFmtId="0">
      <sharedItems containsString="0" containsBlank="1" containsNumber="1" minValue="0.57522265958608099" maxValue="1" count="2236">
        <n v="1"/>
        <n v="0.73187675192888602"/>
        <n v="0.89911317558989801"/>
        <n v="0.87435440783615304"/>
        <n v="0.94618029759504096"/>
        <n v="0.78602455580961195"/>
        <n v="0.76229273870783298"/>
        <n v="0.67451260104612398"/>
        <n v="0.61933096622315797"/>
        <n v="0.91062477622628002"/>
        <n v="0.84859792159002001"/>
        <n v="0.99416414883489901"/>
        <n v="0.91213324128408702"/>
        <n v="0.85232765108638098"/>
        <n v="0.77108577892836105"/>
        <n v="0.63984938778716705"/>
        <n v="0.62347403884264696"/>
        <n v="0.79248427377710995"/>
        <n v="0.99116067740602998"/>
        <n v="0.69200710479573702"/>
        <n v="0.72826921600245698"/>
        <n v="0.76565966072561897"/>
        <n v="0.79774382893978302"/>
        <n v="0.72187615941887395"/>
        <n v="0.72253667326034499"/>
        <n v="0.96164467628106698"/>
        <n v="0.80008975765433299"/>
        <n v="0.99890350877192902"/>
        <n v="0.67815699977787502"/>
        <n v="0.84266232444534905"/>
        <n v="0.78795990626550105"/>
        <n v="0.99902662467792702"/>
        <n v="0.78667521873560897"/>
        <n v="0.979097380644806"/>
        <n v="0.88152250043775104"/>
        <n v="0.88314942629797299"/>
        <n v="0.86090518251425696"/>
        <n v="0.95829636202307"/>
        <n v="0.67019441375433697"/>
        <n v="0.60749877571008803"/>
        <n v="0.97962527994756099"/>
        <n v="0.66622363126447903"/>
        <n v="0.67270780808554298"/>
        <n v="0.65575868372943302"/>
        <n v="0.67317733145318004"/>
        <n v="0.69844527906367304"/>
        <n v="0.859672539597793"/>
        <n v="0.94468892678365102"/>
        <n v="0.65815937237102096"/>
        <n v="0.62008496858242101"/>
        <n v="0.95775764439411004"/>
        <n v="0.94937282992899297"/>
        <n v="0.98825748564048499"/>
        <n v="0.67372691763510795"/>
        <n v="0.95639673412332804"/>
        <n v="0.99968125043950895"/>
        <n v="0.77563201333020904"/>
        <n v="0.77285086532390002"/>
        <n v="0.589891378550504"/>
        <n v="0.87198283568746604"/>
        <n v="0.67436597998625503"/>
        <n v="0.91020565800907605"/>
        <n v="0.81075216384249604"/>
        <n v="0.75309781961158095"/>
        <n v="0.96019280762564896"/>
        <n v="0.76577842102275895"/>
        <n v="0.67410257840239396"/>
        <n v="0.63523211320482198"/>
        <n v="0.850059804141436"/>
        <n v="0.84455475106367095"/>
        <n v="0.67299459957850305"/>
        <n v="0.67353894494647304"/>
        <n v="0.66812275985663006"/>
        <n v="0.999980205859065"/>
        <n v="0.64689283348101001"/>
        <n v="0.97788330558498504"/>
        <n v="0.80472915912655296"/>
        <n v="0.81907006544322902"/>
        <n v="0.75187861271676204"/>
        <n v="0.82662677122024997"/>
        <n v="0.819656681252103"/>
        <n v="0.70696132235724496"/>
        <n v="0.88363234035319904"/>
        <n v="0.76397916666666599"/>
        <n v="0.87184804540723104"/>
        <n v="0.66828398865415295"/>
        <n v="0.87093443469282295"/>
        <n v="0.70040722972219105"/>
        <n v="0.752972329044308"/>
        <n v="0.95267780713833705"/>
        <n v="0.97321324359024197"/>
        <n v="0.95054822936731298"/>
        <n v="0.96252424230900802"/>
        <n v="0.75311351292039197"/>
        <n v="0.64685659716695798"/>
        <n v="0.86107850043046097"/>
        <n v="0.72927717819905802"/>
        <n v="0.84624420104629405"/>
        <n v="0.71649317661121603"/>
        <n v="0.81763670370777797"/>
        <n v="0.85943725099601598"/>
        <n v="0.71146194326787304"/>
        <n v="0.88358556461001103"/>
        <n v="0.75440086473131496"/>
        <n v="0.75200764818355603"/>
        <n v="0.85275929088874403"/>
        <n v="0.71960475177825001"/>
        <n v="0.87071751777634099"/>
        <n v="0.73713045275997502"/>
        <n v="0.707625519063797"/>
        <n v="0.74116460580548904"/>
        <n v="0.66938712657837995"/>
        <n v="0.730260948211373"/>
        <n v="0.993855606758832"/>
        <n v="0.89710039812032705"/>
        <n v="0.84206326472152804"/>
        <n v="0.78230327592029703"/>
        <n v="0.93561606493624605"/>
        <n v="0.98568769939737599"/>
        <n v="0.84162745146839002"/>
        <n v="0.85659836565434799"/>
        <n v="0.87037623511527695"/>
        <n v="0.90687529299264702"/>
        <n v="0.80918458211423405"/>
        <n v="0.73944633269297"/>
        <n v="0.87642879209144198"/>
        <n v="0.80990894755582599"/>
        <n v="0.72625148544266105"/>
        <n v="0.77214454817528"/>
        <n v="0.83987453729082495"/>
        <n v="0.66982820329277004"/>
        <n v="0.88966904820563297"/>
        <n v="0.82937664861863103"/>
        <n v="0.87929656274979995"/>
        <n v="0.84106802288620397"/>
        <n v="0.71503006012023995"/>
        <n v="0.759085580304806"/>
        <n v="0.95649147232857601"/>
        <n v="0.72674716862002198"/>
        <n v="0.84807366125514805"/>
        <n v="0.88095112145577603"/>
        <n v="0.89132206705428396"/>
        <n v="0.96015974440894503"/>
        <n v="0.74747422680412301"/>
        <n v="0.98319243156199598"/>
        <n v="0.95977626719477604"/>
        <n v="0.80046521389345504"/>
        <n v="0.776276855782838"/>
        <n v="0.95582116487425495"/>
        <n v="0.920270890725436"/>
        <n v="0.99310456284005799"/>
        <n v="0.80963737230227995"/>
        <n v="0.90703082183082095"/>
        <n v="0.89746596066565798"/>
        <n v="0.97663907127224203"/>
        <n v="0.64581252081252005"/>
        <n v="0.69931171095511502"/>
        <n v="0.84233045798376605"/>
        <n v="0.87591033520995798"/>
        <n v="0.709730038918021"/>
        <n v="0.91554001554001496"/>
        <n v="0.87653133067355005"/>
        <n v="0.73306949992050197"/>
        <n v="0.94447078014779395"/>
        <n v="0.75056225204053195"/>
        <n v="0.70906867396208895"/>
        <n v="0.99602123835117695"/>
        <n v="0.85415261382799301"/>
        <n v="0.67429869698730105"/>
        <n v="0.65282528016300301"/>
        <n v="0.85864321393502097"/>
        <n v="0.69928173662707005"/>
        <n v="0.83409711388455499"/>
        <n v="0.75848672299336095"/>
        <n v="0.69071568967510699"/>
        <n v="0.85211460566747099"/>
        <n v="0.85661780602758597"/>
        <n v="0.65900327742432996"/>
        <n v="0.70517700325894905"/>
        <n v="0.921041851573701"/>
        <n v="0.78641092327698303"/>
        <n v="0.73910514888337397"/>
        <n v="0.92466602396364095"/>
        <n v="0.79440811231052999"/>
        <n v="0.96653846153846101"/>
        <n v="0.76351368620134397"/>
        <n v="0.71908333687476"/>
        <n v="0.75095533649750501"/>
        <n v="0.98538634481126497"/>
        <n v="0.80991236022967605"/>
        <n v="0.91197412129660205"/>
        <n v="0.72791156853904604"/>
        <n v="0.92764954591126003"/>
        <n v="0.81881328310758394"/>
        <n v="0.845547994787896"/>
        <n v="0.70849640086658705"/>
        <n v="0.83728554874084904"/>
        <n v="0.80228677916777402"/>
        <n v="0.80651920838183899"/>
        <n v="0.91924081268709001"/>
        <n v="0.71730159778159197"/>
        <n v="0.80408367307560202"/>
        <n v="0.75458603896103904"/>
        <n v="0.94290421275594205"/>
        <n v="0.84653629433211797"/>
        <n v="0.93532269257460099"/>
        <n v="0.83794849692921003"/>
        <n v="0.78351036924633199"/>
        <n v="0.63313890575100895"/>
        <n v="0.99294923271382196"/>
        <n v="0.92605444879257803"/>
        <n v="0.80629745280476794"/>
        <n v="0.77992409427375298"/>
        <n v="0.943787341887524"/>
        <n v="0.79504302617425604"/>
        <n v="0.93503832936822595"/>
        <n v="0.88154094461433896"/>
        <n v="0.88729843925152996"/>
        <n v="0.71509985153967703"/>
        <n v="0.85687436476322199"/>
        <n v="0.87348170590249696"/>
        <n v="0.90113000270207999"/>
        <n v="0.88620524435926396"/>
        <n v="0.90398346049705003"/>
        <n v="0.92367027400414403"/>
        <n v="0.88422719521108095"/>
        <n v="0.99517829109665801"/>
        <n v="0.99133655249722397"/>
        <n v="0.98019189117129801"/>
        <n v="0.83315856926482501"/>
        <n v="0.80915741675075603"/>
        <n v="0.99363068460224402"/>
        <n v="0.87648584395936802"/>
        <n v="0.70498940927276998"/>
        <n v="0.85648679678530404"/>
        <n v="0.84385558390207804"/>
        <n v="0.82874747927403003"/>
        <n v="0.85689329019813398"/>
        <n v="0.73741122272698101"/>
        <n v="0.75678200692041497"/>
        <n v="0.97711199691397699"/>
        <n v="0.75547369870559"/>
        <n v="0.72164886233327297"/>
        <n v="0.96855065067619295"/>
        <n v="0.70010352530921305"/>
        <n v="0.69673755825788797"/>
        <n v="0.74324413829646296"/>
        <n v="0.86464537087168303"/>
        <n v="0.98663294797687795"/>
        <n v="0.71588268290728396"/>
        <n v="0.69956333308759799"/>
        <n v="0.91959464457430196"/>
        <n v="0.78552373282327403"/>
        <n v="0.88119117325895802"/>
        <n v="0.65996608614215302"/>
        <n v="0.887943745037994"/>
        <n v="0.67256079104025801"/>
        <n v="0.82854672942080398"/>
        <n v="0.86872505776097397"/>
        <n v="0.93767140363999002"/>
        <n v="0.72408731171815099"/>
        <n v="0.75381424974077904"/>
        <n v="0.78044189852700496"/>
        <n v="0.80696882837692496"/>
        <n v="0.93053299093338904"/>
        <n v="0.72154202961085101"/>
        <n v="0.74842640953528805"/>
        <n v="0.79147189378167104"/>
        <n v="0.85697103819878695"/>
        <n v="0.79374505146476604"/>
        <n v="0.73249056988479899"/>
        <n v="0.76313461538461502"/>
        <n v="0.74871850801614104"/>
        <n v="0.76359722344257897"/>
        <n v="0.80405861153262503"/>
        <n v="0.83333333333333304"/>
        <n v="0.76498255531510795"/>
        <n v="0.84992871614016596"/>
        <n v="0.89278438940709703"/>
        <n v="0.78596394407652603"/>
        <n v="0.90733746965200901"/>
        <n v="0.92897727272727204"/>
        <n v="0.645360030804774"/>
        <n v="0.96646370918477298"/>
        <n v="0.96589928918813905"/>
        <n v="0.84489620307626101"/>
        <n v="0.78426418439716294"/>
        <n v="0.94963023387609802"/>
        <n v="0.91857877902934204"/>
        <n v="0.80777096114519398"/>
        <n v="0.76684397163120499"/>
        <n v="0.94344803913155395"/>
        <n v="0.78114307757455703"/>
        <n v="0.91790318242819202"/>
        <n v="0.78061011952446502"/>
        <n v="0.81950027849595597"/>
        <n v="0.91980123241822298"/>
        <n v="0.98209625221839403"/>
        <n v="0.91103693813974096"/>
        <n v="0.93126731202300805"/>
        <n v="0.94008195549625895"/>
        <n v="0.69485133362483598"/>
        <n v="0.92296940931626903"/>
        <n v="0.702495455922447"/>
        <n v="0.73175435555170298"/>
        <n v="0.94910813823857298"/>
        <n v="0.79982881810062501"/>
        <n v="0.79750387711394999"/>
        <n v="0.61173556333087598"/>
        <n v="0.98310217696629199"/>
        <n v="0.74735943188457898"/>
        <n v="0.91592870754399702"/>
        <n v="0.79399413675620001"/>
        <n v="0.88499850879809105"/>
        <n v="0.81880371431393795"/>
        <n v="0.91660750016136305"/>
        <n v="0.85992936265853204"/>
        <n v="0.80528322440087097"/>
        <n v="0.97409600338337898"/>
        <n v="0.80875840577333102"/>
        <n v="0.80019135704034405"/>
        <n v="0.65984546149274004"/>
        <n v="0.96889897191430696"/>
        <n v="0.75877206884528803"/>
        <n v="0.74362149741875805"/>
        <n v="0.99707744763760298"/>
        <n v="0.65931042124508299"/>
        <n v="0.993083738210917"/>
        <n v="0.73882229174164604"/>
        <n v="0.81727904667328699"/>
        <n v="0.95764765914019601"/>
        <n v="0.80378085439688296"/>
        <n v="0.73363725170953997"/>
        <n v="0.65215009303287097"/>
        <n v="0.87625255623721798"/>
        <n v="0.89995108961469406"/>
        <n v="0.80646390150245295"/>
        <n v="0.79429323968393295"/>
        <n v="0.70300797415968497"/>
        <n v="0.73353293413173604"/>
        <n v="0.76965016306065603"/>
        <n v="0.92622950819672101"/>
        <n v="0.92509283602226799"/>
        <n v="0.74467063568273395"/>
        <n v="0.68412213680643497"/>
        <n v="0.96320738684642804"/>
        <n v="0.70812441141286298"/>
        <n v="0.71642969984202198"/>
        <n v="0.68476574046704097"/>
        <n v="0.77076411960132796"/>
        <n v="0.72163096756865597"/>
        <n v="0.88241519195719897"/>
        <n v="0.98946497102867004"/>
        <n v="0.71751270733012296"/>
        <n v="0.83205387205387205"/>
        <n v="0.87391941762297098"/>
        <n v="0.80081747193752995"/>
        <n v="0.67562209136670104"/>
        <n v="0.90897057938752102"/>
        <n v="0.80150809492126796"/>
        <n v="0.71008468290270699"/>
        <n v="0.98181882619790195"/>
        <n v="0.81841840528364596"/>
        <n v="0.76873385012919804"/>
        <n v="0.64018601605977099"/>
        <n v="0.84482758620689602"/>
        <n v="0.89052951663622704"/>
        <n v="0.82372928952541402"/>
        <n v="0.72211518082503201"/>
        <n v="0.909901110692521"/>
        <n v="0.71785068436121902"/>
        <n v="0.92278818906374005"/>
        <n v="0.81357566495651801"/>
        <n v="0.86055560204167003"/>
        <n v="0.76700246807890005"/>
        <n v="0.99819190466406404"/>
        <n v="0.93161759526236398"/>
        <n v="0.71969230211655499"/>
        <n v="0.70203812952038103"/>
        <n v="0.92918549614247803"/>
        <n v="0.71336986378707101"/>
        <n v="0.99698046181172195"/>
        <n v="0.70094388016825604"/>
        <n v="0.68955332614614995"/>
        <n v="0.85145695765432805"/>
        <n v="0.91034799830244695"/>
        <n v="0.66782862763249196"/>
        <n v="0.76208438742320195"/>
        <n v="0.83427633635511"/>
        <n v="0.985648757890912"/>
        <n v="0.80987568460401604"/>
        <n v="0.72952003810492105"/>
        <n v="0.91847353641224305"/>
        <n v="0.77023933402705502"/>
        <n v="0.75109984152014497"/>
        <n v="0.73247276172430098"/>
        <n v="0.69668087387847"/>
        <n v="0.68531105446993301"/>
        <n v="0.66111858738514295"/>
        <n v="0.94247860713411402"/>
        <n v="0.99741291693615397"/>
        <n v="0.80530822888901499"/>
        <n v="0.95202366462622201"/>
        <n v="0.86802083881492398"/>
        <n v="0.85498198061012098"/>
        <n v="0.65808449558082205"/>
        <n v="0.68283141254021995"/>
        <n v="0.88220631446641096"/>
        <n v="0.88907808685693601"/>
        <n v="0.73868069293201899"/>
        <n v="0.68606382212508299"/>
        <n v="0.88921201699372798"/>
        <n v="0.91178831335616395"/>
        <n v="0.80991502557287198"/>
        <n v="0.73860535780726699"/>
        <n v="0.76824804796430501"/>
        <n v="0.94188917599770305"/>
        <n v="0.87132477506305706"/>
        <n v="0.97587687557292402"/>
        <n v="0.80960826166112099"/>
        <n v="0.86500388557895103"/>
        <n v="0.74460548903713597"/>
        <n v="0.98873306703716501"/>
        <n v="0.84361549497847899"/>
        <n v="0.73194453030022"/>
        <n v="0.82845554550494505"/>
        <n v="0.71789869825973995"/>
        <n v="0.85585260115606898"/>
        <n v="0.70449826989619302"/>
        <n v="0.92103659151499195"/>
        <n v="0.99525590221577198"/>
        <n v="0.86652209830648497"/>
        <n v="0.65261247936158495"/>
        <n v="0.68529854911180199"/>
        <n v="0.74492931776275295"/>
        <n v="0.99370632836116701"/>
        <n v="0.84384275557396204"/>
        <n v="0.91064342245184005"/>
        <n v="0.82008011031584405"/>
        <n v="0.80959034614163194"/>
        <n v="0.78222885066510595"/>
        <n v="0.80937094975434698"/>
        <n v="0.75190820959626903"/>
        <n v="0.80469933367726898"/>
        <n v="0.99833055131763604"/>
        <n v="0.87375406053897597"/>
        <n v="0.80979628392306202"/>
        <n v="0.78330733229329097"/>
        <n v="0.86826354170716102"/>
        <n v="0.87742436844823002"/>
        <n v="0.98678226264923197"/>
        <n v="0.86391648515114405"/>
        <n v="0.91936336971678601"/>
        <n v="0.82618370857954904"/>
        <n v="0.698916638157144"/>
        <n v="0.944053804453858"/>
        <n v="0.78344227942326305"/>
        <n v="0.72280818213109099"/>
        <n v="0.68195964260616404"/>
        <n v="0.714300876756505"/>
        <n v="0.83330584742967495"/>
        <n v="0.77018316058497804"/>
        <n v="0.88625734118152499"/>
        <n v="0.85517097145247301"/>
        <n v="0.653002387494932"/>
        <n v="0.730582568390439"/>
        <n v="0.65756530097374499"/>
        <n v="0.97191324727502604"/>
        <n v="0.82975045489992105"/>
        <n v="0.93807492891787903"/>
        <n v="0.77931218341775499"/>
        <n v="0.73749291624164104"/>
        <n v="0.97781274228120496"/>
        <n v="0.80666009881843104"/>
        <n v="0.805067817166499"/>
        <n v="0.75882089308996004"/>
        <n v="0.67750611246943704"/>
        <n v="0.848222871541225"/>
        <n v="0.72228604208789304"/>
        <n v="0.646817920658462"/>
        <n v="0.99597781176364597"/>
        <n v="0.74739757859356704"/>
        <n v="0.85858469788374903"/>
        <n v="0.73348047834598995"/>
        <n v="0.98422062279503897"/>
        <n v="0.98481791146741604"/>
        <n v="0.75674022866258905"/>
        <n v="0.73837266712748095"/>
        <n v="0.99834847233691104"/>
        <n v="0.96083596159844697"/>
        <n v="0.69058983731097201"/>
        <n v="0.66881228972259199"/>
        <n v="0.780787724322762"/>
        <n v="0.78479486188655101"/>
        <n v="0.74472713948748404"/>
        <n v="0.76597558395659304"/>
        <n v="0.78946192288419004"/>
        <n v="0.82641169274354498"/>
        <n v="0.98380016223696098"/>
        <n v="0.63211111979777401"/>
        <n v="0.784611497866606"/>
        <n v="0.646802897513861"/>
        <n v="0.80258428416065997"/>
        <n v="0.75110519633487804"/>
        <n v="0.96168554199146905"/>
        <n v="0.68860102381696198"/>
        <n v="0.66785557682641195"/>
        <n v="0.96901147501792895"/>
        <n v="0.57522265958608099"/>
        <n v="0.81483820683723895"/>
        <n v="0.65948957744246495"/>
        <n v="0.99778943349209204"/>
        <n v="0.91973227145640901"/>
        <n v="0.92633443220873901"/>
        <n v="0.92214466784734495"/>
        <n v="0.86531237791868199"/>
        <n v="0.70539832727887097"/>
        <n v="0.65448983264351202"/>
        <n v="0.82310876928867105"/>
        <n v="0.98127592779459505"/>
        <n v="0.69580786424596297"/>
        <n v="0.74176288369473298"/>
        <n v="0.93999166731765704"/>
        <n v="0.98361429920718901"/>
        <n v="0.84814051715256999"/>
        <n v="0.96881416125631203"/>
        <n v="0.76214213012500898"/>
        <n v="0.63433504520408701"/>
        <n v="0.70289869710130204"/>
        <n v="0.99649634079418103"/>
        <n v="0.861433794981875"/>
        <n v="0.71695444666513697"/>
        <n v="0.67951058177152002"/>
        <n v="0.67742320411850898"/>
        <n v="0.74191898844020199"/>
        <n v="0.66551109980281098"/>
        <n v="0.96406653746769999"/>
        <n v="0.939754119267459"/>
        <n v="0.88722935944658998"/>
        <n v="0.89169816539135205"/>
        <n v="0.85128878232290806"/>
        <n v="0.794780844015055"/>
        <n v="0.90375843390667998"/>
        <n v="0.94703353746698204"/>
        <n v="0.86509837467921302"/>
        <n v="0.79673095373833702"/>
        <n v="0.99253541705955295"/>
        <n v="0.77529859059457296"/>
        <n v="0.82854227507828704"/>
        <n v="0.67713678659166998"/>
        <n v="0.76999942393155496"/>
        <n v="0.88479763562199198"/>
        <n v="0.708110964332893"/>
        <n v="0.75976981169409297"/>
        <n v="0.88778122384679703"/>
        <n v="0.99338399163882496"/>
        <n v="0.58270859177290901"/>
        <n v="0.75687932574235295"/>
        <n v="0.73013551355135498"/>
        <n v="0.70833333333333304"/>
        <n v="0.65625"/>
        <n v="0.82923615251177896"/>
        <n v="0.85566359388811697"/>
        <n v="0.70114983573775103"/>
        <n v="0.802725975959105"/>
        <n v="0.87708947885939004"/>
        <n v="0.96541262135922301"/>
        <n v="0.64261807363332002"/>
        <n v="0.72977831036548801"/>
        <n v="0.892438070404172"/>
        <n v="0.88324122363197599"/>
        <n v="0.78789030522745795"/>
        <n v="0.69820853462157795"/>
        <n v="0.86974467268189604"/>
        <n v="0.824953602159608"/>
        <n v="0.69354838709677402"/>
        <n v="0.94889872975177703"/>
        <n v="0.76430076162696403"/>
        <n v="0.71566942148760304"/>
        <n v="0.89863130881094899"/>
        <n v="0.74915946205571504"/>
        <n v="0.79314904655148299"/>
        <n v="0.96566427289048395"/>
        <n v="0.818153940509046"/>
        <n v="0.77671342725049697"/>
        <n v="0.67728892358602599"/>
        <n v="0.87946937999239205"/>
        <n v="0.83601380936342196"/>
        <n v="0.78815683677812898"/>
        <n v="0.93381452819939703"/>
        <n v="0.76336834824709199"/>
        <n v="0.80246239388373097"/>
        <n v="0.91691591890993596"/>
        <n v="0.78170437321057595"/>
        <n v="0.89492119089316902"/>
        <n v="0.95926680244399098"/>
        <n v="0.86300708306503504"/>
        <n v="0.74433130380012602"/>
        <n v="0.862708430730871"/>
        <n v="0.81995326139253499"/>
        <n v="0.91899189918991897"/>
        <n v="0.68976767177459197"/>
        <n v="0.97755491881566303"/>
        <n v="0.73033999999999999"/>
        <n v="0.67948247657600003"/>
        <n v="0.89970580369082598"/>
        <n v="0.98983939691904199"/>
        <n v="0.71621035118810805"/>
        <n v="0.94153925696136997"/>
        <n v="0.74591785354625195"/>
        <n v="0.69249176543453095"/>
        <n v="0.70389856496852299"/>
        <n v="0.80162738496071795"/>
        <n v="0.67536341262852495"/>
        <n v="0.84483855912427297"/>
        <n v="0.78544225714745397"/>
        <n v="0.70694952166135105"/>
        <n v="0.89522682851558399"/>
        <n v="0.72900399356261503"/>
        <n v="0.928042853987188"/>
        <n v="0.82255513940907199"/>
        <n v="0.69058273911974399"/>
        <n v="0.91186321170456497"/>
        <n v="0.829316420014094"/>
        <n v="0.72583607191184996"/>
        <n v="0.92039375133747003"/>
        <n v="0.97189467658843698"/>
        <n v="0.99088960342979604"/>
        <n v="0.85571280635139801"/>
        <n v="0.80319970577418098"/>
        <n v="0.98030762060125798"/>
        <n v="0.75731458380585104"/>
        <n v="0.878292764254751"/>
        <n v="0.71309166040571004"/>
        <n v="0.77616845180136296"/>
        <n v="0.79059721523234305"/>
        <n v="0.74281638004568595"/>
        <n v="0.98843930635838095"/>
        <n v="0.76288033993474402"/>
        <n v="0.747787200976057"/>
        <n v="0.70622221314804501"/>
        <n v="0.82991281019450003"/>
        <n v="0.80613642021409004"/>
        <n v="0.80745531462254905"/>
        <n v="0.80186195222870005"/>
        <n v="0.74577925806822098"/>
        <n v="0.86165419350600403"/>
        <n v="0.81354216610729302"/>
        <n v="0.79526413485175296"/>
        <n v="0.88632903684157105"/>
        <n v="0.786680677787994"/>
        <n v="0.90400850679899403"/>
        <n v="0.91415075642465404"/>
        <n v="0.83266118333775496"/>
        <n v="0.88894403772180097"/>
        <n v="0.97046661282860003"/>
        <n v="0.86225895316804402"/>
        <n v="0.79361019770226904"/>
        <n v="0.97488365111116004"/>
        <n v="0.92867875925727095"/>
        <n v="0.882091265665359"/>
        <n v="0.72071175950486299"/>
        <n v="0.90489371124889195"/>
        <n v="0.87884595462550497"/>
        <n v="0.84044972861204403"/>
        <n v="0.779755330897969"/>
        <n v="0.86011263683175898"/>
        <n v="0.75850516418020897"/>
        <n v="0.79506464970844204"/>
        <n v="0.77062744642095804"/>
        <n v="0.80588286828157096"/>
        <n v="0.81169706863510505"/>
        <n v="0.64428163090974799"/>
        <n v="0.915698867462444"/>
        <n v="0.77043911272068799"/>
        <n v="0.807589331685717"/>
        <n v="0.71603442664448702"/>
        <n v="0.83033265490793995"/>
        <n v="0.90155964312908698"/>
        <n v="0.83051376815366196"/>
        <n v="0.76725734489435105"/>
        <n v="0.80957132830336098"/>
        <n v="0.89145236345824097"/>
        <n v="0.82326766716556699"/>
        <n v="0.73395690614204501"/>
        <n v="0.90508414436334095"/>
        <n v="0.87529098769537705"/>
        <n v="0.67098484848484796"/>
        <n v="0.643365305215016"/>
        <n v="0.80510060832943298"/>
        <n v="0.78302705831283403"/>
        <n v="0.72930621594419098"/>
        <n v="0.82447696689912497"/>
        <n v="0.75757280417917405"/>
        <n v="0.96139538414819303"/>
        <n v="0.91663810241996302"/>
        <n v="0.80186758058908203"/>
        <n v="0.93591456461582001"/>
        <n v="0.73292636398321198"/>
        <n v="0.96214988644965904"/>
        <n v="0.67989745403111701"/>
        <n v="0.80999289123590901"/>
        <n v="0.87661937075879004"/>
        <n v="0.71722495828076005"/>
        <n v="0.951790400406332"/>
        <n v="0.881896243291592"/>
        <n v="0.68949723050703005"/>
        <n v="0.81952343890319101"/>
        <n v="0.82586896339587801"/>
        <n v="0.769659354970891"/>
        <n v="0.74812628817687798"/>
        <n v="0.64737632852929705"/>
        <n v="0.73702344728834701"/>
        <n v="0.87784435409087602"/>
        <n v="0.76644500173596797"/>
        <n v="0.99104294478527599"/>
        <n v="0.66388877513411604"/>
        <n v="0.83919350388269098"/>
        <n v="0.73559206023271695"/>
        <n v="0.99188679245282996"/>
        <n v="0.74206128133704696"/>
        <n v="0.90410433448408101"/>
        <n v="0.92574356416814196"/>
        <n v="0.97976826559404395"/>
        <n v="0.91671670169118302"/>
        <n v="0.95998679233955597"/>
        <n v="0.92224915857006495"/>
        <n v="0.90024937655860304"/>
        <n v="0.79452816548962901"/>
        <n v="0.92029043009046096"/>
        <n v="0.98572530864197505"/>
        <n v="0.82228337386407202"/>
        <n v="0.88751406074240702"/>
        <n v="0.73435374149659804"/>
        <n v="0.84035925236669595"/>
        <n v="0.90607201467323095"/>
        <n v="0.952652534165501"/>
        <n v="0.64408289090597703"/>
        <n v="0.74198929989069695"/>
        <n v="0.88113633662189395"/>
        <n v="0.88682661837935695"/>
        <n v="0.98249576510446002"/>
        <n v="0.69416041808679796"/>
        <n v="0.78502118644067798"/>
        <n v="0.99862484204266699"/>
        <n v="0.99818545400681302"/>
        <n v="0.75862201545618801"/>
        <n v="0.86959310255264499"/>
        <n v="0.91655540720961204"/>
        <n v="0.94991987179487103"/>
        <n v="0.69229583975346598"/>
        <n v="0.65441244702898305"/>
        <n v="0.62988782051282"/>
        <n v="0.79336188436830801"/>
        <n v="0.84105005213764295"/>
        <n v="0.68840864440078497"/>
        <n v="0.86475425052883304"/>
        <n v="0.80439379460382598"/>
        <n v="0.84634659602555895"/>
        <n v="0.882509284205927"/>
        <n v="0.88284381604839202"/>
        <n v="0.86358208047918295"/>
        <n v="0.79760857187224998"/>
        <n v="0.86735671842054796"/>
        <n v="0.94520721520489004"/>
        <n v="0.91252039032792598"/>
        <n v="0.69629250095741502"/>
        <n v="0.778229023463197"/>
        <n v="0.73752427761702799"/>
        <n v="0.78797863283861003"/>
        <n v="0.89989989989989905"/>
        <n v="0.79969435075885298"/>
        <n v="0.84892424738219896"/>
        <n v="0.92445988820063396"/>
        <n v="0.906231925968768"/>
        <n v="0.81756527636486898"/>
        <n v="0.722200253084466"/>
        <n v="0.75210875807609401"/>
        <n v="0.845535483368408"/>
        <n v="0.89550420498310102"/>
        <n v="0.850052173913043"/>
        <n v="0.72755844978067197"/>
        <n v="0.76185617103984404"/>
        <n v="0.97417509898812105"/>
        <n v="0.76380458194634804"/>
        <n v="0.75308641975308599"/>
        <n v="0.75877897635988001"/>
        <n v="0.87134638357625205"/>
        <n v="0.98056635202665099"/>
        <n v="0.84865562486556201"/>
        <n v="0.95903510395459302"/>
        <n v="0.87061231827004404"/>
        <n v="0.73651487865534604"/>
        <n v="0.65818755377115001"/>
        <n v="0.68926708756519295"/>
        <n v="0.71731012555578"/>
        <n v="0.84576135286828402"/>
        <n v="0.97491990388466099"/>
        <n v="0.67947408248202801"/>
        <n v="0.69830187736573202"/>
        <n v="0.86710963455149503"/>
        <n v="0.95850622406638997"/>
        <n v="0.78776041666666596"/>
        <n v="0.676039509319738"/>
        <n v="0.80828327171903802"/>
        <n v="0.82017517547543295"/>
        <n v="0.64543819489862597"/>
        <n v="0.739070059129188"/>
        <n v="0.82718244237371197"/>
        <n v="0.74539769223993602"/>
        <n v="0.69895736627865401"/>
        <n v="0.68363983916683102"/>
        <n v="0.69207169941399505"/>
        <n v="0.94971751412429295"/>
        <n v="0.68548318198774005"/>
        <n v="0.77799501642384195"/>
        <n v="0.84242151119122699"/>
        <n v="0.901905746786822"/>
        <n v="0.95791954216461805"/>
        <n v="0.82526303204208495"/>
        <n v="0.67383941978976902"/>
        <n v="0.93396075929175304"/>
        <n v="0.693950723216474"/>
        <n v="0.78381165919282503"/>
        <n v="0.80933456561922301"/>
        <n v="0.83886807735142199"/>
        <n v="0.68921363559274096"/>
        <n v="0.75523858734611204"/>
        <n v="0.81705948372615"/>
        <n v="0.77137367915465904"/>
        <n v="0.98642210576464895"/>
        <n v="0.86912509038322405"/>
        <n v="0.84797591547695605"/>
        <n v="0.71156550437652399"/>
        <n v="0.84274024826816596"/>
        <n v="0.67733516153087403"/>
        <n v="0.80582866625181504"/>
        <n v="0.81062606804411996"/>
        <n v="0.95263157894736805"/>
        <n v="0.75317337216295699"/>
        <n v="0.83282976172372103"/>
        <n v="0.89316143497757805"/>
        <n v="0.75740079267994298"/>
        <n v="0.930211459278386"/>
        <n v="0.91889042095871498"/>
        <n v="0.86289515511862003"/>
        <n v="0.74338110274471703"/>
        <n v="0.70988688730624205"/>
        <n v="0.79618681643511602"/>
        <n v="0.67234156529400202"/>
        <n v="0.836431478968792"/>
        <n v="0.77953776775648198"/>
        <n v="0.83094126663415302"/>
        <n v="0.91246960750260497"/>
        <n v="0.98678007788481203"/>
        <n v="0.89473684210526305"/>
        <n v="0.75253518730945201"/>
        <n v="0.86221607626220997"/>
        <n v="0.88399875233936298"/>
        <n v="0.78284243900197503"/>
        <n v="0.83233452111003103"/>
        <n v="0.91397155927615004"/>
        <n v="0.82158611694299799"/>
        <n v="0.856155008024166"/>
        <n v="0.87704920182221202"/>
        <n v="0.91089804728678203"/>
        <n v="0.89208219571777503"/>
        <n v="0.98056713438619103"/>
        <n v="0.96307237813884705"/>
        <n v="0.85383747178329505"/>
        <n v="0.73831242873432101"/>
        <n v="0.817042790152403"/>
        <n v="0.88244652642743504"/>
        <n v="0.64773464440574902"/>
        <n v="0.68849923763885801"/>
        <n v="0.73188651218407696"/>
        <n v="0.71134584388671396"/>
        <n v="0.90720118782479497"/>
        <n v="0.98368606701939998"/>
        <n v="0.73891974300337504"/>
        <n v="0.84865285923753597"/>
        <n v="0.99008115419296605"/>
        <n v="0.78164791234823805"/>
        <n v="0.87763450304708102"/>
        <n v="0.98854904324242798"/>
        <n v="0.85889536599763805"/>
        <n v="0.96224319082823495"/>
        <n v="0.86468338633395203"/>
        <n v="0.85143559575028505"/>
        <n v="0.71934511576928295"/>
        <n v="0.86353315168028999"/>
        <n v="0.90441515819701501"/>
        <n v="0.95063139249185702"/>
        <n v="0.74600723688314896"/>
        <n v="0.70082760376877995"/>
        <n v="0.71135471207423595"/>
        <n v="0.914707892937897"/>
        <n v="0.87731876635939399"/>
        <n v="0.84457493244647597"/>
        <n v="0.65100655857168799"/>
        <n v="0.71138234459267602"/>
        <n v="0.74993287689622701"/>
        <n v="0.84728161270616897"/>
        <n v="0.93359710172561705"/>
        <n v="0.66371490280777501"/>
        <n v="0.810952547436671"/>
        <n v="0.71950371317672901"/>
        <n v="0.92526324876581501"/>
        <n v="0.76096887464630203"/>
        <n v="0.96934396076026896"/>
        <n v="0.83555428922105801"/>
        <n v="0.90498359961908703"/>
        <n v="0.80827158505154595"/>
        <n v="0.80467584148565696"/>
        <n v="0.89233479235614399"/>
        <n v="0.738156956775322"/>
        <n v="0.800918716910619"/>
        <n v="0.95278819119025304"/>
        <n v="0.86291079812206495"/>
        <n v="0.96309609393721496"/>
        <n v="0.85354738477472802"/>
        <n v="0.94417696811971297"/>
        <n v="0.85321812913907202"/>
        <n v="0.67969572541587697"/>
        <n v="0.83038133952768101"/>
        <n v="0.78407308924797103"/>
        <n v="0.82563501367721703"/>
        <n v="0.66137340718075799"/>
        <n v="0.86284895432794695"/>
        <n v="0.84409625014443701"/>
        <n v="0.746833593141075"/>
        <n v="0.80967314220705899"/>
        <n v="0.796954589790831"/>
        <n v="0.76791825559792704"/>
        <n v="0.82593386405388802"/>
        <n v="0.83627068261661996"/>
        <n v="0.74176697706109396"/>
        <n v="0.685373077028546"/>
        <n v="0.680367672563302"/>
        <n v="0.93427886536156601"/>
        <n v="0.69331317801885095"/>
        <n v="0.69948614424665001"/>
        <n v="0.79010504474127796"/>
        <n v="0.84296459912841004"/>
        <n v="0.87883283877349105"/>
        <n v="0.73328054574247703"/>
        <n v="0.84370326054442102"/>
        <n v="0.87002959012519698"/>
        <n v="0.68316732819091797"/>
        <n v="0.70294565067072301"/>
        <n v="0.92773580958552704"/>
        <n v="0.81679389312977002"/>
        <n v="0.927420525475395"/>
        <n v="0.97820352630848195"/>
        <n v="0.66981364622362405"/>
        <n v="0.94018732713100295"/>
        <n v="0.84822716196727799"/>
        <n v="0.74880969300738998"/>
        <n v="0.95011891752908595"/>
        <n v="0.69240389425481896"/>
        <n v="0.82297655190233099"/>
        <n v="0.71745275838823996"/>
        <n v="0.71369284169223801"/>
        <n v="0.82331227642895199"/>
        <n v="0.85143743536711403"/>
        <n v="0.70762635794519402"/>
        <n v="0.69150912106135898"/>
        <n v="0.71393108558725404"/>
        <n v="0.734868206963879"/>
        <n v="0.71151732727672301"/>
        <n v="0.94405137276013196"/>
        <n v="0.87353987954006196"/>
        <n v="0.95785794183445105"/>
        <n v="0.83719828651453998"/>
        <n v="0.93909568762068196"/>
        <n v="0.872638718193818"/>
        <n v="0.90161353797717403"/>
        <n v="0.81070178109301205"/>
        <n v="0.75195457164019397"/>
        <n v="0.79649163704178505"/>
        <n v="0.81211656441717694"/>
        <n v="0.896500662458109"/>
        <n v="0.74306064157023499"/>
        <n v="0.81150272198235396"/>
        <n v="0.75229968070548803"/>
        <n v="0.96497373029772304"/>
        <n v="0.78477346833705097"/>
        <n v="0.97890083391942095"/>
        <n v="0.87766421044291199"/>
        <n v="0.82511424868699201"/>
        <n v="0.98292806484295803"/>
        <n v="0.98311282494514995"/>
        <n v="0.87893721318314499"/>
        <n v="0.83144043057836103"/>
        <n v="0.98834005376344003"/>
        <n v="0.85324994415903499"/>
        <n v="0.765760034568849"/>
        <n v="0.86729040177830796"/>
        <n v="0.77563989136637901"/>
        <n v="0.80793073415646299"/>
        <n v="0.72836246200607901"/>
        <n v="0.76146392386166895"/>
        <n v="0.75013643805712205"/>
        <n v="0.97917755706568999"/>
        <n v="0.80199868218756798"/>
        <n v="0.80426729529491003"/>
        <n v="0.74302566861358699"/>
        <n v="0.86341195831047701"/>
        <n v="0.67125184638109303"/>
        <n v="0.79140624999999998"/>
        <n v="0.99187678025108095"/>
        <n v="0.910250769907611"/>
        <n v="0.82560562646522495"/>
        <n v="0.81946840457478698"/>
        <n v="0.778520499108734"/>
        <n v="0.85204855842185101"/>
        <n v="0.80502235077570305"/>
        <n v="0.97416982561718002"/>
        <n v="0.83673692525808796"/>
        <n v="0.66498343539805205"/>
        <n v="0.74853584745109703"/>
        <n v="0.81423763815059802"/>
        <n v="0.69632063074901396"/>
        <n v="0.89023051591657498"/>
        <n v="0.85821012897137405"/>
        <n v="0.75475391498881395"/>
        <n v="0.66462075981901403"/>
        <n v="0.87025246981339099"/>
        <n v="0.76469729414054899"/>
        <n v="0.75373203955961898"/>
        <n v="0.85176515736515701"/>
        <n v="0.74732039795525695"/>
        <n v="0.73876359777129197"/>
        <n v="0.86810931269059299"/>
        <n v="0.94669797893538199"/>
        <n v="0.79426656040504395"/>
        <n v="0.71958301266354097"/>
        <n v="0.98092246399019301"/>
        <n v="0.79735776186887697"/>
        <n v="0.79920382920240696"/>
        <n v="0.718490448504983"/>
        <n v="0.86638231197771498"/>
        <n v="0.76273435246610899"/>
        <n v="0.86924029254437496"/>
        <n v="0.98053386790462105"/>
        <n v="0.67244055732242902"/>
        <n v="0.81783987737536601"/>
        <n v="0.85263778367226595"/>
        <n v="0.73453886111927802"/>
        <n v="0.89676886548983104"/>
        <n v="0.74633083381401"/>
        <n v="0.84723495264283499"/>
        <n v="0.83252384574872695"/>
        <n v="0.64879549620319399"/>
        <n v="0.66317300789662603"/>
        <n v="0.79447901423043998"/>
        <n v="0.68992331552645103"/>
        <n v="0.71025280898876397"/>
        <n v="0.73390624999999998"/>
        <n v="0.92379913986310402"/>
        <n v="0.87004813032210204"/>
        <n v="0.928996259733889"/>
        <n v="0.90411102565895196"/>
        <n v="0.83840749414519899"/>
        <n v="0.71193898503960096"/>
        <n v="0.91823444283646805"/>
        <n v="0.71985318066795201"/>
        <n v="0.91915452591354097"/>
        <n v="0.83180821296226204"/>
        <n v="0.85124559801747701"/>
        <n v="0.73082197651495595"/>
        <n v="0.74675458338196299"/>
        <n v="0.65549219138305304"/>
        <n v="0.81041831234362405"/>
        <n v="0.77935930854712498"/>
        <n v="0.89102256361017695"/>
        <n v="0.68498750851692003"/>
        <n v="0.77787106296851904"/>
        <n v="0.70653066010083199"/>
        <n v="0.76727079766322603"/>
        <n v="0.69503598449898496"/>
        <n v="0.72240225579731399"/>
        <n v="0.70789566859435804"/>
        <n v="0.88001960878412899"/>
        <n v="0.89187581855304299"/>
        <n v="0.99185360960931501"/>
        <n v="0.94614445800510305"/>
        <n v="0.88321121647271705"/>
        <n v="0.998075242221933"/>
        <n v="0.71683386095183599"/>
        <n v="0.99805671780567096"/>
        <n v="0.90810946714004903"/>
        <n v="0.95005657854130199"/>
        <n v="0.73904491312424803"/>
        <n v="0.71751559897581196"/>
        <n v="0.84884036611852298"/>
        <n v="0.60306874305292901"/>
        <n v="0.67858206993252101"/>
        <n v="0.72176515398846397"/>
        <n v="0.71583663439744105"/>
        <n v="0.69449508761268097"/>
        <n v="0.89704666069336203"/>
        <n v="0.68817063809632595"/>
        <n v="0.86653883831419098"/>
        <n v="0.93473574078183896"/>
        <n v="0.72287599759439503"/>
        <n v="0.89410375407436704"/>
        <n v="0.80353002970368703"/>
        <n v="0.74792881024943003"/>
        <n v="0.70796053856176699"/>
        <n v="0.89611563679713802"/>
        <n v="0.86521763024840603"/>
        <n v="0.77039508483541497"/>
        <n v="0.91184308378780299"/>
        <n v="0.62286733135906702"/>
        <n v="0.62287236767945897"/>
        <n v="0.75972295928866096"/>
        <n v="0.86142635378517196"/>
        <n v="0.81733599851438599"/>
        <n v="0.81741194879635903"/>
        <n v="0.97797356828193804"/>
        <n v="0.67376264183275503"/>
        <n v="0.81002938983581996"/>
        <n v="0.99366814606597098"/>
        <n v="0.98596432070847295"/>
        <n v="0.90877610196716496"/>
        <n v="0.86357985750333899"/>
        <n v="0.88569937369519802"/>
        <n v="0.73704891740176404"/>
        <n v="0.69615129396151199"/>
        <n v="0.95796323073745004"/>
        <n v="0.93356201480411605"/>
        <n v="0.84688718763541804"/>
        <n v="0.78189101153270502"/>
        <n v="0.94031903190318999"/>
        <n v="0.62092723195831001"/>
        <n v="0.62842053451463997"/>
        <n v="0.85488199397103104"/>
        <n v="0.70034243021687204"/>
        <n v="0.70954884958018605"/>
        <n v="0.80588583981310302"/>
        <n v="0.69238782402736898"/>
        <n v="0.78479356774221398"/>
        <n v="0.87712666827706598"/>
        <n v="0.87933997999964197"/>
        <n v="0.75401575907783602"/>
        <n v="0.68096713474255799"/>
        <n v="0.99929350020185703"/>
        <n v="0.88765277175105695"/>
        <n v="0.99998317914213597"/>
        <n v="0.78547281074124498"/>
        <n v="0.89395626242544701"/>
        <n v="0.85311000804192805"/>
        <n v="0.923969501231937"/>
        <n v="0.80784759325967603"/>
        <n v="0.91910254189045304"/>
        <n v="0.71446393515293505"/>
        <n v="0.67209207784948399"/>
        <n v="0.93567642669685502"/>
        <n v="0.66957036190787"/>
        <n v="0.64944085531756701"/>
        <n v="0.62837594341079595"/>
        <n v="0.99971157646577102"/>
        <n v="0.96512566637494401"/>
        <n v="0.965167447037378"/>
        <n v="0.80082139482868298"/>
        <n v="0.77040400714075197"/>
        <n v="0.97703045647451203"/>
        <n v="0.84798802326873102"/>
        <n v="0.84974377374389798"/>
        <n v="0.62504092645364695"/>
        <n v="0.61432958942688298"/>
        <n v="0.61445014207068005"/>
        <n v="0.634327088814297"/>
        <n v="0.80667961165048496"/>
        <n v="0.69131256359319704"/>
        <n v="0.66704978141305804"/>
        <n v="0.66905478885098901"/>
        <n v="0.67741017538078996"/>
        <n v="0.80348856343590502"/>
        <n v="0.800786091721573"/>
        <n v="0.62456773112876196"/>
        <n v="0.84939188421172196"/>
        <n v="0.71126533858506202"/>
        <n v="0.80731038201379401"/>
        <n v="0.99415334189661997"/>
        <n v="0.72885128205128202"/>
        <n v="0.92374391838833203"/>
        <n v="0.99816627973486705"/>
        <n v="0.69878094624348797"/>
        <n v="0.69352730504797"/>
        <n v="0.78799444829979104"/>
        <n v="0.81225702891826101"/>
        <n v="0.74315931329466201"/>
        <n v="0.76573038504225999"/>
        <n v="0.78802776171197197"/>
        <n v="0.85303796947632504"/>
        <n v="0.67543644466249597"/>
        <n v="0.84687220847238498"/>
        <n v="0.95212965142308104"/>
        <n v="0.95507992413979903"/>
        <n v="0.77755378565055"/>
        <n v="0.91415785191212295"/>
        <n v="0.85573183820981602"/>
        <n v="0.98306555143681795"/>
        <n v="0.76699220598908202"/>
        <n v="0.75861146769362398"/>
        <n v="0.71989989690414902"/>
        <n v="0.74649051340630102"/>
        <n v="0.67916549015581196"/>
        <n v="0.71258985136452202"/>
        <n v="0.72004839039681601"/>
        <n v="0.606385519627481"/>
        <n v="0.75950769478688196"/>
        <n v="0.66547215371968704"/>
        <n v="0.99984172206394395"/>
        <n v="0.96359365825014598"/>
        <n v="0.86577385261328998"/>
        <n v="0.86031718865879303"/>
        <n v="0.96786379761558095"/>
        <n v="0.77503115414110402"/>
        <n v="0.81794381648936099"/>
        <n v="0.76589977062625902"/>
        <n v="0.93761677788369802"/>
        <n v="0.86590230983271299"/>
        <n v="0.74211939040351305"/>
        <n v="0.70003482213221402"/>
        <n v="0.95803432791976095"/>
        <n v="0.94666452467970597"/>
        <n v="0.98576108320594003"/>
        <n v="0.65544979313429497"/>
        <n v="0.98763537510413402"/>
        <n v="0.97468564897107701"/>
        <n v="0.80387420897541095"/>
        <n v="0.75984138130447298"/>
        <n v="0.99896174531633597"/>
        <n v="0.706047361144996"/>
        <n v="0.711458046587229"/>
        <n v="0.69675680290777797"/>
        <n v="0.94492327096909801"/>
        <n v="0.78271516986508705"/>
        <n v="0.73169975186104197"/>
        <n v="0.94996810998511805"/>
        <n v="0.71323757134219101"/>
        <n v="0.83855483750116999"/>
        <n v="0.85562496925574305"/>
        <n v="0.71376720531054505"/>
        <n v="0.634062917666671"/>
        <n v="0.65077094647013101"/>
        <n v="0.83998469276186305"/>
        <n v="0.69575892388726801"/>
        <n v="0.77529933977395604"/>
        <n v="0.94752000970167305"/>
        <n v="0.83928653519054797"/>
        <n v="0.86398382403708596"/>
        <n v="0.76242533528682499"/>
        <n v="0.97011911972541798"/>
        <n v="0.97732770284121195"/>
        <n v="0.74121534827829105"/>
        <n v="0.896124664012793"/>
        <n v="0.92760001668682901"/>
        <n v="0.72265667426957703"/>
        <n v="0.82992146259817101"/>
        <n v="0.93634660820331606"/>
        <n v="0.68055537976686198"/>
        <n v="0.74520858758615904"/>
        <n v="0.73968379313820998"/>
        <n v="0.72052094605039396"/>
        <n v="0.98866772148168403"/>
        <n v="0.91857912458348701"/>
        <n v="0.85942368257069202"/>
        <n v="0.77312575187488797"/>
        <n v="0.94735574909553899"/>
        <n v="0.83747994257241698"/>
        <n v="0.76581124946785795"/>
        <n v="0.89871687420178703"/>
        <n v="0.80656385436023803"/>
        <n v="0.86568094629156001"/>
        <n v="0.75106453028972697"/>
        <n v="0.82853495175312297"/>
        <n v="0.60486702065101905"/>
        <n v="0.79955858241896804"/>
        <n v="0.82811511112765701"/>
        <n v="0.97967236312180195"/>
        <n v="0.63747679732954798"/>
        <n v="0.82177802117561105"/>
        <n v="0.74225523113052805"/>
        <n v="0.73184597616819302"/>
        <n v="0.84960350013672403"/>
        <n v="0.83922664638352795"/>
        <n v="0.73527042009131605"/>
        <n v="0.74215013516323503"/>
        <n v="0.95069665433903805"/>
        <n v="0.75060376365940495"/>
        <n v="0.76037046802673203"/>
        <n v="0.68486129257202"/>
        <n v="0.69337225455888296"/>
        <n v="0.66924201616006096"/>
        <n v="0.99995110144006205"/>
        <n v="0.60431639997347497"/>
        <n v="0.74730331100200698"/>
        <n v="0.72228079519146104"/>
        <n v="0.61975240131882203"/>
        <n v="0.80259479079805696"/>
        <n v="0.70870359511028902"/>
        <n v="0.99651753637757701"/>
        <n v="0.75866752322155695"/>
        <n v="0.79198217343759603"/>
        <n v="0.72410407461953796"/>
        <n v="0.99755008038567705"/>
        <n v="0.62671588926517696"/>
        <n v="0.89096442099129103"/>
        <n v="0.83825362369581902"/>
        <n v="0.98904969262294995"/>
        <n v="0.93241062035228595"/>
        <n v="0.81241562691756997"/>
        <n v="0.80379696481492502"/>
        <n v="0.89261179048529304"/>
        <n v="0.89207840273844796"/>
        <n v="0.81136633765696797"/>
        <n v="0.75706636516841896"/>
        <n v="0.91698349382506605"/>
        <n v="0.98911313441402804"/>
        <n v="0.92675703147595301"/>
        <n v="0.91755460708008996"/>
        <n v="0.82795652276796605"/>
        <n v="0.93343766259258998"/>
        <n v="0.99897637942780204"/>
        <n v="0.78162859323249501"/>
        <n v="0.68435109517657799"/>
        <n v="0.70599302570756595"/>
        <n v="0.80038102261553501"/>
        <n v="0.99068385335100095"/>
        <n v="0.6746990535556"/>
        <n v="0.93932106471508803"/>
        <n v="0.69061229996121398"/>
        <n v="0.71820586077757598"/>
        <n v="0.78661020236632795"/>
        <n v="0.83786822148546103"/>
        <n v="0.69689970684907099"/>
        <n v="0.71365690653081804"/>
        <n v="0.79610981353141597"/>
        <n v="0.74751160185629695"/>
        <n v="0.91334477295508798"/>
        <n v="0.85626995901330105"/>
        <n v="0.74741988998515596"/>
        <n v="0.927213685762585"/>
        <n v="0.62731216183800198"/>
        <n v="0.87390650132576797"/>
        <n v="0.81670333875442402"/>
        <n v="0.66507360262803705"/>
        <n v="0.84407487997789499"/>
        <n v="0.71300889497092002"/>
        <n v="0.70217558956041703"/>
        <n v="0.92600360478453203"/>
        <n v="0.97245139015082604"/>
        <n v="0.70288260448855999"/>
        <n v="0.67808997999835596"/>
        <n v="0.69521699954948102"/>
        <n v="0.99026965868376304"/>
        <n v="0.83323039576806701"/>
        <n v="0.71424755799755801"/>
        <n v="0.63842493867639605"/>
        <n v="0.87963618802318"/>
        <n v="0.88038323816897301"/>
        <n v="0.67723583345858995"/>
        <n v="0.63909171335889103"/>
        <n v="0.90576393668272503"/>
        <n v="0.79380213011677103"/>
        <n v="0.76061420083319997"/>
        <n v="0.78970929007794299"/>
        <n v="0.80581498776962401"/>
        <n v="0.82742098684602094"/>
        <n v="0.72031318835355795"/>
        <n v="0.73627187801997196"/>
        <n v="0.79995860151704101"/>
        <n v="0.66890002678581895"/>
        <n v="0.94174890350877105"/>
        <n v="0.79072704311744502"/>
        <n v="0.77178653174316303"/>
        <n v="0.98718998880292297"/>
        <n v="0.86922366918879101"/>
        <n v="0.81312462561871401"/>
        <n v="0.73761902483372399"/>
        <n v="0.86787670574668396"/>
        <n v="0.86873600308233101"/>
        <n v="0.973997833152762"/>
        <n v="0.73797497863081796"/>
        <n v="0.76417714749064003"/>
        <n v="0.89051541659228195"/>
        <n v="0.99992665798778702"/>
        <n v="0.92560291723459098"/>
        <n v="0.99341343370005797"/>
        <n v="0.83158227540249996"/>
        <n v="0.99501348077863805"/>
        <n v="0.69066535654126804"/>
        <n v="0.98256982598541198"/>
        <n v="0.907053352280067"/>
        <n v="0.99619205097966002"/>
        <n v="0.67810427837200904"/>
        <n v="0.94630517986020002"/>
        <n v="0.77866782579897298"/>
        <n v="0.74850487300649704"/>
        <n v="0.76592004424429105"/>
        <n v="0.99624597873965604"/>
        <n v="0.94838113778352295"/>
        <n v="0.78570359281437097"/>
        <n v="0.73611867174741397"/>
        <n v="0.99562924379035"/>
        <n v="0.64604372278954802"/>
        <n v="0.74437826949978003"/>
        <n v="0.74797708969997501"/>
        <n v="0.77778196419536405"/>
        <n v="0.67542046798732802"/>
        <n v="0.75381744146589702"/>
        <n v="0.72477189531770703"/>
        <n v="0.64986703580925997"/>
        <n v="0.77315583294601897"/>
        <n v="0.851947099331682"/>
        <n v="0.85251401626275403"/>
        <n v="0.68454599843526998"/>
        <n v="0.66581667815299705"/>
        <n v="0.84290527472906696"/>
        <n v="0.84459984459984405"/>
        <n v="0.96439790575916196"/>
        <n v="0.73229624973811003"/>
        <n v="0.95841372657111301"/>
        <n v="0.75939530706782499"/>
        <n v="0.77847158453219001"/>
        <n v="0.714560862865947"/>
        <n v="0.79926626729188799"/>
        <n v="0.75470963010496395"/>
        <n v="0.97479494190020499"/>
        <n v="0.83251555768310204"/>
        <n v="0.62999625111026303"/>
        <n v="0.99008076651414101"/>
        <n v="0.88034463034462995"/>
        <n v="0.62964985913873395"/>
        <n v="0.92199488491048598"/>
        <n v="0.92492937320331403"/>
        <n v="0.946063377981051"/>
        <n v="0.74280684283529497"/>
        <n v="0.95410403086337603"/>
        <n v="0.95414658227762805"/>
        <n v="0.94359956099082698"/>
        <n v="0.95878234373836002"/>
        <n v="0.99384365634365601"/>
        <n v="0.84102825014659699"/>
        <n v="0.94980897339308001"/>
        <n v="0.66250059742866696"/>
        <n v="0.85594718496114097"/>
        <n v="0.86662952445994001"/>
        <n v="0.74112335114178995"/>
        <n v="0.84864742309479801"/>
        <n v="0.93628459564644895"/>
        <n v="0.75784570317189703"/>
        <n v="0.71890734889409802"/>
        <n v="0.94528055230211905"/>
        <n v="0.64038396207951997"/>
        <n v="0.69750470603183601"/>
        <n v="0.92214474498116095"/>
        <n v="0.64675454129760201"/>
        <n v="0.79292266408283096"/>
        <n v="0.96508210890233304"/>
        <n v="0.98871531719721995"/>
        <n v="0.86135921026123097"/>
        <n v="0.85634101835347698"/>
        <n v="0.75533546902495097"/>
        <n v="0.69951346777605405"/>
        <n v="0.99825832158396"/>
        <n v="0.96427373616519996"/>
        <n v="0.85166493236212204"/>
        <n v="0.81836273286074201"/>
        <n v="0.97277612134022695"/>
        <n v="0.9627237549066"/>
        <n v="0.83984542722198297"/>
        <n v="0.81208809778628899"/>
        <n v="0.90411954752302603"/>
        <n v="0.89450946564760503"/>
        <n v="0.97727272727272696"/>
        <n v="0.74764997436335601"/>
        <n v="0.912326877861806"/>
        <n v="0.87998532571668098"/>
        <n v="0.91616921134198104"/>
        <n v="0.62282113394203198"/>
        <n v="0.98625176044530805"/>
        <n v="0.65553239746653502"/>
        <n v="0.93148002258978302"/>
        <n v="0.75161530328542803"/>
        <n v="0.70225691712046301"/>
        <n v="0.72733062090925105"/>
        <n v="0.70852962912402695"/>
        <n v="0.72345482522308502"/>
        <n v="0.92380253206637597"/>
        <n v="0.71409626695277795"/>
        <n v="0.99993415854622003"/>
        <n v="0.91567381163537998"/>
        <n v="0.77591468953239096"/>
        <n v="0.70826876928351001"/>
        <n v="0.99152630123520502"/>
        <n v="0.99101843174008097"/>
        <n v="0.72093370583170802"/>
        <n v="0.70694876479204705"/>
        <n v="0.99309803921568596"/>
        <n v="0.88215884987037396"/>
        <n v="0.79434417302007099"/>
        <n v="0.69943247707066802"/>
        <n v="0.94983123657563595"/>
        <n v="0.941699307020186"/>
        <n v="0.680054040776222"/>
        <n v="0.99485902482126998"/>
        <n v="0.93463547266386704"/>
        <n v="0.99477953578025802"/>
        <n v="0.85315867920201705"/>
        <n v="0.66488375728610605"/>
        <n v="0.76402746486428497"/>
        <n v="0.72728811993966003"/>
        <n v="0.92504584961326797"/>
        <n v="0.81154295733489101"/>
        <n v="0.73390670937733105"/>
        <n v="0.92519842061181301"/>
        <n v="0.922485796753857"/>
        <n v="0.76451804946690405"/>
        <n v="0.70188772770457197"/>
        <n v="0.70267468380675902"/>
        <n v="0.75396429194588599"/>
        <n v="0.91651036970243405"/>
        <n v="0.74432701767748899"/>
        <n v="0.68636825796455803"/>
        <n v="0.74454691768492798"/>
        <n v="0.88769703379161002"/>
        <n v="0.99995872884853398"/>
        <n v="0.81994401309882203"/>
        <n v="0.81373006007872295"/>
        <n v="0.795275999069461"/>
        <n v="0.70024247560530595"/>
        <n v="0.67325800376647804"/>
        <n v="0.881833794485259"/>
        <n v="0.711891777413035"/>
        <n v="0.70511011428148695"/>
        <n v="0.847570729923671"/>
        <n v="0.77814048755509202"/>
        <n v="0.70551774909367304"/>
        <n v="0.903313934691238"/>
        <n v="0.90334001551991705"/>
        <n v="0.73608062074186198"/>
        <n v="0.71203236278959003"/>
        <n v="0.90417638672887501"/>
        <n v="0.94318612226346399"/>
        <n v="0.83532985613572497"/>
        <n v="0.80084331773538298"/>
        <n v="0.81715184040765398"/>
        <n v="0.99971003211915599"/>
        <n v="0.63548522512669303"/>
        <n v="0.646869034458327"/>
        <n v="0.86267605633802802"/>
        <n v="0.70062634071315799"/>
        <n v="0.70162107396149898"/>
        <n v="0.71629700078122305"/>
        <n v="0.95636304763540103"/>
        <n v="0.97644734662975796"/>
        <n v="0.78127269679870304"/>
        <n v="0.98123080692200904"/>
        <n v="0.75085978473510295"/>
        <n v="0.74469662033072004"/>
        <n v="0.922121832026366"/>
        <n v="0.60491342541592497"/>
        <n v="0.74738043559510103"/>
        <n v="0.74209860870396405"/>
        <n v="0.72629227492337201"/>
        <n v="0.76292629926963196"/>
        <n v="0.77385607765720599"/>
        <n v="0.73936903205708904"/>
        <n v="0.65793195814349303"/>
        <n v="0.76470649939159996"/>
        <n v="0.70527274797858996"/>
        <n v="0.89002677049370105"/>
        <n v="0.70894460258375303"/>
        <n v="0.69211797865915003"/>
        <n v="0.883854574470883"/>
        <n v="0.73379518393934495"/>
        <n v="0.88691791110718299"/>
        <n v="0.84329674637397101"/>
        <n v="0.64730744443278698"/>
        <n v="0.76437755541209296"/>
        <n v="0.67584806412366705"/>
        <n v="0.73847237194422199"/>
        <n v="0.879094683204941"/>
        <n v="0.73308238732920905"/>
        <n v="0.69071820899673197"/>
        <n v="0.71957799017017998"/>
        <n v="0.74396247634185197"/>
        <n v="0.84132531872378502"/>
        <n v="0.97995190205509397"/>
        <n v="0.65890698516105595"/>
        <n v="0.99506096619848705"/>
        <n v="0.73793343780053999"/>
        <n v="0.69905105383605004"/>
        <n v="0.80869544295269702"/>
        <n v="0.81499607175592503"/>
        <n v="0.77258820696590702"/>
        <n v="0.78076981054726702"/>
        <n v="0.96424021838034502"/>
        <n v="0.67146121790563196"/>
        <n v="0.67183851266391204"/>
        <n v="0.78165591849352201"/>
        <n v="0.999973605722279"/>
        <n v="0.90994113270606103"/>
        <n v="0.84177432159353305"/>
        <n v="0.77598088494543704"/>
        <n v="0.91131143949834104"/>
        <n v="0.92216385380574495"/>
        <n v="0.79457962876306298"/>
        <n v="0.74494176545355495"/>
        <n v="0.93146146992300805"/>
        <n v="0.73143506915436696"/>
        <n v="0.76547942288239301"/>
        <n v="0.99562346938930202"/>
        <n v="0.63050571400926703"/>
        <n v="0.63049028249559202"/>
        <n v="0.80244160697601896"/>
        <n v="0.71657315147676603"/>
        <n v="0.97271446259032401"/>
        <n v="0.68117630717945499"/>
        <n v="0.66117937804626803"/>
        <n v="0.99618410936685797"/>
        <n v="0.62467808012101"/>
        <n v="0.92054635155223297"/>
        <n v="0.87035174926007397"/>
        <n v="0.61916147381937803"/>
        <n v="0.88097559865570396"/>
        <n v="0.75991458666586098"/>
        <n v="0.74529309559074797"/>
        <n v="0.87945279052133496"/>
        <n v="0.96332832153727599"/>
        <n v="0.72844305422459998"/>
        <n v="0.70113826315370498"/>
        <n v="0.73682610607932397"/>
        <n v="0.73580905030309396"/>
        <n v="0.781308972963767"/>
        <n v="0.99995649336523795"/>
        <n v="0.97788190774837802"/>
        <n v="0.67538919413919396"/>
        <n v="0.60927218439770203"/>
        <n v="0.92822647995358398"/>
        <n v="0.93009183048598798"/>
        <n v="0.99868151186639298"/>
        <n v="0.86850461893764397"/>
        <n v="0.92700480669412899"/>
        <n v="0.99103452467785003"/>
        <n v="0.67143796952591095"/>
        <n v="0.67183544976921195"/>
        <n v="0.94342379958246303"/>
        <n v="0.72097991343912904"/>
        <n v="0.69201099271973299"/>
        <n v="0.953174783796085"/>
        <n v="0.99802013824792501"/>
        <n v="0.78765164943478205"/>
        <n v="0.86825522836091196"/>
        <n v="0.76386987823304597"/>
        <n v="0.99332820095043195"/>
        <n v="0.76544571190321897"/>
        <n v="0.87155573977577705"/>
        <n v="0.80111973126449598"/>
        <n v="0.83920085375748499"/>
        <n v="0.96525350511613695"/>
        <n v="0.80670741293923398"/>
        <n v="0.77442895074645202"/>
        <n v="0.84607566087244901"/>
        <n v="0.99984847974679203"/>
        <n v="0.92061141509776101"/>
        <n v="0.92072586033679504"/>
        <n v="0.80929370352627505"/>
        <n v="0.70478961812690399"/>
        <n v="0.92822761529641395"/>
        <n v="0.99886215935561096"/>
        <n v="0.66073836445838796"/>
        <n v="0.85520088807525196"/>
        <n v="0.74666955192794005"/>
        <n v="0.95077329204219996"/>
        <n v="0.87435815613124002"/>
        <n v="0.82330043523570096"/>
        <n v="0.97650885435489698"/>
        <n v="0.75380173243503301"/>
        <n v="0.90616987034350505"/>
        <n v="0.86633365217699299"/>
        <n v="0.91102542452491098"/>
        <n v="0.876462426373533"/>
        <n v="0.86565801560400002"/>
        <n v="0.76157257332537998"/>
        <n v="0.65752526120160504"/>
        <n v="0.88673432403044505"/>
        <n v="0.96338418109766"/>
        <n v="0.65861159113291301"/>
        <n v="0.80989206973955197"/>
        <n v="0.73607402201920802"/>
        <n v="0.69781729674557302"/>
        <n v="0.88713890596189304"/>
        <n v="0.951003895714713"/>
        <n v="0.67028097303413103"/>
        <n v="0.62674395755551104"/>
        <n v="0.91846470231272304"/>
        <n v="0.86923282862837203"/>
        <n v="0.79827702215600504"/>
        <n v="0.80255941499085903"/>
        <n v="0.86982141925593603"/>
        <n v="0.90526274770428095"/>
        <n v="0.84179428279734503"/>
        <n v="0.97903495288389997"/>
        <n v="0.87757202782851895"/>
        <n v="0.61645134899443499"/>
        <n v="0.86946290538806004"/>
        <n v="0.81855294869903095"/>
        <n v="0.92567000249619902"/>
        <n v="0.91154014918824"/>
        <n v="0.94904603451990499"/>
        <n v="0.77056169885019499"/>
        <n v="0.79640790742526502"/>
        <n v="0.73150065900960204"/>
        <n v="0.76323395600278299"/>
        <n v="0.95816430020283905"/>
        <n v="0.73649768781083602"/>
        <n v="0.66605912084545804"/>
        <n v="0.73907386990077095"/>
        <n v="0.83075632721499104"/>
        <n v="0.99485235434956099"/>
        <n v="0.76425588135015299"/>
        <n v="0.86758474576271105"/>
        <n v="0.72772764561115599"/>
        <n v="0.79874574742796201"/>
        <n v="0.76007090705022595"/>
        <n v="0.98648378053664398"/>
        <n v="0.69039968652037598"/>
        <n v="0.93002266156130298"/>
        <n v="0.99394129790862495"/>
        <n v="0.84346523530146"/>
        <n v="0.99874363758384599"/>
        <n v="0.98359589430899996"/>
        <n v="0.76081615462011798"/>
        <n v="0.73942134203969401"/>
        <n v="0.99830033985198796"/>
        <n v="0.71609298741330596"/>
        <n v="0.81290456791552501"/>
        <n v="0.77725709106638896"/>
        <n v="0.74152595596547499"/>
        <n v="0.81664627834760495"/>
        <n v="0.95471864009378604"/>
        <n v="0.98228162884675096"/>
        <n v="0.80950054288816498"/>
        <n v="0.97643322747785399"/>
        <n v="0.65057313401299399"/>
        <n v="0.62681852560395002"/>
        <n v="0.64815103557599796"/>
        <n v="0.82441790212390198"/>
        <n v="0.89922790963683097"/>
        <n v="0.69302344873354704"/>
        <n v="0.81326571826055705"/>
        <n v="0.94721262950172602"/>
        <n v="0.88445925477128096"/>
        <n v="0.86600911345676801"/>
        <n v="0.97558611280651997"/>
        <n v="0.96804112783548801"/>
        <n v="0.62613164112240904"/>
        <n v="0.62769524792912101"/>
        <n v="0.74407618855150803"/>
        <n v="0.87462248322147595"/>
        <n v="0.72909398727683095"/>
        <n v="0.63925530919636997"/>
        <n v="0.63834173786599102"/>
        <n v="0.66111148052592394"/>
        <n v="0.75569248144026802"/>
        <n v="0.76086109322579498"/>
        <n v="0.83648823232039504"/>
        <n v="0.76862024124478701"/>
        <n v="0.90353342499321299"/>
        <n v="0.90861712285168605"/>
        <n v="0.91023809124317101"/>
        <n v="0.81402597484353101"/>
        <n v="0.84695652173913005"/>
        <n v="0.97103024397556403"/>
        <n v="0.78304882443023105"/>
        <n v="0.80214919345144997"/>
        <n v="0.91969870751277205"/>
        <n v="0.76077261100544302"/>
        <n v="0.79208448117538999"/>
        <n v="0.72701838529176599"/>
        <n v="0.65399511987296099"/>
        <n v="0.68342444582843098"/>
        <n v="0.76627377444414602"/>
        <n v="0.94911057783872299"/>
        <n v="0.96693200269296198"/>
        <n v="0.84950198890530104"/>
        <n v="0.84975642891974701"/>
        <n v="0.77625899280575505"/>
        <n v="0.84769207058642204"/>
        <n v="0.83409575973220595"/>
        <n v="0.73078277197511998"/>
        <n v="0.82409492940724005"/>
        <n v="0.65164640259105899"/>
        <n v="0.80396050526780205"/>
        <n v="0.99421524663677097"/>
        <n v="0.65411830513214897"/>
        <n v="0.794926176686516"/>
        <n v="0.79259903694411804"/>
        <n v="0.63436025121706496"/>
        <n v="0.78444147926318597"/>
        <n v="0.91444007269694305"/>
        <n v="0.98555660674865897"/>
        <n v="0.99574988730761804"/>
        <n v="0.91693519997833595"/>
        <n v="0.96386462100692005"/>
        <n v="0.91971753503990705"/>
        <n v="0.694213112327837"/>
        <n v="0.64400328500584303"/>
        <n v="0.74898493967230095"/>
        <n v="0.69272690798858705"/>
        <n v="0.89400774663932503"/>
        <n v="0.68905299980565804"/>
        <n v="0.69843513229980103"/>
        <n v="0.66481508374479603"/>
        <n v="0.95808947191389104"/>
        <n v="0.936418767954037"/>
        <n v="0.98242890409992201"/>
        <n v="0.720681752154685"/>
        <n v="0.64125875570799795"/>
        <n v="0.83056009180385704"/>
        <n v="0.83042883614223895"/>
        <n v="0.67845739611132205"/>
        <n v="0.78456690674753604"/>
        <n v="0.78472987621090895"/>
        <n v="0.79025398129576296"/>
        <n v="0.81625639245135495"/>
        <n v="0.75475008398969701"/>
        <n v="0.74196064527565997"/>
        <n v="0.66774407629534904"/>
        <n v="0.74904375181513205"/>
        <n v="0.90211557205860005"/>
        <n v="0.83016828222406402"/>
        <n v="0.77016232715854605"/>
        <n v="0.85246761258482395"/>
        <n v="0.92482712469328499"/>
        <n v="0.74721459013910796"/>
        <n v="0.84169607080916198"/>
        <n v="0.82144587653842405"/>
        <n v="0.802158928734096"/>
        <n v="0.70528954263197996"/>
        <n v="0.79439526108903402"/>
        <n v="0.64044291597301295"/>
        <n v="0.62887178147172895"/>
        <n v="0.679367743740383"/>
        <n v="0.83338104329791096"/>
        <n v="0.83399332767243095"/>
        <n v="0.88043615809676401"/>
        <n v="0.86025564210105798"/>
        <n v="0.87459871589085003"/>
        <n v="0.91066813307671102"/>
        <n v="0.766248351099861"/>
        <n v="0.91636931311329095"/>
        <n v="0.67674449108079704"/>
        <n v="0.69552126913496604"/>
        <n v="0.93930667246250799"/>
        <n v="0.87709351338298203"/>
        <n v="0.83995232085261495"/>
        <n v="0.69712468896875801"/>
        <n v="0.96961504345329197"/>
        <n v="0.94467107523187899"/>
        <n v="0.82226994055954905"/>
        <n v="0.727984236713486"/>
        <n v="0.95072905331882396"/>
        <n v="0.73445505761071705"/>
        <n v="0.84210028382213797"/>
        <n v="0.73733263323706999"/>
        <n v="0.70659191804794597"/>
        <n v="0.79644986449864497"/>
        <n v="0.91120968348244402"/>
        <n v="0.73105356539371402"/>
        <n v="0.84315201706506004"/>
        <n v="0.74125084239215699"/>
        <n v="0.85689015445681205"/>
        <n v="0.70760967774319805"/>
        <n v="0.814432537110374"/>
        <n v="0.73001461454146799"/>
        <n v="0.733235773562537"/>
        <n v="0.98937779867291498"/>
        <n v="0.89285095336445996"/>
        <n v="0.83409189700580399"/>
        <n v="0.68930470436533797"/>
        <n v="0.92388570367886902"/>
        <n v="0.92819116261927104"/>
        <n v="0.80066712675408303"/>
        <n v="0.74968359720132705"/>
        <n v="0.93726998996319799"/>
        <n v="0.68303051227827805"/>
        <n v="0.98391145595618401"/>
        <n v="0.70133877706038705"/>
        <n v="0.70489902406029503"/>
        <n v="0.95416839485690497"/>
        <n v="0.75459195535921797"/>
        <n v="0.68533145275035201"/>
        <n v="0.93198045847425703"/>
        <n v="0.79077218840115304"/>
        <n v="0.75249308087686095"/>
        <n v="0.93496632274665104"/>
        <n v="0.90920525721326595"/>
        <n v="0.661026708149824"/>
        <n v="0.93509471040995695"/>
        <n v="0.69894454818543394"/>
        <n v="0.67477896583282804"/>
        <n v="0.682145433229565"/>
        <n v="0.988536225527333"/>
        <n v="0.78748416162184998"/>
        <n v="0.67878654911296799"/>
        <n v="0.92475250869386505"/>
        <n v="0.795340811044003"/>
        <n v="0.78786961348269202"/>
        <n v="0.992537638700425"/>
        <n v="0.67869955254856995"/>
        <n v="0.84770743951201"/>
        <n v="0.72162589526555598"/>
        <n v="0.80303590897369104"/>
        <n v="0.80296770661224903"/>
        <n v="0.77471968950221703"/>
        <n v="0.68839247993240305"/>
        <n v="0.73947166447971002"/>
        <n v="0.95412930184515699"/>
        <n v="0.81345194114978203"/>
        <n v="0.752460000522016"/>
        <n v="0.95115419562590098"/>
        <n v="0.78559407109956303"/>
        <n v="0.76212901477164896"/>
        <n v="0.75798599533177702"/>
        <n v="0.67497968499590899"/>
        <n v="0.74100787321462802"/>
        <n v="0.92695265074868405"/>
        <n v="0.96396779497646901"/>
        <n v="0.72263031885950502"/>
        <n v="0.70249437034470796"/>
        <n v="0.97243230760348698"/>
        <n v="0.834470995852161"/>
        <n v="0.73110670433554203"/>
        <n v="0.83711096959363296"/>
        <n v="0.90096558554097494"/>
        <n v="0.94503984611156899"/>
        <n v="0.98607359385317195"/>
        <n v="0.85920241316594903"/>
        <n v="0.86471939464912995"/>
        <n v="0.77137292916001299"/>
        <n v="0.77054933509903201"/>
        <n v="0.83435292090298097"/>
        <n v="0.78044373780443699"/>
        <n v="0.83060181513789699"/>
        <n v="0.79813269765593897"/>
        <n v="0.87429162136399197"/>
        <n v="0.87731171611373204"/>
        <n v="0.76126720724118402"/>
        <n v="0.88405115610727003"/>
        <n v="0.91534559342316002"/>
        <n v="0.74978540772532098"/>
        <n v="0.64070948173546005"/>
        <n v="0.91597149770413699"/>
        <n v="0.61703569543731696"/>
        <n v="0.82945605564371805"/>
        <n v="0.82770780856423098"/>
        <n v="0.83803382569503304"/>
        <n v="0.81970119017472698"/>
        <n v="0.98460973032572197"/>
        <n v="0.79325827078120603"/>
        <n v="0.74722274303928005"/>
        <n v="0.90915347556779003"/>
        <n v="0.63417088262398602"/>
        <n v="0.60820567268314796"/>
        <n v="0.96216636434309399"/>
        <n v="0.75856427544494498"/>
        <n v="0.86003727737125502"/>
        <n v="0.95625929489983297"/>
        <n v="0.67993169116124996"/>
        <n v="0.72018406720986095"/>
        <n v="0.81081185666744005"/>
        <n v="0.98490702728809398"/>
        <n v="0.85797480389826397"/>
        <n v="0.90701327657849395"/>
        <n v="0.82155439308209599"/>
        <n v="0.69338901723831503"/>
        <n v="0.97702628193346797"/>
        <n v="0.82537001046494196"/>
        <n v="0.67379668487497901"/>
        <n v="0.99162016254671803"/>
        <n v="0.92947301369725699"/>
        <n v="0.99204892237268705"/>
        <n v="0.92487030632411005"/>
        <n v="0.95738623683796797"/>
        <n v="0.73475773958754498"/>
        <n v="0.96823010902360496"/>
        <n v="0.81163644561821602"/>
        <n v="0.72966461750255096"/>
        <n v="0.80618315296500198"/>
        <n v="0.73506605248283396"/>
        <n v="0.70996100097497505"/>
        <n v="0.78084246218049003"/>
        <n v="0.75837865941449301"/>
        <n v="0.69282530483545801"/>
        <n v="0.78940767895041397"/>
        <n v="0.94117647058823495"/>
        <n v="0.90150320354854596"/>
        <n v="0.68511407016906001"/>
        <n v="0.66035785992677398"/>
        <n v="0.88170006636703402"/>
        <n v="0.85230933441033097"/>
        <n v="0.84879760965616102"/>
        <n v="0.83755634476164398"/>
        <n v="0.75648011208842503"/>
        <n v="0.84503476504515596"/>
        <n v="0.62465930072389397"/>
        <n v="0.64590765642151404"/>
        <n v="0.88025727930981301"/>
        <n v="0.86995540900063695"/>
        <n v="0.85363014434614404"/>
        <n v="0.88543449324966705"/>
        <n v="0.84095878889823295"/>
        <n v="0.72884130508410705"/>
        <n v="0.73584527420423196"/>
        <n v="0.70774345115621995"/>
        <n v="0.99352520609907302"/>
        <n v="0.68229650888610405"/>
        <n v="0.72556311137794705"/>
        <n v="0.791509112660576"/>
        <n v="0.84752293968618897"/>
        <n v="0.94834963325183297"/>
        <n v="0.94673076086483599"/>
        <n v="0.80782374100719401"/>
        <n v="0.77830022493834505"/>
        <n v="0.62802270216276002"/>
        <n v="0.839246869304485"/>
        <n v="0.67613436913355995"/>
        <n v="0.71504381524281602"/>
        <n v="0.89167620501081002"/>
        <n v="0.83614385505348099"/>
        <n v="0.953738489871086"/>
        <n v="0.99514400665860403"/>
        <n v="0.951780530089814"/>
        <n v="0.79144879660217005"/>
        <n v="0.75210228107702104"/>
        <n v="0.96560602247058402"/>
        <n v="0.81512704021537896"/>
        <n v="0.81879617335648303"/>
        <n v="0.83185668214197095"/>
        <n v="0.89777409625759297"/>
        <n v="0.78590060715088805"/>
        <n v="0.67144475309474305"/>
        <n v="0.93162683324280204"/>
        <n v="0.86402687017319302"/>
        <n v="0.80611382238788698"/>
        <n v="0.66278737100234997"/>
        <n v="0.68614278279793695"/>
        <n v="0.880267396907216"/>
        <n v="0.67919386670714998"/>
        <n v="0.880547898388513"/>
        <n v="0.76315863150232299"/>
        <n v="0.88608542191655104"/>
        <n v="0.64350134070010401"/>
        <n v="0.87159550428163601"/>
        <n v="0.75576088736083802"/>
        <n v="0.885214643713227"/>
        <n v="0.87256968228041498"/>
        <n v="0.83016517938733503"/>
        <n v="0.99128337262211497"/>
        <n v="0.81282507766956402"/>
        <n v="0.93371645371868495"/>
        <n v="0.82849702142244896"/>
        <n v="0.99981061502769697"/>
        <n v="0.75600630679957004"/>
        <n v="0.84798009753525705"/>
        <n v="0.76655140210505002"/>
        <n v="0.66893930039337401"/>
        <n v="0.80443766291563301"/>
        <n v="0.69395277248977205"/>
        <n v="0.99880499723494698"/>
        <n v="0.88905290788782099"/>
        <n v="0.89217880220425705"/>
        <n v="0.79669445972827702"/>
        <n v="0.80427988540671902"/>
        <n v="0.91923161706316903"/>
        <n v="0.73296107735260296"/>
        <n v="0.73393597064462202"/>
        <n v="0.83243496601827904"/>
        <n v="0.73798339065514595"/>
        <n v="0.90010550749103102"/>
        <n v="0.81566943029334404"/>
        <n v="0.82568964924937305"/>
        <n v="0.93371151470790004"/>
        <n v="0.81082401293626105"/>
        <n v="0.76254161568448897"/>
        <n v="0.69798081668562095"/>
        <n v="0.76312109246462601"/>
        <n v="0.85926092328428605"/>
        <n v="0.96669584883636095"/>
        <n v="0.72504045592063604"/>
        <n v="0.91975065616797902"/>
        <n v="0.82298293446430304"/>
        <n v="0.89681895342829698"/>
        <n v="0.84203829760162796"/>
        <n v="0.64760466712422704"/>
        <n v="0.904978909310033"/>
        <n v="0.78672030956278405"/>
        <n v="0.75464712569514802"/>
        <n v="0.62814645308924399"/>
        <n v="0.77426030468414897"/>
        <n v="0.93595990533203399"/>
        <n v="0.81989988762897104"/>
        <n v="0.80282371143989895"/>
        <n v="0.99100541651840401"/>
        <n v="0.71554028255059099"/>
        <n v="0.86390412532552896"/>
        <n v="0.98992070693123901"/>
        <n v="0.69806385761219703"/>
        <n v="0.68806408625598103"/>
        <n v="0.75445627134195203"/>
        <n v="0.92060026201913503"/>
        <n v="0.94090474010570502"/>
        <n v="0.74904795486600795"/>
        <n v="0.968949332049584"/>
        <n v="0.80875594294770203"/>
        <n v="0.705349143610013"/>
        <n v="0.88242646074186404"/>
        <n v="0.869145590072816"/>
        <n v="0.72765318594887596"/>
        <n v="0.922773254379472"/>
        <n v="0.69982275745693301"/>
        <n v="0.742130038246543"/>
        <n v="0.85486374611935101"/>
        <n v="0.733326245658799"/>
        <n v="0.719968194149327"/>
        <n v="0.75644444444444403"/>
        <n v="0.76288578107048"/>
        <n v="0.66604524298083101"/>
        <n v="0.85080623843510395"/>
        <n v="0.74402236474264105"/>
        <n v="0.96599045346061996"/>
        <n v="0.87784228350266003"/>
        <n v="0.78259917347502295"/>
        <n v="0.92069173133529503"/>
        <n v="0.92628118221258104"/>
        <n v="0.85965112953960499"/>
        <n v="0.67467570345268102"/>
        <n v="0.92099565406085804"/>
        <n v="0.68023419864559798"/>
        <n v="0.77473962333712199"/>
        <n v="0.77085352556336295"/>
        <n v="0.63180973999174495"/>
        <n v="0.64387187077675501"/>
        <n v="0.69453327242271901"/>
        <n v="0.79619147580125105"/>
        <n v="0.83447071466953204"/>
        <n v="0.70036374171119498"/>
        <n v="0.76265594282722204"/>
        <n v="0.74067007776139604"/>
        <n v="0.77342441459489597"/>
        <n v="0.70727729920828497"/>
        <n v="0.71367159429216698"/>
        <n v="0.72457393365016498"/>
        <n v="0.81109623141229403"/>
        <n v="0.83440967047524395"/>
        <n v="0.79318254406085698"/>
        <n v="0.74547802529882201"/>
        <n v="0.80430600350817605"/>
        <n v="0.96091875214261202"/>
        <n v="0.63655638219536304"/>
        <n v="0.80780677655677602"/>
        <n v="0.99931971009183895"/>
        <n v="0.79500821318104697"/>
        <n v="0.86561931219465404"/>
        <n v="0.85386721616119798"/>
        <n v="0.79675097442317"/>
        <n v="0.81308719795887696"/>
        <n v="0.75954264954712802"/>
        <n v="0.81684386391251496"/>
        <n v="0.84433110190202898"/>
        <n v="0.87309308617811299"/>
        <n v="0.80067269774994199"/>
        <n v="0.96570992254857901"/>
        <n v="0.80597835137385498"/>
        <n v="0.76229835831548898"/>
        <n v="0.97031861375069794"/>
        <n v="0.82483978071191399"/>
        <n v="0.72851090410363595"/>
        <n v="0.87066342057212398"/>
        <n v="0.98585726718885902"/>
        <n v="0.98190777641896199"/>
        <n v="0.81960877862595405"/>
        <n v="0.87828222937489397"/>
        <n v="0.97249259415996603"/>
        <n v="0.96936091349315401"/>
        <n v="0.842838427947598"/>
        <n v="0.80794273386938598"/>
        <n v="0.97452402538531202"/>
        <n v="0.84577177421804395"/>
        <n v="0.89307265266714897"/>
        <n v="0.82348948849528203"/>
        <n v="0.95998493550513098"/>
        <n v="0.83826316026819003"/>
        <n v="0.63341965916710896"/>
        <n v="0.922184824760371"/>
        <n v="0.70002773348124503"/>
        <n v="0.68271057631412202"/>
        <n v="0.69845227858985304"/>
        <n v="0.945627880025385"/>
        <n v="0.93738489871086506"/>
        <n v="0.95853326140654704"/>
        <n v="0.91781431638477196"/>
        <n v="0.81533810220131997"/>
        <n v="0.75020382565067401"/>
        <n v="0.97098754500914897"/>
        <n v="0.75076931844084704"/>
        <n v="0.65313011100671603"/>
        <n v="0.714289704485782"/>
        <n v="0.85039430015528406"/>
        <n v="0.97098305639682403"/>
        <n v="0.67882194526210304"/>
        <n v="0.98670416773203695"/>
        <n v="0.74266955634880105"/>
        <n v="0.91592221000549701"/>
        <n v="0.71906594599811702"/>
        <n v="0.92048770320966999"/>
        <n v="0.71107407918383103"/>
        <n v="0.71837024067656696"/>
        <n v="0.85786438248643404"/>
        <n v="0.74336837707999703"/>
        <n v="0.89002486373575096"/>
        <n v="0.94657045082576996"/>
        <n v="0.80229841065205498"/>
        <n v="0.86455726952508205"/>
        <n v="0.89436249861506201"/>
        <n v="0.94990481915639702"/>
        <n v="0.98409874946097398"/>
        <n v="0.93698910081743803"/>
        <m/>
      </sharedItems>
    </cacheField>
    <cacheField name="Size" numFmtId="0">
      <sharedItems containsString="0" containsBlank="1" containsNumber="1" containsInteger="1" minValue="8" maxValue="112"/>
    </cacheField>
    <cacheField name="NumTr" numFmtId="0">
      <sharedItems containsString="0" containsBlank="1" containsNumber="1" containsInteger="1" minValue="7" maxValue="30"/>
    </cacheField>
    <cacheField name="ACD" numFmtId="0">
      <sharedItems containsBlank="1" containsMixedTypes="1" containsNumber="1" minValue="2" maxValue="14.586956521739101"/>
    </cacheField>
    <cacheField name="CFC" numFmtId="0">
      <sharedItems containsString="0" containsBlank="1" containsNumber="1" containsInteger="1" minValue="0" maxValue="202"/>
    </cacheField>
    <cacheField name="CNC" numFmtId="0">
      <sharedItems containsString="0" containsBlank="1" containsNumber="1" minValue="0" maxValue="6.4528301886792399"/>
    </cacheField>
    <cacheField name="Density" numFmtId="0">
      <sharedItems containsString="0" containsBlank="1" containsNumber="1" minValue="0" maxValue="0.27472527472527403"/>
    </cacheField>
    <cacheField name="numSM" numFmtId="0">
      <sharedItems containsString="0" containsBlank="1" containsNumber="1" containsInteger="1" minValue="2516" maxValue="19250"/>
    </cacheField>
    <cacheField name="numLM" numFmtId="0">
      <sharedItems containsString="0" containsBlank="1" containsNumber="1" containsInteger="1" minValue="0" maxValue="0"/>
    </cacheField>
    <cacheField name="numMM" numFmtId="0">
      <sharedItems containsString="0" containsBlank="1" containsNumber="1" containsInteger="1" minValue="0" maxValue="0"/>
    </cacheField>
    <cacheField name="numMMinv" numFmtId="0">
      <sharedItems containsString="0" containsBlank="1" containsNumber="1" containsInteger="1" minValue="0" maxValue="32524"/>
    </cacheField>
    <cacheField name="Config" numFmtId="0">
      <sharedItems containsBlank="1"/>
    </cacheField>
    <cacheField name="nSeq" numFmtId="0">
      <sharedItems containsString="0" containsBlank="1" containsNumber="1" containsInteger="1" minValue="1" maxValue="11"/>
    </cacheField>
    <cacheField name="nAnd" numFmtId="0">
      <sharedItems containsString="0" containsBlank="1" containsNumber="1" containsInteger="1" minValue="0" maxValue="11"/>
    </cacheField>
    <cacheField name="nXor" numFmtId="0">
      <sharedItems containsString="0" containsBlank="1" containsNumber="1" containsInteger="1" minValue="0" maxValue="8"/>
    </cacheField>
    <cacheField name="nLoop" numFmtId="0">
      <sharedItems containsString="0" containsBlank="1" containsNumber="1" containsInteger="1" minValue="0" maxValue="6"/>
    </cacheField>
    <cacheField name="nAct" numFmtId="0">
      <sharedItems containsString="0" containsBlank="1" containsNumber="1" containsInteger="1" minValue="10" maxValue="20" count="4">
        <n v="20"/>
        <n v="10"/>
        <n v="15"/>
        <m/>
      </sharedItems>
    </cacheField>
    <cacheField name="numTraces" numFmtId="0">
      <sharedItems containsString="0" containsBlank="1" containsNumber="1" containsInteger="1" minValue="1000" maxValue="1000"/>
    </cacheField>
    <cacheField name="numEvents" numFmtId="0">
      <sharedItems containsString="0" containsBlank="1" containsNumber="1" containsInteger="1" minValue="2516" maxValue="19250"/>
    </cacheField>
    <cacheField name="maxTrSize" numFmtId="0">
      <sharedItems containsString="0" containsBlank="1" containsNumber="1" containsInteger="1" minValue="4" maxValue="7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Xixi Lu" refreshedDate="42447.41442025463" backgroundQuery="1" createdVersion="5" refreshedVersion="5" minRefreshableVersion="3" recordCount="0" supportSubquery="1" supportAdvancedDrill="1">
  <cacheSource type="external" connectionId="1"/>
  <cacheFields count="7">
    <cacheField name="[Measures].[Average of NormPr(ABS)]" caption="Average of NormPr(ABS)" numFmtId="0" hierarchy="51" level="32767"/>
    <cacheField name="[Measures].[Average of NormToImpr]" caption="Average of NormToImpr" numFmtId="0" hierarchy="52" level="32767"/>
    <cacheField name="[Range].[isImproved].[isImproved]" caption="isImproved" numFmtId="0" hierarchy="14" level="1">
      <sharedItems containsSemiMixedTypes="0" containsNonDate="0" containsString="0"/>
    </cacheField>
    <cacheField name="[Range].[Model].[Model]" caption="Model" numFmtId="0" hierarchy="12" level="1">
      <sharedItems containsSemiMixedTypes="0" containsNonDate="0" containsString="0"/>
    </cacheField>
    <cacheField name="[Range].[Algorithm].[Algorithm]" caption="Algorithm" numFmtId="0" hierarchy="11" level="1">
      <sharedItems containsSemiMixedTypes="0" containsNonDate="0" containsString="0"/>
    </cacheField>
    <cacheField name="[Range].[nAct].[nAct]" caption="nAct" numFmtId="0" hierarchy="43" level="1">
      <sharedItems containsSemiMixedTypes="0" containsNonDate="0" containsString="0"/>
    </cacheField>
    <cacheField name="[Measures].[Average of LogPrecBase]" caption="Average of LogPrecBase" numFmtId="0" hierarchy="50" level="32767"/>
  </cacheFields>
  <cacheHierarchies count="57">
    <cacheHierarchy uniqueName="[Range].[Mnum]" caption="Mnum" attribute="1" defaultMemberUniqueName="[Range].[Mnum].[All]" allUniqueName="[Range].[Mnum].[All]" dimensionUniqueName="[Range]" displayFolder="" count="0" memberValueDatatype="130" unbalanced="0"/>
    <cacheHierarchy uniqueName="[Range].[Lnum]" caption="Lnum" attribute="1" defaultMemberUniqueName="[Range].[Lnum].[All]" allUniqueName="[Range].[Lnum].[All]" dimensionUniqueName="[Range]" displayFolder="" count="0" memberValueDatatype="20" unbalanced="0"/>
    <cacheHierarchy uniqueName="[Range].[Source]" caption="Source" attribute="1" defaultMemberUniqueName="[Range].[Source].[All]" allUniqueName="[Range].[Source].[All]" dimensionUniqueName="[Range]" displayFolder="" count="0" memberValueDatatype="130" unbalanced="0"/>
    <cacheHierarchy uniqueName="[Range].[Target]" caption="Target" attribute="1" defaultMemberUniqueName="[Range].[Target].[All]" allUniqueName="[Range].[Target].[All]" dimensionUniqueName="[Range]" displayFolder="" count="0" memberValueDatatype="130" unbalanced="0"/>
    <cacheHierarchy uniqueName="[Range].[Shared]" caption="Shared" attribute="1" defaultMemberUniqueName="[Range].[Shared].[All]" allUniqueName="[Range].[Shared].[All]" dimensionUniqueName="[Range]" displayFolder="" count="0" memberValueDatatype="130" unbalanced="0"/>
    <cacheHierarchy uniqueName="[Range].[Path2A]" caption="Path2A" attribute="1" defaultMemberUniqueName="[Range].[Path2A].[All]" allUniqueName="[Range].[Path2A].[All]" dimensionUniqueName="[Range]" displayFolder="" count="0" memberValueDatatype="130" unbalanced="0"/>
    <cacheHierarchy uniqueName="[Range].[Path2B]" caption="Path2B" attribute="1" defaultMemberUniqueName="[Range].[Path2B].[All]" allUniqueName="[Range].[Path2B].[All]" dimensionUniqueName="[Range]" displayFolder="" count="0" memberValueDatatype="130" unbalanced="0"/>
    <cacheHierarchy uniqueName="[Range].[Path2Root]" caption="Path2Root" attribute="1" defaultMemberUniqueName="[Range].[Path2Root].[All]" allUniqueName="[Range].[Path2Root].[All]" dimensionUniqueName="[Range]" displayFolder="" count="0" memberValueDatatype="130" unbalanced="0"/>
    <cacheHierarchy uniqueName="[Range].[detected]" caption="detected" attribute="1" defaultMemberUniqueName="[Range].[detected].[All]" allUniqueName="[Range].[detected].[All]" dimensionUniqueName="[Range]" displayFolder="" count="0" memberValueDatatype="11" unbalanced="0"/>
    <cacheHierarchy uniqueName="[Range].[UseDOracle]" caption="UseDOracle" attribute="1" defaultMemberUniqueName="[Range].[UseDOracle].[All]" allUniqueName="[Range].[UseDOracle].[All]" dimensionUniqueName="[Range]" displayFolder="" count="0" memberValueDatatype="11" unbalanced="0"/>
    <cacheHierarchy uniqueName="[Range].[ImprInLoop]" caption="ImprInLoop" attribute="1" defaultMemberUniqueName="[Range].[ImprInLoop].[All]" allUniqueName="[Range].[ImprInLoop].[All]" dimensionUniqueName="[Range]" displayFolder="" count="0" memberValueDatatype="11" unbalanced="0"/>
    <cacheHierarchy uniqueName="[Range].[Algorithm]" caption="Algorithm" attribute="1" defaultMemberUniqueName="[Range].[Algorithm].[All]" allUniqueName="[Range].[Algorithm].[All]" dimensionUniqueName="[Range]" displayFolder="" count="2" memberValueDatatype="130" unbalanced="0">
      <fieldsUsage count="2">
        <fieldUsage x="-1"/>
        <fieldUsage x="4"/>
      </fieldsUsage>
    </cacheHierarchy>
    <cacheHierarchy uniqueName="[Range].[Model]" caption="Model" attribute="1" defaultMemberUniqueName="[Range].[Model].[All]" allUniqueName="[Range].[Model].[All]" dimensionUniqueName="[Range]" displayFolder="" count="2" memberValueDatatype="130" unbalanced="0">
      <fieldsUsage count="2">
        <fieldUsage x="-1"/>
        <fieldUsage x="3"/>
      </fieldsUsage>
    </cacheHierarchy>
    <cacheHierarchy uniqueName="[Range].[Log]" caption="Log" attribute="1" defaultMemberUniqueName="[Range].[Log].[All]" allUniqueName="[Range].[Log].[All]" dimensionUniqueName="[Range]" displayFolder="" count="0" memberValueDatatype="130" unbalanced="0"/>
    <cacheHierarchy uniqueName="[Range].[isImproved]" caption="isImproved" attribute="1" defaultMemberUniqueName="[Range].[isImproved].[All]" allUniqueName="[Range].[isImproved].[All]" dimensionUniqueName="[Range]" displayFolder="" count="2" memberValueDatatype="11" unbalanced="0">
      <fieldsUsage count="2">
        <fieldUsage x="-1"/>
        <fieldUsage x="2"/>
      </fieldsUsage>
    </cacheHierarchy>
    <cacheHierarchy uniqueName="[Range].[Fitness]" caption="Fitness" attribute="1" defaultMemberUniqueName="[Range].[Fitness].[All]" allUniqueName="[Range].[Fitness].[All]" dimensionUniqueName="[Range]" displayFolder="" count="0" memberValueDatatype="20" unbalanced="0"/>
    <cacheHierarchy uniqueName="[Range].[Precision]" caption="Precision" attribute="1" defaultMemberUniqueName="[Range].[Precision].[All]" allUniqueName="[Range].[Precision].[All]" dimensionUniqueName="[Range]" displayFolder="" count="0" memberValueDatatype="5" unbalanced="0"/>
    <cacheHierarchy uniqueName="[Range].[PrecisionDL]" caption="PrecisionDL" attribute="1" defaultMemberUniqueName="[Range].[PrecisionDL].[All]" allUniqueName="[Range].[PrecisionDL].[All]" dimensionUniqueName="[Range]" displayFolder="" count="0" memberValueDatatype="5" unbalanced="0"/>
    <cacheHierarchy uniqueName="[Range].[PrecisionDLT]" caption="PrecisionDLT" attribute="1" defaultMemberUniqueName="[Range].[PrecisionDLT].[All]" allUniqueName="[Range].[PrecisionDLT].[All]" dimensionUniqueName="[Range]" displayFolder="" count="0" memberValueDatatype="5" unbalanced="0"/>
    <cacheHierarchy uniqueName="[Range].[LogPrecBase]" caption="LogPrecBase" attribute="1" defaultMemberUniqueName="[Range].[LogPrecBase].[All]" allUniqueName="[Range].[LogPrecBase].[All]" dimensionUniqueName="[Range]" displayFolder="" count="0" memberValueDatatype="5" unbalanced="0"/>
    <cacheHierarchy uniqueName="[Range].[NormPr(ABS)]" caption="NormPr(ABS)" attribute="1" defaultMemberUniqueName="[Range].[NormPr(ABS)].[All]" allUniqueName="[Range].[NormPr(ABS)].[All]" dimensionUniqueName="[Range]" displayFolder="" count="0" memberValueDatatype="5" unbalanced="0"/>
    <cacheHierarchy uniqueName="[Range].[NormToImpr]" caption="NormToImpr" attribute="1" defaultMemberUniqueName="[Range].[NormToImpr].[All]" allUniqueName="[Range].[NormToImpr].[All]" dimensionUniqueName="[Range]" displayFolder="" count="0" memberValueDatatype="5" unbalanced="0"/>
    <cacheHierarchy uniqueName="[Range].[PrecWrtMGen]" caption="PrecWrtMGen" attribute="1" defaultMemberUniqueName="[Range].[PrecWrtMGen].[All]" allUniqueName="[Range].[PrecWrtMGen].[All]" dimensionUniqueName="[Range]" displayFolder="" count="0" memberValueDatatype="5" unbalanced="0"/>
    <cacheHierarchy uniqueName="[Range].[SysPrecBase]" caption="SysPrecBase" attribute="1" defaultMemberUniqueName="[Range].[SysPrecBase].[All]" allUniqueName="[Range].[SysPrecBase].[All]" dimensionUniqueName="[Range]" displayFolder="" count="0" memberValueDatatype="5" unbalanced="0"/>
    <cacheHierarchy uniqueName="[Range].[SysPr(ABS)]" caption="SysPr(ABS)" attribute="1" defaultMemberUniqueName="[Range].[SysPr(ABS)].[All]" allUniqueName="[Range].[SysPr(ABS)].[All]" dimensionUniqueName="[Range]" displayFolder="" count="0" memberValueDatatype="5" unbalanced="0"/>
    <cacheHierarchy uniqueName="[Range].[SysPrecToImpr]" caption="SysPrecToImpr" attribute="1" defaultMemberUniqueName="[Range].[SysPrecToImpr].[All]" allUniqueName="[Range].[SysPrecToImpr].[All]" dimensionUniqueName="[Range]" displayFolder="" count="0" memberValueDatatype="5" unbalanced="0"/>
    <cacheHierarchy uniqueName="[Range].[RecallWrtMGen]" caption="RecallWrtMGen" attribute="1" defaultMemberUniqueName="[Range].[RecallWrtMGen].[All]" allUniqueName="[Range].[RecallWrtMGen].[All]" dimensionUniqueName="[Range]" displayFolder="" count="0" memberValueDatatype="5" unbalanced="0"/>
    <cacheHierarchy uniqueName="[Range].[F1WrtMGen]" caption="F1WrtMGen" attribute="1" defaultMemberUniqueName="[Range].[F1WrtMGen].[All]" allUniqueName="[Range].[F1WrtMGen].[All]" dimensionUniqueName="[Range]" displayFolder="" count="0" memberValueDatatype="5" unbalanced="0"/>
    <cacheHierarchy uniqueName="[Range].[Size]" caption="Size" attribute="1" defaultMemberUniqueName="[Range].[Size].[All]" allUniqueName="[Range].[Size].[All]" dimensionUniqueName="[Range]" displayFolder="" count="0" memberValueDatatype="20" unbalanced="0"/>
    <cacheHierarchy uniqueName="[Range].[NumTr]" caption="NumTr" attribute="1" defaultMemberUniqueName="[Range].[NumTr].[All]" allUniqueName="[Range].[NumTr].[All]" dimensionUniqueName="[Range]" displayFolder="" count="0" memberValueDatatype="20" unbalanced="0"/>
    <cacheHierarchy uniqueName="[Range].[ACD]" caption="ACD" attribute="1" defaultMemberUniqueName="[Range].[ACD].[All]" allUniqueName="[Range].[ACD].[All]" dimensionUniqueName="[Range]" displayFolder="" count="0" memberValueDatatype="130" unbalanced="0"/>
    <cacheHierarchy uniqueName="[Range].[CFC]" caption="CFC" attribute="1" defaultMemberUniqueName="[Range].[CFC].[All]" allUniqueName="[Range].[CFC].[All]" dimensionUniqueName="[Range]" displayFolder="" count="0" memberValueDatatype="20" unbalanced="0"/>
    <cacheHierarchy uniqueName="[Range].[CNC]" caption="CNC" attribute="1" defaultMemberUniqueName="[Range].[CNC].[All]" allUniqueName="[Range].[CNC].[All]" dimensionUniqueName="[Range]" displayFolder="" count="0" memberValueDatatype="5" unbalanced="0"/>
    <cacheHierarchy uniqueName="[Range].[Density]" caption="Density" attribute="1" defaultMemberUniqueName="[Range].[Density].[All]" allUniqueName="[Range].[Density].[All]" dimensionUniqueName="[Range]" displayFolder="" count="0" memberValueDatatype="5" unbalanced="0"/>
    <cacheHierarchy uniqueName="[Range].[numSM]" caption="numSM" attribute="1" defaultMemberUniqueName="[Range].[numSM].[All]" allUniqueName="[Range].[numSM].[All]" dimensionUniqueName="[Range]" displayFolder="" count="0" memberValueDatatype="20" unbalanced="0"/>
    <cacheHierarchy uniqueName="[Range].[numLM]" caption="numLM" attribute="1" defaultMemberUniqueName="[Range].[numLM].[All]" allUniqueName="[Range].[numLM].[All]" dimensionUniqueName="[Range]" displayFolder="" count="0" memberValueDatatype="20" unbalanced="0"/>
    <cacheHierarchy uniqueName="[Range].[numMM]" caption="numMM" attribute="1" defaultMemberUniqueName="[Range].[numMM].[All]" allUniqueName="[Range].[numMM].[All]" dimensionUniqueName="[Range]" displayFolder="" count="0" memberValueDatatype="20" unbalanced="0"/>
    <cacheHierarchy uniqueName="[Range].[numMMinv]" caption="numMMinv" attribute="1" defaultMemberUniqueName="[Range].[numMMinv].[All]" allUniqueName="[Range].[numMMinv].[All]" dimensionUniqueName="[Range]" displayFolder="" count="0" memberValueDatatype="20" unbalanced="0"/>
    <cacheHierarchy uniqueName="[Range].[Config]" caption="Config" attribute="1" defaultMemberUniqueName="[Range].[Config].[All]" allUniqueName="[Range].[Config].[All]" dimensionUniqueName="[Range]" displayFolder="" count="0" memberValueDatatype="130" unbalanced="0"/>
    <cacheHierarchy uniqueName="[Range].[nSeq]" caption="nSeq" attribute="1" defaultMemberUniqueName="[Range].[nSeq].[All]" allUniqueName="[Range].[nSeq].[All]" dimensionUniqueName="[Range]" displayFolder="" count="0" memberValueDatatype="20" unbalanced="0"/>
    <cacheHierarchy uniqueName="[Range].[nAnd]" caption="nAnd" attribute="1" defaultMemberUniqueName="[Range].[nAnd].[All]" allUniqueName="[Range].[nAnd].[All]" dimensionUniqueName="[Range]" displayFolder="" count="0" memberValueDatatype="20" unbalanced="0"/>
    <cacheHierarchy uniqueName="[Range].[nXor]" caption="nXor" attribute="1" defaultMemberUniqueName="[Range].[nXor].[All]" allUniqueName="[Range].[nXor].[All]" dimensionUniqueName="[Range]" displayFolder="" count="0" memberValueDatatype="20" unbalanced="0"/>
    <cacheHierarchy uniqueName="[Range].[nLoop]" caption="nLoop" attribute="1" defaultMemberUniqueName="[Range].[nLoop].[All]" allUniqueName="[Range].[nLoop].[All]" dimensionUniqueName="[Range]" displayFolder="" count="0" memberValueDatatype="20" unbalanced="0"/>
    <cacheHierarchy uniqueName="[Range].[nAct]" caption="nAct" attribute="1" defaultMemberUniqueName="[Range].[nAct].[All]" allUniqueName="[Range].[nAct].[All]" dimensionUniqueName="[Range]" displayFolder="" count="2" memberValueDatatype="20" unbalanced="0">
      <fieldsUsage count="2">
        <fieldUsage x="-1"/>
        <fieldUsage x="5"/>
      </fieldsUsage>
    </cacheHierarchy>
    <cacheHierarchy uniqueName="[Range].[numTraces]" caption="numTraces" attribute="1" defaultMemberUniqueName="[Range].[numTraces].[All]" allUniqueName="[Range].[numTraces].[All]" dimensionUniqueName="[Range]" displayFolder="" count="0" memberValueDatatype="20" unbalanced="0"/>
    <cacheHierarchy uniqueName="[Range].[numEvents]" caption="numEvents" attribute="1" defaultMemberUniqueName="[Range].[numEvents].[All]" allUniqueName="[Range].[numEvents].[All]" dimensionUniqueName="[Range]" displayFolder="" count="0" memberValueDatatype="20" unbalanced="0"/>
    <cacheHierarchy uniqueName="[Range].[maxTrSize]" caption="maxTrSize" attribute="1" defaultMemberUniqueName="[Range].[maxTrSize].[All]" allUniqueName="[Range].[maxTrSize].[All]" dimensionUniqueName="[Range]" displayFolder="" count="0" memberValueDatatype="20" unbalanced="0"/>
    <cacheHierarchy uniqueName="[Measures].[Sum of LogPrecBase]" caption="Sum of LogPrecBase" measure="1" displayFolder="" measureGroup="Range" count="0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Sum of NormPr(ABS)]" caption="Sum of NormPr(ABS)" measure="1" displayFolder="" measureGroup="Range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Sum of NormToImpr]" caption="Sum of NormToImpr" measure="1" displayFolder="" measureGroup="Range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Average of LogPrecBase]" caption="Average of LogPrecBase" measure="1" displayFolder="" measureGroup="Range" count="0" oneField="1">
      <fieldsUsage count="1">
        <fieldUsage x="6"/>
      </fieldsUsage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Average of NormPr(ABS)]" caption="Average of NormPr(ABS)" measure="1" displayFolder="" measureGroup="Range" count="0" oneField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Average of NormToImpr]" caption="Average of NormToImpr" measure="1" displayFolder="" measureGroup="Range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Average of PrecWrtMGen]" caption="Average of PrecWrtMGen" measure="1" displayFolder="" measureGroup="Range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Average of SysPr(ABS)]" caption="Average of SysPr(ABS)" measure="1" displayFolder="" measureGroup="Range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__XL_Count Range]" caption="__XL_Count Range" measure="1" displayFolder="" measureGroup="Range" count="0" hidden="1"/>
    <cacheHierarchy uniqueName="[Measures].[__XL_Count of Models]" caption="__XL_Count of Models" measure="1" displayFolder="" count="0" hidden="1"/>
  </cacheHierarchies>
  <kpis count="0"/>
  <dimensions count="2">
    <dimension measure="1" name="Measures" uniqueName="[Measures]" caption="Measures"/>
    <dimension name="Range" uniqueName="[Range]" caption="Range"/>
  </dimensions>
  <measureGroups count="1">
    <measureGroup name="Range" caption="Range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801">
  <r>
    <s v="A"/>
    <n v="1"/>
    <m/>
    <m/>
    <m/>
    <m/>
    <m/>
    <m/>
    <b v="0"/>
    <b v="0"/>
    <b v="0"/>
    <x v="0"/>
    <x v="0"/>
    <s v="L2_impr"/>
    <x v="0"/>
    <n v="1"/>
    <n v="0.72456126064022597"/>
    <n v="0.72456126064022597"/>
    <n v="0.72456126064022597"/>
    <m/>
    <x v="0"/>
    <m/>
    <x v="0"/>
    <m/>
    <m/>
    <m/>
    <n v="1"/>
    <x v="0"/>
    <n v="57"/>
    <n v="20"/>
    <n v="3.71428571428571"/>
    <n v="21"/>
    <n v="1.1929824561403499"/>
    <n v="2.13032581453634E-2"/>
    <n v="14638"/>
    <n v="0"/>
    <n v="0"/>
    <n v="9506"/>
    <s v="MatchingAlgGreedyImp-Seq-D1M1N10S1B1"/>
    <n v="4"/>
    <n v="3"/>
    <n v="4"/>
    <n v="2"/>
    <x v="0"/>
    <n v="1000"/>
    <n v="14638"/>
    <n v="31"/>
  </r>
  <r>
    <s v="A"/>
    <n v="1"/>
    <s v="R,N,M"/>
    <s v="B"/>
    <s v="Sequence"/>
    <s v="{}&gt;"/>
    <m/>
    <m/>
    <b v="1"/>
    <b v="0"/>
    <b v="0"/>
    <x v="1"/>
    <x v="1"/>
    <s v="L2_impr"/>
    <x v="0"/>
    <n v="1"/>
    <n v="0.76003475663733699"/>
    <n v="0.76003475663733699"/>
    <n v="0.76003475663733699"/>
    <m/>
    <x v="0"/>
    <m/>
    <x v="0"/>
    <m/>
    <m/>
    <m/>
    <n v="1"/>
    <x v="0"/>
    <n v="49"/>
    <n v="20"/>
    <n v="4.4000000000000004"/>
    <n v="17"/>
    <n v="1.22448979591836"/>
    <n v="2.5510204081632602E-2"/>
    <n v="14638"/>
    <n v="0"/>
    <n v="0"/>
    <n v="5000"/>
    <s v="MatchingAlgGreedyImp-Seq-D1M1N10S1B1"/>
    <n v="4"/>
    <n v="3"/>
    <n v="4"/>
    <n v="2"/>
    <x v="0"/>
    <n v="1000"/>
    <n v="14638"/>
    <n v="31"/>
  </r>
  <r>
    <s v="A"/>
    <n v="1"/>
    <s v="R,N,M"/>
    <s v="B"/>
    <s v="Sequence"/>
    <s v="{}&gt;"/>
    <m/>
    <m/>
    <b v="1"/>
    <b v="0"/>
    <b v="0"/>
    <x v="1"/>
    <x v="2"/>
    <s v="L2_impr"/>
    <x v="0"/>
    <n v="1"/>
    <n v="0.37894432887509799"/>
    <n v="0.39684277960570802"/>
    <n v="0.40061065177438498"/>
    <m/>
    <x v="0"/>
    <m/>
    <x v="1"/>
    <m/>
    <m/>
    <m/>
    <n v="0.99053282588011404"/>
    <x v="1"/>
    <n v="77"/>
    <n v="17"/>
    <n v="3.5"/>
    <n v="35"/>
    <n v="1.2207792207792201"/>
    <n v="1.6062884483937102E-2"/>
    <n v="14638"/>
    <n v="0"/>
    <n v="0"/>
    <n v="21625"/>
    <s v="MatchingAlgGreedyImp-Seq-D1M1N10S1B1"/>
    <n v="4"/>
    <n v="3"/>
    <n v="4"/>
    <n v="2"/>
    <x v="0"/>
    <n v="1000"/>
    <n v="14638"/>
    <n v="31"/>
  </r>
  <r>
    <s v="A"/>
    <n v="1"/>
    <s v="R,N,M"/>
    <s v="B"/>
    <s v="Sequence"/>
    <s v="{}&gt;"/>
    <m/>
    <m/>
    <b v="1"/>
    <b v="0"/>
    <b v="0"/>
    <x v="1"/>
    <x v="3"/>
    <s v="L2_impr"/>
    <x v="0"/>
    <n v="1"/>
    <n v="0.56526023598830499"/>
    <n v="0.58503850008029101"/>
    <n v="0.58847707909303504"/>
    <n v="0.37894432887509799"/>
    <x v="1"/>
    <n v="0.194774520649032"/>
    <x v="2"/>
    <n v="0.47322067797765799"/>
    <n v="0.326718327816791"/>
    <n v="0.20006099420555101"/>
    <n v="0.99828734538534702"/>
    <x v="2"/>
    <n v="70"/>
    <n v="19"/>
    <n v="3.5454545454545401"/>
    <n v="31"/>
    <n v="1.22857142857142"/>
    <n v="1.7805383022774301E-2"/>
    <n v="14638"/>
    <n v="0"/>
    <n v="0"/>
    <n v="13984"/>
    <s v="MatchingAlgGreedyImp-Seq-D1M1N10S1B1"/>
    <n v="4"/>
    <n v="3"/>
    <n v="4"/>
    <n v="2"/>
    <x v="0"/>
    <n v="1000"/>
    <n v="14638"/>
    <n v="31"/>
  </r>
  <r>
    <s v="A"/>
    <n v="1"/>
    <s v="R,N,M"/>
    <s v="B"/>
    <s v="Sequence"/>
    <s v="{}&gt;"/>
    <m/>
    <m/>
    <b v="1"/>
    <b v="0"/>
    <b v="0"/>
    <x v="2"/>
    <x v="1"/>
    <s v="L2_impr"/>
    <x v="0"/>
    <n v="1"/>
    <n v="0.728019829523888"/>
    <n v="0.728019829523888"/>
    <n v="0.728019829523888"/>
    <m/>
    <x v="0"/>
    <m/>
    <x v="0"/>
    <m/>
    <m/>
    <m/>
    <n v="1"/>
    <x v="0"/>
    <n v="39"/>
    <n v="20"/>
    <n v="5.8"/>
    <n v="36"/>
    <n v="1.6666666666666601"/>
    <n v="4.3859649122807001E-2"/>
    <n v="14638"/>
    <n v="0"/>
    <n v="0"/>
    <n v="0"/>
    <s v="MatchingAlgGreedyImp-Seq-D1M1N10S1B1"/>
    <n v="4"/>
    <n v="3"/>
    <n v="4"/>
    <n v="2"/>
    <x v="0"/>
    <n v="1000"/>
    <n v="14638"/>
    <n v="31"/>
  </r>
  <r>
    <s v="A"/>
    <n v="1"/>
    <s v="R,N,M"/>
    <s v="B"/>
    <s v="Sequence"/>
    <s v="{}&gt;"/>
    <m/>
    <m/>
    <b v="1"/>
    <b v="0"/>
    <b v="0"/>
    <x v="2"/>
    <x v="2"/>
    <s v="L2_impr"/>
    <x v="0"/>
    <n v="1"/>
    <n v="0.54687578130141101"/>
    <n v="0.54687578130141101"/>
    <n v="0.54687578130141101"/>
    <m/>
    <x v="0"/>
    <m/>
    <x v="3"/>
    <m/>
    <m/>
    <m/>
    <n v="1"/>
    <x v="3"/>
    <n v="40"/>
    <n v="17"/>
    <n v="10.199999999999999"/>
    <n v="106"/>
    <n v="4.0250000000000004"/>
    <n v="0.10320512820512801"/>
    <n v="14638"/>
    <n v="0"/>
    <n v="0"/>
    <n v="0"/>
    <s v="MatchingAlgGreedyImp-Seq-D1M1N10S1B1"/>
    <n v="4"/>
    <n v="3"/>
    <n v="4"/>
    <n v="2"/>
    <x v="0"/>
    <n v="1000"/>
    <n v="14638"/>
    <n v="31"/>
  </r>
  <r>
    <s v="A"/>
    <n v="1"/>
    <s v="R,N,M"/>
    <s v="B"/>
    <s v="Sequence"/>
    <s v="{}&gt;"/>
    <m/>
    <m/>
    <b v="1"/>
    <b v="0"/>
    <b v="0"/>
    <x v="2"/>
    <x v="3"/>
    <s v="L2_impr"/>
    <x v="0"/>
    <n v="1"/>
    <n v="0.63853425698415001"/>
    <n v="0.66190020352854195"/>
    <n v="0.66190020352854195"/>
    <n v="0.54687578130141101"/>
    <x v="2"/>
    <n v="8.948557253973799E-2"/>
    <x v="4"/>
    <n v="0.74870881567230596"/>
    <n v="0.14365177951777708"/>
    <n v="0.10763940480991696"/>
    <n v="1"/>
    <x v="4"/>
    <n v="44"/>
    <n v="19"/>
    <n v="9"/>
    <n v="97"/>
    <n v="3.3409090909090899"/>
    <n v="7.7695560253699794E-2"/>
    <n v="14638"/>
    <n v="0"/>
    <n v="0"/>
    <n v="0"/>
    <s v="MatchingAlgGreedyImp-Seq-D1M1N10S1B1"/>
    <n v="4"/>
    <n v="3"/>
    <n v="4"/>
    <n v="2"/>
    <x v="0"/>
    <n v="1000"/>
    <n v="14638"/>
    <n v="31"/>
  </r>
  <r>
    <s v="A"/>
    <n v="1"/>
    <s v="R,N,M"/>
    <s v="B"/>
    <s v="Sequence"/>
    <s v="{}&gt;"/>
    <m/>
    <m/>
    <b v="1"/>
    <b v="0"/>
    <b v="0"/>
    <x v="3"/>
    <x v="4"/>
    <s v="L2_impr"/>
    <x v="0"/>
    <n v="1"/>
    <n v="0.39684184366335401"/>
    <n v="0.41298143045769498"/>
    <n v="0.41434543471075602"/>
    <n v="0.37894432887509799"/>
    <x v="3"/>
    <n v="0.36319291297398298"/>
    <x v="5"/>
    <n v="0.47322067797765799"/>
    <n v="0.10039836703833105"/>
    <n v="0.42638095498401096"/>
    <n v="0.99843006660323497"/>
    <x v="5"/>
    <n v="75"/>
    <n v="19"/>
    <n v="3.3913043478260798"/>
    <n v="31"/>
    <n v="1.2"/>
    <n v="1.62162162162162E-2"/>
    <n v="14638"/>
    <n v="0"/>
    <n v="0"/>
    <n v="16984"/>
    <s v="MatchingAlgGreedyImp-Seq-D1M1N10S1B1"/>
    <n v="4"/>
    <n v="3"/>
    <n v="4"/>
    <n v="2"/>
    <x v="0"/>
    <n v="1000"/>
    <n v="14638"/>
    <n v="31"/>
  </r>
  <r>
    <s v="B"/>
    <n v="1"/>
    <m/>
    <m/>
    <m/>
    <m/>
    <m/>
    <m/>
    <b v="0"/>
    <b v="0"/>
    <b v="0"/>
    <x v="0"/>
    <x v="0"/>
    <s v="L2_impr"/>
    <x v="0"/>
    <n v="1"/>
    <n v="0.96510728285537395"/>
    <n v="0.96510728285537395"/>
    <n v="0.97134999465983096"/>
    <m/>
    <x v="0"/>
    <m/>
    <x v="0"/>
    <m/>
    <m/>
    <m/>
    <n v="1"/>
    <x v="0"/>
    <n v="46"/>
    <n v="20"/>
    <n v="4.0999999999999996"/>
    <n v="19"/>
    <n v="1.2173913043478199"/>
    <n v="2.70531400966183E-2"/>
    <n v="7977"/>
    <n v="0"/>
    <n v="0"/>
    <n v="2648"/>
    <s v="MatchingAlgGreedyImp-Seq-D1M1N10S1B1"/>
    <n v="7"/>
    <n v="1"/>
    <n v="6"/>
    <n v="2"/>
    <x v="0"/>
    <n v="1000"/>
    <n v="7977"/>
    <n v="36"/>
  </r>
  <r>
    <s v="B"/>
    <n v="1"/>
    <s v="Q,M,I"/>
    <s v="R"/>
    <s v="Sequence"/>
    <s v="{}&gt;"/>
    <m/>
    <m/>
    <b v="1"/>
    <b v="0"/>
    <b v="0"/>
    <x v="1"/>
    <x v="1"/>
    <s v="L2_impr"/>
    <x v="0"/>
    <n v="1"/>
    <n v="0.96051692915546205"/>
    <n v="0.96051692915546205"/>
    <n v="0.96769656914094204"/>
    <m/>
    <x v="0"/>
    <m/>
    <x v="0"/>
    <m/>
    <m/>
    <m/>
    <n v="1"/>
    <x v="0"/>
    <n v="42"/>
    <n v="20"/>
    <n v="4.625"/>
    <n v="17"/>
    <n v="1.2380952380952299"/>
    <n v="3.0197444831591098E-2"/>
    <n v="7977"/>
    <n v="0"/>
    <n v="0"/>
    <n v="1324"/>
    <s v="MatchingAlgGreedyImp-Seq-D1M1N10S1B1"/>
    <n v="7"/>
    <n v="1"/>
    <n v="6"/>
    <n v="2"/>
    <x v="0"/>
    <n v="1000"/>
    <n v="7977"/>
    <n v="36"/>
  </r>
  <r>
    <s v="B"/>
    <n v="1"/>
    <s v="Q,M,I"/>
    <s v="R"/>
    <s v="Sequence"/>
    <s v="{}&gt;"/>
    <m/>
    <m/>
    <b v="1"/>
    <b v="0"/>
    <b v="0"/>
    <x v="1"/>
    <x v="2"/>
    <s v="L2_impr"/>
    <x v="1"/>
    <n v="1"/>
    <n v="0.57104084231230501"/>
    <n v="0.64440784259412998"/>
    <n v="0.63459483635280201"/>
    <m/>
    <x v="0"/>
    <m/>
    <x v="6"/>
    <m/>
    <m/>
    <m/>
    <n v="1"/>
    <x v="6"/>
    <n v="41"/>
    <n v="17"/>
    <n v="4.875"/>
    <n v="18"/>
    <n v="1.26829268292682"/>
    <n v="3.1707317073170697E-2"/>
    <n v="7977"/>
    <n v="0"/>
    <n v="0"/>
    <n v="4960"/>
    <s v="MatchingAlgGreedyImp-Seq-D1M1N10S1B1"/>
    <n v="7"/>
    <n v="1"/>
    <n v="6"/>
    <n v="2"/>
    <x v="0"/>
    <n v="1000"/>
    <n v="7977"/>
    <n v="36"/>
  </r>
  <r>
    <s v="B"/>
    <n v="1"/>
    <s v="Q,M,I"/>
    <s v="R"/>
    <s v="Sequence"/>
    <s v="{}&gt;"/>
    <m/>
    <m/>
    <b v="1"/>
    <b v="0"/>
    <b v="0"/>
    <x v="1"/>
    <x v="3"/>
    <s v="L2_impr"/>
    <x v="1"/>
    <n v="1"/>
    <n v="0.57104084231230501"/>
    <n v="0.64440784259412998"/>
    <n v="0.63459483635280201"/>
    <n v="0.57104084231230501"/>
    <x v="4"/>
    <n v="0.38947608684315704"/>
    <x v="6"/>
    <n v="0.52458547741566597"/>
    <n v="0"/>
    <n v="0.47541452258433403"/>
    <n v="1"/>
    <x v="6"/>
    <n v="41"/>
    <n v="17"/>
    <n v="4.875"/>
    <n v="18"/>
    <n v="1.26829268292682"/>
    <n v="3.1707317073170697E-2"/>
    <n v="7977"/>
    <n v="0"/>
    <n v="0"/>
    <n v="4960"/>
    <s v="MatchingAlgGreedyImp-Seq-D1M1N10S1B1"/>
    <n v="7"/>
    <n v="1"/>
    <n v="6"/>
    <n v="2"/>
    <x v="0"/>
    <n v="1000"/>
    <n v="7977"/>
    <n v="36"/>
  </r>
  <r>
    <s v="B"/>
    <n v="1"/>
    <s v="Q,M,I"/>
    <s v="R"/>
    <s v="Sequence"/>
    <s v="{}&gt;"/>
    <m/>
    <m/>
    <b v="1"/>
    <b v="0"/>
    <b v="0"/>
    <x v="2"/>
    <x v="1"/>
    <s v="L2_impr"/>
    <x v="0"/>
    <n v="1"/>
    <n v="0.29606315560511598"/>
    <n v="0.29606315560511598"/>
    <n v="0.29606315560511598"/>
    <m/>
    <x v="0"/>
    <m/>
    <x v="7"/>
    <m/>
    <m/>
    <m/>
    <n v="1"/>
    <x v="7"/>
    <n v="31"/>
    <n v="20"/>
    <n v="4.9285714285714199"/>
    <n v="26"/>
    <n v="1.54838709677419"/>
    <n v="5.1612903225806403E-2"/>
    <n v="7977"/>
    <n v="0"/>
    <n v="0"/>
    <n v="0"/>
    <s v="MatchingAlgGreedyImp-Seq-D1M1N10S1B1"/>
    <n v="7"/>
    <n v="1"/>
    <n v="6"/>
    <n v="2"/>
    <x v="0"/>
    <n v="1000"/>
    <n v="7977"/>
    <n v="36"/>
  </r>
  <r>
    <s v="B"/>
    <n v="1"/>
    <s v="Q,M,I"/>
    <s v="R"/>
    <s v="Sequence"/>
    <s v="{}&gt;"/>
    <m/>
    <m/>
    <b v="1"/>
    <b v="0"/>
    <b v="0"/>
    <x v="2"/>
    <x v="2"/>
    <s v="L2_impr"/>
    <x v="1"/>
    <n v="1"/>
    <n v="0.198779410408638"/>
    <n v="0.198779410408638"/>
    <n v="0.198779410408638"/>
    <m/>
    <x v="0"/>
    <m/>
    <x v="8"/>
    <m/>
    <m/>
    <m/>
    <n v="1"/>
    <x v="8"/>
    <n v="25"/>
    <n v="17"/>
    <n v="5.0714285714285703"/>
    <n v="32"/>
    <n v="1.72"/>
    <n v="7.1666666666666601E-2"/>
    <n v="7977"/>
    <n v="0"/>
    <n v="0"/>
    <n v="0"/>
    <s v="MatchingAlgGreedyImp-Seq-D1M1N10S1B1"/>
    <n v="7"/>
    <n v="1"/>
    <n v="6"/>
    <n v="2"/>
    <x v="0"/>
    <n v="1000"/>
    <n v="7977"/>
    <n v="36"/>
  </r>
  <r>
    <s v="B"/>
    <n v="1"/>
    <s v="Q,M,I"/>
    <s v="R"/>
    <s v="Sequence"/>
    <s v="{}&gt;"/>
    <m/>
    <m/>
    <b v="1"/>
    <b v="0"/>
    <b v="0"/>
    <x v="2"/>
    <x v="3"/>
    <s v="L2_impr"/>
    <x v="1"/>
    <n v="1"/>
    <n v="0.198779410408638"/>
    <n v="0.198779410408638"/>
    <n v="0.198779410408638"/>
    <n v="0.198779410408638"/>
    <x v="4"/>
    <n v="9.7283745196477978E-2"/>
    <x v="8"/>
    <n v="0.238661932446317"/>
    <n v="0"/>
    <n v="0.11036326964593202"/>
    <n v="1"/>
    <x v="8"/>
    <n v="25"/>
    <n v="17"/>
    <n v="5.0714285714285703"/>
    <n v="32"/>
    <n v="1.72"/>
    <n v="7.1666666666666601E-2"/>
    <n v="7977"/>
    <n v="0"/>
    <n v="0"/>
    <n v="0"/>
    <s v="MatchingAlgGreedyImp-Seq-D1M1N10S1B1"/>
    <n v="7"/>
    <n v="1"/>
    <n v="6"/>
    <n v="2"/>
    <x v="0"/>
    <n v="1000"/>
    <n v="7977"/>
    <n v="36"/>
  </r>
  <r>
    <s v="B"/>
    <n v="1"/>
    <s v="Q,M,I"/>
    <s v="R"/>
    <s v="Sequence"/>
    <s v="{}&gt;"/>
    <m/>
    <m/>
    <b v="1"/>
    <b v="0"/>
    <b v="0"/>
    <x v="3"/>
    <x v="4"/>
    <s v="L2_impr"/>
    <x v="0"/>
    <n v="1"/>
    <n v="0.89400717890027503"/>
    <n v="0.91807935261247997"/>
    <n v="0.92076165093190998"/>
    <n v="0.57104084231230501"/>
    <x v="5"/>
    <n v="6.6509750255187017E-2"/>
    <x v="9"/>
    <n v="0.52458547741566597"/>
    <n v="0.29666407503689307"/>
    <n v="0.17875044754744096"/>
    <n v="1"/>
    <x v="9"/>
    <n v="44"/>
    <n v="19"/>
    <n v="4.3333333333333304"/>
    <n v="18"/>
    <n v="1.22727272727272"/>
    <n v="2.85412262156448E-2"/>
    <n v="7977"/>
    <n v="0"/>
    <n v="0"/>
    <n v="2324"/>
    <s v="MatchingAlgGreedyImp-Seq-D1M1N10S1B1"/>
    <n v="7"/>
    <n v="1"/>
    <n v="6"/>
    <n v="2"/>
    <x v="0"/>
    <n v="1000"/>
    <n v="7977"/>
    <n v="36"/>
  </r>
  <r>
    <s v="D"/>
    <n v="1"/>
    <m/>
    <m/>
    <m/>
    <m/>
    <m/>
    <m/>
    <b v="0"/>
    <b v="0"/>
    <b v="0"/>
    <x v="0"/>
    <x v="0"/>
    <s v="L2_impr"/>
    <x v="0"/>
    <n v="1"/>
    <n v="0.93597617000168898"/>
    <n v="0.93512657381252495"/>
    <n v="0.93512657381252495"/>
    <m/>
    <x v="0"/>
    <m/>
    <x v="0"/>
    <m/>
    <m/>
    <m/>
    <n v="1"/>
    <x v="0"/>
    <n v="56"/>
    <n v="20"/>
    <n v="3.4"/>
    <n v="21"/>
    <n v="1.1785714285714199"/>
    <n v="2.1428571428571401E-2"/>
    <n v="11521"/>
    <n v="0"/>
    <n v="0"/>
    <n v="6478"/>
    <s v="MatchingAlgGreedyImp-Seq-D1M1N10S1B1"/>
    <n v="7"/>
    <n v="4"/>
    <n v="6"/>
    <n v="1"/>
    <x v="0"/>
    <n v="1000"/>
    <n v="11521"/>
    <n v="21"/>
  </r>
  <r>
    <s v="D"/>
    <n v="1"/>
    <s v="M,I,G"/>
    <s v="Q"/>
    <s v="Sequence"/>
    <s v="{}&gt;"/>
    <m/>
    <m/>
    <b v="1"/>
    <b v="0"/>
    <b v="0"/>
    <x v="1"/>
    <x v="1"/>
    <s v="L2_impr"/>
    <x v="0"/>
    <n v="1"/>
    <n v="0.97138752802760397"/>
    <n v="0.97101386898729602"/>
    <n v="0.97101386898729602"/>
    <m/>
    <x v="0"/>
    <m/>
    <x v="0"/>
    <m/>
    <m/>
    <m/>
    <n v="1"/>
    <x v="0"/>
    <n v="52"/>
    <n v="20"/>
    <n v="3.6153846153846101"/>
    <n v="19"/>
    <n v="1.1923076923076901"/>
    <n v="2.33785822021116E-2"/>
    <n v="11521"/>
    <n v="0"/>
    <n v="0"/>
    <n v="4478"/>
    <s v="MatchingAlgGreedyImp-Seq-D1M1N10S1B1"/>
    <n v="7"/>
    <n v="4"/>
    <n v="6"/>
    <n v="1"/>
    <x v="0"/>
    <n v="1000"/>
    <n v="11521"/>
    <n v="21"/>
  </r>
  <r>
    <s v="D"/>
    <n v="1"/>
    <s v="M,I,G"/>
    <s v="Q"/>
    <s v="Sequence"/>
    <s v="{}&gt;"/>
    <m/>
    <m/>
    <b v="1"/>
    <b v="0"/>
    <b v="0"/>
    <x v="1"/>
    <x v="2"/>
    <s v="L2_impr"/>
    <x v="1"/>
    <n v="1"/>
    <n v="0.80598051712975505"/>
    <n v="0.83841613612799004"/>
    <n v="0.85121805204858403"/>
    <m/>
    <x v="0"/>
    <m/>
    <x v="10"/>
    <m/>
    <m/>
    <m/>
    <n v="0.99371832991331299"/>
    <x v="10"/>
    <n v="55"/>
    <n v="17"/>
    <n v="3.2777777777777701"/>
    <n v="25"/>
    <n v="1.2"/>
    <n v="2.2222222222222199E-2"/>
    <n v="11521"/>
    <n v="0"/>
    <n v="0"/>
    <n v="9355"/>
    <s v="MatchingAlgGreedyImp-Seq-D1M1N10S1B1"/>
    <n v="7"/>
    <n v="4"/>
    <n v="6"/>
    <n v="1"/>
    <x v="0"/>
    <n v="1000"/>
    <n v="11521"/>
    <n v="21"/>
  </r>
  <r>
    <s v="D"/>
    <n v="1"/>
    <s v="M,I,G"/>
    <s v="Q"/>
    <s v="Sequence"/>
    <s v="{}&gt;"/>
    <m/>
    <m/>
    <b v="1"/>
    <b v="0"/>
    <b v="0"/>
    <x v="1"/>
    <x v="3"/>
    <s v="L2_impr"/>
    <x v="1"/>
    <n v="1"/>
    <n v="0.80598051712975505"/>
    <n v="0.83841613612799004"/>
    <n v="0.85121805204858403"/>
    <n v="0.80598051712975505"/>
    <x v="4"/>
    <n v="0.16540701089784893"/>
    <x v="10"/>
    <n v="0.70347751326672703"/>
    <n v="0"/>
    <n v="0.29652248673327297"/>
    <n v="0.99371832991331299"/>
    <x v="10"/>
    <n v="55"/>
    <n v="17"/>
    <n v="3.2777777777777701"/>
    <n v="25"/>
    <n v="1.2"/>
    <n v="2.2222222222222199E-2"/>
    <n v="11521"/>
    <n v="0"/>
    <n v="0"/>
    <n v="9355"/>
    <s v="MatchingAlgGreedyImp-Seq-D1M1N10S1B1"/>
    <n v="7"/>
    <n v="4"/>
    <n v="6"/>
    <n v="1"/>
    <x v="0"/>
    <n v="1000"/>
    <n v="11521"/>
    <n v="21"/>
  </r>
  <r>
    <s v="D"/>
    <n v="1"/>
    <s v="M,I,G"/>
    <s v="Q"/>
    <s v="Sequence"/>
    <s v="{}&gt;"/>
    <m/>
    <m/>
    <b v="1"/>
    <b v="0"/>
    <b v="0"/>
    <x v="2"/>
    <x v="1"/>
    <s v="L2_impr"/>
    <x v="0"/>
    <n v="1"/>
    <n v="0.96009207105288596"/>
    <n v="0.96009207105288596"/>
    <n v="0.96009207105288596"/>
    <m/>
    <x v="0"/>
    <m/>
    <x v="11"/>
    <m/>
    <m/>
    <m/>
    <n v="1"/>
    <x v="11"/>
    <n v="38"/>
    <n v="20"/>
    <n v="4.05"/>
    <n v="33"/>
    <n v="1.5"/>
    <n v="4.0540540540540501E-2"/>
    <n v="11521"/>
    <n v="0"/>
    <n v="0"/>
    <n v="0"/>
    <s v="MatchingAlgGreedyImp-Seq-D1M1N10S1B1"/>
    <n v="7"/>
    <n v="4"/>
    <n v="6"/>
    <n v="1"/>
    <x v="0"/>
    <n v="1000"/>
    <n v="11521"/>
    <n v="21"/>
  </r>
  <r>
    <s v="D"/>
    <n v="1"/>
    <s v="M,I,G"/>
    <s v="Q"/>
    <s v="Sequence"/>
    <s v="{}&gt;"/>
    <m/>
    <m/>
    <b v="1"/>
    <b v="0"/>
    <b v="0"/>
    <x v="2"/>
    <x v="2"/>
    <s v="L2_impr"/>
    <x v="1"/>
    <n v="1"/>
    <n v="0.81393183643618905"/>
    <n v="0.81393183643618905"/>
    <n v="0.81393183643618905"/>
    <m/>
    <x v="0"/>
    <m/>
    <x v="12"/>
    <m/>
    <m/>
    <m/>
    <n v="1"/>
    <x v="12"/>
    <n v="32"/>
    <n v="17"/>
    <n v="5.1363636363636296"/>
    <n v="41"/>
    <n v="2.03125"/>
    <n v="6.5524193548387094E-2"/>
    <n v="11521"/>
    <n v="0"/>
    <n v="0"/>
    <n v="0"/>
    <s v="MatchingAlgGreedyImp-Seq-D1M1N10S1B1"/>
    <n v="7"/>
    <n v="4"/>
    <n v="6"/>
    <n v="1"/>
    <x v="0"/>
    <n v="1000"/>
    <n v="11521"/>
    <n v="21"/>
  </r>
  <r>
    <s v="D"/>
    <n v="1"/>
    <s v="M,I,G"/>
    <s v="Q"/>
    <s v="Sequence"/>
    <s v="{}&gt;"/>
    <m/>
    <m/>
    <b v="1"/>
    <b v="0"/>
    <b v="0"/>
    <x v="2"/>
    <x v="3"/>
    <s v="L2_impr"/>
    <x v="1"/>
    <n v="1"/>
    <n v="0.81393183643618905"/>
    <n v="0.81393183643618905"/>
    <n v="0.81393183643618905"/>
    <n v="0.81393183643618905"/>
    <x v="4"/>
    <n v="0.14616023461669692"/>
    <x v="12"/>
    <n v="0.82426648256817303"/>
    <n v="0"/>
    <n v="0.16406181510162499"/>
    <n v="1"/>
    <x v="12"/>
    <n v="32"/>
    <n v="17"/>
    <n v="5.1363636363636296"/>
    <n v="41"/>
    <n v="2.03125"/>
    <n v="6.5524193548387094E-2"/>
    <n v="11521"/>
    <n v="0"/>
    <n v="0"/>
    <n v="0"/>
    <s v="MatchingAlgGreedyImp-Seq-D1M1N10S1B1"/>
    <n v="7"/>
    <n v="4"/>
    <n v="6"/>
    <n v="1"/>
    <x v="0"/>
    <n v="1000"/>
    <n v="11521"/>
    <n v="21"/>
  </r>
  <r>
    <s v="D"/>
    <n v="1"/>
    <s v="M,I,G"/>
    <s v="Q"/>
    <s v="Sequence"/>
    <s v="{}&gt;"/>
    <m/>
    <m/>
    <b v="1"/>
    <b v="0"/>
    <b v="0"/>
    <x v="3"/>
    <x v="4"/>
    <s v="L2_impr"/>
    <x v="0"/>
    <n v="1"/>
    <n v="0.85508552232810697"/>
    <n v="0.87694849835941802"/>
    <n v="0.87693934103720295"/>
    <n v="0.80598051712975505"/>
    <x v="6"/>
    <n v="0.116302005699497"/>
    <x v="13"/>
    <n v="0.70347751326672703"/>
    <n v="4.3055589483949941E-2"/>
    <n v="0.25346689724932303"/>
    <n v="0.95812219942208598"/>
    <x v="13"/>
    <n v="55"/>
    <n v="19"/>
    <n v="3.2777777777777701"/>
    <n v="25"/>
    <n v="1.2"/>
    <n v="2.2222222222222199E-2"/>
    <n v="11521"/>
    <n v="0"/>
    <n v="0"/>
    <n v="7809"/>
    <s v="MatchingAlgGreedyImp-Seq-D1M1N10S1B1"/>
    <n v="7"/>
    <n v="4"/>
    <n v="6"/>
    <n v="1"/>
    <x v="0"/>
    <n v="1000"/>
    <n v="11521"/>
    <n v="21"/>
  </r>
  <r>
    <s v="E"/>
    <n v="1"/>
    <m/>
    <m/>
    <m/>
    <m/>
    <m/>
    <m/>
    <b v="0"/>
    <b v="0"/>
    <b v="0"/>
    <x v="0"/>
    <x v="0"/>
    <s v="L2_impr"/>
    <x v="0"/>
    <n v="1"/>
    <n v="0.95177799154163201"/>
    <n v="0.95177799154163201"/>
    <n v="0.95006824049458205"/>
    <m/>
    <x v="0"/>
    <m/>
    <x v="0"/>
    <m/>
    <m/>
    <m/>
    <n v="1"/>
    <x v="0"/>
    <n v="59"/>
    <n v="20"/>
    <n v="3.4615384615384599"/>
    <n v="18"/>
    <n v="1.15254237288135"/>
    <n v="1.98714202220923E-2"/>
    <n v="12676"/>
    <n v="0"/>
    <n v="0"/>
    <n v="5034"/>
    <s v="MatchingAlgGreedyImp-Seq-D1M1N10S1B1"/>
    <n v="6"/>
    <n v="3"/>
    <n v="2"/>
    <n v="2"/>
    <x v="0"/>
    <n v="1000"/>
    <n v="12676"/>
    <n v="28"/>
  </r>
  <r>
    <s v="E"/>
    <n v="1"/>
    <s v="S,J,I"/>
    <s v="A"/>
    <s v="Sequence"/>
    <s v="{}&gt;"/>
    <m/>
    <m/>
    <b v="1"/>
    <b v="0"/>
    <b v="0"/>
    <x v="1"/>
    <x v="1"/>
    <s v="L2_impr"/>
    <x v="0"/>
    <n v="1"/>
    <n v="0.97888284946243898"/>
    <n v="0.97888284946243898"/>
    <n v="0.97812629115494099"/>
    <m/>
    <x v="0"/>
    <m/>
    <x v="0"/>
    <m/>
    <m/>
    <m/>
    <n v="1"/>
    <x v="0"/>
    <n v="55"/>
    <n v="20"/>
    <n v="3.72727272727272"/>
    <n v="16"/>
    <n v="1.16363636363636"/>
    <n v="2.1548821548821501E-2"/>
    <n v="12676"/>
    <n v="0"/>
    <n v="0"/>
    <n v="4346"/>
    <s v="MatchingAlgGreedyImp-Seq-D1M1N10S1B1"/>
    <n v="6"/>
    <n v="3"/>
    <n v="2"/>
    <n v="2"/>
    <x v="0"/>
    <n v="1000"/>
    <n v="12676"/>
    <n v="28"/>
  </r>
  <r>
    <s v="E"/>
    <n v="1"/>
    <s v="S,J,I"/>
    <s v="A"/>
    <s v="Sequence"/>
    <s v="{}&gt;"/>
    <m/>
    <m/>
    <b v="1"/>
    <b v="0"/>
    <b v="0"/>
    <x v="1"/>
    <x v="2"/>
    <s v="L2_impr"/>
    <x v="1"/>
    <n v="1"/>
    <n v="0.61714446305422899"/>
    <n v="0.64204924828186105"/>
    <n v="0.66563332355847604"/>
    <m/>
    <x v="0"/>
    <m/>
    <x v="14"/>
    <m/>
    <m/>
    <m/>
    <n v="1"/>
    <x v="14"/>
    <n v="61"/>
    <n v="17"/>
    <n v="3.3529411764705799"/>
    <n v="24"/>
    <n v="1.1803278688524499"/>
    <n v="1.9672131147540899E-2"/>
    <n v="12676"/>
    <n v="0"/>
    <n v="0"/>
    <n v="13000"/>
    <s v="MatchingAlgGreedyImp-Seq-D1M1N10S1B1"/>
    <n v="6"/>
    <n v="3"/>
    <n v="2"/>
    <n v="2"/>
    <x v="0"/>
    <n v="1000"/>
    <n v="12676"/>
    <n v="28"/>
  </r>
  <r>
    <s v="E"/>
    <n v="1"/>
    <s v="S,J,I"/>
    <s v="A"/>
    <s v="Sequence"/>
    <s v="{}&gt;"/>
    <m/>
    <m/>
    <b v="1"/>
    <b v="0"/>
    <b v="0"/>
    <x v="1"/>
    <x v="3"/>
    <s v="L2_impr"/>
    <x v="1"/>
    <n v="1"/>
    <n v="0.61714446305422899"/>
    <n v="0.64204924828186105"/>
    <n v="0.66563332355847604"/>
    <n v="0.61714446305422899"/>
    <x v="4"/>
    <n v="0.36173838640820999"/>
    <x v="14"/>
    <n v="0.542171557856723"/>
    <n v="0"/>
    <n v="0.457828442143277"/>
    <n v="1"/>
    <x v="14"/>
    <n v="61"/>
    <n v="17"/>
    <n v="3.3529411764705799"/>
    <n v="24"/>
    <n v="1.1803278688524499"/>
    <n v="1.9672131147540899E-2"/>
    <n v="12676"/>
    <n v="0"/>
    <n v="0"/>
    <n v="13000"/>
    <s v="MatchingAlgGreedyImp-Seq-D1M1N10S1B1"/>
    <n v="6"/>
    <n v="3"/>
    <n v="2"/>
    <n v="2"/>
    <x v="0"/>
    <n v="1000"/>
    <n v="12676"/>
    <n v="28"/>
  </r>
  <r>
    <s v="E"/>
    <n v="1"/>
    <s v="S,J,I"/>
    <s v="A"/>
    <s v="Sequence"/>
    <s v="{}&gt;"/>
    <m/>
    <m/>
    <b v="1"/>
    <b v="0"/>
    <b v="0"/>
    <x v="2"/>
    <x v="1"/>
    <s v="L2_impr"/>
    <x v="0"/>
    <n v="1"/>
    <n v="0.43316404275782"/>
    <n v="0.43316404275782"/>
    <n v="0.43316404275782"/>
    <m/>
    <x v="0"/>
    <m/>
    <x v="15"/>
    <m/>
    <m/>
    <m/>
    <n v="1"/>
    <x v="15"/>
    <n v="37"/>
    <n v="20"/>
    <n v="4.1333333333333302"/>
    <n v="23"/>
    <n v="1.3243243243243199"/>
    <n v="3.67867867867867E-2"/>
    <n v="12676"/>
    <n v="0"/>
    <n v="0"/>
    <n v="0"/>
    <s v="MatchingAlgGreedyImp-Seq-D1M1N10S1B1"/>
    <n v="6"/>
    <n v="3"/>
    <n v="2"/>
    <n v="2"/>
    <x v="0"/>
    <n v="1000"/>
    <n v="12676"/>
    <n v="28"/>
  </r>
  <r>
    <s v="E"/>
    <n v="1"/>
    <s v="S,J,I"/>
    <s v="A"/>
    <s v="Sequence"/>
    <s v="{}&gt;"/>
    <m/>
    <m/>
    <b v="1"/>
    <b v="0"/>
    <b v="0"/>
    <x v="2"/>
    <x v="2"/>
    <s v="L2_impr"/>
    <x v="1"/>
    <n v="1"/>
    <n v="0.24300807324335599"/>
    <n v="0.24300807324335599"/>
    <n v="0.24300807324335599"/>
    <m/>
    <x v="0"/>
    <m/>
    <x v="16"/>
    <m/>
    <m/>
    <m/>
    <n v="1"/>
    <x v="16"/>
    <n v="27"/>
    <n v="17"/>
    <n v="3.63636363636363"/>
    <n v="18"/>
    <n v="1.1111111111111101"/>
    <n v="4.2735042735042701E-2"/>
    <n v="12676"/>
    <n v="0"/>
    <n v="0"/>
    <n v="0"/>
    <s v="MatchingAlgGreedyImp-Seq-D1M1N10S1B1"/>
    <n v="6"/>
    <n v="3"/>
    <n v="2"/>
    <n v="2"/>
    <x v="0"/>
    <n v="1000"/>
    <n v="12676"/>
    <n v="28"/>
  </r>
  <r>
    <s v="E"/>
    <n v="1"/>
    <s v="S,J,I"/>
    <s v="A"/>
    <s v="Sequence"/>
    <s v="{}&gt;"/>
    <m/>
    <m/>
    <b v="1"/>
    <b v="0"/>
    <b v="0"/>
    <x v="2"/>
    <x v="3"/>
    <s v="L2_impr"/>
    <x v="1"/>
    <n v="1"/>
    <n v="0.24300807324335599"/>
    <n v="0.24300807324335599"/>
    <n v="0.24300807324335599"/>
    <n v="0.24300807324335599"/>
    <x v="4"/>
    <n v="0.19015596951446401"/>
    <x v="16"/>
    <n v="0.246948077685295"/>
    <n v="0"/>
    <n v="3.2750697889039976E-2"/>
    <n v="1"/>
    <x v="16"/>
    <n v="27"/>
    <n v="17"/>
    <n v="3.63636363636363"/>
    <n v="18"/>
    <n v="1.1111111111111101"/>
    <n v="4.2735042735042701E-2"/>
    <n v="12676"/>
    <n v="0"/>
    <n v="0"/>
    <n v="0"/>
    <s v="MatchingAlgGreedyImp-Seq-D1M1N10S1B1"/>
    <n v="6"/>
    <n v="3"/>
    <n v="2"/>
    <n v="2"/>
    <x v="0"/>
    <n v="1000"/>
    <n v="12676"/>
    <n v="28"/>
  </r>
  <r>
    <s v="E"/>
    <n v="1"/>
    <s v="S,J,I"/>
    <s v="A"/>
    <s v="Sequence"/>
    <s v="{}&gt;"/>
    <m/>
    <m/>
    <b v="1"/>
    <b v="0"/>
    <b v="0"/>
    <x v="3"/>
    <x v="4"/>
    <s v="L2_impr"/>
    <x v="0"/>
    <n v="1"/>
    <n v="0.61998001544754799"/>
    <n v="0.69351102703718703"/>
    <n v="0.69961339471386297"/>
    <n v="0.61714446305422899"/>
    <x v="7"/>
    <n v="0.35890283401489098"/>
    <x v="17"/>
    <n v="0.542171557856723"/>
    <n v="4.2796989697497012E-2"/>
    <n v="0.41503145244577999"/>
    <n v="1"/>
    <x v="17"/>
    <n v="62"/>
    <n v="19"/>
    <n v="3.5625"/>
    <n v="24"/>
    <n v="1.19354838709677"/>
    <n v="1.9566367001586399E-2"/>
    <n v="12676"/>
    <n v="0"/>
    <n v="0"/>
    <n v="9000"/>
    <s v="MatchingAlgGreedyImp-Seq-D1M1N10S1B1"/>
    <n v="6"/>
    <n v="3"/>
    <n v="2"/>
    <n v="2"/>
    <x v="0"/>
    <n v="1000"/>
    <n v="12676"/>
    <n v="28"/>
  </r>
  <r>
    <s v="F"/>
    <n v="1"/>
    <m/>
    <m/>
    <m/>
    <m/>
    <m/>
    <m/>
    <b v="0"/>
    <b v="0"/>
    <b v="0"/>
    <x v="0"/>
    <x v="0"/>
    <s v="L2_impr"/>
    <x v="0"/>
    <n v="1"/>
    <n v="0.97957454361069196"/>
    <n v="0.97961929571021999"/>
    <n v="0.98443903580696002"/>
    <m/>
    <x v="0"/>
    <m/>
    <x v="0"/>
    <m/>
    <m/>
    <m/>
    <n v="1"/>
    <x v="0"/>
    <n v="61"/>
    <n v="20"/>
    <n v="3.7333333333333298"/>
    <n v="23"/>
    <n v="1.21311475409836"/>
    <n v="2.0218579234972601E-2"/>
    <n v="5139"/>
    <n v="0"/>
    <n v="0"/>
    <n v="2902"/>
    <s v="MatchingAlgGreedyImp-Seq-D1M1N10S1B1"/>
    <n v="4"/>
    <n v="4"/>
    <n v="6"/>
    <n v="2"/>
    <x v="0"/>
    <n v="1000"/>
    <n v="5139"/>
    <n v="23"/>
  </r>
  <r>
    <s v="F"/>
    <n v="1"/>
    <s v="A,I,F"/>
    <s v="B"/>
    <s v="Sequence"/>
    <s v="{}&gt;"/>
    <m/>
    <m/>
    <b v="0"/>
    <b v="0"/>
    <b v="0"/>
    <x v="1"/>
    <x v="1"/>
    <s v="L2_impr"/>
    <x v="0"/>
    <n v="1"/>
    <n v="0.97957454361069196"/>
    <n v="0.97961929571021999"/>
    <n v="0.98443903580696002"/>
    <m/>
    <x v="0"/>
    <m/>
    <x v="0"/>
    <m/>
    <m/>
    <m/>
    <n v="1"/>
    <x v="0"/>
    <n v="61"/>
    <n v="20"/>
    <n v="3.7333333333333298"/>
    <n v="23"/>
    <n v="1.21311475409836"/>
    <n v="2.0218579234972601E-2"/>
    <n v="5139"/>
    <n v="0"/>
    <n v="0"/>
    <n v="2902"/>
    <s v="MatchingAlgGreedyImp-Seq-D1M1N10S1B1"/>
    <n v="4"/>
    <n v="4"/>
    <n v="6"/>
    <n v="2"/>
    <x v="0"/>
    <n v="1000"/>
    <n v="5139"/>
    <n v="23"/>
  </r>
  <r>
    <s v="F"/>
    <n v="1"/>
    <s v="A,I,F"/>
    <s v="B"/>
    <s v="Sequence"/>
    <s v="{}&gt;"/>
    <m/>
    <m/>
    <b v="0"/>
    <b v="0"/>
    <b v="0"/>
    <x v="1"/>
    <x v="2"/>
    <s v="L2_impr"/>
    <x v="1"/>
    <n v="1"/>
    <n v="0.86585678585124104"/>
    <n v="0.89246646613337399"/>
    <n v="0.88867156216972698"/>
    <m/>
    <x v="0"/>
    <m/>
    <x v="18"/>
    <m/>
    <m/>
    <m/>
    <n v="1"/>
    <x v="18"/>
    <n v="60"/>
    <n v="17"/>
    <n v="3.2631578947368398"/>
    <n v="26"/>
    <n v="1.2"/>
    <n v="2.0338983050847401E-2"/>
    <n v="5139"/>
    <n v="0"/>
    <n v="0"/>
    <n v="5554"/>
    <s v="MatchingAlgGreedyImp-Seq-D1M1N10S1B1"/>
    <n v="4"/>
    <n v="4"/>
    <n v="6"/>
    <n v="2"/>
    <x v="0"/>
    <n v="1000"/>
    <n v="5139"/>
    <n v="23"/>
  </r>
  <r>
    <s v="F"/>
    <n v="1"/>
    <s v="A,I,F"/>
    <s v="B"/>
    <s v="Sequence"/>
    <s v="{}&gt;"/>
    <m/>
    <m/>
    <b v="0"/>
    <b v="0"/>
    <b v="0"/>
    <x v="1"/>
    <x v="3"/>
    <s v="L2_impr"/>
    <x v="1"/>
    <n v="1"/>
    <n v="0.86585678585124104"/>
    <n v="0.89246646613337399"/>
    <n v="0.88867156216972698"/>
    <n v="0.86585678585124104"/>
    <x v="4"/>
    <n v="0.11371775775945092"/>
    <x v="18"/>
    <n v="0.98232135481206095"/>
    <n v="0"/>
    <n v="1.7678645187939046E-2"/>
    <n v="1"/>
    <x v="18"/>
    <n v="60"/>
    <n v="17"/>
    <n v="3.2631578947368398"/>
    <n v="26"/>
    <n v="1.2"/>
    <n v="2.0338983050847401E-2"/>
    <n v="5139"/>
    <n v="0"/>
    <n v="0"/>
    <n v="5554"/>
    <s v="MatchingAlgGreedyImp-Seq-D1M1N10S1B1"/>
    <n v="4"/>
    <n v="4"/>
    <n v="6"/>
    <n v="2"/>
    <x v="0"/>
    <n v="1000"/>
    <n v="5139"/>
    <n v="23"/>
  </r>
  <r>
    <s v="F"/>
    <n v="1"/>
    <s v="A,I,F"/>
    <s v="B"/>
    <s v="Sequence"/>
    <s v="{}&gt;"/>
    <m/>
    <m/>
    <b v="0"/>
    <b v="0"/>
    <b v="0"/>
    <x v="2"/>
    <x v="1"/>
    <s v="L2_impr"/>
    <x v="0"/>
    <n v="1"/>
    <n v="0.57351805301612002"/>
    <n v="0.57351805301612002"/>
    <n v="0.57351805301612002"/>
    <m/>
    <x v="0"/>
    <m/>
    <x v="19"/>
    <m/>
    <m/>
    <m/>
    <n v="1"/>
    <x v="19"/>
    <n v="33"/>
    <n v="20"/>
    <n v="7"/>
    <n v="38"/>
    <n v="2.72727272727272"/>
    <n v="8.5227272727272693E-2"/>
    <n v="5139"/>
    <n v="0"/>
    <n v="0"/>
    <n v="0"/>
    <s v="MatchingAlgGreedyImp-Seq-D1M1N10S1B1"/>
    <n v="4"/>
    <n v="4"/>
    <n v="6"/>
    <n v="2"/>
    <x v="0"/>
    <n v="1000"/>
    <n v="5139"/>
    <n v="23"/>
  </r>
  <r>
    <s v="F"/>
    <n v="1"/>
    <s v="A,I,F"/>
    <s v="B"/>
    <s v="Sequence"/>
    <s v="{}&gt;"/>
    <m/>
    <m/>
    <b v="0"/>
    <b v="0"/>
    <b v="0"/>
    <x v="2"/>
    <x v="2"/>
    <s v="L2_impr"/>
    <x v="1"/>
    <n v="1"/>
    <n v="0.45773953422436497"/>
    <n v="0.45773953422436497"/>
    <n v="0.45773953422436497"/>
    <m/>
    <x v="0"/>
    <m/>
    <x v="20"/>
    <m/>
    <m/>
    <m/>
    <n v="1"/>
    <x v="20"/>
    <n v="30"/>
    <n v="17"/>
    <n v="5.7272727272727204"/>
    <n v="37"/>
    <n v="2.2999999999999998"/>
    <n v="7.9310344827586199E-2"/>
    <n v="5139"/>
    <n v="0"/>
    <n v="0"/>
    <n v="0"/>
    <s v="MatchingAlgGreedyImp-Seq-D1M1N10S1B1"/>
    <n v="4"/>
    <n v="4"/>
    <n v="6"/>
    <n v="2"/>
    <x v="0"/>
    <n v="1000"/>
    <n v="5139"/>
    <n v="23"/>
  </r>
  <r>
    <s v="F"/>
    <n v="1"/>
    <s v="A,I,F"/>
    <s v="B"/>
    <s v="Sequence"/>
    <s v="{}&gt;"/>
    <m/>
    <m/>
    <b v="0"/>
    <b v="0"/>
    <b v="0"/>
    <x v="2"/>
    <x v="3"/>
    <s v="L2_impr"/>
    <x v="1"/>
    <n v="1"/>
    <n v="0.45773953422436497"/>
    <n v="0.45773953422436497"/>
    <n v="0.45773953422436497"/>
    <n v="0.45773953422436497"/>
    <x v="4"/>
    <n v="0.11577851879175505"/>
    <x v="20"/>
    <n v="0.45653843200491401"/>
    <n v="0"/>
    <n v="-7.2524222413440032E-2"/>
    <n v="1"/>
    <x v="20"/>
    <n v="30"/>
    <n v="17"/>
    <n v="5.7272727272727204"/>
    <n v="37"/>
    <n v="2.2999999999999998"/>
    <n v="7.9310344827586199E-2"/>
    <n v="5139"/>
    <n v="0"/>
    <n v="0"/>
    <n v="0"/>
    <s v="MatchingAlgGreedyImp-Seq-D1M1N10S1B1"/>
    <n v="4"/>
    <n v="4"/>
    <n v="6"/>
    <n v="2"/>
    <x v="0"/>
    <n v="1000"/>
    <n v="5139"/>
    <n v="23"/>
  </r>
  <r>
    <s v="F"/>
    <n v="1"/>
    <s v="A,I,F"/>
    <s v="B"/>
    <s v="Sequence"/>
    <s v="{}&gt;"/>
    <m/>
    <m/>
    <b v="0"/>
    <b v="0"/>
    <b v="0"/>
    <x v="3"/>
    <x v="4"/>
    <s v="L2_impr"/>
    <x v="1"/>
    <n v="1"/>
    <n v="0.86585678585124104"/>
    <n v="0.89246646613337399"/>
    <n v="0.88867156216972698"/>
    <n v="0.86585678585124104"/>
    <x v="4"/>
    <n v="0.11371775775945092"/>
    <x v="18"/>
    <n v="0.98232135481206095"/>
    <n v="0"/>
    <n v="1.7678645187939046E-2"/>
    <n v="1"/>
    <x v="18"/>
    <n v="60"/>
    <n v="17"/>
    <n v="3.2631578947368398"/>
    <n v="26"/>
    <n v="1.2"/>
    <n v="2.0338983050847401E-2"/>
    <n v="5139"/>
    <n v="0"/>
    <n v="0"/>
    <n v="5554"/>
    <s v="MatchingAlgGreedyImp-Seq-D1M1N10S1B1"/>
    <n v="4"/>
    <n v="4"/>
    <n v="6"/>
    <n v="2"/>
    <x v="0"/>
    <n v="1000"/>
    <n v="5139"/>
    <n v="23"/>
  </r>
  <r>
    <s v="G"/>
    <n v="1"/>
    <m/>
    <m/>
    <m/>
    <m/>
    <m/>
    <m/>
    <b v="0"/>
    <b v="0"/>
    <b v="0"/>
    <x v="0"/>
    <x v="0"/>
    <s v="L2_impr"/>
    <x v="0"/>
    <n v="1"/>
    <n v="0.88004409830576402"/>
    <n v="0.88004409830576402"/>
    <n v="0.87767867059711602"/>
    <m/>
    <x v="0"/>
    <m/>
    <x v="0"/>
    <m/>
    <m/>
    <m/>
    <n v="1"/>
    <x v="0"/>
    <n v="55"/>
    <n v="20"/>
    <n v="3.5333333333333301"/>
    <n v="22"/>
    <n v="1.2"/>
    <n v="2.2222222222222199E-2"/>
    <n v="9129"/>
    <n v="0"/>
    <n v="0"/>
    <n v="4650"/>
    <s v="MatchingAlgGreedyImp-Seq-D1M1N10S1B1"/>
    <n v="5"/>
    <n v="3"/>
    <n v="5"/>
    <n v="2"/>
    <x v="0"/>
    <n v="1000"/>
    <n v="9129"/>
    <n v="20"/>
  </r>
  <r>
    <s v="G"/>
    <n v="1"/>
    <s v="T,J,I"/>
    <s v="A"/>
    <s v="Sequence"/>
    <s v="{}&gt;"/>
    <m/>
    <m/>
    <b v="1"/>
    <b v="0"/>
    <b v="0"/>
    <x v="1"/>
    <x v="1"/>
    <s v="L2_impr"/>
    <x v="0"/>
    <n v="1"/>
    <n v="0.91131681260321795"/>
    <n v="0.91131681260321795"/>
    <n v="0.91000417679214496"/>
    <m/>
    <x v="0"/>
    <m/>
    <x v="0"/>
    <m/>
    <m/>
    <m/>
    <n v="1"/>
    <x v="0"/>
    <n v="51"/>
    <n v="20"/>
    <n v="3.7692307692307598"/>
    <n v="20"/>
    <n v="1.2156862745098"/>
    <n v="2.4313725490196E-2"/>
    <n v="9129"/>
    <n v="0"/>
    <n v="0"/>
    <n v="4010"/>
    <s v="MatchingAlgGreedyImp-Seq-D1M1N10S1B1"/>
    <n v="5"/>
    <n v="3"/>
    <n v="5"/>
    <n v="2"/>
    <x v="0"/>
    <n v="1000"/>
    <n v="9129"/>
    <n v="20"/>
  </r>
  <r>
    <s v="G"/>
    <n v="1"/>
    <s v="T,J,I"/>
    <s v="A"/>
    <s v="Sequence"/>
    <s v="{}&gt;"/>
    <m/>
    <m/>
    <b v="1"/>
    <b v="0"/>
    <b v="0"/>
    <x v="1"/>
    <x v="2"/>
    <s v="L2_impr"/>
    <x v="1"/>
    <n v="1"/>
    <n v="0.55167827316020701"/>
    <n v="0.58854205112104796"/>
    <n v="0.61635359847098403"/>
    <m/>
    <x v="0"/>
    <m/>
    <x v="21"/>
    <m/>
    <m/>
    <m/>
    <n v="0.98349834983498297"/>
    <x v="21"/>
    <n v="56"/>
    <n v="17"/>
    <n v="3.38888888888888"/>
    <n v="26"/>
    <n v="1.21428571428571"/>
    <n v="2.2077922077921999E-2"/>
    <n v="9129"/>
    <n v="0"/>
    <n v="0"/>
    <n v="9330"/>
    <s v="MatchingAlgGreedyImp-Seq-D1M1N10S1B1"/>
    <n v="5"/>
    <n v="3"/>
    <n v="5"/>
    <n v="2"/>
    <x v="0"/>
    <n v="1000"/>
    <n v="9129"/>
    <n v="20"/>
  </r>
  <r>
    <s v="G"/>
    <n v="1"/>
    <s v="T,J,I"/>
    <s v="A"/>
    <s v="Sequence"/>
    <s v="{}&gt;"/>
    <m/>
    <m/>
    <b v="1"/>
    <b v="0"/>
    <b v="0"/>
    <x v="1"/>
    <x v="3"/>
    <s v="L2_impr"/>
    <x v="1"/>
    <n v="1"/>
    <n v="0.55167827316020701"/>
    <n v="0.58854205112104796"/>
    <n v="0.61635359847098403"/>
    <n v="0.55167827316020701"/>
    <x v="4"/>
    <n v="0.35963853944301094"/>
    <x v="21"/>
    <n v="0.54782097161625498"/>
    <n v="0"/>
    <n v="0.45217902838374502"/>
    <n v="0.98349834983498297"/>
    <x v="21"/>
    <n v="56"/>
    <n v="17"/>
    <n v="3.38888888888888"/>
    <n v="26"/>
    <n v="1.21428571428571"/>
    <n v="2.2077922077921999E-2"/>
    <n v="9129"/>
    <n v="0"/>
    <n v="0"/>
    <n v="9330"/>
    <s v="MatchingAlgGreedyImp-Seq-D1M1N10S1B1"/>
    <n v="5"/>
    <n v="3"/>
    <n v="5"/>
    <n v="2"/>
    <x v="0"/>
    <n v="1000"/>
    <n v="9129"/>
    <n v="20"/>
  </r>
  <r>
    <s v="G"/>
    <n v="1"/>
    <s v="T,J,I"/>
    <s v="A"/>
    <s v="Sequence"/>
    <s v="{}&gt;"/>
    <m/>
    <m/>
    <b v="1"/>
    <b v="0"/>
    <b v="0"/>
    <x v="2"/>
    <x v="1"/>
    <s v="L2_impr"/>
    <x v="0"/>
    <n v="1"/>
    <n v="0.59048297534503702"/>
    <n v="0.59048297534503702"/>
    <n v="0.59048297534503702"/>
    <m/>
    <x v="0"/>
    <m/>
    <x v="22"/>
    <m/>
    <m/>
    <m/>
    <n v="1"/>
    <x v="22"/>
    <n v="36"/>
    <n v="20"/>
    <n v="5.7777777777777697"/>
    <n v="33"/>
    <n v="1.88888888888888"/>
    <n v="5.3968253968253901E-2"/>
    <n v="9129"/>
    <n v="0"/>
    <n v="0"/>
    <n v="0"/>
    <s v="MatchingAlgGreedyImp-Seq-D1M1N10S1B1"/>
    <n v="5"/>
    <n v="3"/>
    <n v="5"/>
    <n v="2"/>
    <x v="0"/>
    <n v="1000"/>
    <n v="9129"/>
    <n v="20"/>
  </r>
  <r>
    <s v="G"/>
    <n v="1"/>
    <s v="T,J,I"/>
    <s v="A"/>
    <s v="Sequence"/>
    <s v="{}&gt;"/>
    <m/>
    <m/>
    <b v="1"/>
    <b v="0"/>
    <b v="0"/>
    <x v="2"/>
    <x v="2"/>
    <s v="L2_impr"/>
    <x v="0"/>
    <n v="1"/>
    <n v="0.49045691288918702"/>
    <n v="0.49045691288918702"/>
    <n v="0.49045691288918702"/>
    <m/>
    <x v="0"/>
    <m/>
    <x v="23"/>
    <m/>
    <m/>
    <m/>
    <n v="1"/>
    <x v="23"/>
    <n v="30"/>
    <n v="17"/>
    <n v="6.5294117647058796"/>
    <n v="36"/>
    <n v="2.2333333333333298"/>
    <n v="7.70114942528735E-2"/>
    <n v="9129"/>
    <n v="0"/>
    <n v="0"/>
    <n v="0"/>
    <s v="MatchingAlgGreedyImp-Seq-D1M1N10S1B1"/>
    <n v="5"/>
    <n v="3"/>
    <n v="5"/>
    <n v="2"/>
    <x v="0"/>
    <n v="1000"/>
    <n v="9129"/>
    <n v="20"/>
  </r>
  <r>
    <s v="G"/>
    <n v="1"/>
    <s v="T,J,I"/>
    <s v="A"/>
    <s v="Sequence"/>
    <s v="{}&gt;"/>
    <m/>
    <m/>
    <b v="1"/>
    <b v="0"/>
    <b v="0"/>
    <x v="2"/>
    <x v="3"/>
    <s v="L2_impr"/>
    <x v="0"/>
    <n v="1"/>
    <n v="0.49983176341609398"/>
    <n v="0.49983176341609398"/>
    <n v="0.49983176341609398"/>
    <n v="0.49045691288918702"/>
    <x v="8"/>
    <n v="9.0651211928943043E-2"/>
    <x v="24"/>
    <n v="0.44375231883774902"/>
    <n v="1.3210276829420109E-3"/>
    <n v="0.15041431135887501"/>
    <n v="1"/>
    <x v="24"/>
    <n v="31"/>
    <n v="17"/>
    <n v="7.6111111111111098"/>
    <n v="43"/>
    <n v="2.5806451612903198"/>
    <n v="8.6021505376343996E-2"/>
    <n v="9129"/>
    <n v="0"/>
    <n v="0"/>
    <n v="0"/>
    <s v="MatchingAlgGreedyImp-Seq-D1M1N10S1B1"/>
    <n v="5"/>
    <n v="3"/>
    <n v="5"/>
    <n v="2"/>
    <x v="0"/>
    <n v="1000"/>
    <n v="9129"/>
    <n v="20"/>
  </r>
  <r>
    <s v="G"/>
    <n v="1"/>
    <s v="T,J,I"/>
    <s v="A"/>
    <s v="Sequence"/>
    <s v="{}&gt;"/>
    <m/>
    <m/>
    <b v="1"/>
    <b v="0"/>
    <b v="0"/>
    <x v="3"/>
    <x v="4"/>
    <s v="L2_impr"/>
    <x v="1"/>
    <n v="1"/>
    <n v="0.55167827316020701"/>
    <n v="0.58854205112104796"/>
    <n v="0.61635359847098403"/>
    <n v="0.55167827316020701"/>
    <x v="4"/>
    <n v="0.35963853944301094"/>
    <x v="21"/>
    <n v="0.54782097161625498"/>
    <n v="0"/>
    <n v="0.45217902838374502"/>
    <n v="0.98349834983498297"/>
    <x v="21"/>
    <n v="56"/>
    <n v="17"/>
    <n v="3.38888888888888"/>
    <n v="26"/>
    <n v="1.21428571428571"/>
    <n v="2.2077922077921999E-2"/>
    <n v="9129"/>
    <n v="0"/>
    <n v="0"/>
    <n v="9330"/>
    <s v="MatchingAlgGreedyImp-Seq-D1M1N10S1B1"/>
    <n v="5"/>
    <n v="3"/>
    <n v="5"/>
    <n v="2"/>
    <x v="0"/>
    <n v="1000"/>
    <n v="9129"/>
    <n v="20"/>
  </r>
  <r>
    <s v="I"/>
    <n v="1"/>
    <m/>
    <m/>
    <m/>
    <m/>
    <m/>
    <m/>
    <b v="0"/>
    <b v="0"/>
    <b v="0"/>
    <x v="0"/>
    <x v="0"/>
    <s v="L2_impr"/>
    <x v="0"/>
    <n v="1"/>
    <n v="0.993229314488138"/>
    <n v="0.993229314488138"/>
    <n v="0.993229314488138"/>
    <m/>
    <x v="0"/>
    <m/>
    <x v="0"/>
    <m/>
    <m/>
    <m/>
    <n v="1"/>
    <x v="0"/>
    <n v="45"/>
    <n v="20"/>
    <n v="3.5714285714285698"/>
    <n v="11"/>
    <n v="1.1111111111111101"/>
    <n v="2.52525252525252E-2"/>
    <n v="17036"/>
    <n v="0"/>
    <n v="0"/>
    <n v="3000"/>
    <s v="MatchingAlgGreedyImp-Seq-D1M1N10S1B1"/>
    <n v="9"/>
    <n v="1"/>
    <n v="3"/>
    <n v="1"/>
    <x v="0"/>
    <n v="1000"/>
    <n v="17036"/>
    <n v="32"/>
  </r>
  <r>
    <s v="I"/>
    <n v="1"/>
    <s v="A,T,Q"/>
    <s v="B"/>
    <s v="Sequence"/>
    <s v="{}&gt;"/>
    <m/>
    <m/>
    <b v="0"/>
    <b v="0"/>
    <b v="0"/>
    <x v="1"/>
    <x v="1"/>
    <s v="L2_impr"/>
    <x v="0"/>
    <n v="1"/>
    <n v="0.993229314488138"/>
    <n v="0.993229314488138"/>
    <n v="0.993229314488138"/>
    <m/>
    <x v="0"/>
    <m/>
    <x v="0"/>
    <m/>
    <m/>
    <m/>
    <n v="1"/>
    <x v="0"/>
    <n v="45"/>
    <n v="20"/>
    <n v="3.5714285714285698"/>
    <n v="11"/>
    <n v="1.1111111111111101"/>
    <n v="2.52525252525252E-2"/>
    <n v="17036"/>
    <n v="0"/>
    <n v="0"/>
    <n v="3000"/>
    <s v="MatchingAlgGreedyImp-Seq-D1M1N10S1B1"/>
    <n v="9"/>
    <n v="1"/>
    <n v="3"/>
    <n v="1"/>
    <x v="0"/>
    <n v="1000"/>
    <n v="17036"/>
    <n v="32"/>
  </r>
  <r>
    <s v="I"/>
    <n v="1"/>
    <s v="A,T,Q"/>
    <s v="B"/>
    <s v="Sequence"/>
    <s v="{}&gt;"/>
    <m/>
    <m/>
    <b v="0"/>
    <b v="0"/>
    <b v="0"/>
    <x v="1"/>
    <x v="2"/>
    <s v="L2_impr"/>
    <x v="1"/>
    <n v="1"/>
    <n v="0.843494518648786"/>
    <n v="0.843494518648786"/>
    <n v="0.843494518648786"/>
    <m/>
    <x v="0"/>
    <m/>
    <x v="25"/>
    <m/>
    <m/>
    <m/>
    <n v="1"/>
    <x v="25"/>
    <n v="40"/>
    <n v="17"/>
    <n v="3.8571428571428501"/>
    <n v="12"/>
    <n v="1.1499999999999999"/>
    <n v="2.94871794871794E-2"/>
    <n v="17036"/>
    <n v="0"/>
    <n v="0"/>
    <n v="4000"/>
    <s v="MatchingAlgGreedyImp-Seq-D1M1N10S1B1"/>
    <n v="9"/>
    <n v="1"/>
    <n v="3"/>
    <n v="1"/>
    <x v="0"/>
    <n v="1000"/>
    <n v="17036"/>
    <n v="32"/>
  </r>
  <r>
    <s v="I"/>
    <n v="1"/>
    <s v="A,T,Q"/>
    <s v="B"/>
    <s v="Sequence"/>
    <s v="{}&gt;"/>
    <m/>
    <m/>
    <b v="0"/>
    <b v="0"/>
    <b v="0"/>
    <x v="1"/>
    <x v="3"/>
    <s v="L2_impr"/>
    <x v="1"/>
    <n v="1"/>
    <n v="0.843494518648786"/>
    <n v="0.843494518648786"/>
    <n v="0.843494518648786"/>
    <n v="0.843494518648786"/>
    <x v="4"/>
    <n v="0.14973479583935201"/>
    <x v="25"/>
    <n v="0.92328935256213496"/>
    <n v="0"/>
    <n v="7.6710647437865043E-2"/>
    <n v="1"/>
    <x v="25"/>
    <n v="40"/>
    <n v="17"/>
    <n v="3.8571428571428501"/>
    <n v="12"/>
    <n v="1.1499999999999999"/>
    <n v="2.94871794871794E-2"/>
    <n v="17036"/>
    <n v="0"/>
    <n v="0"/>
    <n v="4000"/>
    <s v="MatchingAlgGreedyImp-Seq-D1M1N10S1B1"/>
    <n v="9"/>
    <n v="1"/>
    <n v="3"/>
    <n v="1"/>
    <x v="0"/>
    <n v="1000"/>
    <n v="17036"/>
    <n v="32"/>
  </r>
  <r>
    <s v="I"/>
    <n v="1"/>
    <s v="A,T,Q"/>
    <s v="B"/>
    <s v="Sequence"/>
    <s v="{}&gt;"/>
    <m/>
    <m/>
    <b v="0"/>
    <b v="0"/>
    <b v="0"/>
    <x v="2"/>
    <x v="1"/>
    <s v="L2_impr"/>
    <x v="0"/>
    <n v="1"/>
    <n v="0.99222023589030495"/>
    <n v="0.99222023589030495"/>
    <n v="0.99222023589030495"/>
    <m/>
    <x v="0"/>
    <m/>
    <x v="0"/>
    <m/>
    <m/>
    <m/>
    <n v="1"/>
    <x v="0"/>
    <n v="39"/>
    <n v="20"/>
    <n v="3.72727272727272"/>
    <n v="19"/>
    <n v="1.2307692307692299"/>
    <n v="3.2388663967611302E-2"/>
    <n v="17036"/>
    <n v="0"/>
    <n v="0"/>
    <n v="0"/>
    <s v="MatchingAlgGreedyImp-Seq-D1M1N10S1B1"/>
    <n v="9"/>
    <n v="1"/>
    <n v="3"/>
    <n v="1"/>
    <x v="0"/>
    <n v="1000"/>
    <n v="17036"/>
    <n v="32"/>
  </r>
  <r>
    <s v="I"/>
    <n v="1"/>
    <s v="A,T,Q"/>
    <s v="B"/>
    <s v="Sequence"/>
    <s v="{}&gt;"/>
    <m/>
    <m/>
    <b v="0"/>
    <b v="0"/>
    <b v="0"/>
    <x v="2"/>
    <x v="2"/>
    <s v="L2_impr"/>
    <x v="1"/>
    <n v="1"/>
    <n v="0.48210685758701399"/>
    <n v="0.48210685758701399"/>
    <n v="0.48210685758701399"/>
    <m/>
    <x v="0"/>
    <m/>
    <x v="26"/>
    <m/>
    <m/>
    <m/>
    <n v="1"/>
    <x v="26"/>
    <n v="31"/>
    <n v="17"/>
    <n v="3.9"/>
    <n v="18"/>
    <n v="1.25806451612903"/>
    <n v="4.1935483870967703E-2"/>
    <n v="17036"/>
    <n v="0"/>
    <n v="0"/>
    <n v="0"/>
    <s v="MatchingAlgGreedyImp-Seq-D1M1N10S1B1"/>
    <n v="9"/>
    <n v="1"/>
    <n v="3"/>
    <n v="1"/>
    <x v="0"/>
    <n v="1000"/>
    <n v="17036"/>
    <n v="32"/>
  </r>
  <r>
    <s v="I"/>
    <n v="1"/>
    <s v="A,T,Q"/>
    <s v="B"/>
    <s v="Sequence"/>
    <s v="{}&gt;"/>
    <m/>
    <m/>
    <b v="0"/>
    <b v="0"/>
    <b v="0"/>
    <x v="2"/>
    <x v="3"/>
    <s v="L2_impr"/>
    <x v="1"/>
    <n v="1"/>
    <n v="0.48210685758701399"/>
    <n v="0.48210685758701399"/>
    <n v="0.48210685758701399"/>
    <n v="0.48210685758701399"/>
    <x v="4"/>
    <n v="0.51011337830329095"/>
    <x v="26"/>
    <n v="0.60017951530866598"/>
    <n v="0"/>
    <n v="0.39982048469133402"/>
    <n v="1"/>
    <x v="26"/>
    <n v="31"/>
    <n v="17"/>
    <n v="3.9"/>
    <n v="18"/>
    <n v="1.25806451612903"/>
    <n v="4.1935483870967703E-2"/>
    <n v="17036"/>
    <n v="0"/>
    <n v="0"/>
    <n v="0"/>
    <s v="MatchingAlgGreedyImp-Seq-D1M1N10S1B1"/>
    <n v="9"/>
    <n v="1"/>
    <n v="3"/>
    <n v="1"/>
    <x v="0"/>
    <n v="1000"/>
    <n v="17036"/>
    <n v="32"/>
  </r>
  <r>
    <s v="I"/>
    <n v="1"/>
    <s v="A,T,Q"/>
    <s v="B"/>
    <s v="Sequence"/>
    <s v="{}&gt;"/>
    <m/>
    <m/>
    <b v="0"/>
    <b v="0"/>
    <b v="0"/>
    <x v="3"/>
    <x v="4"/>
    <s v="L2_impr"/>
    <x v="1"/>
    <n v="1"/>
    <n v="0.843494518648786"/>
    <n v="0.843494518648786"/>
    <n v="0.843494518648786"/>
    <n v="0.843494518648786"/>
    <x v="4"/>
    <n v="0.14973479583935201"/>
    <x v="25"/>
    <n v="0.92328935256213496"/>
    <n v="0"/>
    <n v="7.6710647437865043E-2"/>
    <n v="1"/>
    <x v="25"/>
    <n v="40"/>
    <n v="17"/>
    <n v="3.8571428571428501"/>
    <n v="12"/>
    <n v="1.1499999999999999"/>
    <n v="2.94871794871794E-2"/>
    <n v="17036"/>
    <n v="0"/>
    <n v="0"/>
    <n v="4000"/>
    <s v="MatchingAlgGreedyImp-Seq-D1M1N10S1B1"/>
    <n v="9"/>
    <n v="1"/>
    <n v="3"/>
    <n v="1"/>
    <x v="0"/>
    <n v="1000"/>
    <n v="17036"/>
    <n v="32"/>
  </r>
  <r>
    <s v="J"/>
    <n v="1"/>
    <m/>
    <m/>
    <m/>
    <m/>
    <m/>
    <m/>
    <b v="0"/>
    <b v="0"/>
    <b v="0"/>
    <x v="0"/>
    <x v="0"/>
    <s v="L2_impr"/>
    <x v="0"/>
    <n v="1"/>
    <n v="0.82185184070154504"/>
    <n v="0.82185184070154504"/>
    <n v="0.82843061765255999"/>
    <m/>
    <x v="0"/>
    <m/>
    <x v="0"/>
    <m/>
    <m/>
    <m/>
    <n v="1"/>
    <x v="0"/>
    <n v="56"/>
    <n v="20"/>
    <n v="3.1333333333333302"/>
    <n v="20"/>
    <n v="1.1428571428571399"/>
    <n v="2.0779220779220699E-2"/>
    <n v="16660"/>
    <n v="0"/>
    <n v="0"/>
    <n v="8552"/>
    <s v="MatchingAlgGreedyImp-Seq-D1M1N10S1B1"/>
    <n v="6"/>
    <n v="3"/>
    <n v="3"/>
    <n v="2"/>
    <x v="0"/>
    <n v="1000"/>
    <n v="16660"/>
    <n v="32"/>
  </r>
  <r>
    <s v="J"/>
    <n v="1"/>
    <s v="Q,P,I"/>
    <s v="S"/>
    <s v="Sequence"/>
    <s v="{}&gt;"/>
    <m/>
    <m/>
    <b v="1"/>
    <b v="0"/>
    <b v="0"/>
    <x v="1"/>
    <x v="1"/>
    <s v="L2_impr"/>
    <x v="0"/>
    <n v="1"/>
    <n v="0.85416778179642106"/>
    <n v="0.85416778179642106"/>
    <n v="0.85416778179642106"/>
    <m/>
    <x v="0"/>
    <m/>
    <x v="27"/>
    <m/>
    <m/>
    <m/>
    <n v="1"/>
    <x v="27"/>
    <n v="52"/>
    <n v="20"/>
    <n v="3.3076923076922999"/>
    <n v="18"/>
    <n v="1.15384615384615"/>
    <n v="2.2624434389140202E-2"/>
    <n v="16660"/>
    <n v="0"/>
    <n v="0"/>
    <n v="6552"/>
    <s v="MatchingAlgGreedyImp-Seq-D1M1N10S1B1"/>
    <n v="6"/>
    <n v="3"/>
    <n v="3"/>
    <n v="2"/>
    <x v="0"/>
    <n v="1000"/>
    <n v="16660"/>
    <n v="32"/>
  </r>
  <r>
    <s v="J"/>
    <n v="1"/>
    <s v="Q,P,I"/>
    <s v="S"/>
    <s v="Sequence"/>
    <s v="{}&gt;"/>
    <m/>
    <m/>
    <b v="1"/>
    <b v="0"/>
    <b v="0"/>
    <x v="1"/>
    <x v="2"/>
    <s v="L2_impr"/>
    <x v="1"/>
    <n v="1"/>
    <n v="0.46852627221883297"/>
    <n v="0.493648754154841"/>
    <n v="0.49578133458915902"/>
    <m/>
    <x v="0"/>
    <m/>
    <x v="28"/>
    <m/>
    <m/>
    <m/>
    <n v="0.92589842589842497"/>
    <x v="28"/>
    <n v="68"/>
    <n v="17"/>
    <n v="3.3181818181818099"/>
    <n v="32"/>
    <n v="1.20588235294117"/>
    <n v="1.7998244073748899E-2"/>
    <n v="16660"/>
    <n v="0"/>
    <n v="0"/>
    <n v="23333"/>
    <s v="MatchingAlgGreedyImp-Seq-D1M1N10S1B1"/>
    <n v="6"/>
    <n v="3"/>
    <n v="3"/>
    <n v="2"/>
    <x v="0"/>
    <n v="1000"/>
    <n v="16660"/>
    <n v="32"/>
  </r>
  <r>
    <s v="J"/>
    <n v="1"/>
    <s v="Q,P,I"/>
    <s v="S"/>
    <s v="Sequence"/>
    <s v="{}&gt;"/>
    <m/>
    <m/>
    <b v="1"/>
    <b v="0"/>
    <b v="0"/>
    <x v="1"/>
    <x v="3"/>
    <s v="L2_impr"/>
    <x v="1"/>
    <n v="1"/>
    <n v="0.46852627221883297"/>
    <n v="0.493648754154841"/>
    <n v="0.49578133458915902"/>
    <n v="0.46852627221883297"/>
    <x v="4"/>
    <n v="0.38564150957758808"/>
    <x v="28"/>
    <n v="0.43041557365732402"/>
    <n v="0"/>
    <n v="0.56739144388653506"/>
    <n v="0.92589842589842497"/>
    <x v="28"/>
    <n v="68"/>
    <n v="17"/>
    <n v="3.3181818181818099"/>
    <n v="32"/>
    <n v="1.20588235294117"/>
    <n v="1.7998244073748899E-2"/>
    <n v="16660"/>
    <n v="0"/>
    <n v="0"/>
    <n v="23333"/>
    <s v="MatchingAlgGreedyImp-Seq-D1M1N10S1B1"/>
    <n v="6"/>
    <n v="3"/>
    <n v="3"/>
    <n v="2"/>
    <x v="0"/>
    <n v="1000"/>
    <n v="16660"/>
    <n v="32"/>
  </r>
  <r>
    <s v="J"/>
    <n v="1"/>
    <s v="Q,P,I"/>
    <s v="S"/>
    <s v="Sequence"/>
    <s v="{}&gt;"/>
    <m/>
    <m/>
    <b v="1"/>
    <b v="0"/>
    <b v="0"/>
    <x v="2"/>
    <x v="1"/>
    <s v="L2_impr"/>
    <x v="0"/>
    <n v="1"/>
    <n v="0.59892268088551703"/>
    <n v="0.59892268088551703"/>
    <n v="0.59892268088551703"/>
    <m/>
    <x v="0"/>
    <m/>
    <x v="29"/>
    <m/>
    <m/>
    <m/>
    <n v="1"/>
    <x v="29"/>
    <n v="39"/>
    <n v="20"/>
    <n v="3.1538461538461502"/>
    <n v="17"/>
    <n v="1.15384615384615"/>
    <n v="3.0364372469635598E-2"/>
    <n v="16660"/>
    <n v="0"/>
    <n v="0"/>
    <n v="0"/>
    <s v="MatchingAlgGreedyImp-Seq-D1M1N10S1B1"/>
    <n v="6"/>
    <n v="3"/>
    <n v="3"/>
    <n v="2"/>
    <x v="0"/>
    <n v="1000"/>
    <n v="16660"/>
    <n v="32"/>
  </r>
  <r>
    <s v="J"/>
    <n v="1"/>
    <s v="Q,P,I"/>
    <s v="S"/>
    <s v="Sequence"/>
    <s v="{}&gt;"/>
    <m/>
    <m/>
    <b v="1"/>
    <b v="0"/>
    <b v="0"/>
    <x v="2"/>
    <x v="2"/>
    <s v="L2_impr"/>
    <x v="1"/>
    <n v="1"/>
    <n v="0.47288585463409799"/>
    <n v="0.47288585463409799"/>
    <n v="0.47288585463409799"/>
    <m/>
    <x v="0"/>
    <m/>
    <x v="30"/>
    <m/>
    <m/>
    <m/>
    <n v="1"/>
    <x v="30"/>
    <n v="41"/>
    <n v="17"/>
    <n v="8.4814814814814792"/>
    <n v="58"/>
    <n v="3.09756097560975"/>
    <n v="7.7439024390243902E-2"/>
    <n v="16660"/>
    <n v="0"/>
    <n v="0"/>
    <n v="0"/>
    <s v="MatchingAlgGreedyImp-Seq-D1M1N10S1B1"/>
    <n v="6"/>
    <n v="3"/>
    <n v="3"/>
    <n v="2"/>
    <x v="0"/>
    <n v="1000"/>
    <n v="16660"/>
    <n v="32"/>
  </r>
  <r>
    <s v="J"/>
    <n v="1"/>
    <s v="Q,P,I"/>
    <s v="S"/>
    <s v="Sequence"/>
    <s v="{}&gt;"/>
    <m/>
    <m/>
    <b v="1"/>
    <b v="0"/>
    <b v="0"/>
    <x v="2"/>
    <x v="3"/>
    <s v="L2_impr"/>
    <x v="1"/>
    <n v="1"/>
    <n v="0.47288585463409799"/>
    <n v="0.47288585463409799"/>
    <n v="0.47288585463409799"/>
    <n v="0.47288585463409799"/>
    <x v="4"/>
    <n v="0.12603682625141904"/>
    <x v="30"/>
    <n v="0.575919812531002"/>
    <n v="0"/>
    <n v="0.109404836359696"/>
    <n v="1"/>
    <x v="30"/>
    <n v="41"/>
    <n v="17"/>
    <n v="8.4814814814814792"/>
    <n v="58"/>
    <n v="3.09756097560975"/>
    <n v="7.7439024390243902E-2"/>
    <n v="16660"/>
    <n v="0"/>
    <n v="0"/>
    <n v="0"/>
    <s v="MatchingAlgGreedyImp-Seq-D1M1N10S1B1"/>
    <n v="6"/>
    <n v="3"/>
    <n v="3"/>
    <n v="2"/>
    <x v="0"/>
    <n v="1000"/>
    <n v="16660"/>
    <n v="32"/>
  </r>
  <r>
    <s v="J"/>
    <n v="1"/>
    <s v="Q,P,I"/>
    <s v="S"/>
    <s v="Sequence"/>
    <s v="{}&gt;"/>
    <m/>
    <m/>
    <b v="1"/>
    <b v="0"/>
    <b v="0"/>
    <x v="3"/>
    <x v="4"/>
    <s v="L2_impr"/>
    <x v="1"/>
    <n v="1"/>
    <n v="0.46852627221883297"/>
    <n v="0.493648754154841"/>
    <n v="0.49578133458915902"/>
    <n v="0.46852627221883297"/>
    <x v="4"/>
    <n v="0.38564150957758808"/>
    <x v="28"/>
    <n v="0.43041557365732402"/>
    <n v="0"/>
    <n v="0.56739144388653506"/>
    <n v="0.92589842589842497"/>
    <x v="28"/>
    <n v="68"/>
    <n v="17"/>
    <n v="3.3181818181818099"/>
    <n v="32"/>
    <n v="1.20588235294117"/>
    <n v="1.7998244073748899E-2"/>
    <n v="16660"/>
    <n v="0"/>
    <n v="0"/>
    <n v="23333"/>
    <s v="MatchingAlgGreedyImp-Seq-D1M1N10S1B1"/>
    <n v="6"/>
    <n v="3"/>
    <n v="3"/>
    <n v="2"/>
    <x v="0"/>
    <n v="1000"/>
    <n v="16660"/>
    <n v="32"/>
  </r>
  <r>
    <s v="K"/>
    <n v="1"/>
    <m/>
    <m/>
    <m/>
    <m/>
    <m/>
    <m/>
    <b v="0"/>
    <b v="0"/>
    <b v="0"/>
    <x v="0"/>
    <x v="0"/>
    <s v="L2_impr"/>
    <x v="0"/>
    <n v="1"/>
    <n v="0.69861483599308905"/>
    <n v="0.71249698734573896"/>
    <n v="0.72036040230415199"/>
    <m/>
    <x v="0"/>
    <m/>
    <x v="0"/>
    <m/>
    <m/>
    <m/>
    <n v="1"/>
    <x v="0"/>
    <n v="75"/>
    <n v="20"/>
    <n v="3.0909090909090899"/>
    <n v="26"/>
    <n v="1.1466666666666601"/>
    <n v="1.54954954954954E-2"/>
    <n v="13776"/>
    <n v="0"/>
    <n v="0"/>
    <n v="11461"/>
    <s v="MatchingAlgGreedyImp-Seq-D1M1N10S1B1"/>
    <n v="6"/>
    <n v="7"/>
    <n v="3"/>
    <n v="1"/>
    <x v="0"/>
    <n v="1000"/>
    <n v="13776"/>
    <n v="21"/>
  </r>
  <r>
    <s v="K"/>
    <n v="1"/>
    <s v="R,O,L"/>
    <s v="S"/>
    <s v="Sequence"/>
    <s v="{}&gt;"/>
    <m/>
    <m/>
    <b v="1"/>
    <b v="0"/>
    <b v="0"/>
    <x v="1"/>
    <x v="1"/>
    <s v="L2_impr"/>
    <x v="0"/>
    <n v="1"/>
    <n v="0.74697842749638399"/>
    <n v="0.74704594947394398"/>
    <n v="0.74704594947394398"/>
    <m/>
    <x v="0"/>
    <m/>
    <x v="31"/>
    <m/>
    <m/>
    <m/>
    <n v="1"/>
    <x v="31"/>
    <n v="67"/>
    <n v="20"/>
    <n v="3.3333333333333299"/>
    <n v="22"/>
    <n v="1.16417910447761"/>
    <n v="1.7639077340569801E-2"/>
    <n v="13776"/>
    <n v="0"/>
    <n v="0"/>
    <n v="8487"/>
    <s v="MatchingAlgGreedyImp-Seq-D1M1N10S1B1"/>
    <n v="6"/>
    <n v="7"/>
    <n v="3"/>
    <n v="1"/>
    <x v="0"/>
    <n v="1000"/>
    <n v="13776"/>
    <n v="21"/>
  </r>
  <r>
    <s v="K"/>
    <n v="1"/>
    <s v="R,O,L"/>
    <s v="S"/>
    <s v="Sequence"/>
    <s v="{}&gt;"/>
    <m/>
    <m/>
    <b v="1"/>
    <b v="0"/>
    <b v="0"/>
    <x v="1"/>
    <x v="2"/>
    <s v="L2_impr"/>
    <x v="1"/>
    <n v="1"/>
    <n v="0.53875415954204697"/>
    <n v="0.56238696626010598"/>
    <n v="0.56866179668776495"/>
    <m/>
    <x v="0"/>
    <m/>
    <x v="32"/>
    <m/>
    <m/>
    <m/>
    <n v="1"/>
    <x v="32"/>
    <n v="63"/>
    <n v="17"/>
    <n v="3.5"/>
    <n v="22"/>
    <n v="1.17460317460317"/>
    <n v="1.8945212493599501E-2"/>
    <n v="13776"/>
    <n v="0"/>
    <n v="0"/>
    <n v="14000"/>
    <s v="MatchingAlgGreedyImp-Seq-D1M1N10S1B1"/>
    <n v="6"/>
    <n v="7"/>
    <n v="3"/>
    <n v="1"/>
    <x v="0"/>
    <n v="1000"/>
    <n v="13776"/>
    <n v="21"/>
  </r>
  <r>
    <s v="K"/>
    <n v="1"/>
    <s v="R,O,L"/>
    <s v="S"/>
    <s v="Sequence"/>
    <s v="{}&gt;"/>
    <m/>
    <m/>
    <b v="1"/>
    <b v="0"/>
    <b v="0"/>
    <x v="1"/>
    <x v="3"/>
    <s v="L2_impr"/>
    <x v="1"/>
    <n v="1"/>
    <n v="0.53875415954204697"/>
    <n v="0.56238696626010598"/>
    <n v="0.56866179668776495"/>
    <n v="0.53875415954204697"/>
    <x v="4"/>
    <n v="0.20822426795433702"/>
    <x v="32"/>
    <n v="0.57335043747121806"/>
    <n v="0"/>
    <n v="0.42470281188463599"/>
    <n v="1"/>
    <x v="32"/>
    <n v="63"/>
    <n v="17"/>
    <n v="3.5"/>
    <n v="22"/>
    <n v="1.17460317460317"/>
    <n v="1.8945212493599501E-2"/>
    <n v="13776"/>
    <n v="0"/>
    <n v="0"/>
    <n v="14000"/>
    <s v="MatchingAlgGreedyImp-Seq-D1M1N10S1B1"/>
    <n v="6"/>
    <n v="7"/>
    <n v="3"/>
    <n v="1"/>
    <x v="0"/>
    <n v="1000"/>
    <n v="13776"/>
    <n v="21"/>
  </r>
  <r>
    <s v="K"/>
    <n v="1"/>
    <s v="R,O,L"/>
    <s v="S"/>
    <s v="Sequence"/>
    <s v="{}&gt;"/>
    <m/>
    <m/>
    <b v="1"/>
    <b v="0"/>
    <b v="0"/>
    <x v="2"/>
    <x v="1"/>
    <s v="L2_impr"/>
    <x v="0"/>
    <n v="1"/>
    <n v="0.72325692416894705"/>
    <n v="0.72325692416894705"/>
    <n v="0.72325692416894705"/>
    <m/>
    <x v="0"/>
    <m/>
    <x v="33"/>
    <m/>
    <m/>
    <m/>
    <n v="1"/>
    <x v="33"/>
    <n v="60"/>
    <n v="20"/>
    <n v="5.2978723404255303"/>
    <n v="70"/>
    <n v="2.25"/>
    <n v="3.8135593220338902E-2"/>
    <n v="13776"/>
    <n v="0"/>
    <n v="0"/>
    <n v="0"/>
    <s v="MatchingAlgGreedyImp-Seq-D1M1N10S1B1"/>
    <n v="6"/>
    <n v="7"/>
    <n v="3"/>
    <n v="1"/>
    <x v="0"/>
    <n v="1000"/>
    <n v="13776"/>
    <n v="21"/>
  </r>
  <r>
    <s v="K"/>
    <n v="1"/>
    <s v="R,O,L"/>
    <s v="S"/>
    <s v="Sequence"/>
    <s v="{}&gt;"/>
    <m/>
    <m/>
    <b v="1"/>
    <b v="0"/>
    <b v="0"/>
    <x v="2"/>
    <x v="2"/>
    <s v="L2_impr"/>
    <x v="0"/>
    <n v="1"/>
    <n v="0.59117730357123699"/>
    <n v="0.59117730357123699"/>
    <n v="0.59117730357123699"/>
    <m/>
    <x v="0"/>
    <m/>
    <x v="34"/>
    <m/>
    <m/>
    <m/>
    <n v="1"/>
    <x v="34"/>
    <n v="64"/>
    <n v="17"/>
    <n v="11.018867924528299"/>
    <n v="157"/>
    <n v="4.703125"/>
    <n v="7.4652777777777707E-2"/>
    <n v="13776"/>
    <n v="0"/>
    <n v="0"/>
    <n v="0"/>
    <s v="MatchingAlgGreedyImp-Seq-D1M1N10S1B1"/>
    <n v="6"/>
    <n v="7"/>
    <n v="3"/>
    <n v="1"/>
    <x v="0"/>
    <n v="1000"/>
    <n v="13776"/>
    <n v="21"/>
  </r>
  <r>
    <s v="K"/>
    <n v="1"/>
    <s v="R,O,L"/>
    <s v="S"/>
    <s v="Sequence"/>
    <s v="{}&gt;"/>
    <m/>
    <m/>
    <b v="1"/>
    <b v="0"/>
    <b v="0"/>
    <x v="2"/>
    <x v="3"/>
    <s v="L2_impr"/>
    <x v="0"/>
    <n v="1"/>
    <n v="0.59355780173413997"/>
    <n v="0.59355780173413997"/>
    <n v="0.59355780173413997"/>
    <n v="0.59117730357123699"/>
    <x v="9"/>
    <n v="0.12969912243480708"/>
    <x v="35"/>
    <n v="0.76304500087550298"/>
    <n v="3.2538517204430129E-3"/>
    <n v="0.19189590869366702"/>
    <n v="1"/>
    <x v="35"/>
    <n v="58"/>
    <n v="17"/>
    <n v="9.1489361702127603"/>
    <n v="118"/>
    <n v="3.8620689655172402"/>
    <n v="6.7755595886267395E-2"/>
    <n v="13776"/>
    <n v="0"/>
    <n v="0"/>
    <n v="0"/>
    <s v="MatchingAlgGreedyImp-Seq-D1M1N10S1B1"/>
    <n v="6"/>
    <n v="7"/>
    <n v="3"/>
    <n v="1"/>
    <x v="0"/>
    <n v="1000"/>
    <n v="13776"/>
    <n v="21"/>
  </r>
  <r>
    <s v="K"/>
    <n v="1"/>
    <s v="R,O,L"/>
    <s v="S"/>
    <s v="Sequence"/>
    <s v="{}&gt;"/>
    <m/>
    <m/>
    <b v="1"/>
    <b v="0"/>
    <b v="0"/>
    <x v="3"/>
    <x v="4"/>
    <s v="L2_impr"/>
    <x v="0"/>
    <n v="1"/>
    <n v="0.56857150568250903"/>
    <n v="0.59621536386228002"/>
    <n v="0.61160193315377898"/>
    <n v="0.53875415954204697"/>
    <x v="10"/>
    <n v="0.17840692181387496"/>
    <x v="36"/>
    <n v="0.57335043747121806"/>
    <n v="0.15445499381855499"/>
    <n v="0.270247818066081"/>
    <n v="0.99400493373874099"/>
    <x v="36"/>
    <n v="95"/>
    <n v="21"/>
    <n v="3.1764705882352899"/>
    <n v="46"/>
    <n v="1.2"/>
    <n v="1.27659574468085E-2"/>
    <n v="13776"/>
    <n v="0"/>
    <n v="0"/>
    <n v="16284"/>
    <s v="MatchingAlgGreedyImp-Seq-D1M1N10S1B1"/>
    <n v="6"/>
    <n v="7"/>
    <n v="3"/>
    <n v="1"/>
    <x v="0"/>
    <n v="1000"/>
    <n v="13776"/>
    <n v="21"/>
  </r>
  <r>
    <s v="L"/>
    <n v="1"/>
    <m/>
    <m/>
    <m/>
    <m/>
    <m/>
    <m/>
    <b v="0"/>
    <b v="0"/>
    <b v="0"/>
    <x v="0"/>
    <x v="0"/>
    <s v="L2_impr"/>
    <x v="0"/>
    <n v="1"/>
    <n v="0.96945051604581101"/>
    <n v="0.96862529932915398"/>
    <n v="0.97194681052307996"/>
    <m/>
    <x v="0"/>
    <m/>
    <x v="0"/>
    <m/>
    <m/>
    <m/>
    <n v="1"/>
    <x v="0"/>
    <n v="59"/>
    <n v="20"/>
    <n v="3.1176470588235201"/>
    <n v="25"/>
    <n v="1.15254237288135"/>
    <n v="1.98714202220923E-2"/>
    <n v="11466"/>
    <n v="0"/>
    <n v="0"/>
    <n v="5800"/>
    <s v="MatchingAlgGreedyImp-Seq-D1M1N10S1B1"/>
    <n v="8"/>
    <n v="2"/>
    <n v="1"/>
    <n v="6"/>
    <x v="0"/>
    <n v="1000"/>
    <n v="11466"/>
    <n v="26"/>
  </r>
  <r>
    <s v="L"/>
    <n v="1"/>
    <s v="I,E"/>
    <s v="D"/>
    <s v="Sequence"/>
    <s v="{}&gt;"/>
    <m/>
    <m/>
    <b v="1"/>
    <b v="0"/>
    <b v="0"/>
    <x v="1"/>
    <x v="1"/>
    <s v="L2_impr"/>
    <x v="0"/>
    <n v="1"/>
    <n v="0.96945051604581101"/>
    <n v="0.96862529932915398"/>
    <n v="0.97194681052307996"/>
    <m/>
    <x v="0"/>
    <m/>
    <x v="0"/>
    <m/>
    <m/>
    <m/>
    <n v="1"/>
    <x v="0"/>
    <n v="59"/>
    <n v="20"/>
    <n v="3.1176470588235201"/>
    <n v="25"/>
    <n v="1.15254237288135"/>
    <n v="1.98714202220923E-2"/>
    <n v="11466"/>
    <n v="0"/>
    <n v="0"/>
    <n v="5800"/>
    <s v="MatchingAlgGreedyImp-Seq-D1M1N10S1B1"/>
    <n v="8"/>
    <n v="2"/>
    <n v="1"/>
    <n v="6"/>
    <x v="0"/>
    <n v="1000"/>
    <n v="11466"/>
    <n v="26"/>
  </r>
  <r>
    <s v="L"/>
    <n v="1"/>
    <s v="I,E"/>
    <s v="D"/>
    <s v="Sequence"/>
    <s v="{}&gt;"/>
    <m/>
    <m/>
    <b v="1"/>
    <b v="0"/>
    <b v="0"/>
    <x v="1"/>
    <x v="2"/>
    <s v="L2_impr"/>
    <x v="1"/>
    <n v="1"/>
    <n v="0.851060681472389"/>
    <n v="0.89871005203711996"/>
    <n v="0.94984966786065606"/>
    <m/>
    <x v="0"/>
    <m/>
    <x v="37"/>
    <m/>
    <m/>
    <m/>
    <n v="1"/>
    <x v="37"/>
    <n v="57"/>
    <n v="18"/>
    <n v="3"/>
    <n v="28"/>
    <n v="1.1578947368421"/>
    <n v="2.06766917293233E-2"/>
    <n v="11466"/>
    <n v="0"/>
    <n v="0"/>
    <n v="7459"/>
    <s v="MatchingAlgGreedyImp-Seq-D1M1N10S1B1"/>
    <n v="8"/>
    <n v="2"/>
    <n v="1"/>
    <n v="6"/>
    <x v="0"/>
    <n v="1000"/>
    <n v="11466"/>
    <n v="26"/>
  </r>
  <r>
    <s v="L"/>
    <n v="1"/>
    <s v="I,E"/>
    <s v="D"/>
    <s v="Sequence"/>
    <s v="{}&gt;"/>
    <m/>
    <m/>
    <b v="1"/>
    <b v="0"/>
    <b v="0"/>
    <x v="1"/>
    <x v="3"/>
    <s v="L2_impr"/>
    <x v="1"/>
    <n v="1"/>
    <n v="0.851060681472389"/>
    <n v="0.89871005203711996"/>
    <n v="0.94984966786065606"/>
    <n v="0.851060681472389"/>
    <x v="4"/>
    <n v="0.118389834573422"/>
    <x v="37"/>
    <n v="0.91659272404614001"/>
    <n v="0"/>
    <n v="8.3407275953859994E-2"/>
    <n v="1"/>
    <x v="37"/>
    <n v="57"/>
    <n v="18"/>
    <n v="3"/>
    <n v="28"/>
    <n v="1.1578947368421"/>
    <n v="2.06766917293233E-2"/>
    <n v="11466"/>
    <n v="0"/>
    <n v="0"/>
    <n v="7459"/>
    <s v="MatchingAlgGreedyImp-Seq-D1M1N10S1B1"/>
    <n v="8"/>
    <n v="2"/>
    <n v="1"/>
    <n v="6"/>
    <x v="0"/>
    <n v="1000"/>
    <n v="11466"/>
    <n v="26"/>
  </r>
  <r>
    <s v="L"/>
    <n v="1"/>
    <s v="I,E"/>
    <s v="D"/>
    <s v="Sequence"/>
    <s v="{}&gt;"/>
    <m/>
    <m/>
    <b v="1"/>
    <b v="0"/>
    <b v="0"/>
    <x v="2"/>
    <x v="1"/>
    <s v="L2_impr"/>
    <x v="0"/>
    <n v="1"/>
    <n v="0.34268203650082502"/>
    <n v="0.34268203650082502"/>
    <n v="0.34268203650082502"/>
    <m/>
    <x v="0"/>
    <m/>
    <x v="38"/>
    <m/>
    <m/>
    <m/>
    <n v="1"/>
    <x v="38"/>
    <n v="32"/>
    <n v="20"/>
    <n v="4.1538461538461497"/>
    <n v="21"/>
    <n v="1.375"/>
    <n v="4.4354838709677401E-2"/>
    <n v="11466"/>
    <n v="0"/>
    <n v="0"/>
    <n v="0"/>
    <s v="MatchingAlgGreedyImp-Seq-D1M1N10S1B1"/>
    <n v="8"/>
    <n v="2"/>
    <n v="1"/>
    <n v="6"/>
    <x v="0"/>
    <n v="1000"/>
    <n v="11466"/>
    <n v="26"/>
  </r>
  <r>
    <s v="L"/>
    <n v="1"/>
    <s v="I,E"/>
    <s v="D"/>
    <s v="Sequence"/>
    <s v="{}&gt;"/>
    <m/>
    <m/>
    <b v="1"/>
    <b v="0"/>
    <b v="0"/>
    <x v="2"/>
    <x v="2"/>
    <s v="L2_impr"/>
    <x v="1"/>
    <n v="1"/>
    <n v="0.21200826791647401"/>
    <n v="0.21200826791647401"/>
    <n v="0.21200826791647401"/>
    <m/>
    <x v="0"/>
    <m/>
    <x v="39"/>
    <m/>
    <m/>
    <m/>
    <n v="1"/>
    <x v="39"/>
    <n v="27"/>
    <n v="18"/>
    <n v="4"/>
    <n v="6"/>
    <n v="0.88888888888888795"/>
    <n v="3.4188034188034101E-2"/>
    <n v="11466"/>
    <n v="0"/>
    <n v="0"/>
    <n v="0"/>
    <s v="MatchingAlgGreedyImp-Seq-D1M1N10S1B1"/>
    <n v="8"/>
    <n v="2"/>
    <n v="1"/>
    <n v="6"/>
    <x v="0"/>
    <n v="1000"/>
    <n v="11466"/>
    <n v="26"/>
  </r>
  <r>
    <s v="L"/>
    <n v="1"/>
    <s v="I,E"/>
    <s v="D"/>
    <s v="Sequence"/>
    <s v="{}&gt;"/>
    <m/>
    <m/>
    <b v="1"/>
    <b v="0"/>
    <b v="0"/>
    <x v="2"/>
    <x v="3"/>
    <s v="L2_impr"/>
    <x v="1"/>
    <n v="1"/>
    <n v="0.21200826791647401"/>
    <n v="0.21200826791647401"/>
    <n v="0.21200826791647401"/>
    <n v="0.21200826791647401"/>
    <x v="4"/>
    <n v="0.13067376858435101"/>
    <x v="39"/>
    <n v="0.21499755142017599"/>
    <n v="0"/>
    <n v="0.12539127608849801"/>
    <n v="1"/>
    <x v="39"/>
    <n v="27"/>
    <n v="18"/>
    <n v="4"/>
    <n v="6"/>
    <n v="0.88888888888888795"/>
    <n v="3.4188034188034101E-2"/>
    <n v="11466"/>
    <n v="0"/>
    <n v="0"/>
    <n v="0"/>
    <s v="MatchingAlgGreedyImp-Seq-D1M1N10S1B1"/>
    <n v="8"/>
    <n v="2"/>
    <n v="1"/>
    <n v="6"/>
    <x v="0"/>
    <n v="1000"/>
    <n v="11466"/>
    <n v="26"/>
  </r>
  <r>
    <s v="L"/>
    <n v="1"/>
    <s v="I,E"/>
    <s v="D"/>
    <s v="Sequence"/>
    <s v="{}&gt;"/>
    <m/>
    <m/>
    <b v="1"/>
    <b v="0"/>
    <b v="0"/>
    <x v="3"/>
    <x v="4"/>
    <s v="L2_impr"/>
    <x v="0"/>
    <n v="1"/>
    <n v="0.885688159813114"/>
    <n v="0.92757886873528494"/>
    <n v="0.94769803411390496"/>
    <n v="0.851060681472389"/>
    <x v="11"/>
    <n v="8.3762356232697011E-2"/>
    <x v="40"/>
    <n v="0.91659272404614001"/>
    <n v="4.2657835848981973E-2"/>
    <n v="4.0749440104878021E-2"/>
    <n v="1"/>
    <x v="40"/>
    <n v="57"/>
    <n v="20"/>
    <n v="3"/>
    <n v="28"/>
    <n v="1.1578947368421"/>
    <n v="2.06766917293233E-2"/>
    <n v="11466"/>
    <n v="0"/>
    <n v="0"/>
    <n v="6467"/>
    <s v="MatchingAlgGreedyImp-Seq-D1M1N10S1B1"/>
    <n v="8"/>
    <n v="2"/>
    <n v="1"/>
    <n v="6"/>
    <x v="0"/>
    <n v="1000"/>
    <n v="11466"/>
    <n v="26"/>
  </r>
  <r>
    <s v="M"/>
    <n v="1"/>
    <m/>
    <m/>
    <m/>
    <m/>
    <m/>
    <m/>
    <b v="0"/>
    <b v="0"/>
    <b v="0"/>
    <x v="0"/>
    <x v="0"/>
    <s v="L2_impr"/>
    <x v="0"/>
    <n v="1"/>
    <n v="0.92521562600418406"/>
    <n v="0.92521562600418406"/>
    <n v="0.92521562600418406"/>
    <m/>
    <x v="0"/>
    <m/>
    <x v="0"/>
    <m/>
    <m/>
    <m/>
    <n v="1"/>
    <x v="0"/>
    <n v="48"/>
    <n v="20"/>
    <n v="4.0999999999999996"/>
    <n v="18"/>
    <n v="1.2083333333333299"/>
    <n v="2.5709219858156E-2"/>
    <n v="11544"/>
    <n v="0"/>
    <n v="0"/>
    <n v="4638"/>
    <s v="MatchingAlgGreedyImp-Seq-D1M1N10S1B1"/>
    <n v="6"/>
    <n v="2"/>
    <n v="5"/>
    <n v="1"/>
    <x v="0"/>
    <n v="1000"/>
    <n v="11544"/>
    <n v="21"/>
  </r>
  <r>
    <s v="M"/>
    <n v="1"/>
    <s v="S,P,G"/>
    <s v="A"/>
    <s v="Sequence"/>
    <s v="{}&gt;"/>
    <m/>
    <m/>
    <b v="1"/>
    <b v="0"/>
    <b v="0"/>
    <x v="1"/>
    <x v="1"/>
    <s v="L2_impr"/>
    <x v="0"/>
    <n v="1"/>
    <n v="0.92521562600418406"/>
    <n v="0.92521562600418406"/>
    <n v="0.92521562600418406"/>
    <m/>
    <x v="0"/>
    <m/>
    <x v="0"/>
    <m/>
    <m/>
    <m/>
    <n v="1"/>
    <x v="0"/>
    <n v="48"/>
    <n v="20"/>
    <n v="4.0999999999999996"/>
    <n v="18"/>
    <n v="1.2083333333333299"/>
    <n v="2.5709219858156E-2"/>
    <n v="11544"/>
    <n v="0"/>
    <n v="0"/>
    <n v="4638"/>
    <s v="MatchingAlgGreedyImp-Seq-D1M1N10S1B1"/>
    <n v="6"/>
    <n v="2"/>
    <n v="5"/>
    <n v="1"/>
    <x v="0"/>
    <n v="1000"/>
    <n v="11544"/>
    <n v="21"/>
  </r>
  <r>
    <s v="M"/>
    <n v="1"/>
    <s v="S,P,G"/>
    <s v="A"/>
    <s v="Sequence"/>
    <s v="{}&gt;"/>
    <m/>
    <m/>
    <b v="1"/>
    <b v="0"/>
    <b v="0"/>
    <x v="1"/>
    <x v="2"/>
    <s v="L2_impr"/>
    <x v="0"/>
    <n v="1"/>
    <n v="0.37482470745461199"/>
    <n v="0.38951291582144398"/>
    <n v="0.38826234165979101"/>
    <m/>
    <x v="0"/>
    <m/>
    <x v="41"/>
    <m/>
    <m/>
    <m/>
    <n v="1"/>
    <x v="41"/>
    <n v="71"/>
    <n v="17"/>
    <n v="3.55"/>
    <n v="29"/>
    <n v="1.2112676056338001"/>
    <n v="1.7303822937625699E-2"/>
    <n v="11544"/>
    <n v="0"/>
    <n v="0"/>
    <n v="18198"/>
    <s v="MatchingAlgGreedyImp-Seq-D1M1N10S1B1"/>
    <n v="6"/>
    <n v="2"/>
    <n v="5"/>
    <n v="1"/>
    <x v="0"/>
    <n v="1000"/>
    <n v="11544"/>
    <n v="21"/>
  </r>
  <r>
    <s v="M"/>
    <n v="1"/>
    <s v="S,P,G"/>
    <s v="A"/>
    <s v="Sequence"/>
    <s v="{}&gt;"/>
    <m/>
    <m/>
    <b v="1"/>
    <b v="0"/>
    <b v="0"/>
    <x v="1"/>
    <x v="3"/>
    <s v="L2_impr"/>
    <x v="0"/>
    <n v="1"/>
    <n v="0.93911858128062897"/>
    <n v="0.93911858128062897"/>
    <n v="0.93911858128062897"/>
    <n v="0.37482470745461199"/>
    <x v="12"/>
    <n v="-1.3902955276444917E-2"/>
    <x v="0"/>
    <n v="0.33244726252895901"/>
    <n v="0.66755273747104105"/>
    <n v="0"/>
    <n v="1"/>
    <x v="0"/>
    <n v="47"/>
    <n v="19"/>
    <n v="3.9"/>
    <n v="17"/>
    <n v="1.1914893617021201"/>
    <n v="2.5901942645698402E-2"/>
    <n v="11544"/>
    <n v="0"/>
    <n v="0"/>
    <n v="4638"/>
    <s v="MatchingAlgGreedyImp-Seq-D1M1N10S1B1"/>
    <n v="6"/>
    <n v="2"/>
    <n v="5"/>
    <n v="1"/>
    <x v="0"/>
    <n v="1000"/>
    <n v="11544"/>
    <n v="21"/>
  </r>
  <r>
    <s v="M"/>
    <n v="1"/>
    <s v="S,P,G"/>
    <s v="A"/>
    <s v="Sequence"/>
    <s v="{}&gt;"/>
    <m/>
    <m/>
    <b v="1"/>
    <b v="0"/>
    <b v="0"/>
    <x v="2"/>
    <x v="1"/>
    <s v="L2_impr"/>
    <x v="0"/>
    <n v="1"/>
    <n v="0.36472193842652001"/>
    <n v="0.36472193842652001"/>
    <n v="0.36472193842652001"/>
    <m/>
    <x v="0"/>
    <m/>
    <x v="42"/>
    <m/>
    <m/>
    <m/>
    <n v="1"/>
    <x v="42"/>
    <n v="35"/>
    <n v="20"/>
    <n v="4.3333333333333304"/>
    <n v="22"/>
    <n v="1.45714285714285"/>
    <n v="4.2857142857142802E-2"/>
    <n v="11544"/>
    <n v="0"/>
    <n v="0"/>
    <n v="0"/>
    <s v="MatchingAlgGreedyImp-Seq-D1M1N10S1B1"/>
    <n v="6"/>
    <n v="2"/>
    <n v="5"/>
    <n v="1"/>
    <x v="0"/>
    <n v="1000"/>
    <n v="11544"/>
    <n v="21"/>
  </r>
  <r>
    <s v="M"/>
    <n v="1"/>
    <s v="S,P,G"/>
    <s v="A"/>
    <s v="Sequence"/>
    <s v="{}&gt;"/>
    <m/>
    <m/>
    <b v="1"/>
    <b v="0"/>
    <b v="0"/>
    <x v="2"/>
    <x v="2"/>
    <s v="L2_impr"/>
    <x v="0"/>
    <n v="1"/>
    <n v="0.259011874828185"/>
    <n v="0.259011874828185"/>
    <n v="0.259011874828185"/>
    <m/>
    <x v="0"/>
    <m/>
    <x v="43"/>
    <m/>
    <m/>
    <m/>
    <n v="1"/>
    <x v="43"/>
    <n v="30"/>
    <n v="17"/>
    <n v="4.375"/>
    <n v="26"/>
    <n v="1.56666666666666"/>
    <n v="5.4022988505747098E-2"/>
    <n v="11544"/>
    <n v="0"/>
    <n v="0"/>
    <n v="0"/>
    <s v="MatchingAlgGreedyImp-Seq-D1M1N10S1B1"/>
    <n v="6"/>
    <n v="2"/>
    <n v="5"/>
    <n v="1"/>
    <x v="0"/>
    <n v="1000"/>
    <n v="11544"/>
    <n v="21"/>
  </r>
  <r>
    <s v="M"/>
    <n v="1"/>
    <s v="S,P,G"/>
    <s v="A"/>
    <s v="Sequence"/>
    <s v="{}&gt;"/>
    <m/>
    <m/>
    <b v="1"/>
    <b v="0"/>
    <b v="0"/>
    <x v="2"/>
    <x v="3"/>
    <s v="L2_impr"/>
    <x v="0"/>
    <n v="1"/>
    <n v="0.38470465728452702"/>
    <n v="0.389542861525496"/>
    <n v="0.389542861525496"/>
    <n v="0.259011874828185"/>
    <x v="13"/>
    <n v="-1.9982718858007009E-2"/>
    <x v="44"/>
    <n v="0.31151736745886599"/>
    <n v="3.4837295447494032E-2"/>
    <n v="-9.3904673527400728E-4"/>
    <n v="1"/>
    <x v="44"/>
    <n v="35"/>
    <n v="19"/>
    <n v="4.0625"/>
    <n v="23"/>
    <n v="1.4285714285714199"/>
    <n v="4.2016806722689003E-2"/>
    <n v="11544"/>
    <n v="0"/>
    <n v="0"/>
    <n v="0"/>
    <s v="MatchingAlgGreedyImp-Seq-D1M1N10S1B1"/>
    <n v="6"/>
    <n v="2"/>
    <n v="5"/>
    <n v="1"/>
    <x v="0"/>
    <n v="1000"/>
    <n v="11544"/>
    <n v="21"/>
  </r>
  <r>
    <s v="M"/>
    <n v="1"/>
    <s v="S,P,G"/>
    <s v="A"/>
    <s v="Sequence"/>
    <s v="{}&gt;"/>
    <m/>
    <m/>
    <b v="1"/>
    <b v="0"/>
    <b v="0"/>
    <x v="3"/>
    <x v="4"/>
    <s v="L2_impr"/>
    <x v="0"/>
    <n v="1"/>
    <n v="0.39010661192506402"/>
    <n v="0.40156607682949202"/>
    <n v="0.39859219498404702"/>
    <n v="0.37482470745461199"/>
    <x v="14"/>
    <n v="0.53510901407912004"/>
    <x v="45"/>
    <n v="0.33244726252895901"/>
    <n v="6.4443295598388017E-2"/>
    <n v="0.60310944187265303"/>
    <n v="1"/>
    <x v="45"/>
    <n v="78"/>
    <n v="19"/>
    <n v="3.4347826086956501"/>
    <n v="33"/>
    <n v="1.2051282051282"/>
    <n v="1.56510156510156E-2"/>
    <n v="11544"/>
    <n v="0"/>
    <n v="0"/>
    <n v="16638"/>
    <s v="MatchingAlgGreedyImp-Seq-D1M1N10S1B1"/>
    <n v="6"/>
    <n v="2"/>
    <n v="5"/>
    <n v="1"/>
    <x v="0"/>
    <n v="1000"/>
    <n v="11544"/>
    <n v="21"/>
  </r>
  <r>
    <s v="N"/>
    <n v="1"/>
    <m/>
    <m/>
    <m/>
    <m/>
    <m/>
    <m/>
    <b v="0"/>
    <b v="0"/>
    <b v="0"/>
    <x v="0"/>
    <x v="0"/>
    <s v="L2_impr"/>
    <x v="0"/>
    <n v="1"/>
    <n v="0.94001803276521001"/>
    <n v="0.94099682983879396"/>
    <n v="0.94588597987958001"/>
    <m/>
    <x v="0"/>
    <m/>
    <x v="0"/>
    <m/>
    <m/>
    <m/>
    <n v="1"/>
    <x v="0"/>
    <n v="55"/>
    <n v="20"/>
    <n v="4.0909090909090899"/>
    <n v="19"/>
    <n v="1.2"/>
    <n v="2.2222222222222199E-2"/>
    <n v="6933"/>
    <n v="0"/>
    <n v="0"/>
    <n v="4166"/>
    <s v="MatchingAlgGreedyImp-Seq-D1M1N10S1B1"/>
    <n v="6"/>
    <n v="2"/>
    <n v="3"/>
    <n v="3"/>
    <x v="0"/>
    <n v="1000"/>
    <n v="6933"/>
    <n v="28"/>
  </r>
  <r>
    <s v="N"/>
    <n v="1"/>
    <s v="J,I,E"/>
    <s v="A"/>
    <s v="Sequence"/>
    <s v="{}&gt;"/>
    <m/>
    <m/>
    <b v="1"/>
    <b v="0"/>
    <b v="0"/>
    <x v="1"/>
    <x v="1"/>
    <s v="L2_impr"/>
    <x v="0"/>
    <n v="1"/>
    <n v="0.94001803276521001"/>
    <n v="0.94099682983879396"/>
    <n v="0.94588597987958001"/>
    <m/>
    <x v="0"/>
    <m/>
    <x v="0"/>
    <m/>
    <m/>
    <m/>
    <n v="1"/>
    <x v="0"/>
    <n v="55"/>
    <n v="20"/>
    <n v="4.0909090909090899"/>
    <n v="19"/>
    <n v="1.2"/>
    <n v="2.2222222222222199E-2"/>
    <n v="6933"/>
    <n v="0"/>
    <n v="0"/>
    <n v="4166"/>
    <s v="MatchingAlgGreedyImp-Seq-D1M1N10S1B1"/>
    <n v="6"/>
    <n v="2"/>
    <n v="3"/>
    <n v="3"/>
    <x v="0"/>
    <n v="1000"/>
    <n v="6933"/>
    <n v="28"/>
  </r>
  <r>
    <s v="N"/>
    <n v="1"/>
    <s v="J,I,E"/>
    <s v="A"/>
    <s v="Sequence"/>
    <s v="{}&gt;"/>
    <m/>
    <m/>
    <b v="1"/>
    <b v="0"/>
    <b v="0"/>
    <x v="1"/>
    <x v="2"/>
    <s v="L2_impr"/>
    <x v="0"/>
    <n v="1"/>
    <n v="0.75363608342327504"/>
    <n v="0.80143686151069105"/>
    <n v="0.80749443359095596"/>
    <m/>
    <x v="0"/>
    <m/>
    <x v="46"/>
    <m/>
    <m/>
    <m/>
    <n v="1"/>
    <x v="46"/>
    <n v="53"/>
    <n v="17"/>
    <n v="3.6875"/>
    <n v="27"/>
    <n v="1.24528301886792"/>
    <n v="2.3947750362844699E-2"/>
    <n v="6933"/>
    <n v="0"/>
    <n v="0"/>
    <n v="6567"/>
    <s v="MatchingAlgGreedyImp-Seq-D1M1N10S1B1"/>
    <n v="6"/>
    <n v="2"/>
    <n v="3"/>
    <n v="3"/>
    <x v="0"/>
    <n v="1000"/>
    <n v="6933"/>
    <n v="28"/>
  </r>
  <r>
    <s v="N"/>
    <n v="1"/>
    <s v="J,I,E"/>
    <s v="A"/>
    <s v="Sequence"/>
    <s v="{}&gt;"/>
    <m/>
    <m/>
    <b v="1"/>
    <b v="0"/>
    <b v="0"/>
    <x v="1"/>
    <x v="3"/>
    <s v="L2_impr"/>
    <x v="0"/>
    <n v="1"/>
    <n v="0.82014584297938797"/>
    <n v="0.84367933123854499"/>
    <n v="0.87979889670646005"/>
    <n v="0.75363608342327504"/>
    <x v="15"/>
    <n v="0.11987218978582204"/>
    <x v="47"/>
    <n v="0.71934507919558599"/>
    <n v="0.17003277437171604"/>
    <n v="0.11062214643269797"/>
    <n v="1"/>
    <x v="47"/>
    <n v="58"/>
    <n v="17"/>
    <n v="3.4705882352941102"/>
    <n v="26"/>
    <n v="1.2068965517241299"/>
    <n v="2.1173623714458498E-2"/>
    <n v="6933"/>
    <n v="0"/>
    <n v="0"/>
    <n v="6025"/>
    <s v="MatchingAlgGreedyImp-Seq-D1M1N10S1B1"/>
    <n v="6"/>
    <n v="2"/>
    <n v="3"/>
    <n v="3"/>
    <x v="0"/>
    <n v="1000"/>
    <n v="6933"/>
    <n v="28"/>
  </r>
  <r>
    <s v="N"/>
    <n v="1"/>
    <s v="J,I,E"/>
    <s v="A"/>
    <s v="Sequence"/>
    <s v="{}&gt;"/>
    <m/>
    <m/>
    <b v="1"/>
    <b v="0"/>
    <b v="0"/>
    <x v="2"/>
    <x v="1"/>
    <s v="L2_impr"/>
    <x v="0"/>
    <n v="1"/>
    <n v="0.44438222889991802"/>
    <n v="0.44438222889991802"/>
    <n v="0.44438222889991802"/>
    <m/>
    <x v="0"/>
    <m/>
    <x v="48"/>
    <m/>
    <m/>
    <m/>
    <n v="1"/>
    <x v="48"/>
    <n v="34"/>
    <n v="20"/>
    <n v="6.25"/>
    <n v="33"/>
    <n v="2.1764705882352899"/>
    <n v="6.5953654188948302E-2"/>
    <n v="6933"/>
    <n v="0"/>
    <n v="0"/>
    <n v="0"/>
    <s v="MatchingAlgGreedyImp-Seq-D1M1N10S1B1"/>
    <n v="6"/>
    <n v="2"/>
    <n v="3"/>
    <n v="3"/>
    <x v="0"/>
    <n v="1000"/>
    <n v="6933"/>
    <n v="28"/>
  </r>
  <r>
    <s v="N"/>
    <n v="1"/>
    <s v="J,I,E"/>
    <s v="A"/>
    <s v="Sequence"/>
    <s v="{}&gt;"/>
    <m/>
    <m/>
    <b v="1"/>
    <b v="0"/>
    <b v="0"/>
    <x v="2"/>
    <x v="2"/>
    <s v="L2_impr"/>
    <x v="1"/>
    <n v="1"/>
    <n v="0.21378363034697001"/>
    <n v="0.21378363034697001"/>
    <n v="0.21378363034697001"/>
    <m/>
    <x v="0"/>
    <m/>
    <x v="49"/>
    <m/>
    <m/>
    <m/>
    <n v="1"/>
    <x v="49"/>
    <n v="24"/>
    <n v="17"/>
    <n v="3.8333333333333299"/>
    <n v="9"/>
    <n v="0.83333333333333304"/>
    <n v="3.6231884057971002E-2"/>
    <n v="6933"/>
    <n v="0"/>
    <n v="0"/>
    <n v="0"/>
    <s v="MatchingAlgGreedyImp-Seq-D1M1N10S1B1"/>
    <n v="6"/>
    <n v="2"/>
    <n v="3"/>
    <n v="3"/>
    <x v="0"/>
    <n v="1000"/>
    <n v="6933"/>
    <n v="28"/>
  </r>
  <r>
    <s v="N"/>
    <n v="1"/>
    <s v="J,I,E"/>
    <s v="A"/>
    <s v="Sequence"/>
    <s v="{}&gt;"/>
    <m/>
    <m/>
    <b v="1"/>
    <b v="0"/>
    <b v="0"/>
    <x v="2"/>
    <x v="3"/>
    <s v="L2_impr"/>
    <x v="1"/>
    <n v="1"/>
    <n v="0.21378363034697001"/>
    <n v="0.21378363034697001"/>
    <n v="0.21378363034697001"/>
    <n v="0.21378363034697001"/>
    <x v="4"/>
    <n v="0.23059859855294801"/>
    <x v="49"/>
    <n v="0.240169937164842"/>
    <n v="0"/>
    <n v="7.6148807577200023E-2"/>
    <n v="1"/>
    <x v="49"/>
    <n v="24"/>
    <n v="17"/>
    <n v="3.8333333333333299"/>
    <n v="9"/>
    <n v="0.83333333333333304"/>
    <n v="3.6231884057971002E-2"/>
    <n v="6933"/>
    <n v="0"/>
    <n v="0"/>
    <n v="0"/>
    <s v="MatchingAlgGreedyImp-Seq-D1M1N10S1B1"/>
    <n v="6"/>
    <n v="2"/>
    <n v="3"/>
    <n v="3"/>
    <x v="0"/>
    <n v="1000"/>
    <n v="6933"/>
    <n v="28"/>
  </r>
  <r>
    <s v="N"/>
    <n v="1"/>
    <s v="J,I,E"/>
    <s v="A"/>
    <s v="Sequence"/>
    <s v="{}&gt;"/>
    <m/>
    <m/>
    <b v="1"/>
    <b v="0"/>
    <b v="0"/>
    <x v="3"/>
    <x v="4"/>
    <s v="L2_impr"/>
    <x v="0"/>
    <n v="1"/>
    <n v="0.799014447279076"/>
    <n v="0.835173857619813"/>
    <n v="0.84897148719443905"/>
    <n v="0.75363608342327504"/>
    <x v="16"/>
    <n v="0.14100358548613401"/>
    <x v="50"/>
    <n v="0.71934507919558599"/>
    <n v="0.19617020959263598"/>
    <n v="8.448471121177803E-2"/>
    <n v="1"/>
    <x v="50"/>
    <n v="63"/>
    <n v="19"/>
    <n v="3.4090909090908998"/>
    <n v="34"/>
    <n v="1.2380952380952299"/>
    <n v="1.9969278033794099E-2"/>
    <n v="6933"/>
    <n v="0"/>
    <n v="0"/>
    <n v="5895"/>
    <s v="MatchingAlgGreedyImp-Seq-D1M1N10S1B1"/>
    <n v="6"/>
    <n v="2"/>
    <n v="3"/>
    <n v="3"/>
    <x v="0"/>
    <n v="1000"/>
    <n v="6933"/>
    <n v="28"/>
  </r>
  <r>
    <s v="O"/>
    <n v="1"/>
    <m/>
    <m/>
    <m/>
    <m/>
    <m/>
    <m/>
    <b v="0"/>
    <b v="0"/>
    <b v="0"/>
    <x v="0"/>
    <x v="0"/>
    <s v="L2_impr"/>
    <x v="0"/>
    <n v="1"/>
    <n v="0.92327231325219306"/>
    <n v="0.92327231325219306"/>
    <n v="0.92384550059996395"/>
    <m/>
    <x v="0"/>
    <m/>
    <x v="0"/>
    <m/>
    <m/>
    <m/>
    <n v="1"/>
    <x v="0"/>
    <n v="51"/>
    <n v="20"/>
    <n v="3.5"/>
    <n v="18"/>
    <n v="1.1764705882352899"/>
    <n v="2.3529411764705799E-2"/>
    <n v="13094"/>
    <n v="0"/>
    <n v="0"/>
    <n v="6092"/>
    <s v="MatchingAlgGreedyImp-Seq-D1M1N10S1B1"/>
    <n v="7"/>
    <n v="2"/>
    <n v="4"/>
    <n v="2"/>
    <x v="0"/>
    <n v="1000"/>
    <n v="13094"/>
    <n v="29"/>
  </r>
  <r>
    <s v="O"/>
    <n v="1"/>
    <s v="G,F,E"/>
    <s v="D"/>
    <s v="Sequence"/>
    <s v="{}&gt;"/>
    <m/>
    <m/>
    <b v="1"/>
    <b v="0"/>
    <b v="0"/>
    <x v="1"/>
    <x v="1"/>
    <s v="L2_impr"/>
    <x v="0"/>
    <n v="1"/>
    <n v="0.90817362955843495"/>
    <n v="0.90817362955843495"/>
    <n v="0.90865705062058699"/>
    <m/>
    <x v="0"/>
    <m/>
    <x v="0"/>
    <m/>
    <m/>
    <m/>
    <n v="1"/>
    <x v="0"/>
    <n v="47"/>
    <n v="20"/>
    <n v="3.8"/>
    <n v="16"/>
    <n v="1.1914893617021201"/>
    <n v="2.5901942645698402E-2"/>
    <n v="13094"/>
    <n v="0"/>
    <n v="0"/>
    <n v="3546"/>
    <s v="MatchingAlgGreedyImp-Seq-D1M1N10S1B1"/>
    <n v="7"/>
    <n v="2"/>
    <n v="4"/>
    <n v="2"/>
    <x v="0"/>
    <n v="1000"/>
    <n v="13094"/>
    <n v="29"/>
  </r>
  <r>
    <s v="O"/>
    <n v="1"/>
    <s v="G,F,E"/>
    <s v="D"/>
    <s v="Sequence"/>
    <s v="{}&gt;"/>
    <m/>
    <m/>
    <b v="1"/>
    <b v="0"/>
    <b v="0"/>
    <x v="1"/>
    <x v="2"/>
    <s v="L2_impr"/>
    <x v="1"/>
    <n v="1"/>
    <n v="0.88377956682593495"/>
    <n v="0.90034079513211296"/>
    <n v="0.91240284784852999"/>
    <m/>
    <x v="0"/>
    <m/>
    <x v="51"/>
    <m/>
    <m/>
    <m/>
    <n v="1"/>
    <x v="51"/>
    <n v="49"/>
    <n v="17"/>
    <n v="3.5"/>
    <n v="18"/>
    <n v="1.18367346938775"/>
    <n v="2.46598639455782E-2"/>
    <n v="13094"/>
    <n v="0"/>
    <n v="0"/>
    <n v="6020"/>
    <s v="MatchingAlgGreedyImp-Seq-D1M1N10S1B1"/>
    <n v="7"/>
    <n v="2"/>
    <n v="4"/>
    <n v="2"/>
    <x v="0"/>
    <n v="1000"/>
    <n v="13094"/>
    <n v="29"/>
  </r>
  <r>
    <s v="O"/>
    <n v="1"/>
    <s v="G,F,E"/>
    <s v="D"/>
    <s v="Sequence"/>
    <s v="{}&gt;"/>
    <m/>
    <m/>
    <b v="1"/>
    <b v="0"/>
    <b v="0"/>
    <x v="1"/>
    <x v="3"/>
    <s v="L2_impr"/>
    <x v="1"/>
    <n v="1"/>
    <n v="0.88377956682593495"/>
    <n v="0.90034079513211296"/>
    <n v="0.91240284784852999"/>
    <n v="0.88377956682593495"/>
    <x v="4"/>
    <n v="2.4394062732499999E-2"/>
    <x v="51"/>
    <n v="0.89874565985798704"/>
    <n v="0"/>
    <n v="0.10125434014201296"/>
    <n v="1"/>
    <x v="51"/>
    <n v="49"/>
    <n v="17"/>
    <n v="3.5"/>
    <n v="18"/>
    <n v="1.18367346938775"/>
    <n v="2.46598639455782E-2"/>
    <n v="13094"/>
    <n v="0"/>
    <n v="0"/>
    <n v="6020"/>
    <s v="MatchingAlgGreedyImp-Seq-D1M1N10S1B1"/>
    <n v="7"/>
    <n v="2"/>
    <n v="4"/>
    <n v="2"/>
    <x v="0"/>
    <n v="1000"/>
    <n v="13094"/>
    <n v="29"/>
  </r>
  <r>
    <s v="O"/>
    <n v="1"/>
    <s v="G,F,E"/>
    <s v="D"/>
    <s v="Sequence"/>
    <s v="{}&gt;"/>
    <m/>
    <m/>
    <b v="1"/>
    <b v="0"/>
    <b v="0"/>
    <x v="2"/>
    <x v="1"/>
    <s v="L2_impr"/>
    <x v="0"/>
    <n v="1"/>
    <n v="0.87268820823899895"/>
    <n v="0.87268820823899895"/>
    <n v="0.87268820823899895"/>
    <m/>
    <x v="0"/>
    <m/>
    <x v="52"/>
    <m/>
    <m/>
    <m/>
    <n v="1"/>
    <x v="52"/>
    <n v="37"/>
    <n v="20"/>
    <n v="3.9166666666666599"/>
    <n v="38"/>
    <n v="1.6216216216216199"/>
    <n v="4.5045045045045001E-2"/>
    <n v="13094"/>
    <n v="0"/>
    <n v="0"/>
    <n v="0"/>
    <s v="MatchingAlgGreedyImp-Seq-D1M1N10S1B1"/>
    <n v="7"/>
    <n v="2"/>
    <n v="4"/>
    <n v="2"/>
    <x v="0"/>
    <n v="1000"/>
    <n v="13094"/>
    <n v="29"/>
  </r>
  <r>
    <s v="O"/>
    <n v="1"/>
    <s v="G,F,E"/>
    <s v="D"/>
    <s v="Sequence"/>
    <s v="{}&gt;"/>
    <m/>
    <m/>
    <b v="1"/>
    <b v="0"/>
    <b v="0"/>
    <x v="2"/>
    <x v="2"/>
    <s v="L2_impr"/>
    <x v="1"/>
    <n v="1"/>
    <n v="0.35797027908843099"/>
    <n v="0.35797027908843099"/>
    <n v="0.35797027908843099"/>
    <m/>
    <x v="0"/>
    <m/>
    <x v="53"/>
    <m/>
    <m/>
    <m/>
    <n v="1"/>
    <x v="53"/>
    <n v="32"/>
    <n v="17"/>
    <n v="4.6956521739130404"/>
    <n v="38"/>
    <n v="1.96875"/>
    <n v="6.3508064516129004E-2"/>
    <n v="13094"/>
    <n v="0"/>
    <n v="0"/>
    <n v="0"/>
    <s v="MatchingAlgGreedyImp-Seq-D1M1N10S1B1"/>
    <n v="7"/>
    <n v="2"/>
    <n v="4"/>
    <n v="2"/>
    <x v="0"/>
    <n v="1000"/>
    <n v="13094"/>
    <n v="29"/>
  </r>
  <r>
    <s v="O"/>
    <n v="1"/>
    <s v="G,F,E"/>
    <s v="D"/>
    <s v="Sequence"/>
    <s v="{}&gt;"/>
    <m/>
    <m/>
    <b v="1"/>
    <b v="0"/>
    <b v="0"/>
    <x v="2"/>
    <x v="3"/>
    <s v="L2_impr"/>
    <x v="1"/>
    <n v="1"/>
    <n v="0.35797027908843099"/>
    <n v="0.35797027908843099"/>
    <n v="0.35797027908843099"/>
    <n v="0.35797027908843099"/>
    <x v="4"/>
    <n v="0.51471792915056791"/>
    <x v="53"/>
    <n v="0.347453835270216"/>
    <n v="0"/>
    <n v="0.62906113601075397"/>
    <n v="1"/>
    <x v="53"/>
    <n v="32"/>
    <n v="17"/>
    <n v="4.6956521739130404"/>
    <n v="38"/>
    <n v="1.96875"/>
    <n v="6.3508064516129004E-2"/>
    <n v="13094"/>
    <n v="0"/>
    <n v="0"/>
    <n v="0"/>
    <s v="MatchingAlgGreedyImp-Seq-D1M1N10S1B1"/>
    <n v="7"/>
    <n v="2"/>
    <n v="4"/>
    <n v="2"/>
    <x v="0"/>
    <n v="1000"/>
    <n v="13094"/>
    <n v="29"/>
  </r>
  <r>
    <s v="O"/>
    <n v="1"/>
    <s v="G,F,E"/>
    <s v="D"/>
    <s v="Sequence"/>
    <s v="{}&gt;"/>
    <m/>
    <m/>
    <b v="1"/>
    <b v="0"/>
    <b v="0"/>
    <x v="3"/>
    <x v="4"/>
    <s v="L2_impr"/>
    <x v="0"/>
    <n v="1"/>
    <n v="0.88777468923596903"/>
    <n v="0.88777468923596903"/>
    <n v="0.89061619409916704"/>
    <n v="0.88377956682593495"/>
    <x v="17"/>
    <n v="2.0398940322465919E-2"/>
    <x v="54"/>
    <n v="0.89874565985798704"/>
    <n v="1.4047808388668925E-2"/>
    <n v="8.720653175334403E-2"/>
    <n v="1"/>
    <x v="54"/>
    <n v="47"/>
    <n v="18"/>
    <n v="3.63636363636363"/>
    <n v="17"/>
    <n v="1.1914893617021201"/>
    <n v="2.5901942645698402E-2"/>
    <n v="13094"/>
    <n v="0"/>
    <n v="0"/>
    <n v="4291"/>
    <s v="MatchingAlgGreedyImp-Seq-D1M1N10S1B1"/>
    <n v="7"/>
    <n v="2"/>
    <n v="4"/>
    <n v="2"/>
    <x v="0"/>
    <n v="1000"/>
    <n v="13094"/>
    <n v="29"/>
  </r>
  <r>
    <s v="P"/>
    <n v="1"/>
    <m/>
    <m/>
    <m/>
    <m/>
    <m/>
    <m/>
    <b v="0"/>
    <b v="0"/>
    <b v="0"/>
    <x v="0"/>
    <x v="0"/>
    <s v="L2_impr"/>
    <x v="0"/>
    <n v="1"/>
    <n v="0.61297238525710196"/>
    <n v="0.61297238525710196"/>
    <n v="0.62388185158065901"/>
    <m/>
    <x v="0"/>
    <m/>
    <x v="0"/>
    <m/>
    <m/>
    <m/>
    <n v="1"/>
    <x v="0"/>
    <n v="58"/>
    <n v="20"/>
    <n v="3.75"/>
    <n v="24"/>
    <n v="1.2413793103448201"/>
    <n v="2.1778584392014501E-2"/>
    <n v="11535"/>
    <n v="0"/>
    <n v="0"/>
    <n v="7925"/>
    <s v="MatchingAlgGreedyImp-Seq-D1M1N10S1B1"/>
    <n v="4"/>
    <n v="4"/>
    <n v="5"/>
    <n v="2"/>
    <x v="0"/>
    <n v="1000"/>
    <n v="11535"/>
    <n v="45"/>
  </r>
  <r>
    <s v="P"/>
    <n v="1"/>
    <s v="S,R,O"/>
    <s v="T"/>
    <s v="Sequence"/>
    <s v="{}&gt;"/>
    <m/>
    <m/>
    <b v="0"/>
    <b v="0"/>
    <b v="0"/>
    <x v="1"/>
    <x v="1"/>
    <s v="L2_impr"/>
    <x v="0"/>
    <n v="1"/>
    <n v="0.61297238525710196"/>
    <n v="0.61297238525710196"/>
    <n v="0.62388185158065901"/>
    <m/>
    <x v="0"/>
    <m/>
    <x v="0"/>
    <m/>
    <m/>
    <m/>
    <n v="1"/>
    <x v="0"/>
    <n v="58"/>
    <n v="20"/>
    <n v="3.75"/>
    <n v="24"/>
    <n v="1.2413793103448201"/>
    <n v="2.1778584392014501E-2"/>
    <n v="11535"/>
    <n v="0"/>
    <n v="0"/>
    <n v="7925"/>
    <s v="MatchingAlgGreedyImp-Seq-D1M1N10S1B1"/>
    <n v="4"/>
    <n v="4"/>
    <n v="5"/>
    <n v="2"/>
    <x v="0"/>
    <n v="1000"/>
    <n v="11535"/>
    <n v="45"/>
  </r>
  <r>
    <s v="P"/>
    <n v="1"/>
    <s v="S,R,O"/>
    <s v="T"/>
    <s v="Sequence"/>
    <s v="{}&gt;"/>
    <m/>
    <m/>
    <b v="0"/>
    <b v="0"/>
    <b v="0"/>
    <x v="1"/>
    <x v="2"/>
    <s v="L2_impr"/>
    <x v="1"/>
    <n v="1"/>
    <n v="0.61747099850249798"/>
    <n v="0.62321814506379802"/>
    <n v="0.63347133606609596"/>
    <m/>
    <x v="0"/>
    <m/>
    <x v="55"/>
    <m/>
    <m/>
    <m/>
    <n v="0.99978747018679004"/>
    <x v="55"/>
    <n v="57"/>
    <n v="17"/>
    <n v="3.3"/>
    <n v="27"/>
    <n v="1.2280701754385901"/>
    <n v="2.1929824561403501E-2"/>
    <n v="11535"/>
    <n v="0"/>
    <n v="0"/>
    <n v="10589"/>
    <s v="MatchingAlgGreedyImp-Seq-D1M1N10S1B1"/>
    <n v="4"/>
    <n v="4"/>
    <n v="5"/>
    <n v="2"/>
    <x v="0"/>
    <n v="1000"/>
    <n v="11535"/>
    <n v="45"/>
  </r>
  <r>
    <s v="P"/>
    <n v="1"/>
    <s v="S,R,O"/>
    <s v="T"/>
    <s v="Sequence"/>
    <s v="{}&gt;"/>
    <m/>
    <m/>
    <b v="0"/>
    <b v="0"/>
    <b v="0"/>
    <x v="1"/>
    <x v="3"/>
    <s v="L2_impr"/>
    <x v="1"/>
    <n v="1"/>
    <n v="0.61747099850249798"/>
    <n v="0.62321814506379802"/>
    <n v="0.63347133606609596"/>
    <n v="0.61747099850249798"/>
    <x v="4"/>
    <n v="-4.4986132453960215E-3"/>
    <x v="55"/>
    <n v="0.99957503069222697"/>
    <n v="0"/>
    <n v="4.2496930777302655E-4"/>
    <n v="0.99978747018679004"/>
    <x v="55"/>
    <n v="57"/>
    <n v="17"/>
    <n v="3.3"/>
    <n v="27"/>
    <n v="1.2280701754385901"/>
    <n v="2.1929824561403501E-2"/>
    <n v="11535"/>
    <n v="0"/>
    <n v="0"/>
    <n v="10589"/>
    <s v="MatchingAlgGreedyImp-Seq-D1M1N10S1B1"/>
    <n v="4"/>
    <n v="4"/>
    <n v="5"/>
    <n v="2"/>
    <x v="0"/>
    <n v="1000"/>
    <n v="11535"/>
    <n v="45"/>
  </r>
  <r>
    <s v="P"/>
    <n v="1"/>
    <s v="S,R,O"/>
    <s v="T"/>
    <s v="Sequence"/>
    <s v="{}&gt;"/>
    <m/>
    <m/>
    <b v="0"/>
    <b v="0"/>
    <b v="0"/>
    <x v="2"/>
    <x v="1"/>
    <s v="L2_impr"/>
    <x v="0"/>
    <n v="1"/>
    <n v="0.29440548549606299"/>
    <n v="0.29440548549606299"/>
    <n v="0.29440548549606299"/>
    <m/>
    <x v="0"/>
    <m/>
    <x v="56"/>
    <m/>
    <m/>
    <m/>
    <n v="1"/>
    <x v="56"/>
    <n v="43"/>
    <n v="20"/>
    <n v="8.7179487179487101"/>
    <n v="152"/>
    <n v="4.0232558139534804"/>
    <n v="9.57918050941306E-2"/>
    <n v="11535"/>
    <n v="0"/>
    <n v="0"/>
    <n v="0"/>
    <s v="MatchingAlgGreedyImp-Seq-D1M1N10S1B1"/>
    <n v="4"/>
    <n v="4"/>
    <n v="5"/>
    <n v="2"/>
    <x v="0"/>
    <n v="1000"/>
    <n v="11535"/>
    <n v="45"/>
  </r>
  <r>
    <s v="P"/>
    <n v="1"/>
    <s v="S,R,O"/>
    <s v="T"/>
    <s v="Sequence"/>
    <s v="{}&gt;"/>
    <m/>
    <m/>
    <b v="0"/>
    <b v="0"/>
    <b v="0"/>
    <x v="2"/>
    <x v="2"/>
    <s v="L2_impr"/>
    <x v="1"/>
    <n v="1"/>
    <n v="0.29129112140373398"/>
    <n v="0.29129112140373398"/>
    <n v="0.29129112140373398"/>
    <m/>
    <x v="0"/>
    <m/>
    <x v="57"/>
    <m/>
    <m/>
    <m/>
    <n v="1"/>
    <x v="57"/>
    <n v="40"/>
    <n v="17"/>
    <n v="7.3888888888888804"/>
    <n v="108"/>
    <n v="3.4"/>
    <n v="8.7179487179487106E-2"/>
    <n v="11535"/>
    <n v="0"/>
    <n v="0"/>
    <n v="0"/>
    <s v="MatchingAlgGreedyImp-Seq-D1M1N10S1B1"/>
    <n v="4"/>
    <n v="4"/>
    <n v="5"/>
    <n v="2"/>
    <x v="0"/>
    <n v="1000"/>
    <n v="11535"/>
    <n v="45"/>
  </r>
  <r>
    <s v="P"/>
    <n v="1"/>
    <s v="S,R,O"/>
    <s v="T"/>
    <s v="Sequence"/>
    <s v="{}&gt;"/>
    <m/>
    <m/>
    <b v="0"/>
    <b v="0"/>
    <b v="0"/>
    <x v="2"/>
    <x v="3"/>
    <s v="L2_impr"/>
    <x v="1"/>
    <n v="1"/>
    <n v="0.29129112140373398"/>
    <n v="0.29129112140373398"/>
    <n v="0.29129112140373398"/>
    <n v="0.29129112140373398"/>
    <x v="4"/>
    <n v="3.1143640923290139E-3"/>
    <x v="57"/>
    <n v="0.54570173064780003"/>
    <n v="0"/>
    <n v="5.5622960126179288E-3"/>
    <n v="1"/>
    <x v="57"/>
    <n v="40"/>
    <n v="17"/>
    <n v="7.3888888888888804"/>
    <n v="108"/>
    <n v="3.4"/>
    <n v="8.7179487179487106E-2"/>
    <n v="11535"/>
    <n v="0"/>
    <n v="0"/>
    <n v="0"/>
    <s v="MatchingAlgGreedyImp-Seq-D1M1N10S1B1"/>
    <n v="4"/>
    <n v="4"/>
    <n v="5"/>
    <n v="2"/>
    <x v="0"/>
    <n v="1000"/>
    <n v="11535"/>
    <n v="45"/>
  </r>
  <r>
    <s v="P"/>
    <n v="1"/>
    <s v="S,R,O"/>
    <s v="T"/>
    <s v="Sequence"/>
    <s v="{}&gt;"/>
    <m/>
    <m/>
    <b v="0"/>
    <b v="0"/>
    <b v="0"/>
    <x v="3"/>
    <x v="4"/>
    <s v="L2_impr"/>
    <x v="1"/>
    <n v="1"/>
    <n v="0.61747099850249798"/>
    <n v="0.62321814506379802"/>
    <n v="0.63347133606609596"/>
    <n v="0.61747099850249798"/>
    <x v="4"/>
    <n v="-4.4986132453960215E-3"/>
    <x v="55"/>
    <n v="0.99957503069222697"/>
    <n v="0"/>
    <n v="4.2496930777302655E-4"/>
    <n v="0.99978747018679004"/>
    <x v="55"/>
    <n v="57"/>
    <n v="17"/>
    <n v="3.3"/>
    <n v="27"/>
    <n v="1.2280701754385901"/>
    <n v="2.1929824561403501E-2"/>
    <n v="11535"/>
    <n v="0"/>
    <n v="0"/>
    <n v="10589"/>
    <s v="MatchingAlgGreedyImp-Seq-D1M1N10S1B1"/>
    <n v="4"/>
    <n v="4"/>
    <n v="5"/>
    <n v="2"/>
    <x v="0"/>
    <n v="1000"/>
    <n v="11535"/>
    <n v="45"/>
  </r>
  <r>
    <s v="Q"/>
    <n v="1"/>
    <m/>
    <m/>
    <m/>
    <m/>
    <m/>
    <m/>
    <b v="0"/>
    <b v="0"/>
    <b v="0"/>
    <x v="0"/>
    <x v="0"/>
    <s v="L2_impr"/>
    <x v="0"/>
    <n v="1"/>
    <n v="0.90879008764567404"/>
    <n v="0.90879008764567404"/>
    <n v="0.90879008764567404"/>
    <m/>
    <x v="0"/>
    <m/>
    <x v="0"/>
    <m/>
    <m/>
    <m/>
    <n v="1"/>
    <x v="0"/>
    <n v="53"/>
    <n v="20"/>
    <n v="3.3529411764705799"/>
    <n v="25"/>
    <n v="1.20754716981132"/>
    <n v="2.3222060957910001E-2"/>
    <n v="8164"/>
    <n v="0"/>
    <n v="0"/>
    <n v="5344"/>
    <s v="MatchingAlgGreedyImp-Seq-D1M1N10S1B1"/>
    <n v="5"/>
    <n v="4"/>
    <n v="7"/>
    <n v="0"/>
    <x v="0"/>
    <n v="1000"/>
    <n v="8164"/>
    <n v="11"/>
  </r>
  <r>
    <s v="Q"/>
    <n v="1"/>
    <s v="Q,M,I"/>
    <s v="C"/>
    <s v="Sequence"/>
    <s v="{}&gt;"/>
    <m/>
    <m/>
    <b v="0"/>
    <b v="0"/>
    <b v="0"/>
    <x v="1"/>
    <x v="1"/>
    <s v="L2_impr"/>
    <x v="0"/>
    <n v="1"/>
    <n v="0.98172397974690095"/>
    <n v="0.98172397974690095"/>
    <n v="0.98172397974690095"/>
    <m/>
    <x v="0"/>
    <m/>
    <x v="0"/>
    <m/>
    <m/>
    <m/>
    <n v="1"/>
    <x v="0"/>
    <n v="49"/>
    <n v="20"/>
    <n v="3.5333333333333301"/>
    <n v="23"/>
    <n v="1.22448979591836"/>
    <n v="2.5510204081632602E-2"/>
    <n v="8164"/>
    <n v="0"/>
    <n v="0"/>
    <n v="3344"/>
    <s v="MatchingAlgGreedyImp-Seq-D1M1N10S1B1"/>
    <n v="5"/>
    <n v="4"/>
    <n v="7"/>
    <n v="0"/>
    <x v="0"/>
    <n v="1000"/>
    <n v="8164"/>
    <n v="11"/>
  </r>
  <r>
    <s v="Q"/>
    <n v="1"/>
    <s v="Q,M,I"/>
    <s v="C"/>
    <s v="Sequence"/>
    <s v="{}&gt;"/>
    <m/>
    <m/>
    <b v="0"/>
    <b v="0"/>
    <b v="0"/>
    <x v="1"/>
    <x v="2"/>
    <s v="L2_impr"/>
    <x v="0"/>
    <n v="1"/>
    <n v="0.25191191987592798"/>
    <n v="0.25294782958498901"/>
    <n v="0.251980562876432"/>
    <m/>
    <x v="0"/>
    <m/>
    <x v="58"/>
    <m/>
    <m/>
    <m/>
    <n v="1"/>
    <x v="58"/>
    <n v="47"/>
    <n v="17"/>
    <n v="4.9166666666666599"/>
    <n v="27"/>
    <n v="1.36170212765957"/>
    <n v="2.96022201665124E-2"/>
    <n v="8164"/>
    <n v="0"/>
    <n v="0"/>
    <n v="14824"/>
    <s v="MatchingAlgGreedyImp-Seq-D1M1N10S1B1"/>
    <n v="5"/>
    <n v="4"/>
    <n v="7"/>
    <n v="0"/>
    <x v="0"/>
    <n v="1000"/>
    <n v="8164"/>
    <n v="11"/>
  </r>
  <r>
    <s v="Q"/>
    <n v="1"/>
    <s v="Q,M,I"/>
    <s v="C"/>
    <s v="Sequence"/>
    <s v="{}&gt;"/>
    <m/>
    <m/>
    <b v="0"/>
    <b v="0"/>
    <b v="0"/>
    <x v="1"/>
    <x v="3"/>
    <s v="L2_impr"/>
    <x v="0"/>
    <n v="1"/>
    <n v="0.25265972662682401"/>
    <n v="0.25364471403384597"/>
    <n v="0.25267367205141"/>
    <n v="0.25191191987592798"/>
    <x v="18"/>
    <n v="0.72906425312007694"/>
    <x v="58"/>
    <n v="0.179782757101008"/>
    <n v="0"/>
    <n v="0.820217242898992"/>
    <n v="1"/>
    <x v="58"/>
    <n v="47"/>
    <n v="17"/>
    <n v="4.9166666666666599"/>
    <n v="27"/>
    <n v="1.36170212765957"/>
    <n v="2.96022201665124E-2"/>
    <n v="8164"/>
    <n v="0"/>
    <n v="0"/>
    <n v="14824"/>
    <s v="MatchingAlgGreedyImp-Seq-D1M1N10S1B1"/>
    <n v="5"/>
    <n v="4"/>
    <n v="7"/>
    <n v="0"/>
    <x v="0"/>
    <n v="1000"/>
    <n v="8164"/>
    <n v="11"/>
  </r>
  <r>
    <s v="Q"/>
    <n v="1"/>
    <s v="Q,M,I"/>
    <s v="C"/>
    <s v="Sequence"/>
    <s v="{}&gt;"/>
    <m/>
    <m/>
    <b v="0"/>
    <b v="0"/>
    <b v="0"/>
    <x v="2"/>
    <x v="1"/>
    <s v="L2_impr"/>
    <x v="0"/>
    <n v="1"/>
    <n v="0.84001718884268906"/>
    <n v="0.84001718884268906"/>
    <n v="0.84001718884268906"/>
    <m/>
    <x v="0"/>
    <m/>
    <x v="59"/>
    <m/>
    <m/>
    <m/>
    <n v="1"/>
    <x v="59"/>
    <n v="36"/>
    <n v="20"/>
    <n v="3.6"/>
    <n v="30"/>
    <n v="1.4166666666666601"/>
    <n v="4.0476190476190402E-2"/>
    <n v="8164"/>
    <n v="0"/>
    <n v="0"/>
    <n v="0"/>
    <s v="MatchingAlgGreedyImp-Seq-D1M1N10S1B1"/>
    <n v="5"/>
    <n v="4"/>
    <n v="7"/>
    <n v="0"/>
    <x v="0"/>
    <n v="1000"/>
    <n v="8164"/>
    <n v="11"/>
  </r>
  <r>
    <s v="Q"/>
    <n v="1"/>
    <s v="Q,M,I"/>
    <s v="C"/>
    <s v="Sequence"/>
    <s v="{}&gt;"/>
    <m/>
    <m/>
    <b v="0"/>
    <b v="0"/>
    <b v="0"/>
    <x v="2"/>
    <x v="2"/>
    <s v="L2_impr"/>
    <x v="1"/>
    <n v="1"/>
    <n v="0.40863590734944499"/>
    <n v="0.40863590734944499"/>
    <n v="0.40863590734944499"/>
    <m/>
    <x v="0"/>
    <m/>
    <x v="60"/>
    <m/>
    <m/>
    <m/>
    <n v="1"/>
    <x v="60"/>
    <n v="34"/>
    <n v="17"/>
    <n v="6.9615384615384599"/>
    <n v="48"/>
    <n v="2.8823529411764701"/>
    <n v="8.7344028520499106E-2"/>
    <n v="8164"/>
    <n v="0"/>
    <n v="0"/>
    <n v="0"/>
    <s v="MatchingAlgGreedyImp-Seq-D1M1N10S1B1"/>
    <n v="5"/>
    <n v="4"/>
    <n v="7"/>
    <n v="0"/>
    <x v="0"/>
    <n v="1000"/>
    <n v="8164"/>
    <n v="11"/>
  </r>
  <r>
    <s v="Q"/>
    <n v="1"/>
    <s v="Q,M,I"/>
    <s v="C"/>
    <s v="Sequence"/>
    <s v="{}&gt;"/>
    <m/>
    <m/>
    <b v="0"/>
    <b v="0"/>
    <b v="0"/>
    <x v="2"/>
    <x v="3"/>
    <s v="L2_impr"/>
    <x v="1"/>
    <n v="1"/>
    <n v="0.40863590734944499"/>
    <n v="0.40863590734944499"/>
    <n v="0.40863590734944499"/>
    <n v="0.40863590734944499"/>
    <x v="4"/>
    <n v="0.43138128149324406"/>
    <x v="60"/>
    <n v="0.34873195997251"/>
    <n v="0"/>
    <n v="0.39523371140242297"/>
    <n v="1"/>
    <x v="60"/>
    <n v="34"/>
    <n v="17"/>
    <n v="6.9615384615384599"/>
    <n v="48"/>
    <n v="2.8823529411764701"/>
    <n v="8.7344028520499106E-2"/>
    <n v="8164"/>
    <n v="0"/>
    <n v="0"/>
    <n v="0"/>
    <s v="MatchingAlgGreedyImp-Seq-D1M1N10S1B1"/>
    <n v="5"/>
    <n v="4"/>
    <n v="7"/>
    <n v="0"/>
    <x v="0"/>
    <n v="1000"/>
    <n v="8164"/>
    <n v="11"/>
  </r>
  <r>
    <s v="Q"/>
    <n v="1"/>
    <s v="Q,M,I"/>
    <s v="C"/>
    <s v="Sequence"/>
    <s v="{}&gt;"/>
    <m/>
    <m/>
    <b v="0"/>
    <b v="0"/>
    <b v="0"/>
    <x v="3"/>
    <x v="4"/>
    <s v="L2_impr"/>
    <x v="0"/>
    <n v="1"/>
    <n v="0.25265972662682401"/>
    <n v="0.25364471403384597"/>
    <n v="0.25267367205141"/>
    <n v="0.25191191987592798"/>
    <x v="18"/>
    <n v="0.72906425312007694"/>
    <x v="58"/>
    <n v="0.179782757101008"/>
    <n v="0"/>
    <n v="0.820217242898992"/>
    <n v="1"/>
    <x v="58"/>
    <n v="47"/>
    <n v="17"/>
    <n v="4.9166666666666599"/>
    <n v="27"/>
    <n v="1.36170212765957"/>
    <n v="2.96022201665124E-2"/>
    <n v="8164"/>
    <n v="0"/>
    <n v="0"/>
    <n v="14824"/>
    <s v="MatchingAlgGreedyImp-Seq-D1M1N10S1B1"/>
    <n v="5"/>
    <n v="4"/>
    <n v="7"/>
    <n v="0"/>
    <x v="0"/>
    <n v="1000"/>
    <n v="8164"/>
    <n v="11"/>
  </r>
  <r>
    <s v="R"/>
    <n v="1"/>
    <m/>
    <m/>
    <m/>
    <m/>
    <m/>
    <m/>
    <b v="0"/>
    <b v="0"/>
    <b v="0"/>
    <x v="0"/>
    <x v="0"/>
    <s v="L2_impr"/>
    <x v="0"/>
    <n v="1"/>
    <n v="0.92581422506385602"/>
    <n v="0.92581422506385602"/>
    <n v="0.93525813199531005"/>
    <m/>
    <x v="0"/>
    <m/>
    <x v="0"/>
    <m/>
    <m/>
    <m/>
    <n v="1"/>
    <x v="0"/>
    <n v="66"/>
    <n v="20"/>
    <n v="3.23529411764705"/>
    <n v="23"/>
    <n v="1.15151515151515"/>
    <n v="1.77156177156177E-2"/>
    <n v="16729"/>
    <n v="0"/>
    <n v="0"/>
    <n v="14045"/>
    <s v="MatchingAlgGreedyImp-Seq-D1M1N10S1B1"/>
    <n v="6"/>
    <n v="4"/>
    <n v="2"/>
    <n v="4"/>
    <x v="0"/>
    <n v="1000"/>
    <n v="16729"/>
    <n v="68"/>
  </r>
  <r>
    <s v="R"/>
    <n v="1"/>
    <s v="G,F,E"/>
    <s v="D"/>
    <s v="Sequence"/>
    <s v="{}&gt;"/>
    <m/>
    <m/>
    <b v="1"/>
    <b v="0"/>
    <b v="0"/>
    <x v="1"/>
    <x v="1"/>
    <s v="L2_impr"/>
    <x v="0"/>
    <n v="1"/>
    <n v="0.91709850723110997"/>
    <n v="0.91980927373399102"/>
    <n v="0.92594321318102102"/>
    <m/>
    <x v="0"/>
    <m/>
    <x v="0"/>
    <m/>
    <m/>
    <m/>
    <n v="1"/>
    <x v="0"/>
    <n v="62"/>
    <n v="20"/>
    <n v="3.4"/>
    <n v="21"/>
    <n v="1.1612903225806399"/>
    <n v="1.90375462718138E-2"/>
    <n v="16729"/>
    <n v="0"/>
    <n v="0"/>
    <n v="11543"/>
    <s v="MatchingAlgGreedyImp-Seq-D1M1N10S1B1"/>
    <n v="6"/>
    <n v="4"/>
    <n v="2"/>
    <n v="4"/>
    <x v="0"/>
    <n v="1000"/>
    <n v="16729"/>
    <n v="68"/>
  </r>
  <r>
    <s v="R"/>
    <n v="1"/>
    <s v="G,F,E"/>
    <s v="D"/>
    <s v="Sequence"/>
    <s v="{}&gt;"/>
    <m/>
    <m/>
    <b v="1"/>
    <b v="0"/>
    <b v="0"/>
    <x v="1"/>
    <x v="2"/>
    <s v="L2_impr"/>
    <x v="1"/>
    <n v="1"/>
    <n v="0.79893755921654896"/>
    <n v="0.84063162745582698"/>
    <n v="0.87335777775290002"/>
    <m/>
    <x v="0"/>
    <m/>
    <x v="61"/>
    <m/>
    <m/>
    <m/>
    <n v="1"/>
    <x v="61"/>
    <n v="53"/>
    <n v="17"/>
    <n v="3.2666666666666599"/>
    <n v="22"/>
    <n v="1.1698113207547101"/>
    <n v="2.2496371552975299E-2"/>
    <n v="16729"/>
    <n v="0"/>
    <n v="0"/>
    <n v="13543"/>
    <s v="MatchingAlgGreedyImp-Seq-D1M1N10S1B1"/>
    <n v="6"/>
    <n v="4"/>
    <n v="2"/>
    <n v="4"/>
    <x v="0"/>
    <n v="1000"/>
    <n v="16729"/>
    <n v="68"/>
  </r>
  <r>
    <s v="R"/>
    <n v="1"/>
    <s v="G,F,E"/>
    <s v="D"/>
    <s v="Sequence"/>
    <s v="{}&gt;"/>
    <m/>
    <m/>
    <b v="1"/>
    <b v="0"/>
    <b v="0"/>
    <x v="1"/>
    <x v="3"/>
    <s v="L2_impr"/>
    <x v="1"/>
    <n v="1"/>
    <n v="0.79893755921654896"/>
    <n v="0.84063162745582698"/>
    <n v="0.87335777775290002"/>
    <n v="0.79893755921654896"/>
    <x v="4"/>
    <n v="0.11816094801456101"/>
    <x v="61"/>
    <n v="0.82041131601815198"/>
    <n v="0"/>
    <n v="0.17958868398184802"/>
    <n v="1"/>
    <x v="61"/>
    <n v="53"/>
    <n v="17"/>
    <n v="3.2666666666666599"/>
    <n v="22"/>
    <n v="1.1698113207547101"/>
    <n v="2.2496371552975299E-2"/>
    <n v="16729"/>
    <n v="0"/>
    <n v="0"/>
    <n v="13543"/>
    <s v="MatchingAlgGreedyImp-Seq-D1M1N10S1B1"/>
    <n v="6"/>
    <n v="4"/>
    <n v="2"/>
    <n v="4"/>
    <x v="0"/>
    <n v="1000"/>
    <n v="16729"/>
    <n v="68"/>
  </r>
  <r>
    <s v="R"/>
    <n v="1"/>
    <s v="G,F,E"/>
    <s v="D"/>
    <s v="Sequence"/>
    <s v="{}&gt;"/>
    <m/>
    <m/>
    <b v="1"/>
    <b v="0"/>
    <b v="0"/>
    <x v="2"/>
    <x v="1"/>
    <s v="L2_impr"/>
    <x v="0"/>
    <n v="1"/>
    <n v="0.56501123306343204"/>
    <n v="0.56501123306343204"/>
    <n v="0.56501123306343204"/>
    <m/>
    <x v="0"/>
    <m/>
    <x v="62"/>
    <m/>
    <m/>
    <m/>
    <n v="1"/>
    <x v="62"/>
    <n v="44"/>
    <n v="20"/>
    <n v="4.0303030303030303"/>
    <n v="42"/>
    <n v="1.75"/>
    <n v="4.0697674418604599E-2"/>
    <n v="16729"/>
    <n v="0"/>
    <n v="0"/>
    <n v="0"/>
    <s v="MatchingAlgGreedyImp-Seq-D1M1N10S1B1"/>
    <n v="6"/>
    <n v="4"/>
    <n v="2"/>
    <n v="4"/>
    <x v="0"/>
    <n v="1000"/>
    <n v="16729"/>
    <n v="68"/>
  </r>
  <r>
    <s v="R"/>
    <n v="1"/>
    <s v="G,F,E"/>
    <s v="D"/>
    <s v="Sequence"/>
    <s v="{}&gt;"/>
    <m/>
    <m/>
    <b v="1"/>
    <b v="0"/>
    <b v="0"/>
    <x v="2"/>
    <x v="2"/>
    <s v="L2_impr"/>
    <x v="1"/>
    <n v="1"/>
    <n v="0.48284785987749601"/>
    <n v="0.48284785987749601"/>
    <n v="0.48284785987749601"/>
    <m/>
    <x v="0"/>
    <m/>
    <x v="63"/>
    <m/>
    <m/>
    <m/>
    <n v="1"/>
    <x v="63"/>
    <n v="33"/>
    <n v="17"/>
    <n v="4.6071428571428497"/>
    <n v="43"/>
    <n v="2.0909090909090899"/>
    <n v="6.5340909090909005E-2"/>
    <n v="16729"/>
    <n v="0"/>
    <n v="0"/>
    <n v="0"/>
    <s v="MatchingAlgGreedyImp-Seq-D1M1N10S1B1"/>
    <n v="6"/>
    <n v="4"/>
    <n v="2"/>
    <n v="4"/>
    <x v="0"/>
    <n v="1000"/>
    <n v="16729"/>
    <n v="68"/>
  </r>
  <r>
    <s v="R"/>
    <n v="1"/>
    <s v="G,F,E"/>
    <s v="D"/>
    <s v="Sequence"/>
    <s v="{}&gt;"/>
    <m/>
    <m/>
    <b v="1"/>
    <b v="0"/>
    <b v="0"/>
    <x v="2"/>
    <x v="3"/>
    <s v="L2_impr"/>
    <x v="1"/>
    <n v="1"/>
    <n v="0.48284785987749601"/>
    <n v="0.48284785987749601"/>
    <n v="0.48284785987749601"/>
    <n v="0.48284785987749601"/>
    <x v="4"/>
    <n v="8.2163373185936028E-2"/>
    <x v="63"/>
    <n v="0.50619563922316202"/>
    <n v="0"/>
    <n v="0.11530868846183095"/>
    <n v="1"/>
    <x v="63"/>
    <n v="33"/>
    <n v="17"/>
    <n v="4.6071428571428497"/>
    <n v="43"/>
    <n v="2.0909090909090899"/>
    <n v="6.5340909090909005E-2"/>
    <n v="16729"/>
    <n v="0"/>
    <n v="0"/>
    <n v="0"/>
    <s v="MatchingAlgGreedyImp-Seq-D1M1N10S1B1"/>
    <n v="6"/>
    <n v="4"/>
    <n v="2"/>
    <n v="4"/>
    <x v="0"/>
    <n v="1000"/>
    <n v="16729"/>
    <n v="68"/>
  </r>
  <r>
    <s v="R"/>
    <n v="1"/>
    <s v="G,F,E"/>
    <s v="D"/>
    <s v="Sequence"/>
    <s v="{}&gt;"/>
    <m/>
    <m/>
    <b v="1"/>
    <b v="0"/>
    <b v="0"/>
    <x v="3"/>
    <x v="4"/>
    <s v="L2_impr"/>
    <x v="0"/>
    <n v="1"/>
    <n v="0.90393364602113602"/>
    <n v="0.90705277762758496"/>
    <n v="0.91074250404097001"/>
    <n v="0.79893755921654896"/>
    <x v="19"/>
    <n v="1.3164861209973955E-2"/>
    <x v="64"/>
    <n v="0.82041131601815198"/>
    <n v="9.9974299233147046E-2"/>
    <n v="7.9614384748700973E-2"/>
    <n v="1"/>
    <x v="64"/>
    <n v="56"/>
    <n v="20"/>
    <n v="3.3076923076922999"/>
    <n v="19"/>
    <n v="1.1428571428571399"/>
    <n v="2.0779220779220699E-2"/>
    <n v="16729"/>
    <n v="0"/>
    <n v="0"/>
    <n v="9543"/>
    <s v="MatchingAlgGreedyImp-Seq-D1M1N10S1B1"/>
    <n v="6"/>
    <n v="4"/>
    <n v="2"/>
    <n v="4"/>
    <x v="0"/>
    <n v="1000"/>
    <n v="16729"/>
    <n v="68"/>
  </r>
  <r>
    <s v="S"/>
    <n v="1"/>
    <m/>
    <m/>
    <m/>
    <m/>
    <m/>
    <m/>
    <b v="0"/>
    <b v="0"/>
    <b v="0"/>
    <x v="0"/>
    <x v="0"/>
    <s v="L2_impr"/>
    <x v="0"/>
    <n v="1"/>
    <n v="0.92069327408984303"/>
    <n v="0.92069327408984303"/>
    <n v="0.92406380679338096"/>
    <m/>
    <x v="0"/>
    <m/>
    <x v="0"/>
    <m/>
    <m/>
    <m/>
    <n v="1"/>
    <x v="0"/>
    <n v="68"/>
    <n v="20"/>
    <n v="3.3125"/>
    <n v="21"/>
    <n v="1.1470588235294099"/>
    <n v="1.71202809482001E-2"/>
    <n v="10270"/>
    <n v="0"/>
    <n v="0"/>
    <n v="7642"/>
    <s v="MatchingAlgGreedyImp-Seq-D1M1N10S1B1"/>
    <n v="7"/>
    <n v="4"/>
    <n v="1"/>
    <n v="3"/>
    <x v="0"/>
    <n v="1000"/>
    <n v="10270"/>
    <n v="42"/>
  </r>
  <r>
    <s v="S"/>
    <n v="1"/>
    <s v="K,G,F"/>
    <s v="A"/>
    <s v="Sequence"/>
    <s v="{}&gt;"/>
    <m/>
    <m/>
    <b v="1"/>
    <b v="0"/>
    <b v="0"/>
    <x v="1"/>
    <x v="1"/>
    <s v="L2_impr"/>
    <x v="0"/>
    <n v="1"/>
    <n v="0.92676789047306596"/>
    <n v="0.92676789047306596"/>
    <n v="0.93103913093650703"/>
    <m/>
    <x v="0"/>
    <m/>
    <x v="0"/>
    <m/>
    <m/>
    <m/>
    <n v="1"/>
    <x v="0"/>
    <n v="60"/>
    <n v="20"/>
    <n v="3.75"/>
    <n v="17"/>
    <n v="1.1666666666666601"/>
    <n v="1.9774011299434999E-2"/>
    <n v="10270"/>
    <n v="0"/>
    <n v="0"/>
    <n v="4730"/>
    <s v="MatchingAlgGreedyImp-Seq-D1M1N10S1B1"/>
    <n v="7"/>
    <n v="4"/>
    <n v="1"/>
    <n v="3"/>
    <x v="0"/>
    <n v="1000"/>
    <n v="10270"/>
    <n v="42"/>
  </r>
  <r>
    <s v="S"/>
    <n v="1"/>
    <s v="K,G,F"/>
    <s v="A"/>
    <s v="Sequence"/>
    <s v="{}&gt;"/>
    <m/>
    <m/>
    <b v="1"/>
    <b v="0"/>
    <b v="0"/>
    <x v="1"/>
    <x v="2"/>
    <s v="L2_impr"/>
    <x v="1"/>
    <n v="1"/>
    <n v="0.61703263773054096"/>
    <n v="0.64656000963702098"/>
    <n v="0.65340868118822204"/>
    <m/>
    <x v="0"/>
    <m/>
    <x v="65"/>
    <m/>
    <m/>
    <m/>
    <n v="1"/>
    <x v="65"/>
    <n v="57"/>
    <n v="17"/>
    <n v="3.6428571428571401"/>
    <n v="21"/>
    <n v="1.1929824561403499"/>
    <n v="2.13032581453634E-2"/>
    <n v="10270"/>
    <n v="0"/>
    <n v="0"/>
    <n v="9380"/>
    <s v="MatchingAlgGreedyImp-Seq-D1M1N10S1B1"/>
    <n v="7"/>
    <n v="4"/>
    <n v="1"/>
    <n v="3"/>
    <x v="0"/>
    <n v="1000"/>
    <n v="10270"/>
    <n v="42"/>
  </r>
  <r>
    <s v="S"/>
    <n v="1"/>
    <s v="K,G,F"/>
    <s v="A"/>
    <s v="Sequence"/>
    <s v="{}&gt;"/>
    <m/>
    <m/>
    <b v="1"/>
    <b v="0"/>
    <b v="0"/>
    <x v="1"/>
    <x v="3"/>
    <s v="L2_impr"/>
    <x v="1"/>
    <n v="1"/>
    <n v="0.61703263773054096"/>
    <n v="0.64656000963702098"/>
    <n v="0.65340868118822204"/>
    <n v="0.61703263773054096"/>
    <x v="4"/>
    <n v="0.309735252742525"/>
    <x v="65"/>
    <n v="0.53155684204551901"/>
    <n v="0"/>
    <n v="0.46844315795448099"/>
    <n v="1"/>
    <x v="65"/>
    <n v="57"/>
    <n v="17"/>
    <n v="3.6428571428571401"/>
    <n v="21"/>
    <n v="1.1929824561403499"/>
    <n v="2.13032581453634E-2"/>
    <n v="10270"/>
    <n v="0"/>
    <n v="0"/>
    <n v="9380"/>
    <s v="MatchingAlgGreedyImp-Seq-D1M1N10S1B1"/>
    <n v="7"/>
    <n v="4"/>
    <n v="1"/>
    <n v="3"/>
    <x v="0"/>
    <n v="1000"/>
    <n v="10270"/>
    <n v="42"/>
  </r>
  <r>
    <s v="S"/>
    <n v="1"/>
    <s v="K,G,F"/>
    <s v="A"/>
    <s v="Sequence"/>
    <s v="{}&gt;"/>
    <m/>
    <m/>
    <b v="1"/>
    <b v="0"/>
    <b v="0"/>
    <x v="2"/>
    <x v="1"/>
    <s v="L2_impr"/>
    <x v="0"/>
    <n v="1"/>
    <n v="0.44771505323074301"/>
    <n v="0.44771505323074301"/>
    <n v="0.44771505323074301"/>
    <m/>
    <x v="0"/>
    <m/>
    <x v="66"/>
    <m/>
    <m/>
    <m/>
    <n v="1"/>
    <x v="66"/>
    <n v="41"/>
    <n v="20"/>
    <n v="4.3703703703703702"/>
    <n v="37"/>
    <n v="1.7560975609756"/>
    <n v="4.39024390243902E-2"/>
    <n v="10270"/>
    <n v="0"/>
    <n v="0"/>
    <n v="0"/>
    <s v="MatchingAlgGreedyImp-Seq-D1M1N10S1B1"/>
    <n v="7"/>
    <n v="4"/>
    <n v="1"/>
    <n v="3"/>
    <x v="0"/>
    <n v="1000"/>
    <n v="10270"/>
    <n v="42"/>
  </r>
  <r>
    <s v="S"/>
    <n v="1"/>
    <s v="K,G,F"/>
    <s v="A"/>
    <s v="Sequence"/>
    <s v="{}&gt;"/>
    <m/>
    <m/>
    <b v="1"/>
    <b v="0"/>
    <b v="0"/>
    <x v="2"/>
    <x v="2"/>
    <s v="L2_impr"/>
    <x v="1"/>
    <n v="1"/>
    <n v="0.257687316630347"/>
    <n v="0.257687316630347"/>
    <n v="0.257687316630347"/>
    <m/>
    <x v="0"/>
    <m/>
    <x v="67"/>
    <m/>
    <m/>
    <m/>
    <n v="1"/>
    <x v="67"/>
    <n v="31"/>
    <n v="17"/>
    <n v="4.0769230769230704"/>
    <n v="17"/>
    <n v="1.2258064516128999"/>
    <n v="4.0860215053763402E-2"/>
    <n v="10270"/>
    <n v="0"/>
    <n v="0"/>
    <n v="0"/>
    <s v="MatchingAlgGreedyImp-Seq-D1M1N10S1B1"/>
    <n v="7"/>
    <n v="4"/>
    <n v="1"/>
    <n v="3"/>
    <x v="0"/>
    <n v="1000"/>
    <n v="10270"/>
    <n v="42"/>
  </r>
  <r>
    <s v="S"/>
    <n v="1"/>
    <s v="K,G,F"/>
    <s v="A"/>
    <s v="Sequence"/>
    <s v="{}&gt;"/>
    <m/>
    <m/>
    <b v="1"/>
    <b v="0"/>
    <b v="0"/>
    <x v="2"/>
    <x v="3"/>
    <s v="L2_impr"/>
    <x v="1"/>
    <n v="1"/>
    <n v="0.257687316630347"/>
    <n v="0.257687316630347"/>
    <n v="0.257687316630347"/>
    <n v="0.257687316630347"/>
    <x v="4"/>
    <n v="0.19002773660039601"/>
    <x v="67"/>
    <n v="0.27046422640964501"/>
    <n v="0"/>
    <n v="7.774093039514296E-2"/>
    <n v="1"/>
    <x v="67"/>
    <n v="31"/>
    <n v="17"/>
    <n v="4.0769230769230704"/>
    <n v="17"/>
    <n v="1.2258064516128999"/>
    <n v="4.0860215053763402E-2"/>
    <n v="10270"/>
    <n v="0"/>
    <n v="0"/>
    <n v="0"/>
    <s v="MatchingAlgGreedyImp-Seq-D1M1N10S1B1"/>
    <n v="7"/>
    <n v="4"/>
    <n v="1"/>
    <n v="3"/>
    <x v="0"/>
    <n v="1000"/>
    <n v="10270"/>
    <n v="42"/>
  </r>
  <r>
    <s v="S"/>
    <n v="1"/>
    <s v="K,G,F"/>
    <s v="A"/>
    <s v="Sequence"/>
    <s v="{}&gt;"/>
    <m/>
    <m/>
    <b v="1"/>
    <b v="0"/>
    <b v="0"/>
    <x v="3"/>
    <x v="4"/>
    <s v="L2_impr"/>
    <x v="0"/>
    <n v="1"/>
    <n v="0.71949993400426504"/>
    <n v="0.740724080277126"/>
    <n v="0.73525038583819602"/>
    <n v="0.61703263773054096"/>
    <x v="20"/>
    <n v="0.20726795646880092"/>
    <x v="68"/>
    <n v="0.53155684204551901"/>
    <n v="0.168562766237354"/>
    <n v="0.29988039171712699"/>
    <n v="1"/>
    <x v="68"/>
    <n v="70"/>
    <n v="22"/>
    <n v="3.5625"/>
    <n v="22"/>
    <n v="1.1714285714285699"/>
    <n v="1.6977225672877801E-2"/>
    <n v="10270"/>
    <n v="0"/>
    <n v="0"/>
    <n v="7401"/>
    <s v="MatchingAlgGreedyImp-Seq-D1M1N10S1B1"/>
    <n v="7"/>
    <n v="4"/>
    <n v="1"/>
    <n v="3"/>
    <x v="0"/>
    <n v="1000"/>
    <n v="10270"/>
    <n v="42"/>
  </r>
  <r>
    <s v="U"/>
    <n v="1"/>
    <m/>
    <m/>
    <m/>
    <m/>
    <m/>
    <m/>
    <b v="0"/>
    <b v="0"/>
    <b v="0"/>
    <x v="0"/>
    <x v="0"/>
    <s v="L2_impr"/>
    <x v="0"/>
    <n v="1"/>
    <n v="0.98418054757801998"/>
    <n v="0.98418054757801998"/>
    <n v="0.98418054757801998"/>
    <m/>
    <x v="0"/>
    <m/>
    <x v="0"/>
    <m/>
    <m/>
    <m/>
    <n v="1"/>
    <x v="0"/>
    <n v="40"/>
    <n v="20"/>
    <n v="4.125"/>
    <n v="15"/>
    <n v="1.2"/>
    <n v="3.0769230769230702E-2"/>
    <n v="10462"/>
    <n v="0"/>
    <n v="0"/>
    <n v="1572"/>
    <s v="MatchingAlgGreedyImp-Seq-D1M1N10S1B1"/>
    <n v="6"/>
    <n v="1"/>
    <n v="6"/>
    <n v="1"/>
    <x v="0"/>
    <n v="1000"/>
    <n v="10462"/>
    <n v="40"/>
  </r>
  <r>
    <s v="U"/>
    <n v="1"/>
    <s v="T,S,P"/>
    <s v="C"/>
    <s v="Sequence"/>
    <s v="{}&gt;"/>
    <m/>
    <m/>
    <b v="1"/>
    <b v="0"/>
    <b v="0"/>
    <x v="1"/>
    <x v="1"/>
    <s v="L2_impr"/>
    <x v="0"/>
    <n v="1"/>
    <n v="0.98418054757801998"/>
    <n v="0.98418054757801998"/>
    <n v="0.98418054757801998"/>
    <m/>
    <x v="0"/>
    <m/>
    <x v="0"/>
    <m/>
    <m/>
    <m/>
    <n v="1"/>
    <x v="0"/>
    <n v="40"/>
    <n v="20"/>
    <n v="4.125"/>
    <n v="15"/>
    <n v="1.2"/>
    <n v="3.0769230769230702E-2"/>
    <n v="10462"/>
    <n v="0"/>
    <n v="0"/>
    <n v="1572"/>
    <s v="MatchingAlgGreedyImp-Seq-D1M1N10S1B1"/>
    <n v="6"/>
    <n v="1"/>
    <n v="6"/>
    <n v="1"/>
    <x v="0"/>
    <n v="1000"/>
    <n v="10462"/>
    <n v="40"/>
  </r>
  <r>
    <s v="U"/>
    <n v="1"/>
    <s v="T,S,P"/>
    <s v="C"/>
    <s v="Sequence"/>
    <s v="{}&gt;"/>
    <m/>
    <m/>
    <b v="1"/>
    <b v="0"/>
    <b v="0"/>
    <x v="1"/>
    <x v="2"/>
    <s v="L2_impr"/>
    <x v="1"/>
    <n v="1"/>
    <n v="0.835101763395385"/>
    <n v="0.867749699157641"/>
    <n v="0.89486672277357104"/>
    <m/>
    <x v="0"/>
    <m/>
    <x v="69"/>
    <m/>
    <m/>
    <m/>
    <n v="1"/>
    <x v="69"/>
    <n v="43"/>
    <n v="17"/>
    <n v="3.72727272727272"/>
    <n v="19"/>
    <n v="1.2093023255813899"/>
    <n v="2.8792912513842701E-2"/>
    <n v="10462"/>
    <n v="0"/>
    <n v="0"/>
    <n v="5057"/>
    <s v="MatchingAlgGreedyImp-Seq-D1M1N10S1B1"/>
    <n v="6"/>
    <n v="1"/>
    <n v="6"/>
    <n v="1"/>
    <x v="0"/>
    <n v="1000"/>
    <n v="10462"/>
    <n v="40"/>
  </r>
  <r>
    <s v="U"/>
    <n v="1"/>
    <s v="T,S,P"/>
    <s v="C"/>
    <s v="Sequence"/>
    <s v="{}&gt;"/>
    <m/>
    <m/>
    <b v="1"/>
    <b v="0"/>
    <b v="0"/>
    <x v="1"/>
    <x v="3"/>
    <s v="L2_impr"/>
    <x v="1"/>
    <n v="1"/>
    <n v="0.835101763395385"/>
    <n v="0.867749699157641"/>
    <n v="0.89486672277357104"/>
    <n v="0.835101763395385"/>
    <x v="4"/>
    <n v="0.14907878418263498"/>
    <x v="69"/>
    <n v="0.68910950212734101"/>
    <n v="0"/>
    <n v="0.31089049787265899"/>
    <n v="1"/>
    <x v="69"/>
    <n v="43"/>
    <n v="17"/>
    <n v="3.72727272727272"/>
    <n v="19"/>
    <n v="1.2093023255813899"/>
    <n v="2.8792912513842701E-2"/>
    <n v="10462"/>
    <n v="0"/>
    <n v="0"/>
    <n v="5057"/>
    <s v="MatchingAlgGreedyImp-Seq-D1M1N10S1B1"/>
    <n v="6"/>
    <n v="1"/>
    <n v="6"/>
    <n v="1"/>
    <x v="0"/>
    <n v="1000"/>
    <n v="10462"/>
    <n v="40"/>
  </r>
  <r>
    <s v="U"/>
    <n v="1"/>
    <s v="T,S,P"/>
    <s v="C"/>
    <s v="Sequence"/>
    <s v="{}&gt;"/>
    <m/>
    <m/>
    <b v="1"/>
    <b v="0"/>
    <b v="0"/>
    <x v="2"/>
    <x v="1"/>
    <s v="L2_impr"/>
    <x v="0"/>
    <n v="1"/>
    <n v="0.97689565824915003"/>
    <n v="0.97689565824915003"/>
    <n v="0.97689565824915003"/>
    <m/>
    <x v="0"/>
    <m/>
    <x v="0"/>
    <m/>
    <m/>
    <m/>
    <n v="1"/>
    <x v="0"/>
    <n v="34"/>
    <n v="20"/>
    <n v="4.1111111111111098"/>
    <n v="16"/>
    <n v="1.26470588235294"/>
    <n v="3.8324420677361803E-2"/>
    <n v="10462"/>
    <n v="0"/>
    <n v="0"/>
    <n v="0"/>
    <s v="MatchingAlgGreedyImp-Seq-D1M1N10S1B1"/>
    <n v="6"/>
    <n v="1"/>
    <n v="6"/>
    <n v="1"/>
    <x v="0"/>
    <n v="1000"/>
    <n v="10462"/>
    <n v="40"/>
  </r>
  <r>
    <s v="U"/>
    <n v="1"/>
    <s v="T,S,P"/>
    <s v="C"/>
    <s v="Sequence"/>
    <s v="{}&gt;"/>
    <m/>
    <m/>
    <b v="1"/>
    <b v="0"/>
    <b v="0"/>
    <x v="2"/>
    <x v="2"/>
    <s v="L2_impr"/>
    <x v="1"/>
    <n v="1"/>
    <n v="0.91733641701728996"/>
    <n v="0.91733641701728996"/>
    <n v="0.91733641701728996"/>
    <m/>
    <x v="0"/>
    <m/>
    <x v="0"/>
    <m/>
    <m/>
    <m/>
    <n v="1"/>
    <x v="0"/>
    <n v="32"/>
    <n v="17"/>
    <n v="5.25"/>
    <n v="36"/>
    <n v="2"/>
    <n v="6.4516129032257993E-2"/>
    <n v="10462"/>
    <n v="0"/>
    <n v="0"/>
    <n v="0"/>
    <s v="MatchingAlgGreedyImp-Seq-D1M1N10S1B1"/>
    <n v="6"/>
    <n v="1"/>
    <n v="6"/>
    <n v="1"/>
    <x v="0"/>
    <n v="1000"/>
    <n v="10462"/>
    <n v="40"/>
  </r>
  <r>
    <s v="U"/>
    <n v="1"/>
    <s v="T,S,P"/>
    <s v="C"/>
    <s v="Sequence"/>
    <s v="{}&gt;"/>
    <m/>
    <m/>
    <b v="1"/>
    <b v="0"/>
    <b v="0"/>
    <x v="2"/>
    <x v="3"/>
    <s v="L2_impr"/>
    <x v="1"/>
    <n v="1"/>
    <n v="0.91733641701728996"/>
    <n v="0.91733641701728996"/>
    <n v="0.91733641701728996"/>
    <n v="0.91733641701728996"/>
    <x v="4"/>
    <n v="5.9559241231860072E-2"/>
    <x v="0"/>
    <n v="1"/>
    <n v="0"/>
    <n v="0"/>
    <n v="1"/>
    <x v="0"/>
    <n v="32"/>
    <n v="17"/>
    <n v="5.25"/>
    <n v="36"/>
    <n v="2"/>
    <n v="6.4516129032257993E-2"/>
    <n v="10462"/>
    <n v="0"/>
    <n v="0"/>
    <n v="0"/>
    <s v="MatchingAlgGreedyImp-Seq-D1M1N10S1B1"/>
    <n v="6"/>
    <n v="1"/>
    <n v="6"/>
    <n v="1"/>
    <x v="0"/>
    <n v="1000"/>
    <n v="10462"/>
    <n v="40"/>
  </r>
  <r>
    <s v="U"/>
    <n v="1"/>
    <s v="T,S,P"/>
    <s v="C"/>
    <s v="Sequence"/>
    <s v="{}&gt;"/>
    <m/>
    <m/>
    <b v="1"/>
    <b v="0"/>
    <b v="0"/>
    <x v="3"/>
    <x v="4"/>
    <s v="L2_impr"/>
    <x v="1"/>
    <n v="1"/>
    <n v="0.835101763395385"/>
    <n v="0.867749699157641"/>
    <n v="0.89486672277357104"/>
    <n v="0.835101763395385"/>
    <x v="4"/>
    <n v="0.14907878418263498"/>
    <x v="69"/>
    <n v="0.68910950212734101"/>
    <n v="0"/>
    <n v="0.31089049787265899"/>
    <n v="1"/>
    <x v="69"/>
    <n v="43"/>
    <n v="17"/>
    <n v="3.72727272727272"/>
    <n v="19"/>
    <n v="1.2093023255813899"/>
    <n v="2.8792912513842701E-2"/>
    <n v="10462"/>
    <n v="0"/>
    <n v="0"/>
    <n v="5057"/>
    <s v="MatchingAlgGreedyImp-Seq-D1M1N10S1B1"/>
    <n v="6"/>
    <n v="1"/>
    <n v="6"/>
    <n v="1"/>
    <x v="0"/>
    <n v="1000"/>
    <n v="10462"/>
    <n v="40"/>
  </r>
  <r>
    <s v="V"/>
    <n v="1"/>
    <m/>
    <m/>
    <m/>
    <m/>
    <m/>
    <m/>
    <b v="0"/>
    <b v="0"/>
    <b v="0"/>
    <x v="0"/>
    <x v="0"/>
    <s v="L2_impr"/>
    <x v="0"/>
    <n v="1"/>
    <n v="0.992777829952185"/>
    <n v="0.992777829952185"/>
    <n v="0.992777829952185"/>
    <m/>
    <x v="0"/>
    <m/>
    <x v="0"/>
    <m/>
    <m/>
    <m/>
    <n v="1"/>
    <x v="0"/>
    <n v="43"/>
    <n v="20"/>
    <n v="3.72727272727272"/>
    <n v="19"/>
    <n v="1.2093023255813899"/>
    <n v="2.8792912513842701E-2"/>
    <n v="9994"/>
    <n v="0"/>
    <n v="0"/>
    <n v="4000"/>
    <s v="MatchingAlgGreedyImp-Seq-D1M1N10S1B1"/>
    <n v="7"/>
    <n v="2"/>
    <n v="6"/>
    <n v="0"/>
    <x v="0"/>
    <n v="1000"/>
    <n v="9994"/>
    <n v="12"/>
  </r>
  <r>
    <s v="V"/>
    <n v="1"/>
    <s v="P,K,H"/>
    <s v="B"/>
    <s v="Sequence"/>
    <s v="{}&gt;"/>
    <m/>
    <m/>
    <b v="1"/>
    <b v="0"/>
    <b v="0"/>
    <x v="1"/>
    <x v="1"/>
    <s v="L2_impr"/>
    <x v="0"/>
    <n v="1"/>
    <n v="0.992777829952185"/>
    <n v="0.992777829952185"/>
    <n v="0.992777829952185"/>
    <m/>
    <x v="0"/>
    <m/>
    <x v="0"/>
    <m/>
    <m/>
    <m/>
    <n v="1"/>
    <x v="0"/>
    <n v="43"/>
    <n v="20"/>
    <n v="3.72727272727272"/>
    <n v="19"/>
    <n v="1.2093023255813899"/>
    <n v="2.8792912513842701E-2"/>
    <n v="9994"/>
    <n v="0"/>
    <n v="0"/>
    <n v="4000"/>
    <s v="MatchingAlgGreedyImp-Seq-D1M1N10S1B1"/>
    <n v="7"/>
    <n v="2"/>
    <n v="6"/>
    <n v="0"/>
    <x v="0"/>
    <n v="1000"/>
    <n v="9994"/>
    <n v="12"/>
  </r>
  <r>
    <s v="V"/>
    <n v="1"/>
    <s v="P,K,H"/>
    <s v="B"/>
    <s v="Sequence"/>
    <s v="{}&gt;"/>
    <m/>
    <m/>
    <b v="1"/>
    <b v="0"/>
    <b v="0"/>
    <x v="1"/>
    <x v="2"/>
    <s v="L2_impr"/>
    <x v="0"/>
    <n v="1"/>
    <n v="0.53688769412120596"/>
    <n v="0.54914765123574305"/>
    <n v="0.55244298903172295"/>
    <m/>
    <x v="0"/>
    <m/>
    <x v="70"/>
    <m/>
    <m/>
    <m/>
    <n v="1"/>
    <x v="70"/>
    <n v="56"/>
    <n v="17"/>
    <n v="3.6111111111111098"/>
    <n v="29"/>
    <n v="1.25"/>
    <n v="2.27272727272727E-2"/>
    <n v="9994"/>
    <n v="0"/>
    <n v="0"/>
    <n v="12909"/>
    <s v="MatchingAlgGreedyImp-Seq-D1M1N10S1B1"/>
    <n v="7"/>
    <n v="2"/>
    <n v="6"/>
    <n v="0"/>
    <x v="0"/>
    <n v="1000"/>
    <n v="9994"/>
    <n v="12"/>
  </r>
  <r>
    <s v="V"/>
    <n v="1"/>
    <s v="P,K,H"/>
    <s v="B"/>
    <s v="Sequence"/>
    <s v="{}&gt;"/>
    <m/>
    <m/>
    <b v="1"/>
    <b v="0"/>
    <b v="0"/>
    <x v="1"/>
    <x v="3"/>
    <s v="L2_impr"/>
    <x v="0"/>
    <n v="1"/>
    <n v="0.57270596249230399"/>
    <n v="0.61074423388217003"/>
    <n v="0.63310538295209895"/>
    <n v="0.53688769412120596"/>
    <x v="21"/>
    <n v="0.42007186745988101"/>
    <x v="71"/>
    <n v="0.34598919915700699"/>
    <n v="2.6595495723092E-2"/>
    <n v="0.62741530511990096"/>
    <n v="0.97449319501284803"/>
    <x v="71"/>
    <n v="75"/>
    <n v="20"/>
    <n v="3.5357142857142798"/>
    <n v="45"/>
    <n v="1.28"/>
    <n v="1.72972972972972E-2"/>
    <n v="9994"/>
    <n v="0"/>
    <n v="0"/>
    <n v="14107"/>
    <s v="MatchingAlgGreedyImp-Seq-D1M1N10S1B1"/>
    <n v="7"/>
    <n v="2"/>
    <n v="6"/>
    <n v="0"/>
    <x v="0"/>
    <n v="1000"/>
    <n v="9994"/>
    <n v="12"/>
  </r>
  <r>
    <s v="V"/>
    <n v="1"/>
    <s v="P,K,H"/>
    <s v="B"/>
    <s v="Sequence"/>
    <s v="{}&gt;"/>
    <m/>
    <m/>
    <b v="1"/>
    <b v="0"/>
    <b v="0"/>
    <x v="2"/>
    <x v="1"/>
    <s v="L2_impr"/>
    <x v="0"/>
    <n v="1"/>
    <n v="0.99140168502230996"/>
    <n v="0.99140168502230996"/>
    <n v="0.99140168502230996"/>
    <m/>
    <x v="0"/>
    <m/>
    <x v="0"/>
    <m/>
    <m/>
    <m/>
    <n v="1"/>
    <x v="0"/>
    <n v="35"/>
    <n v="20"/>
    <n v="3.6428571428571401"/>
    <n v="23"/>
    <n v="1.3142857142857101"/>
    <n v="3.8655462184873902E-2"/>
    <n v="9994"/>
    <n v="0"/>
    <n v="0"/>
    <n v="0"/>
    <s v="MatchingAlgGreedyImp-Seq-D1M1N10S1B1"/>
    <n v="7"/>
    <n v="2"/>
    <n v="6"/>
    <n v="0"/>
    <x v="0"/>
    <n v="1000"/>
    <n v="9994"/>
    <n v="12"/>
  </r>
  <r>
    <s v="V"/>
    <n v="1"/>
    <s v="P,K,H"/>
    <s v="B"/>
    <s v="Sequence"/>
    <s v="{}&gt;"/>
    <m/>
    <m/>
    <b v="1"/>
    <b v="0"/>
    <b v="0"/>
    <x v="2"/>
    <x v="2"/>
    <s v="L2_impr"/>
    <x v="1"/>
    <n v="1"/>
    <n v="0.40428797753219797"/>
    <n v="0.40428797753219797"/>
    <n v="0.40428797753219797"/>
    <m/>
    <x v="0"/>
    <m/>
    <x v="72"/>
    <m/>
    <m/>
    <m/>
    <n v="1"/>
    <x v="72"/>
    <n v="34"/>
    <n v="17"/>
    <n v="6.9666666666666597"/>
    <n v="65"/>
    <n v="3.1764705882352899"/>
    <n v="9.6256684491978606E-2"/>
    <n v="9994"/>
    <n v="0"/>
    <n v="0"/>
    <n v="0"/>
    <s v="MatchingAlgGreedyImp-Seq-D1M1N10S1B1"/>
    <n v="7"/>
    <n v="2"/>
    <n v="6"/>
    <n v="0"/>
    <x v="0"/>
    <n v="1000"/>
    <n v="9994"/>
    <n v="12"/>
  </r>
  <r>
    <s v="V"/>
    <n v="1"/>
    <s v="P,K,H"/>
    <s v="B"/>
    <s v="Sequence"/>
    <s v="{}&gt;"/>
    <m/>
    <m/>
    <b v="1"/>
    <b v="0"/>
    <b v="0"/>
    <x v="2"/>
    <x v="3"/>
    <s v="L2_impr"/>
    <x v="1"/>
    <n v="1"/>
    <n v="0.40428797753219797"/>
    <n v="0.40428797753219797"/>
    <n v="0.40428797753219797"/>
    <n v="0.40428797753219797"/>
    <x v="4"/>
    <n v="0.58711370749011205"/>
    <x v="72"/>
    <n v="0.336245519713261"/>
    <n v="0"/>
    <n v="0.663754480286739"/>
    <n v="1"/>
    <x v="72"/>
    <n v="34"/>
    <n v="17"/>
    <n v="6.9666666666666597"/>
    <n v="65"/>
    <n v="3.1764705882352899"/>
    <n v="9.6256684491978606E-2"/>
    <n v="9994"/>
    <n v="0"/>
    <n v="0"/>
    <n v="0"/>
    <s v="MatchingAlgGreedyImp-Seq-D1M1N10S1B1"/>
    <n v="7"/>
    <n v="2"/>
    <n v="6"/>
    <n v="0"/>
    <x v="0"/>
    <n v="1000"/>
    <n v="9994"/>
    <n v="12"/>
  </r>
  <r>
    <s v="V"/>
    <n v="1"/>
    <s v="P,K,H"/>
    <s v="B"/>
    <s v="Sequence"/>
    <s v="{}&gt;"/>
    <m/>
    <m/>
    <b v="1"/>
    <b v="0"/>
    <b v="0"/>
    <x v="3"/>
    <x v="4"/>
    <s v="L2_impr"/>
    <x v="1"/>
    <n v="1"/>
    <n v="0.53688769412120596"/>
    <n v="0.54914765123574305"/>
    <n v="0.55244298903172295"/>
    <n v="0.53688769412120596"/>
    <x v="4"/>
    <n v="0.45589013583097904"/>
    <x v="70"/>
    <n v="0.34598919915700699"/>
    <n v="0"/>
    <n v="0.65401080084299301"/>
    <n v="1"/>
    <x v="70"/>
    <n v="56"/>
    <n v="17"/>
    <n v="3.6111111111111098"/>
    <n v="29"/>
    <n v="1.25"/>
    <n v="2.27272727272727E-2"/>
    <n v="9994"/>
    <n v="0"/>
    <n v="0"/>
    <n v="12909"/>
    <s v="MatchingAlgGreedyImp-Seq-D1M1N10S1B1"/>
    <n v="7"/>
    <n v="2"/>
    <n v="6"/>
    <n v="0"/>
    <x v="0"/>
    <n v="1000"/>
    <n v="9994"/>
    <n v="12"/>
  </r>
  <r>
    <s v="W"/>
    <n v="1"/>
    <m/>
    <m/>
    <m/>
    <m/>
    <m/>
    <m/>
    <b v="0"/>
    <b v="0"/>
    <b v="0"/>
    <x v="0"/>
    <x v="0"/>
    <s v="L2_impr"/>
    <x v="0"/>
    <n v="1"/>
    <n v="0.90188651244020401"/>
    <n v="0.90188651244020401"/>
    <n v="0.90188651244020401"/>
    <m/>
    <x v="0"/>
    <m/>
    <x v="0"/>
    <m/>
    <m/>
    <m/>
    <n v="1"/>
    <x v="0"/>
    <n v="53"/>
    <n v="20"/>
    <n v="3.1428571428571401"/>
    <n v="21"/>
    <n v="1.1320754716981101"/>
    <n v="2.17706821480406E-2"/>
    <n v="14677"/>
    <n v="0"/>
    <n v="0"/>
    <n v="8500"/>
    <s v="MatchingAlgGreedyImp-Seq-D1M1N10S1B1"/>
    <n v="9"/>
    <n v="1"/>
    <n v="2"/>
    <n v="5"/>
    <x v="0"/>
    <n v="1000"/>
    <n v="14677"/>
    <n v="35"/>
  </r>
  <r>
    <s v="W"/>
    <n v="1"/>
    <s v="N,I,H"/>
    <s v="A"/>
    <s v="Sequence"/>
    <s v="{}&gt;"/>
    <m/>
    <m/>
    <b v="1"/>
    <b v="0"/>
    <b v="0"/>
    <x v="1"/>
    <x v="1"/>
    <s v="L2_impr"/>
    <x v="0"/>
    <n v="1"/>
    <n v="0.90359592120912402"/>
    <n v="0.90359592120912402"/>
    <n v="0.90359592120912402"/>
    <m/>
    <x v="0"/>
    <m/>
    <x v="73"/>
    <m/>
    <m/>
    <m/>
    <n v="1"/>
    <x v="73"/>
    <n v="49"/>
    <n v="20"/>
    <n v="3.3333333333333299"/>
    <n v="19"/>
    <n v="1.1428571428571399"/>
    <n v="2.3809523809523801E-2"/>
    <n v="14677"/>
    <n v="0"/>
    <n v="0"/>
    <n v="5990"/>
    <s v="MatchingAlgGreedyImp-Seq-D1M1N10S1B1"/>
    <n v="9"/>
    <n v="1"/>
    <n v="2"/>
    <n v="5"/>
    <x v="0"/>
    <n v="1000"/>
    <n v="14677"/>
    <n v="35"/>
  </r>
  <r>
    <s v="W"/>
    <n v="1"/>
    <s v="N,I,H"/>
    <s v="A"/>
    <s v="Sequence"/>
    <s v="{}&gt;"/>
    <m/>
    <m/>
    <b v="1"/>
    <b v="0"/>
    <b v="0"/>
    <x v="1"/>
    <x v="2"/>
    <s v="L2_impr"/>
    <x v="1"/>
    <n v="1"/>
    <n v="0.45319269859536798"/>
    <n v="0.482488874312965"/>
    <n v="0.48746819298590399"/>
    <m/>
    <x v="0"/>
    <m/>
    <x v="74"/>
    <m/>
    <m/>
    <m/>
    <n v="0.99956451165921001"/>
    <x v="74"/>
    <n v="52"/>
    <n v="17"/>
    <n v="4.1428571428571397"/>
    <n v="28"/>
    <n v="1.2692307692307601"/>
    <n v="2.48868778280542E-2"/>
    <n v="14677"/>
    <n v="0"/>
    <n v="0"/>
    <n v="15720"/>
    <s v="MatchingAlgGreedyImp-Seq-D1M1N10S1B1"/>
    <n v="9"/>
    <n v="1"/>
    <n v="2"/>
    <n v="5"/>
    <x v="0"/>
    <n v="1000"/>
    <n v="14677"/>
    <n v="35"/>
  </r>
  <r>
    <s v="W"/>
    <n v="1"/>
    <s v="N,I,H"/>
    <s v="A"/>
    <s v="Sequence"/>
    <s v="{}&gt;"/>
    <m/>
    <m/>
    <b v="1"/>
    <b v="0"/>
    <b v="0"/>
    <x v="1"/>
    <x v="3"/>
    <s v="L2_impr"/>
    <x v="1"/>
    <n v="1"/>
    <n v="0.45319269859536798"/>
    <n v="0.482488874312965"/>
    <n v="0.48746819298590399"/>
    <n v="0.45319269859536798"/>
    <x v="4"/>
    <n v="0.45040322261375604"/>
    <x v="74"/>
    <n v="0.29422115530280901"/>
    <n v="0"/>
    <n v="0.70573925641532198"/>
    <n v="0.99956451165921001"/>
    <x v="74"/>
    <n v="52"/>
    <n v="17"/>
    <n v="4.1428571428571397"/>
    <n v="28"/>
    <n v="1.2692307692307601"/>
    <n v="2.48868778280542E-2"/>
    <n v="14677"/>
    <n v="0"/>
    <n v="0"/>
    <n v="15720"/>
    <s v="MatchingAlgGreedyImp-Seq-D1M1N10S1B1"/>
    <n v="9"/>
    <n v="1"/>
    <n v="2"/>
    <n v="5"/>
    <x v="0"/>
    <n v="1000"/>
    <n v="14677"/>
    <n v="35"/>
  </r>
  <r>
    <s v="W"/>
    <n v="1"/>
    <s v="N,I,H"/>
    <s v="A"/>
    <s v="Sequence"/>
    <s v="{}&gt;"/>
    <m/>
    <m/>
    <b v="1"/>
    <b v="0"/>
    <b v="0"/>
    <x v="2"/>
    <x v="1"/>
    <s v="L2_impr"/>
    <x v="0"/>
    <n v="1"/>
    <n v="0.85804336929848402"/>
    <n v="0.85804336929848402"/>
    <n v="0.85804336929848402"/>
    <m/>
    <x v="0"/>
    <m/>
    <x v="75"/>
    <m/>
    <m/>
    <m/>
    <n v="1"/>
    <x v="75"/>
    <n v="35"/>
    <n v="20"/>
    <n v="4"/>
    <n v="17"/>
    <n v="1.25714285714285"/>
    <n v="3.6974789915966297E-2"/>
    <n v="14677"/>
    <n v="0"/>
    <n v="0"/>
    <n v="0"/>
    <s v="MatchingAlgGreedyImp-Seq-D1M1N10S1B1"/>
    <n v="9"/>
    <n v="1"/>
    <n v="2"/>
    <n v="5"/>
    <x v="0"/>
    <n v="1000"/>
    <n v="14677"/>
    <n v="35"/>
  </r>
  <r>
    <s v="W"/>
    <n v="1"/>
    <s v="N,I,H"/>
    <s v="A"/>
    <s v="Sequence"/>
    <s v="{}&gt;"/>
    <m/>
    <m/>
    <b v="1"/>
    <b v="0"/>
    <b v="0"/>
    <x v="2"/>
    <x v="2"/>
    <s v="L2_impr"/>
    <x v="1"/>
    <n v="1"/>
    <n v="0.52954183101269903"/>
    <n v="0.52954183101269903"/>
    <n v="0.52954183101269903"/>
    <m/>
    <x v="0"/>
    <m/>
    <x v="76"/>
    <m/>
    <m/>
    <m/>
    <n v="1"/>
    <x v="76"/>
    <n v="30"/>
    <n v="17"/>
    <n v="4.7368421052631504"/>
    <n v="33"/>
    <n v="1.86666666666666"/>
    <n v="6.4367816091953994E-2"/>
    <n v="14677"/>
    <n v="0"/>
    <n v="0"/>
    <n v="0"/>
    <s v="MatchingAlgGreedyImp-Seq-D1M1N10S1B1"/>
    <n v="9"/>
    <n v="1"/>
    <n v="2"/>
    <n v="5"/>
    <x v="0"/>
    <n v="1000"/>
    <n v="14677"/>
    <n v="35"/>
  </r>
  <r>
    <s v="W"/>
    <n v="1"/>
    <s v="N,I,H"/>
    <s v="A"/>
    <s v="Sequence"/>
    <s v="{}&gt;"/>
    <m/>
    <m/>
    <b v="1"/>
    <b v="0"/>
    <b v="0"/>
    <x v="2"/>
    <x v="3"/>
    <s v="L2_impr"/>
    <x v="1"/>
    <n v="1"/>
    <n v="0.52954183101269903"/>
    <n v="0.52954183101269903"/>
    <n v="0.52954183101269903"/>
    <n v="0.52954183101269903"/>
    <x v="4"/>
    <n v="0.32850153828578499"/>
    <x v="76"/>
    <n v="0.60945831825310604"/>
    <n v="0"/>
    <n v="0.34630829291686493"/>
    <n v="1"/>
    <x v="76"/>
    <n v="30"/>
    <n v="17"/>
    <n v="4.7368421052631504"/>
    <n v="33"/>
    <n v="1.86666666666666"/>
    <n v="6.4367816091953994E-2"/>
    <n v="14677"/>
    <n v="0"/>
    <n v="0"/>
    <n v="0"/>
    <s v="MatchingAlgGreedyImp-Seq-D1M1N10S1B1"/>
    <n v="9"/>
    <n v="1"/>
    <n v="2"/>
    <n v="5"/>
    <x v="0"/>
    <n v="1000"/>
    <n v="14677"/>
    <n v="35"/>
  </r>
  <r>
    <s v="W"/>
    <n v="1"/>
    <s v="N,I,H"/>
    <s v="A"/>
    <s v="Sequence"/>
    <s v="{}&gt;"/>
    <m/>
    <m/>
    <b v="1"/>
    <b v="0"/>
    <b v="0"/>
    <x v="3"/>
    <x v="4"/>
    <s v="L2_impr"/>
    <x v="1"/>
    <n v="1"/>
    <n v="0.45319269859536798"/>
    <n v="0.482488874312965"/>
    <n v="0.48746819298590399"/>
    <n v="0.45319269859536798"/>
    <x v="4"/>
    <n v="0.45040322261375604"/>
    <x v="74"/>
    <n v="0.29422115530280901"/>
    <n v="0"/>
    <n v="0.70573925641532198"/>
    <n v="0.99956451165921001"/>
    <x v="74"/>
    <n v="52"/>
    <n v="17"/>
    <n v="4.1428571428571397"/>
    <n v="28"/>
    <n v="1.2692307692307601"/>
    <n v="2.48868778280542E-2"/>
    <n v="14677"/>
    <n v="0"/>
    <n v="0"/>
    <n v="15720"/>
    <s v="MatchingAlgGreedyImp-Seq-D1M1N10S1B1"/>
    <n v="9"/>
    <n v="1"/>
    <n v="2"/>
    <n v="5"/>
    <x v="0"/>
    <n v="1000"/>
    <n v="14677"/>
    <n v="35"/>
  </r>
  <r>
    <s v="C"/>
    <n v="1"/>
    <m/>
    <m/>
    <m/>
    <m/>
    <m/>
    <m/>
    <b v="0"/>
    <b v="0"/>
    <b v="0"/>
    <x v="0"/>
    <x v="0"/>
    <s v="L2_impr"/>
    <x v="0"/>
    <n v="1"/>
    <n v="0.87865275785199604"/>
    <n v="0.87865275785199604"/>
    <n v="0.87812545519851704"/>
    <m/>
    <x v="0"/>
    <m/>
    <x v="0"/>
    <m/>
    <m/>
    <m/>
    <n v="1"/>
    <x v="0"/>
    <n v="44"/>
    <n v="10"/>
    <n v="3"/>
    <n v="16"/>
    <n v="1.13636363636363"/>
    <n v="2.64270613107822E-2"/>
    <n v="7321"/>
    <n v="0"/>
    <n v="0"/>
    <n v="8698"/>
    <s v="MatchingAlgGreedyImp-Seq-D1M1N10S1B1"/>
    <n v="2"/>
    <n v="4"/>
    <n v="1"/>
    <n v="2"/>
    <x v="1"/>
    <n v="1000"/>
    <n v="7321"/>
    <n v="39"/>
  </r>
  <r>
    <s v="C"/>
    <n v="1"/>
    <s v="I,H,G"/>
    <s v="J"/>
    <s v="Sequence"/>
    <s v="{}&gt;"/>
    <m/>
    <m/>
    <b v="1"/>
    <b v="0"/>
    <b v="0"/>
    <x v="1"/>
    <x v="1"/>
    <s v="L2_impr"/>
    <x v="0"/>
    <n v="1"/>
    <n v="0.95772578532644603"/>
    <n v="0.95772578532644603"/>
    <n v="0.95908027230100001"/>
    <m/>
    <x v="0"/>
    <m/>
    <x v="0"/>
    <m/>
    <m/>
    <m/>
    <n v="1"/>
    <x v="0"/>
    <n v="32"/>
    <n v="10"/>
    <n v="3.625"/>
    <n v="11"/>
    <n v="1.1875"/>
    <n v="3.8306451612903199E-2"/>
    <n v="7321"/>
    <n v="0"/>
    <n v="0"/>
    <n v="3566"/>
    <s v="MatchingAlgGreedyImp-Seq-D1M1N10S1B1"/>
    <n v="2"/>
    <n v="4"/>
    <n v="1"/>
    <n v="2"/>
    <x v="1"/>
    <n v="1000"/>
    <n v="7321"/>
    <n v="39"/>
  </r>
  <r>
    <s v="C"/>
    <n v="1"/>
    <s v="I,H,G"/>
    <s v="J"/>
    <s v="Sequence"/>
    <s v="{}&gt;"/>
    <m/>
    <m/>
    <b v="1"/>
    <b v="0"/>
    <b v="0"/>
    <x v="1"/>
    <x v="2"/>
    <s v="L2_impr"/>
    <x v="1"/>
    <n v="1"/>
    <n v="0.81935068311989201"/>
    <n v="0.97683080136136502"/>
    <n v="0.97963382771861995"/>
    <m/>
    <x v="0"/>
    <m/>
    <x v="0"/>
    <m/>
    <m/>
    <m/>
    <n v="1"/>
    <x v="0"/>
    <n v="24"/>
    <n v="7"/>
    <n v="3.5"/>
    <n v="9"/>
    <n v="1.1666666666666601"/>
    <n v="5.0724637681159403E-2"/>
    <n v="7321"/>
    <n v="0"/>
    <n v="0"/>
    <n v="4566"/>
    <s v="MatchingAlgGreedyImp-Seq-D1M1N10S1B1"/>
    <n v="2"/>
    <n v="4"/>
    <n v="1"/>
    <n v="2"/>
    <x v="1"/>
    <n v="1000"/>
    <n v="7321"/>
    <n v="39"/>
  </r>
  <r>
    <s v="C"/>
    <n v="1"/>
    <s v="I,H,G"/>
    <s v="J"/>
    <s v="Sequence"/>
    <s v="{}&gt;"/>
    <m/>
    <m/>
    <b v="1"/>
    <b v="0"/>
    <b v="0"/>
    <x v="1"/>
    <x v="3"/>
    <s v="L2_impr"/>
    <x v="1"/>
    <n v="1"/>
    <n v="0.81935068311989201"/>
    <n v="0.97683080136136502"/>
    <n v="0.97963382771861995"/>
    <n v="0.81935068311989201"/>
    <x v="4"/>
    <n v="0.13837510220655402"/>
    <x v="0"/>
    <n v="1"/>
    <n v="0"/>
    <n v="0"/>
    <n v="1"/>
    <x v="0"/>
    <n v="24"/>
    <n v="7"/>
    <n v="3.5"/>
    <n v="9"/>
    <n v="1.1666666666666601"/>
    <n v="5.0724637681159403E-2"/>
    <n v="7321"/>
    <n v="0"/>
    <n v="0"/>
    <n v="4566"/>
    <s v="MatchingAlgGreedyImp-Seq-D1M1N10S1B1"/>
    <n v="2"/>
    <n v="4"/>
    <n v="1"/>
    <n v="2"/>
    <x v="1"/>
    <n v="1000"/>
    <n v="7321"/>
    <n v="39"/>
  </r>
  <r>
    <s v="C"/>
    <n v="1"/>
    <s v="I,H,G"/>
    <s v="J"/>
    <s v="Sequence"/>
    <s v="{}&gt;"/>
    <m/>
    <m/>
    <b v="1"/>
    <b v="0"/>
    <b v="0"/>
    <x v="2"/>
    <x v="1"/>
    <s v="L2_impr"/>
    <x v="0"/>
    <n v="1"/>
    <n v="0.51091865562685701"/>
    <n v="0.51091865562685701"/>
    <n v="0.51091865562685701"/>
    <m/>
    <x v="0"/>
    <m/>
    <x v="77"/>
    <m/>
    <m/>
    <m/>
    <n v="1"/>
    <x v="77"/>
    <n v="19"/>
    <n v="10"/>
    <n v="4.2727272727272698"/>
    <n v="23"/>
    <n v="1.5263157894736801"/>
    <n v="8.4795321637426896E-2"/>
    <n v="7321"/>
    <n v="0"/>
    <n v="0"/>
    <n v="0"/>
    <s v="MatchingAlgGreedyImp-Seq-D1M1N10S1B1"/>
    <n v="2"/>
    <n v="4"/>
    <n v="1"/>
    <n v="2"/>
    <x v="1"/>
    <n v="1000"/>
    <n v="7321"/>
    <n v="39"/>
  </r>
  <r>
    <s v="C"/>
    <n v="1"/>
    <s v="I,H,G"/>
    <s v="J"/>
    <s v="Sequence"/>
    <s v="{}&gt;"/>
    <m/>
    <m/>
    <b v="1"/>
    <b v="0"/>
    <b v="0"/>
    <x v="2"/>
    <x v="2"/>
    <s v="L2_impr"/>
    <x v="1"/>
    <n v="1"/>
    <n v="0.34042306702993003"/>
    <n v="0.34042306702993003"/>
    <n v="0.34042306702993003"/>
    <m/>
    <x v="0"/>
    <m/>
    <x v="78"/>
    <m/>
    <m/>
    <m/>
    <n v="1"/>
    <x v="78"/>
    <n v="11"/>
    <n v="7"/>
    <n v="4.6666666666666599"/>
    <n v="12"/>
    <n v="1.5454545454545401"/>
    <n v="0.15454545454545399"/>
    <n v="7321"/>
    <n v="0"/>
    <n v="0"/>
    <n v="0"/>
    <s v="MatchingAlgGreedyImp-Seq-D1M1N10S1B1"/>
    <n v="2"/>
    <n v="4"/>
    <n v="1"/>
    <n v="2"/>
    <x v="1"/>
    <n v="1000"/>
    <n v="7321"/>
    <n v="39"/>
  </r>
  <r>
    <s v="C"/>
    <n v="1"/>
    <s v="I,H,G"/>
    <s v="J"/>
    <s v="Sequence"/>
    <s v="{}&gt;"/>
    <m/>
    <m/>
    <b v="1"/>
    <b v="0"/>
    <b v="0"/>
    <x v="2"/>
    <x v="3"/>
    <s v="L2_impr"/>
    <x v="1"/>
    <n v="1"/>
    <n v="0.34042306702993003"/>
    <n v="0.34042306702993003"/>
    <n v="0.34042306702993003"/>
    <n v="0.34042306702993003"/>
    <x v="4"/>
    <n v="0.17049558859692698"/>
    <x v="78"/>
    <n v="0.50375722543352597"/>
    <n v="0"/>
    <n v="0.13438290545293208"/>
    <n v="1"/>
    <x v="78"/>
    <n v="11"/>
    <n v="7"/>
    <n v="4.6666666666666599"/>
    <n v="12"/>
    <n v="1.5454545454545401"/>
    <n v="0.15454545454545399"/>
    <n v="7321"/>
    <n v="0"/>
    <n v="0"/>
    <n v="0"/>
    <s v="MatchingAlgGreedyImp-Seq-D1M1N10S1B1"/>
    <n v="2"/>
    <n v="4"/>
    <n v="1"/>
    <n v="2"/>
    <x v="1"/>
    <n v="1000"/>
    <n v="7321"/>
    <n v="39"/>
  </r>
  <r>
    <s v="C"/>
    <n v="1"/>
    <s v="I,H,G"/>
    <s v="J"/>
    <s v="Sequence"/>
    <s v="{}&gt;"/>
    <m/>
    <m/>
    <b v="1"/>
    <b v="0"/>
    <b v="0"/>
    <x v="3"/>
    <x v="4"/>
    <s v="L2_impr"/>
    <x v="0"/>
    <n v="1"/>
    <n v="0.97132193824492796"/>
    <n v="0.97132193824492796"/>
    <n v="0.97448104475131503"/>
    <n v="0.81935068311989201"/>
    <x v="22"/>
    <n v="-1.359615291848193E-2"/>
    <x v="0"/>
    <n v="1"/>
    <n v="0"/>
    <n v="0"/>
    <n v="1"/>
    <x v="0"/>
    <n v="25"/>
    <n v="9"/>
    <n v="3.75"/>
    <n v="6"/>
    <n v="1.1200000000000001"/>
    <n v="4.6666666666666599E-2"/>
    <n v="7321"/>
    <n v="0"/>
    <n v="0"/>
    <n v="1566"/>
    <s v="MatchingAlgGreedyImp-Seq-D1M1N10S1B1"/>
    <n v="2"/>
    <n v="4"/>
    <n v="1"/>
    <n v="2"/>
    <x v="1"/>
    <n v="1000"/>
    <n v="7321"/>
    <n v="39"/>
  </r>
  <r>
    <s v="D"/>
    <n v="1"/>
    <m/>
    <m/>
    <m/>
    <m/>
    <m/>
    <m/>
    <b v="0"/>
    <b v="0"/>
    <b v="0"/>
    <x v="0"/>
    <x v="0"/>
    <s v="L2_impr"/>
    <x v="0"/>
    <n v="1"/>
    <n v="0.99070904914603297"/>
    <n v="0.99070904914603297"/>
    <n v="0.99070904914603297"/>
    <m/>
    <x v="0"/>
    <m/>
    <x v="0"/>
    <m/>
    <m/>
    <m/>
    <n v="1"/>
    <x v="0"/>
    <n v="21"/>
    <n v="10"/>
    <n v="3.2"/>
    <n v="8"/>
    <n v="1.1428571428571399"/>
    <n v="5.7142857142857099E-2"/>
    <n v="6635"/>
    <n v="0"/>
    <n v="0"/>
    <n v="2268"/>
    <s v="MatchingAlgGreedyImp-Seq-D1M1N10S1B1"/>
    <n v="5"/>
    <n v="0"/>
    <n v="1"/>
    <n v="2"/>
    <x v="1"/>
    <n v="1000"/>
    <n v="6635"/>
    <n v="26"/>
  </r>
  <r>
    <s v="D"/>
    <n v="1"/>
    <s v="I,H,G"/>
    <s v="J"/>
    <s v="Sequence"/>
    <s v="{}&gt;"/>
    <m/>
    <m/>
    <b v="1"/>
    <b v="0"/>
    <b v="0"/>
    <x v="1"/>
    <x v="1"/>
    <s v="L2_impr"/>
    <x v="0"/>
    <n v="1"/>
    <n v="0.99070904914603297"/>
    <n v="0.99070904914603297"/>
    <n v="0.99070904914603297"/>
    <m/>
    <x v="0"/>
    <m/>
    <x v="0"/>
    <m/>
    <m/>
    <m/>
    <n v="1"/>
    <x v="0"/>
    <n v="21"/>
    <n v="10"/>
    <n v="3.2"/>
    <n v="8"/>
    <n v="1.1428571428571399"/>
    <n v="5.7142857142857099E-2"/>
    <n v="6635"/>
    <n v="0"/>
    <n v="0"/>
    <n v="2268"/>
    <s v="MatchingAlgGreedyImp-Seq-D1M1N10S1B1"/>
    <n v="5"/>
    <n v="0"/>
    <n v="1"/>
    <n v="2"/>
    <x v="1"/>
    <n v="1000"/>
    <n v="6635"/>
    <n v="26"/>
  </r>
  <r>
    <s v="D"/>
    <n v="1"/>
    <s v="I,H,G"/>
    <s v="J"/>
    <s v="Sequence"/>
    <s v="{}&gt;"/>
    <m/>
    <m/>
    <b v="1"/>
    <b v="0"/>
    <b v="0"/>
    <x v="1"/>
    <x v="2"/>
    <s v="L2_impr"/>
    <x v="1"/>
    <n v="1"/>
    <n v="0.97128590284703598"/>
    <n v="0.99384301091335603"/>
    <n v="0.99384301091335603"/>
    <m/>
    <x v="0"/>
    <m/>
    <x v="0"/>
    <m/>
    <m/>
    <m/>
    <n v="1"/>
    <x v="0"/>
    <n v="20"/>
    <n v="7"/>
    <n v="3"/>
    <n v="8"/>
    <n v="1.1000000000000001"/>
    <n v="5.78947368421052E-2"/>
    <n v="6635"/>
    <n v="0"/>
    <n v="0"/>
    <n v="3585"/>
    <s v="MatchingAlgGreedyImp-Seq-D1M1N10S1B1"/>
    <n v="5"/>
    <n v="0"/>
    <n v="1"/>
    <n v="2"/>
    <x v="1"/>
    <n v="1000"/>
    <n v="6635"/>
    <n v="26"/>
  </r>
  <r>
    <s v="D"/>
    <n v="1"/>
    <s v="I,H,G"/>
    <s v="J"/>
    <s v="Sequence"/>
    <s v="{}&gt;"/>
    <m/>
    <m/>
    <b v="1"/>
    <b v="0"/>
    <b v="0"/>
    <x v="1"/>
    <x v="3"/>
    <s v="L2_impr"/>
    <x v="1"/>
    <n v="1"/>
    <n v="0.97128590284703598"/>
    <n v="0.99384301091335603"/>
    <n v="0.99384301091335603"/>
    <n v="0.97128590284703598"/>
    <x v="4"/>
    <n v="1.9423146298996996E-2"/>
    <x v="0"/>
    <n v="1"/>
    <n v="0"/>
    <n v="0"/>
    <n v="1"/>
    <x v="0"/>
    <n v="20"/>
    <n v="7"/>
    <n v="3"/>
    <n v="8"/>
    <n v="1.1000000000000001"/>
    <n v="5.78947368421052E-2"/>
    <n v="6635"/>
    <n v="0"/>
    <n v="0"/>
    <n v="3585"/>
    <s v="MatchingAlgGreedyImp-Seq-D1M1N10S1B1"/>
    <n v="5"/>
    <n v="0"/>
    <n v="1"/>
    <n v="2"/>
    <x v="1"/>
    <n v="1000"/>
    <n v="6635"/>
    <n v="26"/>
  </r>
  <r>
    <s v="D"/>
    <n v="1"/>
    <s v="I,H,G"/>
    <s v="J"/>
    <s v="Sequence"/>
    <s v="{}&gt;"/>
    <m/>
    <m/>
    <b v="1"/>
    <b v="0"/>
    <b v="0"/>
    <x v="2"/>
    <x v="1"/>
    <s v="L2_impr"/>
    <x v="0"/>
    <n v="1"/>
    <n v="0.56716190917593701"/>
    <n v="0.56716190917593701"/>
    <n v="0.56716190917593701"/>
    <m/>
    <x v="0"/>
    <m/>
    <x v="79"/>
    <m/>
    <m/>
    <m/>
    <n v="1"/>
    <x v="79"/>
    <n v="16"/>
    <n v="10"/>
    <n v="3.6666666666666599"/>
    <n v="6"/>
    <n v="1.0625"/>
    <n v="7.0833333333333304E-2"/>
    <n v="6635"/>
    <n v="0"/>
    <n v="0"/>
    <n v="0"/>
    <s v="MatchingAlgGreedyImp-Seq-D1M1N10S1B1"/>
    <n v="5"/>
    <n v="0"/>
    <n v="1"/>
    <n v="2"/>
    <x v="1"/>
    <n v="1000"/>
    <n v="6635"/>
    <n v="26"/>
  </r>
  <r>
    <s v="D"/>
    <n v="1"/>
    <s v="I,H,G"/>
    <s v="J"/>
    <s v="Sequence"/>
    <s v="{}&gt;"/>
    <m/>
    <m/>
    <b v="1"/>
    <b v="0"/>
    <b v="0"/>
    <x v="2"/>
    <x v="2"/>
    <s v="L2_impr"/>
    <x v="1"/>
    <n v="1"/>
    <n v="0.49480118012554503"/>
    <n v="0.49480118012554503"/>
    <n v="0.49480118012554503"/>
    <m/>
    <x v="0"/>
    <m/>
    <x v="80"/>
    <m/>
    <m/>
    <m/>
    <n v="1"/>
    <x v="80"/>
    <n v="12"/>
    <n v="7"/>
    <n v="3.25"/>
    <n v="6"/>
    <n v="1.0833333333333299"/>
    <n v="9.8484848484848397E-2"/>
    <n v="6635"/>
    <n v="0"/>
    <n v="0"/>
    <n v="0"/>
    <s v="MatchingAlgGreedyImp-Seq-D1M1N10S1B1"/>
    <n v="5"/>
    <n v="0"/>
    <n v="1"/>
    <n v="2"/>
    <x v="1"/>
    <n v="1000"/>
    <n v="6635"/>
    <n v="26"/>
  </r>
  <r>
    <s v="D"/>
    <n v="1"/>
    <s v="I,H,G"/>
    <s v="J"/>
    <s v="Sequence"/>
    <s v="{}&gt;"/>
    <m/>
    <m/>
    <b v="1"/>
    <b v="0"/>
    <b v="0"/>
    <x v="2"/>
    <x v="3"/>
    <s v="L2_impr"/>
    <x v="1"/>
    <n v="1"/>
    <n v="0.49480118012554503"/>
    <n v="0.49480118012554503"/>
    <n v="0.49480118012554503"/>
    <n v="0.49480118012554503"/>
    <x v="4"/>
    <n v="7.2360729050391981E-2"/>
    <x v="80"/>
    <n v="0.63931336250420701"/>
    <n v="0"/>
    <n v="1.394017993629304E-2"/>
    <n v="1"/>
    <x v="80"/>
    <n v="12"/>
    <n v="7"/>
    <n v="3.25"/>
    <n v="6"/>
    <n v="1.0833333333333299"/>
    <n v="9.8484848484848397E-2"/>
    <n v="6635"/>
    <n v="0"/>
    <n v="0"/>
    <n v="0"/>
    <s v="MatchingAlgGreedyImp-Seq-D1M1N10S1B1"/>
    <n v="5"/>
    <n v="0"/>
    <n v="1"/>
    <n v="2"/>
    <x v="1"/>
    <n v="1000"/>
    <n v="6635"/>
    <n v="26"/>
  </r>
  <r>
    <s v="D"/>
    <n v="1"/>
    <s v="I,H,G"/>
    <s v="J"/>
    <s v="Sequence"/>
    <s v="{}&gt;"/>
    <m/>
    <m/>
    <b v="1"/>
    <b v="0"/>
    <b v="0"/>
    <x v="3"/>
    <x v="4"/>
    <s v="L2_impr"/>
    <x v="0"/>
    <n v="1"/>
    <n v="0.993046052055509"/>
    <n v="0.993046052055509"/>
    <n v="0.993046052055509"/>
    <n v="0.97128590284703598"/>
    <x v="23"/>
    <n v="-2.337002909476027E-3"/>
    <x v="0"/>
    <n v="1"/>
    <n v="0"/>
    <n v="0"/>
    <n v="1"/>
    <x v="0"/>
    <n v="20"/>
    <n v="8"/>
    <n v="3"/>
    <n v="8"/>
    <n v="1.1000000000000001"/>
    <n v="5.78947368421052E-2"/>
    <n v="6635"/>
    <n v="0"/>
    <n v="0"/>
    <n v="2951"/>
    <s v="MatchingAlgGreedyImp-Seq-D1M1N10S1B1"/>
    <n v="5"/>
    <n v="0"/>
    <n v="1"/>
    <n v="2"/>
    <x v="1"/>
    <n v="1000"/>
    <n v="6635"/>
    <n v="26"/>
  </r>
  <r>
    <s v="E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32"/>
    <n v="10"/>
    <n v="3.5"/>
    <n v="4"/>
    <n v="1.0625"/>
    <n v="3.4274193548386997E-2"/>
    <n v="10000"/>
    <n v="0"/>
    <n v="0"/>
    <n v="4000"/>
    <s v="MatchingAlgGreedyImp-Seq-D1M1N10S1B1"/>
    <n v="4"/>
    <n v="2"/>
    <n v="0"/>
    <n v="0"/>
    <x v="1"/>
    <n v="1000"/>
    <n v="10000"/>
    <n v="10"/>
  </r>
  <r>
    <s v="E"/>
    <n v="1"/>
    <s v="I,F,E"/>
    <s v="B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2"/>
    <n v="10"/>
    <n v="3.5"/>
    <n v="4"/>
    <n v="1.0625"/>
    <n v="3.4274193548386997E-2"/>
    <n v="10000"/>
    <n v="0"/>
    <n v="0"/>
    <n v="4000"/>
    <s v="MatchingAlgGreedyImp-Seq-D1M1N10S1B1"/>
    <n v="4"/>
    <n v="2"/>
    <n v="0"/>
    <n v="0"/>
    <x v="1"/>
    <n v="1000"/>
    <n v="10000"/>
    <n v="10"/>
  </r>
  <r>
    <s v="E"/>
    <n v="1"/>
    <s v="I,F,E"/>
    <s v="B"/>
    <s v="Sequence"/>
    <s v="{}&gt;"/>
    <m/>
    <m/>
    <b v="1"/>
    <b v="0"/>
    <b v="0"/>
    <x v="1"/>
    <x v="2"/>
    <s v="L2_impr"/>
    <x v="0"/>
    <n v="1"/>
    <n v="0.44805682726233098"/>
    <n v="0.46466753185738902"/>
    <n v="0.47013170969267798"/>
    <m/>
    <x v="0"/>
    <m/>
    <x v="81"/>
    <m/>
    <m/>
    <m/>
    <n v="1"/>
    <x v="81"/>
    <n v="36"/>
    <n v="7"/>
    <n v="3"/>
    <n v="12"/>
    <n v="1.1111111111111101"/>
    <n v="3.1746031746031703E-2"/>
    <n v="10000"/>
    <n v="0"/>
    <n v="0"/>
    <n v="13000"/>
    <s v="MatchingAlgGreedyImp-Seq-D1M1N10S1B1"/>
    <n v="4"/>
    <n v="2"/>
    <n v="0"/>
    <n v="0"/>
    <x v="1"/>
    <n v="1000"/>
    <n v="10000"/>
    <n v="10"/>
  </r>
  <r>
    <s v="E"/>
    <n v="1"/>
    <s v="I,F,E"/>
    <s v="B"/>
    <s v="Sequence"/>
    <s v="{}&gt;"/>
    <m/>
    <m/>
    <b v="1"/>
    <b v="0"/>
    <b v="0"/>
    <x v="1"/>
    <x v="3"/>
    <s v="L2_impr"/>
    <x v="0"/>
    <n v="1"/>
    <n v="0.50008926977325396"/>
    <n v="0.88782577650838901"/>
    <n v="0.88782577650838901"/>
    <n v="0.44805682726233098"/>
    <x v="24"/>
    <n v="0.49991073022674604"/>
    <x v="82"/>
    <n v="0.41392264471449097"/>
    <n v="0.45838504759320103"/>
    <n v="0.12769230769230799"/>
    <n v="0.89495698839870497"/>
    <x v="82"/>
    <n v="50"/>
    <n v="30"/>
    <n v="6.25"/>
    <n v="25"/>
    <n v="1.32"/>
    <n v="2.6938775510203999E-2"/>
    <n v="10000"/>
    <n v="0"/>
    <n v="0"/>
    <n v="1005"/>
    <s v="MatchingAlgGreedyImp-Seq-D1M1N10S1B1"/>
    <n v="4"/>
    <n v="2"/>
    <n v="0"/>
    <n v="0"/>
    <x v="1"/>
    <n v="1000"/>
    <n v="10000"/>
    <n v="10"/>
  </r>
  <r>
    <s v="E"/>
    <n v="1"/>
    <s v="I,F,E"/>
    <s v="B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6"/>
    <n v="10"/>
    <n v="3.4285714285714199"/>
    <n v="7"/>
    <n v="1.15384615384615"/>
    <n v="4.6153846153846101E-2"/>
    <n v="10000"/>
    <n v="0"/>
    <n v="0"/>
    <n v="0"/>
    <s v="MatchingAlgGreedyImp-Seq-D1M1N10S1B1"/>
    <n v="4"/>
    <n v="2"/>
    <n v="0"/>
    <n v="0"/>
    <x v="1"/>
    <n v="1000"/>
    <n v="10000"/>
    <n v="10"/>
  </r>
  <r>
    <s v="E"/>
    <n v="1"/>
    <s v="I,F,E"/>
    <s v="B"/>
    <s v="Sequence"/>
    <s v="{}&gt;"/>
    <m/>
    <m/>
    <b v="1"/>
    <b v="0"/>
    <b v="0"/>
    <x v="2"/>
    <x v="2"/>
    <s v="L2_impr"/>
    <x v="0"/>
    <n v="1"/>
    <n v="0.52772916666666603"/>
    <n v="0.52772916666666603"/>
    <n v="0.52772916666666603"/>
    <m/>
    <x v="0"/>
    <m/>
    <x v="83"/>
    <m/>
    <m/>
    <m/>
    <n v="1"/>
    <x v="83"/>
    <n v="17"/>
    <n v="7"/>
    <n v="6.7272727272727204"/>
    <n v="23"/>
    <n v="2.4705882352941102"/>
    <n v="0.154411764705882"/>
    <n v="10000"/>
    <n v="0"/>
    <n v="0"/>
    <n v="0"/>
    <s v="MatchingAlgGreedyImp-Seq-D1M1N10S1B1"/>
    <n v="4"/>
    <n v="2"/>
    <n v="0"/>
    <n v="0"/>
    <x v="1"/>
    <n v="1000"/>
    <n v="10000"/>
    <n v="10"/>
  </r>
  <r>
    <s v="E"/>
    <n v="1"/>
    <s v="I,F,E"/>
    <s v="B"/>
    <s v="Sequence"/>
    <s v="{}&gt;"/>
    <m/>
    <m/>
    <b v="1"/>
    <b v="0"/>
    <b v="0"/>
    <x v="2"/>
    <x v="3"/>
    <s v="L2_impr"/>
    <x v="0"/>
    <n v="1"/>
    <n v="0.56953443959938999"/>
    <n v="0.91122103618849204"/>
    <n v="0.91122103618849204"/>
    <n v="0.52772916666666603"/>
    <x v="25"/>
    <n v="0.43046556040061001"/>
    <x v="84"/>
    <n v="0.52795833333333297"/>
    <n v="0.38525871083919105"/>
    <n v="8.6782955827475972E-2"/>
    <n v="0.83047904664193795"/>
    <x v="84"/>
    <n v="50"/>
    <n v="30"/>
    <n v="4.9090909090909003"/>
    <n v="60"/>
    <n v="1.94"/>
    <n v="3.9591836734693797E-2"/>
    <n v="10000"/>
    <n v="0"/>
    <n v="0"/>
    <n v="0"/>
    <s v="MatchingAlgGreedyImp-Seq-D1M1N10S1B1"/>
    <n v="4"/>
    <n v="2"/>
    <n v="0"/>
    <n v="0"/>
    <x v="1"/>
    <n v="1000"/>
    <n v="10000"/>
    <n v="10"/>
  </r>
  <r>
    <s v="E"/>
    <n v="1"/>
    <s v="I,F,E"/>
    <s v="B"/>
    <s v="Sequence"/>
    <s v="{}&gt;"/>
    <m/>
    <m/>
    <b v="1"/>
    <b v="0"/>
    <b v="0"/>
    <x v="3"/>
    <x v="4"/>
    <s v="L2_impr"/>
    <x v="0"/>
    <n v="1"/>
    <n v="0.47881213896709202"/>
    <n v="0.48039717402174698"/>
    <n v="0.48039717402174698"/>
    <n v="0.44805682726233098"/>
    <x v="26"/>
    <n v="0.52118786103290793"/>
    <x v="85"/>
    <n v="0.41392264471449097"/>
    <n v="5.4521269773201042E-2"/>
    <n v="0.53155608551230804"/>
    <n v="0.86812406282061405"/>
    <x v="85"/>
    <n v="39"/>
    <n v="12"/>
    <n v="3.5"/>
    <n v="11"/>
    <n v="1.12820512820512"/>
    <n v="2.9689608636977002E-2"/>
    <n v="10000"/>
    <n v="0"/>
    <n v="0"/>
    <n v="7000"/>
    <s v="MatchingAlgGreedyImp-Seq-D1M1N10S1B1"/>
    <n v="4"/>
    <n v="2"/>
    <n v="0"/>
    <n v="0"/>
    <x v="1"/>
    <n v="1000"/>
    <n v="10000"/>
    <n v="10"/>
  </r>
  <r>
    <s v="F"/>
    <n v="1"/>
    <m/>
    <m/>
    <m/>
    <m/>
    <m/>
    <m/>
    <b v="0"/>
    <b v="0"/>
    <b v="0"/>
    <x v="0"/>
    <x v="0"/>
    <s v="L2_impr"/>
    <x v="0"/>
    <n v="1"/>
    <n v="0.984994743381439"/>
    <n v="0.984994743381439"/>
    <n v="0.984994743381439"/>
    <m/>
    <x v="0"/>
    <m/>
    <x v="0"/>
    <m/>
    <m/>
    <m/>
    <n v="1"/>
    <x v="0"/>
    <n v="32"/>
    <n v="10"/>
    <n v="3"/>
    <n v="7"/>
    <n v="1.0625"/>
    <n v="3.4274193548386997E-2"/>
    <n v="9668"/>
    <n v="0"/>
    <n v="0"/>
    <n v="5556"/>
    <s v="MatchingAlgGreedyImp-Seq-D1M1N10S1B1"/>
    <n v="6"/>
    <n v="2"/>
    <n v="0"/>
    <n v="1"/>
    <x v="1"/>
    <n v="1000"/>
    <n v="9668"/>
    <n v="32"/>
  </r>
  <r>
    <s v="F"/>
    <n v="1"/>
    <s v="A,J,I"/>
    <s v="B"/>
    <s v="Sequence"/>
    <s v="{}&gt;"/>
    <m/>
    <m/>
    <b v="1"/>
    <b v="0"/>
    <b v="0"/>
    <x v="1"/>
    <x v="1"/>
    <s v="L2_impr"/>
    <x v="0"/>
    <n v="1"/>
    <n v="0.984994743381439"/>
    <n v="0.984994743381439"/>
    <n v="0.984994743381439"/>
    <m/>
    <x v="0"/>
    <m/>
    <x v="0"/>
    <m/>
    <m/>
    <m/>
    <n v="1"/>
    <x v="0"/>
    <n v="32"/>
    <n v="10"/>
    <n v="3"/>
    <n v="7"/>
    <n v="1.0625"/>
    <n v="3.4274193548386997E-2"/>
    <n v="9668"/>
    <n v="0"/>
    <n v="0"/>
    <n v="5556"/>
    <s v="MatchingAlgGreedyImp-Seq-D1M1N10S1B1"/>
    <n v="6"/>
    <n v="2"/>
    <n v="0"/>
    <n v="1"/>
    <x v="1"/>
    <n v="1000"/>
    <n v="9668"/>
    <n v="32"/>
  </r>
  <r>
    <s v="F"/>
    <n v="1"/>
    <s v="A,J,I"/>
    <s v="B"/>
    <s v="Sequence"/>
    <s v="{}&gt;"/>
    <m/>
    <m/>
    <b v="1"/>
    <b v="0"/>
    <b v="0"/>
    <x v="1"/>
    <x v="2"/>
    <s v="L2_impr"/>
    <x v="1"/>
    <n v="1"/>
    <n v="0.81730253717704204"/>
    <n v="0.87489785842072798"/>
    <n v="0.97204038102743995"/>
    <m/>
    <x v="0"/>
    <m/>
    <x v="86"/>
    <m/>
    <m/>
    <m/>
    <n v="1"/>
    <x v="86"/>
    <n v="29"/>
    <n v="7"/>
    <n v="3"/>
    <n v="10"/>
    <n v="1.1034482758620601"/>
    <n v="3.9408866995073802E-2"/>
    <n v="9668"/>
    <n v="0"/>
    <n v="0"/>
    <n v="11556"/>
    <s v="MatchingAlgGreedyImp-Seq-D1M1N10S1B1"/>
    <n v="6"/>
    <n v="2"/>
    <n v="0"/>
    <n v="1"/>
    <x v="1"/>
    <n v="1000"/>
    <n v="9668"/>
    <n v="32"/>
  </r>
  <r>
    <s v="F"/>
    <n v="1"/>
    <s v="A,J,I"/>
    <s v="B"/>
    <s v="Sequence"/>
    <s v="{}&gt;"/>
    <m/>
    <m/>
    <b v="1"/>
    <b v="0"/>
    <b v="0"/>
    <x v="1"/>
    <x v="3"/>
    <s v="L2_impr"/>
    <x v="1"/>
    <n v="1"/>
    <n v="0.81730253717704204"/>
    <n v="0.87489785842072798"/>
    <n v="0.97204038102743995"/>
    <n v="0.81730253717704204"/>
    <x v="4"/>
    <n v="0.16769220620439695"/>
    <x v="86"/>
    <n v="0.741868869385647"/>
    <n v="0"/>
    <n v="0.258131130614353"/>
    <n v="1"/>
    <x v="86"/>
    <n v="29"/>
    <n v="7"/>
    <n v="3"/>
    <n v="10"/>
    <n v="1.1034482758620601"/>
    <n v="3.9408866995073802E-2"/>
    <n v="9668"/>
    <n v="0"/>
    <n v="0"/>
    <n v="11556"/>
    <s v="MatchingAlgGreedyImp-Seq-D1M1N10S1B1"/>
    <n v="6"/>
    <n v="2"/>
    <n v="0"/>
    <n v="1"/>
    <x v="1"/>
    <n v="1000"/>
    <n v="9668"/>
    <n v="32"/>
  </r>
  <r>
    <s v="F"/>
    <n v="1"/>
    <s v="A,J,I"/>
    <s v="B"/>
    <s v="Sequence"/>
    <s v="{}&gt;"/>
    <m/>
    <m/>
    <b v="1"/>
    <b v="0"/>
    <b v="0"/>
    <x v="2"/>
    <x v="1"/>
    <s v="L2_impr"/>
    <x v="0"/>
    <n v="1"/>
    <n v="0.97885622604255196"/>
    <n v="0.97885622604255196"/>
    <n v="0.97885622604255196"/>
    <m/>
    <x v="0"/>
    <m/>
    <x v="0"/>
    <m/>
    <m/>
    <m/>
    <n v="1"/>
    <x v="0"/>
    <n v="23"/>
    <n v="10"/>
    <n v="3.1538461538461502"/>
    <n v="15"/>
    <n v="1.26086956521739"/>
    <n v="5.7312252964426803E-2"/>
    <n v="9668"/>
    <n v="0"/>
    <n v="0"/>
    <n v="0"/>
    <s v="MatchingAlgGreedyImp-Seq-D1M1N10S1B1"/>
    <n v="6"/>
    <n v="2"/>
    <n v="0"/>
    <n v="1"/>
    <x v="1"/>
    <n v="1000"/>
    <n v="9668"/>
    <n v="32"/>
  </r>
  <r>
    <s v="F"/>
    <n v="1"/>
    <s v="A,J,I"/>
    <s v="B"/>
    <s v="Sequence"/>
    <s v="{}&gt;"/>
    <m/>
    <m/>
    <b v="1"/>
    <b v="0"/>
    <b v="0"/>
    <x v="2"/>
    <x v="2"/>
    <s v="L2_impr"/>
    <x v="0"/>
    <n v="1"/>
    <n v="0.38395112795821801"/>
    <n v="0.38395112795821801"/>
    <n v="0.38395112795821801"/>
    <m/>
    <x v="0"/>
    <m/>
    <x v="87"/>
    <m/>
    <m/>
    <m/>
    <n v="1"/>
    <x v="87"/>
    <n v="12"/>
    <n v="7"/>
    <n v="3"/>
    <n v="1"/>
    <n v="0.83333333333333304"/>
    <n v="7.5757575757575704E-2"/>
    <n v="9668"/>
    <n v="0"/>
    <n v="0"/>
    <n v="0"/>
    <s v="MatchingAlgGreedyImp-Seq-D1M1N10S1B1"/>
    <n v="6"/>
    <n v="2"/>
    <n v="0"/>
    <n v="1"/>
    <x v="1"/>
    <n v="1000"/>
    <n v="9668"/>
    <n v="32"/>
  </r>
  <r>
    <s v="F"/>
    <n v="1"/>
    <s v="A,J,I"/>
    <s v="B"/>
    <s v="Sequence"/>
    <s v="{}&gt;"/>
    <m/>
    <m/>
    <b v="1"/>
    <b v="0"/>
    <b v="0"/>
    <x v="2"/>
    <x v="3"/>
    <s v="L2_impr"/>
    <x v="0"/>
    <n v="1"/>
    <n v="0.398611420922444"/>
    <n v="0.54862967210667701"/>
    <n v="0.54862967210667701"/>
    <n v="0.38395112795821801"/>
    <x v="27"/>
    <n v="0.5802448051201079"/>
    <x v="88"/>
    <n v="0.40081445944438199"/>
    <n v="0.16003625292398405"/>
    <n v="0.43914928763163397"/>
    <n v="0.94509394572024996"/>
    <x v="88"/>
    <n v="20"/>
    <n v="11"/>
    <n v="4.8571428571428497"/>
    <n v="23"/>
    <n v="2"/>
    <n v="0.105263157894736"/>
    <n v="9668"/>
    <n v="0"/>
    <n v="0"/>
    <n v="0"/>
    <s v="MatchingAlgGreedyImp-Seq-D1M1N10S1B1"/>
    <n v="6"/>
    <n v="2"/>
    <n v="0"/>
    <n v="1"/>
    <x v="1"/>
    <n v="1000"/>
    <n v="9668"/>
    <n v="32"/>
  </r>
  <r>
    <s v="F"/>
    <n v="1"/>
    <s v="A,J,I"/>
    <s v="B"/>
    <s v="Sequence"/>
    <s v="{}&gt;"/>
    <m/>
    <m/>
    <b v="1"/>
    <b v="0"/>
    <b v="0"/>
    <x v="3"/>
    <x v="4"/>
    <s v="L2_impr"/>
    <x v="0"/>
    <n v="1"/>
    <n v="0.91892056543331702"/>
    <n v="0.91892056543331702"/>
    <n v="0.96395401396713198"/>
    <n v="0.81730253717704204"/>
    <x v="28"/>
    <n v="6.6074177948121982E-2"/>
    <x v="0"/>
    <n v="0.741868869385647"/>
    <n v="0.258131130614353"/>
    <n v="0"/>
    <n v="1"/>
    <x v="0"/>
    <n v="26"/>
    <n v="8"/>
    <n v="3"/>
    <n v="7"/>
    <n v="1.07692307692307"/>
    <n v="4.3076923076922999E-2"/>
    <n v="9668"/>
    <n v="0"/>
    <n v="0"/>
    <n v="5556"/>
    <s v="MatchingAlgGreedyImp-Seq-D1M1N10S1B1"/>
    <n v="6"/>
    <n v="2"/>
    <n v="0"/>
    <n v="1"/>
    <x v="1"/>
    <n v="1000"/>
    <n v="9668"/>
    <n v="32"/>
  </r>
  <r>
    <s v="H"/>
    <n v="1"/>
    <m/>
    <m/>
    <m/>
    <m/>
    <m/>
    <m/>
    <b v="0"/>
    <b v="0"/>
    <b v="0"/>
    <x v="0"/>
    <x v="0"/>
    <s v="L2_impr"/>
    <x v="0"/>
    <n v="1"/>
    <n v="0.80207138338858797"/>
    <n v="0.80207138338858797"/>
    <n v="0.80207138338858797"/>
    <m/>
    <x v="0"/>
    <m/>
    <x v="0"/>
    <m/>
    <m/>
    <m/>
    <n v="1"/>
    <x v="0"/>
    <n v="43"/>
    <n v="10"/>
    <n v="3.6"/>
    <n v="11"/>
    <n v="1.16279069767441"/>
    <n v="2.7685492801771801E-2"/>
    <n v="9000"/>
    <n v="0"/>
    <n v="0"/>
    <n v="8000"/>
    <s v="MatchingAlgGreedyImp-Seq-D1M1N10S1B1"/>
    <n v="1"/>
    <n v="4"/>
    <n v="1"/>
    <n v="0"/>
    <x v="1"/>
    <n v="1000"/>
    <n v="9000"/>
    <n v="9"/>
  </r>
  <r>
    <s v="H"/>
    <n v="1"/>
    <s v="A,H,G"/>
    <s v="B"/>
    <s v="Sequence"/>
    <s v="{}&gt;"/>
    <m/>
    <m/>
    <b v="1"/>
    <b v="0"/>
    <b v="0"/>
    <x v="1"/>
    <x v="1"/>
    <s v="L2_impr"/>
    <x v="0"/>
    <n v="1"/>
    <n v="0.88742155897209096"/>
    <n v="0.88742155897209096"/>
    <n v="0.88742155897209096"/>
    <m/>
    <x v="0"/>
    <m/>
    <x v="0"/>
    <m/>
    <m/>
    <m/>
    <n v="1"/>
    <x v="0"/>
    <n v="35"/>
    <n v="10"/>
    <n v="4.6666666666666599"/>
    <n v="7"/>
    <n v="1.2"/>
    <n v="3.5294117647058802E-2"/>
    <n v="9000"/>
    <n v="0"/>
    <n v="0"/>
    <n v="4000"/>
    <s v="MatchingAlgGreedyImp-Seq-D1M1N10S1B1"/>
    <n v="1"/>
    <n v="4"/>
    <n v="1"/>
    <n v="0"/>
    <x v="1"/>
    <n v="1000"/>
    <n v="9000"/>
    <n v="9"/>
  </r>
  <r>
    <s v="H"/>
    <n v="1"/>
    <s v="A,H,G"/>
    <s v="B"/>
    <s v="Sequence"/>
    <s v="{}&gt;"/>
    <m/>
    <m/>
    <b v="1"/>
    <b v="0"/>
    <b v="0"/>
    <x v="1"/>
    <x v="2"/>
    <s v="L2_impr"/>
    <x v="0"/>
    <n v="1"/>
    <n v="0.64721691058116604"/>
    <n v="0.70362122053515397"/>
    <n v="0.74529087403591099"/>
    <m/>
    <x v="0"/>
    <m/>
    <x v="89"/>
    <m/>
    <m/>
    <m/>
    <n v="1"/>
    <x v="89"/>
    <n v="33"/>
    <n v="7"/>
    <n v="3.2"/>
    <n v="12"/>
    <n v="1.15151515151515"/>
    <n v="3.5984848484848397E-2"/>
    <n v="9000"/>
    <n v="0"/>
    <n v="0"/>
    <n v="10000"/>
    <s v="MatchingAlgGreedyImp-Seq-D1M1N10S1B1"/>
    <n v="1"/>
    <n v="4"/>
    <n v="1"/>
    <n v="0"/>
    <x v="1"/>
    <n v="1000"/>
    <n v="9000"/>
    <n v="9"/>
  </r>
  <r>
    <s v="H"/>
    <n v="1"/>
    <s v="A,H,G"/>
    <s v="B"/>
    <s v="Sequence"/>
    <s v="{}&gt;"/>
    <m/>
    <m/>
    <b v="1"/>
    <b v="0"/>
    <b v="0"/>
    <x v="1"/>
    <x v="3"/>
    <s v="L2_impr"/>
    <x v="0"/>
    <n v="1"/>
    <n v="0.68638201749858396"/>
    <n v="0.70659095685249096"/>
    <n v="0.72801203271996695"/>
    <n v="0.64721691058116604"/>
    <x v="29"/>
    <n v="0.201039541473507"/>
    <x v="90"/>
    <n v="0.90535561427667499"/>
    <n v="4.1070872903809064E-2"/>
    <n v="5.3573512819515945E-2"/>
    <n v="1"/>
    <x v="90"/>
    <n v="47"/>
    <n v="10"/>
    <n v="3.25"/>
    <n v="21"/>
    <n v="1.1914893617021201"/>
    <n v="2.5901942645698402E-2"/>
    <n v="9000"/>
    <n v="0"/>
    <n v="0"/>
    <n v="9000"/>
    <s v="MatchingAlgGreedyImp-Seq-D1M1N10S1B1"/>
    <n v="1"/>
    <n v="4"/>
    <n v="1"/>
    <n v="0"/>
    <x v="1"/>
    <n v="1000"/>
    <n v="9000"/>
    <n v="9"/>
  </r>
  <r>
    <s v="H"/>
    <n v="1"/>
    <s v="A,H,G"/>
    <s v="B"/>
    <s v="Sequence"/>
    <s v="{}&gt;"/>
    <m/>
    <m/>
    <b v="1"/>
    <b v="0"/>
    <b v="0"/>
    <x v="2"/>
    <x v="1"/>
    <s v="L2_impr"/>
    <x v="0"/>
    <n v="1"/>
    <n v="0.87133887292262602"/>
    <n v="0.87133887292262602"/>
    <n v="0.87133887292262602"/>
    <m/>
    <x v="0"/>
    <m/>
    <x v="0"/>
    <m/>
    <m/>
    <m/>
    <n v="1"/>
    <x v="0"/>
    <n v="39"/>
    <n v="10"/>
    <n v="4.5333333333333297"/>
    <n v="16"/>
    <n v="1.3846153846153799"/>
    <n v="3.6437246963562701E-2"/>
    <n v="9000"/>
    <n v="0"/>
    <n v="0"/>
    <n v="0"/>
    <s v="MatchingAlgGreedyImp-Seq-D1M1N10S1B1"/>
    <n v="1"/>
    <n v="4"/>
    <n v="1"/>
    <n v="0"/>
    <x v="1"/>
    <n v="1000"/>
    <n v="9000"/>
    <n v="9"/>
  </r>
  <r>
    <s v="H"/>
    <n v="1"/>
    <s v="A,H,G"/>
    <s v="B"/>
    <s v="Sequence"/>
    <s v="{}&gt;"/>
    <m/>
    <m/>
    <b v="1"/>
    <b v="0"/>
    <b v="0"/>
    <x v="2"/>
    <x v="2"/>
    <s v="L2_impr"/>
    <x v="1"/>
    <n v="1"/>
    <n v="0.80402974863855703"/>
    <n v="0.80402974863855703"/>
    <n v="0.80402974863855703"/>
    <m/>
    <x v="0"/>
    <m/>
    <x v="91"/>
    <m/>
    <m/>
    <m/>
    <n v="1"/>
    <x v="91"/>
    <n v="18"/>
    <n v="7"/>
    <n v="3.1111111111111098"/>
    <n v="10"/>
    <n v="1.1111111111111101"/>
    <n v="6.5359477124182996E-2"/>
    <n v="9000"/>
    <n v="0"/>
    <n v="0"/>
    <n v="0"/>
    <s v="MatchingAlgGreedyImp-Seq-D1M1N10S1B1"/>
    <n v="1"/>
    <n v="4"/>
    <n v="1"/>
    <n v="0"/>
    <x v="1"/>
    <n v="1000"/>
    <n v="9000"/>
    <n v="9"/>
  </r>
  <r>
    <s v="H"/>
    <n v="1"/>
    <s v="A,H,G"/>
    <s v="B"/>
    <s v="Sequence"/>
    <s v="{}&gt;"/>
    <m/>
    <m/>
    <b v="1"/>
    <b v="0"/>
    <b v="0"/>
    <x v="2"/>
    <x v="3"/>
    <s v="L2_impr"/>
    <x v="1"/>
    <n v="1"/>
    <n v="0.80402974863855703"/>
    <n v="0.80402974863855703"/>
    <n v="0.80402974863855703"/>
    <n v="0.80402974863855703"/>
    <x v="4"/>
    <n v="6.7309124284068989E-2"/>
    <x v="91"/>
    <n v="0.90109645873462696"/>
    <n v="0"/>
    <n v="9.8903541265373041E-2"/>
    <n v="1"/>
    <x v="91"/>
    <n v="18"/>
    <n v="7"/>
    <n v="3.1111111111111098"/>
    <n v="10"/>
    <n v="1.1111111111111101"/>
    <n v="6.5359477124182996E-2"/>
    <n v="9000"/>
    <n v="0"/>
    <n v="0"/>
    <n v="0"/>
    <s v="MatchingAlgGreedyImp-Seq-D1M1N10S1B1"/>
    <n v="1"/>
    <n v="4"/>
    <n v="1"/>
    <n v="0"/>
    <x v="1"/>
    <n v="1000"/>
    <n v="9000"/>
    <n v="9"/>
  </r>
  <r>
    <s v="H"/>
    <n v="1"/>
    <s v="A,H,G"/>
    <s v="B"/>
    <s v="Sequence"/>
    <s v="{}&gt;"/>
    <m/>
    <m/>
    <b v="1"/>
    <b v="0"/>
    <b v="0"/>
    <x v="3"/>
    <x v="4"/>
    <s v="L2_impr"/>
    <x v="0"/>
    <n v="1"/>
    <n v="0.805577914667582"/>
    <n v="0.805577914667582"/>
    <n v="0.805577914667582"/>
    <n v="0.64721691058116604"/>
    <x v="30"/>
    <n v="8.1843644304508967E-2"/>
    <x v="92"/>
    <n v="0.90535561427667499"/>
    <n v="1.9692870341342039E-2"/>
    <n v="7.4951515381982969E-2"/>
    <n v="1"/>
    <x v="92"/>
    <n v="36"/>
    <n v="10"/>
    <n v="3.25"/>
    <n v="9"/>
    <n v="1.1111111111111101"/>
    <n v="3.1746031746031703E-2"/>
    <n v="9000"/>
    <n v="0"/>
    <n v="0"/>
    <n v="6000"/>
    <s v="MatchingAlgGreedyImp-Seq-D1M1N10S1B1"/>
    <n v="1"/>
    <n v="4"/>
    <n v="1"/>
    <n v="0"/>
    <x v="1"/>
    <n v="1000"/>
    <n v="9000"/>
    <n v="9"/>
  </r>
  <r>
    <s v="I"/>
    <n v="1"/>
    <m/>
    <m/>
    <m/>
    <m/>
    <m/>
    <m/>
    <b v="0"/>
    <b v="0"/>
    <b v="0"/>
    <x v="0"/>
    <x v="0"/>
    <s v="L2_impr"/>
    <x v="0"/>
    <n v="1"/>
    <n v="0.99392472005556398"/>
    <n v="0.99392472005556398"/>
    <n v="0.99392472005556398"/>
    <m/>
    <x v="0"/>
    <m/>
    <x v="0"/>
    <m/>
    <m/>
    <m/>
    <n v="1"/>
    <x v="0"/>
    <n v="24"/>
    <n v="10"/>
    <n v="3.6666666666666599"/>
    <n v="10"/>
    <n v="1.1666666666666601"/>
    <n v="5.0724637681159403E-2"/>
    <n v="5987"/>
    <n v="0"/>
    <n v="0"/>
    <n v="1534"/>
    <s v="MatchingAlgGreedyImp-Seq-D1M1N10S1B1"/>
    <n v="3"/>
    <n v="1"/>
    <n v="3"/>
    <n v="1"/>
    <x v="1"/>
    <n v="1000"/>
    <n v="5987"/>
    <n v="18"/>
  </r>
  <r>
    <s v="I"/>
    <n v="1"/>
    <s v="B,A,F"/>
    <s v="C"/>
    <s v="Sequence"/>
    <s v="{}&gt;"/>
    <m/>
    <m/>
    <b v="1"/>
    <b v="0"/>
    <b v="0"/>
    <x v="1"/>
    <x v="1"/>
    <s v="L2_impr"/>
    <x v="0"/>
    <n v="1"/>
    <n v="0.99392472005556398"/>
    <n v="0.99392472005556398"/>
    <n v="0.99392472005556398"/>
    <m/>
    <x v="0"/>
    <m/>
    <x v="0"/>
    <m/>
    <m/>
    <m/>
    <n v="1"/>
    <x v="0"/>
    <n v="24"/>
    <n v="10"/>
    <n v="3.6666666666666599"/>
    <n v="10"/>
    <n v="1.1666666666666601"/>
    <n v="5.0724637681159403E-2"/>
    <n v="5987"/>
    <n v="0"/>
    <n v="0"/>
    <n v="1534"/>
    <s v="MatchingAlgGreedyImp-Seq-D1M1N10S1B1"/>
    <n v="3"/>
    <n v="1"/>
    <n v="3"/>
    <n v="1"/>
    <x v="1"/>
    <n v="1000"/>
    <n v="5987"/>
    <n v="18"/>
  </r>
  <r>
    <s v="I"/>
    <n v="1"/>
    <s v="B,A,F"/>
    <s v="C"/>
    <s v="Sequence"/>
    <s v="{}&gt;"/>
    <m/>
    <m/>
    <b v="1"/>
    <b v="0"/>
    <b v="0"/>
    <x v="1"/>
    <x v="2"/>
    <s v="L2_impr"/>
    <x v="1"/>
    <n v="1"/>
    <n v="0.84553398823950898"/>
    <n v="0.881328690291171"/>
    <n v="0.881328690291171"/>
    <m/>
    <x v="0"/>
    <m/>
    <x v="93"/>
    <m/>
    <m/>
    <m/>
    <n v="1"/>
    <x v="93"/>
    <n v="20"/>
    <n v="7"/>
    <n v="3.5"/>
    <n v="11"/>
    <n v="1.2"/>
    <n v="6.3157894736842093E-2"/>
    <n v="5987"/>
    <n v="0"/>
    <n v="0"/>
    <n v="6932"/>
    <s v="MatchingAlgGreedyImp-Seq-D1M1N10S1B1"/>
    <n v="3"/>
    <n v="1"/>
    <n v="3"/>
    <n v="1"/>
    <x v="1"/>
    <n v="1000"/>
    <n v="5987"/>
    <n v="18"/>
  </r>
  <r>
    <s v="I"/>
    <n v="1"/>
    <s v="B,A,F"/>
    <s v="C"/>
    <s v="Sequence"/>
    <s v="{}&gt;"/>
    <m/>
    <m/>
    <b v="1"/>
    <b v="0"/>
    <b v="0"/>
    <x v="1"/>
    <x v="3"/>
    <s v="L2_impr"/>
    <x v="1"/>
    <n v="1"/>
    <n v="0.84553398823950898"/>
    <n v="0.881328690291171"/>
    <n v="0.881328690291171"/>
    <n v="0.84553398823950898"/>
    <x v="4"/>
    <n v="0.148390731816055"/>
    <x v="93"/>
    <n v="0.50622702584078505"/>
    <n v="0"/>
    <n v="0.49377297415921495"/>
    <n v="1"/>
    <x v="93"/>
    <n v="20"/>
    <n v="7"/>
    <n v="3.5"/>
    <n v="11"/>
    <n v="1.2"/>
    <n v="6.3157894736842093E-2"/>
    <n v="5987"/>
    <n v="0"/>
    <n v="0"/>
    <n v="6932"/>
    <s v="MatchingAlgGreedyImp-Seq-D1M1N10S1B1"/>
    <n v="3"/>
    <n v="1"/>
    <n v="3"/>
    <n v="1"/>
    <x v="1"/>
    <n v="1000"/>
    <n v="5987"/>
    <n v="18"/>
  </r>
  <r>
    <s v="I"/>
    <n v="1"/>
    <s v="B,A,F"/>
    <s v="C"/>
    <s v="Sequence"/>
    <s v="{}&gt;"/>
    <m/>
    <m/>
    <b v="1"/>
    <b v="0"/>
    <b v="0"/>
    <x v="2"/>
    <x v="1"/>
    <s v="L2_impr"/>
    <x v="0"/>
    <n v="1"/>
    <n v="0.99241404519776399"/>
    <n v="0.99241404519776399"/>
    <n v="0.99241404519776399"/>
    <m/>
    <x v="0"/>
    <m/>
    <x v="0"/>
    <m/>
    <m/>
    <m/>
    <n v="1"/>
    <x v="0"/>
    <n v="18"/>
    <n v="10"/>
    <n v="3.9090909090908998"/>
    <n v="17"/>
    <n v="1.55555555555555"/>
    <n v="9.1503267973856203E-2"/>
    <n v="5987"/>
    <n v="0"/>
    <n v="0"/>
    <n v="0"/>
    <s v="MatchingAlgGreedyImp-Seq-D1M1N10S1B1"/>
    <n v="3"/>
    <n v="1"/>
    <n v="3"/>
    <n v="1"/>
    <x v="1"/>
    <n v="1000"/>
    <n v="5987"/>
    <n v="18"/>
  </r>
  <r>
    <s v="I"/>
    <n v="1"/>
    <s v="B,A,F"/>
    <s v="C"/>
    <s v="Sequence"/>
    <s v="{}&gt;"/>
    <m/>
    <m/>
    <b v="1"/>
    <b v="0"/>
    <b v="0"/>
    <x v="2"/>
    <x v="2"/>
    <s v="L2_impr"/>
    <x v="1"/>
    <n v="1"/>
    <n v="0.32615250329275602"/>
    <n v="0.32615250329275602"/>
    <n v="0.32615250329275602"/>
    <m/>
    <x v="0"/>
    <m/>
    <x v="94"/>
    <m/>
    <m/>
    <m/>
    <n v="1"/>
    <x v="94"/>
    <n v="9"/>
    <n v="7"/>
    <n v="3"/>
    <n v="1"/>
    <n v="0.55555555555555503"/>
    <n v="6.9444444444444406E-2"/>
    <n v="5987"/>
    <n v="0"/>
    <n v="0"/>
    <n v="0"/>
    <s v="MatchingAlgGreedyImp-Seq-D1M1N10S1B1"/>
    <n v="3"/>
    <n v="1"/>
    <n v="3"/>
    <n v="1"/>
    <x v="1"/>
    <n v="1000"/>
    <n v="5987"/>
    <n v="18"/>
  </r>
  <r>
    <s v="I"/>
    <n v="1"/>
    <s v="B,A,F"/>
    <s v="C"/>
    <s v="Sequence"/>
    <s v="{}&gt;"/>
    <m/>
    <m/>
    <b v="1"/>
    <b v="0"/>
    <b v="0"/>
    <x v="2"/>
    <x v="3"/>
    <s v="L2_impr"/>
    <x v="1"/>
    <n v="1"/>
    <n v="0.32615250329275602"/>
    <n v="0.32615250329275602"/>
    <n v="0.32615250329275602"/>
    <n v="0.32615250329275602"/>
    <x v="4"/>
    <n v="0.66626154190500797"/>
    <x v="94"/>
    <n v="0.29371319433391602"/>
    <n v="0"/>
    <n v="0.70628680566608404"/>
    <n v="1"/>
    <x v="94"/>
    <n v="9"/>
    <n v="7"/>
    <n v="3"/>
    <n v="1"/>
    <n v="0.55555555555555503"/>
    <n v="6.9444444444444406E-2"/>
    <n v="5987"/>
    <n v="0"/>
    <n v="0"/>
    <n v="0"/>
    <s v="MatchingAlgGreedyImp-Seq-D1M1N10S1B1"/>
    <n v="3"/>
    <n v="1"/>
    <n v="3"/>
    <n v="1"/>
    <x v="1"/>
    <n v="1000"/>
    <n v="5987"/>
    <n v="18"/>
  </r>
  <r>
    <s v="I"/>
    <n v="1"/>
    <s v="B,A,F"/>
    <s v="C"/>
    <s v="Sequence"/>
    <s v="{}&gt;"/>
    <m/>
    <m/>
    <b v="1"/>
    <b v="0"/>
    <b v="0"/>
    <x v="3"/>
    <x v="4"/>
    <s v="L2_impr"/>
    <x v="0"/>
    <n v="1"/>
    <n v="0.85476816752408802"/>
    <n v="0.90705023828346099"/>
    <n v="0.93377829572903603"/>
    <n v="0.84553398823950898"/>
    <x v="31"/>
    <n v="0.13915655253147596"/>
    <x v="95"/>
    <n v="0.50622702584078505"/>
    <n v="0.215929975020136"/>
    <n v="0.27784299913907895"/>
    <n v="1"/>
    <x v="95"/>
    <n v="28"/>
    <n v="10"/>
    <n v="3.1818181818181799"/>
    <n v="17"/>
    <n v="1.21428571428571"/>
    <n v="4.4973544973544902E-2"/>
    <n v="5987"/>
    <n v="0"/>
    <n v="0"/>
    <n v="3932"/>
    <s v="MatchingAlgGreedyImp-Seq-D1M1N10S1B1"/>
    <n v="3"/>
    <n v="1"/>
    <n v="3"/>
    <n v="1"/>
    <x v="1"/>
    <n v="1000"/>
    <n v="5987"/>
    <n v="18"/>
  </r>
  <r>
    <s v="J"/>
    <n v="1"/>
    <m/>
    <m/>
    <m/>
    <m/>
    <m/>
    <m/>
    <b v="0"/>
    <b v="0"/>
    <b v="0"/>
    <x v="0"/>
    <x v="0"/>
    <s v="L2_impr"/>
    <x v="0"/>
    <n v="1"/>
    <n v="0.99878290761856503"/>
    <n v="0.99878290761856503"/>
    <n v="0.99878290761856503"/>
    <m/>
    <x v="0"/>
    <m/>
    <x v="0"/>
    <m/>
    <m/>
    <m/>
    <n v="1"/>
    <x v="0"/>
    <n v="24"/>
    <n v="10"/>
    <n v="3.25"/>
    <n v="11"/>
    <n v="1.1666666666666601"/>
    <n v="5.0724637681159403E-2"/>
    <n v="7000"/>
    <n v="0"/>
    <n v="0"/>
    <n v="2000"/>
    <s v="MatchingAlgGreedyImp-Seq-D1M1N10S1B1"/>
    <n v="4"/>
    <n v="1"/>
    <n v="3"/>
    <n v="0"/>
    <x v="1"/>
    <n v="1000"/>
    <n v="7000"/>
    <n v="7"/>
  </r>
  <r>
    <s v="J"/>
    <n v="1"/>
    <s v="A,F,E"/>
    <s v="C"/>
    <s v="Sequence"/>
    <s v="{}&gt;"/>
    <m/>
    <m/>
    <b v="1"/>
    <b v="0"/>
    <b v="0"/>
    <x v="1"/>
    <x v="1"/>
    <s v="L2_impr"/>
    <x v="0"/>
    <n v="1"/>
    <n v="0.99878290761856503"/>
    <n v="0.99878290761856503"/>
    <n v="0.99878290761856503"/>
    <m/>
    <x v="0"/>
    <m/>
    <x v="0"/>
    <m/>
    <m/>
    <m/>
    <n v="1"/>
    <x v="0"/>
    <n v="24"/>
    <n v="10"/>
    <n v="3.25"/>
    <n v="11"/>
    <n v="1.1666666666666601"/>
    <n v="5.0724637681159403E-2"/>
    <n v="7000"/>
    <n v="0"/>
    <n v="0"/>
    <n v="2000"/>
    <s v="MatchingAlgGreedyImp-Seq-D1M1N10S1B1"/>
    <n v="4"/>
    <n v="1"/>
    <n v="3"/>
    <n v="0"/>
    <x v="1"/>
    <n v="1000"/>
    <n v="7000"/>
    <n v="7"/>
  </r>
  <r>
    <s v="J"/>
    <n v="1"/>
    <s v="A,F,E"/>
    <s v="C"/>
    <s v="Sequence"/>
    <s v="{}&gt;"/>
    <m/>
    <m/>
    <b v="1"/>
    <b v="0"/>
    <b v="0"/>
    <x v="1"/>
    <x v="2"/>
    <s v="L2_impr"/>
    <x v="0"/>
    <n v="1"/>
    <n v="0.53706627496270998"/>
    <n v="0.58164376343656699"/>
    <n v="0.60730424677169503"/>
    <m/>
    <x v="0"/>
    <m/>
    <x v="96"/>
    <m/>
    <m/>
    <m/>
    <n v="0.97739690573416904"/>
    <x v="96"/>
    <n v="37"/>
    <n v="7"/>
    <n v="3.4285714285714199"/>
    <n v="21"/>
    <n v="1.2432432432432401"/>
    <n v="3.4534534534534499E-2"/>
    <n v="7000"/>
    <n v="0"/>
    <n v="0"/>
    <n v="13097"/>
    <s v="MatchingAlgGreedyImp-Seq-D1M1N10S1B1"/>
    <n v="4"/>
    <n v="1"/>
    <n v="3"/>
    <n v="0"/>
    <x v="1"/>
    <n v="1000"/>
    <n v="7000"/>
    <n v="7"/>
  </r>
  <r>
    <s v="J"/>
    <n v="1"/>
    <s v="A,F,E"/>
    <s v="C"/>
    <s v="Sequence"/>
    <s v="{}&gt;"/>
    <m/>
    <m/>
    <b v="1"/>
    <b v="0"/>
    <b v="0"/>
    <x v="1"/>
    <x v="3"/>
    <s v="L2_impr"/>
    <x v="0"/>
    <n v="1"/>
    <n v="0.658900327201695"/>
    <n v="0.68430538159633703"/>
    <n v="0.70594272481036602"/>
    <n v="0.53706627496270998"/>
    <x v="32"/>
    <n v="0.33988258041687003"/>
    <x v="97"/>
    <n v="0.48115745066394799"/>
    <n v="0.27833503493931"/>
    <n v="0.24050751439674201"/>
    <n v="0.932995916489331"/>
    <x v="97"/>
    <n v="36"/>
    <n v="10"/>
    <n v="3.1333333333333302"/>
    <n v="21"/>
    <n v="1.2222222222222201"/>
    <n v="3.4920634920634901E-2"/>
    <n v="7000"/>
    <n v="0"/>
    <n v="0"/>
    <n v="5989"/>
    <s v="MatchingAlgGreedyImp-Seq-D1M1N10S1B1"/>
    <n v="4"/>
    <n v="1"/>
    <n v="3"/>
    <n v="0"/>
    <x v="1"/>
    <n v="1000"/>
    <n v="7000"/>
    <n v="7"/>
  </r>
  <r>
    <s v="J"/>
    <n v="1"/>
    <s v="A,F,E"/>
    <s v="C"/>
    <s v="Sequence"/>
    <s v="{}&gt;"/>
    <m/>
    <m/>
    <b v="1"/>
    <b v="0"/>
    <b v="0"/>
    <x v="2"/>
    <x v="1"/>
    <s v="L2_impr"/>
    <x v="0"/>
    <n v="1"/>
    <n v="0.99865446250923795"/>
    <n v="0.99865446250923795"/>
    <n v="0.99865446250923795"/>
    <m/>
    <x v="0"/>
    <m/>
    <x v="0"/>
    <m/>
    <m/>
    <m/>
    <n v="1"/>
    <x v="0"/>
    <n v="20"/>
    <n v="10"/>
    <n v="3.1111111111111098"/>
    <n v="10"/>
    <n v="1.2"/>
    <n v="6.3157894736842093E-2"/>
    <n v="7000"/>
    <n v="0"/>
    <n v="0"/>
    <n v="0"/>
    <s v="MatchingAlgGreedyImp-Seq-D1M1N10S1B1"/>
    <n v="4"/>
    <n v="1"/>
    <n v="3"/>
    <n v="0"/>
    <x v="1"/>
    <n v="1000"/>
    <n v="7000"/>
    <n v="7"/>
  </r>
  <r>
    <s v="J"/>
    <n v="1"/>
    <s v="A,F,E"/>
    <s v="C"/>
    <s v="Sequence"/>
    <s v="{}&gt;"/>
    <m/>
    <m/>
    <b v="1"/>
    <b v="0"/>
    <b v="0"/>
    <x v="2"/>
    <x v="2"/>
    <s v="L2_impr"/>
    <x v="1"/>
    <n v="1"/>
    <n v="0.52197634603159404"/>
    <n v="0.52197634603159404"/>
    <n v="0.52197634603159404"/>
    <m/>
    <x v="0"/>
    <m/>
    <x v="98"/>
    <m/>
    <m/>
    <m/>
    <n v="1"/>
    <x v="98"/>
    <n v="11"/>
    <n v="7"/>
    <n v="4"/>
    <n v="5"/>
    <n v="1.0909090909090899"/>
    <n v="0.109090909090909"/>
    <n v="7000"/>
    <n v="0"/>
    <n v="0"/>
    <n v="0"/>
    <s v="MatchingAlgGreedyImp-Seq-D1M1N10S1B1"/>
    <n v="4"/>
    <n v="1"/>
    <n v="3"/>
    <n v="0"/>
    <x v="1"/>
    <n v="1000"/>
    <n v="7000"/>
    <n v="7"/>
  </r>
  <r>
    <s v="J"/>
    <n v="1"/>
    <s v="A,F,E"/>
    <s v="C"/>
    <s v="Sequence"/>
    <s v="{}&gt;"/>
    <m/>
    <m/>
    <b v="1"/>
    <b v="0"/>
    <b v="0"/>
    <x v="2"/>
    <x v="3"/>
    <s v="L2_impr"/>
    <x v="1"/>
    <n v="1"/>
    <n v="0.52197634603159404"/>
    <n v="0.52197634603159404"/>
    <n v="0.52197634603159404"/>
    <n v="0.52197634603159404"/>
    <x v="4"/>
    <n v="0.47667811647764391"/>
    <x v="98"/>
    <n v="0.43298635322243201"/>
    <n v="0"/>
    <n v="0.56701364677756794"/>
    <n v="1"/>
    <x v="98"/>
    <n v="11"/>
    <n v="7"/>
    <n v="4"/>
    <n v="5"/>
    <n v="1.0909090909090899"/>
    <n v="0.109090909090909"/>
    <n v="7000"/>
    <n v="0"/>
    <n v="0"/>
    <n v="0"/>
    <s v="MatchingAlgGreedyImp-Seq-D1M1N10S1B1"/>
    <n v="4"/>
    <n v="1"/>
    <n v="3"/>
    <n v="0"/>
    <x v="1"/>
    <n v="1000"/>
    <n v="7000"/>
    <n v="7"/>
  </r>
  <r>
    <s v="J"/>
    <n v="1"/>
    <s v="A,F,E"/>
    <s v="C"/>
    <s v="Sequence"/>
    <s v="{}&gt;"/>
    <m/>
    <m/>
    <b v="1"/>
    <b v="0"/>
    <b v="0"/>
    <x v="3"/>
    <x v="4"/>
    <s v="L2_impr"/>
    <x v="1"/>
    <n v="1"/>
    <n v="0.53706627496270998"/>
    <n v="0.58164376343656699"/>
    <n v="0.60730424677169503"/>
    <n v="0.53706627496270998"/>
    <x v="4"/>
    <n v="0.46171663265585505"/>
    <x v="96"/>
    <n v="0.48115745066394799"/>
    <n v="0"/>
    <n v="0.51884254933605201"/>
    <n v="0.97739690573416904"/>
    <x v="96"/>
    <n v="37"/>
    <n v="7"/>
    <n v="3.4285714285714199"/>
    <n v="21"/>
    <n v="1.2432432432432401"/>
    <n v="3.4534534534534499E-2"/>
    <n v="7000"/>
    <n v="0"/>
    <n v="0"/>
    <n v="13097"/>
    <s v="MatchingAlgGreedyImp-Seq-D1M1N10S1B1"/>
    <n v="4"/>
    <n v="1"/>
    <n v="3"/>
    <n v="0"/>
    <x v="1"/>
    <n v="1000"/>
    <n v="7000"/>
    <n v="7"/>
  </r>
  <r>
    <s v="K"/>
    <n v="1"/>
    <m/>
    <m/>
    <m/>
    <m/>
    <m/>
    <m/>
    <b v="0"/>
    <b v="0"/>
    <b v="0"/>
    <x v="0"/>
    <x v="0"/>
    <s v="L2_impr"/>
    <x v="0"/>
    <n v="1"/>
    <n v="0.99814456305876598"/>
    <n v="0.99814456305876598"/>
    <n v="0.99814456305876598"/>
    <m/>
    <x v="0"/>
    <m/>
    <x v="0"/>
    <m/>
    <m/>
    <m/>
    <n v="1"/>
    <x v="0"/>
    <n v="24"/>
    <n v="10"/>
    <n v="3.125"/>
    <n v="11"/>
    <n v="1.1666666666666601"/>
    <n v="5.0724637681159403E-2"/>
    <n v="6774"/>
    <n v="0"/>
    <n v="0"/>
    <n v="3000"/>
    <s v="MatchingAlgGreedyImp-Seq-D1M1N10S1B1"/>
    <n v="3"/>
    <n v="1"/>
    <n v="2"/>
    <n v="1"/>
    <x v="1"/>
    <n v="1000"/>
    <n v="6774"/>
    <n v="18"/>
  </r>
  <r>
    <s v="K"/>
    <n v="1"/>
    <s v="C,B,I"/>
    <s v="D"/>
    <s v="Sequence"/>
    <s v="{}&gt;"/>
    <m/>
    <m/>
    <b v="1"/>
    <b v="0"/>
    <b v="0"/>
    <x v="1"/>
    <x v="1"/>
    <s v="L2_impr"/>
    <x v="0"/>
    <n v="1"/>
    <n v="0.99814456305876598"/>
    <n v="0.99814456305876598"/>
    <n v="0.99814456305876598"/>
    <m/>
    <x v="0"/>
    <m/>
    <x v="0"/>
    <m/>
    <m/>
    <m/>
    <n v="1"/>
    <x v="0"/>
    <n v="24"/>
    <n v="10"/>
    <n v="3.125"/>
    <n v="11"/>
    <n v="1.1666666666666601"/>
    <n v="5.0724637681159403E-2"/>
    <n v="6774"/>
    <n v="0"/>
    <n v="0"/>
    <n v="3000"/>
    <s v="MatchingAlgGreedyImp-Seq-D1M1N10S1B1"/>
    <n v="3"/>
    <n v="1"/>
    <n v="2"/>
    <n v="1"/>
    <x v="1"/>
    <n v="1000"/>
    <n v="6774"/>
    <n v="18"/>
  </r>
  <r>
    <s v="K"/>
    <n v="1"/>
    <s v="C,B,I"/>
    <s v="D"/>
    <s v="Sequence"/>
    <s v="{}&gt;"/>
    <m/>
    <m/>
    <b v="1"/>
    <b v="0"/>
    <b v="0"/>
    <x v="1"/>
    <x v="2"/>
    <s v="L2_impr"/>
    <x v="1"/>
    <n v="1"/>
    <n v="0.67299794066757601"/>
    <n v="0.71343199062720497"/>
    <n v="0.77183957174282203"/>
    <m/>
    <x v="0"/>
    <m/>
    <x v="99"/>
    <m/>
    <m/>
    <m/>
    <n v="1"/>
    <x v="99"/>
    <n v="27"/>
    <n v="7"/>
    <n v="3.2222222222222201"/>
    <n v="13"/>
    <n v="1.18518518518518"/>
    <n v="4.5584045584045503E-2"/>
    <n v="6774"/>
    <n v="0"/>
    <n v="0"/>
    <n v="8044"/>
    <s v="MatchingAlgGreedyImp-Seq-D1M1N10S1B1"/>
    <n v="3"/>
    <n v="1"/>
    <n v="2"/>
    <n v="1"/>
    <x v="1"/>
    <n v="1000"/>
    <n v="6774"/>
    <n v="18"/>
  </r>
  <r>
    <s v="K"/>
    <n v="1"/>
    <s v="C,B,I"/>
    <s v="D"/>
    <s v="Sequence"/>
    <s v="{}&gt;"/>
    <m/>
    <m/>
    <b v="1"/>
    <b v="0"/>
    <b v="0"/>
    <x v="1"/>
    <x v="3"/>
    <s v="L2_impr"/>
    <x v="1"/>
    <n v="1"/>
    <n v="0.67299794066757601"/>
    <n v="0.71343199062720497"/>
    <n v="0.77183957174282203"/>
    <n v="0.67299794066757601"/>
    <x v="4"/>
    <n v="0.32514662239118997"/>
    <x v="99"/>
    <n v="0.63527340741555705"/>
    <n v="0"/>
    <n v="0.36472659258444295"/>
    <n v="1"/>
    <x v="99"/>
    <n v="27"/>
    <n v="7"/>
    <n v="3.2222222222222201"/>
    <n v="13"/>
    <n v="1.18518518518518"/>
    <n v="4.5584045584045503E-2"/>
    <n v="6774"/>
    <n v="0"/>
    <n v="0"/>
    <n v="8044"/>
    <s v="MatchingAlgGreedyImp-Seq-D1M1N10S1B1"/>
    <n v="3"/>
    <n v="1"/>
    <n v="2"/>
    <n v="1"/>
    <x v="1"/>
    <n v="1000"/>
    <n v="6774"/>
    <n v="18"/>
  </r>
  <r>
    <s v="K"/>
    <n v="1"/>
    <s v="C,B,I"/>
    <s v="D"/>
    <s v="Sequence"/>
    <s v="{}&gt;"/>
    <m/>
    <m/>
    <b v="1"/>
    <b v="0"/>
    <b v="0"/>
    <x v="2"/>
    <x v="1"/>
    <s v="L2_impr"/>
    <x v="0"/>
    <n v="1"/>
    <n v="0.99771514070476097"/>
    <n v="0.99771514070476097"/>
    <n v="0.99771514070476097"/>
    <m/>
    <x v="0"/>
    <m/>
    <x v="0"/>
    <m/>
    <m/>
    <m/>
    <n v="1"/>
    <x v="0"/>
    <n v="18"/>
    <n v="10"/>
    <n v="3.2857142857142798"/>
    <n v="10"/>
    <n v="1.2222222222222201"/>
    <n v="7.1895424836601302E-2"/>
    <n v="6774"/>
    <n v="0"/>
    <n v="0"/>
    <n v="0"/>
    <s v="MatchingAlgGreedyImp-Seq-D1M1N10S1B1"/>
    <n v="3"/>
    <n v="1"/>
    <n v="2"/>
    <n v="1"/>
    <x v="1"/>
    <n v="1000"/>
    <n v="6774"/>
    <n v="18"/>
  </r>
  <r>
    <s v="K"/>
    <n v="1"/>
    <s v="C,B,I"/>
    <s v="D"/>
    <s v="Sequence"/>
    <s v="{}&gt;"/>
    <m/>
    <m/>
    <b v="1"/>
    <b v="0"/>
    <b v="0"/>
    <x v="2"/>
    <x v="2"/>
    <s v="L2_impr"/>
    <x v="1"/>
    <n v="1"/>
    <n v="0.54142160906599801"/>
    <n v="0.54142160906599801"/>
    <n v="0.54142160906599801"/>
    <m/>
    <x v="0"/>
    <m/>
    <x v="100"/>
    <m/>
    <m/>
    <m/>
    <n v="1"/>
    <x v="100"/>
    <n v="13"/>
    <n v="7"/>
    <n v="4.125"/>
    <n v="12"/>
    <n v="1.5384615384615301"/>
    <n v="0.128205128205128"/>
    <n v="6774"/>
    <n v="0"/>
    <n v="0"/>
    <n v="0"/>
    <s v="MatchingAlgGreedyImp-Seq-D1M1N10S1B1"/>
    <n v="3"/>
    <n v="1"/>
    <n v="2"/>
    <n v="1"/>
    <x v="1"/>
    <n v="1000"/>
    <n v="6774"/>
    <n v="18"/>
  </r>
  <r>
    <s v="K"/>
    <n v="1"/>
    <s v="C,B,I"/>
    <s v="D"/>
    <s v="Sequence"/>
    <s v="{}&gt;"/>
    <m/>
    <m/>
    <b v="1"/>
    <b v="0"/>
    <b v="0"/>
    <x v="2"/>
    <x v="3"/>
    <s v="L2_impr"/>
    <x v="1"/>
    <n v="1"/>
    <n v="0.54142160906599801"/>
    <n v="0.54142160906599801"/>
    <n v="0.54142160906599801"/>
    <n v="0.54142160906599801"/>
    <x v="4"/>
    <n v="0.45629353163876296"/>
    <x v="100"/>
    <n v="0.71887450199203096"/>
    <n v="0"/>
    <n v="0.28112549800796904"/>
    <n v="1"/>
    <x v="100"/>
    <n v="13"/>
    <n v="7"/>
    <n v="4.125"/>
    <n v="12"/>
    <n v="1.5384615384615301"/>
    <n v="0.128205128205128"/>
    <n v="6774"/>
    <n v="0"/>
    <n v="0"/>
    <n v="0"/>
    <s v="MatchingAlgGreedyImp-Seq-D1M1N10S1B1"/>
    <n v="3"/>
    <n v="1"/>
    <n v="2"/>
    <n v="1"/>
    <x v="1"/>
    <n v="1000"/>
    <n v="6774"/>
    <n v="18"/>
  </r>
  <r>
    <s v="K"/>
    <n v="1"/>
    <s v="C,B,I"/>
    <s v="D"/>
    <s v="Sequence"/>
    <s v="{}&gt;"/>
    <m/>
    <m/>
    <b v="1"/>
    <b v="0"/>
    <b v="0"/>
    <x v="3"/>
    <x v="4"/>
    <s v="L2_impr"/>
    <x v="1"/>
    <n v="1"/>
    <n v="0.67299794066757601"/>
    <n v="0.71343199062720497"/>
    <n v="0.77183957174282203"/>
    <n v="0.67299794066757601"/>
    <x v="4"/>
    <n v="0.32514662239118997"/>
    <x v="99"/>
    <n v="0.63527340741555705"/>
    <n v="0"/>
    <n v="0.36472659258444295"/>
    <n v="1"/>
    <x v="99"/>
    <n v="27"/>
    <n v="7"/>
    <n v="3.2222222222222201"/>
    <n v="13"/>
    <n v="1.18518518518518"/>
    <n v="4.5584045584045503E-2"/>
    <n v="6774"/>
    <n v="0"/>
    <n v="0"/>
    <n v="8044"/>
    <s v="MatchingAlgGreedyImp-Seq-D1M1N10S1B1"/>
    <n v="3"/>
    <n v="1"/>
    <n v="2"/>
    <n v="1"/>
    <x v="1"/>
    <n v="1000"/>
    <n v="6774"/>
    <n v="18"/>
  </r>
  <r>
    <s v="L"/>
    <n v="1"/>
    <m/>
    <m/>
    <m/>
    <m/>
    <m/>
    <m/>
    <b v="0"/>
    <b v="0"/>
    <b v="0"/>
    <x v="0"/>
    <x v="0"/>
    <s v="L2_impr"/>
    <x v="0"/>
    <n v="1"/>
    <n v="0.99972135532768602"/>
    <n v="0.99972135532768602"/>
    <n v="0.99972135532768602"/>
    <m/>
    <x v="0"/>
    <m/>
    <x v="0"/>
    <m/>
    <m/>
    <m/>
    <n v="1"/>
    <x v="0"/>
    <n v="32"/>
    <n v="10"/>
    <n v="3"/>
    <n v="7"/>
    <n v="1.0625"/>
    <n v="3.4274193548386997E-2"/>
    <n v="9708"/>
    <n v="0"/>
    <n v="0"/>
    <n v="5000"/>
    <s v="MatchingAlgGreedyImp-Seq-D1M1N10S1B1"/>
    <n v="4"/>
    <n v="2"/>
    <n v="0"/>
    <n v="1"/>
    <x v="1"/>
    <n v="1000"/>
    <n v="9708"/>
    <n v="18"/>
  </r>
  <r>
    <s v="L"/>
    <n v="1"/>
    <s v="A,I,E"/>
    <s v="C"/>
    <s v="Sequence"/>
    <s v="{}&gt;"/>
    <m/>
    <m/>
    <b v="1"/>
    <b v="0"/>
    <b v="0"/>
    <x v="1"/>
    <x v="1"/>
    <s v="L2_impr"/>
    <x v="0"/>
    <n v="1"/>
    <n v="0.99972135532768602"/>
    <n v="0.99972135532768602"/>
    <n v="0.99972135532768602"/>
    <m/>
    <x v="0"/>
    <m/>
    <x v="0"/>
    <m/>
    <m/>
    <m/>
    <n v="1"/>
    <x v="0"/>
    <n v="32"/>
    <n v="10"/>
    <n v="3"/>
    <n v="7"/>
    <n v="1.0625"/>
    <n v="3.4274193548386997E-2"/>
    <n v="9708"/>
    <n v="0"/>
    <n v="0"/>
    <n v="5000"/>
    <s v="MatchingAlgGreedyImp-Seq-D1M1N10S1B1"/>
    <n v="4"/>
    <n v="2"/>
    <n v="0"/>
    <n v="1"/>
    <x v="1"/>
    <n v="1000"/>
    <n v="9708"/>
    <n v="18"/>
  </r>
  <r>
    <s v="L"/>
    <n v="1"/>
    <s v="A,I,E"/>
    <s v="C"/>
    <s v="Sequence"/>
    <s v="{}&gt;"/>
    <m/>
    <m/>
    <b v="1"/>
    <b v="0"/>
    <b v="0"/>
    <x v="1"/>
    <x v="2"/>
    <s v="L2_impr"/>
    <x v="0"/>
    <n v="1"/>
    <n v="0.43463330589150601"/>
    <n v="0.46107660452722399"/>
    <n v="0.48813753180981501"/>
    <m/>
    <x v="0"/>
    <m/>
    <x v="101"/>
    <m/>
    <m/>
    <m/>
    <n v="1"/>
    <x v="101"/>
    <n v="39"/>
    <n v="7"/>
    <n v="3"/>
    <n v="15"/>
    <n v="1.12820512820512"/>
    <n v="2.9689608636977002E-2"/>
    <n v="9708"/>
    <n v="0"/>
    <n v="0"/>
    <n v="15000"/>
    <s v="MatchingAlgGreedyImp-Seq-D1M1N10S1B1"/>
    <n v="4"/>
    <n v="2"/>
    <n v="0"/>
    <n v="1"/>
    <x v="1"/>
    <n v="1000"/>
    <n v="9708"/>
    <n v="18"/>
  </r>
  <r>
    <s v="L"/>
    <n v="1"/>
    <s v="A,I,E"/>
    <s v="C"/>
    <s v="Sequence"/>
    <s v="{}&gt;"/>
    <m/>
    <m/>
    <b v="1"/>
    <b v="0"/>
    <b v="0"/>
    <x v="1"/>
    <x v="3"/>
    <s v="L2_impr"/>
    <x v="0"/>
    <n v="1"/>
    <n v="0.78838152509939297"/>
    <n v="0.78838152509939297"/>
    <n v="0.78838152509939297"/>
    <n v="0.43463330589150601"/>
    <x v="33"/>
    <n v="0.21133983022829306"/>
    <x v="102"/>
    <n v="0.42292388653574597"/>
    <n v="0.34424724268427698"/>
    <n v="0.23282887077997705"/>
    <n v="1"/>
    <x v="102"/>
    <n v="42"/>
    <n v="11"/>
    <n v="3.1666666666666599"/>
    <n v="16"/>
    <n v="1.1428571428571399"/>
    <n v="2.78745644599303E-2"/>
    <n v="9708"/>
    <n v="0"/>
    <n v="0"/>
    <n v="8000"/>
    <s v="MatchingAlgGreedyImp-Seq-D1M1N10S1B1"/>
    <n v="4"/>
    <n v="2"/>
    <n v="0"/>
    <n v="1"/>
    <x v="1"/>
    <n v="1000"/>
    <n v="9708"/>
    <n v="18"/>
  </r>
  <r>
    <s v="L"/>
    <n v="1"/>
    <s v="A,I,E"/>
    <s v="C"/>
    <s v="Sequence"/>
    <s v="{}&gt;"/>
    <m/>
    <m/>
    <b v="1"/>
    <b v="0"/>
    <b v="0"/>
    <x v="2"/>
    <x v="1"/>
    <s v="L2_impr"/>
    <x v="0"/>
    <n v="1"/>
    <n v="0.99961717898602698"/>
    <n v="0.99961717898602698"/>
    <n v="0.99961717898602698"/>
    <m/>
    <x v="0"/>
    <m/>
    <x v="0"/>
    <m/>
    <m/>
    <m/>
    <n v="1"/>
    <x v="0"/>
    <n v="22"/>
    <n v="10"/>
    <n v="3"/>
    <n v="8"/>
    <n v="1.0454545454545401"/>
    <n v="4.9783549783549701E-2"/>
    <n v="9708"/>
    <n v="0"/>
    <n v="0"/>
    <n v="0"/>
    <s v="MatchingAlgGreedyImp-Seq-D1M1N10S1B1"/>
    <n v="4"/>
    <n v="2"/>
    <n v="0"/>
    <n v="1"/>
    <x v="1"/>
    <n v="1000"/>
    <n v="9708"/>
    <n v="18"/>
  </r>
  <r>
    <s v="L"/>
    <n v="1"/>
    <s v="A,I,E"/>
    <s v="C"/>
    <s v="Sequence"/>
    <s v="{}&gt;"/>
    <m/>
    <m/>
    <b v="1"/>
    <b v="0"/>
    <b v="0"/>
    <x v="2"/>
    <x v="2"/>
    <s v="L2_impr"/>
    <x v="1"/>
    <n v="1"/>
    <n v="0.46408530043373702"/>
    <n v="0.46408530043373702"/>
    <n v="0.46408530043373702"/>
    <m/>
    <x v="0"/>
    <m/>
    <x v="103"/>
    <m/>
    <m/>
    <m/>
    <n v="1"/>
    <x v="103"/>
    <n v="14"/>
    <n v="7"/>
    <n v="3.9"/>
    <n v="16"/>
    <n v="1.5714285714285701"/>
    <n v="0.12087912087912001"/>
    <n v="9708"/>
    <n v="0"/>
    <n v="0"/>
    <n v="0"/>
    <s v="MatchingAlgGreedyImp-Seq-D1M1N10S1B1"/>
    <n v="4"/>
    <n v="2"/>
    <n v="0"/>
    <n v="1"/>
    <x v="1"/>
    <n v="1000"/>
    <n v="9708"/>
    <n v="18"/>
  </r>
  <r>
    <s v="L"/>
    <n v="1"/>
    <s v="A,I,E"/>
    <s v="C"/>
    <s v="Sequence"/>
    <s v="{}&gt;"/>
    <m/>
    <m/>
    <b v="1"/>
    <b v="0"/>
    <b v="0"/>
    <x v="2"/>
    <x v="3"/>
    <s v="L2_impr"/>
    <x v="1"/>
    <n v="1"/>
    <n v="0.46408530043373702"/>
    <n v="0.46408530043373702"/>
    <n v="0.46408530043373702"/>
    <n v="0.46408530043373702"/>
    <x v="4"/>
    <n v="0.53553187855229001"/>
    <x v="103"/>
    <n v="0.50880172946263102"/>
    <n v="0"/>
    <n v="0.49119827053736898"/>
    <n v="1"/>
    <x v="103"/>
    <n v="14"/>
    <n v="7"/>
    <n v="3.9"/>
    <n v="16"/>
    <n v="1.5714285714285701"/>
    <n v="0.12087912087912001"/>
    <n v="9708"/>
    <n v="0"/>
    <n v="0"/>
    <n v="0"/>
    <s v="MatchingAlgGreedyImp-Seq-D1M1N10S1B1"/>
    <n v="4"/>
    <n v="2"/>
    <n v="0"/>
    <n v="1"/>
    <x v="1"/>
    <n v="1000"/>
    <n v="9708"/>
    <n v="18"/>
  </r>
  <r>
    <s v="L"/>
    <n v="1"/>
    <s v="A,I,E"/>
    <s v="C"/>
    <s v="Sequence"/>
    <s v="{}&gt;"/>
    <m/>
    <m/>
    <b v="1"/>
    <b v="0"/>
    <b v="0"/>
    <x v="3"/>
    <x v="4"/>
    <s v="L2_impr"/>
    <x v="0"/>
    <n v="1"/>
    <n v="0.46829910986420598"/>
    <n v="0.49155550944200399"/>
    <n v="0.51234672434907802"/>
    <n v="0.43463330589150601"/>
    <x v="34"/>
    <n v="0.53142224546348005"/>
    <x v="104"/>
    <n v="0.42292388653574597"/>
    <n v="8.1091409831365979E-2"/>
    <n v="0.49598470363288805"/>
    <n v="1"/>
    <x v="104"/>
    <n v="39"/>
    <n v="10"/>
    <n v="3.2"/>
    <n v="13"/>
    <n v="1.12820512820512"/>
    <n v="2.9689608636977002E-2"/>
    <n v="9708"/>
    <n v="0"/>
    <n v="0"/>
    <n v="9000"/>
    <s v="MatchingAlgGreedyImp-Seq-D1M1N10S1B1"/>
    <n v="4"/>
    <n v="2"/>
    <n v="0"/>
    <n v="1"/>
    <x v="1"/>
    <n v="1000"/>
    <n v="9708"/>
    <n v="18"/>
  </r>
  <r>
    <s v="M"/>
    <n v="1"/>
    <m/>
    <m/>
    <m/>
    <m/>
    <m/>
    <m/>
    <b v="0"/>
    <b v="0"/>
    <b v="0"/>
    <x v="0"/>
    <x v="0"/>
    <s v="L2_impr"/>
    <x v="0"/>
    <n v="1"/>
    <n v="0.89586000614594696"/>
    <n v="0.89586000614594696"/>
    <n v="0.89586000614594696"/>
    <m/>
    <x v="0"/>
    <m/>
    <x v="0"/>
    <m/>
    <m/>
    <m/>
    <n v="1"/>
    <x v="0"/>
    <n v="36"/>
    <n v="10"/>
    <n v="3"/>
    <n v="12"/>
    <n v="1.1111111111111101"/>
    <n v="3.1746031746031703E-2"/>
    <n v="8602"/>
    <n v="0"/>
    <n v="0"/>
    <n v="7534"/>
    <s v="MatchingAlgGreedyImp-Seq-D1M1N10S1B1"/>
    <n v="4"/>
    <n v="3"/>
    <n v="1"/>
    <n v="1"/>
    <x v="1"/>
    <n v="1000"/>
    <n v="8602"/>
    <n v="31"/>
  </r>
  <r>
    <s v="M"/>
    <n v="1"/>
    <s v="C,B,A"/>
    <s v="D"/>
    <s v="Sequence"/>
    <s v="{}&gt;"/>
    <m/>
    <m/>
    <b v="1"/>
    <b v="0"/>
    <b v="0"/>
    <x v="1"/>
    <x v="1"/>
    <s v="L2_impr"/>
    <x v="0"/>
    <n v="1"/>
    <n v="0.96890197482818596"/>
    <n v="0.96890197482818596"/>
    <n v="0.96890197482818596"/>
    <m/>
    <x v="0"/>
    <m/>
    <x v="0"/>
    <m/>
    <m/>
    <m/>
    <n v="1"/>
    <x v="0"/>
    <n v="32"/>
    <n v="10"/>
    <n v="3.25"/>
    <n v="10"/>
    <n v="1.125"/>
    <n v="3.6290322580645101E-2"/>
    <n v="8602"/>
    <n v="0"/>
    <n v="0"/>
    <n v="5534"/>
    <s v="MatchingAlgGreedyImp-Seq-D1M1N10S1B1"/>
    <n v="4"/>
    <n v="3"/>
    <n v="1"/>
    <n v="1"/>
    <x v="1"/>
    <n v="1000"/>
    <n v="8602"/>
    <n v="31"/>
  </r>
  <r>
    <s v="M"/>
    <n v="1"/>
    <s v="C,B,A"/>
    <s v="D"/>
    <s v="Sequence"/>
    <s v="{}&gt;"/>
    <m/>
    <m/>
    <b v="1"/>
    <b v="0"/>
    <b v="0"/>
    <x v="1"/>
    <x v="2"/>
    <s v="L2_impr"/>
    <x v="0"/>
    <n v="1"/>
    <n v="0.89969615631292599"/>
    <n v="0.96474776438805598"/>
    <n v="0.96474776438805598"/>
    <m/>
    <x v="0"/>
    <m/>
    <x v="105"/>
    <m/>
    <m/>
    <m/>
    <n v="1"/>
    <x v="105"/>
    <n v="24"/>
    <n v="7"/>
    <n v="3"/>
    <n v="7"/>
    <n v="1.0833333333333299"/>
    <n v="4.7101449275362299E-2"/>
    <n v="8602"/>
    <n v="0"/>
    <n v="0"/>
    <n v="6534"/>
    <s v="MatchingAlgGreedyImp-Seq-D1M1N10S1B1"/>
    <n v="4"/>
    <n v="3"/>
    <n v="1"/>
    <n v="1"/>
    <x v="1"/>
    <n v="1000"/>
    <n v="8602"/>
    <n v="31"/>
  </r>
  <r>
    <s v="M"/>
    <n v="1"/>
    <s v="C,B,A"/>
    <s v="D"/>
    <s v="Sequence"/>
    <s v="{}&gt;"/>
    <m/>
    <m/>
    <b v="1"/>
    <b v="0"/>
    <b v="0"/>
    <x v="1"/>
    <x v="3"/>
    <s v="L2_impr"/>
    <x v="0"/>
    <n v="1"/>
    <n v="0.98650178784266895"/>
    <n v="0.98650178784266895"/>
    <n v="0.98650178784266895"/>
    <n v="0.89969615631292599"/>
    <x v="35"/>
    <n v="-1.759981301448299E-2"/>
    <x v="0"/>
    <n v="0.70551858177748905"/>
    <n v="0.29448141822251095"/>
    <n v="0"/>
    <n v="1"/>
    <x v="0"/>
    <n v="25"/>
    <n v="9"/>
    <n v="3"/>
    <n v="5"/>
    <n v="1.04"/>
    <n v="4.33333333333333E-2"/>
    <n v="8602"/>
    <n v="0"/>
    <n v="0"/>
    <n v="3534"/>
    <s v="MatchingAlgGreedyImp-Seq-D1M1N10S1B1"/>
    <n v="4"/>
    <n v="3"/>
    <n v="1"/>
    <n v="1"/>
    <x v="1"/>
    <n v="1000"/>
    <n v="8602"/>
    <n v="31"/>
  </r>
  <r>
    <s v="M"/>
    <n v="1"/>
    <s v="C,B,A"/>
    <s v="D"/>
    <s v="Sequence"/>
    <s v="{}&gt;"/>
    <m/>
    <m/>
    <b v="1"/>
    <b v="0"/>
    <b v="0"/>
    <x v="2"/>
    <x v="1"/>
    <s v="L2_impr"/>
    <x v="0"/>
    <n v="1"/>
    <n v="0.95879092739156202"/>
    <n v="0.95879092739156202"/>
    <n v="0.95879092739156202"/>
    <m/>
    <x v="0"/>
    <m/>
    <x v="0"/>
    <m/>
    <m/>
    <m/>
    <n v="1"/>
    <x v="0"/>
    <n v="24"/>
    <n v="10"/>
    <n v="3.4666666666666601"/>
    <n v="16"/>
    <n v="1.4166666666666601"/>
    <n v="6.15942028985507E-2"/>
    <n v="8602"/>
    <n v="0"/>
    <n v="0"/>
    <n v="0"/>
    <s v="MatchingAlgGreedyImp-Seq-D1M1N10S1B1"/>
    <n v="4"/>
    <n v="3"/>
    <n v="1"/>
    <n v="1"/>
    <x v="1"/>
    <n v="1000"/>
    <n v="8602"/>
    <n v="31"/>
  </r>
  <r>
    <s v="M"/>
    <n v="1"/>
    <s v="C,B,A"/>
    <s v="D"/>
    <s v="Sequence"/>
    <s v="{}&gt;"/>
    <m/>
    <m/>
    <b v="1"/>
    <b v="0"/>
    <b v="0"/>
    <x v="2"/>
    <x v="2"/>
    <s v="L2_impr"/>
    <x v="0"/>
    <n v="1"/>
    <n v="0.46844683161529199"/>
    <n v="0.46844683161529199"/>
    <n v="0.46844683161529199"/>
    <m/>
    <x v="0"/>
    <m/>
    <x v="106"/>
    <m/>
    <m/>
    <m/>
    <n v="1"/>
    <x v="106"/>
    <n v="13"/>
    <n v="7"/>
    <n v="4.25"/>
    <n v="6"/>
    <n v="1.3076923076922999"/>
    <n v="0.108974358974358"/>
    <n v="8602"/>
    <n v="0"/>
    <n v="0"/>
    <n v="0"/>
    <s v="MatchingAlgGreedyImp-Seq-D1M1N10S1B1"/>
    <n v="4"/>
    <n v="3"/>
    <n v="1"/>
    <n v="1"/>
    <x v="1"/>
    <n v="1000"/>
    <n v="8602"/>
    <n v="31"/>
  </r>
  <r>
    <s v="M"/>
    <n v="1"/>
    <s v="C,B,A"/>
    <s v="D"/>
    <s v="Sequence"/>
    <s v="{}&gt;"/>
    <m/>
    <m/>
    <b v="1"/>
    <b v="0"/>
    <b v="0"/>
    <x v="2"/>
    <x v="3"/>
    <s v="L2_impr"/>
    <x v="0"/>
    <n v="1"/>
    <n v="0.98321571785603201"/>
    <n v="0.98321571785603201"/>
    <n v="0.98321571785603201"/>
    <n v="0.46844683161529199"/>
    <x v="36"/>
    <n v="-2.4424790464469992E-2"/>
    <x v="0"/>
    <n v="0.43920950355650001"/>
    <n v="0.56079049644349999"/>
    <n v="0"/>
    <n v="1"/>
    <x v="0"/>
    <n v="19"/>
    <n v="9"/>
    <n v="3"/>
    <n v="5"/>
    <n v="1.1052631578947301"/>
    <n v="6.14035087719298E-2"/>
    <n v="8602"/>
    <n v="0"/>
    <n v="0"/>
    <n v="0"/>
    <s v="MatchingAlgGreedyImp-Seq-D1M1N10S1B1"/>
    <n v="4"/>
    <n v="3"/>
    <n v="1"/>
    <n v="1"/>
    <x v="1"/>
    <n v="1000"/>
    <n v="8602"/>
    <n v="31"/>
  </r>
  <r>
    <s v="M"/>
    <n v="1"/>
    <s v="C,B,A"/>
    <s v="D"/>
    <s v="Sequence"/>
    <s v="{}&gt;"/>
    <m/>
    <m/>
    <b v="1"/>
    <b v="0"/>
    <b v="0"/>
    <x v="3"/>
    <x v="4"/>
    <s v="L2_impr"/>
    <x v="0"/>
    <n v="1"/>
    <n v="0.98650178784266895"/>
    <n v="0.98650178784266895"/>
    <n v="0.98650178784266895"/>
    <n v="0.89969615631292599"/>
    <x v="35"/>
    <n v="-1.759981301448299E-2"/>
    <x v="0"/>
    <n v="0.70551858177748905"/>
    <n v="0.29448141822251095"/>
    <n v="0"/>
    <n v="1"/>
    <x v="0"/>
    <n v="25"/>
    <n v="9"/>
    <n v="3"/>
    <n v="5"/>
    <n v="1.04"/>
    <n v="4.33333333333333E-2"/>
    <n v="8602"/>
    <n v="0"/>
    <n v="0"/>
    <n v="3534"/>
    <s v="MatchingAlgGreedyImp-Seq-D1M1N10S1B1"/>
    <n v="4"/>
    <n v="3"/>
    <n v="1"/>
    <n v="1"/>
    <x v="1"/>
    <n v="1000"/>
    <n v="8602"/>
    <n v="31"/>
  </r>
  <r>
    <s v="N"/>
    <n v="1"/>
    <m/>
    <m/>
    <m/>
    <m/>
    <m/>
    <m/>
    <b v="0"/>
    <b v="0"/>
    <b v="0"/>
    <x v="0"/>
    <x v="0"/>
    <s v="L2_impr"/>
    <x v="0"/>
    <n v="1"/>
    <n v="0.89676353431883304"/>
    <n v="0.89676353431883304"/>
    <n v="0.89676353431883304"/>
    <m/>
    <x v="0"/>
    <m/>
    <x v="0"/>
    <m/>
    <m/>
    <m/>
    <n v="1"/>
    <x v="0"/>
    <n v="32"/>
    <n v="10"/>
    <n v="3.125"/>
    <n v="9"/>
    <n v="1.125"/>
    <n v="3.6290322580645101E-2"/>
    <n v="8980"/>
    <n v="0"/>
    <n v="0"/>
    <n v="5000"/>
    <s v="MatchingAlgGreedyImp-Seq-D1M1N10S1B1"/>
    <n v="2"/>
    <n v="2"/>
    <n v="1"/>
    <n v="1"/>
    <x v="1"/>
    <n v="1000"/>
    <n v="8980"/>
    <n v="28"/>
  </r>
  <r>
    <s v="N"/>
    <n v="1"/>
    <s v="C,B,A"/>
    <s v="D"/>
    <s v="Sequence"/>
    <s v="{}&gt;"/>
    <m/>
    <m/>
    <b v="1"/>
    <b v="0"/>
    <b v="0"/>
    <x v="1"/>
    <x v="1"/>
    <s v="L2_impr"/>
    <x v="0"/>
    <n v="1"/>
    <n v="0.99428924598269397"/>
    <n v="0.99428924598269397"/>
    <n v="0.99428924598269397"/>
    <m/>
    <x v="0"/>
    <m/>
    <x v="0"/>
    <m/>
    <m/>
    <m/>
    <n v="1"/>
    <x v="0"/>
    <n v="28"/>
    <n v="10"/>
    <n v="3.5"/>
    <n v="7"/>
    <n v="1.1428571428571399"/>
    <n v="4.2328042328042298E-2"/>
    <n v="8980"/>
    <n v="0"/>
    <n v="0"/>
    <n v="3000"/>
    <s v="MatchingAlgGreedyImp-Seq-D1M1N10S1B1"/>
    <n v="2"/>
    <n v="2"/>
    <n v="1"/>
    <n v="1"/>
    <x v="1"/>
    <n v="1000"/>
    <n v="8980"/>
    <n v="28"/>
  </r>
  <r>
    <s v="N"/>
    <n v="1"/>
    <s v="C,B,A"/>
    <s v="D"/>
    <s v="Sequence"/>
    <s v="{}&gt;"/>
    <m/>
    <m/>
    <b v="1"/>
    <b v="0"/>
    <b v="0"/>
    <x v="1"/>
    <x v="2"/>
    <s v="L2_impr"/>
    <x v="0"/>
    <n v="1"/>
    <n v="0.87192365998625698"/>
    <n v="0.97079289115106104"/>
    <n v="0.97079289115106104"/>
    <m/>
    <x v="0"/>
    <m/>
    <x v="107"/>
    <m/>
    <m/>
    <m/>
    <n v="1"/>
    <x v="107"/>
    <n v="18"/>
    <n v="7"/>
    <n v="2.8"/>
    <n v="7"/>
    <n v="1.1111111111111101"/>
    <n v="6.5359477124182996E-2"/>
    <n v="8980"/>
    <n v="0"/>
    <n v="0"/>
    <n v="5000"/>
    <s v="MatchingAlgGreedyImp-Seq-D1M1N10S1B1"/>
    <n v="2"/>
    <n v="2"/>
    <n v="1"/>
    <n v="1"/>
    <x v="1"/>
    <n v="1000"/>
    <n v="8980"/>
    <n v="28"/>
  </r>
  <r>
    <s v="N"/>
    <n v="1"/>
    <s v="C,B,A"/>
    <s v="D"/>
    <s v="Sequence"/>
    <s v="{}&gt;"/>
    <m/>
    <m/>
    <b v="1"/>
    <b v="0"/>
    <b v="0"/>
    <x v="1"/>
    <x v="3"/>
    <s v="L2_impr"/>
    <x v="0"/>
    <n v="1"/>
    <n v="0.999754601226993"/>
    <n v="0.999754601226993"/>
    <n v="0.999754601226993"/>
    <n v="0.87192365998625698"/>
    <x v="37"/>
    <n v="-5.4653552442990305E-3"/>
    <x v="0"/>
    <n v="0.74143503555268198"/>
    <n v="0.25856496444731802"/>
    <n v="0"/>
    <n v="1"/>
    <x v="0"/>
    <n v="21"/>
    <n v="10"/>
    <n v="2.75"/>
    <n v="5"/>
    <n v="1.0476190476190399"/>
    <n v="5.2380952380952299E-2"/>
    <n v="8980"/>
    <n v="0"/>
    <n v="0"/>
    <n v="1000"/>
    <s v="MatchingAlgGreedyImp-Seq-D1M1N10S1B1"/>
    <n v="2"/>
    <n v="2"/>
    <n v="1"/>
    <n v="1"/>
    <x v="1"/>
    <n v="1000"/>
    <n v="8980"/>
    <n v="28"/>
  </r>
  <r>
    <s v="N"/>
    <n v="1"/>
    <s v="C,B,A"/>
    <s v="D"/>
    <s v="Sequence"/>
    <s v="{}&gt;"/>
    <m/>
    <m/>
    <b v="1"/>
    <b v="0"/>
    <b v="0"/>
    <x v="2"/>
    <x v="1"/>
    <s v="L2_impr"/>
    <x v="0"/>
    <n v="1"/>
    <n v="0.99292452349111304"/>
    <n v="0.99292452349111304"/>
    <n v="0.99292452349111304"/>
    <m/>
    <x v="0"/>
    <m/>
    <x v="0"/>
    <m/>
    <m/>
    <m/>
    <n v="1"/>
    <x v="0"/>
    <n v="22"/>
    <n v="10"/>
    <n v="3.5"/>
    <n v="9"/>
    <n v="1.1818181818181801"/>
    <n v="5.6277056277056203E-2"/>
    <n v="8980"/>
    <n v="0"/>
    <n v="0"/>
    <n v="0"/>
    <s v="MatchingAlgGreedyImp-Seq-D1M1N10S1B1"/>
    <n v="2"/>
    <n v="2"/>
    <n v="1"/>
    <n v="1"/>
    <x v="1"/>
    <n v="1000"/>
    <n v="8980"/>
    <n v="28"/>
  </r>
  <r>
    <s v="N"/>
    <n v="1"/>
    <s v="C,B,A"/>
    <s v="D"/>
    <s v="Sequence"/>
    <s v="{}&gt;"/>
    <m/>
    <m/>
    <b v="1"/>
    <b v="0"/>
    <b v="0"/>
    <x v="2"/>
    <x v="2"/>
    <s v="L2_impr"/>
    <x v="0"/>
    <n v="1"/>
    <n v="0.43731147500293799"/>
    <n v="0.43731147500293799"/>
    <n v="0.43731147500293799"/>
    <m/>
    <x v="0"/>
    <m/>
    <x v="108"/>
    <m/>
    <m/>
    <m/>
    <n v="1"/>
    <x v="108"/>
    <n v="11"/>
    <n v="7"/>
    <n v="3"/>
    <n v="3"/>
    <n v="0.90909090909090895"/>
    <n v="9.0909090909090898E-2"/>
    <n v="8980"/>
    <n v="0"/>
    <n v="0"/>
    <n v="0"/>
    <s v="MatchingAlgGreedyImp-Seq-D1M1N10S1B1"/>
    <n v="2"/>
    <n v="2"/>
    <n v="1"/>
    <n v="1"/>
    <x v="1"/>
    <n v="1000"/>
    <n v="8980"/>
    <n v="28"/>
  </r>
  <r>
    <s v="N"/>
    <n v="1"/>
    <s v="C,B,A"/>
    <s v="D"/>
    <s v="Sequence"/>
    <s v="{}&gt;"/>
    <m/>
    <m/>
    <b v="1"/>
    <b v="0"/>
    <b v="0"/>
    <x v="2"/>
    <x v="3"/>
    <s v="L2_impr"/>
    <x v="0"/>
    <n v="1"/>
    <n v="0.99969200179416395"/>
    <n v="0.99969200179416395"/>
    <n v="0.99969200179416395"/>
    <n v="0.43731147500293799"/>
    <x v="38"/>
    <n v="-6.7674783030509111E-3"/>
    <x v="0"/>
    <n v="0.47426090551994998"/>
    <n v="0.52573909448004996"/>
    <n v="0"/>
    <n v="1"/>
    <x v="0"/>
    <n v="19"/>
    <n v="10"/>
    <n v="3"/>
    <n v="4"/>
    <n v="1.0526315789473599"/>
    <n v="5.8479532163742597E-2"/>
    <n v="8980"/>
    <n v="0"/>
    <n v="0"/>
    <n v="0"/>
    <s v="MatchingAlgGreedyImp-Seq-D1M1N10S1B1"/>
    <n v="2"/>
    <n v="2"/>
    <n v="1"/>
    <n v="1"/>
    <x v="1"/>
    <n v="1000"/>
    <n v="8980"/>
    <n v="28"/>
  </r>
  <r>
    <s v="N"/>
    <n v="1"/>
    <s v="C,B,A"/>
    <s v="D"/>
    <s v="Sequence"/>
    <s v="{}&gt;"/>
    <m/>
    <m/>
    <b v="1"/>
    <b v="0"/>
    <b v="0"/>
    <x v="3"/>
    <x v="4"/>
    <s v="L2_impr"/>
    <x v="0"/>
    <n v="1"/>
    <n v="0.999754601226993"/>
    <n v="0.999754601226993"/>
    <n v="0.999754601226993"/>
    <n v="0.87192365998625698"/>
    <x v="37"/>
    <n v="-5.4653552442990305E-3"/>
    <x v="0"/>
    <n v="0.74143503555268198"/>
    <n v="0.25856496444731802"/>
    <n v="0"/>
    <n v="1"/>
    <x v="0"/>
    <n v="21"/>
    <n v="10"/>
    <n v="2.75"/>
    <n v="5"/>
    <n v="1.0476190476190399"/>
    <n v="5.2380952380952299E-2"/>
    <n v="8980"/>
    <n v="0"/>
    <n v="0"/>
    <n v="1000"/>
    <s v="MatchingAlgGreedyImp-Seq-D1M1N10S1B1"/>
    <n v="2"/>
    <n v="2"/>
    <n v="1"/>
    <n v="1"/>
    <x v="1"/>
    <n v="1000"/>
    <n v="8980"/>
    <n v="28"/>
  </r>
  <r>
    <s v="O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7"/>
    <n v="10"/>
    <n v="3.5714285714285698"/>
    <n v="11"/>
    <n v="1.18518518518518"/>
    <n v="4.5584045584045503E-2"/>
    <n v="6000"/>
    <n v="0"/>
    <n v="0"/>
    <n v="4000"/>
    <s v="MatchingAlgGreedyImp-Seq-D1M1N10S1B1"/>
    <n v="2"/>
    <n v="2"/>
    <n v="3"/>
    <n v="0"/>
    <x v="1"/>
    <n v="1000"/>
    <n v="6000"/>
    <n v="6"/>
  </r>
  <r>
    <s v="O"/>
    <n v="1"/>
    <s v="A,I,F"/>
    <s v="D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7"/>
    <n v="10"/>
    <n v="3.5714285714285698"/>
    <n v="11"/>
    <n v="1.18518518518518"/>
    <n v="4.5584045584045503E-2"/>
    <n v="6000"/>
    <n v="0"/>
    <n v="0"/>
    <n v="4000"/>
    <s v="MatchingAlgGreedyImp-Seq-D1M1N10S1B1"/>
    <n v="2"/>
    <n v="2"/>
    <n v="3"/>
    <n v="0"/>
    <x v="1"/>
    <n v="1000"/>
    <n v="6000"/>
    <n v="6"/>
  </r>
  <r>
    <s v="O"/>
    <n v="1"/>
    <s v="A,I,F"/>
    <s v="D"/>
    <s v="Sequence"/>
    <s v="{}&gt;"/>
    <m/>
    <m/>
    <b v="1"/>
    <b v="0"/>
    <b v="0"/>
    <x v="1"/>
    <x v="2"/>
    <s v="L2_impr"/>
    <x v="0"/>
    <n v="1"/>
    <n v="0.49789876928209698"/>
    <n v="0.53204372710309"/>
    <n v="0.54085683447255894"/>
    <m/>
    <x v="0"/>
    <m/>
    <x v="109"/>
    <m/>
    <m/>
    <m/>
    <n v="1"/>
    <x v="109"/>
    <n v="32"/>
    <n v="7"/>
    <n v="3.3"/>
    <n v="14"/>
    <n v="1.1875"/>
    <n v="3.8306451612903199E-2"/>
    <n v="6000"/>
    <n v="0"/>
    <n v="0"/>
    <n v="8676"/>
    <s v="MatchingAlgGreedyImp-Seq-D1M1N10S1B1"/>
    <n v="2"/>
    <n v="2"/>
    <n v="3"/>
    <n v="0"/>
    <x v="1"/>
    <n v="1000"/>
    <n v="6000"/>
    <n v="6"/>
  </r>
  <r>
    <s v="O"/>
    <n v="1"/>
    <s v="A,I,F"/>
    <s v="D"/>
    <s v="Sequence"/>
    <s v="{}&gt;"/>
    <m/>
    <m/>
    <b v="1"/>
    <b v="0"/>
    <b v="0"/>
    <x v="1"/>
    <x v="3"/>
    <s v="L2_impr"/>
    <x v="0"/>
    <n v="1"/>
    <n v="0.51433080026540301"/>
    <n v="0.53851575177703304"/>
    <n v="0.55087587923924597"/>
    <n v="0.49789876928209698"/>
    <x v="39"/>
    <n v="0.48566919973459699"/>
    <x v="110"/>
    <n v="0.41525103812759501"/>
    <n v="6.7078173483384018E-2"/>
    <n v="0.51767078838902103"/>
    <n v="1"/>
    <x v="110"/>
    <n v="53"/>
    <n v="10"/>
    <n v="3.13043478260869"/>
    <n v="32"/>
    <n v="1.24528301886792"/>
    <n v="2.3947750362844699E-2"/>
    <n v="6000"/>
    <n v="0"/>
    <n v="0"/>
    <n v="9987"/>
    <s v="MatchingAlgGreedyImp-Seq-D1M1N10S1B1"/>
    <n v="2"/>
    <n v="2"/>
    <n v="3"/>
    <n v="0"/>
    <x v="1"/>
    <n v="1000"/>
    <n v="6000"/>
    <n v="6"/>
  </r>
  <r>
    <s v="O"/>
    <n v="1"/>
    <s v="A,I,F"/>
    <s v="D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0"/>
    <n v="10"/>
    <n v="3.4545454545454501"/>
    <n v="15"/>
    <n v="1.35"/>
    <n v="7.1052631578947298E-2"/>
    <n v="6000"/>
    <n v="0"/>
    <n v="0"/>
    <n v="0"/>
    <s v="MatchingAlgGreedyImp-Seq-D1M1N10S1B1"/>
    <n v="2"/>
    <n v="2"/>
    <n v="3"/>
    <n v="0"/>
    <x v="1"/>
    <n v="1000"/>
    <n v="6000"/>
    <n v="6"/>
  </r>
  <r>
    <s v="O"/>
    <n v="1"/>
    <s v="A,I,F"/>
    <s v="D"/>
    <s v="Sequence"/>
    <s v="{}&gt;"/>
    <m/>
    <m/>
    <b v="1"/>
    <b v="0"/>
    <b v="0"/>
    <x v="2"/>
    <x v="2"/>
    <s v="L2_impr"/>
    <x v="1"/>
    <n v="1"/>
    <n v="0.37751012474483697"/>
    <n v="0.37751012474483697"/>
    <n v="0.37751012474483697"/>
    <m/>
    <x v="0"/>
    <m/>
    <x v="111"/>
    <m/>
    <m/>
    <m/>
    <n v="1"/>
    <x v="111"/>
    <n v="11"/>
    <n v="7"/>
    <n v="4.5"/>
    <n v="3"/>
    <n v="1"/>
    <n v="0.1"/>
    <n v="6000"/>
    <n v="0"/>
    <n v="0"/>
    <n v="0"/>
    <s v="MatchingAlgGreedyImp-Seq-D1M1N10S1B1"/>
    <n v="2"/>
    <n v="2"/>
    <n v="3"/>
    <n v="0"/>
    <x v="1"/>
    <n v="1000"/>
    <n v="6000"/>
    <n v="6"/>
  </r>
  <r>
    <s v="O"/>
    <n v="1"/>
    <s v="A,I,F"/>
    <s v="D"/>
    <s v="Sequence"/>
    <s v="{}&gt;"/>
    <m/>
    <m/>
    <b v="1"/>
    <b v="0"/>
    <b v="0"/>
    <x v="2"/>
    <x v="3"/>
    <s v="L2_impr"/>
    <x v="1"/>
    <n v="1"/>
    <n v="0.37751012474483697"/>
    <n v="0.37751012474483697"/>
    <n v="0.37751012474483697"/>
    <n v="0.37751012474483697"/>
    <x v="4"/>
    <n v="0.62248987525516308"/>
    <x v="111"/>
    <n v="0.33877425315676002"/>
    <n v="0"/>
    <n v="0.66122574684323998"/>
    <n v="1"/>
    <x v="111"/>
    <n v="11"/>
    <n v="7"/>
    <n v="4.5"/>
    <n v="3"/>
    <n v="1"/>
    <n v="0.1"/>
    <n v="6000"/>
    <n v="0"/>
    <n v="0"/>
    <n v="0"/>
    <s v="MatchingAlgGreedyImp-Seq-D1M1N10S1B1"/>
    <n v="2"/>
    <n v="2"/>
    <n v="3"/>
    <n v="0"/>
    <x v="1"/>
    <n v="1000"/>
    <n v="6000"/>
    <n v="6"/>
  </r>
  <r>
    <s v="O"/>
    <n v="1"/>
    <s v="A,I,F"/>
    <s v="D"/>
    <s v="Sequence"/>
    <s v="{}&gt;"/>
    <m/>
    <m/>
    <b v="1"/>
    <b v="0"/>
    <b v="0"/>
    <x v="3"/>
    <x v="4"/>
    <s v="L2_impr"/>
    <x v="0"/>
    <n v="1"/>
    <n v="0.509170278918053"/>
    <n v="0.552446316173554"/>
    <n v="0.552446316173554"/>
    <n v="0.49789876928209698"/>
    <x v="40"/>
    <n v="0.490829721081947"/>
    <x v="112"/>
    <n v="0.41525103812759501"/>
    <n v="6.8089040113332999E-2"/>
    <n v="0.51665992175907194"/>
    <n v="0.97718181818181804"/>
    <x v="112"/>
    <n v="38"/>
    <n v="9"/>
    <n v="3.4166666666666599"/>
    <n v="18"/>
    <n v="1.2105263157894699"/>
    <n v="3.2716927453769501E-2"/>
    <n v="6000"/>
    <n v="0"/>
    <n v="0"/>
    <n v="7746"/>
    <s v="MatchingAlgGreedyImp-Seq-D1M1N10S1B1"/>
    <n v="2"/>
    <n v="2"/>
    <n v="3"/>
    <n v="0"/>
    <x v="1"/>
    <n v="1000"/>
    <n v="6000"/>
    <n v="6"/>
  </r>
  <r>
    <s v="P"/>
    <n v="1"/>
    <m/>
    <m/>
    <m/>
    <m/>
    <m/>
    <m/>
    <b v="0"/>
    <b v="0"/>
    <b v="0"/>
    <x v="0"/>
    <x v="0"/>
    <s v="L2_impr"/>
    <x v="0"/>
    <n v="1"/>
    <n v="0.84283346091099498"/>
    <n v="0.84283346091099498"/>
    <n v="0.85115571133849699"/>
    <m/>
    <x v="0"/>
    <m/>
    <x v="0"/>
    <m/>
    <m/>
    <m/>
    <n v="1"/>
    <x v="0"/>
    <n v="38"/>
    <n v="10"/>
    <n v="3.25"/>
    <n v="9"/>
    <n v="1.1052631578947301"/>
    <n v="2.9871977240398199E-2"/>
    <n v="9756"/>
    <n v="0"/>
    <n v="0"/>
    <n v="7000"/>
    <s v="MatchingAlgGreedyImp-Seq-D1M1N10S1B1"/>
    <n v="3"/>
    <n v="3"/>
    <n v="0"/>
    <n v="1"/>
    <x v="1"/>
    <n v="1000"/>
    <n v="9756"/>
    <n v="18"/>
  </r>
  <r>
    <s v="P"/>
    <n v="1"/>
    <s v="G,F,E"/>
    <s v="A"/>
    <s v="Sequence"/>
    <s v="{}&gt;"/>
    <m/>
    <m/>
    <b v="1"/>
    <b v="0"/>
    <b v="0"/>
    <x v="1"/>
    <x v="1"/>
    <s v="L2_impr"/>
    <x v="0"/>
    <n v="1"/>
    <n v="0.87872490585965302"/>
    <n v="0.87872490585965302"/>
    <n v="0.87872490585965302"/>
    <m/>
    <x v="0"/>
    <m/>
    <x v="113"/>
    <m/>
    <m/>
    <m/>
    <n v="1"/>
    <x v="113"/>
    <n v="34"/>
    <n v="10"/>
    <n v="3.6666666666666599"/>
    <n v="7"/>
    <n v="1.1176470588235199"/>
    <n v="3.3868092691622102E-2"/>
    <n v="9756"/>
    <n v="0"/>
    <n v="0"/>
    <n v="5000"/>
    <s v="MatchingAlgGreedyImp-Seq-D1M1N10S1B1"/>
    <n v="3"/>
    <n v="3"/>
    <n v="0"/>
    <n v="1"/>
    <x v="1"/>
    <n v="1000"/>
    <n v="9756"/>
    <n v="18"/>
  </r>
  <r>
    <s v="P"/>
    <n v="1"/>
    <s v="G,F,E"/>
    <s v="A"/>
    <s v="Sequence"/>
    <s v="{}&gt;"/>
    <m/>
    <m/>
    <b v="1"/>
    <b v="0"/>
    <b v="0"/>
    <x v="1"/>
    <x v="2"/>
    <s v="L2_impr"/>
    <x v="1"/>
    <n v="1"/>
    <n v="0.70247657293644195"/>
    <n v="0.79766403896468596"/>
    <n v="0.81687791456019498"/>
    <m/>
    <x v="0"/>
    <m/>
    <x v="114"/>
    <m/>
    <m/>
    <m/>
    <n v="0.98600311041990596"/>
    <x v="114"/>
    <n v="24"/>
    <n v="7"/>
    <n v="3"/>
    <n v="8"/>
    <n v="1.0833333333333299"/>
    <n v="4.7101449275362299E-2"/>
    <n v="9756"/>
    <n v="0"/>
    <n v="0"/>
    <n v="7000"/>
    <s v="MatchingAlgGreedyImp-Seq-D1M1N10S1B1"/>
    <n v="3"/>
    <n v="3"/>
    <n v="0"/>
    <n v="1"/>
    <x v="1"/>
    <n v="1000"/>
    <n v="9756"/>
    <n v="18"/>
  </r>
  <r>
    <s v="P"/>
    <n v="1"/>
    <s v="G,F,E"/>
    <s v="A"/>
    <s v="Sequence"/>
    <s v="{}&gt;"/>
    <m/>
    <m/>
    <b v="1"/>
    <b v="0"/>
    <b v="0"/>
    <x v="1"/>
    <x v="3"/>
    <s v="L2_impr"/>
    <x v="1"/>
    <n v="1"/>
    <n v="0.70247657293644195"/>
    <n v="0.79766403896468596"/>
    <n v="0.81687791456019498"/>
    <n v="0.70247657293644195"/>
    <x v="4"/>
    <n v="0.17624833292321107"/>
    <x v="114"/>
    <n v="0.80819768582074902"/>
    <n v="0"/>
    <n v="0.17951352769691598"/>
    <n v="0.98600311041990596"/>
    <x v="114"/>
    <n v="24"/>
    <n v="7"/>
    <n v="3"/>
    <n v="8"/>
    <n v="1.0833333333333299"/>
    <n v="4.7101449275362299E-2"/>
    <n v="9756"/>
    <n v="0"/>
    <n v="0"/>
    <n v="7000"/>
    <s v="MatchingAlgGreedyImp-Seq-D1M1N10S1B1"/>
    <n v="3"/>
    <n v="3"/>
    <n v="0"/>
    <n v="1"/>
    <x v="1"/>
    <n v="1000"/>
    <n v="9756"/>
    <n v="18"/>
  </r>
  <r>
    <s v="P"/>
    <n v="1"/>
    <s v="G,F,E"/>
    <s v="A"/>
    <s v="Sequence"/>
    <s v="{}&gt;"/>
    <m/>
    <m/>
    <b v="1"/>
    <b v="0"/>
    <b v="0"/>
    <x v="2"/>
    <x v="1"/>
    <s v="L2_impr"/>
    <x v="0"/>
    <n v="1"/>
    <n v="0.67306613018820205"/>
    <n v="0.67306613018820205"/>
    <n v="0.67306613018820205"/>
    <m/>
    <x v="0"/>
    <m/>
    <x v="115"/>
    <m/>
    <m/>
    <m/>
    <n v="1"/>
    <x v="115"/>
    <n v="26"/>
    <n v="10"/>
    <n v="3.3"/>
    <n v="12"/>
    <n v="1.15384615384615"/>
    <n v="4.6153846153846101E-2"/>
    <n v="9756"/>
    <n v="0"/>
    <n v="0"/>
    <n v="0"/>
    <s v="MatchingAlgGreedyImp-Seq-D1M1N10S1B1"/>
    <n v="3"/>
    <n v="3"/>
    <n v="0"/>
    <n v="1"/>
    <x v="1"/>
    <n v="1000"/>
    <n v="9756"/>
    <n v="18"/>
  </r>
  <r>
    <s v="P"/>
    <n v="1"/>
    <s v="G,F,E"/>
    <s v="A"/>
    <s v="Sequence"/>
    <s v="{}&gt;"/>
    <m/>
    <m/>
    <b v="1"/>
    <b v="0"/>
    <b v="0"/>
    <x v="2"/>
    <x v="2"/>
    <s v="L2_impr"/>
    <x v="1"/>
    <n v="1"/>
    <n v="0.54807539936795402"/>
    <n v="0.54807539936795402"/>
    <n v="0.54807539936795402"/>
    <m/>
    <x v="0"/>
    <m/>
    <x v="116"/>
    <m/>
    <m/>
    <m/>
    <n v="1"/>
    <x v="116"/>
    <n v="14"/>
    <n v="7"/>
    <n v="3.55555555555555"/>
    <n v="15"/>
    <n v="1.4285714285714199"/>
    <n v="0.109890109890109"/>
    <n v="9756"/>
    <n v="0"/>
    <n v="0"/>
    <n v="0"/>
    <s v="MatchingAlgGreedyImp-Seq-D1M1N10S1B1"/>
    <n v="3"/>
    <n v="3"/>
    <n v="0"/>
    <n v="1"/>
    <x v="1"/>
    <n v="1000"/>
    <n v="9756"/>
    <n v="18"/>
  </r>
  <r>
    <s v="P"/>
    <n v="1"/>
    <s v="G,F,E"/>
    <s v="A"/>
    <s v="Sequence"/>
    <s v="{}&gt;"/>
    <m/>
    <m/>
    <b v="1"/>
    <b v="0"/>
    <b v="0"/>
    <x v="2"/>
    <x v="3"/>
    <s v="L2_impr"/>
    <x v="1"/>
    <n v="1"/>
    <n v="0.54807539936795402"/>
    <n v="0.54807539936795402"/>
    <n v="0.54807539936795402"/>
    <n v="0.54807539936795402"/>
    <x v="4"/>
    <n v="0.12499073082024803"/>
    <x v="116"/>
    <n v="0.56460655184059405"/>
    <n v="0"/>
    <n v="0.11951997760246291"/>
    <n v="1"/>
    <x v="116"/>
    <n v="14"/>
    <n v="7"/>
    <n v="3.55555555555555"/>
    <n v="15"/>
    <n v="1.4285714285714199"/>
    <n v="0.109890109890109"/>
    <n v="9756"/>
    <n v="0"/>
    <n v="0"/>
    <n v="0"/>
    <s v="MatchingAlgGreedyImp-Seq-D1M1N10S1B1"/>
    <n v="3"/>
    <n v="3"/>
    <n v="0"/>
    <n v="1"/>
    <x v="1"/>
    <n v="1000"/>
    <n v="9756"/>
    <n v="18"/>
  </r>
  <r>
    <s v="P"/>
    <n v="1"/>
    <s v="G,F,E"/>
    <s v="A"/>
    <s v="Sequence"/>
    <s v="{}&gt;"/>
    <m/>
    <m/>
    <b v="1"/>
    <b v="0"/>
    <b v="0"/>
    <x v="3"/>
    <x v="4"/>
    <s v="L2_impr"/>
    <x v="0"/>
    <n v="1"/>
    <n v="0.88215771340483995"/>
    <n v="0.88215771340483995"/>
    <n v="0.88215771340483995"/>
    <n v="0.70247657293644195"/>
    <x v="41"/>
    <n v="-3.4328075451869333E-3"/>
    <x v="117"/>
    <n v="0.80819768582074902"/>
    <n v="7.2425519539241923E-2"/>
    <n v="0.10708800815767405"/>
    <n v="0.99060892451250104"/>
    <x v="117"/>
    <n v="27"/>
    <n v="10"/>
    <n v="3"/>
    <n v="5"/>
    <n v="1.0370370370370301"/>
    <n v="3.9886039886039802E-2"/>
    <n v="9756"/>
    <n v="0"/>
    <n v="0"/>
    <n v="3000"/>
    <s v="MatchingAlgGreedyImp-Seq-D1M1N10S1B1"/>
    <n v="3"/>
    <n v="3"/>
    <n v="0"/>
    <n v="1"/>
    <x v="1"/>
    <n v="1000"/>
    <n v="9756"/>
    <n v="18"/>
  </r>
  <r>
    <s v="Q"/>
    <n v="1"/>
    <m/>
    <m/>
    <m/>
    <m/>
    <m/>
    <m/>
    <b v="0"/>
    <b v="0"/>
    <b v="0"/>
    <x v="0"/>
    <x v="0"/>
    <s v="L2_impr"/>
    <x v="0"/>
    <n v="1"/>
    <n v="0.99500189117631099"/>
    <n v="0.99500189117631099"/>
    <n v="0.99500189117631099"/>
    <m/>
    <x v="0"/>
    <m/>
    <x v="0"/>
    <m/>
    <m/>
    <m/>
    <n v="1"/>
    <x v="0"/>
    <n v="30"/>
    <n v="10"/>
    <n v="3.125"/>
    <n v="10"/>
    <n v="1.13333333333333"/>
    <n v="3.90804597701149E-2"/>
    <n v="7415"/>
    <n v="0"/>
    <n v="0"/>
    <n v="5546"/>
    <s v="MatchingAlgGreedyImp-Seq-D1M1N10S1B1"/>
    <n v="3"/>
    <n v="2"/>
    <n v="1"/>
    <n v="1"/>
    <x v="1"/>
    <n v="1000"/>
    <n v="7415"/>
    <n v="19"/>
  </r>
  <r>
    <s v="Q"/>
    <n v="1"/>
    <s v="I,H,G"/>
    <s v="J"/>
    <s v="Sequence"/>
    <s v="{}&gt;"/>
    <m/>
    <m/>
    <b v="1"/>
    <b v="0"/>
    <b v="0"/>
    <x v="1"/>
    <x v="1"/>
    <s v="L2_impr"/>
    <x v="0"/>
    <n v="1"/>
    <n v="0.99500189117631099"/>
    <n v="0.99500189117631099"/>
    <n v="0.99500189117631099"/>
    <m/>
    <x v="0"/>
    <m/>
    <x v="0"/>
    <m/>
    <m/>
    <m/>
    <n v="1"/>
    <x v="0"/>
    <n v="30"/>
    <n v="10"/>
    <n v="3.125"/>
    <n v="10"/>
    <n v="1.13333333333333"/>
    <n v="3.90804597701149E-2"/>
    <n v="7415"/>
    <n v="0"/>
    <n v="0"/>
    <n v="5546"/>
    <s v="MatchingAlgGreedyImp-Seq-D1M1N10S1B1"/>
    <n v="3"/>
    <n v="2"/>
    <n v="1"/>
    <n v="1"/>
    <x v="1"/>
    <n v="1000"/>
    <n v="7415"/>
    <n v="19"/>
  </r>
  <r>
    <s v="Q"/>
    <n v="1"/>
    <s v="I,H,G"/>
    <s v="J"/>
    <s v="Sequence"/>
    <s v="{}&gt;"/>
    <m/>
    <m/>
    <b v="1"/>
    <b v="0"/>
    <b v="0"/>
    <x v="1"/>
    <x v="2"/>
    <s v="L2_impr"/>
    <x v="1"/>
    <n v="1"/>
    <n v="0.97989871038479603"/>
    <n v="0.99730790802018998"/>
    <n v="0.99730790802018998"/>
    <m/>
    <x v="0"/>
    <m/>
    <x v="0"/>
    <m/>
    <m/>
    <m/>
    <n v="1"/>
    <x v="0"/>
    <n v="29"/>
    <n v="7"/>
    <n v="3"/>
    <n v="10"/>
    <n v="1.1034482758620601"/>
    <n v="3.9408866995073802E-2"/>
    <n v="7415"/>
    <n v="0"/>
    <n v="0"/>
    <n v="6869"/>
    <s v="MatchingAlgGreedyImp-Seq-D1M1N10S1B1"/>
    <n v="3"/>
    <n v="2"/>
    <n v="1"/>
    <n v="1"/>
    <x v="1"/>
    <n v="1000"/>
    <n v="7415"/>
    <n v="19"/>
  </r>
  <r>
    <s v="Q"/>
    <n v="1"/>
    <s v="I,H,G"/>
    <s v="J"/>
    <s v="Sequence"/>
    <s v="{}&gt;"/>
    <m/>
    <m/>
    <b v="1"/>
    <b v="0"/>
    <b v="0"/>
    <x v="1"/>
    <x v="3"/>
    <s v="L2_impr"/>
    <x v="1"/>
    <n v="1"/>
    <n v="0.97989871038479603"/>
    <n v="0.99730790802018998"/>
    <n v="0.99730790802018998"/>
    <n v="0.97989871038479603"/>
    <x v="4"/>
    <n v="1.5103180791514959E-2"/>
    <x v="0"/>
    <n v="1"/>
    <n v="0"/>
    <n v="0"/>
    <n v="1"/>
    <x v="0"/>
    <n v="29"/>
    <n v="7"/>
    <n v="3"/>
    <n v="10"/>
    <n v="1.1034482758620601"/>
    <n v="3.9408866995073802E-2"/>
    <n v="7415"/>
    <n v="0"/>
    <n v="0"/>
    <n v="6869"/>
    <s v="MatchingAlgGreedyImp-Seq-D1M1N10S1B1"/>
    <n v="3"/>
    <n v="2"/>
    <n v="1"/>
    <n v="1"/>
    <x v="1"/>
    <n v="1000"/>
    <n v="7415"/>
    <n v="19"/>
  </r>
  <r>
    <s v="Q"/>
    <n v="1"/>
    <s v="I,H,G"/>
    <s v="J"/>
    <s v="Sequence"/>
    <s v="{}&gt;"/>
    <m/>
    <m/>
    <b v="1"/>
    <b v="0"/>
    <b v="0"/>
    <x v="2"/>
    <x v="1"/>
    <s v="L2_impr"/>
    <x v="0"/>
    <n v="1"/>
    <n v="0.99233574295973703"/>
    <n v="0.99233574295973703"/>
    <n v="0.99233574295973703"/>
    <m/>
    <x v="0"/>
    <m/>
    <x v="0"/>
    <m/>
    <m/>
    <m/>
    <n v="1"/>
    <x v="0"/>
    <n v="20"/>
    <n v="10"/>
    <n v="3.6"/>
    <n v="15"/>
    <n v="1.35"/>
    <n v="7.1052631578947298E-2"/>
    <n v="7415"/>
    <n v="0"/>
    <n v="0"/>
    <n v="0"/>
    <s v="MatchingAlgGreedyImp-Seq-D1M1N10S1B1"/>
    <n v="3"/>
    <n v="2"/>
    <n v="1"/>
    <n v="1"/>
    <x v="1"/>
    <n v="1000"/>
    <n v="7415"/>
    <n v="19"/>
  </r>
  <r>
    <s v="Q"/>
    <n v="1"/>
    <s v="I,H,G"/>
    <s v="J"/>
    <s v="Sequence"/>
    <s v="{}&gt;"/>
    <m/>
    <m/>
    <b v="1"/>
    <b v="0"/>
    <b v="0"/>
    <x v="2"/>
    <x v="2"/>
    <s v="L2_impr"/>
    <x v="1"/>
    <n v="1"/>
    <n v="0.84799694575730999"/>
    <n v="0.84799694575730999"/>
    <n v="0.84799694575730999"/>
    <m/>
    <x v="0"/>
    <m/>
    <x v="118"/>
    <m/>
    <m/>
    <m/>
    <n v="1"/>
    <x v="118"/>
    <n v="15"/>
    <n v="7"/>
    <n v="3.71428571428571"/>
    <n v="9"/>
    <n v="1.3333333333333299"/>
    <n v="9.5238095238095205E-2"/>
    <n v="7415"/>
    <n v="0"/>
    <n v="0"/>
    <n v="0"/>
    <s v="MatchingAlgGreedyImp-Seq-D1M1N10S1B1"/>
    <n v="3"/>
    <n v="2"/>
    <n v="1"/>
    <n v="1"/>
    <x v="1"/>
    <n v="1000"/>
    <n v="7415"/>
    <n v="19"/>
  </r>
  <r>
    <s v="Q"/>
    <n v="1"/>
    <s v="I,H,G"/>
    <s v="J"/>
    <s v="Sequence"/>
    <s v="{}&gt;"/>
    <m/>
    <m/>
    <b v="1"/>
    <b v="0"/>
    <b v="0"/>
    <x v="2"/>
    <x v="3"/>
    <s v="L2_impr"/>
    <x v="1"/>
    <n v="1"/>
    <n v="0.84799694575730999"/>
    <n v="0.84799694575730999"/>
    <n v="0.84799694575730999"/>
    <n v="0.84799694575730999"/>
    <x v="4"/>
    <n v="0.14433879720242704"/>
    <x v="118"/>
    <n v="0.97137539879475299"/>
    <n v="0"/>
    <n v="2.8624601205247013E-2"/>
    <n v="1"/>
    <x v="118"/>
    <n v="15"/>
    <n v="7"/>
    <n v="3.71428571428571"/>
    <n v="9"/>
    <n v="1.3333333333333299"/>
    <n v="9.5238095238095205E-2"/>
    <n v="7415"/>
    <n v="0"/>
    <n v="0"/>
    <n v="0"/>
    <s v="MatchingAlgGreedyImp-Seq-D1M1N10S1B1"/>
    <n v="3"/>
    <n v="2"/>
    <n v="1"/>
    <n v="1"/>
    <x v="1"/>
    <n v="1000"/>
    <n v="7415"/>
    <n v="19"/>
  </r>
  <r>
    <s v="Q"/>
    <n v="1"/>
    <s v="I,H,G"/>
    <s v="J"/>
    <s v="Sequence"/>
    <s v="{}&gt;"/>
    <m/>
    <m/>
    <b v="1"/>
    <b v="0"/>
    <b v="0"/>
    <x v="3"/>
    <x v="4"/>
    <s v="L2_impr"/>
    <x v="1"/>
    <n v="1"/>
    <n v="0.97989871038479603"/>
    <n v="0.99730790802018998"/>
    <n v="0.99730790802018998"/>
    <n v="0.97989871038479603"/>
    <x v="4"/>
    <n v="1.5103180791514959E-2"/>
    <x v="0"/>
    <n v="1"/>
    <n v="0"/>
    <n v="0"/>
    <n v="1"/>
    <x v="0"/>
    <n v="29"/>
    <n v="7"/>
    <n v="3"/>
    <n v="10"/>
    <n v="1.1034482758620601"/>
    <n v="3.9408866995073802E-2"/>
    <n v="7415"/>
    <n v="0"/>
    <n v="0"/>
    <n v="6869"/>
    <s v="MatchingAlgGreedyImp-Seq-D1M1N10S1B1"/>
    <n v="3"/>
    <n v="2"/>
    <n v="1"/>
    <n v="1"/>
    <x v="1"/>
    <n v="1000"/>
    <n v="7415"/>
    <n v="19"/>
  </r>
  <r>
    <s v="R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30"/>
    <n v="10"/>
    <n v="3.5"/>
    <n v="7"/>
    <n v="1.13333333333333"/>
    <n v="3.90804597701149E-2"/>
    <n v="5695"/>
    <n v="0"/>
    <n v="0"/>
    <n v="2528"/>
    <s v="MatchingAlgGreedyImp-Seq-D1M1N10S1B1"/>
    <n v="3"/>
    <n v="2"/>
    <n v="2"/>
    <n v="0"/>
    <x v="1"/>
    <n v="1000"/>
    <n v="5695"/>
    <n v="7"/>
  </r>
  <r>
    <s v="R"/>
    <n v="1"/>
    <s v="I,G,E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0"/>
    <n v="10"/>
    <n v="3.5"/>
    <n v="7"/>
    <n v="1.13333333333333"/>
    <n v="3.90804597701149E-2"/>
    <n v="5695"/>
    <n v="0"/>
    <n v="0"/>
    <n v="2528"/>
    <s v="MatchingAlgGreedyImp-Seq-D1M1N10S1B1"/>
    <n v="3"/>
    <n v="2"/>
    <n v="2"/>
    <n v="0"/>
    <x v="1"/>
    <n v="1000"/>
    <n v="5695"/>
    <n v="7"/>
  </r>
  <r>
    <s v="R"/>
    <n v="1"/>
    <s v="I,G,E"/>
    <s v="C"/>
    <s v="Sequence"/>
    <s v="{}&gt;"/>
    <m/>
    <m/>
    <b v="1"/>
    <b v="0"/>
    <b v="0"/>
    <x v="1"/>
    <x v="2"/>
    <s v="L2_impr"/>
    <x v="0"/>
    <n v="1"/>
    <n v="0.60736200413018104"/>
    <n v="0.67445881073538405"/>
    <n v="0.70694666078932999"/>
    <m/>
    <x v="0"/>
    <m/>
    <x v="119"/>
    <m/>
    <m/>
    <m/>
    <n v="0.93022659256092299"/>
    <x v="119"/>
    <n v="29"/>
    <n v="7"/>
    <n v="3.1"/>
    <n v="13"/>
    <n v="1.17241379310344"/>
    <n v="4.1871921182266E-2"/>
    <n v="5695"/>
    <n v="0"/>
    <n v="0"/>
    <n v="7218"/>
    <s v="MatchingAlgGreedyImp-Seq-D1M1N10S1B1"/>
    <n v="3"/>
    <n v="2"/>
    <n v="2"/>
    <n v="0"/>
    <x v="1"/>
    <n v="1000"/>
    <n v="5695"/>
    <n v="7"/>
  </r>
  <r>
    <s v="R"/>
    <n v="1"/>
    <s v="I,G,E"/>
    <s v="C"/>
    <s v="Sequence"/>
    <s v="{}&gt;"/>
    <m/>
    <m/>
    <b v="1"/>
    <b v="0"/>
    <b v="0"/>
    <x v="1"/>
    <x v="3"/>
    <s v="L2_impr"/>
    <x v="0"/>
    <n v="1"/>
    <n v="0.65451256825524995"/>
    <n v="0.73670287921285005"/>
    <n v="0.781877949947267"/>
    <n v="0.60736200413018104"/>
    <x v="42"/>
    <n v="0.34548743174475005"/>
    <x v="120"/>
    <n v="0.75302831037585605"/>
    <n v="-3.9831579067160061E-2"/>
    <n v="0.28680326869130401"/>
    <n v="1"/>
    <x v="120"/>
    <n v="49"/>
    <n v="12"/>
    <n v="3.3684210526315699"/>
    <n v="28"/>
    <n v="1.2653061224489699"/>
    <n v="2.6360544217687E-2"/>
    <n v="5695"/>
    <n v="0"/>
    <n v="0"/>
    <n v="5964"/>
    <s v="MatchingAlgGreedyImp-Seq-D1M1N10S1B1"/>
    <n v="3"/>
    <n v="2"/>
    <n v="2"/>
    <n v="0"/>
    <x v="1"/>
    <n v="1000"/>
    <n v="5695"/>
    <n v="7"/>
  </r>
  <r>
    <s v="R"/>
    <n v="1"/>
    <s v="I,G,E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4"/>
    <n v="10"/>
    <n v="4.0625"/>
    <n v="26"/>
    <n v="1.625"/>
    <n v="7.0652173913043403E-2"/>
    <n v="5695"/>
    <n v="0"/>
    <n v="0"/>
    <n v="0"/>
    <s v="MatchingAlgGreedyImp-Seq-D1M1N10S1B1"/>
    <n v="3"/>
    <n v="2"/>
    <n v="2"/>
    <n v="0"/>
    <x v="1"/>
    <n v="1000"/>
    <n v="5695"/>
    <n v="7"/>
  </r>
  <r>
    <s v="R"/>
    <n v="1"/>
    <s v="I,G,E"/>
    <s v="C"/>
    <s v="Sequence"/>
    <s v="{}&gt;"/>
    <m/>
    <m/>
    <b v="1"/>
    <b v="0"/>
    <b v="0"/>
    <x v="2"/>
    <x v="2"/>
    <s v="L2_impr"/>
    <x v="0"/>
    <n v="1"/>
    <n v="0.62882857792314995"/>
    <n v="0.62882857792314995"/>
    <n v="0.62882857792314995"/>
    <m/>
    <x v="0"/>
    <m/>
    <x v="121"/>
    <m/>
    <m/>
    <m/>
    <n v="1"/>
    <x v="121"/>
    <n v="13"/>
    <n v="7"/>
    <n v="4.1428571428571397"/>
    <n v="13"/>
    <n v="1.4615384615384599"/>
    <n v="0.121794871794871"/>
    <n v="5695"/>
    <n v="0"/>
    <n v="0"/>
    <n v="0"/>
    <s v="MatchingAlgGreedyImp-Seq-D1M1N10S1B1"/>
    <n v="3"/>
    <n v="2"/>
    <n v="2"/>
    <n v="0"/>
    <x v="1"/>
    <n v="1000"/>
    <n v="5695"/>
    <n v="7"/>
  </r>
  <r>
    <s v="R"/>
    <n v="1"/>
    <s v="I,G,E"/>
    <s v="C"/>
    <s v="Sequence"/>
    <s v="{}&gt;"/>
    <m/>
    <m/>
    <b v="1"/>
    <b v="0"/>
    <b v="0"/>
    <x v="2"/>
    <x v="3"/>
    <s v="L2_impr"/>
    <x v="0"/>
    <n v="1"/>
    <n v="0.69563736991537195"/>
    <n v="0.91176890759030904"/>
    <n v="0.91176890759030904"/>
    <n v="0.62882857792314995"/>
    <x v="43"/>
    <n v="0.30436263008462805"/>
    <x v="122"/>
    <n v="0.74075247023055402"/>
    <n v="0.24401136928188794"/>
    <n v="1.5236160487558048E-2"/>
    <n v="0.82898674647285098"/>
    <x v="122"/>
    <n v="25"/>
    <n v="12"/>
    <n v="5"/>
    <n v="36"/>
    <n v="2.16"/>
    <n v="0.09"/>
    <n v="5695"/>
    <n v="0"/>
    <n v="0"/>
    <n v="0"/>
    <s v="MatchingAlgGreedyImp-Seq-D1M1N10S1B1"/>
    <n v="3"/>
    <n v="2"/>
    <n v="2"/>
    <n v="0"/>
    <x v="1"/>
    <n v="1000"/>
    <n v="5695"/>
    <n v="7"/>
  </r>
  <r>
    <s v="R"/>
    <n v="1"/>
    <s v="I,G,E"/>
    <s v="C"/>
    <s v="Sequence"/>
    <s v="{}&gt;"/>
    <m/>
    <m/>
    <b v="1"/>
    <b v="0"/>
    <b v="0"/>
    <x v="3"/>
    <x v="4"/>
    <s v="L2_impr"/>
    <x v="1"/>
    <n v="1"/>
    <n v="0.60736200413018104"/>
    <n v="0.67445881073538405"/>
    <n v="0.70694666078932999"/>
    <n v="0.60736200413018104"/>
    <x v="4"/>
    <n v="0.39263799586981896"/>
    <x v="119"/>
    <n v="0.75302831037585605"/>
    <n v="0"/>
    <n v="0.24697168962414395"/>
    <n v="0.93022659256092299"/>
    <x v="119"/>
    <n v="29"/>
    <n v="7"/>
    <n v="3.1"/>
    <n v="13"/>
    <n v="1.17241379310344"/>
    <n v="4.1871921182266E-2"/>
    <n v="5695"/>
    <n v="0"/>
    <n v="0"/>
    <n v="7218"/>
    <s v="MatchingAlgGreedyImp-Seq-D1M1N10S1B1"/>
    <n v="3"/>
    <n v="2"/>
    <n v="2"/>
    <n v="0"/>
    <x v="1"/>
    <n v="1000"/>
    <n v="5695"/>
    <n v="7"/>
  </r>
  <r>
    <s v="S"/>
    <n v="1"/>
    <m/>
    <m/>
    <m/>
    <m/>
    <m/>
    <m/>
    <b v="0"/>
    <b v="0"/>
    <b v="0"/>
    <x v="0"/>
    <x v="0"/>
    <s v="L2_impr"/>
    <x v="0"/>
    <n v="1"/>
    <n v="0.99334426371471496"/>
    <n v="0.99334426371471496"/>
    <n v="0.99452740394868999"/>
    <m/>
    <x v="0"/>
    <m/>
    <x v="0"/>
    <m/>
    <m/>
    <m/>
    <n v="1"/>
    <x v="0"/>
    <n v="31"/>
    <n v="10"/>
    <n v="3.1428571428571401"/>
    <n v="9"/>
    <n v="1.0967741935483799"/>
    <n v="3.6559139784946203E-2"/>
    <n v="8230"/>
    <n v="0"/>
    <n v="0"/>
    <n v="3984"/>
    <s v="MatchingAlgGreedyImp-Seq-D1M1N10S1B1"/>
    <n v="4"/>
    <n v="2"/>
    <n v="1"/>
    <n v="1"/>
    <x v="1"/>
    <n v="1000"/>
    <n v="8230"/>
    <n v="27"/>
  </r>
  <r>
    <s v="S"/>
    <n v="1"/>
    <s v="C,A,E"/>
    <s v="D"/>
    <s v="Sequence"/>
    <s v="{}&gt;"/>
    <m/>
    <m/>
    <b v="1"/>
    <b v="0"/>
    <b v="0"/>
    <x v="1"/>
    <x v="1"/>
    <s v="L2_impr"/>
    <x v="0"/>
    <n v="1"/>
    <n v="0.99334426371471496"/>
    <n v="0.99334426371471496"/>
    <n v="0.99452740394868999"/>
    <m/>
    <x v="0"/>
    <m/>
    <x v="0"/>
    <m/>
    <m/>
    <m/>
    <n v="1"/>
    <x v="0"/>
    <n v="31"/>
    <n v="10"/>
    <n v="3.1428571428571401"/>
    <n v="9"/>
    <n v="1.0967741935483799"/>
    <n v="3.6559139784946203E-2"/>
    <n v="8230"/>
    <n v="0"/>
    <n v="0"/>
    <n v="3984"/>
    <s v="MatchingAlgGreedyImp-Seq-D1M1N10S1B1"/>
    <n v="4"/>
    <n v="2"/>
    <n v="1"/>
    <n v="1"/>
    <x v="1"/>
    <n v="1000"/>
    <n v="8230"/>
    <n v="27"/>
  </r>
  <r>
    <s v="S"/>
    <n v="1"/>
    <s v="C,A,E"/>
    <s v="D"/>
    <s v="Sequence"/>
    <s v="{}&gt;"/>
    <m/>
    <m/>
    <b v="1"/>
    <b v="0"/>
    <b v="0"/>
    <x v="1"/>
    <x v="2"/>
    <s v="L2_impr"/>
    <x v="0"/>
    <n v="1"/>
    <n v="0.82041165152999995"/>
    <n v="0.87296765593354997"/>
    <n v="0.92778194054670604"/>
    <m/>
    <x v="0"/>
    <m/>
    <x v="123"/>
    <m/>
    <m/>
    <m/>
    <n v="1"/>
    <x v="123"/>
    <n v="32"/>
    <n v="7"/>
    <n v="3"/>
    <n v="12"/>
    <n v="1.125"/>
    <n v="3.6290322580645101E-2"/>
    <n v="8230"/>
    <n v="0"/>
    <n v="0"/>
    <n v="9984"/>
    <s v="MatchingAlgGreedyImp-Seq-D1M1N10S1B1"/>
    <n v="4"/>
    <n v="2"/>
    <n v="1"/>
    <n v="1"/>
    <x v="1"/>
    <n v="1000"/>
    <n v="8230"/>
    <n v="27"/>
  </r>
  <r>
    <s v="S"/>
    <n v="1"/>
    <s v="C,A,E"/>
    <s v="D"/>
    <s v="Sequence"/>
    <s v="{}&gt;"/>
    <m/>
    <m/>
    <b v="1"/>
    <b v="0"/>
    <b v="0"/>
    <x v="1"/>
    <x v="3"/>
    <s v="L2_impr"/>
    <x v="0"/>
    <n v="1"/>
    <n v="0.99471642589620102"/>
    <n v="0.99471642589620102"/>
    <n v="0.99574395641811297"/>
    <n v="0.82041165152999995"/>
    <x v="44"/>
    <n v="-1.3721621814860585E-3"/>
    <x v="0"/>
    <n v="0.61836916422846899"/>
    <n v="0.38163083577153101"/>
    <n v="0"/>
    <n v="1"/>
    <x v="0"/>
    <n v="30"/>
    <n v="9"/>
    <n v="3"/>
    <n v="7"/>
    <n v="1.06666666666666"/>
    <n v="3.6781609195402298E-2"/>
    <n v="8230"/>
    <n v="0"/>
    <n v="0"/>
    <n v="3984"/>
    <s v="MatchingAlgGreedyImp-Seq-D1M1N10S1B1"/>
    <n v="4"/>
    <n v="2"/>
    <n v="1"/>
    <n v="1"/>
    <x v="1"/>
    <n v="1000"/>
    <n v="8230"/>
    <n v="27"/>
  </r>
  <r>
    <s v="S"/>
    <n v="1"/>
    <s v="C,A,E"/>
    <s v="D"/>
    <s v="Sequence"/>
    <s v="{}&gt;"/>
    <m/>
    <m/>
    <b v="1"/>
    <b v="0"/>
    <b v="0"/>
    <x v="2"/>
    <x v="1"/>
    <s v="L2_impr"/>
    <x v="0"/>
    <n v="1"/>
    <n v="0.98428923062002305"/>
    <n v="0.98428923062002305"/>
    <n v="0.98428923062002305"/>
    <m/>
    <x v="0"/>
    <m/>
    <x v="0"/>
    <m/>
    <m/>
    <m/>
    <n v="1"/>
    <x v="0"/>
    <n v="22"/>
    <n v="10"/>
    <n v="3.3"/>
    <n v="11"/>
    <n v="1.27272727272727"/>
    <n v="6.0606060606060601E-2"/>
    <n v="8230"/>
    <n v="0"/>
    <n v="0"/>
    <n v="0"/>
    <s v="MatchingAlgGreedyImp-Seq-D1M1N10S1B1"/>
    <n v="4"/>
    <n v="2"/>
    <n v="1"/>
    <n v="1"/>
    <x v="1"/>
    <n v="1000"/>
    <n v="8230"/>
    <n v="27"/>
  </r>
  <r>
    <s v="S"/>
    <n v="1"/>
    <s v="C,A,E"/>
    <s v="D"/>
    <s v="Sequence"/>
    <s v="{}&gt;"/>
    <m/>
    <m/>
    <b v="1"/>
    <b v="0"/>
    <b v="0"/>
    <x v="2"/>
    <x v="2"/>
    <s v="L2_impr"/>
    <x v="0"/>
    <n v="1"/>
    <n v="0.57153605676016195"/>
    <n v="0.57153605676016195"/>
    <n v="0.57153605676016195"/>
    <m/>
    <x v="0"/>
    <m/>
    <x v="124"/>
    <m/>
    <m/>
    <m/>
    <n v="1"/>
    <x v="124"/>
    <n v="16"/>
    <n v="7"/>
    <n v="3.88888888888888"/>
    <n v="11"/>
    <n v="1.5"/>
    <n v="0.1"/>
    <n v="8230"/>
    <n v="0"/>
    <n v="0"/>
    <n v="0"/>
    <s v="MatchingAlgGreedyImp-Seq-D1M1N10S1B1"/>
    <n v="4"/>
    <n v="2"/>
    <n v="1"/>
    <n v="1"/>
    <x v="1"/>
    <n v="1000"/>
    <n v="8230"/>
    <n v="27"/>
  </r>
  <r>
    <s v="S"/>
    <n v="1"/>
    <s v="C,A,E"/>
    <s v="D"/>
    <s v="Sequence"/>
    <s v="{}&gt;"/>
    <m/>
    <m/>
    <b v="1"/>
    <b v="0"/>
    <b v="0"/>
    <x v="2"/>
    <x v="3"/>
    <s v="L2_impr"/>
    <x v="0"/>
    <n v="1"/>
    <n v="0.98838828270485501"/>
    <n v="0.98838828270485501"/>
    <n v="0.98838828270485501"/>
    <n v="0.57153605676016195"/>
    <x v="45"/>
    <n v="-4.0990520848319667E-3"/>
    <x v="0"/>
    <n v="0.478892665385941"/>
    <n v="0.521107334614059"/>
    <n v="0"/>
    <n v="1"/>
    <x v="0"/>
    <n v="21"/>
    <n v="9"/>
    <n v="3.125"/>
    <n v="8"/>
    <n v="1.19047619047619"/>
    <n v="5.95238095238095E-2"/>
    <n v="8230"/>
    <n v="0"/>
    <n v="0"/>
    <n v="0"/>
    <s v="MatchingAlgGreedyImp-Seq-D1M1N10S1B1"/>
    <n v="4"/>
    <n v="2"/>
    <n v="1"/>
    <n v="1"/>
    <x v="1"/>
    <n v="1000"/>
    <n v="8230"/>
    <n v="27"/>
  </r>
  <r>
    <s v="S"/>
    <n v="1"/>
    <s v="C,A,E"/>
    <s v="D"/>
    <s v="Sequence"/>
    <s v="{}&gt;"/>
    <m/>
    <m/>
    <b v="1"/>
    <b v="0"/>
    <b v="0"/>
    <x v="3"/>
    <x v="4"/>
    <s v="L2_impr"/>
    <x v="1"/>
    <n v="1"/>
    <n v="0.82041165152999995"/>
    <n v="0.87296765593354997"/>
    <n v="0.92778194054670604"/>
    <n v="0.82041165152999995"/>
    <x v="4"/>
    <n v="0.17293261218471501"/>
    <x v="123"/>
    <n v="0.61836916422846899"/>
    <n v="0"/>
    <n v="0.38163083577153101"/>
    <n v="1"/>
    <x v="123"/>
    <n v="32"/>
    <n v="7"/>
    <n v="3"/>
    <n v="12"/>
    <n v="1.125"/>
    <n v="3.6290322580645101E-2"/>
    <n v="8230"/>
    <n v="0"/>
    <n v="0"/>
    <n v="9984"/>
    <s v="MatchingAlgGreedyImp-Seq-D1M1N10S1B1"/>
    <n v="4"/>
    <n v="2"/>
    <n v="1"/>
    <n v="1"/>
    <x v="1"/>
    <n v="1000"/>
    <n v="8230"/>
    <n v="27"/>
  </r>
  <r>
    <s v="T"/>
    <n v="1"/>
    <m/>
    <m/>
    <m/>
    <m/>
    <m/>
    <m/>
    <b v="0"/>
    <b v="0"/>
    <b v="0"/>
    <x v="0"/>
    <x v="0"/>
    <s v="L2_impr"/>
    <x v="0"/>
    <n v="1"/>
    <n v="0.999358535779722"/>
    <n v="0.999358535779722"/>
    <n v="0.999358535779722"/>
    <m/>
    <x v="0"/>
    <m/>
    <x v="0"/>
    <m/>
    <m/>
    <m/>
    <n v="1"/>
    <x v="0"/>
    <n v="26"/>
    <n v="10"/>
    <n v="2.8"/>
    <n v="6"/>
    <n v="1.07692307692307"/>
    <n v="4.3076923076922999E-2"/>
    <n v="8711"/>
    <n v="0"/>
    <n v="0"/>
    <n v="3000"/>
    <s v="MatchingAlgGreedyImp-Seq-D1M1N10S1B1"/>
    <n v="4"/>
    <n v="1"/>
    <n v="1"/>
    <n v="1"/>
    <x v="1"/>
    <n v="1000"/>
    <n v="8711"/>
    <n v="17"/>
  </r>
  <r>
    <s v="T"/>
    <n v="1"/>
    <s v="J,G,F"/>
    <s v="D"/>
    <s v="Sequence"/>
    <s v="{}&gt;"/>
    <m/>
    <m/>
    <b v="1"/>
    <b v="0"/>
    <b v="0"/>
    <x v="1"/>
    <x v="1"/>
    <s v="L2_impr"/>
    <x v="0"/>
    <n v="1"/>
    <n v="0.999358535779722"/>
    <n v="0.999358535779722"/>
    <n v="0.999358535779722"/>
    <m/>
    <x v="0"/>
    <m/>
    <x v="0"/>
    <m/>
    <m/>
    <m/>
    <n v="1"/>
    <x v="0"/>
    <n v="26"/>
    <n v="10"/>
    <n v="2.8"/>
    <n v="6"/>
    <n v="1.07692307692307"/>
    <n v="4.3076923076922999E-2"/>
    <n v="8711"/>
    <n v="0"/>
    <n v="0"/>
    <n v="3000"/>
    <s v="MatchingAlgGreedyImp-Seq-D1M1N10S1B1"/>
    <n v="4"/>
    <n v="1"/>
    <n v="1"/>
    <n v="1"/>
    <x v="1"/>
    <n v="1000"/>
    <n v="8711"/>
    <n v="17"/>
  </r>
  <r>
    <s v="T"/>
    <n v="1"/>
    <s v="J,G,F"/>
    <s v="D"/>
    <s v="Sequence"/>
    <s v="{}&gt;"/>
    <m/>
    <m/>
    <b v="1"/>
    <b v="0"/>
    <b v="0"/>
    <x v="1"/>
    <x v="2"/>
    <s v="L2_impr"/>
    <x v="1"/>
    <n v="1"/>
    <n v="0.65989534277504203"/>
    <n v="0.70342882718897803"/>
    <n v="0.71656157038176405"/>
    <m/>
    <x v="0"/>
    <m/>
    <x v="125"/>
    <m/>
    <m/>
    <m/>
    <n v="1"/>
    <x v="125"/>
    <n v="25"/>
    <n v="7"/>
    <n v="2.8571428571428501"/>
    <n v="9"/>
    <n v="1.1200000000000001"/>
    <n v="4.6666666666666599E-2"/>
    <n v="8711"/>
    <n v="0"/>
    <n v="0"/>
    <n v="6994"/>
    <s v="MatchingAlgGreedyImp-Seq-D1M1N10S1B1"/>
    <n v="4"/>
    <n v="1"/>
    <n v="1"/>
    <n v="1"/>
    <x v="1"/>
    <n v="1000"/>
    <n v="8711"/>
    <n v="17"/>
  </r>
  <r>
    <s v="T"/>
    <n v="1"/>
    <s v="J,G,F"/>
    <s v="D"/>
    <s v="Sequence"/>
    <s v="{}&gt;"/>
    <m/>
    <m/>
    <b v="1"/>
    <b v="0"/>
    <b v="0"/>
    <x v="1"/>
    <x v="3"/>
    <s v="L2_impr"/>
    <x v="1"/>
    <n v="1"/>
    <n v="0.65989534277504203"/>
    <n v="0.70342882718897803"/>
    <n v="0.71656157038176405"/>
    <n v="0.65989534277504203"/>
    <x v="4"/>
    <n v="0.33946319300467998"/>
    <x v="125"/>
    <n v="0.75285758418288495"/>
    <n v="0"/>
    <n v="0.24714241581711505"/>
    <n v="1"/>
    <x v="125"/>
    <n v="25"/>
    <n v="7"/>
    <n v="2.8571428571428501"/>
    <n v="9"/>
    <n v="1.1200000000000001"/>
    <n v="4.6666666666666599E-2"/>
    <n v="8711"/>
    <n v="0"/>
    <n v="0"/>
    <n v="6994"/>
    <s v="MatchingAlgGreedyImp-Seq-D1M1N10S1B1"/>
    <n v="4"/>
    <n v="1"/>
    <n v="1"/>
    <n v="1"/>
    <x v="1"/>
    <n v="1000"/>
    <n v="8711"/>
    <n v="17"/>
  </r>
  <r>
    <s v="T"/>
    <n v="1"/>
    <s v="J,G,F"/>
    <s v="D"/>
    <s v="Sequence"/>
    <s v="{}&gt;"/>
    <m/>
    <m/>
    <b v="1"/>
    <b v="0"/>
    <b v="0"/>
    <x v="2"/>
    <x v="1"/>
    <s v="L2_impr"/>
    <x v="0"/>
    <n v="1"/>
    <n v="0.58453334081211505"/>
    <n v="0.58453334081211505"/>
    <n v="0.58453334081211505"/>
    <m/>
    <x v="0"/>
    <m/>
    <x v="126"/>
    <m/>
    <m/>
    <m/>
    <n v="1"/>
    <x v="126"/>
    <n v="19"/>
    <n v="10"/>
    <n v="2.71428571428571"/>
    <n v="9"/>
    <n v="1.1052631578947301"/>
    <n v="6.14035087719298E-2"/>
    <n v="8711"/>
    <n v="0"/>
    <n v="0"/>
    <n v="0"/>
    <s v="MatchingAlgGreedyImp-Seq-D1M1N10S1B1"/>
    <n v="4"/>
    <n v="1"/>
    <n v="1"/>
    <n v="1"/>
    <x v="1"/>
    <n v="1000"/>
    <n v="8711"/>
    <n v="17"/>
  </r>
  <r>
    <s v="T"/>
    <n v="1"/>
    <s v="J,G,F"/>
    <s v="D"/>
    <s v="Sequence"/>
    <s v="{}&gt;"/>
    <m/>
    <m/>
    <b v="1"/>
    <b v="0"/>
    <b v="0"/>
    <x v="2"/>
    <x v="2"/>
    <s v="L2_impr"/>
    <x v="0"/>
    <n v="1"/>
    <n v="0.38451081094367801"/>
    <n v="0.38451081094367801"/>
    <n v="0.38451081094367801"/>
    <m/>
    <x v="0"/>
    <m/>
    <x v="127"/>
    <m/>
    <m/>
    <m/>
    <n v="1"/>
    <x v="127"/>
    <n v="13"/>
    <n v="7"/>
    <n v="5.1818181818181799"/>
    <n v="20"/>
    <n v="2.3076923076922999"/>
    <n v="0.19230769230769201"/>
    <n v="8711"/>
    <n v="0"/>
    <n v="0"/>
    <n v="0"/>
    <s v="MatchingAlgGreedyImp-Seq-D1M1N10S1B1"/>
    <n v="4"/>
    <n v="1"/>
    <n v="1"/>
    <n v="1"/>
    <x v="1"/>
    <n v="1000"/>
    <n v="8711"/>
    <n v="17"/>
  </r>
  <r>
    <s v="T"/>
    <n v="1"/>
    <s v="J,G,F"/>
    <s v="D"/>
    <s v="Sequence"/>
    <s v="{}&gt;"/>
    <m/>
    <m/>
    <b v="1"/>
    <b v="0"/>
    <b v="0"/>
    <x v="2"/>
    <x v="3"/>
    <s v="L2_impr"/>
    <x v="0"/>
    <n v="1"/>
    <n v="0.38562584310894599"/>
    <n v="0.44210431031848901"/>
    <n v="0.44210431031848901"/>
    <n v="0.38451081094367801"/>
    <x v="46"/>
    <n v="0.19890749770316907"/>
    <x v="128"/>
    <n v="0.45250297088532299"/>
    <n v="9.1786125465237012E-2"/>
    <n v="7.5528798761092975E-2"/>
    <n v="1"/>
    <x v="128"/>
    <n v="25"/>
    <n v="13"/>
    <n v="5.6111111111111098"/>
    <n v="35"/>
    <n v="2.2799999999999998"/>
    <n v="9.5000000000000001E-2"/>
    <n v="8711"/>
    <n v="0"/>
    <n v="0"/>
    <n v="0"/>
    <s v="MatchingAlgGreedyImp-Seq-D1M1N10S1B1"/>
    <n v="4"/>
    <n v="1"/>
    <n v="1"/>
    <n v="1"/>
    <x v="1"/>
    <n v="1000"/>
    <n v="8711"/>
    <n v="17"/>
  </r>
  <r>
    <s v="T"/>
    <n v="1"/>
    <s v="J,G,F"/>
    <s v="D"/>
    <s v="Sequence"/>
    <s v="{}&gt;"/>
    <m/>
    <m/>
    <b v="1"/>
    <b v="0"/>
    <b v="0"/>
    <x v="3"/>
    <x v="4"/>
    <s v="L2_impr"/>
    <x v="0"/>
    <n v="1"/>
    <n v="0.76568937383920399"/>
    <n v="0.78739183310349203"/>
    <n v="0.78739183310349203"/>
    <n v="0.65989534277504203"/>
    <x v="47"/>
    <n v="0.23366916194051801"/>
    <x v="129"/>
    <n v="0.75285758418288495"/>
    <n v="8.9596069354910268E-3"/>
    <n v="0.23818280888162402"/>
    <n v="0.91793188346327403"/>
    <x v="129"/>
    <n v="33"/>
    <n v="13"/>
    <n v="2.8571428571428501"/>
    <n v="9"/>
    <n v="1.0909090909090899"/>
    <n v="3.4090909090908998E-2"/>
    <n v="8711"/>
    <n v="0"/>
    <n v="0"/>
    <n v="3497"/>
    <s v="MatchingAlgGreedyImp-Seq-D1M1N10S1B1"/>
    <n v="4"/>
    <n v="1"/>
    <n v="1"/>
    <n v="1"/>
    <x v="1"/>
    <n v="1000"/>
    <n v="8711"/>
    <n v="17"/>
  </r>
  <r>
    <s v="U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2"/>
    <n v="10"/>
    <n v="3.5"/>
    <n v="10"/>
    <n v="1.1818181818181801"/>
    <n v="5.6277056277056203E-2"/>
    <n v="5490"/>
    <n v="0"/>
    <n v="0"/>
    <n v="980"/>
    <s v="MatchingAlgGreedyImp-Seq-D1M1N10S1B1"/>
    <n v="2"/>
    <n v="1"/>
    <n v="4"/>
    <n v="0"/>
    <x v="1"/>
    <n v="1000"/>
    <n v="5490"/>
    <n v="6"/>
  </r>
  <r>
    <s v="U"/>
    <n v="1"/>
    <s v="I,H,G"/>
    <s v="D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2"/>
    <n v="10"/>
    <n v="3.5"/>
    <n v="10"/>
    <n v="1.1818181818181801"/>
    <n v="5.6277056277056203E-2"/>
    <n v="5490"/>
    <n v="0"/>
    <n v="0"/>
    <n v="980"/>
    <s v="MatchingAlgGreedyImp-Seq-D1M1N10S1B1"/>
    <n v="2"/>
    <n v="1"/>
    <n v="4"/>
    <n v="0"/>
    <x v="1"/>
    <n v="1000"/>
    <n v="5490"/>
    <n v="6"/>
  </r>
  <r>
    <s v="U"/>
    <n v="1"/>
    <s v="I,H,G"/>
    <s v="D"/>
    <s v="Sequence"/>
    <s v="{}&gt;"/>
    <m/>
    <m/>
    <b v="1"/>
    <b v="0"/>
    <b v="0"/>
    <x v="1"/>
    <x v="2"/>
    <s v="L2_impr"/>
    <x v="0"/>
    <n v="1"/>
    <n v="0.439941653014777"/>
    <n v="0.50659843565649398"/>
    <n v="0.50659843565649398"/>
    <m/>
    <x v="0"/>
    <m/>
    <x v="130"/>
    <m/>
    <m/>
    <m/>
    <n v="1"/>
    <x v="130"/>
    <n v="15"/>
    <n v="7"/>
    <n v="5.6666666666666599"/>
    <n v="9"/>
    <n v="1.3333333333333299"/>
    <n v="9.5238095238095205E-2"/>
    <n v="5490"/>
    <n v="0"/>
    <n v="0"/>
    <n v="4470"/>
    <s v="MatchingAlgGreedyImp-Seq-D1M1N10S1B1"/>
    <n v="2"/>
    <n v="1"/>
    <n v="4"/>
    <n v="0"/>
    <x v="1"/>
    <n v="1000"/>
    <n v="5490"/>
    <n v="6"/>
  </r>
  <r>
    <s v="U"/>
    <n v="1"/>
    <s v="I,H,G"/>
    <s v="D"/>
    <s v="Sequence"/>
    <s v="{}&gt;"/>
    <m/>
    <m/>
    <b v="1"/>
    <b v="0"/>
    <b v="0"/>
    <x v="1"/>
    <x v="3"/>
    <s v="L2_impr"/>
    <x v="0"/>
    <n v="1"/>
    <n v="1"/>
    <n v="1"/>
    <n v="1"/>
    <n v="0.439941653014777"/>
    <x v="48"/>
    <n v="0"/>
    <x v="0"/>
    <n v="0.33965640658554003"/>
    <n v="0.66034359341445992"/>
    <n v="0"/>
    <n v="1"/>
    <x v="0"/>
    <n v="21"/>
    <n v="9"/>
    <n v="3.4"/>
    <n v="8"/>
    <n v="1.1428571428571399"/>
    <n v="5.7142857142857099E-2"/>
    <n v="5490"/>
    <n v="0"/>
    <n v="0"/>
    <n v="980"/>
    <s v="MatchingAlgGreedyImp-Seq-D1M1N10S1B1"/>
    <n v="2"/>
    <n v="1"/>
    <n v="4"/>
    <n v="0"/>
    <x v="1"/>
    <n v="1000"/>
    <n v="5490"/>
    <n v="6"/>
  </r>
  <r>
    <s v="U"/>
    <n v="1"/>
    <s v="I,H,G"/>
    <s v="D"/>
    <s v="Sequence"/>
    <s v="{}&gt;"/>
    <m/>
    <m/>
    <b v="1"/>
    <b v="0"/>
    <b v="0"/>
    <x v="2"/>
    <x v="1"/>
    <s v="L2_impr"/>
    <x v="0"/>
    <n v="1"/>
    <n v="0.82422575261173203"/>
    <n v="0.82422575261173203"/>
    <n v="0.82422575261173203"/>
    <m/>
    <x v="0"/>
    <m/>
    <x v="131"/>
    <m/>
    <m/>
    <m/>
    <n v="1"/>
    <x v="131"/>
    <n v="17"/>
    <n v="10"/>
    <n v="3.55555555555555"/>
    <n v="14"/>
    <n v="1.3529411764705801"/>
    <n v="8.45588235294117E-2"/>
    <n v="5490"/>
    <n v="0"/>
    <n v="0"/>
    <n v="0"/>
    <s v="MatchingAlgGreedyImp-Seq-D1M1N10S1B1"/>
    <n v="2"/>
    <n v="1"/>
    <n v="4"/>
    <n v="0"/>
    <x v="1"/>
    <n v="1000"/>
    <n v="5490"/>
    <n v="6"/>
  </r>
  <r>
    <s v="U"/>
    <n v="1"/>
    <s v="I,H,G"/>
    <s v="D"/>
    <s v="Sequence"/>
    <s v="{}&gt;"/>
    <m/>
    <m/>
    <b v="1"/>
    <b v="0"/>
    <b v="0"/>
    <x v="2"/>
    <x v="2"/>
    <s v="L2_impr"/>
    <x v="0"/>
    <n v="1"/>
    <n v="0.51022950979400705"/>
    <n v="0.51022950979400705"/>
    <n v="0.51022950979400705"/>
    <m/>
    <x v="0"/>
    <m/>
    <x v="132"/>
    <m/>
    <m/>
    <m/>
    <n v="1"/>
    <x v="132"/>
    <n v="11"/>
    <n v="7"/>
    <n v="3.4285714285714199"/>
    <n v="12"/>
    <n v="1.36363636363636"/>
    <n v="0.13636363636363599"/>
    <n v="5490"/>
    <n v="0"/>
    <n v="0"/>
    <n v="0"/>
    <s v="MatchingAlgGreedyImp-Seq-D1M1N10S1B1"/>
    <n v="2"/>
    <n v="1"/>
    <n v="4"/>
    <n v="0"/>
    <x v="1"/>
    <n v="1000"/>
    <n v="5490"/>
    <n v="6"/>
  </r>
  <r>
    <s v="U"/>
    <n v="1"/>
    <s v="I,H,G"/>
    <s v="D"/>
    <s v="Sequence"/>
    <s v="{}&gt;"/>
    <m/>
    <m/>
    <b v="1"/>
    <b v="0"/>
    <b v="0"/>
    <x v="2"/>
    <x v="3"/>
    <s v="L2_impr"/>
    <x v="0"/>
    <n v="1"/>
    <n v="0.81264413256901802"/>
    <n v="0.86009713895423801"/>
    <n v="0.86009713895423801"/>
    <n v="0.51022950979400705"/>
    <x v="49"/>
    <n v="1.1581620042714014E-2"/>
    <x v="131"/>
    <n v="0.65875329723726195"/>
    <n v="0.120584799174005"/>
    <n v="0"/>
    <n v="1"/>
    <x v="131"/>
    <n v="16"/>
    <n v="9"/>
    <n v="3.5"/>
    <n v="12"/>
    <n v="1.3125"/>
    <n v="8.7499999999999994E-2"/>
    <n v="5490"/>
    <n v="0"/>
    <n v="0"/>
    <n v="0"/>
    <s v="MatchingAlgGreedyImp-Seq-D1M1N10S1B1"/>
    <n v="2"/>
    <n v="1"/>
    <n v="4"/>
    <n v="0"/>
    <x v="1"/>
    <n v="1000"/>
    <n v="5490"/>
    <n v="6"/>
  </r>
  <r>
    <s v="U"/>
    <n v="1"/>
    <s v="I,H,G"/>
    <s v="D"/>
    <s v="Sequence"/>
    <s v="{}&gt;"/>
    <m/>
    <m/>
    <b v="1"/>
    <b v="0"/>
    <b v="0"/>
    <x v="3"/>
    <x v="4"/>
    <s v="L2_impr"/>
    <x v="0"/>
    <n v="1"/>
    <n v="0.82677469135802395"/>
    <n v="0.89590301003344397"/>
    <n v="0.93202554744525501"/>
    <n v="0.439941653014777"/>
    <x v="50"/>
    <n v="0.17322530864197605"/>
    <x v="133"/>
    <n v="0.33965640658554003"/>
    <n v="0.41893671891405998"/>
    <n v="0.24140687450039999"/>
    <n v="1"/>
    <x v="133"/>
    <n v="27"/>
    <n v="11"/>
    <n v="3.5714285714285698"/>
    <n v="12"/>
    <n v="1.18518518518518"/>
    <n v="4.5584045584045503E-2"/>
    <n v="5490"/>
    <n v="0"/>
    <n v="0"/>
    <n v="1980"/>
    <s v="MatchingAlgGreedyImp-Seq-D1M1N10S1B1"/>
    <n v="2"/>
    <n v="1"/>
    <n v="4"/>
    <n v="0"/>
    <x v="1"/>
    <n v="1000"/>
    <n v="5490"/>
    <n v="6"/>
  </r>
  <r>
    <s v="V"/>
    <n v="1"/>
    <m/>
    <m/>
    <m/>
    <m/>
    <m/>
    <m/>
    <b v="0"/>
    <b v="0"/>
    <b v="0"/>
    <x v="0"/>
    <x v="0"/>
    <s v="L2_impr"/>
    <x v="0"/>
    <n v="1"/>
    <n v="0.99724465899426096"/>
    <n v="0.99724465899426096"/>
    <n v="0.99724465899426096"/>
    <m/>
    <x v="0"/>
    <m/>
    <x v="0"/>
    <m/>
    <m/>
    <m/>
    <n v="1"/>
    <x v="0"/>
    <n v="21"/>
    <n v="10"/>
    <n v="3.3333333333333299"/>
    <n v="5"/>
    <n v="1.0476190476190399"/>
    <n v="5.2380952380952299E-2"/>
    <n v="8320"/>
    <n v="0"/>
    <n v="0"/>
    <n v="1000"/>
    <s v="MatchingAlgGreedyImp-Seq-D1M1N10S1B1"/>
    <n v="6"/>
    <n v="0"/>
    <n v="1"/>
    <n v="1"/>
    <x v="1"/>
    <n v="1000"/>
    <n v="8320"/>
    <n v="27"/>
  </r>
  <r>
    <s v="V"/>
    <n v="1"/>
    <s v="C,B,A"/>
    <s v="D"/>
    <s v="Sequence"/>
    <s v="{}&gt;"/>
    <m/>
    <m/>
    <b v="1"/>
    <b v="0"/>
    <b v="0"/>
    <x v="1"/>
    <x v="1"/>
    <s v="L2_impr"/>
    <x v="0"/>
    <n v="1"/>
    <n v="0.99724465899426096"/>
    <n v="0.99724465899426096"/>
    <n v="0.99724465899426096"/>
    <m/>
    <x v="0"/>
    <m/>
    <x v="0"/>
    <m/>
    <m/>
    <m/>
    <n v="1"/>
    <x v="0"/>
    <n v="21"/>
    <n v="10"/>
    <n v="3.3333333333333299"/>
    <n v="5"/>
    <n v="1.0476190476190399"/>
    <n v="5.2380952380952299E-2"/>
    <n v="8320"/>
    <n v="0"/>
    <n v="0"/>
    <n v="1000"/>
    <s v="MatchingAlgGreedyImp-Seq-D1M1N10S1B1"/>
    <n v="6"/>
    <n v="0"/>
    <n v="1"/>
    <n v="1"/>
    <x v="1"/>
    <n v="1000"/>
    <n v="8320"/>
    <n v="27"/>
  </r>
  <r>
    <s v="V"/>
    <n v="1"/>
    <s v="C,B,A"/>
    <s v="D"/>
    <s v="Sequence"/>
    <s v="{}&gt;"/>
    <m/>
    <m/>
    <b v="1"/>
    <b v="0"/>
    <b v="0"/>
    <x v="1"/>
    <x v="2"/>
    <s v="L2_impr"/>
    <x v="0"/>
    <n v="1"/>
    <n v="0.86235558481950603"/>
    <n v="0.96836758737351403"/>
    <n v="0.96836758737351403"/>
    <m/>
    <x v="0"/>
    <m/>
    <x v="134"/>
    <m/>
    <m/>
    <m/>
    <n v="1"/>
    <x v="134"/>
    <n v="18"/>
    <n v="7"/>
    <n v="3.25"/>
    <n v="7"/>
    <n v="1.1111111111111101"/>
    <n v="6.5359477124182996E-2"/>
    <n v="8320"/>
    <n v="0"/>
    <n v="0"/>
    <n v="5000"/>
    <s v="MatchingAlgGreedyImp-Seq-D1M1N10S1B1"/>
    <n v="6"/>
    <n v="0"/>
    <n v="1"/>
    <n v="1"/>
    <x v="1"/>
    <n v="1000"/>
    <n v="8320"/>
    <n v="27"/>
  </r>
  <r>
    <s v="V"/>
    <n v="1"/>
    <s v="C,B,A"/>
    <s v="D"/>
    <s v="Sequence"/>
    <s v="{}&gt;"/>
    <m/>
    <m/>
    <b v="1"/>
    <b v="0"/>
    <b v="0"/>
    <x v="1"/>
    <x v="3"/>
    <s v="L2_impr"/>
    <x v="0"/>
    <n v="1"/>
    <n v="0.99724465899426096"/>
    <n v="0.99724465899426096"/>
    <n v="0.99724465899426096"/>
    <n v="0.86235558481950603"/>
    <x v="51"/>
    <n v="0"/>
    <x v="0"/>
    <n v="0.68213604577240905"/>
    <n v="0.31786395422759095"/>
    <n v="0"/>
    <n v="1"/>
    <x v="0"/>
    <n v="21"/>
    <n v="10"/>
    <n v="3.3333333333333299"/>
    <n v="5"/>
    <n v="1.0476190476190399"/>
    <n v="5.2380952380952299E-2"/>
    <n v="8320"/>
    <n v="0"/>
    <n v="0"/>
    <n v="1000"/>
    <s v="MatchingAlgGreedyImp-Seq-D1M1N10S1B1"/>
    <n v="6"/>
    <n v="0"/>
    <n v="1"/>
    <n v="1"/>
    <x v="1"/>
    <n v="1000"/>
    <n v="8320"/>
    <n v="27"/>
  </r>
  <r>
    <s v="V"/>
    <n v="1"/>
    <s v="C,B,A"/>
    <s v="D"/>
    <s v="Sequence"/>
    <s v="{}&gt;"/>
    <m/>
    <m/>
    <b v="1"/>
    <b v="0"/>
    <b v="0"/>
    <x v="2"/>
    <x v="1"/>
    <s v="L2_impr"/>
    <x v="0"/>
    <n v="1"/>
    <n v="0.99701721403913102"/>
    <n v="0.99701721403913102"/>
    <n v="0.99701721403913102"/>
    <m/>
    <x v="0"/>
    <m/>
    <x v="0"/>
    <m/>
    <m/>
    <m/>
    <n v="1"/>
    <x v="0"/>
    <n v="19"/>
    <n v="10"/>
    <n v="3.5"/>
    <n v="3"/>
    <n v="1.0526315789473599"/>
    <n v="5.8479532163742597E-2"/>
    <n v="8320"/>
    <n v="0"/>
    <n v="0"/>
    <n v="0"/>
    <s v="MatchingAlgGreedyImp-Seq-D1M1N10S1B1"/>
    <n v="6"/>
    <n v="0"/>
    <n v="1"/>
    <n v="1"/>
    <x v="1"/>
    <n v="1000"/>
    <n v="8320"/>
    <n v="27"/>
  </r>
  <r>
    <s v="V"/>
    <n v="1"/>
    <s v="C,B,A"/>
    <s v="D"/>
    <s v="Sequence"/>
    <s v="{}&gt;"/>
    <m/>
    <m/>
    <b v="1"/>
    <b v="0"/>
    <b v="0"/>
    <x v="2"/>
    <x v="2"/>
    <s v="L2_impr"/>
    <x v="0"/>
    <n v="1"/>
    <n v="0.37706213313204001"/>
    <n v="0.37706213313204001"/>
    <n v="0.37706213313204001"/>
    <m/>
    <x v="0"/>
    <m/>
    <x v="135"/>
    <m/>
    <m/>
    <m/>
    <n v="1"/>
    <x v="135"/>
    <n v="11"/>
    <n v="7"/>
    <n v="3"/>
    <n v="2"/>
    <n v="0.81818181818181801"/>
    <n v="8.1818181818181804E-2"/>
    <n v="8320"/>
    <n v="0"/>
    <n v="0"/>
    <n v="0"/>
    <s v="MatchingAlgGreedyImp-Seq-D1M1N10S1B1"/>
    <n v="6"/>
    <n v="0"/>
    <n v="1"/>
    <n v="1"/>
    <x v="1"/>
    <n v="1000"/>
    <n v="8320"/>
    <n v="27"/>
  </r>
  <r>
    <s v="V"/>
    <n v="1"/>
    <s v="C,B,A"/>
    <s v="D"/>
    <s v="Sequence"/>
    <s v="{}&gt;"/>
    <m/>
    <m/>
    <b v="1"/>
    <b v="0"/>
    <b v="0"/>
    <x v="2"/>
    <x v="3"/>
    <s v="L2_impr"/>
    <x v="0"/>
    <n v="1"/>
    <n v="0.99701721403913102"/>
    <n v="0.99701721403913102"/>
    <n v="0.99701721403913102"/>
    <n v="0.37706213313204001"/>
    <x v="52"/>
    <n v="0"/>
    <x v="0"/>
    <n v="0.43006012024048001"/>
    <n v="0.56993987975951999"/>
    <n v="0"/>
    <n v="1"/>
    <x v="0"/>
    <n v="19"/>
    <n v="10"/>
    <n v="3.5"/>
    <n v="3"/>
    <n v="1.0526315789473599"/>
    <n v="5.8479532163742597E-2"/>
    <n v="8320"/>
    <n v="0"/>
    <n v="0"/>
    <n v="0"/>
    <s v="MatchingAlgGreedyImp-Seq-D1M1N10S1B1"/>
    <n v="6"/>
    <n v="0"/>
    <n v="1"/>
    <n v="1"/>
    <x v="1"/>
    <n v="1000"/>
    <n v="8320"/>
    <n v="27"/>
  </r>
  <r>
    <s v="V"/>
    <n v="1"/>
    <s v="C,B,A"/>
    <s v="D"/>
    <s v="Sequence"/>
    <s v="{}&gt;"/>
    <m/>
    <m/>
    <b v="1"/>
    <b v="0"/>
    <b v="0"/>
    <x v="3"/>
    <x v="4"/>
    <s v="L2_impr"/>
    <x v="0"/>
    <n v="1"/>
    <n v="0.99724465899426096"/>
    <n v="0.99724465899426096"/>
    <n v="0.99724465899426096"/>
    <n v="0.86235558481950603"/>
    <x v="51"/>
    <n v="0"/>
    <x v="0"/>
    <n v="0.68213604577240905"/>
    <n v="0.31786395422759095"/>
    <n v="0"/>
    <n v="1"/>
    <x v="0"/>
    <n v="21"/>
    <n v="10"/>
    <n v="3.3333333333333299"/>
    <n v="5"/>
    <n v="1.0476190476190399"/>
    <n v="5.2380952380952299E-2"/>
    <n v="8320"/>
    <n v="0"/>
    <n v="0"/>
    <n v="1000"/>
    <s v="MatchingAlgGreedyImp-Seq-D1M1N10S1B1"/>
    <n v="6"/>
    <n v="0"/>
    <n v="1"/>
    <n v="1"/>
    <x v="1"/>
    <n v="1000"/>
    <n v="8320"/>
    <n v="27"/>
  </r>
  <r>
    <s v="X"/>
    <n v="1"/>
    <m/>
    <m/>
    <m/>
    <m/>
    <m/>
    <m/>
    <b v="0"/>
    <b v="0"/>
    <b v="0"/>
    <x v="0"/>
    <x v="0"/>
    <s v="L2_impr"/>
    <x v="0"/>
    <n v="1"/>
    <n v="0.929093328108063"/>
    <n v="0.929093328108063"/>
    <n v="0.929093328108063"/>
    <m/>
    <x v="0"/>
    <m/>
    <x v="0"/>
    <m/>
    <m/>
    <m/>
    <n v="1"/>
    <x v="0"/>
    <n v="30"/>
    <n v="10"/>
    <n v="2.8333333333333299"/>
    <n v="6"/>
    <n v="1.06666666666666"/>
    <n v="3.6781609195402298E-2"/>
    <n v="7492"/>
    <n v="0"/>
    <n v="0"/>
    <n v="4000"/>
    <s v="MatchingAlgGreedyImp-Seq-D1M1N10S1B1"/>
    <n v="4"/>
    <n v="2"/>
    <n v="1"/>
    <n v="0"/>
    <x v="1"/>
    <n v="1000"/>
    <n v="7492"/>
    <n v="8"/>
  </r>
  <r>
    <s v="X"/>
    <n v="1"/>
    <s v="H,G,E"/>
    <s v="B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6"/>
    <n v="10"/>
    <n v="3.25"/>
    <n v="4"/>
    <n v="1.07692307692307"/>
    <n v="4.3076923076922999E-2"/>
    <n v="7492"/>
    <n v="0"/>
    <n v="0"/>
    <n v="2000"/>
    <s v="MatchingAlgGreedyImp-Seq-D1M1N10S1B1"/>
    <n v="4"/>
    <n v="2"/>
    <n v="1"/>
    <n v="0"/>
    <x v="1"/>
    <n v="1000"/>
    <n v="7492"/>
    <n v="8"/>
  </r>
  <r>
    <s v="X"/>
    <n v="1"/>
    <s v="H,G,E"/>
    <s v="B"/>
    <s v="Sequence"/>
    <s v="{}&gt;"/>
    <m/>
    <m/>
    <b v="1"/>
    <b v="0"/>
    <b v="0"/>
    <x v="1"/>
    <x v="2"/>
    <s v="L2_impr"/>
    <x v="0"/>
    <n v="1"/>
    <n v="0.50301180362464604"/>
    <n v="0.54348719495359099"/>
    <n v="0.55601671546387499"/>
    <m/>
    <x v="0"/>
    <m/>
    <x v="136"/>
    <m/>
    <m/>
    <m/>
    <n v="1"/>
    <x v="136"/>
    <n v="37"/>
    <n v="7"/>
    <n v="2.9166666666666599"/>
    <n v="14"/>
    <n v="1.13513513513513"/>
    <n v="3.1531531531531501E-2"/>
    <n v="7492"/>
    <n v="0"/>
    <n v="0"/>
    <n v="11968"/>
    <s v="MatchingAlgGreedyImp-Seq-D1M1N10S1B1"/>
    <n v="4"/>
    <n v="2"/>
    <n v="1"/>
    <n v="0"/>
    <x v="1"/>
    <n v="1000"/>
    <n v="7492"/>
    <n v="8"/>
  </r>
  <r>
    <s v="X"/>
    <n v="1"/>
    <s v="H,G,E"/>
    <s v="B"/>
    <s v="Sequence"/>
    <s v="{}&gt;"/>
    <m/>
    <m/>
    <b v="1"/>
    <b v="0"/>
    <b v="0"/>
    <x v="1"/>
    <x v="3"/>
    <s v="L2_impr"/>
    <x v="0"/>
    <n v="1"/>
    <n v="0.87090203920463805"/>
    <n v="1"/>
    <n v="1"/>
    <n v="0.50301180362464604"/>
    <x v="53"/>
    <n v="0.12909796079536195"/>
    <x v="0"/>
    <n v="0.51817116060961299"/>
    <n v="0.48182883939038701"/>
    <n v="0"/>
    <n v="0.91298294465715202"/>
    <x v="137"/>
    <n v="29"/>
    <n v="12"/>
    <n v="3.1666666666666599"/>
    <n v="7"/>
    <n v="1.1034482758620601"/>
    <n v="3.9408866995073802E-2"/>
    <n v="7492"/>
    <n v="0"/>
    <n v="0"/>
    <n v="2000"/>
    <s v="MatchingAlgGreedyImp-Seq-D1M1N10S1B1"/>
    <n v="4"/>
    <n v="2"/>
    <n v="1"/>
    <n v="0"/>
    <x v="1"/>
    <n v="1000"/>
    <n v="7492"/>
    <n v="8"/>
  </r>
  <r>
    <s v="X"/>
    <n v="1"/>
    <s v="H,G,E"/>
    <s v="B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2"/>
    <n v="10"/>
    <n v="3"/>
    <n v="3"/>
    <n v="1"/>
    <n v="4.7619047619047603E-2"/>
    <n v="7492"/>
    <n v="0"/>
    <n v="0"/>
    <n v="0"/>
    <s v="MatchingAlgGreedyImp-Seq-D1M1N10S1B1"/>
    <n v="4"/>
    <n v="2"/>
    <n v="1"/>
    <n v="0"/>
    <x v="1"/>
    <n v="1000"/>
    <n v="7492"/>
    <n v="8"/>
  </r>
  <r>
    <s v="X"/>
    <n v="1"/>
    <s v="H,G,E"/>
    <s v="B"/>
    <s v="Sequence"/>
    <s v="{}&gt;"/>
    <m/>
    <m/>
    <b v="1"/>
    <b v="0"/>
    <b v="0"/>
    <x v="2"/>
    <x v="2"/>
    <s v="L2_impr"/>
    <x v="0"/>
    <n v="1"/>
    <n v="0.44396829494316598"/>
    <n v="0.44396829494316598"/>
    <n v="0.44396829494316598"/>
    <m/>
    <x v="0"/>
    <m/>
    <x v="137"/>
    <m/>
    <m/>
    <m/>
    <n v="1"/>
    <x v="138"/>
    <n v="14"/>
    <n v="7"/>
    <n v="2"/>
    <n v="3"/>
    <n v="0.85714285714285698"/>
    <n v="6.5934065934065894E-2"/>
    <n v="7492"/>
    <n v="0"/>
    <n v="0"/>
    <n v="0"/>
    <s v="MatchingAlgGreedyImp-Seq-D1M1N10S1B1"/>
    <n v="4"/>
    <n v="2"/>
    <n v="1"/>
    <n v="0"/>
    <x v="1"/>
    <n v="1000"/>
    <n v="7492"/>
    <n v="8"/>
  </r>
  <r>
    <s v="X"/>
    <n v="1"/>
    <s v="H,G,E"/>
    <s v="B"/>
    <s v="Sequence"/>
    <s v="{}&gt;"/>
    <m/>
    <m/>
    <b v="1"/>
    <b v="0"/>
    <b v="0"/>
    <x v="2"/>
    <x v="3"/>
    <s v="L2_impr"/>
    <x v="0"/>
    <n v="1"/>
    <n v="0.85176520616434004"/>
    <n v="1"/>
    <n v="1"/>
    <n v="0.44396829494316598"/>
    <x v="54"/>
    <n v="0.14823479383565996"/>
    <x v="0"/>
    <n v="0.45349433724004501"/>
    <n v="0.54650566275995494"/>
    <n v="0"/>
    <n v="0.91298294465715202"/>
    <x v="137"/>
    <n v="25"/>
    <n v="12"/>
    <n v="2.8"/>
    <n v="6"/>
    <n v="1.04"/>
    <n v="4.33333333333333E-2"/>
    <n v="7492"/>
    <n v="0"/>
    <n v="0"/>
    <n v="0"/>
    <s v="MatchingAlgGreedyImp-Seq-D1M1N10S1B1"/>
    <n v="4"/>
    <n v="2"/>
    <n v="1"/>
    <n v="0"/>
    <x v="1"/>
    <n v="1000"/>
    <n v="7492"/>
    <n v="8"/>
  </r>
  <r>
    <s v="X"/>
    <n v="1"/>
    <s v="H,G,E"/>
    <s v="B"/>
    <s v="Sequence"/>
    <s v="{}&gt;"/>
    <m/>
    <m/>
    <b v="1"/>
    <b v="0"/>
    <b v="0"/>
    <x v="3"/>
    <x v="4"/>
    <s v="L2_impr"/>
    <x v="0"/>
    <n v="1"/>
    <n v="0.58886234746372501"/>
    <n v="0.58886234746372501"/>
    <n v="0.58886234746372501"/>
    <n v="0.50301180362464604"/>
    <x v="55"/>
    <n v="0.41113765253627499"/>
    <x v="138"/>
    <n v="0.51817116060961299"/>
    <n v="0.17797616190068499"/>
    <n v="0.30385267748970202"/>
    <n v="1"/>
    <x v="139"/>
    <n v="34"/>
    <n v="8"/>
    <n v="2.9"/>
    <n v="11"/>
    <n v="1.1176470588235199"/>
    <n v="3.3868092691622102E-2"/>
    <n v="7492"/>
    <n v="0"/>
    <n v="0"/>
    <n v="7492"/>
    <s v="MatchingAlgGreedyImp-Seq-D1M1N10S1B1"/>
    <n v="4"/>
    <n v="2"/>
    <n v="1"/>
    <n v="0"/>
    <x v="1"/>
    <n v="1000"/>
    <n v="7492"/>
    <n v="8"/>
  </r>
  <r>
    <s v="A"/>
    <n v="1"/>
    <m/>
    <m/>
    <m/>
    <m/>
    <m/>
    <m/>
    <b v="0"/>
    <b v="0"/>
    <b v="0"/>
    <x v="0"/>
    <x v="0"/>
    <s v="L2_impr"/>
    <x v="0"/>
    <n v="1"/>
    <n v="0.93027968377335102"/>
    <n v="0.93109046555209896"/>
    <n v="0.93928690546681004"/>
    <m/>
    <x v="0"/>
    <m/>
    <x v="0"/>
    <m/>
    <m/>
    <m/>
    <n v="1"/>
    <x v="0"/>
    <n v="60"/>
    <n v="15"/>
    <n v="3.2857142857142798"/>
    <n v="17"/>
    <n v="1.13333333333333"/>
    <n v="1.92090395480226E-2"/>
    <n v="10951"/>
    <n v="0"/>
    <n v="0"/>
    <n v="10136"/>
    <s v="MatchingAlgGreedyImp-Seq-D1M1N10S1B1"/>
    <n v="5"/>
    <n v="5"/>
    <n v="1"/>
    <n v="2"/>
    <x v="2"/>
    <n v="1000"/>
    <n v="10951"/>
    <n v="48"/>
  </r>
  <r>
    <s v="A"/>
    <n v="1"/>
    <s v="C,B,E"/>
    <s v="D"/>
    <s v="Sequence"/>
    <s v="{}&gt;"/>
    <m/>
    <m/>
    <b v="1"/>
    <b v="0"/>
    <b v="0"/>
    <x v="1"/>
    <x v="1"/>
    <s v="L2_impr"/>
    <x v="0"/>
    <n v="1"/>
    <n v="0.96498167434771498"/>
    <n v="0.96685899616936499"/>
    <n v="0.97857057105126199"/>
    <m/>
    <x v="0"/>
    <m/>
    <x v="0"/>
    <m/>
    <m/>
    <m/>
    <n v="1"/>
    <x v="0"/>
    <n v="56"/>
    <n v="15"/>
    <n v="3.5"/>
    <n v="15"/>
    <n v="1.1428571428571399"/>
    <n v="2.0779220779220699E-2"/>
    <n v="10951"/>
    <n v="0"/>
    <n v="0"/>
    <n v="8136"/>
    <s v="MatchingAlgGreedyImp-Seq-D1M1N10S1B1"/>
    <n v="5"/>
    <n v="5"/>
    <n v="1"/>
    <n v="2"/>
    <x v="2"/>
    <n v="1000"/>
    <n v="10951"/>
    <n v="48"/>
  </r>
  <r>
    <s v="A"/>
    <n v="1"/>
    <s v="C,B,E"/>
    <s v="D"/>
    <s v="Sequence"/>
    <s v="{}&gt;"/>
    <m/>
    <m/>
    <b v="1"/>
    <b v="0"/>
    <b v="0"/>
    <x v="1"/>
    <x v="2"/>
    <s v="L2_impr"/>
    <x v="0"/>
    <n v="1"/>
    <n v="0.78200640202945704"/>
    <n v="0.84756714724622295"/>
    <n v="0.86206723225964099"/>
    <m/>
    <x v="0"/>
    <m/>
    <x v="139"/>
    <m/>
    <m/>
    <m/>
    <n v="1"/>
    <x v="140"/>
    <n v="47"/>
    <n v="12"/>
    <n v="3.3333333333333299"/>
    <n v="16"/>
    <n v="1.1489361702127601"/>
    <n v="2.4976873265494901E-2"/>
    <n v="10951"/>
    <n v="0"/>
    <n v="0"/>
    <n v="10136"/>
    <s v="MatchingAlgGreedyImp-Seq-D1M1N10S1B1"/>
    <n v="5"/>
    <n v="5"/>
    <n v="1"/>
    <n v="2"/>
    <x v="2"/>
    <n v="1000"/>
    <n v="10951"/>
    <n v="48"/>
  </r>
  <r>
    <s v="A"/>
    <n v="1"/>
    <s v="C,B,E"/>
    <s v="D"/>
    <s v="Sequence"/>
    <s v="{}&gt;"/>
    <m/>
    <m/>
    <b v="1"/>
    <b v="0"/>
    <b v="0"/>
    <x v="1"/>
    <x v="3"/>
    <s v="L2_impr"/>
    <x v="0"/>
    <n v="1"/>
    <n v="0.78344556344654903"/>
    <n v="0.83351522862132998"/>
    <n v="0.84648928557434799"/>
    <n v="0.78200640202945704"/>
    <x v="56"/>
    <n v="0.18153611090116595"/>
    <x v="140"/>
    <n v="0.76190224291155295"/>
    <n v="2.0741891197016082E-2"/>
    <n v="0.21735586589143097"/>
    <n v="1"/>
    <x v="141"/>
    <n v="50"/>
    <n v="13"/>
    <n v="3.21428571428571"/>
    <n v="19"/>
    <n v="1.1599999999999999"/>
    <n v="2.3673469387755101E-2"/>
    <n v="10951"/>
    <n v="0"/>
    <n v="0"/>
    <n v="10134"/>
    <s v="MatchingAlgGreedyImp-Seq-D1M1N10S1B1"/>
    <n v="5"/>
    <n v="5"/>
    <n v="1"/>
    <n v="2"/>
    <x v="2"/>
    <n v="1000"/>
    <n v="10951"/>
    <n v="48"/>
  </r>
  <r>
    <s v="A"/>
    <n v="1"/>
    <s v="C,B,E"/>
    <s v="D"/>
    <s v="Sequence"/>
    <s v="{}&gt;"/>
    <m/>
    <m/>
    <b v="1"/>
    <b v="0"/>
    <b v="0"/>
    <x v="2"/>
    <x v="1"/>
    <s v="L2_impr"/>
    <x v="0"/>
    <n v="1"/>
    <n v="0.83094134232903305"/>
    <n v="0.83094134232903305"/>
    <n v="0.83094134232903305"/>
    <m/>
    <x v="0"/>
    <m/>
    <x v="141"/>
    <m/>
    <m/>
    <m/>
    <n v="1"/>
    <x v="142"/>
    <n v="38"/>
    <n v="15"/>
    <n v="4.6153846153846096"/>
    <n v="37"/>
    <n v="1.8684210526315701"/>
    <n v="5.0497866287339897E-2"/>
    <n v="10951"/>
    <n v="0"/>
    <n v="0"/>
    <n v="0"/>
    <s v="MatchingAlgGreedyImp-Seq-D1M1N10S1B1"/>
    <n v="5"/>
    <n v="5"/>
    <n v="1"/>
    <n v="2"/>
    <x v="2"/>
    <n v="1000"/>
    <n v="10951"/>
    <n v="48"/>
  </r>
  <r>
    <s v="A"/>
    <n v="1"/>
    <s v="C,B,E"/>
    <s v="D"/>
    <s v="Sequence"/>
    <s v="{}&gt;"/>
    <m/>
    <m/>
    <b v="1"/>
    <b v="0"/>
    <b v="0"/>
    <x v="2"/>
    <x v="2"/>
    <s v="L2_impr"/>
    <x v="1"/>
    <n v="1"/>
    <n v="0.45357246695634101"/>
    <n v="0.45357246695634101"/>
    <n v="0.45357246695634101"/>
    <m/>
    <x v="0"/>
    <m/>
    <x v="142"/>
    <m/>
    <m/>
    <m/>
    <n v="1"/>
    <x v="143"/>
    <n v="26"/>
    <n v="12"/>
    <n v="4.3499999999999996"/>
    <n v="29"/>
    <n v="1.84615384615384"/>
    <n v="7.3846153846153798E-2"/>
    <n v="10951"/>
    <n v="0"/>
    <n v="0"/>
    <n v="0"/>
    <s v="MatchingAlgGreedyImp-Seq-D1M1N10S1B1"/>
    <n v="5"/>
    <n v="5"/>
    <n v="1"/>
    <n v="2"/>
    <x v="2"/>
    <n v="1000"/>
    <n v="10951"/>
    <n v="48"/>
  </r>
  <r>
    <s v="A"/>
    <n v="1"/>
    <s v="C,B,E"/>
    <s v="D"/>
    <s v="Sequence"/>
    <s v="{}&gt;"/>
    <m/>
    <m/>
    <b v="1"/>
    <b v="0"/>
    <b v="0"/>
    <x v="2"/>
    <x v="3"/>
    <s v="L2_impr"/>
    <x v="1"/>
    <n v="1"/>
    <n v="0.45357246695634101"/>
    <n v="0.45357246695634101"/>
    <n v="0.45357246695634101"/>
    <n v="0.45357246695634101"/>
    <x v="4"/>
    <n v="0.37736887537269204"/>
    <x v="142"/>
    <n v="0.49494845360824702"/>
    <n v="0"/>
    <n v="0.42537103520964403"/>
    <n v="1"/>
    <x v="143"/>
    <n v="26"/>
    <n v="12"/>
    <n v="4.3499999999999996"/>
    <n v="29"/>
    <n v="1.84615384615384"/>
    <n v="7.3846153846153798E-2"/>
    <n v="10951"/>
    <n v="0"/>
    <n v="0"/>
    <n v="0"/>
    <s v="MatchingAlgGreedyImp-Seq-D1M1N10S1B1"/>
    <n v="5"/>
    <n v="5"/>
    <n v="1"/>
    <n v="2"/>
    <x v="2"/>
    <n v="1000"/>
    <n v="10951"/>
    <n v="48"/>
  </r>
  <r>
    <s v="A"/>
    <n v="1"/>
    <s v="C,B,E"/>
    <s v="D"/>
    <s v="Sequence"/>
    <s v="{}&gt;"/>
    <m/>
    <m/>
    <b v="1"/>
    <b v="0"/>
    <b v="0"/>
    <x v="3"/>
    <x v="4"/>
    <s v="L2_impr"/>
    <x v="0"/>
    <n v="1"/>
    <n v="0.90643429776207196"/>
    <n v="0.90566483648961404"/>
    <n v="0.91151106261464199"/>
    <n v="0.78200640202945704"/>
    <x v="57"/>
    <n v="5.8547376585643018E-2"/>
    <x v="143"/>
    <n v="0.76190224291155295"/>
    <n v="0.20448262021244001"/>
    <n v="3.3615136876007035E-2"/>
    <n v="1"/>
    <x v="144"/>
    <n v="50"/>
    <n v="15"/>
    <n v="3.4"/>
    <n v="13"/>
    <n v="1.1200000000000001"/>
    <n v="2.2857142857142802E-2"/>
    <n v="10951"/>
    <n v="0"/>
    <n v="0"/>
    <n v="6136"/>
    <s v="MatchingAlgGreedyImp-Seq-D1M1N10S1B1"/>
    <n v="5"/>
    <n v="5"/>
    <n v="1"/>
    <n v="2"/>
    <x v="2"/>
    <n v="1000"/>
    <n v="10951"/>
    <n v="48"/>
  </r>
  <r>
    <s v="B"/>
    <n v="1"/>
    <m/>
    <m/>
    <m/>
    <m/>
    <m/>
    <m/>
    <b v="0"/>
    <b v="0"/>
    <b v="0"/>
    <x v="0"/>
    <x v="0"/>
    <s v="L2_impr"/>
    <x v="0"/>
    <n v="1"/>
    <n v="0.99604397309464598"/>
    <n v="0.99604397309464598"/>
    <n v="0.99604397309464598"/>
    <m/>
    <x v="0"/>
    <m/>
    <x v="0"/>
    <m/>
    <m/>
    <m/>
    <n v="1"/>
    <x v="0"/>
    <n v="36"/>
    <n v="15"/>
    <n v="2.88888888888888"/>
    <n v="12"/>
    <n v="1.1111111111111101"/>
    <n v="3.1746031746031703E-2"/>
    <n v="12361"/>
    <n v="0"/>
    <n v="0"/>
    <n v="4000"/>
    <s v="MatchingAlgGreedyImp-Seq-D1M1N10S1B1"/>
    <n v="6"/>
    <n v="1"/>
    <n v="2"/>
    <n v="2"/>
    <x v="2"/>
    <n v="1000"/>
    <n v="12361"/>
    <n v="39"/>
  </r>
  <r>
    <s v="B"/>
    <n v="1"/>
    <s v="M,K,J"/>
    <s v="N"/>
    <s v="Sequence"/>
    <s v="{}&gt;"/>
    <m/>
    <m/>
    <b v="1"/>
    <b v="0"/>
    <b v="0"/>
    <x v="1"/>
    <x v="1"/>
    <s v="L2_impr"/>
    <x v="0"/>
    <n v="1"/>
    <n v="0.99604397309464598"/>
    <n v="0.99604397309464598"/>
    <n v="0.99604397309464598"/>
    <m/>
    <x v="0"/>
    <m/>
    <x v="0"/>
    <m/>
    <m/>
    <m/>
    <n v="1"/>
    <x v="0"/>
    <n v="36"/>
    <n v="15"/>
    <n v="2.88888888888888"/>
    <n v="12"/>
    <n v="1.1111111111111101"/>
    <n v="3.1746031746031703E-2"/>
    <n v="12361"/>
    <n v="0"/>
    <n v="0"/>
    <n v="4000"/>
    <s v="MatchingAlgGreedyImp-Seq-D1M1N10S1B1"/>
    <n v="6"/>
    <n v="1"/>
    <n v="2"/>
    <n v="2"/>
    <x v="2"/>
    <n v="1000"/>
    <n v="12361"/>
    <n v="39"/>
  </r>
  <r>
    <s v="B"/>
    <n v="1"/>
    <s v="M,K,J"/>
    <s v="N"/>
    <s v="Sequence"/>
    <s v="{}&gt;"/>
    <m/>
    <m/>
    <b v="1"/>
    <b v="0"/>
    <b v="0"/>
    <x v="1"/>
    <x v="2"/>
    <s v="L2_impr"/>
    <x v="1"/>
    <n v="1"/>
    <n v="0.83992947844601995"/>
    <n v="0.87339835539569899"/>
    <n v="0.88776988526954004"/>
    <m/>
    <x v="0"/>
    <m/>
    <x v="144"/>
    <m/>
    <m/>
    <m/>
    <n v="1"/>
    <x v="145"/>
    <n v="36"/>
    <n v="12"/>
    <n v="2.88888888888888"/>
    <n v="12"/>
    <n v="1.1111111111111101"/>
    <n v="3.1746031746031703E-2"/>
    <n v="12361"/>
    <n v="0"/>
    <n v="0"/>
    <n v="7004"/>
    <s v="MatchingAlgGreedyImp-Seq-D1M1N10S1B1"/>
    <n v="6"/>
    <n v="1"/>
    <n v="2"/>
    <n v="2"/>
    <x v="2"/>
    <n v="1000"/>
    <n v="12361"/>
    <n v="39"/>
  </r>
  <r>
    <s v="B"/>
    <n v="1"/>
    <s v="M,K,J"/>
    <s v="N"/>
    <s v="Sequence"/>
    <s v="{}&gt;"/>
    <m/>
    <m/>
    <b v="1"/>
    <b v="0"/>
    <b v="0"/>
    <x v="1"/>
    <x v="3"/>
    <s v="L2_impr"/>
    <x v="1"/>
    <n v="1"/>
    <n v="0.83992947844601995"/>
    <n v="0.87339835539569899"/>
    <n v="0.88776988526954004"/>
    <n v="0.83992947844601995"/>
    <x v="4"/>
    <n v="0.15611449464862603"/>
    <x v="144"/>
    <n v="0.91955253438955198"/>
    <n v="0"/>
    <n v="8.0447465610448021E-2"/>
    <n v="1"/>
    <x v="145"/>
    <n v="36"/>
    <n v="12"/>
    <n v="2.88888888888888"/>
    <n v="12"/>
    <n v="1.1111111111111101"/>
    <n v="3.1746031746031703E-2"/>
    <n v="12361"/>
    <n v="0"/>
    <n v="0"/>
    <n v="7004"/>
    <s v="MatchingAlgGreedyImp-Seq-D1M1N10S1B1"/>
    <n v="6"/>
    <n v="1"/>
    <n v="2"/>
    <n v="2"/>
    <x v="2"/>
    <n v="1000"/>
    <n v="12361"/>
    <n v="39"/>
  </r>
  <r>
    <s v="B"/>
    <n v="1"/>
    <s v="M,K,J"/>
    <s v="N"/>
    <s v="Sequence"/>
    <s v="{}&gt;"/>
    <m/>
    <m/>
    <b v="1"/>
    <b v="0"/>
    <b v="0"/>
    <x v="2"/>
    <x v="1"/>
    <s v="L2_impr"/>
    <x v="0"/>
    <n v="1"/>
    <n v="0.59673619084649798"/>
    <n v="0.59673619084649798"/>
    <n v="0.59673619084649798"/>
    <m/>
    <x v="0"/>
    <m/>
    <x v="145"/>
    <m/>
    <m/>
    <m/>
    <n v="1"/>
    <x v="146"/>
    <n v="27"/>
    <n v="15"/>
    <n v="3.1111111111111098"/>
    <n v="13"/>
    <n v="1.1481481481481399"/>
    <n v="4.4159544159544102E-2"/>
    <n v="12361"/>
    <n v="0"/>
    <n v="0"/>
    <n v="0"/>
    <s v="MatchingAlgGreedyImp-Seq-D1M1N10S1B1"/>
    <n v="6"/>
    <n v="1"/>
    <n v="2"/>
    <n v="2"/>
    <x v="2"/>
    <n v="1000"/>
    <n v="12361"/>
    <n v="39"/>
  </r>
  <r>
    <s v="B"/>
    <n v="1"/>
    <s v="M,K,J"/>
    <s v="N"/>
    <s v="Sequence"/>
    <s v="{}&gt;"/>
    <m/>
    <m/>
    <b v="1"/>
    <b v="0"/>
    <b v="0"/>
    <x v="2"/>
    <x v="2"/>
    <s v="L2_impr"/>
    <x v="1"/>
    <n v="1"/>
    <n v="0.48310195132131201"/>
    <n v="0.48310195132131201"/>
    <n v="0.48310195132131201"/>
    <m/>
    <x v="0"/>
    <m/>
    <x v="146"/>
    <m/>
    <m/>
    <m/>
    <n v="1"/>
    <x v="147"/>
    <n v="23"/>
    <n v="12"/>
    <n v="4.5454545454545396"/>
    <n v="18"/>
    <n v="1.5652173913043399"/>
    <n v="7.1146245059288502E-2"/>
    <n v="12361"/>
    <n v="0"/>
    <n v="0"/>
    <n v="0"/>
    <s v="MatchingAlgGreedyImp-Seq-D1M1N10S1B1"/>
    <n v="6"/>
    <n v="1"/>
    <n v="2"/>
    <n v="2"/>
    <x v="2"/>
    <n v="1000"/>
    <n v="12361"/>
    <n v="39"/>
  </r>
  <r>
    <s v="B"/>
    <n v="1"/>
    <s v="M,K,J"/>
    <s v="N"/>
    <s v="Sequence"/>
    <s v="{}&gt;"/>
    <m/>
    <m/>
    <b v="1"/>
    <b v="0"/>
    <b v="0"/>
    <x v="2"/>
    <x v="3"/>
    <s v="L2_impr"/>
    <x v="1"/>
    <n v="1"/>
    <n v="0.48310195132131201"/>
    <n v="0.48310195132131201"/>
    <n v="0.48310195132131201"/>
    <n v="0.48310195132131201"/>
    <x v="4"/>
    <n v="0.11363423952518598"/>
    <x v="146"/>
    <n v="0.55255371156567601"/>
    <n v="0"/>
    <n v="4.8376716221234961E-2"/>
    <n v="1"/>
    <x v="147"/>
    <n v="23"/>
    <n v="12"/>
    <n v="4.5454545454545396"/>
    <n v="18"/>
    <n v="1.5652173913043399"/>
    <n v="7.1146245059288502E-2"/>
    <n v="12361"/>
    <n v="0"/>
    <n v="0"/>
    <n v="0"/>
    <s v="MatchingAlgGreedyImp-Seq-D1M1N10S1B1"/>
    <n v="6"/>
    <n v="1"/>
    <n v="2"/>
    <n v="2"/>
    <x v="2"/>
    <n v="1000"/>
    <n v="12361"/>
    <n v="39"/>
  </r>
  <r>
    <s v="B"/>
    <n v="1"/>
    <s v="M,K,J"/>
    <s v="N"/>
    <s v="Sequence"/>
    <s v="{}&gt;"/>
    <m/>
    <m/>
    <b v="1"/>
    <b v="0"/>
    <b v="0"/>
    <x v="3"/>
    <x v="4"/>
    <s v="L2_impr"/>
    <x v="0"/>
    <n v="1"/>
    <n v="0.91265056425130298"/>
    <n v="0.93072397525075701"/>
    <n v="0.93072397525075701"/>
    <n v="0.83992947844601995"/>
    <x v="58"/>
    <n v="8.3393408843343009E-2"/>
    <x v="147"/>
    <n v="0.91955253438955198"/>
    <n v="5.0297013053953066E-2"/>
    <n v="3.0150452556494955E-2"/>
    <n v="0.94179278230500496"/>
    <x v="148"/>
    <n v="40"/>
    <n v="16"/>
    <n v="2.88888888888888"/>
    <n v="12"/>
    <n v="1.1000000000000001"/>
    <n v="2.8205128205128199E-2"/>
    <n v="12361"/>
    <n v="0"/>
    <n v="0"/>
    <n v="4502"/>
    <s v="MatchingAlgGreedyImp-Seq-D1M1N10S1B1"/>
    <n v="6"/>
    <n v="1"/>
    <n v="2"/>
    <n v="2"/>
    <x v="2"/>
    <n v="1000"/>
    <n v="12361"/>
    <n v="39"/>
  </r>
  <r>
    <s v="C"/>
    <n v="1"/>
    <m/>
    <m/>
    <m/>
    <m/>
    <m/>
    <m/>
    <b v="0"/>
    <b v="0"/>
    <b v="0"/>
    <x v="0"/>
    <x v="0"/>
    <s v="L2_impr"/>
    <x v="0"/>
    <n v="1"/>
    <n v="0.91031313003508096"/>
    <n v="0.91031313003508096"/>
    <n v="0.91031313003508096"/>
    <m/>
    <x v="0"/>
    <m/>
    <x v="0"/>
    <m/>
    <m/>
    <m/>
    <n v="1"/>
    <x v="0"/>
    <n v="44"/>
    <n v="15"/>
    <n v="3.2"/>
    <n v="21"/>
    <n v="1.1818181818181801"/>
    <n v="2.7484143763213498E-2"/>
    <n v="10024"/>
    <n v="0"/>
    <n v="0"/>
    <n v="7024"/>
    <s v="MatchingAlgGreedyImp-Seq-D1M1N10S1B1"/>
    <n v="4"/>
    <n v="3"/>
    <n v="4"/>
    <n v="2"/>
    <x v="2"/>
    <n v="1000"/>
    <n v="10024"/>
    <n v="24"/>
  </r>
  <r>
    <s v="C"/>
    <n v="1"/>
    <s v="C,I,H"/>
    <s v="D"/>
    <s v="Sequence"/>
    <s v="{}&gt;"/>
    <m/>
    <m/>
    <b v="1"/>
    <b v="0"/>
    <b v="0"/>
    <x v="1"/>
    <x v="1"/>
    <s v="L2_impr"/>
    <x v="0"/>
    <n v="1"/>
    <n v="0.976732835939634"/>
    <n v="0.976732835939634"/>
    <n v="0.976732835939634"/>
    <m/>
    <x v="0"/>
    <m/>
    <x v="0"/>
    <m/>
    <m/>
    <m/>
    <n v="1"/>
    <x v="0"/>
    <n v="40"/>
    <n v="15"/>
    <n v="3.3846153846153801"/>
    <n v="19"/>
    <n v="1.2"/>
    <n v="3.0769230769230702E-2"/>
    <n v="10024"/>
    <n v="0"/>
    <n v="0"/>
    <n v="5024"/>
    <s v="MatchingAlgGreedyImp-Seq-D1M1N10S1B1"/>
    <n v="4"/>
    <n v="3"/>
    <n v="4"/>
    <n v="2"/>
    <x v="2"/>
    <n v="1000"/>
    <n v="10024"/>
    <n v="24"/>
  </r>
  <r>
    <s v="C"/>
    <n v="1"/>
    <s v="C,I,H"/>
    <s v="D"/>
    <s v="Sequence"/>
    <s v="{}&gt;"/>
    <m/>
    <m/>
    <b v="1"/>
    <b v="0"/>
    <b v="0"/>
    <x v="1"/>
    <x v="2"/>
    <s v="L2_impr"/>
    <x v="1"/>
    <n v="1"/>
    <n v="0.81617302308349404"/>
    <n v="0.83787042295853997"/>
    <n v="0.86270213409969299"/>
    <m/>
    <x v="0"/>
    <m/>
    <x v="148"/>
    <m/>
    <m/>
    <m/>
    <n v="1"/>
    <x v="149"/>
    <n v="41"/>
    <n v="12"/>
    <n v="3.2307692307692299"/>
    <n v="18"/>
    <n v="1.17073170731707"/>
    <n v="2.92682926829268E-2"/>
    <n v="10024"/>
    <n v="0"/>
    <n v="0"/>
    <n v="7000"/>
    <s v="MatchingAlgGreedyImp-Seq-D1M1N10S1B1"/>
    <n v="4"/>
    <n v="3"/>
    <n v="4"/>
    <n v="2"/>
    <x v="2"/>
    <n v="1000"/>
    <n v="10024"/>
    <n v="24"/>
  </r>
  <r>
    <s v="C"/>
    <n v="1"/>
    <s v="C,I,H"/>
    <s v="D"/>
    <s v="Sequence"/>
    <s v="{}&gt;"/>
    <m/>
    <m/>
    <b v="1"/>
    <b v="0"/>
    <b v="0"/>
    <x v="1"/>
    <x v="3"/>
    <s v="L2_impr"/>
    <x v="1"/>
    <n v="1"/>
    <n v="0.81617302308349404"/>
    <n v="0.83787042295853997"/>
    <n v="0.86270213409969299"/>
    <n v="0.81617302308349404"/>
    <x v="4"/>
    <n v="0.16055981285613996"/>
    <x v="148"/>
    <n v="0.84054178145087199"/>
    <n v="0"/>
    <n v="0.15945821854912801"/>
    <n v="1"/>
    <x v="149"/>
    <n v="41"/>
    <n v="12"/>
    <n v="3.2307692307692299"/>
    <n v="18"/>
    <n v="1.17073170731707"/>
    <n v="2.92682926829268E-2"/>
    <n v="10024"/>
    <n v="0"/>
    <n v="0"/>
    <n v="7000"/>
    <s v="MatchingAlgGreedyImp-Seq-D1M1N10S1B1"/>
    <n v="4"/>
    <n v="3"/>
    <n v="4"/>
    <n v="2"/>
    <x v="2"/>
    <n v="1000"/>
    <n v="10024"/>
    <n v="24"/>
  </r>
  <r>
    <s v="C"/>
    <n v="1"/>
    <s v="C,I,H"/>
    <s v="D"/>
    <s v="Sequence"/>
    <s v="{}&gt;"/>
    <m/>
    <m/>
    <b v="1"/>
    <b v="0"/>
    <b v="0"/>
    <x v="2"/>
    <x v="1"/>
    <s v="L2_impr"/>
    <x v="0"/>
    <n v="1"/>
    <n v="0.96197145918493998"/>
    <n v="0.96197145918493998"/>
    <n v="0.96197145918493998"/>
    <m/>
    <x v="0"/>
    <m/>
    <x v="149"/>
    <m/>
    <m/>
    <m/>
    <n v="1"/>
    <x v="150"/>
    <n v="30"/>
    <n v="15"/>
    <n v="4.1363636363636296"/>
    <n v="37"/>
    <n v="1.7666666666666599"/>
    <n v="6.0919540229885001E-2"/>
    <n v="10024"/>
    <n v="0"/>
    <n v="0"/>
    <n v="0"/>
    <s v="MatchingAlgGreedyImp-Seq-D1M1N10S1B1"/>
    <n v="4"/>
    <n v="3"/>
    <n v="4"/>
    <n v="2"/>
    <x v="2"/>
    <n v="1000"/>
    <n v="10024"/>
    <n v="24"/>
  </r>
  <r>
    <s v="C"/>
    <n v="1"/>
    <s v="C,I,H"/>
    <s v="D"/>
    <s v="Sequence"/>
    <s v="{}&gt;"/>
    <m/>
    <m/>
    <b v="1"/>
    <b v="0"/>
    <b v="0"/>
    <x v="2"/>
    <x v="2"/>
    <s v="L2_impr"/>
    <x v="0"/>
    <n v="1"/>
    <n v="0.61212828940534003"/>
    <n v="0.61212828940534003"/>
    <n v="0.61212828940534003"/>
    <m/>
    <x v="0"/>
    <m/>
    <x v="150"/>
    <m/>
    <m/>
    <m/>
    <n v="1"/>
    <x v="151"/>
    <n v="25"/>
    <n v="12"/>
    <n v="5.85"/>
    <n v="34"/>
    <n v="2.52"/>
    <n v="0.105"/>
    <n v="10024"/>
    <n v="0"/>
    <n v="0"/>
    <n v="0"/>
    <s v="MatchingAlgGreedyImp-Seq-D1M1N10S1B1"/>
    <n v="4"/>
    <n v="3"/>
    <n v="4"/>
    <n v="2"/>
    <x v="2"/>
    <n v="1000"/>
    <n v="10024"/>
    <n v="24"/>
  </r>
  <r>
    <s v="C"/>
    <n v="1"/>
    <s v="C,I,H"/>
    <s v="D"/>
    <s v="Sequence"/>
    <s v="{}&gt;"/>
    <m/>
    <m/>
    <b v="1"/>
    <b v="0"/>
    <b v="0"/>
    <x v="2"/>
    <x v="3"/>
    <s v="L2_impr"/>
    <x v="0"/>
    <n v="1"/>
    <n v="0.61536340665565203"/>
    <n v="0.61536340665565203"/>
    <n v="0.61536340665565203"/>
    <n v="0.61212828940534003"/>
    <x v="59"/>
    <n v="0.34660805252928795"/>
    <x v="150"/>
    <n v="0.619274744604559"/>
    <n v="0"/>
    <n v="0.36693438107555698"/>
    <n v="1"/>
    <x v="151"/>
    <n v="25"/>
    <n v="12"/>
    <n v="5.8421052631578902"/>
    <n v="32"/>
    <n v="2.44"/>
    <n v="0.101666666666666"/>
    <n v="10024"/>
    <n v="0"/>
    <n v="0"/>
    <n v="0"/>
    <s v="MatchingAlgGreedyImp-Seq-D1M1N10S1B1"/>
    <n v="4"/>
    <n v="3"/>
    <n v="4"/>
    <n v="2"/>
    <x v="2"/>
    <n v="1000"/>
    <n v="10024"/>
    <n v="24"/>
  </r>
  <r>
    <s v="C"/>
    <n v="1"/>
    <s v="C,I,H"/>
    <s v="D"/>
    <s v="Sequence"/>
    <s v="{}&gt;"/>
    <m/>
    <m/>
    <b v="1"/>
    <b v="0"/>
    <b v="0"/>
    <x v="3"/>
    <x v="4"/>
    <s v="L2_impr"/>
    <x v="0"/>
    <n v="1"/>
    <n v="0.90874650846914595"/>
    <n v="0.93191122046421704"/>
    <n v="0.94964565506934595"/>
    <n v="0.81617302308349404"/>
    <x v="60"/>
    <n v="6.798632747048805E-2"/>
    <x v="151"/>
    <n v="0.84054178145087199"/>
    <n v="5.4800246763128002E-2"/>
    <n v="0.104657971786"/>
    <n v="0.91871961544764302"/>
    <x v="152"/>
    <n v="41"/>
    <n v="14"/>
    <n v="3.2307692307692299"/>
    <n v="18"/>
    <n v="1.17073170731707"/>
    <n v="2.92682926829268E-2"/>
    <n v="10024"/>
    <n v="0"/>
    <n v="0"/>
    <n v="5512"/>
    <s v="MatchingAlgGreedyImp-Seq-D1M1N10S1B1"/>
    <n v="4"/>
    <n v="3"/>
    <n v="4"/>
    <n v="2"/>
    <x v="2"/>
    <n v="1000"/>
    <n v="10024"/>
    <n v="24"/>
  </r>
  <r>
    <s v="D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6"/>
    <n v="15"/>
    <n v="3.8"/>
    <n v="10"/>
    <n v="1.15384615384615"/>
    <n v="4.6153846153846101E-2"/>
    <n v="7000"/>
    <n v="0"/>
    <n v="0"/>
    <n v="0"/>
    <s v="MatchingAlgGreedyImp-Seq-D1M1N10S1B1"/>
    <n v="7"/>
    <n v="0"/>
    <n v="4"/>
    <n v="0"/>
    <x v="2"/>
    <n v="1000"/>
    <n v="7000"/>
    <n v="7"/>
  </r>
  <r>
    <s v="D"/>
    <n v="1"/>
    <s v="H,G,F"/>
    <s v="J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6"/>
    <n v="15"/>
    <n v="3.8"/>
    <n v="10"/>
    <n v="1.15384615384615"/>
    <n v="4.6153846153846101E-2"/>
    <n v="7000"/>
    <n v="0"/>
    <n v="0"/>
    <n v="0"/>
    <s v="MatchingAlgGreedyImp-Seq-D1M1N10S1B1"/>
    <n v="7"/>
    <n v="0"/>
    <n v="4"/>
    <n v="0"/>
    <x v="2"/>
    <n v="1000"/>
    <n v="7000"/>
    <n v="7"/>
  </r>
  <r>
    <s v="D"/>
    <n v="1"/>
    <s v="H,G,F"/>
    <s v="J"/>
    <s v="Sequence"/>
    <s v="{}&gt;"/>
    <m/>
    <m/>
    <b v="1"/>
    <b v="0"/>
    <b v="0"/>
    <x v="1"/>
    <x v="2"/>
    <s v="L2_impr"/>
    <x v="0"/>
    <n v="1"/>
    <n v="0.90437154280205501"/>
    <n v="0.92695067535789699"/>
    <n v="0.94827467498811502"/>
    <m/>
    <x v="0"/>
    <m/>
    <x v="152"/>
    <m/>
    <m/>
    <m/>
    <n v="1"/>
    <x v="153"/>
    <n v="29"/>
    <n v="12"/>
    <n v="3.375"/>
    <n v="14"/>
    <n v="1.17241379310344"/>
    <n v="4.1871921182266E-2"/>
    <n v="7000"/>
    <n v="0"/>
    <n v="0"/>
    <n v="2946"/>
    <s v="MatchingAlgGreedyImp-Seq-D1M1N10S1B1"/>
    <n v="7"/>
    <n v="0"/>
    <n v="4"/>
    <n v="0"/>
    <x v="2"/>
    <n v="1000"/>
    <n v="7000"/>
    <n v="7"/>
  </r>
  <r>
    <s v="D"/>
    <n v="1"/>
    <s v="H,G,F"/>
    <s v="J"/>
    <s v="Sequence"/>
    <s v="{}&gt;"/>
    <m/>
    <m/>
    <b v="1"/>
    <b v="0"/>
    <b v="0"/>
    <x v="1"/>
    <x v="3"/>
    <s v="L2_impr"/>
    <x v="0"/>
    <n v="1"/>
    <n v="1"/>
    <n v="1"/>
    <n v="1"/>
    <n v="0.90437154280205501"/>
    <x v="61"/>
    <n v="0"/>
    <x v="0"/>
    <n v="0.79493192133131596"/>
    <n v="0.20506807866868404"/>
    <n v="0"/>
    <n v="0.95327814254448495"/>
    <x v="154"/>
    <n v="28"/>
    <n v="16"/>
    <n v="4.25"/>
    <n v="9"/>
    <n v="1.1428571428571399"/>
    <n v="4.2328042328042298E-2"/>
    <n v="7000"/>
    <n v="0"/>
    <n v="0"/>
    <n v="0"/>
    <s v="MatchingAlgGreedyImp-Seq-D1M1N10S1B1"/>
    <n v="7"/>
    <n v="0"/>
    <n v="4"/>
    <n v="0"/>
    <x v="2"/>
    <n v="1000"/>
    <n v="7000"/>
    <n v="7"/>
  </r>
  <r>
    <s v="D"/>
    <n v="1"/>
    <s v="H,G,F"/>
    <s v="J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6"/>
    <n v="15"/>
    <n v="3.8"/>
    <n v="10"/>
    <n v="1.15384615384615"/>
    <n v="4.6153846153846101E-2"/>
    <n v="7000"/>
    <n v="0"/>
    <n v="0"/>
    <n v="0"/>
    <s v="MatchingAlgGreedyImp-Seq-D1M1N10S1B1"/>
    <n v="7"/>
    <n v="0"/>
    <n v="4"/>
    <n v="0"/>
    <x v="2"/>
    <n v="1000"/>
    <n v="7000"/>
    <n v="7"/>
  </r>
  <r>
    <s v="D"/>
    <n v="1"/>
    <s v="H,G,F"/>
    <s v="J"/>
    <s v="Sequence"/>
    <s v="{}&gt;"/>
    <m/>
    <m/>
    <b v="1"/>
    <b v="0"/>
    <b v="0"/>
    <x v="2"/>
    <x v="2"/>
    <s v="L2_impr"/>
    <x v="0"/>
    <n v="1"/>
    <n v="0.31983767316408201"/>
    <n v="0.31983767316408201"/>
    <n v="0.31983767316408201"/>
    <m/>
    <x v="0"/>
    <m/>
    <x v="153"/>
    <m/>
    <m/>
    <m/>
    <n v="1"/>
    <x v="155"/>
    <n v="19"/>
    <n v="12"/>
    <n v="4.1428571428571397"/>
    <n v="12"/>
    <n v="1.31578947368421"/>
    <n v="7.3099415204678303E-2"/>
    <n v="7000"/>
    <n v="0"/>
    <n v="0"/>
    <n v="0"/>
    <s v="MatchingAlgGreedyImp-Seq-D1M1N10S1B1"/>
    <n v="7"/>
    <n v="0"/>
    <n v="4"/>
    <n v="0"/>
    <x v="2"/>
    <n v="1000"/>
    <n v="7000"/>
    <n v="7"/>
  </r>
  <r>
    <s v="D"/>
    <n v="1"/>
    <s v="H,G,F"/>
    <s v="J"/>
    <s v="Sequence"/>
    <s v="{}&gt;"/>
    <m/>
    <m/>
    <b v="1"/>
    <b v="0"/>
    <b v="0"/>
    <x v="2"/>
    <x v="3"/>
    <s v="L2_impr"/>
    <x v="0"/>
    <n v="1"/>
    <n v="1"/>
    <n v="1"/>
    <n v="1"/>
    <n v="0.31983767316408201"/>
    <x v="62"/>
    <n v="0"/>
    <x v="0"/>
    <n v="0.29162504162504099"/>
    <n v="0.70837495837495901"/>
    <n v="0"/>
    <n v="0.95327814254448495"/>
    <x v="154"/>
    <n v="28"/>
    <n v="16"/>
    <n v="4.25"/>
    <n v="9"/>
    <n v="1.1428571428571399"/>
    <n v="4.2328042328042298E-2"/>
    <n v="7000"/>
    <n v="0"/>
    <n v="0"/>
    <n v="0"/>
    <s v="MatchingAlgGreedyImp-Seq-D1M1N10S1B1"/>
    <n v="7"/>
    <n v="0"/>
    <n v="4"/>
    <n v="0"/>
    <x v="2"/>
    <n v="1000"/>
    <n v="7000"/>
    <n v="7"/>
  </r>
  <r>
    <s v="D"/>
    <n v="1"/>
    <s v="H,G,F"/>
    <s v="J"/>
    <s v="Sequence"/>
    <s v="{}&gt;"/>
    <m/>
    <m/>
    <b v="1"/>
    <b v="0"/>
    <b v="0"/>
    <x v="3"/>
    <x v="4"/>
    <s v="L2_impr"/>
    <x v="1"/>
    <n v="1"/>
    <n v="0.90437154280205501"/>
    <n v="0.92695067535789699"/>
    <n v="0.94827467498811502"/>
    <n v="0.90437154280205501"/>
    <x v="4"/>
    <n v="9.5628457197944994E-2"/>
    <x v="152"/>
    <n v="0.79493192133131596"/>
    <n v="0"/>
    <n v="0.20506807866868404"/>
    <n v="1"/>
    <x v="153"/>
    <n v="29"/>
    <n v="12"/>
    <n v="3.375"/>
    <n v="14"/>
    <n v="1.17241379310344"/>
    <n v="4.1871921182266E-2"/>
    <n v="7000"/>
    <n v="0"/>
    <n v="0"/>
    <n v="2946"/>
    <s v="MatchingAlgGreedyImp-Seq-D1M1N10S1B1"/>
    <n v="7"/>
    <n v="0"/>
    <n v="4"/>
    <n v="0"/>
    <x v="2"/>
    <n v="1000"/>
    <n v="7000"/>
    <n v="7"/>
  </r>
  <r>
    <s v="E"/>
    <n v="1"/>
    <m/>
    <m/>
    <m/>
    <m/>
    <m/>
    <m/>
    <b v="0"/>
    <b v="0"/>
    <b v="0"/>
    <x v="0"/>
    <x v="0"/>
    <s v="L2_impr"/>
    <x v="0"/>
    <n v="1"/>
    <n v="0.62861589186020805"/>
    <n v="0.64871210115401801"/>
    <n v="0.654804872442736"/>
    <m/>
    <x v="0"/>
    <m/>
    <x v="0"/>
    <m/>
    <m/>
    <m/>
    <n v="1"/>
    <x v="0"/>
    <n v="57"/>
    <n v="15"/>
    <n v="3.3333333333333299"/>
    <n v="13"/>
    <n v="1.12280701754385"/>
    <n v="2.00501253132832E-2"/>
    <n v="14000"/>
    <n v="0"/>
    <n v="0"/>
    <n v="10000"/>
    <s v="MatchingAlgGreedyImp-Seq-D1M1N10S1B1"/>
    <n v="5"/>
    <n v="5"/>
    <n v="1"/>
    <n v="0"/>
    <x v="2"/>
    <n v="1000"/>
    <n v="14000"/>
    <n v="14"/>
  </r>
  <r>
    <s v="E"/>
    <n v="1"/>
    <s v="O,K,H"/>
    <s v="C"/>
    <s v="Sequence"/>
    <s v="{}&gt;"/>
    <m/>
    <m/>
    <b v="1"/>
    <b v="0"/>
    <b v="0"/>
    <x v="1"/>
    <x v="1"/>
    <s v="L2_impr"/>
    <x v="0"/>
    <n v="1"/>
    <n v="0.78026667716627895"/>
    <n v="0.78026667716627895"/>
    <n v="0.78026667716627895"/>
    <m/>
    <x v="0"/>
    <m/>
    <x v="0"/>
    <m/>
    <m/>
    <m/>
    <n v="1"/>
    <x v="0"/>
    <n v="41"/>
    <n v="15"/>
    <n v="6"/>
    <n v="5"/>
    <n v="1.17073170731707"/>
    <n v="2.92682926829268E-2"/>
    <n v="14000"/>
    <n v="0"/>
    <n v="0"/>
    <n v="2000"/>
    <s v="MatchingAlgGreedyImp-Seq-D1M1N10S1B1"/>
    <n v="5"/>
    <n v="5"/>
    <n v="1"/>
    <n v="0"/>
    <x v="2"/>
    <n v="1000"/>
    <n v="14000"/>
    <n v="14"/>
  </r>
  <r>
    <s v="E"/>
    <n v="1"/>
    <s v="O,K,H"/>
    <s v="C"/>
    <s v="Sequence"/>
    <s v="{}&gt;"/>
    <m/>
    <m/>
    <b v="1"/>
    <b v="0"/>
    <b v="0"/>
    <x v="1"/>
    <x v="2"/>
    <s v="L2_impr"/>
    <x v="0"/>
    <n v="1"/>
    <n v="0.30626052437801998"/>
    <n v="0.31799933666403601"/>
    <n v="0.31939277750560802"/>
    <m/>
    <x v="0"/>
    <m/>
    <x v="154"/>
    <m/>
    <m/>
    <m/>
    <n v="1"/>
    <x v="156"/>
    <n v="71"/>
    <n v="12"/>
    <n v="3.2"/>
    <n v="23"/>
    <n v="1.1549295774647801"/>
    <n v="1.6498993963782599E-2"/>
    <n v="14000"/>
    <n v="0"/>
    <n v="0"/>
    <n v="23000"/>
    <s v="MatchingAlgGreedyImp-Seq-D1M1N10S1B1"/>
    <n v="5"/>
    <n v="5"/>
    <n v="1"/>
    <n v="0"/>
    <x v="2"/>
    <n v="1000"/>
    <n v="14000"/>
    <n v="14"/>
  </r>
  <r>
    <s v="E"/>
    <n v="1"/>
    <s v="O,K,H"/>
    <s v="C"/>
    <s v="Sequence"/>
    <s v="{}&gt;"/>
    <m/>
    <m/>
    <b v="1"/>
    <b v="0"/>
    <b v="0"/>
    <x v="1"/>
    <x v="3"/>
    <s v="L2_impr"/>
    <x v="0"/>
    <n v="1"/>
    <n v="0.52958826214604404"/>
    <n v="0.592352594618068"/>
    <n v="0.59645581085924704"/>
    <n v="0.30626052437801998"/>
    <x v="63"/>
    <n v="0.25067841502023491"/>
    <x v="155"/>
    <n v="0.39862342191022998"/>
    <n v="0.28825880027695899"/>
    <n v="0.31311777781281103"/>
    <n v="0.99777869378034201"/>
    <x v="157"/>
    <n v="95"/>
    <n v="24"/>
    <n v="3.5161290322580601"/>
    <n v="45"/>
    <n v="1.2421052631578899"/>
    <n v="1.3213885778275401E-2"/>
    <n v="14000"/>
    <n v="0"/>
    <n v="0"/>
    <n v="23128"/>
    <s v="MatchingAlgGreedyImp-Seq-D1M1N10S1B1"/>
    <n v="5"/>
    <n v="5"/>
    <n v="1"/>
    <n v="0"/>
    <x v="2"/>
    <n v="1000"/>
    <n v="14000"/>
    <n v="14"/>
  </r>
  <r>
    <s v="E"/>
    <n v="1"/>
    <s v="O,K,H"/>
    <s v="C"/>
    <s v="Sequence"/>
    <s v="{}&gt;"/>
    <m/>
    <m/>
    <b v="1"/>
    <b v="0"/>
    <b v="0"/>
    <x v="2"/>
    <x v="1"/>
    <s v="L2_impr"/>
    <x v="0"/>
    <n v="1"/>
    <n v="0.77081567309160304"/>
    <n v="0.77081567309160304"/>
    <n v="0.77081567309160304"/>
    <m/>
    <x v="0"/>
    <m/>
    <x v="0"/>
    <m/>
    <m/>
    <m/>
    <n v="1"/>
    <x v="0"/>
    <n v="37"/>
    <n v="15"/>
    <n v="4.6666666666666599"/>
    <n v="4"/>
    <n v="1"/>
    <n v="2.77777777777777E-2"/>
    <n v="14000"/>
    <n v="0"/>
    <n v="0"/>
    <n v="0"/>
    <s v="MatchingAlgGreedyImp-Seq-D1M1N10S1B1"/>
    <n v="5"/>
    <n v="5"/>
    <n v="1"/>
    <n v="0"/>
    <x v="2"/>
    <n v="1000"/>
    <n v="14000"/>
    <n v="14"/>
  </r>
  <r>
    <s v="E"/>
    <n v="1"/>
    <s v="O,K,H"/>
    <s v="C"/>
    <s v="Sequence"/>
    <s v="{}&gt;"/>
    <m/>
    <m/>
    <b v="1"/>
    <b v="0"/>
    <b v="0"/>
    <x v="2"/>
    <x v="2"/>
    <s v="L2_impr"/>
    <x v="1"/>
    <n v="1"/>
    <n v="0.52707278475618002"/>
    <n v="0.52707278475618002"/>
    <n v="0.52707278475618002"/>
    <m/>
    <x v="0"/>
    <m/>
    <x v="156"/>
    <m/>
    <m/>
    <m/>
    <n v="1"/>
    <x v="158"/>
    <n v="27"/>
    <n v="12"/>
    <n v="3.8"/>
    <n v="8"/>
    <n v="1.0370370370370301"/>
    <n v="3.9886039886039802E-2"/>
    <n v="14000"/>
    <n v="0"/>
    <n v="0"/>
    <n v="0"/>
    <s v="MatchingAlgGreedyImp-Seq-D1M1N10S1B1"/>
    <n v="5"/>
    <n v="5"/>
    <n v="1"/>
    <n v="0"/>
    <x v="2"/>
    <n v="1000"/>
    <n v="14000"/>
    <n v="14"/>
  </r>
  <r>
    <s v="E"/>
    <n v="1"/>
    <s v="O,K,H"/>
    <s v="C"/>
    <s v="Sequence"/>
    <s v="{}&gt;"/>
    <m/>
    <m/>
    <b v="1"/>
    <b v="0"/>
    <b v="0"/>
    <x v="2"/>
    <x v="3"/>
    <s v="L2_impr"/>
    <x v="1"/>
    <n v="1"/>
    <n v="0.52707278475618002"/>
    <n v="0.52707278475618002"/>
    <n v="0.52707278475618002"/>
    <n v="0.52707278475618002"/>
    <x v="4"/>
    <n v="0.24374288833542301"/>
    <x v="156"/>
    <n v="0.75182067041991596"/>
    <n v="0"/>
    <n v="0.24817932958008404"/>
    <n v="1"/>
    <x v="158"/>
    <n v="27"/>
    <n v="12"/>
    <n v="3.8"/>
    <n v="8"/>
    <n v="1.0370370370370301"/>
    <n v="3.9886039886039802E-2"/>
    <n v="14000"/>
    <n v="0"/>
    <n v="0"/>
    <n v="0"/>
    <s v="MatchingAlgGreedyImp-Seq-D1M1N10S1B1"/>
    <n v="5"/>
    <n v="5"/>
    <n v="1"/>
    <n v="0"/>
    <x v="2"/>
    <n v="1000"/>
    <n v="14000"/>
    <n v="14"/>
  </r>
  <r>
    <s v="E"/>
    <n v="1"/>
    <s v="O,K,H"/>
    <s v="C"/>
    <s v="Sequence"/>
    <s v="{}&gt;"/>
    <m/>
    <m/>
    <b v="1"/>
    <b v="0"/>
    <b v="0"/>
    <x v="3"/>
    <x v="4"/>
    <s v="L2_impr"/>
    <x v="0"/>
    <n v="1"/>
    <n v="0.345992619605689"/>
    <n v="0.34797791982077497"/>
    <n v="0.34797791982077497"/>
    <n v="0.30626052437801998"/>
    <x v="64"/>
    <n v="0.43427405756058995"/>
    <x v="157"/>
    <n v="0.39862342191022998"/>
    <n v="7.3438103209864047E-2"/>
    <n v="0.52793847487990597"/>
    <n v="0.94739855271594697"/>
    <x v="159"/>
    <n v="89"/>
    <n v="23"/>
    <n v="3.2727272727272698"/>
    <n v="27"/>
    <n v="1.1460674157303301"/>
    <n v="1.3023493360572E-2"/>
    <n v="14000"/>
    <n v="0"/>
    <n v="0"/>
    <n v="18301"/>
    <s v="MatchingAlgGreedyImp-Seq-D1M1N10S1B1"/>
    <n v="5"/>
    <n v="5"/>
    <n v="1"/>
    <n v="0"/>
    <x v="2"/>
    <n v="1000"/>
    <n v="14000"/>
    <n v="14"/>
  </r>
  <r>
    <s v="F"/>
    <n v="1"/>
    <m/>
    <m/>
    <m/>
    <m/>
    <m/>
    <m/>
    <b v="0"/>
    <b v="0"/>
    <b v="0"/>
    <x v="0"/>
    <x v="0"/>
    <s v="L2_impr"/>
    <x v="0"/>
    <n v="1"/>
    <n v="0.99865296348034305"/>
    <n v="0.99865296348034305"/>
    <n v="0.99865296348034305"/>
    <m/>
    <x v="0"/>
    <m/>
    <x v="0"/>
    <m/>
    <m/>
    <m/>
    <n v="1"/>
    <x v="0"/>
    <n v="33"/>
    <n v="15"/>
    <n v="3.8333333333333299"/>
    <n v="10"/>
    <n v="1.15151515151515"/>
    <n v="3.5984848484848397E-2"/>
    <n v="10783"/>
    <n v="0"/>
    <n v="0"/>
    <n v="3000"/>
    <s v="MatchingAlgGreedyImp-Seq-D1M1N10S1B1"/>
    <n v="6"/>
    <n v="1"/>
    <n v="3"/>
    <n v="1"/>
    <x v="2"/>
    <n v="1000"/>
    <n v="10783"/>
    <n v="22"/>
  </r>
  <r>
    <s v="F"/>
    <n v="1"/>
    <s v="K,I,H"/>
    <s v="N"/>
    <s v="Sequence"/>
    <s v="{}&gt;"/>
    <m/>
    <m/>
    <b v="1"/>
    <b v="0"/>
    <b v="0"/>
    <x v="1"/>
    <x v="1"/>
    <s v="L2_impr"/>
    <x v="0"/>
    <n v="1"/>
    <n v="0.99865296348034305"/>
    <n v="0.99865296348034305"/>
    <n v="0.99865296348034305"/>
    <m/>
    <x v="0"/>
    <m/>
    <x v="0"/>
    <m/>
    <m/>
    <m/>
    <n v="1"/>
    <x v="0"/>
    <n v="33"/>
    <n v="15"/>
    <n v="3.8333333333333299"/>
    <n v="10"/>
    <n v="1.15151515151515"/>
    <n v="3.5984848484848397E-2"/>
    <n v="10783"/>
    <n v="0"/>
    <n v="0"/>
    <n v="3000"/>
    <s v="MatchingAlgGreedyImp-Seq-D1M1N10S1B1"/>
    <n v="6"/>
    <n v="1"/>
    <n v="3"/>
    <n v="1"/>
    <x v="2"/>
    <n v="1000"/>
    <n v="10783"/>
    <n v="22"/>
  </r>
  <r>
    <s v="F"/>
    <n v="1"/>
    <s v="K,I,H"/>
    <s v="N"/>
    <s v="Sequence"/>
    <s v="{}&gt;"/>
    <m/>
    <m/>
    <b v="1"/>
    <b v="0"/>
    <b v="0"/>
    <x v="1"/>
    <x v="2"/>
    <s v="L2_impr"/>
    <x v="0"/>
    <n v="1"/>
    <n v="0.78911667323891299"/>
    <n v="0.81561882104777905"/>
    <n v="0.84736368292682296"/>
    <m/>
    <x v="0"/>
    <m/>
    <x v="158"/>
    <m/>
    <m/>
    <m/>
    <n v="1"/>
    <x v="160"/>
    <n v="38"/>
    <n v="12"/>
    <n v="3.3"/>
    <n v="14"/>
    <n v="1.1578947368421"/>
    <n v="3.1294452347083897E-2"/>
    <n v="10783"/>
    <n v="0"/>
    <n v="0"/>
    <n v="7640"/>
    <s v="MatchingAlgGreedyImp-Seq-D1M1N10S1B1"/>
    <n v="6"/>
    <n v="1"/>
    <n v="3"/>
    <n v="1"/>
    <x v="2"/>
    <n v="1000"/>
    <n v="10783"/>
    <n v="22"/>
  </r>
  <r>
    <s v="F"/>
    <n v="1"/>
    <s v="K,I,H"/>
    <s v="N"/>
    <s v="Sequence"/>
    <s v="{}&gt;"/>
    <m/>
    <m/>
    <b v="1"/>
    <b v="0"/>
    <b v="0"/>
    <x v="1"/>
    <x v="3"/>
    <s v="L2_impr"/>
    <x v="0"/>
    <n v="1"/>
    <n v="0.80803015864621897"/>
    <n v="0.82411998526920305"/>
    <n v="0.83987817075017401"/>
    <n v="0.78911667323891299"/>
    <x v="65"/>
    <n v="0.19062280483412408"/>
    <x v="158"/>
    <n v="0.83108003108003103"/>
    <n v="0"/>
    <n v="0.16891996891996897"/>
    <n v="1"/>
    <x v="160"/>
    <n v="41"/>
    <n v="13"/>
    <n v="3.25"/>
    <n v="17"/>
    <n v="1.17073170731707"/>
    <n v="2.92682926829268E-2"/>
    <n v="10783"/>
    <n v="0"/>
    <n v="0"/>
    <n v="6640"/>
    <s v="MatchingAlgGreedyImp-Seq-D1M1N10S1B1"/>
    <n v="6"/>
    <n v="1"/>
    <n v="3"/>
    <n v="1"/>
    <x v="2"/>
    <n v="1000"/>
    <n v="10783"/>
    <n v="22"/>
  </r>
  <r>
    <s v="F"/>
    <n v="1"/>
    <s v="K,I,H"/>
    <s v="N"/>
    <s v="Sequence"/>
    <s v="{}&gt;"/>
    <m/>
    <m/>
    <b v="1"/>
    <b v="0"/>
    <b v="0"/>
    <x v="2"/>
    <x v="1"/>
    <s v="L2_impr"/>
    <x v="0"/>
    <n v="1"/>
    <n v="0.99841586482046396"/>
    <n v="0.99841586482046396"/>
    <n v="0.99841586482046396"/>
    <m/>
    <x v="0"/>
    <m/>
    <x v="0"/>
    <m/>
    <m/>
    <m/>
    <n v="1"/>
    <x v="0"/>
    <n v="27"/>
    <n v="15"/>
    <n v="3.8333333333333299"/>
    <n v="10"/>
    <n v="1.18518518518518"/>
    <n v="4.5584045584045503E-2"/>
    <n v="10783"/>
    <n v="0"/>
    <n v="0"/>
    <n v="0"/>
    <s v="MatchingAlgGreedyImp-Seq-D1M1N10S1B1"/>
    <n v="6"/>
    <n v="1"/>
    <n v="3"/>
    <n v="1"/>
    <x v="2"/>
    <n v="1000"/>
    <n v="10783"/>
    <n v="22"/>
  </r>
  <r>
    <s v="F"/>
    <n v="1"/>
    <s v="K,I,H"/>
    <s v="N"/>
    <s v="Sequence"/>
    <s v="{}&gt;"/>
    <m/>
    <m/>
    <b v="1"/>
    <b v="0"/>
    <b v="0"/>
    <x v="2"/>
    <x v="2"/>
    <s v="L2_impr"/>
    <x v="1"/>
    <n v="1"/>
    <n v="0.64620616343192705"/>
    <n v="0.64620616343192705"/>
    <n v="0.64620616343192705"/>
    <m/>
    <x v="0"/>
    <m/>
    <x v="159"/>
    <m/>
    <m/>
    <m/>
    <n v="1"/>
    <x v="161"/>
    <n v="28"/>
    <n v="12"/>
    <n v="5.8421052631578902"/>
    <n v="33"/>
    <n v="2.2857142857142798"/>
    <n v="8.4656084656084596E-2"/>
    <n v="10783"/>
    <n v="0"/>
    <n v="0"/>
    <n v="0"/>
    <s v="MatchingAlgGreedyImp-Seq-D1M1N10S1B1"/>
    <n v="6"/>
    <n v="1"/>
    <n v="3"/>
    <n v="1"/>
    <x v="2"/>
    <n v="1000"/>
    <n v="10783"/>
    <n v="22"/>
  </r>
  <r>
    <s v="F"/>
    <n v="1"/>
    <s v="K,I,H"/>
    <s v="N"/>
    <s v="Sequence"/>
    <s v="{}&gt;"/>
    <m/>
    <m/>
    <b v="1"/>
    <b v="0"/>
    <b v="0"/>
    <x v="2"/>
    <x v="3"/>
    <s v="L2_impr"/>
    <x v="1"/>
    <n v="1"/>
    <n v="0.64620616343192705"/>
    <n v="0.64620616343192705"/>
    <n v="0.64620616343192705"/>
    <n v="0.64620616343192705"/>
    <x v="4"/>
    <n v="0.35220970138853691"/>
    <x v="159"/>
    <n v="0.75306266134710098"/>
    <n v="0"/>
    <n v="0.24693733865289902"/>
    <n v="1"/>
    <x v="161"/>
    <n v="28"/>
    <n v="12"/>
    <n v="5.8421052631578902"/>
    <n v="33"/>
    <n v="2.2857142857142798"/>
    <n v="8.4656084656084596E-2"/>
    <n v="10783"/>
    <n v="0"/>
    <n v="0"/>
    <n v="0"/>
    <s v="MatchingAlgGreedyImp-Seq-D1M1N10S1B1"/>
    <n v="6"/>
    <n v="1"/>
    <n v="3"/>
    <n v="1"/>
    <x v="2"/>
    <n v="1000"/>
    <n v="10783"/>
    <n v="22"/>
  </r>
  <r>
    <s v="F"/>
    <n v="1"/>
    <s v="K,I,H"/>
    <s v="N"/>
    <s v="Sequence"/>
    <s v="{}&gt;"/>
    <m/>
    <m/>
    <b v="1"/>
    <b v="0"/>
    <b v="0"/>
    <x v="3"/>
    <x v="4"/>
    <s v="L2_impr"/>
    <x v="0"/>
    <n v="1"/>
    <n v="0.81861702858799701"/>
    <n v="0.83470685521098098"/>
    <n v="0.83470685521098098"/>
    <n v="0.78911667323891299"/>
    <x v="66"/>
    <n v="0.18003593489234604"/>
    <x v="158"/>
    <n v="0.83108003108003103"/>
    <n v="0"/>
    <n v="0.16891996891996897"/>
    <n v="1"/>
    <x v="160"/>
    <n v="40"/>
    <n v="13"/>
    <n v="3.3"/>
    <n v="14"/>
    <n v="1.1499999999999999"/>
    <n v="2.94871794871794E-2"/>
    <n v="10783"/>
    <n v="0"/>
    <n v="0"/>
    <n v="6640"/>
    <s v="MatchingAlgGreedyImp-Seq-D1M1N10S1B1"/>
    <n v="6"/>
    <n v="1"/>
    <n v="3"/>
    <n v="1"/>
    <x v="2"/>
    <n v="1000"/>
    <n v="10783"/>
    <n v="22"/>
  </r>
  <r>
    <s v="G"/>
    <n v="1"/>
    <m/>
    <m/>
    <m/>
    <m/>
    <m/>
    <m/>
    <b v="0"/>
    <b v="0"/>
    <b v="0"/>
    <x v="0"/>
    <x v="0"/>
    <s v="L2_impr"/>
    <x v="0"/>
    <n v="1"/>
    <n v="0.840647568826692"/>
    <n v="0.83971419906067002"/>
    <n v="0.870376067293408"/>
    <m/>
    <x v="0"/>
    <m/>
    <x v="0"/>
    <m/>
    <m/>
    <m/>
    <n v="1"/>
    <x v="0"/>
    <n v="50"/>
    <n v="15"/>
    <n v="3.2857142857142798"/>
    <n v="19"/>
    <n v="1.1599999999999999"/>
    <n v="2.3673469387755101E-2"/>
    <n v="10750"/>
    <n v="0"/>
    <n v="0"/>
    <n v="7590"/>
    <s v="MatchingAlgGreedyImp-Seq-D1M1N10S1B1"/>
    <n v="5"/>
    <n v="3"/>
    <n v="2"/>
    <n v="3"/>
    <x v="2"/>
    <n v="1000"/>
    <n v="10750"/>
    <n v="36"/>
  </r>
  <r>
    <s v="G"/>
    <n v="1"/>
    <s v="H,G,F"/>
    <s v="I"/>
    <s v="Sequence"/>
    <s v="{}&gt;"/>
    <m/>
    <m/>
    <b v="1"/>
    <b v="0"/>
    <b v="0"/>
    <x v="1"/>
    <x v="1"/>
    <s v="L2_impr"/>
    <x v="0"/>
    <n v="1"/>
    <n v="0.68129017986199103"/>
    <n v="0.73707830787782203"/>
    <n v="0.76184401133880297"/>
    <m/>
    <x v="0"/>
    <m/>
    <x v="160"/>
    <m/>
    <m/>
    <m/>
    <n v="0.99515909434723404"/>
    <x v="162"/>
    <n v="53"/>
    <n v="15"/>
    <n v="4"/>
    <n v="25"/>
    <n v="1.24528301886792"/>
    <n v="2.3947750362844699E-2"/>
    <n v="10750"/>
    <n v="0"/>
    <n v="0"/>
    <n v="11245"/>
    <s v="MatchingAlgGreedyImp-Seq-D1M1N10S1B1"/>
    <n v="5"/>
    <n v="3"/>
    <n v="2"/>
    <n v="3"/>
    <x v="2"/>
    <n v="1000"/>
    <n v="10750"/>
    <n v="36"/>
  </r>
  <r>
    <s v="G"/>
    <n v="1"/>
    <s v="H,G,F"/>
    <s v="I"/>
    <s v="Sequence"/>
    <s v="{}&gt;"/>
    <m/>
    <m/>
    <b v="1"/>
    <b v="0"/>
    <b v="0"/>
    <x v="1"/>
    <x v="2"/>
    <s v="L2_impr"/>
    <x v="1"/>
    <n v="1"/>
    <n v="0.76801074964793803"/>
    <n v="0.84274732266960595"/>
    <n v="0.88345457568510299"/>
    <m/>
    <x v="0"/>
    <m/>
    <x v="161"/>
    <m/>
    <m/>
    <m/>
    <n v="0.99112500630326195"/>
    <x v="163"/>
    <n v="48"/>
    <n v="12"/>
    <n v="3"/>
    <n v="18"/>
    <n v="1.125"/>
    <n v="2.3936170212765898E-2"/>
    <n v="10750"/>
    <n v="0"/>
    <n v="0"/>
    <n v="9590"/>
    <s v="MatchingAlgGreedyImp-Seq-D1M1N10S1B1"/>
    <n v="5"/>
    <n v="3"/>
    <n v="2"/>
    <n v="3"/>
    <x v="2"/>
    <n v="1000"/>
    <n v="10750"/>
    <n v="36"/>
  </r>
  <r>
    <s v="G"/>
    <n v="1"/>
    <s v="H,G,F"/>
    <s v="I"/>
    <s v="Sequence"/>
    <s v="{}&gt;"/>
    <m/>
    <m/>
    <b v="1"/>
    <b v="0"/>
    <b v="0"/>
    <x v="1"/>
    <x v="3"/>
    <s v="L2_impr"/>
    <x v="1"/>
    <n v="1"/>
    <n v="0.76801074964793803"/>
    <n v="0.84274732266960595"/>
    <n v="0.88345457568510299"/>
    <n v="0.76801074964793803"/>
    <x v="4"/>
    <n v="-8.6720569785946999E-2"/>
    <x v="161"/>
    <n v="0.89781655399232596"/>
    <n v="0"/>
    <n v="-0.42683664849855496"/>
    <n v="0.99112500630326195"/>
    <x v="163"/>
    <n v="48"/>
    <n v="12"/>
    <n v="3"/>
    <n v="18"/>
    <n v="1.125"/>
    <n v="2.3936170212765898E-2"/>
    <n v="10750"/>
    <n v="0"/>
    <n v="0"/>
    <n v="9590"/>
    <s v="MatchingAlgGreedyImp-Seq-D1M1N10S1B1"/>
    <n v="5"/>
    <n v="3"/>
    <n v="2"/>
    <n v="3"/>
    <x v="2"/>
    <n v="1000"/>
    <n v="10750"/>
    <n v="36"/>
  </r>
  <r>
    <s v="G"/>
    <n v="1"/>
    <s v="H,G,F"/>
    <s v="I"/>
    <s v="Sequence"/>
    <s v="{}&gt;"/>
    <m/>
    <m/>
    <b v="1"/>
    <b v="0"/>
    <b v="0"/>
    <x v="2"/>
    <x v="1"/>
    <s v="L2_impr"/>
    <x v="0"/>
    <n v="1"/>
    <n v="0.53892022555099495"/>
    <n v="0.53892022555099495"/>
    <n v="0.53892022555099495"/>
    <m/>
    <x v="0"/>
    <m/>
    <x v="162"/>
    <m/>
    <m/>
    <m/>
    <n v="1"/>
    <x v="164"/>
    <n v="33"/>
    <n v="15"/>
    <n v="4.2272727272727204"/>
    <n v="28"/>
    <n v="1.6969696969696899"/>
    <n v="5.3030303030302997E-2"/>
    <n v="10750"/>
    <n v="0"/>
    <n v="0"/>
    <n v="0"/>
    <s v="MatchingAlgGreedyImp-Seq-D1M1N10S1B1"/>
    <n v="5"/>
    <n v="3"/>
    <n v="2"/>
    <n v="3"/>
    <x v="2"/>
    <n v="1000"/>
    <n v="10750"/>
    <n v="36"/>
  </r>
  <r>
    <s v="G"/>
    <n v="1"/>
    <s v="H,G,F"/>
    <s v="I"/>
    <s v="Sequence"/>
    <s v="{}&gt;"/>
    <m/>
    <m/>
    <b v="1"/>
    <b v="0"/>
    <b v="0"/>
    <x v="2"/>
    <x v="2"/>
    <s v="L2_impr"/>
    <x v="1"/>
    <n v="1"/>
    <n v="0.45735240320239101"/>
    <n v="0.45735240320239101"/>
    <n v="0.45735240320239101"/>
    <m/>
    <x v="0"/>
    <m/>
    <x v="163"/>
    <m/>
    <m/>
    <m/>
    <n v="1"/>
    <x v="165"/>
    <n v="28"/>
    <n v="12"/>
    <n v="5.7"/>
    <n v="32"/>
    <n v="2.3214285714285698"/>
    <n v="8.5978835978835905E-2"/>
    <n v="10750"/>
    <n v="0"/>
    <n v="0"/>
    <n v="0"/>
    <s v="MatchingAlgGreedyImp-Seq-D1M1N10S1B1"/>
    <n v="5"/>
    <n v="3"/>
    <n v="2"/>
    <n v="3"/>
    <x v="2"/>
    <n v="1000"/>
    <n v="10750"/>
    <n v="36"/>
  </r>
  <r>
    <s v="G"/>
    <n v="1"/>
    <s v="H,G,F"/>
    <s v="I"/>
    <s v="Sequence"/>
    <s v="{}&gt;"/>
    <m/>
    <m/>
    <b v="1"/>
    <b v="0"/>
    <b v="0"/>
    <x v="2"/>
    <x v="3"/>
    <s v="L2_impr"/>
    <x v="1"/>
    <n v="1"/>
    <n v="0.45735240320239101"/>
    <n v="0.45735240320239101"/>
    <n v="0.45735240320239101"/>
    <n v="0.45735240320239101"/>
    <x v="4"/>
    <n v="8.1567822348603936E-2"/>
    <x v="163"/>
    <n v="0.418137347924178"/>
    <n v="0"/>
    <n v="8.298715615688701E-2"/>
    <n v="1"/>
    <x v="165"/>
    <n v="28"/>
    <n v="12"/>
    <n v="5.7"/>
    <n v="32"/>
    <n v="2.3214285714285698"/>
    <n v="8.5978835978835905E-2"/>
    <n v="10750"/>
    <n v="0"/>
    <n v="0"/>
    <n v="0"/>
    <s v="MatchingAlgGreedyImp-Seq-D1M1N10S1B1"/>
    <n v="5"/>
    <n v="3"/>
    <n v="2"/>
    <n v="3"/>
    <x v="2"/>
    <n v="1000"/>
    <n v="10750"/>
    <n v="36"/>
  </r>
  <r>
    <s v="G"/>
    <n v="1"/>
    <s v="H,G,F"/>
    <s v="I"/>
    <s v="Sequence"/>
    <s v="{}&gt;"/>
    <m/>
    <m/>
    <b v="1"/>
    <b v="0"/>
    <b v="0"/>
    <x v="3"/>
    <x v="4"/>
    <s v="L2_impr"/>
    <x v="0"/>
    <n v="1"/>
    <n v="0.89466791663898304"/>
    <n v="0.89492642447575699"/>
    <n v="0.93217442579992504"/>
    <n v="0.76801074964793803"/>
    <x v="67"/>
    <n v="-0.21337773677699201"/>
    <x v="164"/>
    <n v="0.89781655399232596"/>
    <n v="9.4377201011677014E-2"/>
    <n v="-0.52121384951023197"/>
    <n v="0.99984872169835104"/>
    <x v="166"/>
    <n v="47"/>
    <n v="13"/>
    <n v="3"/>
    <n v="15"/>
    <n v="1.1063829787234001"/>
    <n v="2.4051803885291299E-2"/>
    <n v="10750"/>
    <n v="0"/>
    <n v="0"/>
    <n v="7590"/>
    <s v="MatchingAlgGreedyImp-Seq-D1M1N10S1B1"/>
    <n v="5"/>
    <n v="3"/>
    <n v="2"/>
    <n v="3"/>
    <x v="2"/>
    <n v="1000"/>
    <n v="10750"/>
    <n v="36"/>
  </r>
  <r>
    <s v="H"/>
    <n v="1"/>
    <m/>
    <m/>
    <m/>
    <m/>
    <m/>
    <m/>
    <b v="0"/>
    <b v="0"/>
    <b v="0"/>
    <x v="0"/>
    <x v="0"/>
    <s v="L2_impr"/>
    <x v="0"/>
    <n v="1"/>
    <n v="0.90145445246173395"/>
    <n v="0.90145445246173395"/>
    <n v="0.89809044637340996"/>
    <m/>
    <x v="0"/>
    <m/>
    <x v="0"/>
    <m/>
    <m/>
    <m/>
    <n v="1"/>
    <x v="0"/>
    <n v="45"/>
    <n v="15"/>
    <n v="3.9"/>
    <n v="16"/>
    <n v="1.2"/>
    <n v="2.7272727272727199E-2"/>
    <n v="5927"/>
    <n v="0"/>
    <n v="0"/>
    <n v="5026"/>
    <s v="MatchingAlgGreedyImp-Seq-D1M1N10S1B1"/>
    <n v="4"/>
    <n v="3"/>
    <n v="3"/>
    <n v="1"/>
    <x v="2"/>
    <n v="1000"/>
    <n v="5927"/>
    <n v="15"/>
  </r>
  <r>
    <s v="H"/>
    <n v="1"/>
    <s v="M,J,E"/>
    <s v="N"/>
    <s v="Sequence"/>
    <s v="{}&gt;"/>
    <m/>
    <m/>
    <b v="1"/>
    <b v="0"/>
    <b v="0"/>
    <x v="1"/>
    <x v="1"/>
    <s v="L2_impr"/>
    <x v="0"/>
    <n v="1"/>
    <n v="0.99695715676728303"/>
    <n v="0.99695715676728303"/>
    <n v="0.99680143295803403"/>
    <m/>
    <x v="0"/>
    <m/>
    <x v="0"/>
    <m/>
    <m/>
    <m/>
    <n v="1"/>
    <x v="0"/>
    <n v="41"/>
    <n v="15"/>
    <n v="4.375"/>
    <n v="14"/>
    <n v="1.2195121951219501"/>
    <n v="3.04878048780487E-2"/>
    <n v="5927"/>
    <n v="0"/>
    <n v="0"/>
    <n v="3026"/>
    <s v="MatchingAlgGreedyImp-Seq-D1M1N10S1B1"/>
    <n v="4"/>
    <n v="3"/>
    <n v="3"/>
    <n v="1"/>
    <x v="2"/>
    <n v="1000"/>
    <n v="5927"/>
    <n v="15"/>
  </r>
  <r>
    <s v="H"/>
    <n v="1"/>
    <s v="M,J,E"/>
    <s v="N"/>
    <s v="Sequence"/>
    <s v="{}&gt;"/>
    <m/>
    <m/>
    <b v="1"/>
    <b v="0"/>
    <b v="0"/>
    <x v="1"/>
    <x v="2"/>
    <s v="L2_impr"/>
    <x v="1"/>
    <n v="1"/>
    <n v="0.66581320888150997"/>
    <n v="0.728266926723938"/>
    <n v="0.75465801744591698"/>
    <m/>
    <x v="0"/>
    <m/>
    <x v="165"/>
    <m/>
    <m/>
    <m/>
    <n v="1"/>
    <x v="167"/>
    <n v="38"/>
    <n v="12"/>
    <n v="3.75"/>
    <n v="21"/>
    <n v="1.26315789473684"/>
    <n v="3.4139402560455098E-2"/>
    <n v="5927"/>
    <n v="0"/>
    <n v="0"/>
    <n v="7841"/>
    <s v="MatchingAlgGreedyImp-Seq-D1M1N10S1B1"/>
    <n v="4"/>
    <n v="3"/>
    <n v="3"/>
    <n v="1"/>
    <x v="2"/>
    <n v="1000"/>
    <n v="5927"/>
    <n v="15"/>
  </r>
  <r>
    <s v="H"/>
    <n v="1"/>
    <s v="M,J,E"/>
    <s v="N"/>
    <s v="Sequence"/>
    <s v="{}&gt;"/>
    <m/>
    <m/>
    <b v="1"/>
    <b v="0"/>
    <b v="0"/>
    <x v="1"/>
    <x v="3"/>
    <s v="L2_impr"/>
    <x v="1"/>
    <n v="1"/>
    <n v="0.66581320888150997"/>
    <n v="0.728266926723938"/>
    <n v="0.75465801744591698"/>
    <n v="0.66581320888150997"/>
    <x v="4"/>
    <n v="0.33114394788577306"/>
    <x v="165"/>
    <n v="0.70830522765598602"/>
    <n v="0"/>
    <n v="0.29169477234401398"/>
    <n v="1"/>
    <x v="167"/>
    <n v="38"/>
    <n v="12"/>
    <n v="3.75"/>
    <n v="21"/>
    <n v="1.26315789473684"/>
    <n v="3.4139402560455098E-2"/>
    <n v="5927"/>
    <n v="0"/>
    <n v="0"/>
    <n v="7841"/>
    <s v="MatchingAlgGreedyImp-Seq-D1M1N10S1B1"/>
    <n v="4"/>
    <n v="3"/>
    <n v="3"/>
    <n v="1"/>
    <x v="2"/>
    <n v="1000"/>
    <n v="5927"/>
    <n v="15"/>
  </r>
  <r>
    <s v="H"/>
    <n v="1"/>
    <s v="M,J,E"/>
    <s v="N"/>
    <s v="Sequence"/>
    <s v="{}&gt;"/>
    <m/>
    <m/>
    <b v="1"/>
    <b v="0"/>
    <b v="0"/>
    <x v="2"/>
    <x v="1"/>
    <s v="L2_impr"/>
    <x v="0"/>
    <n v="1"/>
    <n v="0.51213383357805198"/>
    <n v="0.51213383357805198"/>
    <n v="0.51213383357805198"/>
    <m/>
    <x v="0"/>
    <m/>
    <x v="166"/>
    <m/>
    <m/>
    <m/>
    <n v="1"/>
    <x v="168"/>
    <n v="30"/>
    <n v="15"/>
    <n v="6.7"/>
    <n v="28"/>
    <n v="2.4666666666666601"/>
    <n v="8.5057471264367801E-2"/>
    <n v="5927"/>
    <n v="0"/>
    <n v="0"/>
    <n v="0"/>
    <s v="MatchingAlgGreedyImp-Seq-D1M1N10S1B1"/>
    <n v="4"/>
    <n v="3"/>
    <n v="3"/>
    <n v="1"/>
    <x v="2"/>
    <n v="1000"/>
    <n v="5927"/>
    <n v="15"/>
  </r>
  <r>
    <s v="H"/>
    <n v="1"/>
    <s v="M,J,E"/>
    <s v="N"/>
    <s v="Sequence"/>
    <s v="{}&gt;"/>
    <m/>
    <m/>
    <b v="1"/>
    <b v="0"/>
    <b v="0"/>
    <x v="2"/>
    <x v="2"/>
    <s v="L2_impr"/>
    <x v="1"/>
    <n v="1"/>
    <n v="0.35609524287325101"/>
    <n v="0.35609524287325101"/>
    <n v="0.35609524287325101"/>
    <m/>
    <x v="0"/>
    <m/>
    <x v="167"/>
    <m/>
    <m/>
    <m/>
    <n v="1"/>
    <x v="169"/>
    <n v="17"/>
    <n v="12"/>
    <n v="3.4444444444444402"/>
    <n v="11"/>
    <n v="1.1764705882352899"/>
    <n v="7.3529411764705802E-2"/>
    <n v="5927"/>
    <n v="0"/>
    <n v="0"/>
    <n v="0"/>
    <s v="MatchingAlgGreedyImp-Seq-D1M1N10S1B1"/>
    <n v="4"/>
    <n v="3"/>
    <n v="3"/>
    <n v="1"/>
    <x v="2"/>
    <n v="1000"/>
    <n v="5927"/>
    <n v="15"/>
  </r>
  <r>
    <s v="H"/>
    <n v="1"/>
    <s v="M,J,E"/>
    <s v="N"/>
    <s v="Sequence"/>
    <s v="{}&gt;"/>
    <m/>
    <m/>
    <b v="1"/>
    <b v="0"/>
    <b v="0"/>
    <x v="2"/>
    <x v="3"/>
    <s v="L2_impr"/>
    <x v="1"/>
    <n v="1"/>
    <n v="0.35609524287325101"/>
    <n v="0.35609524287325101"/>
    <n v="0.35609524287325101"/>
    <n v="0.35609524287325101"/>
    <x v="4"/>
    <n v="0.15603859070480097"/>
    <x v="167"/>
    <n v="0.30565056032600701"/>
    <n v="0"/>
    <n v="4.2946833648595972E-2"/>
    <n v="1"/>
    <x v="169"/>
    <n v="17"/>
    <n v="12"/>
    <n v="3.4444444444444402"/>
    <n v="11"/>
    <n v="1.1764705882352899"/>
    <n v="7.3529411764705802E-2"/>
    <n v="5927"/>
    <n v="0"/>
    <n v="0"/>
    <n v="0"/>
    <s v="MatchingAlgGreedyImp-Seq-D1M1N10S1B1"/>
    <n v="4"/>
    <n v="3"/>
    <n v="3"/>
    <n v="1"/>
    <x v="2"/>
    <n v="1000"/>
    <n v="5927"/>
    <n v="15"/>
  </r>
  <r>
    <s v="H"/>
    <n v="1"/>
    <s v="M,J,E"/>
    <s v="N"/>
    <s v="Sequence"/>
    <s v="{}&gt;"/>
    <m/>
    <m/>
    <b v="1"/>
    <b v="0"/>
    <b v="0"/>
    <x v="3"/>
    <x v="4"/>
    <s v="L2_impr"/>
    <x v="0"/>
    <n v="1"/>
    <n v="0.68762120650041902"/>
    <n v="0.73749661523098797"/>
    <n v="0.77013675809119997"/>
    <n v="0.66581320888150997"/>
    <x v="68"/>
    <n v="0.309335950266864"/>
    <x v="168"/>
    <n v="0.70830522765598602"/>
    <n v="8.9812002140560176E-3"/>
    <n v="0.28271357212995796"/>
    <n v="1"/>
    <x v="170"/>
    <n v="40"/>
    <n v="13"/>
    <n v="3.75"/>
    <n v="21"/>
    <n v="1.25"/>
    <n v="3.2051282051282E-2"/>
    <n v="5927"/>
    <n v="0"/>
    <n v="0"/>
    <n v="6841"/>
    <s v="MatchingAlgGreedyImp-Seq-D1M1N10S1B1"/>
    <n v="4"/>
    <n v="3"/>
    <n v="3"/>
    <n v="1"/>
    <x v="2"/>
    <n v="1000"/>
    <n v="5927"/>
    <n v="15"/>
  </r>
  <r>
    <s v="I"/>
    <n v="1"/>
    <m/>
    <m/>
    <m/>
    <m/>
    <m/>
    <m/>
    <b v="0"/>
    <b v="0"/>
    <b v="0"/>
    <x v="0"/>
    <x v="0"/>
    <s v="L2_impr"/>
    <x v="0"/>
    <n v="1"/>
    <n v="0.79691824809311795"/>
    <n v="0.80047741795792204"/>
    <n v="0.80021864531791298"/>
    <m/>
    <x v="0"/>
    <m/>
    <x v="0"/>
    <m/>
    <m/>
    <m/>
    <n v="1"/>
    <x v="0"/>
    <n v="46"/>
    <n v="15"/>
    <n v="3.1818181818181799"/>
    <n v="16"/>
    <n v="1.13043478260869"/>
    <n v="2.5120772946859899E-2"/>
    <n v="13303"/>
    <n v="0"/>
    <n v="0"/>
    <n v="9546"/>
    <s v="MatchingAlgGreedyImp-Seq-D1M1N10S1B1"/>
    <n v="5"/>
    <n v="2"/>
    <n v="1"/>
    <n v="4"/>
    <x v="2"/>
    <n v="1000"/>
    <n v="13303"/>
    <n v="28"/>
  </r>
  <r>
    <s v="I"/>
    <n v="1"/>
    <s v="N,M,L"/>
    <s v="O"/>
    <s v="Sequence"/>
    <s v="{}&gt;"/>
    <m/>
    <m/>
    <b v="1"/>
    <b v="0"/>
    <b v="0"/>
    <x v="1"/>
    <x v="1"/>
    <s v="L2_impr"/>
    <x v="0"/>
    <n v="1"/>
    <n v="0.58652646809617304"/>
    <n v="0.62527791710205105"/>
    <n v="0.63774543607866996"/>
    <m/>
    <x v="0"/>
    <m/>
    <x v="169"/>
    <m/>
    <m/>
    <m/>
    <n v="1"/>
    <x v="171"/>
    <n v="40"/>
    <n v="15"/>
    <n v="4.625"/>
    <n v="18"/>
    <n v="1.25"/>
    <n v="3.2051282051282E-2"/>
    <n v="13303"/>
    <n v="0"/>
    <n v="0"/>
    <n v="12504"/>
    <s v="MatchingAlgGreedyImp-Seq-D1M1N10S1B1"/>
    <n v="5"/>
    <n v="2"/>
    <n v="1"/>
    <n v="4"/>
    <x v="2"/>
    <n v="1000"/>
    <n v="13303"/>
    <n v="28"/>
  </r>
  <r>
    <s v="I"/>
    <n v="1"/>
    <s v="N,M,L"/>
    <s v="O"/>
    <s v="Sequence"/>
    <s v="{}&gt;"/>
    <m/>
    <m/>
    <b v="1"/>
    <b v="0"/>
    <b v="0"/>
    <x v="1"/>
    <x v="2"/>
    <s v="L2_impr"/>
    <x v="1"/>
    <n v="1"/>
    <n v="0.56242460066016398"/>
    <n v="0.63853216481860398"/>
    <n v="0.65086500026438998"/>
    <m/>
    <x v="0"/>
    <m/>
    <x v="169"/>
    <m/>
    <m/>
    <m/>
    <n v="1"/>
    <x v="171"/>
    <n v="32"/>
    <n v="12"/>
    <n v="4.625"/>
    <n v="19"/>
    <n v="1.3125"/>
    <n v="4.2338709677419303E-2"/>
    <n v="13303"/>
    <n v="0"/>
    <n v="0"/>
    <n v="14504"/>
    <s v="MatchingAlgGreedyImp-Seq-D1M1N10S1B1"/>
    <n v="5"/>
    <n v="2"/>
    <n v="1"/>
    <n v="4"/>
    <x v="2"/>
    <n v="1000"/>
    <n v="13303"/>
    <n v="28"/>
  </r>
  <r>
    <s v="I"/>
    <n v="1"/>
    <s v="N,M,L"/>
    <s v="O"/>
    <s v="Sequence"/>
    <s v="{}&gt;"/>
    <m/>
    <m/>
    <b v="1"/>
    <b v="0"/>
    <b v="0"/>
    <x v="1"/>
    <x v="3"/>
    <s v="L2_impr"/>
    <x v="1"/>
    <n v="1"/>
    <n v="0.56242460066016398"/>
    <n v="0.63853216481860398"/>
    <n v="0.65086500026438998"/>
    <n v="0.56242460066016398"/>
    <x v="4"/>
    <n v="2.4101867436009061E-2"/>
    <x v="169"/>
    <n v="0.39856347325413999"/>
    <n v="0"/>
    <n v="0"/>
    <n v="1"/>
    <x v="171"/>
    <n v="32"/>
    <n v="12"/>
    <n v="4.625"/>
    <n v="19"/>
    <n v="1.3125"/>
    <n v="4.2338709677419303E-2"/>
    <n v="13303"/>
    <n v="0"/>
    <n v="0"/>
    <n v="14504"/>
    <s v="MatchingAlgGreedyImp-Seq-D1M1N10S1B1"/>
    <n v="5"/>
    <n v="2"/>
    <n v="1"/>
    <n v="4"/>
    <x v="2"/>
    <n v="1000"/>
    <n v="13303"/>
    <n v="28"/>
  </r>
  <r>
    <s v="I"/>
    <n v="1"/>
    <s v="N,M,L"/>
    <s v="O"/>
    <s v="Sequence"/>
    <s v="{}&gt;"/>
    <m/>
    <m/>
    <b v="1"/>
    <b v="0"/>
    <b v="0"/>
    <x v="2"/>
    <x v="1"/>
    <s v="L2_impr"/>
    <x v="0"/>
    <n v="1"/>
    <n v="0.55778691697518901"/>
    <n v="0.55778691697518901"/>
    <n v="0.55778691697518901"/>
    <m/>
    <x v="0"/>
    <m/>
    <x v="170"/>
    <m/>
    <m/>
    <m/>
    <n v="1"/>
    <x v="172"/>
    <n v="27"/>
    <n v="15"/>
    <n v="3.625"/>
    <n v="14"/>
    <n v="1.18518518518518"/>
    <n v="4.5584045584045503E-2"/>
    <n v="13303"/>
    <n v="0"/>
    <n v="0"/>
    <n v="0"/>
    <s v="MatchingAlgGreedyImp-Seq-D1M1N10S1B1"/>
    <n v="5"/>
    <n v="2"/>
    <n v="1"/>
    <n v="4"/>
    <x v="2"/>
    <n v="1000"/>
    <n v="13303"/>
    <n v="28"/>
  </r>
  <r>
    <s v="I"/>
    <n v="1"/>
    <s v="N,M,L"/>
    <s v="O"/>
    <s v="Sequence"/>
    <s v="{}&gt;"/>
    <m/>
    <m/>
    <b v="1"/>
    <b v="0"/>
    <b v="0"/>
    <x v="2"/>
    <x v="2"/>
    <s v="L2_impr"/>
    <x v="1"/>
    <n v="1"/>
    <n v="0.42895901176130002"/>
    <n v="0.42895901176130002"/>
    <n v="0.42895901176130002"/>
    <m/>
    <x v="0"/>
    <m/>
    <x v="171"/>
    <m/>
    <m/>
    <m/>
    <n v="1"/>
    <x v="173"/>
    <n v="20"/>
    <n v="12"/>
    <n v="4.3571428571428497"/>
    <n v="24"/>
    <n v="1.8"/>
    <n v="9.4736842105263105E-2"/>
    <n v="13303"/>
    <n v="0"/>
    <n v="0"/>
    <n v="0"/>
    <s v="MatchingAlgGreedyImp-Seq-D1M1N10S1B1"/>
    <n v="5"/>
    <n v="2"/>
    <n v="1"/>
    <n v="4"/>
    <x v="2"/>
    <n v="1000"/>
    <n v="13303"/>
    <n v="28"/>
  </r>
  <r>
    <s v="I"/>
    <n v="1"/>
    <s v="N,M,L"/>
    <s v="O"/>
    <s v="Sequence"/>
    <s v="{}&gt;"/>
    <m/>
    <m/>
    <b v="1"/>
    <b v="0"/>
    <b v="0"/>
    <x v="2"/>
    <x v="3"/>
    <s v="L2_impr"/>
    <x v="1"/>
    <n v="1"/>
    <n v="0.42895901176130002"/>
    <n v="0.42895901176130002"/>
    <n v="0.42895901176130002"/>
    <n v="0.42895901176130002"/>
    <x v="4"/>
    <n v="0.12882790521388898"/>
    <x v="171"/>
    <n v="0.51697344598672301"/>
    <n v="0"/>
    <n v="0.15122078178238696"/>
    <n v="1"/>
    <x v="173"/>
    <n v="20"/>
    <n v="12"/>
    <n v="4.3571428571428497"/>
    <n v="24"/>
    <n v="1.8"/>
    <n v="9.4736842105263105E-2"/>
    <n v="13303"/>
    <n v="0"/>
    <n v="0"/>
    <n v="0"/>
    <s v="MatchingAlgGreedyImp-Seq-D1M1N10S1B1"/>
    <n v="5"/>
    <n v="2"/>
    <n v="1"/>
    <n v="4"/>
    <x v="2"/>
    <n v="1000"/>
    <n v="13303"/>
    <n v="28"/>
  </r>
  <r>
    <s v="I"/>
    <n v="1"/>
    <s v="N,M,L"/>
    <s v="O"/>
    <s v="Sequence"/>
    <s v="{}&gt;"/>
    <m/>
    <m/>
    <b v="1"/>
    <b v="0"/>
    <b v="0"/>
    <x v="3"/>
    <x v="4"/>
    <s v="L2_impr"/>
    <x v="0"/>
    <n v="1"/>
    <n v="0.57133205180795099"/>
    <n v="0.60954250890443695"/>
    <n v="0.62086530564508202"/>
    <n v="0.56242460066016398"/>
    <x v="69"/>
    <n v="1.5194416288222046E-2"/>
    <x v="169"/>
    <n v="0.39856347325413999"/>
    <n v="0"/>
    <n v="0"/>
    <n v="1"/>
    <x v="171"/>
    <n v="35"/>
    <n v="15"/>
    <n v="5.1666666666666599"/>
    <n v="16"/>
    <n v="1.25714285714285"/>
    <n v="3.6974789915966297E-2"/>
    <n v="13303"/>
    <n v="0"/>
    <n v="0"/>
    <n v="10504"/>
    <s v="MatchingAlgGreedyImp-Seq-D1M1N10S1B1"/>
    <n v="5"/>
    <n v="2"/>
    <n v="1"/>
    <n v="4"/>
    <x v="2"/>
    <n v="1000"/>
    <n v="13303"/>
    <n v="28"/>
  </r>
  <r>
    <s v="K"/>
    <n v="1"/>
    <m/>
    <m/>
    <m/>
    <m/>
    <m/>
    <m/>
    <b v="0"/>
    <b v="0"/>
    <b v="0"/>
    <x v="0"/>
    <x v="0"/>
    <s v="L2_impr"/>
    <x v="0"/>
    <n v="1"/>
    <n v="0.99543813916182"/>
    <n v="0.99543813916182"/>
    <n v="0.99543813916182"/>
    <m/>
    <x v="0"/>
    <m/>
    <x v="0"/>
    <m/>
    <m/>
    <m/>
    <n v="1"/>
    <x v="0"/>
    <n v="41"/>
    <n v="15"/>
    <n v="3.63636363636363"/>
    <n v="16"/>
    <n v="1.2195121951219501"/>
    <n v="3.04878048780487E-2"/>
    <n v="6991"/>
    <n v="0"/>
    <n v="0"/>
    <n v="3966"/>
    <s v="MatchingAlgGreedyImp-Seq-D1M1N10S1B1"/>
    <n v="3"/>
    <n v="3"/>
    <n v="5"/>
    <n v="0"/>
    <x v="2"/>
    <n v="1000"/>
    <n v="6991"/>
    <n v="9"/>
  </r>
  <r>
    <s v="K"/>
    <n v="1"/>
    <s v="O,N,J"/>
    <s v="D"/>
    <s v="Sequence"/>
    <s v="{}&gt;"/>
    <m/>
    <m/>
    <b v="1"/>
    <b v="0"/>
    <b v="0"/>
    <x v="1"/>
    <x v="1"/>
    <s v="L2_impr"/>
    <x v="0"/>
    <n v="1"/>
    <n v="0.99543813916182"/>
    <n v="0.99543813916182"/>
    <n v="0.99543813916182"/>
    <m/>
    <x v="0"/>
    <m/>
    <x v="0"/>
    <m/>
    <m/>
    <m/>
    <n v="1"/>
    <x v="0"/>
    <n v="41"/>
    <n v="15"/>
    <n v="3.63636363636363"/>
    <n v="16"/>
    <n v="1.2195121951219501"/>
    <n v="3.04878048780487E-2"/>
    <n v="6991"/>
    <n v="0"/>
    <n v="0"/>
    <n v="3966"/>
    <s v="MatchingAlgGreedyImp-Seq-D1M1N10S1B1"/>
    <n v="3"/>
    <n v="3"/>
    <n v="5"/>
    <n v="0"/>
    <x v="2"/>
    <n v="1000"/>
    <n v="6991"/>
    <n v="9"/>
  </r>
  <r>
    <s v="K"/>
    <n v="1"/>
    <s v="O,N,J"/>
    <s v="D"/>
    <s v="Sequence"/>
    <s v="{}&gt;"/>
    <m/>
    <m/>
    <b v="1"/>
    <b v="0"/>
    <b v="0"/>
    <x v="1"/>
    <x v="2"/>
    <s v="L2_impr"/>
    <x v="0"/>
    <n v="1"/>
    <n v="0.487384155487603"/>
    <n v="0.51388877792745402"/>
    <n v="0.51457495440269896"/>
    <m/>
    <x v="0"/>
    <m/>
    <x v="172"/>
    <m/>
    <m/>
    <m/>
    <n v="1"/>
    <x v="174"/>
    <n v="39"/>
    <n v="12"/>
    <n v="4.0909090909090899"/>
    <n v="20"/>
    <n v="1.2820512820512799"/>
    <n v="3.3738191632928398E-2"/>
    <n v="6991"/>
    <n v="0"/>
    <n v="0"/>
    <n v="10520"/>
    <s v="MatchingAlgGreedyImp-Seq-D1M1N10S1B1"/>
    <n v="3"/>
    <n v="3"/>
    <n v="5"/>
    <n v="0"/>
    <x v="2"/>
    <n v="1000"/>
    <n v="6991"/>
    <n v="9"/>
  </r>
  <r>
    <s v="K"/>
    <n v="1"/>
    <s v="O,N,J"/>
    <s v="D"/>
    <s v="Sequence"/>
    <s v="{}&gt;"/>
    <m/>
    <m/>
    <b v="1"/>
    <b v="0"/>
    <b v="0"/>
    <x v="1"/>
    <x v="3"/>
    <s v="L2_impr"/>
    <x v="0"/>
    <n v="1"/>
    <n v="0.74005501470648005"/>
    <n v="0.82479831659292902"/>
    <n v="0.85430483014309"/>
    <n v="0.487384155487603"/>
    <x v="70"/>
    <n v="0.25538312445533995"/>
    <x v="173"/>
    <n v="0.38143137935021298"/>
    <n v="0.33383147854429307"/>
    <n v="0.28473714210549395"/>
    <n v="0.98896635344043604"/>
    <x v="175"/>
    <n v="50"/>
    <n v="15"/>
    <n v="3.4"/>
    <n v="30"/>
    <n v="1.28"/>
    <n v="2.61224489795918E-2"/>
    <n v="6991"/>
    <n v="0"/>
    <n v="0"/>
    <n v="5190"/>
    <s v="MatchingAlgGreedyImp-Seq-D1M1N10S1B1"/>
    <n v="3"/>
    <n v="3"/>
    <n v="5"/>
    <n v="0"/>
    <x v="2"/>
    <n v="1000"/>
    <n v="6991"/>
    <n v="9"/>
  </r>
  <r>
    <s v="K"/>
    <n v="1"/>
    <s v="O,N,J"/>
    <s v="D"/>
    <s v="Sequence"/>
    <s v="{}&gt;"/>
    <m/>
    <m/>
    <b v="1"/>
    <b v="0"/>
    <b v="0"/>
    <x v="2"/>
    <x v="1"/>
    <s v="L2_impr"/>
    <x v="0"/>
    <n v="1"/>
    <n v="0.84282531524078697"/>
    <n v="0.84282531524078697"/>
    <n v="0.84282531524078697"/>
    <m/>
    <x v="0"/>
    <m/>
    <x v="174"/>
    <m/>
    <m/>
    <m/>
    <n v="1"/>
    <x v="176"/>
    <n v="30"/>
    <n v="15"/>
    <n v="4.96"/>
    <n v="36"/>
    <n v="2.2333333333333298"/>
    <n v="7.70114942528735E-2"/>
    <n v="6991"/>
    <n v="0"/>
    <n v="0"/>
    <n v="0"/>
    <s v="MatchingAlgGreedyImp-Seq-D1M1N10S1B1"/>
    <n v="3"/>
    <n v="3"/>
    <n v="5"/>
    <n v="0"/>
    <x v="2"/>
    <n v="1000"/>
    <n v="6991"/>
    <n v="9"/>
  </r>
  <r>
    <s v="K"/>
    <n v="1"/>
    <s v="O,N,J"/>
    <s v="D"/>
    <s v="Sequence"/>
    <s v="{}&gt;"/>
    <m/>
    <m/>
    <b v="1"/>
    <b v="0"/>
    <b v="0"/>
    <x v="2"/>
    <x v="2"/>
    <s v="L2_impr"/>
    <x v="0"/>
    <n v="1"/>
    <n v="0.33612781507364897"/>
    <n v="0.33612781507364897"/>
    <n v="0.33612781507364897"/>
    <m/>
    <x v="0"/>
    <m/>
    <x v="175"/>
    <m/>
    <m/>
    <m/>
    <n v="1"/>
    <x v="177"/>
    <n v="20"/>
    <n v="12"/>
    <n v="4.875"/>
    <n v="24"/>
    <n v="2.1"/>
    <n v="0.110526315789473"/>
    <n v="6991"/>
    <n v="0"/>
    <n v="0"/>
    <n v="0"/>
    <s v="MatchingAlgGreedyImp-Seq-D1M1N10S1B1"/>
    <n v="3"/>
    <n v="3"/>
    <n v="5"/>
    <n v="0"/>
    <x v="2"/>
    <n v="1000"/>
    <n v="6991"/>
    <n v="9"/>
  </r>
  <r>
    <s v="K"/>
    <n v="1"/>
    <s v="O,N,J"/>
    <s v="D"/>
    <s v="Sequence"/>
    <s v="{}&gt;"/>
    <m/>
    <m/>
    <b v="1"/>
    <b v="0"/>
    <b v="0"/>
    <x v="2"/>
    <x v="3"/>
    <s v="L2_impr"/>
    <x v="0"/>
    <n v="1"/>
    <n v="0.44883748128567702"/>
    <n v="0.51783848875597605"/>
    <n v="0.51783848875597605"/>
    <n v="0.33612781507364897"/>
    <x v="71"/>
    <n v="0.39398783395510995"/>
    <x v="175"/>
    <n v="0.31800655484865997"/>
    <n v="0"/>
    <n v="0.39522905720651308"/>
    <n v="1"/>
    <x v="177"/>
    <n v="26"/>
    <n v="15"/>
    <n v="4.5454545454545396"/>
    <n v="31"/>
    <n v="2.07692307692307"/>
    <n v="8.3076923076923007E-2"/>
    <n v="6991"/>
    <n v="0"/>
    <n v="0"/>
    <n v="0"/>
    <s v="MatchingAlgGreedyImp-Seq-D1M1N10S1B1"/>
    <n v="3"/>
    <n v="3"/>
    <n v="5"/>
    <n v="0"/>
    <x v="2"/>
    <n v="1000"/>
    <n v="6991"/>
    <n v="9"/>
  </r>
  <r>
    <s v="K"/>
    <n v="1"/>
    <s v="O,N,J"/>
    <s v="D"/>
    <s v="Sequence"/>
    <s v="{}&gt;"/>
    <m/>
    <m/>
    <b v="1"/>
    <b v="0"/>
    <b v="0"/>
    <x v="3"/>
    <x v="4"/>
    <s v="L2_impr"/>
    <x v="0"/>
    <n v="1"/>
    <n v="0.53157663338971295"/>
    <n v="0.54888736740420796"/>
    <n v="0.55235212450589199"/>
    <n v="0.487384155487603"/>
    <x v="72"/>
    <n v="0.46386150577210705"/>
    <x v="176"/>
    <n v="0.38143137935021298"/>
    <n v="2.892262716768601E-2"/>
    <n v="0.58964599348210101"/>
    <n v="1"/>
    <x v="178"/>
    <n v="45"/>
    <n v="14"/>
    <n v="3.9285714285714199"/>
    <n v="25"/>
    <n v="1.2888888888888801"/>
    <n v="2.9292929292929201E-2"/>
    <n v="6991"/>
    <n v="0"/>
    <n v="0"/>
    <n v="8437"/>
    <s v="MatchingAlgGreedyImp-Seq-D1M1N10S1B1"/>
    <n v="3"/>
    <n v="3"/>
    <n v="5"/>
    <n v="0"/>
    <x v="2"/>
    <n v="1000"/>
    <n v="6991"/>
    <n v="9"/>
  </r>
  <r>
    <s v="L"/>
    <n v="1"/>
    <m/>
    <m/>
    <m/>
    <m/>
    <m/>
    <m/>
    <b v="0"/>
    <b v="0"/>
    <b v="0"/>
    <x v="0"/>
    <x v="0"/>
    <s v="L2_impr"/>
    <x v="0"/>
    <n v="1"/>
    <n v="0.96579673779599096"/>
    <n v="0.96579673779599096"/>
    <n v="0.96579673779599096"/>
    <m/>
    <x v="0"/>
    <m/>
    <x v="0"/>
    <m/>
    <m/>
    <m/>
    <n v="1"/>
    <x v="0"/>
    <n v="38"/>
    <n v="15"/>
    <n v="3.3333333333333299"/>
    <n v="13"/>
    <n v="1.1578947368421"/>
    <n v="3.1294452347083897E-2"/>
    <n v="5849"/>
    <n v="0"/>
    <n v="0"/>
    <n v="2356"/>
    <s v="MatchingAlgGreedyImp-Seq-D1M1N10S1B1"/>
    <n v="5"/>
    <n v="2"/>
    <n v="3"/>
    <n v="1"/>
    <x v="2"/>
    <n v="1000"/>
    <n v="5849"/>
    <n v="20"/>
  </r>
  <r>
    <s v="L"/>
    <n v="1"/>
    <s v="L,K,I"/>
    <s v="O"/>
    <s v="Sequence"/>
    <s v="{}&gt;"/>
    <m/>
    <m/>
    <b v="1"/>
    <b v="0"/>
    <b v="0"/>
    <x v="1"/>
    <x v="1"/>
    <s v="L2_impr"/>
    <x v="0"/>
    <n v="1"/>
    <n v="0.99183213955515204"/>
    <n v="0.99183213955515204"/>
    <n v="0.99183213955515204"/>
    <m/>
    <x v="0"/>
    <m/>
    <x v="0"/>
    <m/>
    <m/>
    <m/>
    <n v="1"/>
    <x v="0"/>
    <n v="34"/>
    <n v="15"/>
    <n v="3.71428571428571"/>
    <n v="11"/>
    <n v="1.1764705882352899"/>
    <n v="3.5650623885917998E-2"/>
    <n v="5849"/>
    <n v="0"/>
    <n v="0"/>
    <n v="1678"/>
    <s v="MatchingAlgGreedyImp-Seq-D1M1N10S1B1"/>
    <n v="5"/>
    <n v="2"/>
    <n v="3"/>
    <n v="1"/>
    <x v="2"/>
    <n v="1000"/>
    <n v="5849"/>
    <n v="20"/>
  </r>
  <r>
    <s v="L"/>
    <n v="1"/>
    <s v="L,K,I"/>
    <s v="O"/>
    <s v="Sequence"/>
    <s v="{}&gt;"/>
    <m/>
    <m/>
    <b v="1"/>
    <b v="0"/>
    <b v="0"/>
    <x v="1"/>
    <x v="2"/>
    <s v="L2_impr"/>
    <x v="1"/>
    <n v="1"/>
    <n v="0.81360978314050003"/>
    <n v="0.85131828633853002"/>
    <n v="0.86769025343249095"/>
    <m/>
    <x v="0"/>
    <m/>
    <x v="177"/>
    <m/>
    <m/>
    <m/>
    <n v="1"/>
    <x v="179"/>
    <n v="32"/>
    <n v="12"/>
    <n v="3.0909090909090899"/>
    <n v="16"/>
    <n v="1.1875"/>
    <n v="3.8306451612903199E-2"/>
    <n v="5849"/>
    <n v="0"/>
    <n v="0"/>
    <n v="3856"/>
    <s v="MatchingAlgGreedyImp-Seq-D1M1N10S1B1"/>
    <n v="5"/>
    <n v="2"/>
    <n v="3"/>
    <n v="1"/>
    <x v="2"/>
    <n v="1000"/>
    <n v="5849"/>
    <n v="20"/>
  </r>
  <r>
    <s v="L"/>
    <n v="1"/>
    <s v="L,K,I"/>
    <s v="O"/>
    <s v="Sequence"/>
    <s v="{}&gt;"/>
    <m/>
    <m/>
    <b v="1"/>
    <b v="0"/>
    <b v="0"/>
    <x v="1"/>
    <x v="3"/>
    <s v="L2_impr"/>
    <x v="1"/>
    <n v="1"/>
    <n v="0.81360978314050003"/>
    <n v="0.85131828633853002"/>
    <n v="0.86769025343249095"/>
    <n v="0.81360978314050003"/>
    <x v="4"/>
    <n v="0.17822235641465201"/>
    <x v="177"/>
    <n v="0.842083703147402"/>
    <n v="0"/>
    <n v="0.157916296852598"/>
    <n v="1"/>
    <x v="179"/>
    <n v="32"/>
    <n v="12"/>
    <n v="3.0909090909090899"/>
    <n v="16"/>
    <n v="1.1875"/>
    <n v="3.8306451612903199E-2"/>
    <n v="5849"/>
    <n v="0"/>
    <n v="0"/>
    <n v="3856"/>
    <s v="MatchingAlgGreedyImp-Seq-D1M1N10S1B1"/>
    <n v="5"/>
    <n v="2"/>
    <n v="3"/>
    <n v="1"/>
    <x v="2"/>
    <n v="1000"/>
    <n v="5849"/>
    <n v="20"/>
  </r>
  <r>
    <s v="L"/>
    <n v="1"/>
    <s v="L,K,I"/>
    <s v="O"/>
    <s v="Sequence"/>
    <s v="{}&gt;"/>
    <m/>
    <m/>
    <b v="1"/>
    <b v="0"/>
    <b v="0"/>
    <x v="2"/>
    <x v="1"/>
    <s v="L2_impr"/>
    <x v="0"/>
    <n v="1"/>
    <n v="0.626680217541562"/>
    <n v="0.626680217541562"/>
    <n v="0.626680217541562"/>
    <m/>
    <x v="0"/>
    <m/>
    <x v="178"/>
    <m/>
    <m/>
    <m/>
    <n v="1"/>
    <x v="180"/>
    <n v="27"/>
    <n v="15"/>
    <n v="4.5"/>
    <n v="23"/>
    <n v="1.5925925925925899"/>
    <n v="6.1253561253561198E-2"/>
    <n v="5849"/>
    <n v="0"/>
    <n v="0"/>
    <n v="0"/>
    <s v="MatchingAlgGreedyImp-Seq-D1M1N10S1B1"/>
    <n v="5"/>
    <n v="2"/>
    <n v="3"/>
    <n v="1"/>
    <x v="2"/>
    <n v="1000"/>
    <n v="5849"/>
    <n v="20"/>
  </r>
  <r>
    <s v="L"/>
    <n v="1"/>
    <s v="L,K,I"/>
    <s v="O"/>
    <s v="Sequence"/>
    <s v="{}&gt;"/>
    <m/>
    <m/>
    <b v="1"/>
    <b v="0"/>
    <b v="0"/>
    <x v="2"/>
    <x v="2"/>
    <s v="L2_impr"/>
    <x v="1"/>
    <n v="1"/>
    <n v="0.46764948925912603"/>
    <n v="0.46764948925912603"/>
    <n v="0.46764948925912603"/>
    <m/>
    <x v="0"/>
    <m/>
    <x v="179"/>
    <m/>
    <m/>
    <m/>
    <n v="1"/>
    <x v="181"/>
    <n v="24"/>
    <n v="12"/>
    <n v="8.3125"/>
    <n v="37"/>
    <n v="3.0416666666666599"/>
    <n v="0.13224637681159401"/>
    <n v="5849"/>
    <n v="0"/>
    <n v="0"/>
    <n v="0"/>
    <s v="MatchingAlgGreedyImp-Seq-D1M1N10S1B1"/>
    <n v="5"/>
    <n v="2"/>
    <n v="3"/>
    <n v="1"/>
    <x v="2"/>
    <n v="1000"/>
    <n v="5849"/>
    <n v="20"/>
  </r>
  <r>
    <s v="L"/>
    <n v="1"/>
    <s v="L,K,I"/>
    <s v="O"/>
    <s v="Sequence"/>
    <s v="{}&gt;"/>
    <m/>
    <m/>
    <b v="1"/>
    <b v="0"/>
    <b v="0"/>
    <x v="2"/>
    <x v="3"/>
    <s v="L2_impr"/>
    <x v="1"/>
    <n v="1"/>
    <n v="0.46764948925912603"/>
    <n v="0.46764948925912603"/>
    <n v="0.46764948925912603"/>
    <n v="0.46764948925912603"/>
    <x v="4"/>
    <n v="0.15903072828243597"/>
    <x v="179"/>
    <n v="0.478210297766749"/>
    <n v="0"/>
    <n v="9.4611548787216948E-2"/>
    <n v="1"/>
    <x v="181"/>
    <n v="24"/>
    <n v="12"/>
    <n v="8.3125"/>
    <n v="37"/>
    <n v="3.0416666666666599"/>
    <n v="0.13224637681159401"/>
    <n v="5849"/>
    <n v="0"/>
    <n v="0"/>
    <n v="0"/>
    <s v="MatchingAlgGreedyImp-Seq-D1M1N10S1B1"/>
    <n v="5"/>
    <n v="2"/>
    <n v="3"/>
    <n v="1"/>
    <x v="2"/>
    <n v="1000"/>
    <n v="5849"/>
    <n v="20"/>
  </r>
  <r>
    <s v="L"/>
    <n v="1"/>
    <s v="L,K,I"/>
    <s v="O"/>
    <s v="Sequence"/>
    <s v="{}&gt;"/>
    <m/>
    <m/>
    <b v="1"/>
    <b v="0"/>
    <b v="0"/>
    <x v="3"/>
    <x v="4"/>
    <s v="L2_impr"/>
    <x v="0"/>
    <n v="1"/>
    <n v="0.87972552905256396"/>
    <n v="0.87972552905256396"/>
    <n v="0.87972552905256396"/>
    <n v="0.81360978314050003"/>
    <x v="73"/>
    <n v="0.11210661050258808"/>
    <x v="180"/>
    <n v="0.842083703147402"/>
    <n v="7.2483447798800116E-3"/>
    <n v="0.15066795207271799"/>
    <n v="1"/>
    <x v="182"/>
    <n v="32"/>
    <n v="13"/>
    <n v="3.0909090909090899"/>
    <n v="16"/>
    <n v="1.1875"/>
    <n v="3.8306451612903199E-2"/>
    <n v="5849"/>
    <n v="0"/>
    <n v="0"/>
    <n v="2884"/>
    <s v="MatchingAlgGreedyImp-Seq-D1M1N10S1B1"/>
    <n v="5"/>
    <n v="2"/>
    <n v="3"/>
    <n v="1"/>
    <x v="2"/>
    <n v="1000"/>
    <n v="5849"/>
    <n v="20"/>
  </r>
  <r>
    <s v="M"/>
    <n v="1"/>
    <m/>
    <m/>
    <m/>
    <m/>
    <m/>
    <m/>
    <b v="0"/>
    <b v="0"/>
    <b v="0"/>
    <x v="0"/>
    <x v="0"/>
    <s v="L2_impr"/>
    <x v="0"/>
    <n v="1"/>
    <n v="0.92385617617065496"/>
    <n v="0.92385617617065496"/>
    <n v="0.92385617617065496"/>
    <m/>
    <x v="0"/>
    <m/>
    <x v="0"/>
    <m/>
    <m/>
    <m/>
    <n v="1"/>
    <x v="0"/>
    <n v="38"/>
    <n v="15"/>
    <n v="3.4166666666666599"/>
    <n v="18"/>
    <n v="1.2105263157894699"/>
    <n v="3.2716927453769501E-2"/>
    <n v="7897"/>
    <n v="0"/>
    <n v="0"/>
    <n v="4990"/>
    <s v="MatchingAlgGreedyImp-Seq-D1M1N10S1B1"/>
    <n v="3"/>
    <n v="2"/>
    <n v="4"/>
    <n v="1"/>
    <x v="2"/>
    <n v="1000"/>
    <n v="7897"/>
    <n v="17"/>
  </r>
  <r>
    <s v="M"/>
    <n v="1"/>
    <s v="N,K,I"/>
    <s v="B"/>
    <s v="Sequence"/>
    <s v="{}&gt;"/>
    <m/>
    <m/>
    <b v="1"/>
    <b v="0"/>
    <b v="0"/>
    <x v="1"/>
    <x v="1"/>
    <s v="L2_impr"/>
    <x v="0"/>
    <n v="1"/>
    <n v="0.92385617617065496"/>
    <n v="0.92385617617065496"/>
    <n v="0.92385617617065496"/>
    <m/>
    <x v="0"/>
    <m/>
    <x v="0"/>
    <m/>
    <m/>
    <m/>
    <n v="1"/>
    <x v="0"/>
    <n v="38"/>
    <n v="15"/>
    <n v="3.4166666666666599"/>
    <n v="18"/>
    <n v="1.2105263157894699"/>
    <n v="3.2716927453769501E-2"/>
    <n v="7897"/>
    <n v="0"/>
    <n v="0"/>
    <n v="4990"/>
    <s v="MatchingAlgGreedyImp-Seq-D1M1N10S1B1"/>
    <n v="3"/>
    <n v="2"/>
    <n v="4"/>
    <n v="1"/>
    <x v="2"/>
    <n v="1000"/>
    <n v="7897"/>
    <n v="17"/>
  </r>
  <r>
    <s v="M"/>
    <n v="1"/>
    <s v="N,K,I"/>
    <s v="B"/>
    <s v="Sequence"/>
    <s v="{}&gt;"/>
    <m/>
    <m/>
    <b v="1"/>
    <b v="0"/>
    <b v="0"/>
    <x v="1"/>
    <x v="2"/>
    <s v="L2_impr"/>
    <x v="0"/>
    <n v="1"/>
    <n v="0.51513549624833199"/>
    <n v="0.53263012998862203"/>
    <n v="0.54783366014101997"/>
    <m/>
    <x v="0"/>
    <m/>
    <x v="181"/>
    <m/>
    <m/>
    <m/>
    <n v="0.93787886135492904"/>
    <x v="183"/>
    <n v="50"/>
    <n v="12"/>
    <n v="3.1666666666666599"/>
    <n v="24"/>
    <n v="1.2"/>
    <n v="2.4489795918367301E-2"/>
    <n v="7897"/>
    <n v="0"/>
    <n v="0"/>
    <n v="12090"/>
    <s v="MatchingAlgGreedyImp-Seq-D1M1N10S1B1"/>
    <n v="3"/>
    <n v="2"/>
    <n v="4"/>
    <n v="1"/>
    <x v="2"/>
    <n v="1000"/>
    <n v="7897"/>
    <n v="17"/>
  </r>
  <r>
    <s v="M"/>
    <n v="1"/>
    <s v="N,K,I"/>
    <s v="B"/>
    <s v="Sequence"/>
    <s v="{}&gt;"/>
    <m/>
    <m/>
    <b v="1"/>
    <b v="0"/>
    <b v="0"/>
    <x v="1"/>
    <x v="3"/>
    <s v="L2_impr"/>
    <x v="0"/>
    <n v="1"/>
    <n v="0.81322846667440296"/>
    <n v="0.82414332182052497"/>
    <n v="0.84127258638746205"/>
    <n v="0.51513549624833199"/>
    <x v="74"/>
    <n v="0.110627709496252"/>
    <x v="182"/>
    <n v="0.65093736326613005"/>
    <n v="0.28213955981079297"/>
    <n v="6.6923076923076974E-2"/>
    <n v="1"/>
    <x v="184"/>
    <n v="45"/>
    <n v="13"/>
    <n v="3.2666666666666599"/>
    <n v="22"/>
    <n v="1.2"/>
    <n v="2.7272727272727199E-2"/>
    <n v="7897"/>
    <n v="0"/>
    <n v="0"/>
    <n v="8090"/>
    <s v="MatchingAlgGreedyImp-Seq-D1M1N10S1B1"/>
    <n v="3"/>
    <n v="2"/>
    <n v="4"/>
    <n v="1"/>
    <x v="2"/>
    <n v="1000"/>
    <n v="7897"/>
    <n v="17"/>
  </r>
  <r>
    <s v="M"/>
    <n v="1"/>
    <s v="N,K,I"/>
    <s v="B"/>
    <s v="Sequence"/>
    <s v="{}&gt;"/>
    <m/>
    <m/>
    <b v="1"/>
    <b v="0"/>
    <b v="0"/>
    <x v="2"/>
    <x v="1"/>
    <s v="L2_impr"/>
    <x v="0"/>
    <n v="1"/>
    <n v="0.592598694576423"/>
    <n v="0.592598694576423"/>
    <n v="0.592598694576423"/>
    <m/>
    <x v="0"/>
    <m/>
    <x v="183"/>
    <m/>
    <m/>
    <m/>
    <n v="1"/>
    <x v="185"/>
    <n v="26"/>
    <n v="15"/>
    <n v="3.4444444444444402"/>
    <n v="27"/>
    <n v="1.4615384615384599"/>
    <n v="5.8461538461538398E-2"/>
    <n v="7897"/>
    <n v="0"/>
    <n v="0"/>
    <n v="0"/>
    <s v="MatchingAlgGreedyImp-Seq-D1M1N10S1B1"/>
    <n v="3"/>
    <n v="2"/>
    <n v="4"/>
    <n v="1"/>
    <x v="2"/>
    <n v="1000"/>
    <n v="7897"/>
    <n v="17"/>
  </r>
  <r>
    <s v="M"/>
    <n v="1"/>
    <s v="N,K,I"/>
    <s v="B"/>
    <s v="Sequence"/>
    <s v="{}&gt;"/>
    <m/>
    <m/>
    <b v="1"/>
    <b v="0"/>
    <b v="0"/>
    <x v="2"/>
    <x v="2"/>
    <s v="L2_impr"/>
    <x v="0"/>
    <n v="1"/>
    <n v="0.43145763179591901"/>
    <n v="0.43145763179591901"/>
    <n v="0.43145763179591901"/>
    <m/>
    <x v="0"/>
    <m/>
    <x v="184"/>
    <m/>
    <m/>
    <m/>
    <n v="1"/>
    <x v="186"/>
    <n v="29"/>
    <n v="12"/>
    <n v="6.56"/>
    <n v="44"/>
    <n v="2.9310344827586201"/>
    <n v="0.10467980295566499"/>
    <n v="7897"/>
    <n v="0"/>
    <n v="0"/>
    <n v="0"/>
    <s v="MatchingAlgGreedyImp-Seq-D1M1N10S1B1"/>
    <n v="3"/>
    <n v="2"/>
    <n v="4"/>
    <n v="1"/>
    <x v="2"/>
    <n v="1000"/>
    <n v="7897"/>
    <n v="17"/>
  </r>
  <r>
    <s v="M"/>
    <n v="1"/>
    <s v="N,K,I"/>
    <s v="B"/>
    <s v="Sequence"/>
    <s v="{}&gt;"/>
    <m/>
    <m/>
    <b v="1"/>
    <b v="0"/>
    <b v="0"/>
    <x v="2"/>
    <x v="3"/>
    <s v="L2_impr"/>
    <x v="0"/>
    <n v="1"/>
    <n v="0.49790912756546102"/>
    <n v="0.49790912756546102"/>
    <n v="0.49790912756546102"/>
    <n v="0.43145763179591901"/>
    <x v="75"/>
    <n v="9.4689567010961984E-2"/>
    <x v="185"/>
    <n v="0.43816667374952101"/>
    <n v="6.3743999245489014E-2"/>
    <n v="2.5116699407678023E-2"/>
    <n v="1"/>
    <x v="187"/>
    <n v="31"/>
    <n v="13"/>
    <n v="6.7826086956521703"/>
    <n v="44"/>
    <n v="2.74193548387096"/>
    <n v="9.1397849462365593E-2"/>
    <n v="7897"/>
    <n v="0"/>
    <n v="0"/>
    <n v="0"/>
    <s v="MatchingAlgGreedyImp-Seq-D1M1N10S1B1"/>
    <n v="3"/>
    <n v="2"/>
    <n v="4"/>
    <n v="1"/>
    <x v="2"/>
    <n v="1000"/>
    <n v="7897"/>
    <n v="17"/>
  </r>
  <r>
    <s v="M"/>
    <n v="1"/>
    <s v="N,K,I"/>
    <s v="B"/>
    <s v="Sequence"/>
    <s v="{}&gt;"/>
    <m/>
    <m/>
    <b v="1"/>
    <b v="0"/>
    <b v="0"/>
    <x v="3"/>
    <x v="4"/>
    <s v="L2_impr"/>
    <x v="1"/>
    <n v="1"/>
    <n v="0.51513549624833199"/>
    <n v="0.53263012998862203"/>
    <n v="0.54783366014101997"/>
    <n v="0.51513549624833199"/>
    <x v="4"/>
    <n v="0.40872067992232297"/>
    <x v="181"/>
    <n v="0.65093736326613005"/>
    <n v="0"/>
    <n v="0.34906263673386995"/>
    <n v="0.93787886135492904"/>
    <x v="183"/>
    <n v="50"/>
    <n v="12"/>
    <n v="3.1666666666666599"/>
    <n v="24"/>
    <n v="1.2"/>
    <n v="2.4489795918367301E-2"/>
    <n v="7897"/>
    <n v="0"/>
    <n v="0"/>
    <n v="12090"/>
    <s v="MatchingAlgGreedyImp-Seq-D1M1N10S1B1"/>
    <n v="3"/>
    <n v="2"/>
    <n v="4"/>
    <n v="1"/>
    <x v="2"/>
    <n v="1000"/>
    <n v="7897"/>
    <n v="17"/>
  </r>
  <r>
    <s v="N"/>
    <n v="1"/>
    <m/>
    <m/>
    <m/>
    <m/>
    <m/>
    <m/>
    <b v="0"/>
    <b v="0"/>
    <b v="0"/>
    <x v="0"/>
    <x v="0"/>
    <s v="L2_impr"/>
    <x v="0"/>
    <n v="1"/>
    <n v="0.98977434746233495"/>
    <n v="0.98977434746233495"/>
    <n v="0.98977434746233495"/>
    <m/>
    <x v="0"/>
    <m/>
    <x v="0"/>
    <m/>
    <m/>
    <m/>
    <n v="1"/>
    <x v="0"/>
    <n v="35"/>
    <n v="15"/>
    <n v="3"/>
    <n v="14"/>
    <n v="1.1428571428571399"/>
    <n v="3.3613445378151197E-2"/>
    <n v="11340"/>
    <n v="0"/>
    <n v="0"/>
    <n v="4000"/>
    <s v="MatchingAlgGreedyImp-Seq-D1M1N10S1B1"/>
    <n v="5"/>
    <n v="1"/>
    <n v="3"/>
    <n v="2"/>
    <x v="2"/>
    <n v="1000"/>
    <n v="11340"/>
    <n v="29"/>
  </r>
  <r>
    <s v="N"/>
    <n v="1"/>
    <s v="N,H,G"/>
    <s v="O"/>
    <s v="Sequence"/>
    <s v="{}&gt;"/>
    <m/>
    <m/>
    <b v="0"/>
    <b v="0"/>
    <b v="0"/>
    <x v="1"/>
    <x v="1"/>
    <s v="L2_impr"/>
    <x v="0"/>
    <n v="1"/>
    <n v="0.98977434746233495"/>
    <n v="0.98977434746233495"/>
    <n v="0.98977434746233495"/>
    <m/>
    <x v="0"/>
    <m/>
    <x v="0"/>
    <m/>
    <m/>
    <m/>
    <n v="1"/>
    <x v="0"/>
    <n v="35"/>
    <n v="15"/>
    <n v="3"/>
    <n v="14"/>
    <n v="1.1428571428571399"/>
    <n v="3.3613445378151197E-2"/>
    <n v="11340"/>
    <n v="0"/>
    <n v="0"/>
    <n v="4000"/>
    <s v="MatchingAlgGreedyImp-Seq-D1M1N10S1B1"/>
    <n v="5"/>
    <n v="1"/>
    <n v="3"/>
    <n v="2"/>
    <x v="2"/>
    <n v="1000"/>
    <n v="11340"/>
    <n v="29"/>
  </r>
  <r>
    <s v="N"/>
    <n v="1"/>
    <s v="N,H,G"/>
    <s v="O"/>
    <s v="Sequence"/>
    <s v="{}&gt;"/>
    <m/>
    <m/>
    <b v="0"/>
    <b v="0"/>
    <b v="0"/>
    <x v="1"/>
    <x v="2"/>
    <s v="L2_impr"/>
    <x v="1"/>
    <n v="1"/>
    <n v="0.78574356021306502"/>
    <n v="0.78574356021306502"/>
    <n v="0.83511917586303697"/>
    <m/>
    <x v="0"/>
    <m/>
    <x v="186"/>
    <m/>
    <m/>
    <m/>
    <n v="1"/>
    <x v="188"/>
    <n v="34"/>
    <n v="12"/>
    <n v="3.125"/>
    <n v="12"/>
    <n v="1.1176470588235199"/>
    <n v="3.3868092691622102E-2"/>
    <n v="11340"/>
    <n v="0"/>
    <n v="0"/>
    <n v="6000"/>
    <s v="MatchingAlgGreedyImp-Seq-D1M1N10S1B1"/>
    <n v="5"/>
    <n v="1"/>
    <n v="3"/>
    <n v="2"/>
    <x v="2"/>
    <n v="1000"/>
    <n v="11340"/>
    <n v="29"/>
  </r>
  <r>
    <s v="N"/>
    <n v="1"/>
    <s v="N,H,G"/>
    <s v="O"/>
    <s v="Sequence"/>
    <s v="{}&gt;"/>
    <m/>
    <m/>
    <b v="0"/>
    <b v="0"/>
    <b v="0"/>
    <x v="1"/>
    <x v="3"/>
    <s v="L2_impr"/>
    <x v="1"/>
    <n v="1"/>
    <n v="0.78574356021306502"/>
    <n v="0.78574356021306502"/>
    <n v="0.83511917586303697"/>
    <n v="0.78574356021306502"/>
    <x v="4"/>
    <n v="0.20403078724926993"/>
    <x v="186"/>
    <n v="0.97077268962252905"/>
    <n v="0"/>
    <n v="2.922731037747095E-2"/>
    <n v="1"/>
    <x v="188"/>
    <n v="34"/>
    <n v="12"/>
    <n v="3.125"/>
    <n v="12"/>
    <n v="1.1176470588235199"/>
    <n v="3.3868092691622102E-2"/>
    <n v="11340"/>
    <n v="0"/>
    <n v="0"/>
    <n v="6000"/>
    <s v="MatchingAlgGreedyImp-Seq-D1M1N10S1B1"/>
    <n v="5"/>
    <n v="1"/>
    <n v="3"/>
    <n v="2"/>
    <x v="2"/>
    <n v="1000"/>
    <n v="11340"/>
    <n v="29"/>
  </r>
  <r>
    <s v="N"/>
    <n v="1"/>
    <s v="N,H,G"/>
    <s v="O"/>
    <s v="Sequence"/>
    <s v="{}&gt;"/>
    <m/>
    <m/>
    <b v="0"/>
    <b v="0"/>
    <b v="0"/>
    <x v="2"/>
    <x v="1"/>
    <s v="L2_impr"/>
    <x v="0"/>
    <n v="1"/>
    <n v="0.62535644351367603"/>
    <n v="0.62535644351367603"/>
    <n v="0.62535644351367603"/>
    <m/>
    <x v="0"/>
    <m/>
    <x v="187"/>
    <m/>
    <m/>
    <m/>
    <n v="1"/>
    <x v="189"/>
    <n v="26"/>
    <n v="15"/>
    <n v="3.3333333333333299"/>
    <n v="17"/>
    <n v="1.2692307692307601"/>
    <n v="5.0769230769230698E-2"/>
    <n v="11340"/>
    <n v="0"/>
    <n v="0"/>
    <n v="0"/>
    <s v="MatchingAlgGreedyImp-Seq-D1M1N10S1B1"/>
    <n v="5"/>
    <n v="1"/>
    <n v="3"/>
    <n v="2"/>
    <x v="2"/>
    <n v="1000"/>
    <n v="11340"/>
    <n v="29"/>
  </r>
  <r>
    <s v="N"/>
    <n v="1"/>
    <s v="N,H,G"/>
    <s v="O"/>
    <s v="Sequence"/>
    <s v="{}&gt;"/>
    <m/>
    <m/>
    <b v="0"/>
    <b v="0"/>
    <b v="0"/>
    <x v="2"/>
    <x v="2"/>
    <s v="L2_impr"/>
    <x v="1"/>
    <n v="1"/>
    <n v="0.59118052344955496"/>
    <n v="0.59118052344955496"/>
    <n v="0.59118052344955496"/>
    <m/>
    <x v="0"/>
    <m/>
    <x v="187"/>
    <m/>
    <m/>
    <m/>
    <n v="1"/>
    <x v="189"/>
    <n v="22"/>
    <n v="12"/>
    <n v="3.4545454545454501"/>
    <n v="15"/>
    <n v="1.3181818181818099"/>
    <n v="6.2770562770562699E-2"/>
    <n v="11340"/>
    <n v="0"/>
    <n v="0"/>
    <n v="0"/>
    <s v="MatchingAlgGreedyImp-Seq-D1M1N10S1B1"/>
    <n v="5"/>
    <n v="1"/>
    <n v="3"/>
    <n v="2"/>
    <x v="2"/>
    <n v="1000"/>
    <n v="11340"/>
    <n v="29"/>
  </r>
  <r>
    <s v="N"/>
    <n v="1"/>
    <s v="N,H,G"/>
    <s v="O"/>
    <s v="Sequence"/>
    <s v="{}&gt;"/>
    <m/>
    <m/>
    <b v="0"/>
    <b v="0"/>
    <b v="0"/>
    <x v="2"/>
    <x v="3"/>
    <s v="L2_impr"/>
    <x v="1"/>
    <n v="1"/>
    <n v="0.59118052344955496"/>
    <n v="0.59118052344955496"/>
    <n v="0.59118052344955496"/>
    <n v="0.59118052344955496"/>
    <x v="4"/>
    <n v="3.4175920064121068E-2"/>
    <x v="187"/>
    <n v="0.619824720459353"/>
    <n v="0"/>
    <n v="0"/>
    <n v="1"/>
    <x v="189"/>
    <n v="22"/>
    <n v="12"/>
    <n v="3.4545454545454501"/>
    <n v="15"/>
    <n v="1.3181818181818099"/>
    <n v="6.2770562770562699E-2"/>
    <n v="11340"/>
    <n v="0"/>
    <n v="0"/>
    <n v="0"/>
    <s v="MatchingAlgGreedyImp-Seq-D1M1N10S1B1"/>
    <n v="5"/>
    <n v="1"/>
    <n v="3"/>
    <n v="2"/>
    <x v="2"/>
    <n v="1000"/>
    <n v="11340"/>
    <n v="29"/>
  </r>
  <r>
    <s v="N"/>
    <n v="1"/>
    <s v="N,H,G"/>
    <s v="O"/>
    <s v="Sequence"/>
    <s v="{}&gt;"/>
    <m/>
    <m/>
    <b v="0"/>
    <b v="0"/>
    <b v="0"/>
    <x v="3"/>
    <x v="4"/>
    <s v="L2_impr"/>
    <x v="1"/>
    <n v="1"/>
    <n v="0.78574356021306502"/>
    <n v="0.78574356021306502"/>
    <n v="0.83511917586303697"/>
    <n v="0.78574356021306502"/>
    <x v="4"/>
    <n v="0.20403078724926993"/>
    <x v="186"/>
    <n v="0.97077268962252905"/>
    <n v="0"/>
    <n v="2.922731037747095E-2"/>
    <n v="1"/>
    <x v="188"/>
    <n v="34"/>
    <n v="12"/>
    <n v="3.125"/>
    <n v="12"/>
    <n v="1.1176470588235199"/>
    <n v="3.3868092691622102E-2"/>
    <n v="11340"/>
    <n v="0"/>
    <n v="0"/>
    <n v="6000"/>
    <s v="MatchingAlgGreedyImp-Seq-D1M1N10S1B1"/>
    <n v="5"/>
    <n v="1"/>
    <n v="3"/>
    <n v="2"/>
    <x v="2"/>
    <n v="1000"/>
    <n v="11340"/>
    <n v="29"/>
  </r>
  <r>
    <s v="O"/>
    <n v="1"/>
    <m/>
    <m/>
    <m/>
    <m/>
    <m/>
    <m/>
    <b v="0"/>
    <b v="0"/>
    <b v="0"/>
    <x v="0"/>
    <x v="0"/>
    <s v="L2_impr"/>
    <x v="0"/>
    <n v="1"/>
    <n v="0.81328816173390095"/>
    <n v="0.81328816173390095"/>
    <n v="0.81328816173390095"/>
    <m/>
    <x v="0"/>
    <m/>
    <x v="0"/>
    <m/>
    <m/>
    <m/>
    <n v="1"/>
    <x v="0"/>
    <n v="51"/>
    <n v="15"/>
    <n v="3.4285714285714199"/>
    <n v="19"/>
    <n v="1.1764705882352899"/>
    <n v="2.3529411764705799E-2"/>
    <n v="10000"/>
    <n v="0"/>
    <n v="0"/>
    <n v="10000"/>
    <s v="MatchingAlgGreedyImp-Seq-D1M1N10S1B1"/>
    <n v="2"/>
    <n v="5"/>
    <n v="4"/>
    <n v="0"/>
    <x v="2"/>
    <n v="1000"/>
    <n v="10000"/>
    <n v="10"/>
  </r>
  <r>
    <s v="O"/>
    <n v="1"/>
    <s v="K,J,I"/>
    <s v="D"/>
    <s v="Sequence"/>
    <s v="{}&gt;"/>
    <m/>
    <m/>
    <b v="1"/>
    <b v="0"/>
    <b v="0"/>
    <x v="1"/>
    <x v="1"/>
    <s v="L2_impr"/>
    <x v="0"/>
    <n v="1"/>
    <n v="0.82642773502170996"/>
    <n v="0.82642773502170996"/>
    <n v="0.82642773502170996"/>
    <m/>
    <x v="0"/>
    <m/>
    <x v="0"/>
    <m/>
    <m/>
    <m/>
    <n v="1"/>
    <x v="0"/>
    <n v="47"/>
    <n v="15"/>
    <n v="3.6666666666666599"/>
    <n v="17"/>
    <n v="1.1914893617021201"/>
    <n v="2.5901942645698402E-2"/>
    <n v="10000"/>
    <n v="0"/>
    <n v="0"/>
    <n v="8000"/>
    <s v="MatchingAlgGreedyImp-Seq-D1M1N10S1B1"/>
    <n v="2"/>
    <n v="5"/>
    <n v="4"/>
    <n v="0"/>
    <x v="2"/>
    <n v="1000"/>
    <n v="10000"/>
    <n v="10"/>
  </r>
  <r>
    <s v="O"/>
    <n v="1"/>
    <s v="K,J,I"/>
    <s v="D"/>
    <s v="Sequence"/>
    <s v="{}&gt;"/>
    <m/>
    <m/>
    <b v="1"/>
    <b v="0"/>
    <b v="0"/>
    <x v="1"/>
    <x v="2"/>
    <s v="L2_impr"/>
    <x v="1"/>
    <n v="1"/>
    <n v="0.64502894328868599"/>
    <n v="0.691159602345084"/>
    <n v="0.71977896782777295"/>
    <m/>
    <x v="0"/>
    <m/>
    <x v="188"/>
    <m/>
    <m/>
    <m/>
    <n v="0.99740782427777197"/>
    <x v="190"/>
    <n v="40"/>
    <n v="12"/>
    <n v="3.5"/>
    <n v="18"/>
    <n v="1.2"/>
    <n v="3.0769230769230702E-2"/>
    <n v="10000"/>
    <n v="0"/>
    <n v="0"/>
    <n v="9318"/>
    <s v="MatchingAlgGreedyImp-Seq-D1M1N10S1B1"/>
    <n v="2"/>
    <n v="5"/>
    <n v="4"/>
    <n v="0"/>
    <x v="2"/>
    <n v="1000"/>
    <n v="10000"/>
    <n v="10"/>
  </r>
  <r>
    <s v="O"/>
    <n v="1"/>
    <s v="K,J,I"/>
    <s v="D"/>
    <s v="Sequence"/>
    <s v="{}&gt;"/>
    <m/>
    <m/>
    <b v="1"/>
    <b v="0"/>
    <b v="0"/>
    <x v="1"/>
    <x v="3"/>
    <s v="L2_impr"/>
    <x v="1"/>
    <n v="1"/>
    <n v="0.64502894328868599"/>
    <n v="0.691159602345084"/>
    <n v="0.71977896782777295"/>
    <n v="0.64502894328868599"/>
    <x v="4"/>
    <n v="0.18139879173302398"/>
    <x v="188"/>
    <n v="0.82654041831543201"/>
    <n v="0"/>
    <n v="0.17345958168456799"/>
    <n v="0.99740782427777197"/>
    <x v="190"/>
    <n v="40"/>
    <n v="12"/>
    <n v="3.5"/>
    <n v="18"/>
    <n v="1.2"/>
    <n v="3.0769230769230702E-2"/>
    <n v="10000"/>
    <n v="0"/>
    <n v="0"/>
    <n v="9318"/>
    <s v="MatchingAlgGreedyImp-Seq-D1M1N10S1B1"/>
    <n v="2"/>
    <n v="5"/>
    <n v="4"/>
    <n v="0"/>
    <x v="2"/>
    <n v="1000"/>
    <n v="10000"/>
    <n v="10"/>
  </r>
  <r>
    <s v="O"/>
    <n v="1"/>
    <s v="K,J,I"/>
    <s v="D"/>
    <s v="Sequence"/>
    <s v="{}&gt;"/>
    <m/>
    <m/>
    <b v="1"/>
    <b v="0"/>
    <b v="0"/>
    <x v="2"/>
    <x v="1"/>
    <s v="L2_impr"/>
    <x v="0"/>
    <n v="1"/>
    <n v="0.90736104802953998"/>
    <n v="0.90736104802953998"/>
    <n v="0.90736104802953998"/>
    <m/>
    <x v="0"/>
    <m/>
    <x v="0"/>
    <m/>
    <m/>
    <m/>
    <n v="1"/>
    <x v="0"/>
    <n v="37"/>
    <n v="15"/>
    <n v="4.1818181818181799"/>
    <n v="28"/>
    <n v="1.6216216216216199"/>
    <n v="4.5045045045045001E-2"/>
    <n v="10000"/>
    <n v="0"/>
    <n v="0"/>
    <n v="0"/>
    <s v="MatchingAlgGreedyImp-Seq-D1M1N10S1B1"/>
    <n v="2"/>
    <n v="5"/>
    <n v="4"/>
    <n v="0"/>
    <x v="2"/>
    <n v="1000"/>
    <n v="10000"/>
    <n v="10"/>
  </r>
  <r>
    <s v="O"/>
    <n v="1"/>
    <s v="K,J,I"/>
    <s v="D"/>
    <s v="Sequence"/>
    <s v="{}&gt;"/>
    <m/>
    <m/>
    <b v="1"/>
    <b v="0"/>
    <b v="0"/>
    <x v="2"/>
    <x v="2"/>
    <s v="L2_impr"/>
    <x v="1"/>
    <n v="1"/>
    <n v="0.46485955639445797"/>
    <n v="0.46485955639445797"/>
    <n v="0.46485955639445797"/>
    <m/>
    <x v="0"/>
    <m/>
    <x v="189"/>
    <m/>
    <m/>
    <m/>
    <n v="1"/>
    <x v="191"/>
    <n v="22"/>
    <n v="12"/>
    <n v="3.86666666666666"/>
    <n v="22"/>
    <n v="1.5909090909090899"/>
    <n v="7.5757575757575704E-2"/>
    <n v="10000"/>
    <n v="0"/>
    <n v="0"/>
    <n v="0"/>
    <s v="MatchingAlgGreedyImp-Seq-D1M1N10S1B1"/>
    <n v="2"/>
    <n v="5"/>
    <n v="4"/>
    <n v="0"/>
    <x v="2"/>
    <n v="1000"/>
    <n v="10000"/>
    <n v="10"/>
  </r>
  <r>
    <s v="O"/>
    <n v="1"/>
    <s v="K,J,I"/>
    <s v="D"/>
    <s v="Sequence"/>
    <s v="{}&gt;"/>
    <m/>
    <m/>
    <b v="1"/>
    <b v="0"/>
    <b v="0"/>
    <x v="2"/>
    <x v="3"/>
    <s v="L2_impr"/>
    <x v="1"/>
    <n v="1"/>
    <n v="0.46485955639445797"/>
    <n v="0.46485955639445797"/>
    <n v="0.46485955639445797"/>
    <n v="0.46485955639445797"/>
    <x v="4"/>
    <n v="0.44250149163508201"/>
    <x v="189"/>
    <n v="0.45582313707809202"/>
    <n v="0"/>
    <n v="0.54417686292190792"/>
    <n v="1"/>
    <x v="191"/>
    <n v="22"/>
    <n v="12"/>
    <n v="3.86666666666666"/>
    <n v="22"/>
    <n v="1.5909090909090899"/>
    <n v="7.5757575757575704E-2"/>
    <n v="10000"/>
    <n v="0"/>
    <n v="0"/>
    <n v="0"/>
    <s v="MatchingAlgGreedyImp-Seq-D1M1N10S1B1"/>
    <n v="2"/>
    <n v="5"/>
    <n v="4"/>
    <n v="0"/>
    <x v="2"/>
    <n v="1000"/>
    <n v="10000"/>
    <n v="10"/>
  </r>
  <r>
    <s v="O"/>
    <n v="1"/>
    <s v="K,J,I"/>
    <s v="D"/>
    <s v="Sequence"/>
    <s v="{}&gt;"/>
    <m/>
    <m/>
    <b v="1"/>
    <b v="0"/>
    <b v="0"/>
    <x v="3"/>
    <x v="4"/>
    <s v="L2_impr"/>
    <x v="0"/>
    <n v="1"/>
    <n v="0.67868105660571298"/>
    <n v="0.75341358034783301"/>
    <n v="0.76102171143400199"/>
    <n v="0.64502894328868599"/>
    <x v="76"/>
    <n v="0.14774667841599698"/>
    <x v="190"/>
    <n v="0.82654041831543201"/>
    <n v="3.9809527901849995E-2"/>
    <n v="0.13365005378271799"/>
    <n v="0.98894914560523794"/>
    <x v="192"/>
    <n v="45"/>
    <n v="15"/>
    <n v="3.4285714285714199"/>
    <n v="21"/>
    <n v="1.2"/>
    <n v="2.7272727272727199E-2"/>
    <n v="10000"/>
    <n v="0"/>
    <n v="0"/>
    <n v="7318"/>
    <s v="MatchingAlgGreedyImp-Seq-D1M1N10S1B1"/>
    <n v="2"/>
    <n v="5"/>
    <n v="4"/>
    <n v="0"/>
    <x v="2"/>
    <n v="1000"/>
    <n v="10000"/>
    <n v="10"/>
  </r>
  <r>
    <s v="P"/>
    <n v="1"/>
    <m/>
    <m/>
    <m/>
    <m/>
    <m/>
    <m/>
    <b v="0"/>
    <b v="0"/>
    <b v="0"/>
    <x v="0"/>
    <x v="0"/>
    <s v="L2_impr"/>
    <x v="0"/>
    <n v="1"/>
    <n v="0.83768772925818502"/>
    <n v="0.86622108302601997"/>
    <n v="0.87726062986797304"/>
    <m/>
    <x v="0"/>
    <m/>
    <x v="0"/>
    <m/>
    <m/>
    <m/>
    <n v="1"/>
    <x v="0"/>
    <n v="53"/>
    <n v="15"/>
    <n v="3.25"/>
    <n v="15"/>
    <n v="1.1320754716981101"/>
    <n v="2.17706821480406E-2"/>
    <n v="11342"/>
    <n v="0"/>
    <n v="0"/>
    <n v="8684"/>
    <s v="MatchingAlgGreedyImp-Seq-D1M1N10S1B1"/>
    <n v="5"/>
    <n v="5"/>
    <n v="2"/>
    <n v="0"/>
    <x v="2"/>
    <n v="1000"/>
    <n v="11342"/>
    <n v="12"/>
  </r>
  <r>
    <s v="P"/>
    <n v="1"/>
    <s v="I,G,F"/>
    <s v="L"/>
    <s v="Sequence"/>
    <s v="{}&gt;"/>
    <m/>
    <m/>
    <b v="1"/>
    <b v="0"/>
    <b v="0"/>
    <x v="1"/>
    <x v="1"/>
    <s v="L2_impr"/>
    <x v="0"/>
    <n v="1"/>
    <n v="0.87487205324193495"/>
    <n v="0.87487205324193495"/>
    <n v="0.87487205324193495"/>
    <m/>
    <x v="0"/>
    <m/>
    <x v="0"/>
    <m/>
    <m/>
    <m/>
    <n v="1"/>
    <x v="0"/>
    <n v="49"/>
    <n v="15"/>
    <n v="3.5"/>
    <n v="13"/>
    <n v="1.1428571428571399"/>
    <n v="2.3809523809523801E-2"/>
    <n v="11342"/>
    <n v="0"/>
    <n v="0"/>
    <n v="6684"/>
    <s v="MatchingAlgGreedyImp-Seq-D1M1N10S1B1"/>
    <n v="5"/>
    <n v="5"/>
    <n v="2"/>
    <n v="0"/>
    <x v="2"/>
    <n v="1000"/>
    <n v="11342"/>
    <n v="12"/>
  </r>
  <r>
    <s v="P"/>
    <n v="1"/>
    <s v="I,G,F"/>
    <s v="L"/>
    <s v="Sequence"/>
    <s v="{}&gt;"/>
    <m/>
    <m/>
    <b v="1"/>
    <b v="0"/>
    <b v="0"/>
    <x v="1"/>
    <x v="2"/>
    <s v="L2_impr"/>
    <x v="1"/>
    <n v="1"/>
    <n v="0.57635407065056998"/>
    <n v="0.60916810192760296"/>
    <n v="0.62517775598838699"/>
    <m/>
    <x v="0"/>
    <m/>
    <x v="191"/>
    <m/>
    <m/>
    <m/>
    <n v="1"/>
    <x v="193"/>
    <n v="50"/>
    <n v="12"/>
    <n v="3.21428571428571"/>
    <n v="18"/>
    <n v="1.1599999999999999"/>
    <n v="2.3673469387755101E-2"/>
    <n v="11342"/>
    <n v="0"/>
    <n v="0"/>
    <n v="12684"/>
    <s v="MatchingAlgGreedyImp-Seq-D1M1N10S1B1"/>
    <n v="5"/>
    <n v="5"/>
    <n v="2"/>
    <n v="0"/>
    <x v="2"/>
    <n v="1000"/>
    <n v="11342"/>
    <n v="12"/>
  </r>
  <r>
    <s v="P"/>
    <n v="1"/>
    <s v="I,G,F"/>
    <s v="L"/>
    <s v="Sequence"/>
    <s v="{}&gt;"/>
    <m/>
    <m/>
    <b v="1"/>
    <b v="0"/>
    <b v="0"/>
    <x v="1"/>
    <x v="3"/>
    <s v="L2_impr"/>
    <x v="1"/>
    <n v="1"/>
    <n v="0.57635407065056998"/>
    <n v="0.60916810192760296"/>
    <n v="0.62517775598838699"/>
    <n v="0.57635407065056998"/>
    <x v="4"/>
    <n v="0.29851798259136497"/>
    <x v="191"/>
    <n v="0.637626566215169"/>
    <n v="0"/>
    <n v="0.362373433784831"/>
    <n v="1"/>
    <x v="193"/>
    <n v="50"/>
    <n v="12"/>
    <n v="3.21428571428571"/>
    <n v="18"/>
    <n v="1.1599999999999999"/>
    <n v="2.3673469387755101E-2"/>
    <n v="11342"/>
    <n v="0"/>
    <n v="0"/>
    <n v="12684"/>
    <s v="MatchingAlgGreedyImp-Seq-D1M1N10S1B1"/>
    <n v="5"/>
    <n v="5"/>
    <n v="2"/>
    <n v="0"/>
    <x v="2"/>
    <n v="1000"/>
    <n v="11342"/>
    <n v="12"/>
  </r>
  <r>
    <s v="P"/>
    <n v="1"/>
    <s v="I,G,F"/>
    <s v="L"/>
    <s v="Sequence"/>
    <s v="{}&gt;"/>
    <m/>
    <m/>
    <b v="1"/>
    <b v="0"/>
    <b v="0"/>
    <x v="2"/>
    <x v="1"/>
    <s v="L2_impr"/>
    <x v="0"/>
    <n v="1"/>
    <n v="0.81949828561955396"/>
    <n v="0.81949828561955396"/>
    <n v="0.81949828561955396"/>
    <m/>
    <x v="0"/>
    <m/>
    <x v="192"/>
    <m/>
    <m/>
    <m/>
    <n v="1"/>
    <x v="194"/>
    <n v="33"/>
    <n v="15"/>
    <n v="3.6923076923076898"/>
    <n v="16"/>
    <n v="1.3030303030303001"/>
    <n v="4.0719696969696899E-2"/>
    <n v="11342"/>
    <n v="0"/>
    <n v="0"/>
    <n v="0"/>
    <s v="MatchingAlgGreedyImp-Seq-D1M1N10S1B1"/>
    <n v="5"/>
    <n v="5"/>
    <n v="2"/>
    <n v="0"/>
    <x v="2"/>
    <n v="1000"/>
    <n v="11342"/>
    <n v="12"/>
  </r>
  <r>
    <s v="P"/>
    <n v="1"/>
    <s v="I,G,F"/>
    <s v="L"/>
    <s v="Sequence"/>
    <s v="{}&gt;"/>
    <m/>
    <m/>
    <b v="1"/>
    <b v="0"/>
    <b v="0"/>
    <x v="2"/>
    <x v="2"/>
    <s v="L2_impr"/>
    <x v="1"/>
    <n v="1"/>
    <n v="0.37442164116689097"/>
    <n v="0.37442164116689097"/>
    <n v="0.37442164116689097"/>
    <m/>
    <x v="0"/>
    <m/>
    <x v="193"/>
    <m/>
    <m/>
    <m/>
    <n v="1"/>
    <x v="195"/>
    <n v="27"/>
    <n v="12"/>
    <n v="8.3684210526315699"/>
    <n v="38"/>
    <n v="3.2222222222222201"/>
    <n v="0.12393162393162301"/>
    <n v="11342"/>
    <n v="0"/>
    <n v="0"/>
    <n v="0"/>
    <s v="MatchingAlgGreedyImp-Seq-D1M1N10S1B1"/>
    <n v="5"/>
    <n v="5"/>
    <n v="2"/>
    <n v="0"/>
    <x v="2"/>
    <n v="1000"/>
    <n v="11342"/>
    <n v="12"/>
  </r>
  <r>
    <s v="P"/>
    <n v="1"/>
    <s v="I,G,F"/>
    <s v="L"/>
    <s v="Sequence"/>
    <s v="{}&gt;"/>
    <m/>
    <m/>
    <b v="1"/>
    <b v="0"/>
    <b v="0"/>
    <x v="2"/>
    <x v="3"/>
    <s v="L2_impr"/>
    <x v="1"/>
    <n v="1"/>
    <n v="0.37442164116689097"/>
    <n v="0.37442164116689097"/>
    <n v="0.37442164116689097"/>
    <n v="0.37442164116689097"/>
    <x v="4"/>
    <n v="0.44507664445266298"/>
    <x v="193"/>
    <n v="0.41699280173317399"/>
    <n v="0"/>
    <n v="0.274103187842618"/>
    <n v="1"/>
    <x v="195"/>
    <n v="27"/>
    <n v="12"/>
    <n v="8.3684210526315699"/>
    <n v="38"/>
    <n v="3.2222222222222201"/>
    <n v="0.12393162393162301"/>
    <n v="11342"/>
    <n v="0"/>
    <n v="0"/>
    <n v="0"/>
    <s v="MatchingAlgGreedyImp-Seq-D1M1N10S1B1"/>
    <n v="5"/>
    <n v="5"/>
    <n v="2"/>
    <n v="0"/>
    <x v="2"/>
    <n v="1000"/>
    <n v="11342"/>
    <n v="12"/>
  </r>
  <r>
    <s v="P"/>
    <n v="1"/>
    <s v="I,G,F"/>
    <s v="L"/>
    <s v="Sequence"/>
    <s v="{}&gt;"/>
    <m/>
    <m/>
    <b v="1"/>
    <b v="0"/>
    <b v="0"/>
    <x v="3"/>
    <x v="4"/>
    <s v="L2_impr"/>
    <x v="0"/>
    <n v="1"/>
    <n v="0.66897819749291498"/>
    <n v="0.66897819749291498"/>
    <n v="0.66897819749291498"/>
    <n v="0.57635407065056998"/>
    <x v="77"/>
    <n v="0.20589385574901997"/>
    <x v="194"/>
    <n v="0.637626566215169"/>
    <n v="3.6944531266529967E-2"/>
    <n v="0.32542890251830103"/>
    <n v="1"/>
    <x v="196"/>
    <n v="53"/>
    <n v="15"/>
    <n v="3.25"/>
    <n v="15"/>
    <n v="1.1320754716981101"/>
    <n v="2.17706821480406E-2"/>
    <n v="11342"/>
    <n v="0"/>
    <n v="0"/>
    <n v="8684"/>
    <s v="MatchingAlgGreedyImp-Seq-D1M1N10S1B1"/>
    <n v="5"/>
    <n v="5"/>
    <n v="2"/>
    <n v="0"/>
    <x v="2"/>
    <n v="1000"/>
    <n v="11342"/>
    <n v="12"/>
  </r>
  <r>
    <s v="R"/>
    <n v="1"/>
    <m/>
    <m/>
    <m/>
    <m/>
    <m/>
    <m/>
    <b v="0"/>
    <b v="0"/>
    <b v="0"/>
    <x v="0"/>
    <x v="0"/>
    <s v="L2_impr"/>
    <x v="0"/>
    <n v="1"/>
    <n v="0.97203459518092405"/>
    <n v="0.97046176836866704"/>
    <n v="0.96875085931970895"/>
    <m/>
    <x v="0"/>
    <m/>
    <x v="0"/>
    <m/>
    <m/>
    <m/>
    <n v="1"/>
    <x v="0"/>
    <n v="54"/>
    <n v="15"/>
    <n v="3.25"/>
    <n v="21"/>
    <n v="1.18518518518518"/>
    <n v="2.2361984626135499E-2"/>
    <n v="4932"/>
    <n v="0"/>
    <n v="0"/>
    <n v="3468"/>
    <s v="MatchingAlgGreedyImp-Seq-D1M1N10S1B1"/>
    <n v="2"/>
    <n v="5"/>
    <n v="3"/>
    <n v="1"/>
    <x v="2"/>
    <n v="1000"/>
    <n v="4932"/>
    <n v="17"/>
  </r>
  <r>
    <s v="R"/>
    <n v="1"/>
    <s v="K,J,E"/>
    <s v="D"/>
    <s v="Sequence"/>
    <s v="{}&gt;"/>
    <m/>
    <m/>
    <b v="1"/>
    <b v="0"/>
    <b v="0"/>
    <x v="1"/>
    <x v="1"/>
    <s v="L2_impr"/>
    <x v="0"/>
    <n v="1"/>
    <n v="0.99687079407806101"/>
    <n v="0.99696969696969695"/>
    <n v="0.99803795947785701"/>
    <m/>
    <x v="0"/>
    <m/>
    <x v="0"/>
    <m/>
    <m/>
    <m/>
    <n v="1"/>
    <x v="0"/>
    <n v="50"/>
    <n v="15"/>
    <n v="3.4285714285714199"/>
    <n v="19"/>
    <n v="1.2"/>
    <n v="2.4489795918367301E-2"/>
    <n v="4932"/>
    <n v="0"/>
    <n v="0"/>
    <n v="2788"/>
    <s v="MatchingAlgGreedyImp-Seq-D1M1N10S1B1"/>
    <n v="2"/>
    <n v="5"/>
    <n v="3"/>
    <n v="1"/>
    <x v="2"/>
    <n v="1000"/>
    <n v="4932"/>
    <n v="17"/>
  </r>
  <r>
    <s v="R"/>
    <n v="1"/>
    <s v="K,J,E"/>
    <s v="D"/>
    <s v="Sequence"/>
    <s v="{}&gt;"/>
    <m/>
    <m/>
    <b v="1"/>
    <b v="0"/>
    <b v="0"/>
    <x v="1"/>
    <x v="2"/>
    <s v="L2_impr"/>
    <x v="0"/>
    <n v="1"/>
    <n v="0.68705819482839103"/>
    <n v="0.78001330324760199"/>
    <n v="0.81773100634024898"/>
    <m/>
    <x v="0"/>
    <m/>
    <x v="195"/>
    <m/>
    <m/>
    <m/>
    <n v="0.99316369160653195"/>
    <x v="197"/>
    <n v="50"/>
    <n v="12"/>
    <n v="3.3333333333333299"/>
    <n v="27"/>
    <n v="1.24"/>
    <n v="2.53061224489795E-2"/>
    <n v="4932"/>
    <n v="0"/>
    <n v="0"/>
    <n v="6321"/>
    <s v="MatchingAlgGreedyImp-Seq-D1M1N10S1B1"/>
    <n v="2"/>
    <n v="5"/>
    <n v="3"/>
    <n v="1"/>
    <x v="2"/>
    <n v="1000"/>
    <n v="4932"/>
    <n v="17"/>
  </r>
  <r>
    <s v="R"/>
    <n v="1"/>
    <s v="K,J,E"/>
    <s v="D"/>
    <s v="Sequence"/>
    <s v="{}&gt;"/>
    <m/>
    <m/>
    <b v="1"/>
    <b v="0"/>
    <b v="0"/>
    <x v="1"/>
    <x v="3"/>
    <s v="L2_impr"/>
    <x v="0"/>
    <n v="1"/>
    <n v="0.69022020956897101"/>
    <n v="0.78658431242220594"/>
    <n v="0.82534832649480105"/>
    <n v="0.68705819482839103"/>
    <x v="78"/>
    <n v="0.30665058450909"/>
    <x v="196"/>
    <n v="0.61140986672901498"/>
    <n v="1.6285500346630011E-3"/>
    <n v="0.38696158323632202"/>
    <n v="1"/>
    <x v="198"/>
    <n v="50"/>
    <n v="12"/>
    <n v="3.3333333333333299"/>
    <n v="27"/>
    <n v="1.24"/>
    <n v="2.53061224489795E-2"/>
    <n v="4932"/>
    <n v="0"/>
    <n v="0"/>
    <n v="6321"/>
    <s v="MatchingAlgGreedyImp-Seq-D1M1N10S1B1"/>
    <n v="2"/>
    <n v="5"/>
    <n v="3"/>
    <n v="1"/>
    <x v="2"/>
    <n v="1000"/>
    <n v="4932"/>
    <n v="17"/>
  </r>
  <r>
    <s v="R"/>
    <n v="1"/>
    <s v="K,J,E"/>
    <s v="D"/>
    <s v="Sequence"/>
    <s v="{}&gt;"/>
    <m/>
    <m/>
    <b v="1"/>
    <b v="0"/>
    <b v="0"/>
    <x v="2"/>
    <x v="1"/>
    <s v="L2_impr"/>
    <x v="0"/>
    <n v="1"/>
    <n v="0.85126874296974198"/>
    <n v="0.85126874296974198"/>
    <n v="0.85126874296974198"/>
    <m/>
    <x v="0"/>
    <m/>
    <x v="197"/>
    <m/>
    <m/>
    <m/>
    <n v="1"/>
    <x v="199"/>
    <n v="34"/>
    <n v="15"/>
    <n v="6.4242424242424203"/>
    <n v="69"/>
    <n v="3.1470588235294099"/>
    <n v="9.5365418894830606E-2"/>
    <n v="4932"/>
    <n v="0"/>
    <n v="0"/>
    <n v="0"/>
    <s v="MatchingAlgGreedyImp-Seq-D1M1N10S1B1"/>
    <n v="2"/>
    <n v="5"/>
    <n v="3"/>
    <n v="1"/>
    <x v="2"/>
    <n v="1000"/>
    <n v="4932"/>
    <n v="17"/>
  </r>
  <r>
    <s v="R"/>
    <n v="1"/>
    <s v="K,J,E"/>
    <s v="D"/>
    <s v="Sequence"/>
    <s v="{}&gt;"/>
    <m/>
    <m/>
    <b v="1"/>
    <b v="0"/>
    <b v="0"/>
    <x v="2"/>
    <x v="2"/>
    <s v="L2_impr"/>
    <x v="1"/>
    <n v="1"/>
    <n v="0.48246477448085601"/>
    <n v="0.48246477448085601"/>
    <n v="0.48246477448085601"/>
    <m/>
    <x v="0"/>
    <m/>
    <x v="198"/>
    <m/>
    <m/>
    <m/>
    <n v="1"/>
    <x v="200"/>
    <n v="26"/>
    <n v="12"/>
    <n v="10.24"/>
    <n v="71"/>
    <n v="4.9615384615384599"/>
    <n v="0.198461538461538"/>
    <n v="4932"/>
    <n v="0"/>
    <n v="0"/>
    <n v="0"/>
    <s v="MatchingAlgGreedyImp-Seq-D1M1N10S1B1"/>
    <n v="2"/>
    <n v="5"/>
    <n v="3"/>
    <n v="1"/>
    <x v="2"/>
    <n v="1000"/>
    <n v="4932"/>
    <n v="17"/>
  </r>
  <r>
    <s v="R"/>
    <n v="1"/>
    <s v="K,J,E"/>
    <s v="D"/>
    <s v="Sequence"/>
    <s v="{}&gt;"/>
    <m/>
    <m/>
    <b v="1"/>
    <b v="0"/>
    <b v="0"/>
    <x v="2"/>
    <x v="3"/>
    <s v="L2_impr"/>
    <x v="1"/>
    <n v="1"/>
    <n v="0.48246477448085601"/>
    <n v="0.48246477448085601"/>
    <n v="0.48246477448085601"/>
    <n v="0.48246477448085601"/>
    <x v="4"/>
    <n v="0.36880396848888597"/>
    <x v="198"/>
    <n v="0.434603195563185"/>
    <n v="0"/>
    <n v="0.40387842981099503"/>
    <n v="1"/>
    <x v="200"/>
    <n v="26"/>
    <n v="12"/>
    <n v="10.24"/>
    <n v="71"/>
    <n v="4.9615384615384599"/>
    <n v="0.198461538461538"/>
    <n v="4932"/>
    <n v="0"/>
    <n v="0"/>
    <n v="0"/>
    <s v="MatchingAlgGreedyImp-Seq-D1M1N10S1B1"/>
    <n v="2"/>
    <n v="5"/>
    <n v="3"/>
    <n v="1"/>
    <x v="2"/>
    <n v="1000"/>
    <n v="4932"/>
    <n v="17"/>
  </r>
  <r>
    <s v="R"/>
    <n v="1"/>
    <s v="K,J,E"/>
    <s v="D"/>
    <s v="Sequence"/>
    <s v="{}&gt;"/>
    <m/>
    <m/>
    <b v="1"/>
    <b v="0"/>
    <b v="0"/>
    <x v="3"/>
    <x v="4"/>
    <s v="L2_impr"/>
    <x v="0"/>
    <n v="1"/>
    <n v="0.69468659666505195"/>
    <n v="0.77901626829938198"/>
    <n v="0.80243181662208796"/>
    <n v="0.68705819482839103"/>
    <x v="79"/>
    <n v="0.30218419741300906"/>
    <x v="199"/>
    <n v="0.61140986672901498"/>
    <n v="4.1649237872625977E-2"/>
    <n v="0.34694089539835904"/>
    <n v="0.95510824154956298"/>
    <x v="201"/>
    <n v="53"/>
    <n v="14"/>
    <n v="3.3"/>
    <n v="30"/>
    <n v="1.24528301886792"/>
    <n v="2.3947750362844699E-2"/>
    <n v="4932"/>
    <n v="0"/>
    <n v="0"/>
    <n v="5518"/>
    <s v="MatchingAlgGreedyImp-Seq-D1M1N10S1B1"/>
    <n v="2"/>
    <n v="5"/>
    <n v="3"/>
    <n v="1"/>
    <x v="2"/>
    <n v="1000"/>
    <n v="4932"/>
    <n v="17"/>
  </r>
  <r>
    <s v="S"/>
    <n v="1"/>
    <m/>
    <m/>
    <m/>
    <m/>
    <m/>
    <m/>
    <b v="0"/>
    <b v="0"/>
    <b v="0"/>
    <x v="0"/>
    <x v="0"/>
    <s v="L2_impr"/>
    <x v="0"/>
    <n v="1"/>
    <n v="0.76723150982249699"/>
    <n v="0.80318886048493299"/>
    <n v="0.80837397110278797"/>
    <m/>
    <x v="0"/>
    <m/>
    <x v="0"/>
    <m/>
    <m/>
    <m/>
    <n v="1"/>
    <x v="0"/>
    <n v="48"/>
    <n v="15"/>
    <n v="3.3846153846153801"/>
    <n v="18"/>
    <n v="1.1666666666666601"/>
    <n v="2.48226950354609E-2"/>
    <n v="10807"/>
    <n v="0"/>
    <n v="0"/>
    <n v="9000"/>
    <s v="MatchingAlgGreedyImp-Seq-D1M1N10S1B1"/>
    <n v="3"/>
    <n v="4"/>
    <n v="4"/>
    <n v="1"/>
    <x v="2"/>
    <n v="1000"/>
    <n v="10807"/>
    <n v="22"/>
  </r>
  <r>
    <s v="S"/>
    <n v="1"/>
    <s v="J,H,F"/>
    <s v="A"/>
    <s v="Sequence"/>
    <s v="{}&gt;"/>
    <m/>
    <m/>
    <b v="1"/>
    <b v="0"/>
    <b v="0"/>
    <x v="1"/>
    <x v="1"/>
    <s v="L2_impr"/>
    <x v="0"/>
    <n v="1"/>
    <n v="0.91986898088741798"/>
    <n v="0.91986898088741798"/>
    <n v="0.91986898088741798"/>
    <m/>
    <x v="0"/>
    <m/>
    <x v="0"/>
    <m/>
    <m/>
    <m/>
    <n v="1"/>
    <x v="0"/>
    <n v="36"/>
    <n v="15"/>
    <n v="4.5714285714285703"/>
    <n v="12"/>
    <n v="1.2222222222222201"/>
    <n v="3.4920634920634901E-2"/>
    <n v="10807"/>
    <n v="0"/>
    <n v="0"/>
    <n v="3000"/>
    <s v="MatchingAlgGreedyImp-Seq-D1M1N10S1B1"/>
    <n v="3"/>
    <n v="4"/>
    <n v="4"/>
    <n v="1"/>
    <x v="2"/>
    <n v="1000"/>
    <n v="10807"/>
    <n v="22"/>
  </r>
  <r>
    <s v="S"/>
    <n v="1"/>
    <s v="J,H,F"/>
    <s v="A"/>
    <s v="Sequence"/>
    <s v="{}&gt;"/>
    <m/>
    <m/>
    <b v="1"/>
    <b v="0"/>
    <b v="0"/>
    <x v="1"/>
    <x v="2"/>
    <s v="L2_impr"/>
    <x v="0"/>
    <n v="1"/>
    <n v="0.62160733660983403"/>
    <n v="0.65086226495261101"/>
    <n v="0.68117839990945095"/>
    <m/>
    <x v="0"/>
    <m/>
    <x v="200"/>
    <m/>
    <m/>
    <m/>
    <n v="1"/>
    <x v="202"/>
    <n v="38"/>
    <n v="12"/>
    <n v="3.63636363636363"/>
    <n v="18"/>
    <n v="1.2105263157894699"/>
    <n v="3.2716927453769501E-2"/>
    <n v="10807"/>
    <n v="0"/>
    <n v="0"/>
    <n v="12000"/>
    <s v="MatchingAlgGreedyImp-Seq-D1M1N10S1B1"/>
    <n v="3"/>
    <n v="4"/>
    <n v="4"/>
    <n v="1"/>
    <x v="2"/>
    <n v="1000"/>
    <n v="10807"/>
    <n v="22"/>
  </r>
  <r>
    <s v="S"/>
    <n v="1"/>
    <s v="J,H,F"/>
    <s v="A"/>
    <s v="Sequence"/>
    <s v="{}&gt;"/>
    <m/>
    <m/>
    <b v="1"/>
    <b v="0"/>
    <b v="0"/>
    <x v="1"/>
    <x v="3"/>
    <s v="L2_impr"/>
    <x v="0"/>
    <n v="1"/>
    <n v="0.77644397554158195"/>
    <n v="0.83282178661463402"/>
    <n v="0.849672744046444"/>
    <n v="0.62160733660983403"/>
    <x v="80"/>
    <n v="0.14342500534583602"/>
    <x v="201"/>
    <n v="0.50917207792207797"/>
    <n v="0.37663634758980702"/>
    <n v="0.11419157448811501"/>
    <n v="1"/>
    <x v="203"/>
    <n v="33"/>
    <n v="13"/>
    <n v="3.7777777777777701"/>
    <n v="15"/>
    <n v="1.2121212121212099"/>
    <n v="3.7878787878787797E-2"/>
    <n v="10807"/>
    <n v="0"/>
    <n v="0"/>
    <n v="6000"/>
    <s v="MatchingAlgGreedyImp-Seq-D1M1N10S1B1"/>
    <n v="3"/>
    <n v="4"/>
    <n v="4"/>
    <n v="1"/>
    <x v="2"/>
    <n v="1000"/>
    <n v="10807"/>
    <n v="22"/>
  </r>
  <r>
    <s v="S"/>
    <n v="1"/>
    <s v="J,H,F"/>
    <s v="A"/>
    <s v="Sequence"/>
    <s v="{}&gt;"/>
    <m/>
    <m/>
    <b v="1"/>
    <b v="0"/>
    <b v="0"/>
    <x v="2"/>
    <x v="1"/>
    <s v="L2_impr"/>
    <x v="0"/>
    <n v="1"/>
    <n v="0.91241628689951104"/>
    <n v="0.91241628689951104"/>
    <n v="0.91241628689951104"/>
    <m/>
    <x v="0"/>
    <m/>
    <x v="0"/>
    <m/>
    <m/>
    <m/>
    <n v="1"/>
    <x v="0"/>
    <n v="30"/>
    <n v="15"/>
    <n v="4.5789473684210504"/>
    <n v="23"/>
    <n v="1.8"/>
    <n v="6.2068965517241302E-2"/>
    <n v="10807"/>
    <n v="0"/>
    <n v="0"/>
    <n v="0"/>
    <s v="MatchingAlgGreedyImp-Seq-D1M1N10S1B1"/>
    <n v="3"/>
    <n v="4"/>
    <n v="4"/>
    <n v="1"/>
    <x v="2"/>
    <n v="1000"/>
    <n v="10807"/>
    <n v="22"/>
  </r>
  <r>
    <s v="S"/>
    <n v="1"/>
    <s v="J,H,F"/>
    <s v="A"/>
    <s v="Sequence"/>
    <s v="{}&gt;"/>
    <m/>
    <m/>
    <b v="1"/>
    <b v="0"/>
    <b v="0"/>
    <x v="2"/>
    <x v="2"/>
    <s v="L2_impr"/>
    <x v="0"/>
    <n v="1"/>
    <n v="0.64620138778684"/>
    <n v="0.64620138778684"/>
    <n v="0.64620138778684"/>
    <m/>
    <x v="0"/>
    <m/>
    <x v="202"/>
    <m/>
    <m/>
    <m/>
    <n v="1"/>
    <x v="204"/>
    <n v="20"/>
    <n v="12"/>
    <n v="3.3846153846153801"/>
    <n v="17"/>
    <n v="1.4"/>
    <n v="7.3684210526315699E-2"/>
    <n v="10807"/>
    <n v="0"/>
    <n v="0"/>
    <n v="0"/>
    <s v="MatchingAlgGreedyImp-Seq-D1M1N10S1B1"/>
    <n v="3"/>
    <n v="4"/>
    <n v="4"/>
    <n v="1"/>
    <x v="2"/>
    <n v="1000"/>
    <n v="10807"/>
    <n v="22"/>
  </r>
  <r>
    <s v="S"/>
    <n v="1"/>
    <s v="J,H,F"/>
    <s v="A"/>
    <s v="Sequence"/>
    <s v="{}&gt;"/>
    <m/>
    <m/>
    <b v="1"/>
    <b v="0"/>
    <b v="0"/>
    <x v="2"/>
    <x v="3"/>
    <s v="L2_impr"/>
    <x v="0"/>
    <n v="1"/>
    <n v="0.781660732783235"/>
    <n v="0.781660732783235"/>
    <n v="0.781660732783235"/>
    <n v="0.64620138778684"/>
    <x v="81"/>
    <n v="0.13075555411627604"/>
    <x v="203"/>
    <n v="0.69307258866423604"/>
    <n v="0.17757279648496593"/>
    <n v="0.12935461485079802"/>
    <n v="1"/>
    <x v="205"/>
    <n v="26"/>
    <n v="13"/>
    <n v="6.45"/>
    <n v="32"/>
    <n v="2.6923076923076898"/>
    <n v="0.107692307692307"/>
    <n v="10807"/>
    <n v="0"/>
    <n v="0"/>
    <n v="0"/>
    <s v="MatchingAlgGreedyImp-Seq-D1M1N10S1B1"/>
    <n v="3"/>
    <n v="4"/>
    <n v="4"/>
    <n v="1"/>
    <x v="2"/>
    <n v="1000"/>
    <n v="10807"/>
    <n v="22"/>
  </r>
  <r>
    <s v="S"/>
    <n v="1"/>
    <s v="J,H,F"/>
    <s v="A"/>
    <s v="Sequence"/>
    <s v="{}&gt;"/>
    <m/>
    <m/>
    <b v="1"/>
    <b v="0"/>
    <b v="0"/>
    <x v="3"/>
    <x v="4"/>
    <s v="L2_impr"/>
    <x v="0"/>
    <n v="1"/>
    <n v="0.67443381251525103"/>
    <n v="0.719904421707939"/>
    <n v="0.719904421707939"/>
    <n v="0.62160733660983403"/>
    <x v="82"/>
    <n v="0.24543516837216695"/>
    <x v="204"/>
    <n v="0.50917207792207797"/>
    <n v="0.16672491593634198"/>
    <n v="0.32410300614158005"/>
    <n v="1"/>
    <x v="206"/>
    <n v="38"/>
    <n v="15"/>
    <n v="4"/>
    <n v="16"/>
    <n v="1.2105263157894699"/>
    <n v="3.2716927453769501E-2"/>
    <n v="10807"/>
    <n v="0"/>
    <n v="0"/>
    <n v="6000"/>
    <s v="MatchingAlgGreedyImp-Seq-D1M1N10S1B1"/>
    <n v="3"/>
    <n v="4"/>
    <n v="4"/>
    <n v="1"/>
    <x v="2"/>
    <n v="1000"/>
    <n v="10807"/>
    <n v="22"/>
  </r>
  <r>
    <s v="T"/>
    <n v="1"/>
    <m/>
    <m/>
    <m/>
    <m/>
    <m/>
    <m/>
    <b v="0"/>
    <b v="0"/>
    <b v="0"/>
    <x v="0"/>
    <x v="0"/>
    <s v="L2_impr"/>
    <x v="0"/>
    <n v="1"/>
    <n v="0.99902989681629695"/>
    <n v="0.99902989681629695"/>
    <n v="0.99897871708991104"/>
    <m/>
    <x v="0"/>
    <m/>
    <x v="0"/>
    <m/>
    <m/>
    <m/>
    <n v="1"/>
    <x v="0"/>
    <n v="31"/>
    <n v="15"/>
    <n v="4"/>
    <n v="13"/>
    <n v="1.2258064516128999"/>
    <n v="4.0860215053763402E-2"/>
    <n v="4089"/>
    <n v="0"/>
    <n v="0"/>
    <n v="675"/>
    <s v="MatchingAlgGreedyImp-Seq-D1M1N10S1B1"/>
    <n v="5"/>
    <n v="1"/>
    <n v="4"/>
    <n v="1"/>
    <x v="2"/>
    <n v="1000"/>
    <n v="4089"/>
    <n v="13"/>
  </r>
  <r>
    <s v="T"/>
    <n v="1"/>
    <s v="O,J,I"/>
    <s v="B"/>
    <s v="Sequence"/>
    <s v="{}&gt;"/>
    <m/>
    <m/>
    <b v="1"/>
    <b v="0"/>
    <b v="0"/>
    <x v="1"/>
    <x v="1"/>
    <s v="L2_impr"/>
    <x v="0"/>
    <n v="1"/>
    <n v="0.99902989681629695"/>
    <n v="0.99902989681629695"/>
    <n v="0.99897871708991104"/>
    <m/>
    <x v="0"/>
    <m/>
    <x v="0"/>
    <m/>
    <m/>
    <m/>
    <n v="1"/>
    <x v="0"/>
    <n v="31"/>
    <n v="15"/>
    <n v="4"/>
    <n v="13"/>
    <n v="1.2258064516128999"/>
    <n v="4.0860215053763402E-2"/>
    <n v="4089"/>
    <n v="0"/>
    <n v="0"/>
    <n v="675"/>
    <s v="MatchingAlgGreedyImp-Seq-D1M1N10S1B1"/>
    <n v="5"/>
    <n v="1"/>
    <n v="4"/>
    <n v="1"/>
    <x v="2"/>
    <n v="1000"/>
    <n v="4089"/>
    <n v="13"/>
  </r>
  <r>
    <s v="T"/>
    <n v="1"/>
    <s v="O,J,I"/>
    <s v="B"/>
    <s v="Sequence"/>
    <s v="{}&gt;"/>
    <m/>
    <m/>
    <b v="1"/>
    <b v="0"/>
    <b v="0"/>
    <x v="1"/>
    <x v="2"/>
    <s v="L2_impr"/>
    <x v="1"/>
    <n v="1"/>
    <n v="0.80732649296748904"/>
    <n v="0.85038190931899105"/>
    <n v="0.891566728167281"/>
    <m/>
    <x v="0"/>
    <m/>
    <x v="205"/>
    <m/>
    <m/>
    <m/>
    <n v="1"/>
    <x v="207"/>
    <n v="37"/>
    <n v="12"/>
    <n v="3.8"/>
    <n v="18"/>
    <n v="1.2432432432432401"/>
    <n v="3.4534534534534499E-2"/>
    <n v="4089"/>
    <n v="0"/>
    <n v="0"/>
    <n v="4004"/>
    <s v="MatchingAlgGreedyImp-Seq-D1M1N10S1B1"/>
    <n v="5"/>
    <n v="1"/>
    <n v="4"/>
    <n v="1"/>
    <x v="2"/>
    <n v="1000"/>
    <n v="4089"/>
    <n v="13"/>
  </r>
  <r>
    <s v="T"/>
    <n v="1"/>
    <s v="O,J,I"/>
    <s v="B"/>
    <s v="Sequence"/>
    <s v="{}&gt;"/>
    <m/>
    <m/>
    <b v="1"/>
    <b v="0"/>
    <b v="0"/>
    <x v="1"/>
    <x v="3"/>
    <s v="L2_impr"/>
    <x v="1"/>
    <n v="1"/>
    <n v="0.80732649296748904"/>
    <n v="0.85038190931899105"/>
    <n v="0.891566728167281"/>
    <n v="0.80732649296748904"/>
    <x v="4"/>
    <n v="0.19170340384880791"/>
    <x v="205"/>
    <n v="0.56702073849266499"/>
    <n v="0"/>
    <n v="0.43297926150733501"/>
    <n v="1"/>
    <x v="207"/>
    <n v="37"/>
    <n v="12"/>
    <n v="3.8"/>
    <n v="18"/>
    <n v="1.2432432432432401"/>
    <n v="3.4534534534534499E-2"/>
    <n v="4089"/>
    <n v="0"/>
    <n v="0"/>
    <n v="4004"/>
    <s v="MatchingAlgGreedyImp-Seq-D1M1N10S1B1"/>
    <n v="5"/>
    <n v="1"/>
    <n v="4"/>
    <n v="1"/>
    <x v="2"/>
    <n v="1000"/>
    <n v="4089"/>
    <n v="13"/>
  </r>
  <r>
    <s v="T"/>
    <n v="1"/>
    <s v="O,J,I"/>
    <s v="B"/>
    <s v="Sequence"/>
    <s v="{}&gt;"/>
    <m/>
    <m/>
    <b v="1"/>
    <b v="0"/>
    <b v="0"/>
    <x v="2"/>
    <x v="1"/>
    <s v="L2_impr"/>
    <x v="0"/>
    <n v="1"/>
    <n v="0.95847714431647502"/>
    <n v="0.95847714431647502"/>
    <n v="0.95847714431647502"/>
    <m/>
    <x v="0"/>
    <m/>
    <x v="0"/>
    <m/>
    <m/>
    <m/>
    <n v="1"/>
    <x v="0"/>
    <n v="25"/>
    <n v="15"/>
    <n v="4"/>
    <n v="25"/>
    <n v="1.64"/>
    <n v="6.8333333333333302E-2"/>
    <n v="4089"/>
    <n v="0"/>
    <n v="0"/>
    <n v="0"/>
    <s v="MatchingAlgGreedyImp-Seq-D1M1N10S1B1"/>
    <n v="5"/>
    <n v="1"/>
    <n v="4"/>
    <n v="1"/>
    <x v="2"/>
    <n v="1000"/>
    <n v="4089"/>
    <n v="13"/>
  </r>
  <r>
    <s v="T"/>
    <n v="1"/>
    <s v="O,J,I"/>
    <s v="B"/>
    <s v="Sequence"/>
    <s v="{}&gt;"/>
    <m/>
    <m/>
    <b v="1"/>
    <b v="0"/>
    <b v="0"/>
    <x v="2"/>
    <x v="2"/>
    <s v="L2_impr"/>
    <x v="1"/>
    <n v="1"/>
    <n v="0.24082407387660201"/>
    <n v="0.24082407387660201"/>
    <n v="0.24082407387660201"/>
    <m/>
    <x v="0"/>
    <m/>
    <x v="206"/>
    <m/>
    <m/>
    <m/>
    <n v="1"/>
    <x v="208"/>
    <n v="16"/>
    <n v="12"/>
    <s v="NaN"/>
    <n v="0"/>
    <n v="0.375"/>
    <n v="2.5000000000000001E-2"/>
    <n v="4089"/>
    <n v="0"/>
    <n v="0"/>
    <n v="0"/>
    <s v="MatchingAlgGreedyImp-Seq-D1M1N10S1B1"/>
    <n v="5"/>
    <n v="1"/>
    <n v="4"/>
    <n v="1"/>
    <x v="2"/>
    <n v="1000"/>
    <n v="4089"/>
    <n v="13"/>
  </r>
  <r>
    <s v="T"/>
    <n v="1"/>
    <s v="O,J,I"/>
    <s v="B"/>
    <s v="Sequence"/>
    <s v="{}&gt;"/>
    <m/>
    <m/>
    <b v="1"/>
    <b v="0"/>
    <b v="0"/>
    <x v="2"/>
    <x v="3"/>
    <s v="L2_impr"/>
    <x v="1"/>
    <n v="1"/>
    <n v="0.24082407387660201"/>
    <n v="0.24082407387660201"/>
    <n v="0.24082407387660201"/>
    <n v="0.24082407387660201"/>
    <x v="4"/>
    <n v="0.71765307043987303"/>
    <x v="206"/>
    <n v="0.26627781150201901"/>
    <n v="0"/>
    <n v="0.73372218849798099"/>
    <n v="1"/>
    <x v="208"/>
    <n v="16"/>
    <n v="12"/>
    <s v="NaN"/>
    <n v="0"/>
    <n v="0.375"/>
    <n v="2.5000000000000001E-2"/>
    <n v="4089"/>
    <n v="0"/>
    <n v="0"/>
    <n v="0"/>
    <s v="MatchingAlgGreedyImp-Seq-D1M1N10S1B1"/>
    <n v="5"/>
    <n v="1"/>
    <n v="4"/>
    <n v="1"/>
    <x v="2"/>
    <n v="1000"/>
    <n v="4089"/>
    <n v="13"/>
  </r>
  <r>
    <s v="T"/>
    <n v="1"/>
    <s v="O,J,I"/>
    <s v="B"/>
    <s v="Sequence"/>
    <s v="{}&gt;"/>
    <m/>
    <m/>
    <b v="1"/>
    <b v="0"/>
    <b v="0"/>
    <x v="3"/>
    <x v="4"/>
    <s v="L2_impr"/>
    <x v="1"/>
    <n v="1"/>
    <n v="0.80732649296748904"/>
    <n v="0.85038190931899105"/>
    <n v="0.891566728167281"/>
    <n v="0.80732649296748904"/>
    <x v="4"/>
    <n v="0.19170340384880791"/>
    <x v="205"/>
    <n v="0.56702073849266499"/>
    <n v="0"/>
    <n v="0.43297926150733501"/>
    <n v="1"/>
    <x v="207"/>
    <n v="37"/>
    <n v="12"/>
    <n v="3.8"/>
    <n v="18"/>
    <n v="1.2432432432432401"/>
    <n v="3.4534534534534499E-2"/>
    <n v="4089"/>
    <n v="0"/>
    <n v="0"/>
    <n v="4004"/>
    <s v="MatchingAlgGreedyImp-Seq-D1M1N10S1B1"/>
    <n v="5"/>
    <n v="1"/>
    <n v="4"/>
    <n v="1"/>
    <x v="2"/>
    <n v="1000"/>
    <n v="4089"/>
    <n v="13"/>
  </r>
  <r>
    <s v="U"/>
    <n v="1"/>
    <m/>
    <m/>
    <m/>
    <m/>
    <m/>
    <m/>
    <b v="0"/>
    <b v="0"/>
    <b v="0"/>
    <x v="0"/>
    <x v="0"/>
    <s v="L2_impr"/>
    <x v="0"/>
    <n v="1"/>
    <n v="0.59747092793558798"/>
    <n v="0.60563584434892903"/>
    <n v="0.61260588176346098"/>
    <m/>
    <x v="0"/>
    <m/>
    <x v="0"/>
    <m/>
    <m/>
    <m/>
    <n v="1"/>
    <x v="0"/>
    <n v="52"/>
    <n v="15"/>
    <n v="3.2857142857142798"/>
    <n v="18"/>
    <n v="1.15384615384615"/>
    <n v="2.2624434389140202E-2"/>
    <n v="14096"/>
    <n v="0"/>
    <n v="0"/>
    <n v="10000"/>
    <s v="MatchingAlgGreedyImp-Seq-D1M1N10S1B1"/>
    <n v="5"/>
    <n v="3"/>
    <n v="0"/>
    <n v="4"/>
    <x v="2"/>
    <n v="1000"/>
    <n v="14096"/>
    <n v="32"/>
  </r>
  <r>
    <s v="U"/>
    <n v="1"/>
    <s v="O,N"/>
    <s v="A"/>
    <s v="Sequence"/>
    <s v="{}&gt;"/>
    <m/>
    <m/>
    <b v="1"/>
    <b v="0"/>
    <b v="0"/>
    <x v="1"/>
    <x v="1"/>
    <s v="L2_impr"/>
    <x v="0"/>
    <n v="1"/>
    <n v="0.61903481227271295"/>
    <n v="0.63224440024259598"/>
    <n v="0.63224440024259598"/>
    <m/>
    <x v="0"/>
    <m/>
    <x v="207"/>
    <m/>
    <m/>
    <m/>
    <n v="0.998162906230594"/>
    <x v="209"/>
    <n v="48"/>
    <n v="15"/>
    <n v="3.5"/>
    <n v="16"/>
    <n v="1.1666666666666601"/>
    <n v="2.48226950354609E-2"/>
    <n v="14096"/>
    <n v="0"/>
    <n v="0"/>
    <n v="8000"/>
    <s v="MatchingAlgGreedyImp-Seq-D1M1N10S1B1"/>
    <n v="5"/>
    <n v="3"/>
    <n v="0"/>
    <n v="4"/>
    <x v="2"/>
    <n v="1000"/>
    <n v="14096"/>
    <n v="32"/>
  </r>
  <r>
    <s v="U"/>
    <n v="1"/>
    <s v="O,N"/>
    <s v="A"/>
    <s v="Sequence"/>
    <s v="{}&gt;"/>
    <m/>
    <m/>
    <b v="1"/>
    <b v="0"/>
    <b v="0"/>
    <x v="1"/>
    <x v="2"/>
    <s v="L2_impr"/>
    <x v="1"/>
    <n v="1"/>
    <n v="0.50161703002124003"/>
    <n v="0.55697905017953098"/>
    <n v="0.570371304711498"/>
    <m/>
    <x v="0"/>
    <m/>
    <x v="208"/>
    <m/>
    <m/>
    <m/>
    <n v="0.98747671289588002"/>
    <x v="210"/>
    <n v="49"/>
    <n v="13"/>
    <n v="3"/>
    <n v="21"/>
    <n v="1.1428571428571399"/>
    <n v="2.3809523809523801E-2"/>
    <n v="14096"/>
    <n v="0"/>
    <n v="0"/>
    <n v="13000"/>
    <s v="MatchingAlgGreedyImp-Seq-D1M1N10S1B1"/>
    <n v="5"/>
    <n v="3"/>
    <n v="0"/>
    <n v="4"/>
    <x v="2"/>
    <n v="1000"/>
    <n v="14096"/>
    <n v="32"/>
  </r>
  <r>
    <s v="U"/>
    <n v="1"/>
    <s v="O,N"/>
    <s v="A"/>
    <s v="Sequence"/>
    <s v="{}&gt;"/>
    <m/>
    <m/>
    <b v="1"/>
    <b v="0"/>
    <b v="0"/>
    <x v="1"/>
    <x v="3"/>
    <s v="L2_impr"/>
    <x v="1"/>
    <n v="1"/>
    <n v="0.50161703002124003"/>
    <n v="0.55697905017953098"/>
    <n v="0.570371304711498"/>
    <n v="0.50161703002124003"/>
    <x v="4"/>
    <n v="0.11741778225147292"/>
    <x v="208"/>
    <n v="0.86463218468927705"/>
    <n v="0"/>
    <n v="0.12310337450777298"/>
    <n v="0.98747671289588002"/>
    <x v="210"/>
    <n v="49"/>
    <n v="13"/>
    <n v="3"/>
    <n v="21"/>
    <n v="1.1428571428571399"/>
    <n v="2.3809523809523801E-2"/>
    <n v="14096"/>
    <n v="0"/>
    <n v="0"/>
    <n v="13000"/>
    <s v="MatchingAlgGreedyImp-Seq-D1M1N10S1B1"/>
    <n v="5"/>
    <n v="3"/>
    <n v="0"/>
    <n v="4"/>
    <x v="2"/>
    <n v="1000"/>
    <n v="14096"/>
    <n v="32"/>
  </r>
  <r>
    <s v="U"/>
    <n v="1"/>
    <s v="O,N"/>
    <s v="A"/>
    <s v="Sequence"/>
    <s v="{}&gt;"/>
    <m/>
    <m/>
    <b v="1"/>
    <b v="0"/>
    <b v="0"/>
    <x v="2"/>
    <x v="1"/>
    <s v="L2_impr"/>
    <x v="0"/>
    <n v="1"/>
    <n v="0.40359814532372201"/>
    <n v="0.40359814532372201"/>
    <n v="0.40359814532372201"/>
    <m/>
    <x v="0"/>
    <m/>
    <x v="209"/>
    <m/>
    <m/>
    <m/>
    <n v="1"/>
    <x v="211"/>
    <n v="36"/>
    <n v="15"/>
    <n v="3.8571428571428501"/>
    <n v="29"/>
    <n v="1.4722222222222201"/>
    <n v="4.2063492063491997E-2"/>
    <n v="14096"/>
    <n v="0"/>
    <n v="0"/>
    <n v="0"/>
    <s v="MatchingAlgGreedyImp-Seq-D1M1N10S1B1"/>
    <n v="5"/>
    <n v="3"/>
    <n v="0"/>
    <n v="4"/>
    <x v="2"/>
    <n v="1000"/>
    <n v="14096"/>
    <n v="32"/>
  </r>
  <r>
    <s v="U"/>
    <n v="1"/>
    <s v="O,N"/>
    <s v="A"/>
    <s v="Sequence"/>
    <s v="{}&gt;"/>
    <m/>
    <m/>
    <b v="1"/>
    <b v="0"/>
    <b v="0"/>
    <x v="2"/>
    <x v="2"/>
    <s v="L2_impr"/>
    <x v="1"/>
    <n v="1"/>
    <n v="0.36935555765672001"/>
    <n v="0.36935555765672001"/>
    <n v="0.36935555765672001"/>
    <m/>
    <x v="0"/>
    <m/>
    <x v="210"/>
    <m/>
    <m/>
    <m/>
    <n v="1"/>
    <x v="212"/>
    <n v="23"/>
    <n v="13"/>
    <n v="3.1666666666666599"/>
    <n v="16"/>
    <n v="1.2173913043478199"/>
    <n v="5.5335968379446598E-2"/>
    <n v="14096"/>
    <n v="0"/>
    <n v="0"/>
    <n v="0"/>
    <s v="MatchingAlgGreedyImp-Seq-D1M1N10S1B1"/>
    <n v="5"/>
    <n v="3"/>
    <n v="0"/>
    <n v="4"/>
    <x v="2"/>
    <n v="1000"/>
    <n v="14096"/>
    <n v="32"/>
  </r>
  <r>
    <s v="U"/>
    <n v="1"/>
    <s v="O,N"/>
    <s v="A"/>
    <s v="Sequence"/>
    <s v="{}&gt;"/>
    <m/>
    <m/>
    <b v="1"/>
    <b v="0"/>
    <b v="0"/>
    <x v="2"/>
    <x v="3"/>
    <s v="L2_impr"/>
    <x v="1"/>
    <n v="1"/>
    <n v="0.36935555765672001"/>
    <n v="0.36935555765672001"/>
    <n v="0.36935555765672001"/>
    <n v="0.36935555765672001"/>
    <x v="4"/>
    <n v="3.4242587667002E-2"/>
    <x v="210"/>
    <n v="0.55984818854750595"/>
    <n v="0"/>
    <n v="5.2746717062029047E-2"/>
    <n v="1"/>
    <x v="212"/>
    <n v="23"/>
    <n v="13"/>
    <n v="3.1666666666666599"/>
    <n v="16"/>
    <n v="1.2173913043478199"/>
    <n v="5.5335968379446598E-2"/>
    <n v="14096"/>
    <n v="0"/>
    <n v="0"/>
    <n v="0"/>
    <s v="MatchingAlgGreedyImp-Seq-D1M1N10S1B1"/>
    <n v="5"/>
    <n v="3"/>
    <n v="0"/>
    <n v="4"/>
    <x v="2"/>
    <n v="1000"/>
    <n v="14096"/>
    <n v="32"/>
  </r>
  <r>
    <s v="U"/>
    <n v="1"/>
    <s v="O,N"/>
    <s v="A"/>
    <s v="Sequence"/>
    <s v="{}&gt;"/>
    <m/>
    <m/>
    <b v="1"/>
    <b v="0"/>
    <b v="0"/>
    <x v="3"/>
    <x v="4"/>
    <s v="L2_impr"/>
    <x v="0"/>
    <n v="1"/>
    <n v="0.58303229993457995"/>
    <n v="0.59346951493637301"/>
    <n v="0.59346951493637301"/>
    <n v="0.50161703002124003"/>
    <x v="83"/>
    <n v="3.6002512338133008E-2"/>
    <x v="211"/>
    <n v="0.86463218468927705"/>
    <n v="2.5426456858489987E-2"/>
    <n v="9.767691764928299E-2"/>
    <n v="0.99751604222728196"/>
    <x v="213"/>
    <n v="50"/>
    <n v="15"/>
    <n v="3"/>
    <n v="18"/>
    <n v="1.1200000000000001"/>
    <n v="2.2857142857142802E-2"/>
    <n v="14096"/>
    <n v="0"/>
    <n v="0"/>
    <n v="10000"/>
    <s v="MatchingAlgGreedyImp-Seq-D1M1N10S1B1"/>
    <n v="5"/>
    <n v="3"/>
    <n v="0"/>
    <n v="4"/>
    <x v="2"/>
    <n v="1000"/>
    <n v="14096"/>
    <n v="32"/>
  </r>
  <r>
    <s v="V"/>
    <n v="1"/>
    <m/>
    <m/>
    <m/>
    <m/>
    <m/>
    <m/>
    <b v="0"/>
    <b v="0"/>
    <b v="0"/>
    <x v="0"/>
    <x v="0"/>
    <s v="L2_impr"/>
    <x v="0"/>
    <n v="1"/>
    <n v="0.94422919050562604"/>
    <n v="0.94422919050562604"/>
    <n v="0.94422919050562604"/>
    <m/>
    <x v="0"/>
    <m/>
    <x v="0"/>
    <m/>
    <m/>
    <m/>
    <n v="1"/>
    <x v="0"/>
    <n v="38"/>
    <n v="15"/>
    <n v="3.4285714285714199"/>
    <n v="10"/>
    <n v="1.1052631578947301"/>
    <n v="2.9871977240398199E-2"/>
    <n v="13581"/>
    <n v="0"/>
    <n v="0"/>
    <n v="4000"/>
    <s v="MatchingAlgGreedyImp-Seq-D1M1N10S1B1"/>
    <n v="7"/>
    <n v="1"/>
    <n v="1"/>
    <n v="2"/>
    <x v="2"/>
    <n v="1000"/>
    <n v="13581"/>
    <n v="24"/>
  </r>
  <r>
    <s v="V"/>
    <n v="1"/>
    <s v="K,J,I"/>
    <s v="L"/>
    <s v="Sequence"/>
    <s v="{}&gt;"/>
    <m/>
    <m/>
    <b v="1"/>
    <b v="0"/>
    <b v="0"/>
    <x v="1"/>
    <x v="1"/>
    <s v="L2_impr"/>
    <x v="0"/>
    <n v="1"/>
    <n v="0.94422919050562604"/>
    <n v="0.94422919050562604"/>
    <n v="0.94422919050562604"/>
    <m/>
    <x v="0"/>
    <m/>
    <x v="0"/>
    <m/>
    <m/>
    <m/>
    <n v="1"/>
    <x v="0"/>
    <n v="38"/>
    <n v="15"/>
    <n v="3.4285714285714199"/>
    <n v="10"/>
    <n v="1.1052631578947301"/>
    <n v="2.9871977240398199E-2"/>
    <n v="13581"/>
    <n v="0"/>
    <n v="0"/>
    <n v="4000"/>
    <s v="MatchingAlgGreedyImp-Seq-D1M1N10S1B1"/>
    <n v="7"/>
    <n v="1"/>
    <n v="1"/>
    <n v="2"/>
    <x v="2"/>
    <n v="1000"/>
    <n v="13581"/>
    <n v="24"/>
  </r>
  <r>
    <s v="V"/>
    <n v="1"/>
    <s v="K,J,I"/>
    <s v="L"/>
    <s v="Sequence"/>
    <s v="{}&gt;"/>
    <m/>
    <m/>
    <b v="1"/>
    <b v="0"/>
    <b v="0"/>
    <x v="1"/>
    <x v="2"/>
    <s v="L2_impr"/>
    <x v="1"/>
    <n v="1"/>
    <n v="0.72925673267937696"/>
    <n v="0.77152756751343599"/>
    <n v="0.78106280547014395"/>
    <m/>
    <x v="0"/>
    <m/>
    <x v="212"/>
    <m/>
    <m/>
    <m/>
    <n v="1"/>
    <x v="214"/>
    <n v="32"/>
    <n v="12"/>
    <n v="3.75"/>
    <n v="15"/>
    <n v="1.1875"/>
    <n v="3.8306451612903199E-2"/>
    <n v="13581"/>
    <n v="0"/>
    <n v="0"/>
    <n v="11885"/>
    <s v="MatchingAlgGreedyImp-Seq-D1M1N10S1B1"/>
    <n v="7"/>
    <n v="1"/>
    <n v="1"/>
    <n v="2"/>
    <x v="2"/>
    <n v="1000"/>
    <n v="13581"/>
    <n v="24"/>
  </r>
  <r>
    <s v="V"/>
    <n v="1"/>
    <s v="K,J,I"/>
    <s v="L"/>
    <s v="Sequence"/>
    <s v="{}&gt;"/>
    <m/>
    <m/>
    <b v="1"/>
    <b v="0"/>
    <b v="0"/>
    <x v="1"/>
    <x v="3"/>
    <s v="L2_impr"/>
    <x v="1"/>
    <n v="1"/>
    <n v="0.72925673267937696"/>
    <n v="0.77152756751343599"/>
    <n v="0.78106280547014395"/>
    <n v="0.72925673267937696"/>
    <x v="4"/>
    <n v="0.21497245782624907"/>
    <x v="212"/>
    <n v="0.59008605234851197"/>
    <n v="0"/>
    <n v="0.40991394765148803"/>
    <n v="1"/>
    <x v="214"/>
    <n v="32"/>
    <n v="12"/>
    <n v="3.75"/>
    <n v="15"/>
    <n v="1.1875"/>
    <n v="3.8306451612903199E-2"/>
    <n v="13581"/>
    <n v="0"/>
    <n v="0"/>
    <n v="11885"/>
    <s v="MatchingAlgGreedyImp-Seq-D1M1N10S1B1"/>
    <n v="7"/>
    <n v="1"/>
    <n v="1"/>
    <n v="2"/>
    <x v="2"/>
    <n v="1000"/>
    <n v="13581"/>
    <n v="24"/>
  </r>
  <r>
    <s v="V"/>
    <n v="1"/>
    <s v="K,J,I"/>
    <s v="L"/>
    <s v="Sequence"/>
    <s v="{}&gt;"/>
    <m/>
    <m/>
    <b v="1"/>
    <b v="0"/>
    <b v="0"/>
    <x v="2"/>
    <x v="1"/>
    <s v="L2_impr"/>
    <x v="0"/>
    <n v="1"/>
    <n v="0.97192323010818205"/>
    <n v="0.97192323010818205"/>
    <n v="0.97192323010818205"/>
    <m/>
    <x v="0"/>
    <m/>
    <x v="0"/>
    <m/>
    <m/>
    <m/>
    <n v="1"/>
    <x v="0"/>
    <n v="30"/>
    <n v="15"/>
    <n v="3.4"/>
    <n v="7"/>
    <n v="1.06666666666666"/>
    <n v="3.6781609195402298E-2"/>
    <n v="13581"/>
    <n v="0"/>
    <n v="0"/>
    <n v="0"/>
    <s v="MatchingAlgGreedyImp-Seq-D1M1N10S1B1"/>
    <n v="7"/>
    <n v="1"/>
    <n v="1"/>
    <n v="2"/>
    <x v="2"/>
    <n v="1000"/>
    <n v="13581"/>
    <n v="24"/>
  </r>
  <r>
    <s v="V"/>
    <n v="1"/>
    <s v="K,J,I"/>
    <s v="L"/>
    <s v="Sequence"/>
    <s v="{}&gt;"/>
    <m/>
    <m/>
    <b v="1"/>
    <b v="0"/>
    <b v="0"/>
    <x v="2"/>
    <x v="2"/>
    <s v="L2_impr"/>
    <x v="1"/>
    <n v="1"/>
    <n v="0.781994040831405"/>
    <n v="0.781994040831405"/>
    <n v="0.781994040831405"/>
    <m/>
    <x v="0"/>
    <m/>
    <x v="213"/>
    <m/>
    <m/>
    <m/>
    <n v="1"/>
    <x v="215"/>
    <n v="24"/>
    <n v="12"/>
    <n v="4.8181818181818103"/>
    <n v="17"/>
    <n v="1.625"/>
    <n v="7.0652173913043403E-2"/>
    <n v="13581"/>
    <n v="0"/>
    <n v="0"/>
    <n v="0"/>
    <s v="MatchingAlgGreedyImp-Seq-D1M1N10S1B1"/>
    <n v="7"/>
    <n v="1"/>
    <n v="1"/>
    <n v="2"/>
    <x v="2"/>
    <n v="1000"/>
    <n v="13581"/>
    <n v="24"/>
  </r>
  <r>
    <s v="V"/>
    <n v="1"/>
    <s v="K,J,I"/>
    <s v="L"/>
    <s v="Sequence"/>
    <s v="{}&gt;"/>
    <m/>
    <m/>
    <b v="1"/>
    <b v="0"/>
    <b v="0"/>
    <x v="2"/>
    <x v="3"/>
    <s v="L2_impr"/>
    <x v="1"/>
    <n v="1"/>
    <n v="0.781994040831405"/>
    <n v="0.781994040831405"/>
    <n v="0.781994040831405"/>
    <n v="0.781994040831405"/>
    <x v="4"/>
    <n v="0.18992918927677704"/>
    <x v="213"/>
    <n v="0.87007665873645201"/>
    <n v="0"/>
    <n v="0.12992334126354799"/>
    <n v="1"/>
    <x v="215"/>
    <n v="24"/>
    <n v="12"/>
    <n v="4.8181818181818103"/>
    <n v="17"/>
    <n v="1.625"/>
    <n v="7.0652173913043403E-2"/>
    <n v="13581"/>
    <n v="0"/>
    <n v="0"/>
    <n v="0"/>
    <s v="MatchingAlgGreedyImp-Seq-D1M1N10S1B1"/>
    <n v="7"/>
    <n v="1"/>
    <n v="1"/>
    <n v="2"/>
    <x v="2"/>
    <n v="1000"/>
    <n v="13581"/>
    <n v="24"/>
  </r>
  <r>
    <s v="V"/>
    <n v="1"/>
    <s v="K,J,I"/>
    <s v="L"/>
    <s v="Sequence"/>
    <s v="{}&gt;"/>
    <m/>
    <m/>
    <b v="1"/>
    <b v="0"/>
    <b v="0"/>
    <x v="3"/>
    <x v="4"/>
    <s v="L2_impr"/>
    <x v="1"/>
    <n v="1"/>
    <n v="0.72925673267937696"/>
    <n v="0.77152756751343599"/>
    <n v="0.78106280547014395"/>
    <n v="0.72925673267937696"/>
    <x v="4"/>
    <n v="0.21497245782624907"/>
    <x v="212"/>
    <n v="0.59008605234851197"/>
    <n v="0"/>
    <n v="0.40991394765148803"/>
    <n v="1"/>
    <x v="214"/>
    <n v="32"/>
    <n v="12"/>
    <n v="3.75"/>
    <n v="15"/>
    <n v="1.1875"/>
    <n v="3.8306451612903199E-2"/>
    <n v="13581"/>
    <n v="0"/>
    <n v="0"/>
    <n v="11885"/>
    <s v="MatchingAlgGreedyImp-Seq-D1M1N10S1B1"/>
    <n v="7"/>
    <n v="1"/>
    <n v="1"/>
    <n v="2"/>
    <x v="2"/>
    <n v="1000"/>
    <n v="13581"/>
    <n v="24"/>
  </r>
  <r>
    <s v="A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0"/>
    <n v="10"/>
    <n v="4.4000000000000004"/>
    <n v="10"/>
    <n v="1.3"/>
    <n v="6.8421052631578896E-2"/>
    <n v="2983"/>
    <n v="0"/>
    <n v="0"/>
    <n v="978"/>
    <s v="MatchingAlgGreedyImp-Seq-D1M1N10S1B1"/>
    <n v="2"/>
    <n v="1"/>
    <n v="5"/>
    <n v="0"/>
    <x v="1"/>
    <n v="1000"/>
    <n v="2983"/>
    <n v="4"/>
  </r>
  <r>
    <s v="A"/>
    <n v="1"/>
    <s v="J,I,E"/>
    <s v="A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0"/>
    <n v="10"/>
    <n v="4.4000000000000004"/>
    <n v="10"/>
    <n v="1.3"/>
    <n v="6.8421052631578896E-2"/>
    <n v="2983"/>
    <n v="0"/>
    <n v="0"/>
    <n v="978"/>
    <s v="MatchingAlgGreedyImp-Seq-D1M1N10S1B1"/>
    <n v="2"/>
    <n v="1"/>
    <n v="5"/>
    <n v="0"/>
    <x v="1"/>
    <n v="1000"/>
    <n v="2983"/>
    <n v="4"/>
  </r>
  <r>
    <s v="A"/>
    <n v="1"/>
    <s v="J,I,E"/>
    <s v="A"/>
    <s v="Sequence"/>
    <s v="{}&gt;"/>
    <m/>
    <m/>
    <b v="1"/>
    <b v="0"/>
    <b v="0"/>
    <x v="1"/>
    <x v="2"/>
    <s v="L2_impr"/>
    <x v="1"/>
    <n v="1"/>
    <n v="0.66684544240116495"/>
    <n v="0.70907242362751999"/>
    <n v="0.73786868706531294"/>
    <m/>
    <x v="0"/>
    <m/>
    <x v="214"/>
    <m/>
    <m/>
    <m/>
    <n v="1"/>
    <x v="216"/>
    <n v="24"/>
    <n v="7"/>
    <n v="3.6"/>
    <n v="17"/>
    <n v="1.3333333333333299"/>
    <n v="5.7971014492753603E-2"/>
    <n v="2983"/>
    <n v="0"/>
    <n v="0"/>
    <n v="4591"/>
    <s v="MatchingAlgGreedyImp-Seq-D1M1N10S1B1"/>
    <n v="2"/>
    <n v="1"/>
    <n v="5"/>
    <n v="0"/>
    <x v="1"/>
    <n v="1000"/>
    <n v="2983"/>
    <n v="4"/>
  </r>
  <r>
    <s v="A"/>
    <n v="1"/>
    <s v="J,I,E"/>
    <s v="A"/>
    <s v="Sequence"/>
    <s v="{}&gt;"/>
    <m/>
    <m/>
    <b v="1"/>
    <b v="0"/>
    <b v="0"/>
    <x v="1"/>
    <x v="3"/>
    <s v="L2_impr"/>
    <x v="1"/>
    <n v="1"/>
    <n v="0.66684544240116495"/>
    <n v="0.70907242362751999"/>
    <n v="0.73786868706531294"/>
    <n v="0.66684544240116495"/>
    <x v="4"/>
    <n v="0.33315455759883505"/>
    <x v="214"/>
    <n v="0.76308188922867803"/>
    <n v="0"/>
    <n v="0.23691811077132197"/>
    <n v="1"/>
    <x v="216"/>
    <n v="24"/>
    <n v="7"/>
    <n v="3.6"/>
    <n v="17"/>
    <n v="1.3333333333333299"/>
    <n v="5.7971014492753603E-2"/>
    <n v="2983"/>
    <n v="0"/>
    <n v="0"/>
    <n v="4591"/>
    <s v="MatchingAlgGreedyImp-Seq-D1M1N10S1B1"/>
    <n v="2"/>
    <n v="1"/>
    <n v="5"/>
    <n v="0"/>
    <x v="1"/>
    <n v="1000"/>
    <n v="2983"/>
    <n v="4"/>
  </r>
  <r>
    <s v="A"/>
    <n v="1"/>
    <s v="J,I,E"/>
    <s v="A"/>
    <s v="Sequence"/>
    <s v="{}&gt;"/>
    <m/>
    <m/>
    <b v="1"/>
    <b v="0"/>
    <b v="0"/>
    <x v="2"/>
    <x v="1"/>
    <s v="L2_impr"/>
    <x v="0"/>
    <n v="1"/>
    <n v="0.86115331741552703"/>
    <n v="0.86115331741552703"/>
    <n v="0.86115331741552703"/>
    <m/>
    <x v="0"/>
    <m/>
    <x v="215"/>
    <m/>
    <m/>
    <m/>
    <n v="1"/>
    <x v="217"/>
    <n v="15"/>
    <n v="10"/>
    <n v="4.0909090909090899"/>
    <n v="17"/>
    <n v="1.7333333333333301"/>
    <n v="0.12380952380952299"/>
    <n v="2983"/>
    <n v="0"/>
    <n v="0"/>
    <n v="0"/>
    <s v="MatchingAlgGreedyImp-Seq-D1M1N10S1B1"/>
    <n v="2"/>
    <n v="1"/>
    <n v="5"/>
    <n v="0"/>
    <x v="1"/>
    <n v="1000"/>
    <n v="2983"/>
    <n v="4"/>
  </r>
  <r>
    <s v="A"/>
    <n v="1"/>
    <s v="J,I,E"/>
    <s v="A"/>
    <s v="Sequence"/>
    <s v="{}&gt;"/>
    <m/>
    <m/>
    <b v="1"/>
    <b v="0"/>
    <b v="0"/>
    <x v="2"/>
    <x v="2"/>
    <s v="L2_impr"/>
    <x v="0"/>
    <n v="1"/>
    <n v="0.33327355546788101"/>
    <n v="0.33327355546788101"/>
    <n v="0.33327355546788101"/>
    <m/>
    <x v="0"/>
    <m/>
    <x v="216"/>
    <m/>
    <m/>
    <m/>
    <n v="1"/>
    <x v="218"/>
    <n v="8"/>
    <n v="7"/>
    <s v="NaN"/>
    <n v="0"/>
    <n v="0"/>
    <n v="0"/>
    <n v="2983"/>
    <n v="0"/>
    <n v="0"/>
    <n v="0"/>
    <s v="MatchingAlgGreedyImp-Seq-D1M1N10S1B1"/>
    <n v="2"/>
    <n v="1"/>
    <n v="5"/>
    <n v="0"/>
    <x v="1"/>
    <n v="1000"/>
    <n v="2983"/>
    <n v="4"/>
  </r>
  <r>
    <s v="A"/>
    <n v="1"/>
    <s v="J,I,E"/>
    <s v="A"/>
    <s v="Sequence"/>
    <s v="{}&gt;"/>
    <m/>
    <m/>
    <b v="1"/>
    <b v="0"/>
    <b v="0"/>
    <x v="2"/>
    <x v="3"/>
    <s v="L2_impr"/>
    <x v="0"/>
    <n v="1"/>
    <n v="0.70469614290109095"/>
    <n v="0.67743876177519302"/>
    <n v="0.67743876177519302"/>
    <n v="0.33327355546788101"/>
    <x v="84"/>
    <n v="0.15645717451443608"/>
    <x v="217"/>
    <n v="0.43019970307935401"/>
    <n v="0.31260390788981601"/>
    <n v="3.1793267533891001E-2"/>
    <n v="0.97094511855727395"/>
    <x v="219"/>
    <n v="18"/>
    <n v="12"/>
    <n v="5.3333333333333304"/>
    <n v="8"/>
    <n v="1.2222222222222201"/>
    <n v="7.1895424836601302E-2"/>
    <n v="2983"/>
    <n v="0"/>
    <n v="0"/>
    <n v="0"/>
    <s v="MatchingAlgGreedyImp-Seq-D1M1N10S1B1"/>
    <n v="2"/>
    <n v="1"/>
    <n v="5"/>
    <n v="0"/>
    <x v="1"/>
    <n v="1000"/>
    <n v="2983"/>
    <n v="4"/>
  </r>
  <r>
    <s v="A"/>
    <n v="1"/>
    <s v="J,I,E"/>
    <s v="A"/>
    <s v="Sequence"/>
    <s v="{}&gt;"/>
    <m/>
    <m/>
    <b v="1"/>
    <b v="0"/>
    <b v="0"/>
    <x v="3"/>
    <x v="4"/>
    <s v="L2_impr"/>
    <x v="0"/>
    <n v="1"/>
    <n v="0.66721416078407902"/>
    <n v="0.73042979122821705"/>
    <n v="0.74812034506715197"/>
    <n v="0.66684544240116495"/>
    <x v="85"/>
    <n v="0.33278583921592098"/>
    <x v="218"/>
    <n v="0.76308188922867803"/>
    <n v="4.3215820694985974E-2"/>
    <n v="0.19370229007633599"/>
    <n v="0.94066570188133103"/>
    <x v="220"/>
    <n v="29"/>
    <n v="12"/>
    <n v="3.8"/>
    <n v="18"/>
    <n v="1.3103448275862"/>
    <n v="4.6798029556650203E-2"/>
    <n v="2983"/>
    <n v="0"/>
    <n v="0"/>
    <n v="3070"/>
    <s v="MatchingAlgGreedyImp-Seq-D1M1N10S1B1"/>
    <n v="2"/>
    <n v="1"/>
    <n v="5"/>
    <n v="0"/>
    <x v="1"/>
    <n v="1000"/>
    <n v="2983"/>
    <n v="4"/>
  </r>
  <r>
    <s v="B"/>
    <n v="1"/>
    <m/>
    <m/>
    <m/>
    <m/>
    <m/>
    <m/>
    <b v="0"/>
    <b v="0"/>
    <b v="0"/>
    <x v="0"/>
    <x v="0"/>
    <s v="L2_impr"/>
    <x v="0"/>
    <n v="1"/>
    <n v="0.89241626555091302"/>
    <n v="0.89241626555091302"/>
    <n v="0.89241626555091302"/>
    <m/>
    <x v="0"/>
    <m/>
    <x v="0"/>
    <m/>
    <m/>
    <m/>
    <n v="1"/>
    <x v="0"/>
    <n v="41"/>
    <n v="10"/>
    <n v="3.2"/>
    <n v="11"/>
    <n v="1.1219512195121899"/>
    <n v="2.8048780487804799E-2"/>
    <n v="9000"/>
    <n v="0"/>
    <n v="0"/>
    <n v="8000"/>
    <s v="MatchingAlgGreedyImp-Seq-D1M1N10S1B1"/>
    <n v="3"/>
    <n v="4"/>
    <n v="1"/>
    <n v="0"/>
    <x v="1"/>
    <n v="1000"/>
    <n v="9000"/>
    <n v="9"/>
  </r>
  <r>
    <s v="B"/>
    <n v="1"/>
    <s v="A,H,F"/>
    <s v="C"/>
    <s v="Sequence"/>
    <s v="{}&gt;"/>
    <m/>
    <m/>
    <b v="1"/>
    <b v="0"/>
    <b v="0"/>
    <x v="1"/>
    <x v="1"/>
    <s v="L2_impr"/>
    <x v="0"/>
    <n v="1"/>
    <n v="0.99956837077697003"/>
    <n v="0.99956837077697003"/>
    <n v="0.99956837077697003"/>
    <m/>
    <x v="0"/>
    <m/>
    <x v="0"/>
    <m/>
    <m/>
    <m/>
    <n v="1"/>
    <x v="0"/>
    <n v="37"/>
    <n v="10"/>
    <n v="3.5"/>
    <n v="9"/>
    <n v="1.13513513513513"/>
    <n v="3.1531531531531501E-2"/>
    <n v="9000"/>
    <n v="0"/>
    <n v="0"/>
    <n v="6000"/>
    <s v="MatchingAlgGreedyImp-Seq-D1M1N10S1B1"/>
    <n v="3"/>
    <n v="4"/>
    <n v="1"/>
    <n v="0"/>
    <x v="1"/>
    <n v="1000"/>
    <n v="9000"/>
    <n v="9"/>
  </r>
  <r>
    <s v="B"/>
    <n v="1"/>
    <s v="A,H,F"/>
    <s v="C"/>
    <s v="Sequence"/>
    <s v="{}&gt;"/>
    <m/>
    <m/>
    <b v="1"/>
    <b v="0"/>
    <b v="0"/>
    <x v="1"/>
    <x v="2"/>
    <s v="L2_impr"/>
    <x v="1"/>
    <n v="1"/>
    <n v="0.64083485913078797"/>
    <n v="0.71166566302668999"/>
    <n v="0.72816916577801605"/>
    <m/>
    <x v="0"/>
    <m/>
    <x v="219"/>
    <m/>
    <m/>
    <m/>
    <n v="0.97913494614560403"/>
    <x v="221"/>
    <n v="30"/>
    <n v="7"/>
    <n v="3.25"/>
    <n v="10"/>
    <n v="1.13333333333333"/>
    <n v="3.90804597701149E-2"/>
    <n v="9000"/>
    <n v="0"/>
    <n v="0"/>
    <n v="7988"/>
    <s v="MatchingAlgGreedyImp-Seq-D1M1N10S1B1"/>
    <n v="3"/>
    <n v="4"/>
    <n v="1"/>
    <n v="0"/>
    <x v="1"/>
    <n v="1000"/>
    <n v="9000"/>
    <n v="9"/>
  </r>
  <r>
    <s v="B"/>
    <n v="1"/>
    <s v="A,H,F"/>
    <s v="C"/>
    <s v="Sequence"/>
    <s v="{}&gt;"/>
    <m/>
    <m/>
    <b v="1"/>
    <b v="0"/>
    <b v="0"/>
    <x v="1"/>
    <x v="3"/>
    <s v="L2_impr"/>
    <x v="1"/>
    <n v="1"/>
    <n v="0.64083485913078797"/>
    <n v="0.71166566302668999"/>
    <n v="0.72816916577801605"/>
    <n v="0.64083485913078797"/>
    <x v="4"/>
    <n v="0.35873351164618206"/>
    <x v="219"/>
    <n v="0.82312505925855695"/>
    <n v="0"/>
    <n v="0.17687494074144305"/>
    <n v="0.97913494614560403"/>
    <x v="221"/>
    <n v="30"/>
    <n v="7"/>
    <n v="3.25"/>
    <n v="10"/>
    <n v="1.13333333333333"/>
    <n v="3.90804597701149E-2"/>
    <n v="9000"/>
    <n v="0"/>
    <n v="0"/>
    <n v="7988"/>
    <s v="MatchingAlgGreedyImp-Seq-D1M1N10S1B1"/>
    <n v="3"/>
    <n v="4"/>
    <n v="1"/>
    <n v="0"/>
    <x v="1"/>
    <n v="1000"/>
    <n v="9000"/>
    <n v="9"/>
  </r>
  <r>
    <s v="B"/>
    <n v="1"/>
    <s v="A,H,F"/>
    <s v="C"/>
    <s v="Sequence"/>
    <s v="{}&gt;"/>
    <m/>
    <m/>
    <b v="1"/>
    <b v="0"/>
    <b v="0"/>
    <x v="2"/>
    <x v="1"/>
    <s v="L2_impr"/>
    <x v="0"/>
    <n v="1"/>
    <n v="0.99943545615780904"/>
    <n v="0.99943545615780904"/>
    <n v="0.99943545615780904"/>
    <m/>
    <x v="0"/>
    <m/>
    <x v="0"/>
    <m/>
    <m/>
    <m/>
    <n v="1"/>
    <x v="0"/>
    <n v="26"/>
    <n v="10"/>
    <n v="3.2857142857142798"/>
    <n v="7"/>
    <n v="1.07692307692307"/>
    <n v="4.3076923076922999E-2"/>
    <n v="9000"/>
    <n v="0"/>
    <n v="0"/>
    <n v="0"/>
    <s v="MatchingAlgGreedyImp-Seq-D1M1N10S1B1"/>
    <n v="3"/>
    <n v="4"/>
    <n v="1"/>
    <n v="0"/>
    <x v="1"/>
    <n v="1000"/>
    <n v="9000"/>
    <n v="9"/>
  </r>
  <r>
    <s v="B"/>
    <n v="1"/>
    <s v="A,H,F"/>
    <s v="C"/>
    <s v="Sequence"/>
    <s v="{}&gt;"/>
    <m/>
    <m/>
    <b v="1"/>
    <b v="0"/>
    <b v="0"/>
    <x v="2"/>
    <x v="2"/>
    <s v="L2_impr"/>
    <x v="1"/>
    <n v="1"/>
    <n v="0.727613555521191"/>
    <n v="0.727613555521191"/>
    <n v="0.727613555521191"/>
    <m/>
    <x v="0"/>
    <m/>
    <x v="220"/>
    <m/>
    <m/>
    <m/>
    <n v="1"/>
    <x v="222"/>
    <n v="15"/>
    <n v="7"/>
    <n v="3.5"/>
    <n v="2"/>
    <n v="0.93333333333333302"/>
    <n v="6.6666666666666596E-2"/>
    <n v="9000"/>
    <n v="0"/>
    <n v="0"/>
    <n v="0"/>
    <s v="MatchingAlgGreedyImp-Seq-D1M1N10S1B1"/>
    <n v="3"/>
    <n v="4"/>
    <n v="1"/>
    <n v="0"/>
    <x v="1"/>
    <n v="1000"/>
    <n v="9000"/>
    <n v="9"/>
  </r>
  <r>
    <s v="B"/>
    <n v="1"/>
    <s v="A,H,F"/>
    <s v="C"/>
    <s v="Sequence"/>
    <s v="{}&gt;"/>
    <m/>
    <m/>
    <b v="1"/>
    <b v="0"/>
    <b v="0"/>
    <x v="2"/>
    <x v="3"/>
    <s v="L2_impr"/>
    <x v="1"/>
    <n v="1"/>
    <n v="0.727613555521191"/>
    <n v="0.727613555521191"/>
    <n v="0.727613555521191"/>
    <n v="0.727613555521191"/>
    <x v="4"/>
    <n v="0.27182190063661804"/>
    <x v="220"/>
    <n v="0.77241048871852902"/>
    <n v="0"/>
    <n v="0.22758951128147098"/>
    <n v="1"/>
    <x v="222"/>
    <n v="15"/>
    <n v="7"/>
    <n v="3.5"/>
    <n v="2"/>
    <n v="0.93333333333333302"/>
    <n v="6.6666666666666596E-2"/>
    <n v="9000"/>
    <n v="0"/>
    <n v="0"/>
    <n v="0"/>
    <s v="MatchingAlgGreedyImp-Seq-D1M1N10S1B1"/>
    <n v="3"/>
    <n v="4"/>
    <n v="1"/>
    <n v="0"/>
    <x v="1"/>
    <n v="1000"/>
    <n v="9000"/>
    <n v="9"/>
  </r>
  <r>
    <s v="B"/>
    <n v="1"/>
    <s v="A,H,F"/>
    <s v="C"/>
    <s v="Sequence"/>
    <s v="{}&gt;"/>
    <m/>
    <m/>
    <b v="1"/>
    <b v="0"/>
    <b v="0"/>
    <x v="3"/>
    <x v="4"/>
    <s v="L2_impr"/>
    <x v="0"/>
    <n v="1"/>
    <n v="0.71314128015991296"/>
    <n v="0.71978455806068997"/>
    <n v="0.71978455806068997"/>
    <n v="0.64083485913078797"/>
    <x v="86"/>
    <n v="0.28642709061705707"/>
    <x v="221"/>
    <n v="0.82312505925855695"/>
    <n v="1.1853647671369094E-2"/>
    <n v="0.16502129307007396"/>
    <n v="0.97298821406417402"/>
    <x v="223"/>
    <n v="38"/>
    <n v="13"/>
    <n v="3.25"/>
    <n v="10"/>
    <n v="1.1052631578947301"/>
    <n v="2.9871977240398199E-2"/>
    <n v="9000"/>
    <n v="0"/>
    <n v="0"/>
    <n v="4494"/>
    <s v="MatchingAlgGreedyImp-Seq-D1M1N10S1B1"/>
    <n v="3"/>
    <n v="4"/>
    <n v="1"/>
    <n v="0"/>
    <x v="1"/>
    <n v="1000"/>
    <n v="9000"/>
    <n v="9"/>
  </r>
  <r>
    <s v="C"/>
    <n v="1"/>
    <m/>
    <m/>
    <m/>
    <m/>
    <m/>
    <m/>
    <b v="0"/>
    <b v="0"/>
    <b v="0"/>
    <x v="0"/>
    <x v="0"/>
    <s v="L2_impr"/>
    <x v="0"/>
    <n v="1"/>
    <n v="0.72409297524369098"/>
    <n v="0.77689378965953004"/>
    <n v="0.78731035672831995"/>
    <m/>
    <x v="0"/>
    <m/>
    <x v="0"/>
    <m/>
    <m/>
    <m/>
    <n v="1"/>
    <x v="0"/>
    <n v="47"/>
    <n v="10"/>
    <n v="3.2"/>
    <n v="10"/>
    <n v="1.1063829787234001"/>
    <n v="2.4051803885291299E-2"/>
    <n v="10000"/>
    <n v="0"/>
    <n v="0"/>
    <n v="10000"/>
    <s v="MatchingAlgGreedyImp-Seq-D1M1N10S1B1"/>
    <n v="3"/>
    <n v="5"/>
    <n v="0"/>
    <n v="0"/>
    <x v="1"/>
    <n v="1000"/>
    <n v="10000"/>
    <n v="10"/>
  </r>
  <r>
    <s v="C"/>
    <n v="1"/>
    <s v="C,A,F"/>
    <s v="D"/>
    <s v="Sequence"/>
    <s v="{}&gt;"/>
    <m/>
    <m/>
    <b v="1"/>
    <b v="0"/>
    <b v="0"/>
    <x v="1"/>
    <x v="1"/>
    <s v="L2_impr"/>
    <x v="0"/>
    <n v="1"/>
    <n v="0.84281454839879899"/>
    <n v="0.84281454839879899"/>
    <n v="0.84281454839879899"/>
    <m/>
    <x v="0"/>
    <m/>
    <x v="0"/>
    <m/>
    <m/>
    <m/>
    <n v="1"/>
    <x v="0"/>
    <n v="39"/>
    <n v="10"/>
    <n v="4"/>
    <n v="6"/>
    <n v="1.12820512820512"/>
    <n v="2.9689608636977002E-2"/>
    <n v="10000"/>
    <n v="0"/>
    <n v="0"/>
    <n v="6000"/>
    <s v="MatchingAlgGreedyImp-Seq-D1M1N10S1B1"/>
    <n v="3"/>
    <n v="5"/>
    <n v="0"/>
    <n v="0"/>
    <x v="1"/>
    <n v="1000"/>
    <n v="10000"/>
    <n v="10"/>
  </r>
  <r>
    <s v="C"/>
    <n v="1"/>
    <s v="C,A,F"/>
    <s v="D"/>
    <s v="Sequence"/>
    <s v="{}&gt;"/>
    <m/>
    <m/>
    <b v="1"/>
    <b v="0"/>
    <b v="0"/>
    <x v="1"/>
    <x v="2"/>
    <s v="L2_impr"/>
    <x v="1"/>
    <n v="1"/>
    <n v="0.74516133985535904"/>
    <n v="0.80577322418462505"/>
    <n v="0.81922578689810799"/>
    <m/>
    <x v="0"/>
    <m/>
    <x v="222"/>
    <m/>
    <m/>
    <m/>
    <n v="1"/>
    <x v="224"/>
    <n v="34"/>
    <n v="7"/>
    <n v="3.25"/>
    <n v="9"/>
    <n v="1.1176470588235199"/>
    <n v="3.3868092691622102E-2"/>
    <n v="10000"/>
    <n v="0"/>
    <n v="0"/>
    <n v="10000"/>
    <s v="MatchingAlgGreedyImp-Seq-D1M1N10S1B1"/>
    <n v="3"/>
    <n v="5"/>
    <n v="0"/>
    <n v="0"/>
    <x v="1"/>
    <n v="1000"/>
    <n v="10000"/>
    <n v="10"/>
  </r>
  <r>
    <s v="C"/>
    <n v="1"/>
    <s v="C,A,F"/>
    <s v="D"/>
    <s v="Sequence"/>
    <s v="{}&gt;"/>
    <m/>
    <m/>
    <b v="1"/>
    <b v="0"/>
    <b v="0"/>
    <x v="1"/>
    <x v="3"/>
    <s v="L2_impr"/>
    <x v="1"/>
    <n v="1"/>
    <n v="0.74516133985535904"/>
    <n v="0.80577322418462505"/>
    <n v="0.81922578689810799"/>
    <n v="0.74516133985535904"/>
    <x v="4"/>
    <n v="9.7653208543439951E-2"/>
    <x v="222"/>
    <n v="0.84734054800828895"/>
    <n v="0"/>
    <n v="0.15265945199171105"/>
    <n v="1"/>
    <x v="224"/>
    <n v="34"/>
    <n v="7"/>
    <n v="3.25"/>
    <n v="9"/>
    <n v="1.1176470588235199"/>
    <n v="3.3868092691622102E-2"/>
    <n v="10000"/>
    <n v="0"/>
    <n v="0"/>
    <n v="10000"/>
    <s v="MatchingAlgGreedyImp-Seq-D1M1N10S1B1"/>
    <n v="3"/>
    <n v="5"/>
    <n v="0"/>
    <n v="0"/>
    <x v="1"/>
    <n v="1000"/>
    <n v="10000"/>
    <n v="10"/>
  </r>
  <r>
    <s v="C"/>
    <n v="1"/>
    <s v="C,A,F"/>
    <s v="D"/>
    <s v="Sequence"/>
    <s v="{}&gt;"/>
    <m/>
    <m/>
    <b v="1"/>
    <b v="0"/>
    <b v="0"/>
    <x v="2"/>
    <x v="1"/>
    <s v="L2_impr"/>
    <x v="0"/>
    <n v="1"/>
    <n v="0.90049249937046105"/>
    <n v="0.90049249937046105"/>
    <n v="0.90049249937046105"/>
    <m/>
    <x v="0"/>
    <m/>
    <x v="0"/>
    <m/>
    <m/>
    <m/>
    <n v="1"/>
    <x v="0"/>
    <n v="31"/>
    <n v="10"/>
    <n v="4"/>
    <n v="7"/>
    <n v="1.0967741935483799"/>
    <n v="3.6559139784946203E-2"/>
    <n v="10000"/>
    <n v="0"/>
    <n v="0"/>
    <n v="0"/>
    <s v="MatchingAlgGreedyImp-Seq-D1M1N10S1B1"/>
    <n v="3"/>
    <n v="5"/>
    <n v="0"/>
    <n v="0"/>
    <x v="1"/>
    <n v="1000"/>
    <n v="10000"/>
    <n v="10"/>
  </r>
  <r>
    <s v="C"/>
    <n v="1"/>
    <s v="C,A,F"/>
    <s v="D"/>
    <s v="Sequence"/>
    <s v="{}&gt;"/>
    <m/>
    <m/>
    <b v="1"/>
    <b v="0"/>
    <b v="0"/>
    <x v="2"/>
    <x v="2"/>
    <s v="L2_impr"/>
    <x v="1"/>
    <n v="1"/>
    <n v="0.708063505453289"/>
    <n v="0.708063505453289"/>
    <n v="0.708063505453289"/>
    <m/>
    <x v="0"/>
    <m/>
    <x v="223"/>
    <m/>
    <m/>
    <m/>
    <n v="1"/>
    <x v="225"/>
    <n v="18"/>
    <n v="7"/>
    <n v="3.5"/>
    <n v="8"/>
    <n v="1.05555555555555"/>
    <n v="6.2091503267973802E-2"/>
    <n v="10000"/>
    <n v="0"/>
    <n v="0"/>
    <n v="0"/>
    <s v="MatchingAlgGreedyImp-Seq-D1M1N10S1B1"/>
    <n v="3"/>
    <n v="5"/>
    <n v="0"/>
    <n v="0"/>
    <x v="1"/>
    <n v="1000"/>
    <n v="10000"/>
    <n v="10"/>
  </r>
  <r>
    <s v="C"/>
    <n v="1"/>
    <s v="C,A,F"/>
    <s v="D"/>
    <s v="Sequence"/>
    <s v="{}&gt;"/>
    <m/>
    <m/>
    <b v="1"/>
    <b v="0"/>
    <b v="0"/>
    <x v="2"/>
    <x v="3"/>
    <s v="L2_impr"/>
    <x v="1"/>
    <n v="1"/>
    <n v="0.708063505453289"/>
    <n v="0.708063505453289"/>
    <n v="0.708063505453289"/>
    <n v="0.708063505453289"/>
    <x v="4"/>
    <n v="0.19242899391717205"/>
    <x v="223"/>
    <n v="0.76845439042216201"/>
    <n v="0"/>
    <n v="0.23154560957783799"/>
    <n v="1"/>
    <x v="225"/>
    <n v="18"/>
    <n v="7"/>
    <n v="3.5"/>
    <n v="8"/>
    <n v="1.05555555555555"/>
    <n v="6.2091503267973802E-2"/>
    <n v="10000"/>
    <n v="0"/>
    <n v="0"/>
    <n v="0"/>
    <s v="MatchingAlgGreedyImp-Seq-D1M1N10S1B1"/>
    <n v="3"/>
    <n v="5"/>
    <n v="0"/>
    <n v="0"/>
    <x v="1"/>
    <n v="1000"/>
    <n v="10000"/>
    <n v="10"/>
  </r>
  <r>
    <s v="C"/>
    <n v="1"/>
    <s v="C,A,F"/>
    <s v="D"/>
    <s v="Sequence"/>
    <s v="{}&gt;"/>
    <m/>
    <m/>
    <b v="1"/>
    <b v="0"/>
    <b v="0"/>
    <x v="3"/>
    <x v="4"/>
    <s v="L2_impr"/>
    <x v="0"/>
    <n v="1"/>
    <n v="0.92872705792979504"/>
    <n v="0.92872705792979504"/>
    <n v="0.92872705792979504"/>
    <n v="0.74516133985535904"/>
    <x v="87"/>
    <n v="-8.5912509530996051E-2"/>
    <x v="224"/>
    <n v="0.84734054800828895"/>
    <n v="0.14301603418502706"/>
    <n v="9.6434178066839848E-3"/>
    <n v="1"/>
    <x v="226"/>
    <n v="37"/>
    <n v="10"/>
    <n v="3.3333333333333299"/>
    <n v="6"/>
    <n v="1.08108108108108"/>
    <n v="3.0030030030029999E-2"/>
    <n v="10000"/>
    <n v="0"/>
    <n v="0"/>
    <n v="6000"/>
    <s v="MatchingAlgGreedyImp-Seq-D1M1N10S1B1"/>
    <n v="3"/>
    <n v="5"/>
    <n v="0"/>
    <n v="0"/>
    <x v="1"/>
    <n v="1000"/>
    <n v="10000"/>
    <n v="10"/>
  </r>
  <r>
    <s v="D"/>
    <n v="1"/>
    <m/>
    <m/>
    <m/>
    <m/>
    <m/>
    <m/>
    <b v="0"/>
    <b v="0"/>
    <b v="0"/>
    <x v="0"/>
    <x v="0"/>
    <s v="L2_impr"/>
    <x v="0"/>
    <n v="1"/>
    <n v="0.80520451138298199"/>
    <n v="0.80520451138298199"/>
    <n v="0.81310355944409196"/>
    <m/>
    <x v="0"/>
    <m/>
    <x v="0"/>
    <m/>
    <m/>
    <m/>
    <n v="1"/>
    <x v="0"/>
    <n v="34"/>
    <n v="10"/>
    <n v="3.2857142857142798"/>
    <n v="9"/>
    <n v="1.1176470588235199"/>
    <n v="3.3868092691622102E-2"/>
    <n v="9596"/>
    <n v="0"/>
    <n v="0"/>
    <n v="6000"/>
    <s v="MatchingAlgGreedyImp-Seq-D1M1N10S1B1"/>
    <n v="4"/>
    <n v="2"/>
    <n v="0"/>
    <n v="2"/>
    <x v="1"/>
    <n v="1000"/>
    <n v="9596"/>
    <n v="23"/>
  </r>
  <r>
    <s v="D"/>
    <n v="1"/>
    <s v="I,H,G"/>
    <s v="J"/>
    <s v="Sequence"/>
    <s v="{}&gt;"/>
    <m/>
    <m/>
    <b v="1"/>
    <b v="0"/>
    <b v="0"/>
    <x v="1"/>
    <x v="1"/>
    <s v="L2_impr"/>
    <x v="0"/>
    <n v="1"/>
    <n v="0.87331686785757501"/>
    <n v="0.87331686785757501"/>
    <n v="0.87331686785757501"/>
    <m/>
    <x v="0"/>
    <m/>
    <x v="225"/>
    <m/>
    <m/>
    <m/>
    <n v="0.99685259660779801"/>
    <x v="227"/>
    <n v="30"/>
    <n v="10"/>
    <n v="3.8"/>
    <n v="7"/>
    <n v="1.13333333333333"/>
    <n v="3.90804597701149E-2"/>
    <n v="9596"/>
    <n v="0"/>
    <n v="0"/>
    <n v="4000"/>
    <s v="MatchingAlgGreedyImp-Seq-D1M1N10S1B1"/>
    <n v="4"/>
    <n v="2"/>
    <n v="0"/>
    <n v="2"/>
    <x v="1"/>
    <n v="1000"/>
    <n v="9596"/>
    <n v="23"/>
  </r>
  <r>
    <s v="D"/>
    <n v="1"/>
    <s v="I,H,G"/>
    <s v="J"/>
    <s v="Sequence"/>
    <s v="{}&gt;"/>
    <m/>
    <m/>
    <b v="1"/>
    <b v="0"/>
    <b v="0"/>
    <x v="1"/>
    <x v="2"/>
    <s v="L2_impr"/>
    <x v="1"/>
    <n v="1"/>
    <n v="0.72349698360754899"/>
    <n v="0.80857393577074199"/>
    <n v="0.83057986279861495"/>
    <m/>
    <x v="0"/>
    <m/>
    <x v="226"/>
    <m/>
    <m/>
    <m/>
    <n v="0.99667774086378702"/>
    <x v="228"/>
    <n v="25"/>
    <n v="7"/>
    <n v="3"/>
    <n v="10"/>
    <n v="1.1200000000000001"/>
    <n v="4.6666666666666599E-2"/>
    <n v="9596"/>
    <n v="0"/>
    <n v="0"/>
    <n v="8000"/>
    <s v="MatchingAlgGreedyImp-Seq-D1M1N10S1B1"/>
    <n v="4"/>
    <n v="2"/>
    <n v="0"/>
    <n v="2"/>
    <x v="1"/>
    <n v="1000"/>
    <n v="9596"/>
    <n v="23"/>
  </r>
  <r>
    <s v="D"/>
    <n v="1"/>
    <s v="I,H,G"/>
    <s v="J"/>
    <s v="Sequence"/>
    <s v="{}&gt;"/>
    <m/>
    <m/>
    <b v="1"/>
    <b v="0"/>
    <b v="0"/>
    <x v="1"/>
    <x v="3"/>
    <s v="L2_impr"/>
    <x v="1"/>
    <n v="1"/>
    <n v="0.72349698360754899"/>
    <n v="0.80857393577074199"/>
    <n v="0.83057986279861495"/>
    <n v="0.72349698360754899"/>
    <x v="4"/>
    <n v="0.14981988425002601"/>
    <x v="226"/>
    <n v="0.96370604147880901"/>
    <n v="0"/>
    <n v="2.2114466907841024E-2"/>
    <n v="0.99667774086378702"/>
    <x v="228"/>
    <n v="25"/>
    <n v="7"/>
    <n v="3"/>
    <n v="10"/>
    <n v="1.1200000000000001"/>
    <n v="4.6666666666666599E-2"/>
    <n v="9596"/>
    <n v="0"/>
    <n v="0"/>
    <n v="8000"/>
    <s v="MatchingAlgGreedyImp-Seq-D1M1N10S1B1"/>
    <n v="4"/>
    <n v="2"/>
    <n v="0"/>
    <n v="2"/>
    <x v="1"/>
    <n v="1000"/>
    <n v="9596"/>
    <n v="23"/>
  </r>
  <r>
    <s v="D"/>
    <n v="1"/>
    <s v="I,H,G"/>
    <s v="J"/>
    <s v="Sequence"/>
    <s v="{}&gt;"/>
    <m/>
    <m/>
    <b v="1"/>
    <b v="0"/>
    <b v="0"/>
    <x v="2"/>
    <x v="1"/>
    <s v="L2_impr"/>
    <x v="0"/>
    <n v="1"/>
    <n v="0.645649150775362"/>
    <n v="0.645649150775362"/>
    <n v="0.645649150775362"/>
    <m/>
    <x v="0"/>
    <m/>
    <x v="227"/>
    <m/>
    <m/>
    <m/>
    <n v="1"/>
    <x v="229"/>
    <n v="21"/>
    <n v="10"/>
    <n v="3.6666666666666599"/>
    <n v="10"/>
    <n v="1.1428571428571399"/>
    <n v="5.7142857142857099E-2"/>
    <n v="9596"/>
    <n v="0"/>
    <n v="0"/>
    <n v="0"/>
    <s v="MatchingAlgGreedyImp-Seq-D1M1N10S1B1"/>
    <n v="4"/>
    <n v="2"/>
    <n v="0"/>
    <n v="2"/>
    <x v="1"/>
    <n v="1000"/>
    <n v="9596"/>
    <n v="23"/>
  </r>
  <r>
    <s v="D"/>
    <n v="1"/>
    <s v="I,H,G"/>
    <s v="J"/>
    <s v="Sequence"/>
    <s v="{}&gt;"/>
    <m/>
    <m/>
    <b v="1"/>
    <b v="0"/>
    <b v="0"/>
    <x v="2"/>
    <x v="2"/>
    <s v="L2_impr"/>
    <x v="1"/>
    <n v="1"/>
    <n v="0.55621503837647901"/>
    <n v="0.55621503837647901"/>
    <n v="0.55621503837647901"/>
    <m/>
    <x v="0"/>
    <m/>
    <x v="228"/>
    <m/>
    <m/>
    <m/>
    <n v="1"/>
    <x v="230"/>
    <n v="16"/>
    <n v="7"/>
    <n v="6.4166666666666599"/>
    <n v="24"/>
    <n v="2.625"/>
    <n v="0.17499999999999999"/>
    <n v="9596"/>
    <n v="0"/>
    <n v="0"/>
    <n v="0"/>
    <s v="MatchingAlgGreedyImp-Seq-D1M1N10S1B1"/>
    <n v="4"/>
    <n v="2"/>
    <n v="0"/>
    <n v="2"/>
    <x v="1"/>
    <n v="1000"/>
    <n v="9596"/>
    <n v="23"/>
  </r>
  <r>
    <s v="D"/>
    <n v="1"/>
    <s v="I,H,G"/>
    <s v="J"/>
    <s v="Sequence"/>
    <s v="{}&gt;"/>
    <m/>
    <m/>
    <b v="1"/>
    <b v="0"/>
    <b v="0"/>
    <x v="2"/>
    <x v="3"/>
    <s v="L2_impr"/>
    <x v="1"/>
    <n v="1"/>
    <n v="0.55621503837647901"/>
    <n v="0.55621503837647901"/>
    <n v="0.55621503837647901"/>
    <n v="0.55621503837647901"/>
    <x v="4"/>
    <n v="8.9434112398882992E-2"/>
    <x v="228"/>
    <n v="0.61831483350151295"/>
    <n v="0"/>
    <n v="4.800230502813807E-2"/>
    <n v="1"/>
    <x v="230"/>
    <n v="16"/>
    <n v="7"/>
    <n v="6.4166666666666599"/>
    <n v="24"/>
    <n v="2.625"/>
    <n v="0.17499999999999999"/>
    <n v="9596"/>
    <n v="0"/>
    <n v="0"/>
    <n v="0"/>
    <s v="MatchingAlgGreedyImp-Seq-D1M1N10S1B1"/>
    <n v="4"/>
    <n v="2"/>
    <n v="0"/>
    <n v="2"/>
    <x v="1"/>
    <n v="1000"/>
    <n v="9596"/>
    <n v="23"/>
  </r>
  <r>
    <s v="D"/>
    <n v="1"/>
    <s v="I,H,G"/>
    <s v="J"/>
    <s v="Sequence"/>
    <s v="{}&gt;"/>
    <m/>
    <m/>
    <b v="1"/>
    <b v="0"/>
    <b v="0"/>
    <x v="3"/>
    <x v="4"/>
    <s v="L2_impr"/>
    <x v="0"/>
    <n v="1"/>
    <n v="0.91738607538510197"/>
    <n v="0.91738607538510197"/>
    <n v="0.91738607538510197"/>
    <n v="0.72349698360754899"/>
    <x v="88"/>
    <n v="-4.4069207527526966E-2"/>
    <x v="229"/>
    <n v="0.96370604147880901"/>
    <n v="2.4138180205716009E-2"/>
    <n v="-2.023713297874985E-3"/>
    <n v="0.99941714751996202"/>
    <x v="231"/>
    <n v="28"/>
    <n v="10"/>
    <n v="3"/>
    <n v="7"/>
    <n v="1.0714285714285701"/>
    <n v="3.9682539682539597E-2"/>
    <n v="9596"/>
    <n v="0"/>
    <n v="0"/>
    <n v="4000"/>
    <s v="MatchingAlgGreedyImp-Seq-D1M1N10S1B1"/>
    <n v="4"/>
    <n v="2"/>
    <n v="0"/>
    <n v="2"/>
    <x v="1"/>
    <n v="1000"/>
    <n v="9596"/>
    <n v="23"/>
  </r>
  <r>
    <s v="E"/>
    <n v="1"/>
    <m/>
    <m/>
    <m/>
    <m/>
    <m/>
    <m/>
    <b v="0"/>
    <b v="0"/>
    <b v="0"/>
    <x v="0"/>
    <x v="0"/>
    <s v="L2_impr"/>
    <x v="0"/>
    <n v="1"/>
    <n v="0.98101481879082197"/>
    <n v="0.98101481879082197"/>
    <n v="0.98444674188822601"/>
    <m/>
    <x v="0"/>
    <m/>
    <x v="0"/>
    <m/>
    <m/>
    <m/>
    <n v="1"/>
    <x v="0"/>
    <n v="25"/>
    <n v="10"/>
    <n v="3.8333333333333299"/>
    <n v="10"/>
    <n v="1.2"/>
    <n v="0.05"/>
    <n v="5230"/>
    <n v="0"/>
    <n v="0"/>
    <n v="1492"/>
    <s v="MatchingAlgGreedyImp-Seq-D1M1N10S1B1"/>
    <n v="3"/>
    <n v="1"/>
    <n v="2"/>
    <n v="1"/>
    <x v="1"/>
    <n v="1000"/>
    <n v="5230"/>
    <n v="24"/>
  </r>
  <r>
    <s v="E"/>
    <n v="1"/>
    <s v="B,A,E"/>
    <s v="D"/>
    <s v="Sequence"/>
    <s v="{}&gt;"/>
    <m/>
    <m/>
    <b v="1"/>
    <b v="0"/>
    <b v="0"/>
    <x v="1"/>
    <x v="1"/>
    <s v="L2_impr"/>
    <x v="0"/>
    <n v="1"/>
    <n v="0.98101481879082197"/>
    <n v="0.98101481879082197"/>
    <n v="0.98444674188822601"/>
    <m/>
    <x v="0"/>
    <m/>
    <x v="0"/>
    <m/>
    <m/>
    <m/>
    <n v="1"/>
    <x v="0"/>
    <n v="25"/>
    <n v="10"/>
    <n v="3.8333333333333299"/>
    <n v="10"/>
    <n v="1.2"/>
    <n v="0.05"/>
    <n v="5230"/>
    <n v="0"/>
    <n v="0"/>
    <n v="1492"/>
    <s v="MatchingAlgGreedyImp-Seq-D1M1N10S1B1"/>
    <n v="3"/>
    <n v="1"/>
    <n v="2"/>
    <n v="1"/>
    <x v="1"/>
    <n v="1000"/>
    <n v="5230"/>
    <n v="24"/>
  </r>
  <r>
    <s v="E"/>
    <n v="1"/>
    <s v="B,A,E"/>
    <s v="D"/>
    <s v="Sequence"/>
    <s v="{}&gt;"/>
    <m/>
    <m/>
    <b v="1"/>
    <b v="0"/>
    <b v="0"/>
    <x v="1"/>
    <x v="2"/>
    <s v="L2_impr"/>
    <x v="0"/>
    <n v="1"/>
    <n v="0.89196560412449499"/>
    <n v="0.90985731435400197"/>
    <n v="0.90406275022290705"/>
    <m/>
    <x v="0"/>
    <m/>
    <x v="230"/>
    <m/>
    <m/>
    <m/>
    <n v="1"/>
    <x v="232"/>
    <n v="26"/>
    <n v="7"/>
    <n v="3.5"/>
    <n v="9"/>
    <n v="1.15384615384615"/>
    <n v="4.6153846153846101E-2"/>
    <n v="5230"/>
    <n v="0"/>
    <n v="0"/>
    <n v="3778"/>
    <s v="MatchingAlgGreedyImp-Seq-D1M1N10S1B1"/>
    <n v="3"/>
    <n v="1"/>
    <n v="2"/>
    <n v="1"/>
    <x v="1"/>
    <n v="1000"/>
    <n v="5230"/>
    <n v="24"/>
  </r>
  <r>
    <s v="E"/>
    <n v="1"/>
    <s v="B,A,E"/>
    <s v="D"/>
    <s v="Sequence"/>
    <s v="{}&gt;"/>
    <m/>
    <m/>
    <b v="1"/>
    <b v="0"/>
    <b v="0"/>
    <x v="1"/>
    <x v="3"/>
    <s v="L2_impr"/>
    <x v="0"/>
    <n v="1"/>
    <n v="0.98631704383803398"/>
    <n v="0.98631704383803398"/>
    <n v="0.98897984557554697"/>
    <n v="0.89196560412449499"/>
    <x v="89"/>
    <n v="-5.3022250472120058E-3"/>
    <x v="0"/>
    <n v="0.75297168791873703"/>
    <n v="0.24702831208126297"/>
    <n v="0"/>
    <n v="1"/>
    <x v="0"/>
    <n v="23"/>
    <n v="8"/>
    <n v="3.6"/>
    <n v="7"/>
    <n v="1.13043478260869"/>
    <n v="5.1383399209486098E-2"/>
    <n v="5230"/>
    <n v="0"/>
    <n v="0"/>
    <n v="1492"/>
    <s v="MatchingAlgGreedyImp-Seq-D1M1N10S1B1"/>
    <n v="3"/>
    <n v="1"/>
    <n v="2"/>
    <n v="1"/>
    <x v="1"/>
    <n v="1000"/>
    <n v="5230"/>
    <n v="24"/>
  </r>
  <r>
    <s v="E"/>
    <n v="1"/>
    <s v="B,A,E"/>
    <s v="D"/>
    <s v="Sequence"/>
    <s v="{}&gt;"/>
    <m/>
    <m/>
    <b v="1"/>
    <b v="0"/>
    <b v="0"/>
    <x v="2"/>
    <x v="1"/>
    <s v="L2_impr"/>
    <x v="0"/>
    <n v="1"/>
    <n v="0.96314259058838603"/>
    <n v="0.96314259058838603"/>
    <n v="0.96314259058838603"/>
    <m/>
    <x v="0"/>
    <m/>
    <x v="0"/>
    <m/>
    <m/>
    <m/>
    <n v="1"/>
    <x v="0"/>
    <n v="19"/>
    <n v="10"/>
    <n v="4.2"/>
    <n v="13"/>
    <n v="1.57894736842105"/>
    <n v="8.7719298245614002E-2"/>
    <n v="5230"/>
    <n v="0"/>
    <n v="0"/>
    <n v="0"/>
    <s v="MatchingAlgGreedyImp-Seq-D1M1N10S1B1"/>
    <n v="3"/>
    <n v="1"/>
    <n v="2"/>
    <n v="1"/>
    <x v="1"/>
    <n v="1000"/>
    <n v="5230"/>
    <n v="24"/>
  </r>
  <r>
    <s v="E"/>
    <n v="1"/>
    <s v="B,A,E"/>
    <s v="D"/>
    <s v="Sequence"/>
    <s v="{}&gt;"/>
    <m/>
    <m/>
    <b v="1"/>
    <b v="0"/>
    <b v="0"/>
    <x v="2"/>
    <x v="2"/>
    <s v="L2_impr"/>
    <x v="0"/>
    <n v="1"/>
    <n v="0.45316682748100601"/>
    <n v="0.45316682748100601"/>
    <n v="0.45316682748100601"/>
    <m/>
    <x v="0"/>
    <m/>
    <x v="231"/>
    <m/>
    <m/>
    <m/>
    <n v="1"/>
    <x v="233"/>
    <n v="13"/>
    <n v="7"/>
    <n v="4"/>
    <n v="9"/>
    <n v="1.5384615384615301"/>
    <n v="0.128205128205128"/>
    <n v="5230"/>
    <n v="0"/>
    <n v="0"/>
    <n v="0"/>
    <s v="MatchingAlgGreedyImp-Seq-D1M1N10S1B1"/>
    <n v="3"/>
    <n v="1"/>
    <n v="2"/>
    <n v="1"/>
    <x v="1"/>
    <n v="1000"/>
    <n v="5230"/>
    <n v="24"/>
  </r>
  <r>
    <s v="E"/>
    <n v="1"/>
    <s v="B,A,E"/>
    <s v="D"/>
    <s v="Sequence"/>
    <s v="{}&gt;"/>
    <m/>
    <m/>
    <b v="1"/>
    <b v="0"/>
    <b v="0"/>
    <x v="2"/>
    <x v="3"/>
    <s v="L2_impr"/>
    <x v="0"/>
    <n v="1"/>
    <n v="0.96975230872635598"/>
    <n v="0.96975230872635598"/>
    <n v="0.96975230872635598"/>
    <n v="0.45316682748100601"/>
    <x v="90"/>
    <n v="-6.6097181379699554E-3"/>
    <x v="0"/>
    <n v="0.40997881854554002"/>
    <n v="0.59002118145446003"/>
    <n v="0"/>
    <n v="1"/>
    <x v="0"/>
    <n v="17"/>
    <n v="8"/>
    <n v="3.875"/>
    <n v="9"/>
    <n v="1.4117647058823499"/>
    <n v="8.8235294117646995E-2"/>
    <n v="5230"/>
    <n v="0"/>
    <n v="0"/>
    <n v="0"/>
    <s v="MatchingAlgGreedyImp-Seq-D1M1N10S1B1"/>
    <n v="3"/>
    <n v="1"/>
    <n v="2"/>
    <n v="1"/>
    <x v="1"/>
    <n v="1000"/>
    <n v="5230"/>
    <n v="24"/>
  </r>
  <r>
    <s v="E"/>
    <n v="1"/>
    <s v="B,A,E"/>
    <s v="D"/>
    <s v="Sequence"/>
    <s v="{}&gt;"/>
    <m/>
    <m/>
    <b v="1"/>
    <b v="0"/>
    <b v="0"/>
    <x v="3"/>
    <x v="4"/>
    <s v="L2_impr"/>
    <x v="0"/>
    <n v="1"/>
    <n v="0.90109801035635495"/>
    <n v="0.93884341165344498"/>
    <n v="0.93545955207423703"/>
    <n v="0.89196560412449499"/>
    <x v="91"/>
    <n v="7.9916808434467024E-2"/>
    <x v="232"/>
    <n v="0.75297168791873703"/>
    <n v="0.10351510886656701"/>
    <n v="0.14351320321469596"/>
    <n v="0.85648679678530404"/>
    <x v="234"/>
    <n v="26"/>
    <n v="9"/>
    <n v="3.5"/>
    <n v="9"/>
    <n v="1.15384615384615"/>
    <n v="4.6153846153846101E-2"/>
    <n v="5230"/>
    <n v="0"/>
    <n v="0"/>
    <n v="2135"/>
    <s v="MatchingAlgGreedyImp-Seq-D1M1N10S1B1"/>
    <n v="3"/>
    <n v="1"/>
    <n v="2"/>
    <n v="1"/>
    <x v="1"/>
    <n v="1000"/>
    <n v="5230"/>
    <n v="24"/>
  </r>
  <r>
    <s v="F"/>
    <n v="1"/>
    <m/>
    <m/>
    <m/>
    <m/>
    <m/>
    <m/>
    <b v="0"/>
    <b v="0"/>
    <b v="0"/>
    <x v="0"/>
    <x v="0"/>
    <s v="L2_impr"/>
    <x v="0"/>
    <n v="1"/>
    <n v="0.99973158947830698"/>
    <n v="0.99973158947830698"/>
    <n v="0.99973158947830698"/>
    <m/>
    <x v="0"/>
    <m/>
    <x v="0"/>
    <m/>
    <m/>
    <m/>
    <n v="1"/>
    <x v="0"/>
    <n v="37"/>
    <n v="10"/>
    <n v="3.375"/>
    <n v="8"/>
    <n v="1.13513513513513"/>
    <n v="3.1531531531531501E-2"/>
    <n v="8000"/>
    <n v="0"/>
    <n v="0"/>
    <n v="4994"/>
    <s v="MatchingAlgGreedyImp-Seq-D1M1N10S1B1"/>
    <n v="2"/>
    <n v="3"/>
    <n v="1"/>
    <n v="0"/>
    <x v="1"/>
    <n v="1000"/>
    <n v="8000"/>
    <n v="8"/>
  </r>
  <r>
    <s v="F"/>
    <n v="1"/>
    <s v="G,F,E"/>
    <s v="B"/>
    <s v="Sequence"/>
    <s v="{}&gt;"/>
    <m/>
    <m/>
    <b v="1"/>
    <b v="0"/>
    <b v="0"/>
    <x v="1"/>
    <x v="1"/>
    <s v="L2_impr"/>
    <x v="0"/>
    <n v="1"/>
    <n v="0.99973158947830698"/>
    <n v="0.99973158947830698"/>
    <n v="0.99973158947830698"/>
    <m/>
    <x v="0"/>
    <m/>
    <x v="0"/>
    <m/>
    <m/>
    <m/>
    <n v="1"/>
    <x v="0"/>
    <n v="37"/>
    <n v="10"/>
    <n v="3.375"/>
    <n v="8"/>
    <n v="1.13513513513513"/>
    <n v="3.1531531531531501E-2"/>
    <n v="8000"/>
    <n v="0"/>
    <n v="0"/>
    <n v="4994"/>
    <s v="MatchingAlgGreedyImp-Seq-D1M1N10S1B1"/>
    <n v="2"/>
    <n v="3"/>
    <n v="1"/>
    <n v="0"/>
    <x v="1"/>
    <n v="1000"/>
    <n v="8000"/>
    <n v="8"/>
  </r>
  <r>
    <s v="F"/>
    <n v="1"/>
    <s v="G,F,E"/>
    <s v="B"/>
    <s v="Sequence"/>
    <s v="{}&gt;"/>
    <m/>
    <m/>
    <b v="1"/>
    <b v="0"/>
    <b v="0"/>
    <x v="1"/>
    <x v="2"/>
    <s v="L2_impr"/>
    <x v="1"/>
    <n v="1"/>
    <n v="0.69311481411153097"/>
    <n v="0.74700075258250098"/>
    <n v="0.79515648827329799"/>
    <m/>
    <x v="0"/>
    <m/>
    <x v="233"/>
    <m/>
    <m/>
    <m/>
    <n v="0.98261995637949795"/>
    <x v="235"/>
    <n v="32"/>
    <n v="7"/>
    <n v="2.9"/>
    <n v="11"/>
    <n v="1.125"/>
    <n v="3.6290322580645101E-2"/>
    <n v="8000"/>
    <n v="0"/>
    <n v="0"/>
    <n v="8497"/>
    <s v="MatchingAlgGreedyImp-Seq-D1M1N10S1B1"/>
    <n v="2"/>
    <n v="3"/>
    <n v="1"/>
    <n v="0"/>
    <x v="1"/>
    <n v="1000"/>
    <n v="8000"/>
    <n v="8"/>
  </r>
  <r>
    <s v="F"/>
    <n v="1"/>
    <s v="G,F,E"/>
    <s v="B"/>
    <s v="Sequence"/>
    <s v="{}&gt;"/>
    <m/>
    <m/>
    <b v="1"/>
    <b v="0"/>
    <b v="0"/>
    <x v="1"/>
    <x v="3"/>
    <s v="L2_impr"/>
    <x v="1"/>
    <n v="1"/>
    <n v="0.69311481411153097"/>
    <n v="0.74700075258250098"/>
    <n v="0.79515648827329799"/>
    <n v="0.69311481411153097"/>
    <x v="4"/>
    <n v="0.30661677536677601"/>
    <x v="233"/>
    <n v="0.70509121142465803"/>
    <n v="0"/>
    <n v="0.29490878857534197"/>
    <n v="0.98261995637949795"/>
    <x v="235"/>
    <n v="32"/>
    <n v="7"/>
    <n v="2.9"/>
    <n v="11"/>
    <n v="1.125"/>
    <n v="3.6290322580645101E-2"/>
    <n v="8000"/>
    <n v="0"/>
    <n v="0"/>
    <n v="8497"/>
    <s v="MatchingAlgGreedyImp-Seq-D1M1N10S1B1"/>
    <n v="2"/>
    <n v="3"/>
    <n v="1"/>
    <n v="0"/>
    <x v="1"/>
    <n v="1000"/>
    <n v="8000"/>
    <n v="8"/>
  </r>
  <r>
    <s v="F"/>
    <n v="1"/>
    <s v="G,F,E"/>
    <s v="B"/>
    <s v="Sequence"/>
    <s v="{}&gt;"/>
    <m/>
    <m/>
    <b v="1"/>
    <b v="0"/>
    <b v="0"/>
    <x v="2"/>
    <x v="1"/>
    <s v="L2_impr"/>
    <x v="0"/>
    <n v="1"/>
    <n v="0.99915624999999997"/>
    <n v="0.99915624999999997"/>
    <n v="0.99915624999999997"/>
    <m/>
    <x v="0"/>
    <m/>
    <x v="0"/>
    <m/>
    <m/>
    <m/>
    <n v="1"/>
    <x v="0"/>
    <n v="31"/>
    <n v="10"/>
    <n v="3.7222222222222201"/>
    <n v="22"/>
    <n v="1.4516129032258001"/>
    <n v="4.8387096774193498E-2"/>
    <n v="8000"/>
    <n v="0"/>
    <n v="0"/>
    <n v="0"/>
    <s v="MatchingAlgGreedyImp-Seq-D1M1N10S1B1"/>
    <n v="2"/>
    <n v="3"/>
    <n v="1"/>
    <n v="0"/>
    <x v="1"/>
    <n v="1000"/>
    <n v="8000"/>
    <n v="8"/>
  </r>
  <r>
    <s v="F"/>
    <n v="1"/>
    <s v="G,F,E"/>
    <s v="B"/>
    <s v="Sequence"/>
    <s v="{}&gt;"/>
    <m/>
    <m/>
    <b v="1"/>
    <b v="0"/>
    <b v="0"/>
    <x v="2"/>
    <x v="2"/>
    <s v="L2_impr"/>
    <x v="1"/>
    <n v="1"/>
    <n v="0.66316734253858001"/>
    <n v="0.66316734253858001"/>
    <n v="0.66316734253858001"/>
    <m/>
    <x v="0"/>
    <m/>
    <x v="234"/>
    <m/>
    <m/>
    <m/>
    <n v="1"/>
    <x v="236"/>
    <n v="15"/>
    <n v="7"/>
    <n v="3"/>
    <n v="6"/>
    <n v="1.06666666666666"/>
    <n v="7.6190476190476197E-2"/>
    <n v="8000"/>
    <n v="0"/>
    <n v="0"/>
    <n v="0"/>
    <s v="MatchingAlgGreedyImp-Seq-D1M1N10S1B1"/>
    <n v="2"/>
    <n v="3"/>
    <n v="1"/>
    <n v="0"/>
    <x v="1"/>
    <n v="1000"/>
    <n v="8000"/>
    <n v="8"/>
  </r>
  <r>
    <s v="F"/>
    <n v="1"/>
    <s v="G,F,E"/>
    <s v="B"/>
    <s v="Sequence"/>
    <s v="{}&gt;"/>
    <m/>
    <m/>
    <b v="1"/>
    <b v="0"/>
    <b v="0"/>
    <x v="2"/>
    <x v="3"/>
    <s v="L2_impr"/>
    <x v="1"/>
    <n v="1"/>
    <n v="0.66316734253858001"/>
    <n v="0.66316734253858001"/>
    <n v="0.66316734253858001"/>
    <n v="0.66316734253858001"/>
    <x v="4"/>
    <n v="0.33598890746141996"/>
    <x v="234"/>
    <n v="0.65749495854806095"/>
    <n v="0"/>
    <n v="0.34250504145193905"/>
    <n v="1"/>
    <x v="236"/>
    <n v="15"/>
    <n v="7"/>
    <n v="3"/>
    <n v="6"/>
    <n v="1.06666666666666"/>
    <n v="7.6190476190476197E-2"/>
    <n v="8000"/>
    <n v="0"/>
    <n v="0"/>
    <n v="0"/>
    <s v="MatchingAlgGreedyImp-Seq-D1M1N10S1B1"/>
    <n v="2"/>
    <n v="3"/>
    <n v="1"/>
    <n v="0"/>
    <x v="1"/>
    <n v="1000"/>
    <n v="8000"/>
    <n v="8"/>
  </r>
  <r>
    <s v="F"/>
    <n v="1"/>
    <s v="G,F,E"/>
    <s v="B"/>
    <s v="Sequence"/>
    <s v="{}&gt;"/>
    <m/>
    <m/>
    <b v="1"/>
    <b v="0"/>
    <b v="0"/>
    <x v="3"/>
    <x v="4"/>
    <s v="L2_impr"/>
    <x v="0"/>
    <n v="1"/>
    <n v="0.78861835262470803"/>
    <n v="0.81435889012429896"/>
    <n v="0.81435889012429896"/>
    <n v="0.69311481411153097"/>
    <x v="92"/>
    <n v="0.21111323685359895"/>
    <x v="235"/>
    <n v="0.70509121142465803"/>
    <n v="0.11113539078186196"/>
    <n v="0.18377339779348001"/>
    <n v="0.89755997818974897"/>
    <x v="237"/>
    <n v="40"/>
    <n v="13"/>
    <n v="2.9"/>
    <n v="11"/>
    <n v="1.1000000000000001"/>
    <n v="2.8205128205128199E-2"/>
    <n v="8000"/>
    <n v="0"/>
    <n v="0"/>
    <n v="4994"/>
    <s v="MatchingAlgGreedyImp-Seq-D1M1N10S1B1"/>
    <n v="2"/>
    <n v="3"/>
    <n v="1"/>
    <n v="0"/>
    <x v="1"/>
    <n v="1000"/>
    <n v="8000"/>
    <n v="8"/>
  </r>
  <r>
    <s v="I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3"/>
    <n v="10"/>
    <n v="3.2"/>
    <n v="7"/>
    <n v="1.13043478260869"/>
    <n v="5.1383399209486098E-2"/>
    <n v="4421"/>
    <n v="0"/>
    <n v="0"/>
    <n v="682"/>
    <s v="MatchingAlgGreedyImp-Seq-D1M1N10S1B1"/>
    <n v="3"/>
    <n v="1"/>
    <n v="2"/>
    <n v="0"/>
    <x v="1"/>
    <n v="1000"/>
    <n v="4421"/>
    <n v="7"/>
  </r>
  <r>
    <s v="I"/>
    <n v="1"/>
    <s v="B,I,G"/>
    <s v="D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3"/>
    <n v="10"/>
    <n v="3.2"/>
    <n v="7"/>
    <n v="1.13043478260869"/>
    <n v="5.1383399209486098E-2"/>
    <n v="4421"/>
    <n v="0"/>
    <n v="0"/>
    <n v="682"/>
    <s v="MatchingAlgGreedyImp-Seq-D1M1N10S1B1"/>
    <n v="3"/>
    <n v="1"/>
    <n v="2"/>
    <n v="0"/>
    <x v="1"/>
    <n v="1000"/>
    <n v="4421"/>
    <n v="7"/>
  </r>
  <r>
    <s v="I"/>
    <n v="1"/>
    <s v="B,I,G"/>
    <s v="D"/>
    <s v="Sequence"/>
    <s v="{}&gt;"/>
    <m/>
    <m/>
    <b v="1"/>
    <b v="0"/>
    <b v="0"/>
    <x v="1"/>
    <x v="2"/>
    <s v="L2_impr"/>
    <x v="0"/>
    <n v="1"/>
    <n v="0.619547547650804"/>
    <n v="0.63443679804472697"/>
    <n v="0.65184220345618005"/>
    <m/>
    <x v="0"/>
    <m/>
    <x v="236"/>
    <m/>
    <m/>
    <m/>
    <n v="1"/>
    <x v="238"/>
    <n v="22"/>
    <n v="7"/>
    <n v="3.71428571428571"/>
    <n v="13"/>
    <n v="1.27272727272727"/>
    <n v="6.0606060606060601E-2"/>
    <n v="4421"/>
    <n v="0"/>
    <n v="0"/>
    <n v="4884"/>
    <s v="MatchingAlgGreedyImp-Seq-D1M1N10S1B1"/>
    <n v="3"/>
    <n v="1"/>
    <n v="2"/>
    <n v="0"/>
    <x v="1"/>
    <n v="1000"/>
    <n v="4421"/>
    <n v="7"/>
  </r>
  <r>
    <s v="I"/>
    <n v="1"/>
    <s v="B,I,G"/>
    <s v="D"/>
    <s v="Sequence"/>
    <s v="{}&gt;"/>
    <m/>
    <m/>
    <b v="1"/>
    <b v="0"/>
    <b v="0"/>
    <x v="1"/>
    <x v="3"/>
    <s v="L2_impr"/>
    <x v="0"/>
    <n v="1"/>
    <n v="0.81119189347630005"/>
    <n v="0.95720120141975695"/>
    <n v="0.95720120141975695"/>
    <n v="0.619547547650804"/>
    <x v="93"/>
    <n v="0.18880810652369995"/>
    <x v="0"/>
    <n v="0.47482244545396302"/>
    <n v="0.52517755454603698"/>
    <n v="0"/>
    <n v="1"/>
    <x v="0"/>
    <n v="25"/>
    <n v="11"/>
    <n v="3"/>
    <n v="14"/>
    <n v="1.2"/>
    <n v="0.05"/>
    <n v="4421"/>
    <n v="0"/>
    <n v="0"/>
    <n v="1642"/>
    <s v="MatchingAlgGreedyImp-Seq-D1M1N10S1B1"/>
    <n v="3"/>
    <n v="1"/>
    <n v="2"/>
    <n v="0"/>
    <x v="1"/>
    <n v="1000"/>
    <n v="4421"/>
    <n v="7"/>
  </r>
  <r>
    <s v="I"/>
    <n v="1"/>
    <s v="B,I,G"/>
    <s v="D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19"/>
    <n v="10"/>
    <n v="3.55555555555555"/>
    <n v="12"/>
    <n v="1.3684210526315701"/>
    <n v="7.6023391812865396E-2"/>
    <n v="4421"/>
    <n v="0"/>
    <n v="0"/>
    <n v="0"/>
    <s v="MatchingAlgGreedyImp-Seq-D1M1N10S1B1"/>
    <n v="3"/>
    <n v="1"/>
    <n v="2"/>
    <n v="0"/>
    <x v="1"/>
    <n v="1000"/>
    <n v="4421"/>
    <n v="7"/>
  </r>
  <r>
    <s v="I"/>
    <n v="1"/>
    <s v="B,I,G"/>
    <s v="D"/>
    <s v="Sequence"/>
    <s v="{}&gt;"/>
    <m/>
    <m/>
    <b v="1"/>
    <b v="0"/>
    <b v="0"/>
    <x v="2"/>
    <x v="2"/>
    <s v="L2_impr"/>
    <x v="0"/>
    <n v="1"/>
    <n v="0.43718444610471302"/>
    <n v="0.43718444610471302"/>
    <n v="0.43718444610471302"/>
    <m/>
    <x v="0"/>
    <m/>
    <x v="237"/>
    <m/>
    <m/>
    <m/>
    <n v="1"/>
    <x v="239"/>
    <n v="11"/>
    <n v="7"/>
    <n v="3.3333333333333299"/>
    <n v="7"/>
    <n v="1.27272727272727"/>
    <n v="0.12727272727272701"/>
    <n v="4421"/>
    <n v="0"/>
    <n v="0"/>
    <n v="0"/>
    <s v="MatchingAlgGreedyImp-Seq-D1M1N10S1B1"/>
    <n v="3"/>
    <n v="1"/>
    <n v="2"/>
    <n v="0"/>
    <x v="1"/>
    <n v="1000"/>
    <n v="4421"/>
    <n v="7"/>
  </r>
  <r>
    <s v="I"/>
    <n v="1"/>
    <s v="B,I,G"/>
    <s v="D"/>
    <s v="Sequence"/>
    <s v="{}&gt;"/>
    <m/>
    <m/>
    <b v="1"/>
    <b v="0"/>
    <b v="0"/>
    <x v="2"/>
    <x v="3"/>
    <s v="L2_impr"/>
    <x v="0"/>
    <n v="1"/>
    <n v="0.72865666423748698"/>
    <n v="0.88572560349582896"/>
    <n v="0.88572560349582896"/>
    <n v="0.43718444610471302"/>
    <x v="94"/>
    <n v="0.27134333576251302"/>
    <x v="238"/>
    <n v="0.51356401384082995"/>
    <n v="0.44065997998712403"/>
    <n v="4.5776006172046024E-2"/>
    <n v="1"/>
    <x v="240"/>
    <n v="21"/>
    <n v="11"/>
    <n v="4.9230769230769198"/>
    <n v="20"/>
    <n v="1.9047619047619"/>
    <n v="9.5238095238095205E-2"/>
    <n v="4421"/>
    <n v="0"/>
    <n v="0"/>
    <n v="0"/>
    <s v="MatchingAlgGreedyImp-Seq-D1M1N10S1B1"/>
    <n v="3"/>
    <n v="1"/>
    <n v="2"/>
    <n v="0"/>
    <x v="1"/>
    <n v="1000"/>
    <n v="4421"/>
    <n v="7"/>
  </r>
  <r>
    <s v="I"/>
    <n v="1"/>
    <s v="B,I,G"/>
    <s v="D"/>
    <s v="Sequence"/>
    <s v="{}&gt;"/>
    <m/>
    <m/>
    <b v="1"/>
    <b v="0"/>
    <b v="0"/>
    <x v="3"/>
    <x v="4"/>
    <s v="L2_impr"/>
    <x v="0"/>
    <n v="1"/>
    <n v="0.62304093806595495"/>
    <n v="0.71300094310136897"/>
    <n v="0.71300094310136897"/>
    <n v="0.619547547650804"/>
    <x v="95"/>
    <n v="0.37695906193404505"/>
    <x v="239"/>
    <n v="0.47482244545396302"/>
    <n v="3.6124951957217988E-2"/>
    <n v="0.489052602588819"/>
    <n v="1"/>
    <x v="241"/>
    <n v="29"/>
    <n v="11"/>
    <n v="4"/>
    <n v="18"/>
    <n v="1.3103448275862"/>
    <n v="4.6798029556650203E-2"/>
    <n v="4421"/>
    <n v="0"/>
    <n v="0"/>
    <n v="3178"/>
    <s v="MatchingAlgGreedyImp-Seq-D1M1N10S1B1"/>
    <n v="3"/>
    <n v="1"/>
    <n v="2"/>
    <n v="0"/>
    <x v="1"/>
    <n v="1000"/>
    <n v="4421"/>
    <n v="7"/>
  </r>
  <r>
    <s v="J"/>
    <n v="1"/>
    <m/>
    <m/>
    <m/>
    <m/>
    <m/>
    <m/>
    <b v="0"/>
    <b v="0"/>
    <b v="0"/>
    <x v="0"/>
    <x v="0"/>
    <s v="L2_impr"/>
    <x v="0"/>
    <n v="1"/>
    <n v="0.99979991996798701"/>
    <n v="0.99979991996798701"/>
    <n v="0.99977767896842995"/>
    <m/>
    <x v="0"/>
    <m/>
    <x v="0"/>
    <m/>
    <m/>
    <m/>
    <n v="1"/>
    <x v="0"/>
    <n v="26"/>
    <n v="10"/>
    <n v="3.5"/>
    <n v="10"/>
    <n v="1.15384615384615"/>
    <n v="4.6153846153846101E-2"/>
    <n v="4919"/>
    <n v="0"/>
    <n v="0"/>
    <n v="1328"/>
    <s v="MatchingAlgGreedyImp-Seq-D1M1N10S1B1"/>
    <n v="3"/>
    <n v="1"/>
    <n v="2"/>
    <n v="1"/>
    <x v="1"/>
    <n v="1000"/>
    <n v="4919"/>
    <n v="14"/>
  </r>
  <r>
    <s v="J"/>
    <n v="1"/>
    <s v="G,F,E"/>
    <s v="J"/>
    <s v="Sequence"/>
    <s v="{}&gt;"/>
    <m/>
    <m/>
    <b v="1"/>
    <b v="0"/>
    <b v="0"/>
    <x v="1"/>
    <x v="1"/>
    <s v="L2_impr"/>
    <x v="0"/>
    <n v="1"/>
    <n v="0.99979991996798701"/>
    <n v="0.99979991996798701"/>
    <n v="0.99977767896842995"/>
    <m/>
    <x v="0"/>
    <m/>
    <x v="0"/>
    <m/>
    <m/>
    <m/>
    <n v="1"/>
    <x v="0"/>
    <n v="26"/>
    <n v="10"/>
    <n v="3.5"/>
    <n v="10"/>
    <n v="1.15384615384615"/>
    <n v="4.6153846153846101E-2"/>
    <n v="4919"/>
    <n v="0"/>
    <n v="0"/>
    <n v="1328"/>
    <s v="MatchingAlgGreedyImp-Seq-D1M1N10S1B1"/>
    <n v="3"/>
    <n v="1"/>
    <n v="2"/>
    <n v="1"/>
    <x v="1"/>
    <n v="1000"/>
    <n v="4919"/>
    <n v="14"/>
  </r>
  <r>
    <s v="J"/>
    <n v="1"/>
    <s v="G,F,E"/>
    <s v="J"/>
    <s v="Sequence"/>
    <s v="{}&gt;"/>
    <m/>
    <m/>
    <b v="1"/>
    <b v="0"/>
    <b v="0"/>
    <x v="1"/>
    <x v="2"/>
    <s v="L2_impr"/>
    <x v="0"/>
    <n v="1"/>
    <n v="0.55099218237313496"/>
    <n v="0.59647807476533299"/>
    <n v="0.60343858822026897"/>
    <m/>
    <x v="0"/>
    <m/>
    <x v="240"/>
    <m/>
    <m/>
    <m/>
    <n v="1"/>
    <x v="242"/>
    <n v="31"/>
    <n v="7"/>
    <n v="3.1"/>
    <n v="14"/>
    <n v="1.1612903225806399"/>
    <n v="3.8709677419354799E-2"/>
    <n v="4919"/>
    <n v="0"/>
    <n v="0"/>
    <n v="7323"/>
    <s v="MatchingAlgGreedyImp-Seq-D1M1N10S1B1"/>
    <n v="3"/>
    <n v="1"/>
    <n v="2"/>
    <n v="1"/>
    <x v="1"/>
    <n v="1000"/>
    <n v="4919"/>
    <n v="14"/>
  </r>
  <r>
    <s v="J"/>
    <n v="1"/>
    <s v="G,F,E"/>
    <s v="J"/>
    <s v="Sequence"/>
    <s v="{}&gt;"/>
    <m/>
    <m/>
    <b v="1"/>
    <b v="0"/>
    <b v="0"/>
    <x v="1"/>
    <x v="3"/>
    <s v="L2_impr"/>
    <x v="0"/>
    <n v="1"/>
    <n v="0.96023615959992104"/>
    <n v="0.96023615959992104"/>
    <n v="0.95601590244312895"/>
    <n v="0.55099218237313496"/>
    <x v="96"/>
    <n v="3.956376036806597E-2"/>
    <x v="241"/>
    <n v="0.44329772466654499"/>
    <n v="0.49380357668584002"/>
    <n v="6.2898698647614992E-2"/>
    <n v="1"/>
    <x v="243"/>
    <n v="25"/>
    <n v="8"/>
    <n v="2.875"/>
    <n v="11"/>
    <n v="1.1200000000000001"/>
    <n v="4.6666666666666599E-2"/>
    <n v="4919"/>
    <n v="0"/>
    <n v="0"/>
    <n v="2336"/>
    <s v="MatchingAlgGreedyImp-Seq-D1M1N10S1B1"/>
    <n v="3"/>
    <n v="1"/>
    <n v="2"/>
    <n v="1"/>
    <x v="1"/>
    <n v="1000"/>
    <n v="4919"/>
    <n v="14"/>
  </r>
  <r>
    <s v="J"/>
    <n v="1"/>
    <s v="G,F,E"/>
    <s v="J"/>
    <s v="Sequence"/>
    <s v="{}&gt;"/>
    <m/>
    <m/>
    <b v="1"/>
    <b v="0"/>
    <b v="0"/>
    <x v="2"/>
    <x v="1"/>
    <s v="L2_impr"/>
    <x v="0"/>
    <n v="1"/>
    <n v="0.44332799187809901"/>
    <n v="0.44332799187809901"/>
    <n v="0.44332799187809901"/>
    <m/>
    <x v="0"/>
    <m/>
    <x v="242"/>
    <m/>
    <m/>
    <m/>
    <n v="1"/>
    <x v="244"/>
    <n v="16"/>
    <n v="10"/>
    <n v="3.4285714285714199"/>
    <n v="9"/>
    <n v="1.1875"/>
    <n v="7.9166666666666594E-2"/>
    <n v="4919"/>
    <n v="0"/>
    <n v="0"/>
    <n v="0"/>
    <s v="MatchingAlgGreedyImp-Seq-D1M1N10S1B1"/>
    <n v="3"/>
    <n v="1"/>
    <n v="2"/>
    <n v="1"/>
    <x v="1"/>
    <n v="1000"/>
    <n v="4919"/>
    <n v="14"/>
  </r>
  <r>
    <s v="J"/>
    <n v="1"/>
    <s v="G,F,E"/>
    <s v="J"/>
    <s v="Sequence"/>
    <s v="{}&gt;"/>
    <m/>
    <m/>
    <b v="1"/>
    <b v="0"/>
    <b v="0"/>
    <x v="2"/>
    <x v="2"/>
    <s v="L2_impr"/>
    <x v="0"/>
    <n v="1"/>
    <n v="0.32598132420670101"/>
    <n v="0.32598132420670101"/>
    <n v="0.32598132420670101"/>
    <m/>
    <x v="0"/>
    <m/>
    <x v="243"/>
    <m/>
    <m/>
    <m/>
    <n v="1"/>
    <x v="245"/>
    <n v="10"/>
    <n v="7"/>
    <n v="4"/>
    <n v="2"/>
    <n v="0.8"/>
    <n v="8.8888888888888795E-2"/>
    <n v="4919"/>
    <n v="0"/>
    <n v="0"/>
    <n v="0"/>
    <s v="MatchingAlgGreedyImp-Seq-D1M1N10S1B1"/>
    <n v="3"/>
    <n v="1"/>
    <n v="2"/>
    <n v="1"/>
    <x v="1"/>
    <n v="1000"/>
    <n v="4919"/>
    <n v="14"/>
  </r>
  <r>
    <s v="J"/>
    <n v="1"/>
    <s v="G,F,E"/>
    <s v="J"/>
    <s v="Sequence"/>
    <s v="{}&gt;"/>
    <m/>
    <m/>
    <b v="1"/>
    <b v="0"/>
    <b v="0"/>
    <x v="2"/>
    <x v="3"/>
    <s v="L2_impr"/>
    <x v="0"/>
    <n v="1"/>
    <n v="0.38678999808687098"/>
    <n v="0.39476758608977103"/>
    <n v="0.39476758608977103"/>
    <n v="0.32598132420670101"/>
    <x v="97"/>
    <n v="5.6537993791228036E-2"/>
    <x v="243"/>
    <n v="0.39347511651577599"/>
    <n v="0"/>
    <n v="6.7319341026509938E-3"/>
    <n v="1"/>
    <x v="245"/>
    <n v="13"/>
    <n v="8"/>
    <n v="4"/>
    <n v="2"/>
    <n v="0.84615384615384603"/>
    <n v="7.0512820512820498E-2"/>
    <n v="4919"/>
    <n v="0"/>
    <n v="0"/>
    <n v="0"/>
    <s v="MatchingAlgGreedyImp-Seq-D1M1N10S1B1"/>
    <n v="3"/>
    <n v="1"/>
    <n v="2"/>
    <n v="1"/>
    <x v="1"/>
    <n v="1000"/>
    <n v="4919"/>
    <n v="14"/>
  </r>
  <r>
    <s v="J"/>
    <n v="1"/>
    <s v="G,F,E"/>
    <s v="J"/>
    <s v="Sequence"/>
    <s v="{}&gt;"/>
    <m/>
    <m/>
    <b v="1"/>
    <b v="0"/>
    <b v="0"/>
    <x v="3"/>
    <x v="4"/>
    <s v="L2_impr"/>
    <x v="0"/>
    <n v="1"/>
    <n v="0.589829463760427"/>
    <n v="0.59455990685445104"/>
    <n v="0.585787414406158"/>
    <n v="0.55099218237313496"/>
    <x v="98"/>
    <n v="0.40997045620756001"/>
    <x v="244"/>
    <n v="0.44329772466654499"/>
    <n v="4.3190551926380993E-2"/>
    <n v="0.51351172340707407"/>
    <n v="1"/>
    <x v="246"/>
    <n v="38"/>
    <n v="9"/>
    <n v="2.9285714285714199"/>
    <n v="18"/>
    <n v="1.1578947368421"/>
    <n v="3.1294452347083897E-2"/>
    <n v="4919"/>
    <n v="0"/>
    <n v="0"/>
    <n v="6995"/>
    <s v="MatchingAlgGreedyImp-Seq-D1M1N10S1B1"/>
    <n v="3"/>
    <n v="1"/>
    <n v="2"/>
    <n v="1"/>
    <x v="1"/>
    <n v="1000"/>
    <n v="4919"/>
    <n v="14"/>
  </r>
  <r>
    <s v="K"/>
    <n v="1"/>
    <m/>
    <m/>
    <m/>
    <m/>
    <m/>
    <m/>
    <b v="0"/>
    <b v="0"/>
    <b v="0"/>
    <x v="0"/>
    <x v="0"/>
    <s v="L2_impr"/>
    <x v="0"/>
    <n v="1"/>
    <n v="0.99879920337394501"/>
    <n v="0.99879920337394501"/>
    <n v="0.99879920337394501"/>
    <m/>
    <x v="0"/>
    <m/>
    <x v="0"/>
    <m/>
    <m/>
    <m/>
    <n v="1"/>
    <x v="0"/>
    <n v="28"/>
    <n v="10"/>
    <n v="3"/>
    <n v="8"/>
    <n v="1.0714285714285701"/>
    <n v="3.9682539682539597E-2"/>
    <n v="9554"/>
    <n v="0"/>
    <n v="0"/>
    <n v="4000"/>
    <s v="MatchingAlgGreedyImp-Seq-D1M1N10S1B1"/>
    <n v="4"/>
    <n v="1"/>
    <n v="0"/>
    <n v="2"/>
    <x v="1"/>
    <n v="1000"/>
    <n v="9554"/>
    <n v="23"/>
  </r>
  <r>
    <s v="K"/>
    <n v="1"/>
    <s v="C,B,A"/>
    <s v="D"/>
    <s v="Sequence"/>
    <s v="{}&gt;"/>
    <m/>
    <m/>
    <b v="1"/>
    <b v="0"/>
    <b v="0"/>
    <x v="1"/>
    <x v="1"/>
    <s v="L2_impr"/>
    <x v="0"/>
    <n v="1"/>
    <n v="0.99879920337394501"/>
    <n v="0.99879920337394501"/>
    <n v="0.99879920337394501"/>
    <m/>
    <x v="0"/>
    <m/>
    <x v="0"/>
    <m/>
    <m/>
    <m/>
    <n v="1"/>
    <x v="0"/>
    <n v="28"/>
    <n v="10"/>
    <n v="3"/>
    <n v="8"/>
    <n v="1.0714285714285701"/>
    <n v="3.9682539682539597E-2"/>
    <n v="9554"/>
    <n v="0"/>
    <n v="0"/>
    <n v="4000"/>
    <s v="MatchingAlgGreedyImp-Seq-D1M1N10S1B1"/>
    <n v="4"/>
    <n v="1"/>
    <n v="0"/>
    <n v="2"/>
    <x v="1"/>
    <n v="1000"/>
    <n v="9554"/>
    <n v="23"/>
  </r>
  <r>
    <s v="K"/>
    <n v="1"/>
    <s v="C,B,A"/>
    <s v="D"/>
    <s v="Sequence"/>
    <s v="{}&gt;"/>
    <m/>
    <m/>
    <b v="1"/>
    <b v="0"/>
    <b v="0"/>
    <x v="1"/>
    <x v="2"/>
    <s v="L2_impr"/>
    <x v="0"/>
    <n v="1"/>
    <n v="0.88231401699988499"/>
    <n v="0.972841320215038"/>
    <n v="0.972841320215038"/>
    <m/>
    <x v="0"/>
    <m/>
    <x v="245"/>
    <m/>
    <m/>
    <m/>
    <n v="1"/>
    <x v="247"/>
    <n v="20"/>
    <n v="7"/>
    <n v="3"/>
    <n v="8"/>
    <n v="1.1000000000000001"/>
    <n v="5.78947368421052E-2"/>
    <n v="9554"/>
    <n v="0"/>
    <n v="0"/>
    <n v="6000"/>
    <s v="MatchingAlgGreedyImp-Seq-D1M1N10S1B1"/>
    <n v="4"/>
    <n v="1"/>
    <n v="0"/>
    <n v="2"/>
    <x v="1"/>
    <n v="1000"/>
    <n v="9554"/>
    <n v="23"/>
  </r>
  <r>
    <s v="K"/>
    <n v="1"/>
    <s v="C,B,A"/>
    <s v="D"/>
    <s v="Sequence"/>
    <s v="{}&gt;"/>
    <m/>
    <m/>
    <b v="1"/>
    <b v="0"/>
    <b v="0"/>
    <x v="1"/>
    <x v="3"/>
    <s v="L2_impr"/>
    <x v="0"/>
    <n v="1"/>
    <n v="0.99875639567936303"/>
    <n v="0.99875639567936303"/>
    <n v="0.99875639567936303"/>
    <n v="0.88231401699988499"/>
    <x v="99"/>
    <n v="4.2807694581981082E-5"/>
    <x v="0"/>
    <n v="0.72929074174336705"/>
    <n v="0.27070925825663295"/>
    <n v="0"/>
    <n v="1"/>
    <x v="0"/>
    <n v="23"/>
    <n v="10"/>
    <n v="3"/>
    <n v="6"/>
    <n v="1.0434782608695601"/>
    <n v="4.7430830039525598E-2"/>
    <n v="9554"/>
    <n v="0"/>
    <n v="0"/>
    <n v="2000"/>
    <s v="MatchingAlgGreedyImp-Seq-D1M1N10S1B1"/>
    <n v="4"/>
    <n v="1"/>
    <n v="0"/>
    <n v="2"/>
    <x v="1"/>
    <n v="1000"/>
    <n v="9554"/>
    <n v="23"/>
  </r>
  <r>
    <s v="K"/>
    <n v="1"/>
    <s v="C,B,A"/>
    <s v="D"/>
    <s v="Sequence"/>
    <s v="{}&gt;"/>
    <m/>
    <m/>
    <b v="1"/>
    <b v="0"/>
    <b v="0"/>
    <x v="2"/>
    <x v="1"/>
    <s v="L2_impr"/>
    <x v="0"/>
    <n v="1"/>
    <n v="0.97896200042888504"/>
    <n v="0.97896200042888504"/>
    <n v="0.97896200042888504"/>
    <m/>
    <x v="0"/>
    <m/>
    <x v="246"/>
    <m/>
    <m/>
    <m/>
    <n v="1"/>
    <x v="248"/>
    <n v="20"/>
    <n v="10"/>
    <n v="3.1666666666666599"/>
    <n v="7"/>
    <n v="1.1499999999999999"/>
    <n v="6.0526315789473602E-2"/>
    <n v="9554"/>
    <n v="0"/>
    <n v="0"/>
    <n v="0"/>
    <s v="MatchingAlgGreedyImp-Seq-D1M1N10S1B1"/>
    <n v="4"/>
    <n v="1"/>
    <n v="0"/>
    <n v="2"/>
    <x v="1"/>
    <n v="1000"/>
    <n v="9554"/>
    <n v="23"/>
  </r>
  <r>
    <s v="K"/>
    <n v="1"/>
    <s v="C,B,A"/>
    <s v="D"/>
    <s v="Sequence"/>
    <s v="{}&gt;"/>
    <m/>
    <m/>
    <b v="1"/>
    <b v="0"/>
    <b v="0"/>
    <x v="2"/>
    <x v="2"/>
    <s v="L2_impr"/>
    <x v="0"/>
    <n v="1"/>
    <n v="0.425870949281064"/>
    <n v="0.425870949281064"/>
    <n v="0.425870949281064"/>
    <m/>
    <x v="0"/>
    <m/>
    <x v="247"/>
    <m/>
    <m/>
    <m/>
    <n v="1"/>
    <x v="249"/>
    <n v="11"/>
    <n v="7"/>
    <n v="4"/>
    <n v="2"/>
    <n v="0.90909090909090895"/>
    <n v="9.0909090909090898E-2"/>
    <n v="9554"/>
    <n v="0"/>
    <n v="0"/>
    <n v="0"/>
    <s v="MatchingAlgGreedyImp-Seq-D1M1N10S1B1"/>
    <n v="4"/>
    <n v="1"/>
    <n v="0"/>
    <n v="2"/>
    <x v="1"/>
    <n v="1000"/>
    <n v="9554"/>
    <n v="23"/>
  </r>
  <r>
    <s v="K"/>
    <n v="1"/>
    <s v="C,B,A"/>
    <s v="D"/>
    <s v="Sequence"/>
    <s v="{}&gt;"/>
    <m/>
    <m/>
    <b v="1"/>
    <b v="0"/>
    <b v="0"/>
    <x v="2"/>
    <x v="3"/>
    <s v="L2_impr"/>
    <x v="0"/>
    <n v="1"/>
    <n v="0.97727525767794399"/>
    <n v="0.97727525767794399"/>
    <n v="0.97727525767794399"/>
    <n v="0.425870949281064"/>
    <x v="100"/>
    <n v="1.6867427509410504E-3"/>
    <x v="246"/>
    <n v="0.43176536581456798"/>
    <n v="0.54150053013918908"/>
    <n v="0"/>
    <n v="1"/>
    <x v="248"/>
    <n v="19"/>
    <n v="10"/>
    <n v="3.5"/>
    <n v="3"/>
    <n v="1.0526315789473599"/>
    <n v="5.8479532163742597E-2"/>
    <n v="9554"/>
    <n v="0"/>
    <n v="0"/>
    <n v="0"/>
    <s v="MatchingAlgGreedyImp-Seq-D1M1N10S1B1"/>
    <n v="4"/>
    <n v="1"/>
    <n v="0"/>
    <n v="2"/>
    <x v="1"/>
    <n v="1000"/>
    <n v="9554"/>
    <n v="23"/>
  </r>
  <r>
    <s v="K"/>
    <n v="1"/>
    <s v="C,B,A"/>
    <s v="D"/>
    <s v="Sequence"/>
    <s v="{}&gt;"/>
    <m/>
    <m/>
    <b v="1"/>
    <b v="0"/>
    <b v="0"/>
    <x v="3"/>
    <x v="4"/>
    <s v="L2_impr"/>
    <x v="0"/>
    <n v="1"/>
    <n v="0.99875639567936303"/>
    <n v="0.99875639567936303"/>
    <n v="0.99875639567936303"/>
    <n v="0.88231401699988499"/>
    <x v="99"/>
    <n v="4.2807694581981082E-5"/>
    <x v="0"/>
    <n v="0.72929074174336705"/>
    <n v="0.27070925825663295"/>
    <n v="0"/>
    <n v="1"/>
    <x v="0"/>
    <n v="23"/>
    <n v="10"/>
    <n v="3"/>
    <n v="6"/>
    <n v="1.0434782608695601"/>
    <n v="4.7430830039525598E-2"/>
    <n v="9554"/>
    <n v="0"/>
    <n v="0"/>
    <n v="2000"/>
    <s v="MatchingAlgGreedyImp-Seq-D1M1N10S1B1"/>
    <n v="4"/>
    <n v="1"/>
    <n v="0"/>
    <n v="2"/>
    <x v="1"/>
    <n v="1000"/>
    <n v="9554"/>
    <n v="23"/>
  </r>
  <r>
    <s v="L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33"/>
    <n v="10"/>
    <n v="3.2222222222222201"/>
    <n v="11"/>
    <n v="1.15151515151515"/>
    <n v="3.5984848484848397E-2"/>
    <n v="6345"/>
    <n v="0"/>
    <n v="0"/>
    <n v="4690"/>
    <s v="MatchingAlgGreedyImp-Seq-D1M1N10S1B1"/>
    <n v="3"/>
    <n v="3"/>
    <n v="2"/>
    <n v="0"/>
    <x v="1"/>
    <n v="1000"/>
    <n v="6345"/>
    <n v="7"/>
  </r>
  <r>
    <s v="L"/>
    <n v="1"/>
    <s v="I,G,F"/>
    <s v="B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3"/>
    <n v="10"/>
    <n v="3.2222222222222201"/>
    <n v="11"/>
    <n v="1.15151515151515"/>
    <n v="3.5984848484848397E-2"/>
    <n v="6345"/>
    <n v="0"/>
    <n v="0"/>
    <n v="4690"/>
    <s v="MatchingAlgGreedyImp-Seq-D1M1N10S1B1"/>
    <n v="3"/>
    <n v="3"/>
    <n v="2"/>
    <n v="0"/>
    <x v="1"/>
    <n v="1000"/>
    <n v="6345"/>
    <n v="7"/>
  </r>
  <r>
    <s v="L"/>
    <n v="1"/>
    <s v="I,G,F"/>
    <s v="B"/>
    <s v="Sequence"/>
    <s v="{}&gt;"/>
    <m/>
    <m/>
    <b v="1"/>
    <b v="0"/>
    <b v="0"/>
    <x v="1"/>
    <x v="2"/>
    <s v="L2_impr"/>
    <x v="0"/>
    <n v="1"/>
    <n v="0.448555748728448"/>
    <n v="0.50153567455202197"/>
    <n v="0.50691936149755701"/>
    <m/>
    <x v="0"/>
    <m/>
    <x v="248"/>
    <m/>
    <m/>
    <m/>
    <n v="0.95980608197443795"/>
    <x v="250"/>
    <n v="37"/>
    <n v="7"/>
    <n v="3.1538461538461502"/>
    <n v="17"/>
    <n v="1.1891891891891799"/>
    <n v="3.3033033033033003E-2"/>
    <n v="6345"/>
    <n v="0"/>
    <n v="0"/>
    <n v="9696"/>
    <s v="MatchingAlgGreedyImp-Seq-D1M1N10S1B1"/>
    <n v="3"/>
    <n v="3"/>
    <n v="2"/>
    <n v="0"/>
    <x v="1"/>
    <n v="1000"/>
    <n v="6345"/>
    <n v="7"/>
  </r>
  <r>
    <s v="L"/>
    <n v="1"/>
    <s v="I,G,F"/>
    <s v="B"/>
    <s v="Sequence"/>
    <s v="{}&gt;"/>
    <m/>
    <m/>
    <b v="1"/>
    <b v="0"/>
    <b v="0"/>
    <x v="1"/>
    <x v="3"/>
    <s v="L2_impr"/>
    <x v="0"/>
    <n v="1"/>
    <n v="0.739697092171959"/>
    <n v="0.88313699973382498"/>
    <n v="0.90277422957132702"/>
    <n v="0.448555748728448"/>
    <x v="101"/>
    <n v="0.260302907828041"/>
    <x v="249"/>
    <n v="0.43932058420075798"/>
    <n v="0.39986870494784704"/>
    <n v="0.16081071085139498"/>
    <n v="1"/>
    <x v="251"/>
    <n v="40"/>
    <n v="12"/>
    <n v="3.3125"/>
    <n v="23"/>
    <n v="1.25"/>
    <n v="3.2051282051282E-2"/>
    <n v="6345"/>
    <n v="0"/>
    <n v="0"/>
    <n v="6692"/>
    <s v="MatchingAlgGreedyImp-Seq-D1M1N10S1B1"/>
    <n v="3"/>
    <n v="3"/>
    <n v="2"/>
    <n v="0"/>
    <x v="1"/>
    <n v="1000"/>
    <n v="6345"/>
    <n v="7"/>
  </r>
  <r>
    <s v="L"/>
    <n v="1"/>
    <s v="I,G,F"/>
    <s v="B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2"/>
    <n v="10"/>
    <n v="3.5714285714285698"/>
    <n v="18"/>
    <n v="1.4545454545454499"/>
    <n v="6.9264069264069195E-2"/>
    <n v="6345"/>
    <n v="0"/>
    <n v="0"/>
    <n v="0"/>
    <s v="MatchingAlgGreedyImp-Seq-D1M1N10S1B1"/>
    <n v="3"/>
    <n v="3"/>
    <n v="2"/>
    <n v="0"/>
    <x v="1"/>
    <n v="1000"/>
    <n v="6345"/>
    <n v="7"/>
  </r>
  <r>
    <s v="L"/>
    <n v="1"/>
    <s v="I,G,F"/>
    <s v="B"/>
    <s v="Sequence"/>
    <s v="{}&gt;"/>
    <m/>
    <m/>
    <b v="1"/>
    <b v="0"/>
    <b v="0"/>
    <x v="2"/>
    <x v="2"/>
    <s v="L2_impr"/>
    <x v="0"/>
    <n v="1"/>
    <n v="0.46277992115768601"/>
    <n v="0.46277992115768601"/>
    <n v="0.46277992115768601"/>
    <m/>
    <x v="0"/>
    <m/>
    <x v="250"/>
    <m/>
    <m/>
    <m/>
    <n v="1"/>
    <x v="252"/>
    <n v="16"/>
    <n v="7"/>
    <n v="5"/>
    <n v="15"/>
    <n v="1.9375"/>
    <n v="0.12916666666666601"/>
    <n v="6345"/>
    <n v="0"/>
    <n v="0"/>
    <n v="0"/>
    <s v="MatchingAlgGreedyImp-Seq-D1M1N10S1B1"/>
    <n v="3"/>
    <n v="3"/>
    <n v="2"/>
    <n v="0"/>
    <x v="1"/>
    <n v="1000"/>
    <n v="6345"/>
    <n v="7"/>
  </r>
  <r>
    <s v="L"/>
    <n v="1"/>
    <s v="I,G,F"/>
    <s v="B"/>
    <s v="Sequence"/>
    <s v="{}&gt;"/>
    <m/>
    <m/>
    <b v="1"/>
    <b v="0"/>
    <b v="0"/>
    <x v="2"/>
    <x v="3"/>
    <s v="L2_impr"/>
    <x v="0"/>
    <n v="1"/>
    <n v="0.62634160423304996"/>
    <n v="0.66689169471486898"/>
    <n v="0.66689169471486898"/>
    <n v="0.46277992115768601"/>
    <x v="102"/>
    <n v="0.37365839576695004"/>
    <x v="251"/>
    <n v="0.57104746564654896"/>
    <n v="0.25118503512434209"/>
    <n v="0.17776749922910895"/>
    <n v="0.94014984574702498"/>
    <x v="253"/>
    <n v="30"/>
    <n v="12"/>
    <n v="6.5769230769230704"/>
    <n v="47"/>
    <n v="2.9666666666666601"/>
    <n v="0.102298850574712"/>
    <n v="6345"/>
    <n v="0"/>
    <n v="0"/>
    <n v="0"/>
    <s v="MatchingAlgGreedyImp-Seq-D1M1N10S1B1"/>
    <n v="3"/>
    <n v="3"/>
    <n v="2"/>
    <n v="0"/>
    <x v="1"/>
    <n v="1000"/>
    <n v="6345"/>
    <n v="7"/>
  </r>
  <r>
    <s v="L"/>
    <n v="1"/>
    <s v="I,G,F"/>
    <s v="B"/>
    <s v="Sequence"/>
    <s v="{}&gt;"/>
    <m/>
    <m/>
    <b v="1"/>
    <b v="0"/>
    <b v="0"/>
    <x v="3"/>
    <x v="4"/>
    <s v="L2_impr"/>
    <x v="0"/>
    <n v="1"/>
    <n v="0.49007748615643898"/>
    <n v="0.51356090076685101"/>
    <n v="0.51356090076685101"/>
    <n v="0.448555748728448"/>
    <x v="103"/>
    <n v="0.50992251384356102"/>
    <x v="252"/>
    <n v="0.43932058420075798"/>
    <n v="-2.1561510085629787E-3"/>
    <n v="0.562835566807805"/>
    <n v="0.88276773909211104"/>
    <x v="254"/>
    <n v="42"/>
    <n v="12"/>
    <n v="3.3076923076922999"/>
    <n v="18"/>
    <n v="1.19047619047619"/>
    <n v="2.9036004645760699E-2"/>
    <n v="6345"/>
    <n v="0"/>
    <n v="0"/>
    <n v="7501"/>
    <s v="MatchingAlgGreedyImp-Seq-D1M1N10S1B1"/>
    <n v="3"/>
    <n v="3"/>
    <n v="2"/>
    <n v="0"/>
    <x v="1"/>
    <n v="1000"/>
    <n v="6345"/>
    <n v="7"/>
  </r>
  <r>
    <s v="M"/>
    <n v="1"/>
    <m/>
    <m/>
    <m/>
    <m/>
    <m/>
    <m/>
    <b v="0"/>
    <b v="0"/>
    <b v="0"/>
    <x v="0"/>
    <x v="0"/>
    <s v="L2_impr"/>
    <x v="0"/>
    <n v="1"/>
    <n v="0.99333073110354897"/>
    <n v="0.99333073110354897"/>
    <n v="0.99333073110354897"/>
    <m/>
    <x v="0"/>
    <m/>
    <x v="0"/>
    <m/>
    <m/>
    <m/>
    <n v="1"/>
    <x v="0"/>
    <n v="19"/>
    <n v="10"/>
    <n v="4.3333333333333304"/>
    <n v="7"/>
    <n v="1.1578947368421"/>
    <n v="6.43274853801169E-2"/>
    <n v="4570"/>
    <n v="0"/>
    <n v="0"/>
    <n v="1000"/>
    <s v="MatchingAlgGreedyImp-Seq-D1M1N10S1B1"/>
    <n v="5"/>
    <n v="0"/>
    <n v="3"/>
    <n v="1"/>
    <x v="1"/>
    <n v="1000"/>
    <n v="4570"/>
    <n v="16"/>
  </r>
  <r>
    <s v="M"/>
    <n v="1"/>
    <s v="C,A,E"/>
    <s v="D"/>
    <s v="Sequence"/>
    <s v="{}&gt;"/>
    <m/>
    <m/>
    <b v="1"/>
    <b v="0"/>
    <b v="0"/>
    <x v="1"/>
    <x v="1"/>
    <s v="L2_impr"/>
    <x v="0"/>
    <n v="1"/>
    <n v="0.99333073110354897"/>
    <n v="0.99333073110354897"/>
    <n v="0.99333073110354897"/>
    <m/>
    <x v="0"/>
    <m/>
    <x v="0"/>
    <m/>
    <m/>
    <m/>
    <n v="1"/>
    <x v="0"/>
    <n v="19"/>
    <n v="10"/>
    <n v="4.3333333333333304"/>
    <n v="7"/>
    <n v="1.1578947368421"/>
    <n v="6.43274853801169E-2"/>
    <n v="4570"/>
    <n v="0"/>
    <n v="0"/>
    <n v="1000"/>
    <s v="MatchingAlgGreedyImp-Seq-D1M1N10S1B1"/>
    <n v="5"/>
    <n v="0"/>
    <n v="3"/>
    <n v="1"/>
    <x v="1"/>
    <n v="1000"/>
    <n v="4570"/>
    <n v="16"/>
  </r>
  <r>
    <s v="M"/>
    <n v="1"/>
    <s v="C,A,E"/>
    <s v="D"/>
    <s v="Sequence"/>
    <s v="{}&gt;"/>
    <m/>
    <m/>
    <b v="1"/>
    <b v="0"/>
    <b v="0"/>
    <x v="1"/>
    <x v="2"/>
    <s v="L2_impr"/>
    <x v="0"/>
    <n v="1"/>
    <n v="0.92883347782945502"/>
    <n v="0.97476529630071895"/>
    <n v="0.97476529630071895"/>
    <m/>
    <x v="0"/>
    <m/>
    <x v="253"/>
    <m/>
    <m/>
    <m/>
    <n v="1"/>
    <x v="255"/>
    <n v="19"/>
    <n v="7"/>
    <n v="3.4"/>
    <n v="9"/>
    <n v="1.1578947368421"/>
    <n v="6.43274853801169E-2"/>
    <n v="4570"/>
    <n v="0"/>
    <n v="0"/>
    <n v="3219"/>
    <s v="MatchingAlgGreedyImp-Seq-D1M1N10S1B1"/>
    <n v="5"/>
    <n v="0"/>
    <n v="3"/>
    <n v="1"/>
    <x v="1"/>
    <n v="1000"/>
    <n v="4570"/>
    <n v="16"/>
  </r>
  <r>
    <s v="M"/>
    <n v="1"/>
    <s v="C,A,E"/>
    <s v="D"/>
    <s v="Sequence"/>
    <s v="{}&gt;"/>
    <m/>
    <m/>
    <b v="1"/>
    <b v="0"/>
    <b v="0"/>
    <x v="1"/>
    <x v="3"/>
    <s v="L2_impr"/>
    <x v="0"/>
    <n v="1"/>
    <n v="0.99473345095051802"/>
    <n v="0.99483108855217905"/>
    <n v="0.99483108855217905"/>
    <n v="0.92883347782945502"/>
    <x v="104"/>
    <n v="-1.4027198469690472E-3"/>
    <x v="0"/>
    <n v="0.77588749007598901"/>
    <n v="0.22411250992401099"/>
    <n v="0"/>
    <n v="1"/>
    <x v="0"/>
    <n v="19"/>
    <n v="9"/>
    <n v="3.75"/>
    <n v="8"/>
    <n v="1.1578947368421"/>
    <n v="6.43274853801169E-2"/>
    <n v="4570"/>
    <n v="0"/>
    <n v="0"/>
    <n v="1243"/>
    <s v="MatchingAlgGreedyImp-Seq-D1M1N10S1B1"/>
    <n v="5"/>
    <n v="0"/>
    <n v="3"/>
    <n v="1"/>
    <x v="1"/>
    <n v="1000"/>
    <n v="4570"/>
    <n v="16"/>
  </r>
  <r>
    <s v="M"/>
    <n v="1"/>
    <s v="C,A,E"/>
    <s v="D"/>
    <s v="Sequence"/>
    <s v="{}&gt;"/>
    <m/>
    <m/>
    <b v="1"/>
    <b v="0"/>
    <b v="0"/>
    <x v="2"/>
    <x v="1"/>
    <s v="L2_impr"/>
    <x v="0"/>
    <n v="1"/>
    <n v="0.99263778518202495"/>
    <n v="0.99263778518202495"/>
    <n v="0.99263778518202495"/>
    <m/>
    <x v="0"/>
    <m/>
    <x v="0"/>
    <m/>
    <m/>
    <m/>
    <n v="1"/>
    <x v="0"/>
    <n v="17"/>
    <n v="10"/>
    <n v="4"/>
    <n v="6"/>
    <n v="1.1764705882352899"/>
    <n v="7.3529411764705802E-2"/>
    <n v="4570"/>
    <n v="0"/>
    <n v="0"/>
    <n v="0"/>
    <s v="MatchingAlgGreedyImp-Seq-D1M1N10S1B1"/>
    <n v="5"/>
    <n v="0"/>
    <n v="3"/>
    <n v="1"/>
    <x v="1"/>
    <n v="1000"/>
    <n v="4570"/>
    <n v="16"/>
  </r>
  <r>
    <s v="M"/>
    <n v="1"/>
    <s v="C,A,E"/>
    <s v="D"/>
    <s v="Sequence"/>
    <s v="{}&gt;"/>
    <m/>
    <m/>
    <b v="1"/>
    <b v="0"/>
    <b v="0"/>
    <x v="2"/>
    <x v="2"/>
    <s v="L2_impr"/>
    <x v="0"/>
    <n v="1"/>
    <n v="0.38375405670128299"/>
    <n v="0.38375405670128299"/>
    <n v="0.38375405670128299"/>
    <m/>
    <x v="0"/>
    <m/>
    <x v="254"/>
    <m/>
    <m/>
    <m/>
    <n v="1"/>
    <x v="256"/>
    <n v="10"/>
    <n v="7"/>
    <n v="3"/>
    <n v="1"/>
    <n v="0.7"/>
    <n v="7.7777777777777696E-2"/>
    <n v="4570"/>
    <n v="0"/>
    <n v="0"/>
    <n v="0"/>
    <s v="MatchingAlgGreedyImp-Seq-D1M1N10S1B1"/>
    <n v="5"/>
    <n v="0"/>
    <n v="3"/>
    <n v="1"/>
    <x v="1"/>
    <n v="1000"/>
    <n v="4570"/>
    <n v="16"/>
  </r>
  <r>
    <s v="M"/>
    <n v="1"/>
    <s v="C,A,E"/>
    <s v="D"/>
    <s v="Sequence"/>
    <s v="{}&gt;"/>
    <m/>
    <m/>
    <b v="1"/>
    <b v="0"/>
    <b v="0"/>
    <x v="2"/>
    <x v="3"/>
    <s v="L2_impr"/>
    <x v="0"/>
    <n v="1"/>
    <n v="0.63477669955606097"/>
    <n v="0.608565799253595"/>
    <n v="0.608565799253595"/>
    <n v="0.38375405670128299"/>
    <x v="105"/>
    <n v="0.35786108562596397"/>
    <x v="255"/>
    <n v="0.34512158208051602"/>
    <n v="0.31197187676109295"/>
    <n v="0.34290654115839103"/>
    <n v="1"/>
    <x v="257"/>
    <n v="15"/>
    <n v="9"/>
    <n v="3.3333333333333299"/>
    <n v="5"/>
    <n v="1.06666666666666"/>
    <n v="7.6190476190476197E-2"/>
    <n v="4570"/>
    <n v="0"/>
    <n v="0"/>
    <n v="0"/>
    <s v="MatchingAlgGreedyImp-Seq-D1M1N10S1B1"/>
    <n v="5"/>
    <n v="0"/>
    <n v="3"/>
    <n v="1"/>
    <x v="1"/>
    <n v="1000"/>
    <n v="4570"/>
    <n v="16"/>
  </r>
  <r>
    <s v="M"/>
    <n v="1"/>
    <s v="C,A,E"/>
    <s v="D"/>
    <s v="Sequence"/>
    <s v="{}&gt;"/>
    <m/>
    <m/>
    <b v="1"/>
    <b v="0"/>
    <b v="0"/>
    <x v="3"/>
    <x v="4"/>
    <s v="L2_impr"/>
    <x v="0"/>
    <n v="1"/>
    <n v="0.96071744024779104"/>
    <n v="0.970131057604388"/>
    <n v="0.970131057604388"/>
    <n v="0.92883347782945502"/>
    <x v="106"/>
    <n v="3.2613290855757926E-2"/>
    <x v="0"/>
    <n v="0.77588749007598901"/>
    <n v="0.22411250992401099"/>
    <n v="0"/>
    <n v="1"/>
    <x v="0"/>
    <n v="19"/>
    <n v="9"/>
    <n v="3.75"/>
    <n v="8"/>
    <n v="1.1578947368421"/>
    <n v="6.43274853801169E-2"/>
    <n v="4570"/>
    <n v="0"/>
    <n v="0"/>
    <n v="1731"/>
    <s v="MatchingAlgGreedyImp-Seq-D1M1N10S1B1"/>
    <n v="5"/>
    <n v="0"/>
    <n v="3"/>
    <n v="1"/>
    <x v="1"/>
    <n v="1000"/>
    <n v="4570"/>
    <n v="16"/>
  </r>
  <r>
    <s v="N"/>
    <n v="1"/>
    <m/>
    <m/>
    <m/>
    <m/>
    <m/>
    <m/>
    <b v="0"/>
    <b v="0"/>
    <b v="0"/>
    <x v="0"/>
    <x v="0"/>
    <s v="L2_impr"/>
    <x v="0"/>
    <n v="1"/>
    <n v="0.97547407019245003"/>
    <n v="0.97547407019245003"/>
    <n v="0.97547407019245003"/>
    <m/>
    <x v="0"/>
    <m/>
    <x v="0"/>
    <m/>
    <m/>
    <m/>
    <n v="1"/>
    <x v="0"/>
    <n v="30"/>
    <n v="10"/>
    <n v="2.9"/>
    <n v="12"/>
    <n v="1.13333333333333"/>
    <n v="3.90804597701149E-2"/>
    <n v="8240"/>
    <n v="0"/>
    <n v="0"/>
    <n v="5496"/>
    <s v="MatchingAlgGreedyImp-Seq-D1M1N10S1B1"/>
    <n v="3"/>
    <n v="2"/>
    <n v="2"/>
    <n v="1"/>
    <x v="1"/>
    <n v="1000"/>
    <n v="8240"/>
    <n v="22"/>
  </r>
  <r>
    <s v="N"/>
    <n v="1"/>
    <s v="B,A,J"/>
    <s v="C"/>
    <s v="Sequence"/>
    <s v="{}&gt;"/>
    <m/>
    <m/>
    <b v="1"/>
    <b v="0"/>
    <b v="0"/>
    <x v="1"/>
    <x v="1"/>
    <s v="L2_impr"/>
    <x v="0"/>
    <n v="1"/>
    <n v="0.97547407019245003"/>
    <n v="0.97547407019245003"/>
    <n v="0.97547407019245003"/>
    <m/>
    <x v="0"/>
    <m/>
    <x v="0"/>
    <m/>
    <m/>
    <m/>
    <n v="1"/>
    <x v="0"/>
    <n v="30"/>
    <n v="10"/>
    <n v="2.9"/>
    <n v="12"/>
    <n v="1.13333333333333"/>
    <n v="3.90804597701149E-2"/>
    <n v="8240"/>
    <n v="0"/>
    <n v="0"/>
    <n v="5496"/>
    <s v="MatchingAlgGreedyImp-Seq-D1M1N10S1B1"/>
    <n v="3"/>
    <n v="2"/>
    <n v="2"/>
    <n v="1"/>
    <x v="1"/>
    <n v="1000"/>
    <n v="8240"/>
    <n v="22"/>
  </r>
  <r>
    <s v="N"/>
    <n v="1"/>
    <s v="B,A,J"/>
    <s v="C"/>
    <s v="Sequence"/>
    <s v="{}&gt;"/>
    <m/>
    <m/>
    <b v="1"/>
    <b v="0"/>
    <b v="0"/>
    <x v="1"/>
    <x v="2"/>
    <s v="L2_impr"/>
    <x v="0"/>
    <n v="1"/>
    <n v="0.83428090036143199"/>
    <n v="0.900492353222618"/>
    <n v="0.94737399735432204"/>
    <m/>
    <x v="0"/>
    <m/>
    <x v="256"/>
    <m/>
    <m/>
    <m/>
    <n v="1"/>
    <x v="258"/>
    <n v="28"/>
    <n v="7"/>
    <n v="3"/>
    <n v="11"/>
    <n v="1.1428571428571399"/>
    <n v="4.2328042328042298E-2"/>
    <n v="8240"/>
    <n v="0"/>
    <n v="0"/>
    <n v="9005"/>
    <s v="MatchingAlgGreedyImp-Seq-D1M1N10S1B1"/>
    <n v="3"/>
    <n v="2"/>
    <n v="2"/>
    <n v="1"/>
    <x v="1"/>
    <n v="1000"/>
    <n v="8240"/>
    <n v="22"/>
  </r>
  <r>
    <s v="N"/>
    <n v="1"/>
    <s v="B,A,J"/>
    <s v="C"/>
    <s v="Sequence"/>
    <s v="{}&gt;"/>
    <m/>
    <m/>
    <b v="1"/>
    <b v="0"/>
    <b v="0"/>
    <x v="1"/>
    <x v="3"/>
    <s v="L2_impr"/>
    <x v="0"/>
    <n v="1"/>
    <n v="0.86340152056117903"/>
    <n v="0.900040351506456"/>
    <n v="0.93180953425081503"/>
    <n v="0.83428090036143199"/>
    <x v="107"/>
    <n v="0.112072549631271"/>
    <x v="257"/>
    <n v="0.73745011552194895"/>
    <n v="0.13789269175803109"/>
    <n v="0.12465719272001996"/>
    <n v="1"/>
    <x v="259"/>
    <n v="30"/>
    <n v="8"/>
    <n v="3"/>
    <n v="12"/>
    <n v="1.13333333333333"/>
    <n v="3.90804597701149E-2"/>
    <n v="8240"/>
    <n v="0"/>
    <n v="0"/>
    <n v="7005"/>
    <s v="MatchingAlgGreedyImp-Seq-D1M1N10S1B1"/>
    <n v="3"/>
    <n v="2"/>
    <n v="2"/>
    <n v="1"/>
    <x v="1"/>
    <n v="1000"/>
    <n v="8240"/>
    <n v="22"/>
  </r>
  <r>
    <s v="N"/>
    <n v="1"/>
    <s v="B,A,J"/>
    <s v="C"/>
    <s v="Sequence"/>
    <s v="{}&gt;"/>
    <m/>
    <m/>
    <b v="1"/>
    <b v="0"/>
    <b v="0"/>
    <x v="2"/>
    <x v="1"/>
    <s v="L2_impr"/>
    <x v="0"/>
    <n v="1"/>
    <n v="0.96490194604683799"/>
    <n v="0.96490194604683799"/>
    <n v="0.96490194604683799"/>
    <m/>
    <x v="0"/>
    <m/>
    <x v="0"/>
    <m/>
    <m/>
    <m/>
    <n v="1"/>
    <x v="0"/>
    <n v="21"/>
    <n v="10"/>
    <n v="3.3125"/>
    <n v="20"/>
    <n v="1.4761904761904701"/>
    <n v="7.3809523809523797E-2"/>
    <n v="8240"/>
    <n v="0"/>
    <n v="0"/>
    <n v="0"/>
    <s v="MatchingAlgGreedyImp-Seq-D1M1N10S1B1"/>
    <n v="3"/>
    <n v="2"/>
    <n v="2"/>
    <n v="1"/>
    <x v="1"/>
    <n v="1000"/>
    <n v="8240"/>
    <n v="22"/>
  </r>
  <r>
    <s v="N"/>
    <n v="1"/>
    <s v="B,A,J"/>
    <s v="C"/>
    <s v="Sequence"/>
    <s v="{}&gt;"/>
    <m/>
    <m/>
    <b v="1"/>
    <b v="0"/>
    <b v="0"/>
    <x v="2"/>
    <x v="2"/>
    <s v="L2_impr"/>
    <x v="0"/>
    <n v="1"/>
    <n v="0.408021874051119"/>
    <n v="0.408021874051119"/>
    <n v="0.408021874051119"/>
    <m/>
    <x v="0"/>
    <m/>
    <x v="258"/>
    <m/>
    <m/>
    <m/>
    <n v="1"/>
    <x v="260"/>
    <n v="11"/>
    <n v="7"/>
    <n v="3.5"/>
    <n v="6"/>
    <n v="1.0909090909090899"/>
    <n v="0.109090909090909"/>
    <n v="8240"/>
    <n v="0"/>
    <n v="0"/>
    <n v="0"/>
    <s v="MatchingAlgGreedyImp-Seq-D1M1N10S1B1"/>
    <n v="3"/>
    <n v="2"/>
    <n v="2"/>
    <n v="1"/>
    <x v="1"/>
    <n v="1000"/>
    <n v="8240"/>
    <n v="22"/>
  </r>
  <r>
    <s v="N"/>
    <n v="1"/>
    <s v="B,A,J"/>
    <s v="C"/>
    <s v="Sequence"/>
    <s v="{}&gt;"/>
    <m/>
    <m/>
    <b v="1"/>
    <b v="0"/>
    <b v="0"/>
    <x v="2"/>
    <x v="3"/>
    <s v="L2_impr"/>
    <x v="0"/>
    <n v="1"/>
    <n v="0.94924979507294605"/>
    <n v="0.94924979507294605"/>
    <n v="0.94924979507294605"/>
    <n v="0.408021874051119"/>
    <x v="108"/>
    <n v="1.5652150973891943E-2"/>
    <x v="0"/>
    <n v="0.44817462343630299"/>
    <n v="0.55182537656369701"/>
    <n v="0"/>
    <n v="1"/>
    <x v="0"/>
    <n v="18"/>
    <n v="8"/>
    <n v="4.3571428571428497"/>
    <n v="20"/>
    <n v="1.88888888888888"/>
    <n v="0.11111111111111099"/>
    <n v="8240"/>
    <n v="0"/>
    <n v="0"/>
    <n v="0"/>
    <s v="MatchingAlgGreedyImp-Seq-D1M1N10S1B1"/>
    <n v="3"/>
    <n v="2"/>
    <n v="2"/>
    <n v="1"/>
    <x v="1"/>
    <n v="1000"/>
    <n v="8240"/>
    <n v="22"/>
  </r>
  <r>
    <s v="N"/>
    <n v="1"/>
    <s v="B,A,J"/>
    <s v="C"/>
    <s v="Sequence"/>
    <s v="{}&gt;"/>
    <m/>
    <m/>
    <b v="1"/>
    <b v="0"/>
    <b v="0"/>
    <x v="3"/>
    <x v="4"/>
    <s v="L2_impr"/>
    <x v="0"/>
    <n v="1"/>
    <n v="0.86340152056117903"/>
    <n v="0.900040351506456"/>
    <n v="0.93180953425081503"/>
    <n v="0.83428090036143199"/>
    <x v="107"/>
    <n v="0.112072549631271"/>
    <x v="257"/>
    <n v="0.73745011552194895"/>
    <n v="0.13789269175803109"/>
    <n v="0.12465719272001996"/>
    <n v="1"/>
    <x v="259"/>
    <n v="30"/>
    <n v="8"/>
    <n v="3"/>
    <n v="12"/>
    <n v="1.13333333333333"/>
    <n v="3.90804597701149E-2"/>
    <n v="8240"/>
    <n v="0"/>
    <n v="0"/>
    <n v="7005"/>
    <s v="MatchingAlgGreedyImp-Seq-D1M1N10S1B1"/>
    <n v="3"/>
    <n v="2"/>
    <n v="2"/>
    <n v="1"/>
    <x v="1"/>
    <n v="1000"/>
    <n v="8240"/>
    <n v="22"/>
  </r>
  <r>
    <s v="Q"/>
    <n v="1"/>
    <m/>
    <m/>
    <m/>
    <m/>
    <m/>
    <m/>
    <b v="0"/>
    <b v="0"/>
    <b v="0"/>
    <x v="0"/>
    <x v="0"/>
    <s v="L2_impr"/>
    <x v="0"/>
    <n v="1"/>
    <n v="0.94849699323820003"/>
    <n v="0.94849699323820003"/>
    <n v="0.94849699323820003"/>
    <m/>
    <x v="0"/>
    <m/>
    <x v="0"/>
    <m/>
    <m/>
    <m/>
    <n v="1"/>
    <x v="0"/>
    <n v="37"/>
    <n v="10"/>
    <n v="3"/>
    <n v="9"/>
    <n v="1.08108108108108"/>
    <n v="3.0030030030029999E-2"/>
    <n v="9774"/>
    <n v="0"/>
    <n v="0"/>
    <n v="7000"/>
    <s v="MatchingAlgGreedyImp-Seq-D1M1N10S1B1"/>
    <n v="3"/>
    <n v="3"/>
    <n v="0"/>
    <n v="1"/>
    <x v="1"/>
    <n v="1000"/>
    <n v="9774"/>
    <n v="21"/>
  </r>
  <r>
    <s v="Q"/>
    <n v="1"/>
    <s v="A,J,H"/>
    <s v="C"/>
    <s v="Sequence"/>
    <s v="{}&gt;"/>
    <m/>
    <m/>
    <b v="1"/>
    <b v="0"/>
    <b v="0"/>
    <x v="1"/>
    <x v="1"/>
    <s v="L2_impr"/>
    <x v="0"/>
    <n v="1"/>
    <n v="0.99847743610223605"/>
    <n v="0.99847743610223605"/>
    <n v="0.99847743610223605"/>
    <m/>
    <x v="0"/>
    <m/>
    <x v="0"/>
    <m/>
    <m/>
    <m/>
    <n v="1"/>
    <x v="0"/>
    <n v="33"/>
    <n v="10"/>
    <n v="3.3333333333333299"/>
    <n v="7"/>
    <n v="1.0909090909090899"/>
    <n v="3.4090909090908998E-2"/>
    <n v="9774"/>
    <n v="0"/>
    <n v="0"/>
    <n v="5000"/>
    <s v="MatchingAlgGreedyImp-Seq-D1M1N10S1B1"/>
    <n v="3"/>
    <n v="3"/>
    <n v="0"/>
    <n v="1"/>
    <x v="1"/>
    <n v="1000"/>
    <n v="9774"/>
    <n v="21"/>
  </r>
  <r>
    <s v="Q"/>
    <n v="1"/>
    <s v="A,J,H"/>
    <s v="C"/>
    <s v="Sequence"/>
    <s v="{}&gt;"/>
    <m/>
    <m/>
    <b v="1"/>
    <b v="0"/>
    <b v="0"/>
    <x v="1"/>
    <x v="2"/>
    <s v="L2_impr"/>
    <x v="0"/>
    <n v="1"/>
    <n v="0.51448321346919101"/>
    <n v="0.54863568946938401"/>
    <n v="0.57027586875825298"/>
    <m/>
    <x v="0"/>
    <m/>
    <x v="259"/>
    <m/>
    <m/>
    <m/>
    <n v="1"/>
    <x v="261"/>
    <n v="32"/>
    <n v="7"/>
    <n v="3.1111111111111098"/>
    <n v="12"/>
    <n v="1.125"/>
    <n v="3.6290322580645101E-2"/>
    <n v="9774"/>
    <n v="0"/>
    <n v="0"/>
    <n v="12000"/>
    <s v="MatchingAlgGreedyImp-Seq-D1M1N10S1B1"/>
    <n v="3"/>
    <n v="3"/>
    <n v="0"/>
    <n v="1"/>
    <x v="1"/>
    <n v="1000"/>
    <n v="9774"/>
    <n v="21"/>
  </r>
  <r>
    <s v="Q"/>
    <n v="1"/>
    <s v="A,J,H"/>
    <s v="C"/>
    <s v="Sequence"/>
    <s v="{}&gt;"/>
    <m/>
    <m/>
    <b v="1"/>
    <b v="0"/>
    <b v="0"/>
    <x v="1"/>
    <x v="3"/>
    <s v="L2_impr"/>
    <x v="0"/>
    <n v="1"/>
    <n v="0.517251236175303"/>
    <n v="0.55035182295600305"/>
    <n v="0.57228689644947806"/>
    <n v="0.51448321346919101"/>
    <x v="109"/>
    <n v="0.48122619992693305"/>
    <x v="259"/>
    <n v="0.50762849948155797"/>
    <n v="0"/>
    <n v="0.49237150051844203"/>
    <n v="1"/>
    <x v="261"/>
    <n v="32"/>
    <n v="7"/>
    <n v="3.1111111111111098"/>
    <n v="12"/>
    <n v="1.125"/>
    <n v="3.6290322580645101E-2"/>
    <n v="9774"/>
    <n v="0"/>
    <n v="0"/>
    <n v="12000"/>
    <s v="MatchingAlgGreedyImp-Seq-D1M1N10S1B1"/>
    <n v="3"/>
    <n v="3"/>
    <n v="0"/>
    <n v="1"/>
    <x v="1"/>
    <n v="1000"/>
    <n v="9774"/>
    <n v="21"/>
  </r>
  <r>
    <s v="Q"/>
    <n v="1"/>
    <s v="A,J,H"/>
    <s v="C"/>
    <s v="Sequence"/>
    <s v="{}&gt;"/>
    <m/>
    <m/>
    <b v="1"/>
    <b v="0"/>
    <b v="0"/>
    <x v="2"/>
    <x v="1"/>
    <s v="L2_impr"/>
    <x v="0"/>
    <n v="1"/>
    <n v="0.99793427567198001"/>
    <n v="0.99793427567198001"/>
    <n v="0.99793427567198001"/>
    <m/>
    <x v="0"/>
    <m/>
    <x v="0"/>
    <m/>
    <m/>
    <m/>
    <n v="1"/>
    <x v="0"/>
    <n v="23"/>
    <n v="10"/>
    <n v="3.2857142857142798"/>
    <n v="8"/>
    <n v="1.0869565217391299"/>
    <n v="4.94071146245059E-2"/>
    <n v="9774"/>
    <n v="0"/>
    <n v="0"/>
    <n v="0"/>
    <s v="MatchingAlgGreedyImp-Seq-D1M1N10S1B1"/>
    <n v="3"/>
    <n v="3"/>
    <n v="0"/>
    <n v="1"/>
    <x v="1"/>
    <n v="1000"/>
    <n v="9774"/>
    <n v="21"/>
  </r>
  <r>
    <s v="Q"/>
    <n v="1"/>
    <s v="A,J,H"/>
    <s v="C"/>
    <s v="Sequence"/>
    <s v="{}&gt;"/>
    <m/>
    <m/>
    <b v="1"/>
    <b v="0"/>
    <b v="0"/>
    <x v="2"/>
    <x v="2"/>
    <s v="L2_impr"/>
    <x v="1"/>
    <n v="1"/>
    <n v="0.51812720231692799"/>
    <n v="0.51812720231692799"/>
    <n v="0.51812720231692799"/>
    <m/>
    <x v="0"/>
    <m/>
    <x v="260"/>
    <m/>
    <m/>
    <m/>
    <n v="1"/>
    <x v="262"/>
    <n v="13"/>
    <n v="7"/>
    <n v="3.5714285714285698"/>
    <n v="11"/>
    <n v="1.3076923076922999"/>
    <n v="0.108974358974358"/>
    <n v="9774"/>
    <n v="0"/>
    <n v="0"/>
    <n v="0"/>
    <s v="MatchingAlgGreedyImp-Seq-D1M1N10S1B1"/>
    <n v="3"/>
    <n v="3"/>
    <n v="0"/>
    <n v="1"/>
    <x v="1"/>
    <n v="1000"/>
    <n v="9774"/>
    <n v="21"/>
  </r>
  <r>
    <s v="Q"/>
    <n v="1"/>
    <s v="A,J,H"/>
    <s v="C"/>
    <s v="Sequence"/>
    <s v="{}&gt;"/>
    <m/>
    <m/>
    <b v="1"/>
    <b v="0"/>
    <b v="0"/>
    <x v="2"/>
    <x v="3"/>
    <s v="L2_impr"/>
    <x v="1"/>
    <n v="1"/>
    <n v="0.51812720231692799"/>
    <n v="0.51812720231692799"/>
    <n v="0.51812720231692799"/>
    <n v="0.51812720231692799"/>
    <x v="4"/>
    <n v="0.47980707335505202"/>
    <x v="260"/>
    <n v="0.56088379705400904"/>
    <n v="0"/>
    <n v="0.43911620294599096"/>
    <n v="1"/>
    <x v="262"/>
    <n v="13"/>
    <n v="7"/>
    <n v="3.5714285714285698"/>
    <n v="11"/>
    <n v="1.3076923076922999"/>
    <n v="0.108974358974358"/>
    <n v="9774"/>
    <n v="0"/>
    <n v="0"/>
    <n v="0"/>
    <s v="MatchingAlgGreedyImp-Seq-D1M1N10S1B1"/>
    <n v="3"/>
    <n v="3"/>
    <n v="0"/>
    <n v="1"/>
    <x v="1"/>
    <n v="1000"/>
    <n v="9774"/>
    <n v="21"/>
  </r>
  <r>
    <s v="Q"/>
    <n v="1"/>
    <s v="A,J,H"/>
    <s v="C"/>
    <s v="Sequence"/>
    <s v="{}&gt;"/>
    <m/>
    <m/>
    <b v="1"/>
    <b v="0"/>
    <b v="0"/>
    <x v="3"/>
    <x v="4"/>
    <s v="L2_impr"/>
    <x v="0"/>
    <n v="1"/>
    <n v="0.584238187255952"/>
    <n v="0.584238187255952"/>
    <n v="0.584238187255952"/>
    <n v="0.51448321346919101"/>
    <x v="110"/>
    <n v="0.41423924884628405"/>
    <x v="261"/>
    <n v="0.50762849948155797"/>
    <n v="0.10630915727229306"/>
    <n v="0.38606234324614896"/>
    <n v="1"/>
    <x v="263"/>
    <n v="29"/>
    <n v="8"/>
    <n v="3.1428571428571401"/>
    <n v="9"/>
    <n v="1.1034482758620601"/>
    <n v="3.9408866995073802E-2"/>
    <n v="9774"/>
    <n v="0"/>
    <n v="0"/>
    <n v="6000"/>
    <s v="MatchingAlgGreedyImp-Seq-D1M1N10S1B1"/>
    <n v="3"/>
    <n v="3"/>
    <n v="0"/>
    <n v="1"/>
    <x v="1"/>
    <n v="1000"/>
    <n v="9774"/>
    <n v="21"/>
  </r>
  <r>
    <s v="R"/>
    <n v="1"/>
    <m/>
    <m/>
    <m/>
    <m/>
    <m/>
    <m/>
    <b v="0"/>
    <b v="0"/>
    <b v="0"/>
    <x v="0"/>
    <x v="0"/>
    <s v="L2_impr"/>
    <x v="0"/>
    <n v="1"/>
    <n v="0.90808370832844199"/>
    <n v="0.90808370832844199"/>
    <n v="0.90808370832844199"/>
    <m/>
    <x v="0"/>
    <m/>
    <x v="0"/>
    <m/>
    <m/>
    <m/>
    <n v="1"/>
    <x v="0"/>
    <n v="29"/>
    <n v="10"/>
    <n v="3.8333333333333299"/>
    <n v="9"/>
    <n v="1.17241379310344"/>
    <n v="4.1871921182266E-2"/>
    <n v="7000"/>
    <n v="0"/>
    <n v="0"/>
    <n v="4000"/>
    <s v="MatchingAlgGreedyImp-Seq-D1M1N10S1B1"/>
    <n v="3"/>
    <n v="2"/>
    <n v="2"/>
    <n v="0"/>
    <x v="1"/>
    <n v="1000"/>
    <n v="7000"/>
    <n v="7"/>
  </r>
  <r>
    <s v="R"/>
    <n v="1"/>
    <s v="J,H,G"/>
    <s v="C"/>
    <s v="Sequence"/>
    <s v="{}&gt;"/>
    <m/>
    <m/>
    <b v="1"/>
    <b v="0"/>
    <b v="0"/>
    <x v="1"/>
    <x v="1"/>
    <s v="L2_impr"/>
    <x v="0"/>
    <n v="1"/>
    <n v="0.97370046573184299"/>
    <n v="0.97370046573184299"/>
    <n v="0.97370046573184299"/>
    <m/>
    <x v="0"/>
    <m/>
    <x v="0"/>
    <m/>
    <m/>
    <m/>
    <n v="1"/>
    <x v="0"/>
    <n v="25"/>
    <n v="10"/>
    <n v="4.75"/>
    <n v="7"/>
    <n v="1.2"/>
    <n v="0.05"/>
    <n v="7000"/>
    <n v="0"/>
    <n v="0"/>
    <n v="2000"/>
    <s v="MatchingAlgGreedyImp-Seq-D1M1N10S1B1"/>
    <n v="3"/>
    <n v="2"/>
    <n v="2"/>
    <n v="0"/>
    <x v="1"/>
    <n v="1000"/>
    <n v="7000"/>
    <n v="7"/>
  </r>
  <r>
    <s v="R"/>
    <n v="1"/>
    <s v="J,H,G"/>
    <s v="C"/>
    <s v="Sequence"/>
    <s v="{}&gt;"/>
    <m/>
    <m/>
    <b v="1"/>
    <b v="0"/>
    <b v="0"/>
    <x v="1"/>
    <x v="2"/>
    <s v="L2_impr"/>
    <x v="1"/>
    <n v="1"/>
    <n v="0.71449802732789902"/>
    <n v="0.77403502808090996"/>
    <n v="0.81909820262241695"/>
    <m/>
    <x v="0"/>
    <m/>
    <x v="262"/>
    <m/>
    <m/>
    <m/>
    <n v="1"/>
    <x v="264"/>
    <n v="27"/>
    <n v="7"/>
    <n v="3.375"/>
    <n v="12"/>
    <n v="1.18518518518518"/>
    <n v="4.5584045584045503E-2"/>
    <n v="7000"/>
    <n v="0"/>
    <n v="0"/>
    <n v="7320"/>
    <s v="MatchingAlgGreedyImp-Seq-D1M1N10S1B1"/>
    <n v="3"/>
    <n v="2"/>
    <n v="2"/>
    <n v="0"/>
    <x v="1"/>
    <n v="1000"/>
    <n v="7000"/>
    <n v="7"/>
  </r>
  <r>
    <s v="R"/>
    <n v="1"/>
    <s v="J,H,G"/>
    <s v="C"/>
    <s v="Sequence"/>
    <s v="{}&gt;"/>
    <m/>
    <m/>
    <b v="1"/>
    <b v="0"/>
    <b v="0"/>
    <x v="1"/>
    <x v="3"/>
    <s v="L2_impr"/>
    <x v="1"/>
    <n v="1"/>
    <n v="0.71449802732789902"/>
    <n v="0.77403502808090996"/>
    <n v="0.81909820262241695"/>
    <n v="0.71449802732789902"/>
    <x v="4"/>
    <n v="0.25920243840394397"/>
    <x v="262"/>
    <n v="0.86106598186677796"/>
    <n v="0"/>
    <n v="0.13893401813322204"/>
    <n v="1"/>
    <x v="264"/>
    <n v="27"/>
    <n v="7"/>
    <n v="3.375"/>
    <n v="12"/>
    <n v="1.18518518518518"/>
    <n v="4.5584045584045503E-2"/>
    <n v="7000"/>
    <n v="0"/>
    <n v="0"/>
    <n v="7320"/>
    <s v="MatchingAlgGreedyImp-Seq-D1M1N10S1B1"/>
    <n v="3"/>
    <n v="2"/>
    <n v="2"/>
    <n v="0"/>
    <x v="1"/>
    <n v="1000"/>
    <n v="7000"/>
    <n v="7"/>
  </r>
  <r>
    <s v="R"/>
    <n v="1"/>
    <s v="J,H,G"/>
    <s v="C"/>
    <s v="Sequence"/>
    <s v="{}&gt;"/>
    <m/>
    <m/>
    <b v="1"/>
    <b v="0"/>
    <b v="0"/>
    <x v="2"/>
    <x v="1"/>
    <s v="L2_impr"/>
    <x v="0"/>
    <n v="1"/>
    <n v="0.97111429511224201"/>
    <n v="0.97111429511224201"/>
    <n v="0.97111429511224201"/>
    <m/>
    <x v="0"/>
    <m/>
    <x v="0"/>
    <m/>
    <m/>
    <m/>
    <n v="1"/>
    <x v="0"/>
    <n v="21"/>
    <n v="10"/>
    <n v="4.8888888888888804"/>
    <n v="12"/>
    <n v="1.52380952380952"/>
    <n v="7.6190476190476197E-2"/>
    <n v="7000"/>
    <n v="0"/>
    <n v="0"/>
    <n v="0"/>
    <s v="MatchingAlgGreedyImp-Seq-D1M1N10S1B1"/>
    <n v="3"/>
    <n v="2"/>
    <n v="2"/>
    <n v="0"/>
    <x v="1"/>
    <n v="1000"/>
    <n v="7000"/>
    <n v="7"/>
  </r>
  <r>
    <s v="R"/>
    <n v="1"/>
    <s v="J,H,G"/>
    <s v="C"/>
    <s v="Sequence"/>
    <s v="{}&gt;"/>
    <m/>
    <m/>
    <b v="1"/>
    <b v="0"/>
    <b v="0"/>
    <x v="2"/>
    <x v="2"/>
    <s v="L2_impr"/>
    <x v="1"/>
    <n v="1"/>
    <n v="0.38785186368962699"/>
    <n v="0.38785186368962699"/>
    <n v="0.38785186368962699"/>
    <m/>
    <x v="0"/>
    <m/>
    <x v="263"/>
    <m/>
    <m/>
    <m/>
    <n v="1"/>
    <x v="265"/>
    <n v="11"/>
    <n v="7"/>
    <s v="NaN"/>
    <n v="0"/>
    <n v="0.45454545454545398"/>
    <n v="4.54545454545454E-2"/>
    <n v="7000"/>
    <n v="0"/>
    <n v="0"/>
    <n v="0"/>
    <s v="MatchingAlgGreedyImp-Seq-D1M1N10S1B1"/>
    <n v="3"/>
    <n v="2"/>
    <n v="2"/>
    <n v="0"/>
    <x v="1"/>
    <n v="1000"/>
    <n v="7000"/>
    <n v="7"/>
  </r>
  <r>
    <s v="R"/>
    <n v="1"/>
    <s v="J,H,G"/>
    <s v="C"/>
    <s v="Sequence"/>
    <s v="{}&gt;"/>
    <m/>
    <m/>
    <b v="1"/>
    <b v="0"/>
    <b v="0"/>
    <x v="2"/>
    <x v="3"/>
    <s v="L2_impr"/>
    <x v="1"/>
    <n v="1"/>
    <n v="0.38785186368962699"/>
    <n v="0.38785186368962699"/>
    <n v="0.38785186368962699"/>
    <n v="0.38785186368962699"/>
    <x v="4"/>
    <n v="0.58326243142261502"/>
    <x v="263"/>
    <n v="0.44308405922170302"/>
    <n v="0"/>
    <n v="0.55691594077829698"/>
    <n v="1"/>
    <x v="265"/>
    <n v="11"/>
    <n v="7"/>
    <s v="NaN"/>
    <n v="0"/>
    <n v="0.45454545454545398"/>
    <n v="4.54545454545454E-2"/>
    <n v="7000"/>
    <n v="0"/>
    <n v="0"/>
    <n v="0"/>
    <s v="MatchingAlgGreedyImp-Seq-D1M1N10S1B1"/>
    <n v="3"/>
    <n v="2"/>
    <n v="2"/>
    <n v="0"/>
    <x v="1"/>
    <n v="1000"/>
    <n v="7000"/>
    <n v="7"/>
  </r>
  <r>
    <s v="R"/>
    <n v="1"/>
    <s v="J,H,G"/>
    <s v="C"/>
    <s v="Sequence"/>
    <s v="{}&gt;"/>
    <m/>
    <m/>
    <b v="1"/>
    <b v="0"/>
    <b v="0"/>
    <x v="3"/>
    <x v="4"/>
    <s v="L2_impr"/>
    <x v="1"/>
    <n v="1"/>
    <n v="0.71449802732789902"/>
    <n v="0.77403502808090996"/>
    <n v="0.81909820262241695"/>
    <n v="0.71449802732789902"/>
    <x v="4"/>
    <n v="0.25920243840394397"/>
    <x v="262"/>
    <n v="0.86106598186677796"/>
    <n v="0"/>
    <n v="0.13893401813322204"/>
    <n v="1"/>
    <x v="264"/>
    <n v="27"/>
    <n v="7"/>
    <n v="3.375"/>
    <n v="12"/>
    <n v="1.18518518518518"/>
    <n v="4.5584045584045503E-2"/>
    <n v="7000"/>
    <n v="0"/>
    <n v="0"/>
    <n v="7320"/>
    <s v="MatchingAlgGreedyImp-Seq-D1M1N10S1B1"/>
    <n v="3"/>
    <n v="2"/>
    <n v="2"/>
    <n v="0"/>
    <x v="1"/>
    <n v="1000"/>
    <n v="7000"/>
    <n v="7"/>
  </r>
  <r>
    <s v="S"/>
    <n v="1"/>
    <m/>
    <m/>
    <m/>
    <m/>
    <m/>
    <m/>
    <b v="0"/>
    <b v="0"/>
    <b v="0"/>
    <x v="0"/>
    <x v="0"/>
    <s v="L2_impr"/>
    <x v="0"/>
    <n v="1"/>
    <n v="0.93942076353508497"/>
    <n v="0.93942076353508497"/>
    <n v="0.93942076353508497"/>
    <m/>
    <x v="0"/>
    <m/>
    <x v="0"/>
    <m/>
    <m/>
    <m/>
    <n v="1"/>
    <x v="0"/>
    <n v="37"/>
    <n v="10"/>
    <n v="3"/>
    <n v="9"/>
    <n v="1.08108108108108"/>
    <n v="3.0030030030029999E-2"/>
    <n v="9756"/>
    <n v="0"/>
    <n v="0"/>
    <n v="7000"/>
    <s v="MatchingAlgGreedyImp-Seq-D1M1N10S1B1"/>
    <n v="3"/>
    <n v="3"/>
    <n v="0"/>
    <n v="1"/>
    <x v="1"/>
    <n v="1000"/>
    <n v="9756"/>
    <n v="18"/>
  </r>
  <r>
    <s v="S"/>
    <n v="1"/>
    <s v="C,I,E"/>
    <s v="D"/>
    <s v="Sequence"/>
    <s v="{}&gt;"/>
    <m/>
    <m/>
    <b v="1"/>
    <b v="0"/>
    <b v="0"/>
    <x v="1"/>
    <x v="1"/>
    <s v="L2_impr"/>
    <x v="0"/>
    <n v="1"/>
    <n v="0.99766679316198803"/>
    <n v="0.99766679316198803"/>
    <n v="0.99766679316198803"/>
    <m/>
    <x v="0"/>
    <m/>
    <x v="0"/>
    <m/>
    <m/>
    <m/>
    <n v="1"/>
    <x v="0"/>
    <n v="33"/>
    <n v="10"/>
    <n v="3.3333333333333299"/>
    <n v="7"/>
    <n v="1.0909090909090899"/>
    <n v="3.4090909090908998E-2"/>
    <n v="9756"/>
    <n v="0"/>
    <n v="0"/>
    <n v="5000"/>
    <s v="MatchingAlgGreedyImp-Seq-D1M1N10S1B1"/>
    <n v="3"/>
    <n v="3"/>
    <n v="0"/>
    <n v="1"/>
    <x v="1"/>
    <n v="1000"/>
    <n v="9756"/>
    <n v="18"/>
  </r>
  <r>
    <s v="S"/>
    <n v="1"/>
    <s v="C,I,E"/>
    <s v="D"/>
    <s v="Sequence"/>
    <s v="{}&gt;"/>
    <m/>
    <m/>
    <b v="1"/>
    <b v="0"/>
    <b v="0"/>
    <x v="1"/>
    <x v="2"/>
    <s v="L2_impr"/>
    <x v="0"/>
    <n v="1"/>
    <n v="0.46747922725269803"/>
    <n v="0.49647014088705099"/>
    <n v="0.52519455166519702"/>
    <m/>
    <x v="0"/>
    <m/>
    <x v="264"/>
    <m/>
    <m/>
    <m/>
    <n v="1"/>
    <x v="266"/>
    <n v="39"/>
    <n v="7"/>
    <n v="3"/>
    <n v="15"/>
    <n v="1.12820512820512"/>
    <n v="2.9689608636977002E-2"/>
    <n v="9756"/>
    <n v="0"/>
    <n v="0"/>
    <n v="15000"/>
    <s v="MatchingAlgGreedyImp-Seq-D1M1N10S1B1"/>
    <n v="3"/>
    <n v="3"/>
    <n v="0"/>
    <n v="1"/>
    <x v="1"/>
    <n v="1000"/>
    <n v="9756"/>
    <n v="18"/>
  </r>
  <r>
    <s v="S"/>
    <n v="1"/>
    <s v="C,I,E"/>
    <s v="D"/>
    <s v="Sequence"/>
    <s v="{}&gt;"/>
    <m/>
    <m/>
    <b v="1"/>
    <b v="0"/>
    <b v="0"/>
    <x v="1"/>
    <x v="3"/>
    <s v="L2_impr"/>
    <x v="0"/>
    <n v="1"/>
    <n v="0.48956150463570702"/>
    <n v="0.52389552929722405"/>
    <n v="0.54677642489183398"/>
    <n v="0.46747922725269803"/>
    <x v="111"/>
    <n v="0.50810528852628101"/>
    <x v="265"/>
    <n v="0.49685281907057699"/>
    <n v="8.6090968492764985E-2"/>
    <n v="0.41705621243665802"/>
    <n v="1"/>
    <x v="267"/>
    <n v="44"/>
    <n v="8"/>
    <n v="3"/>
    <n v="18"/>
    <n v="1.13636363636363"/>
    <n v="2.64270613107822E-2"/>
    <n v="9756"/>
    <n v="0"/>
    <n v="0"/>
    <n v="15000"/>
    <s v="MatchingAlgGreedyImp-Seq-D1M1N10S1B1"/>
    <n v="3"/>
    <n v="3"/>
    <n v="0"/>
    <n v="1"/>
    <x v="1"/>
    <n v="1000"/>
    <n v="9756"/>
    <n v="18"/>
  </r>
  <r>
    <s v="S"/>
    <n v="1"/>
    <s v="C,I,E"/>
    <s v="D"/>
    <s v="Sequence"/>
    <s v="{}&gt;"/>
    <m/>
    <m/>
    <b v="1"/>
    <b v="0"/>
    <b v="0"/>
    <x v="2"/>
    <x v="1"/>
    <s v="L2_impr"/>
    <x v="0"/>
    <n v="1"/>
    <n v="0.99700190035669201"/>
    <n v="0.99700190035669201"/>
    <n v="0.99700190035669201"/>
    <m/>
    <x v="0"/>
    <m/>
    <x v="0"/>
    <m/>
    <m/>
    <m/>
    <n v="1"/>
    <x v="0"/>
    <n v="23"/>
    <n v="10"/>
    <n v="3.375"/>
    <n v="10"/>
    <n v="1.13043478260869"/>
    <n v="5.1383399209486098E-2"/>
    <n v="9756"/>
    <n v="0"/>
    <n v="0"/>
    <n v="0"/>
    <s v="MatchingAlgGreedyImp-Seq-D1M1N10S1B1"/>
    <n v="3"/>
    <n v="3"/>
    <n v="0"/>
    <n v="1"/>
    <x v="1"/>
    <n v="1000"/>
    <n v="9756"/>
    <n v="18"/>
  </r>
  <r>
    <s v="S"/>
    <n v="1"/>
    <s v="C,I,E"/>
    <s v="D"/>
    <s v="Sequence"/>
    <s v="{}&gt;"/>
    <m/>
    <m/>
    <b v="1"/>
    <b v="0"/>
    <b v="0"/>
    <x v="2"/>
    <x v="2"/>
    <s v="L2_impr"/>
    <x v="1"/>
    <n v="1"/>
    <n v="0.65336512483211995"/>
    <n v="0.65336512483211995"/>
    <n v="0.65336512483211995"/>
    <m/>
    <x v="0"/>
    <m/>
    <x v="266"/>
    <m/>
    <m/>
    <m/>
    <n v="1"/>
    <x v="268"/>
    <n v="13"/>
    <n v="7"/>
    <n v="3"/>
    <n v="3"/>
    <n v="0.92307692307692302"/>
    <n v="7.69230769230769E-2"/>
    <n v="9756"/>
    <n v="0"/>
    <n v="0"/>
    <n v="0"/>
    <s v="MatchingAlgGreedyImp-Seq-D1M1N10S1B1"/>
    <n v="3"/>
    <n v="3"/>
    <n v="0"/>
    <n v="1"/>
    <x v="1"/>
    <n v="1000"/>
    <n v="9756"/>
    <n v="18"/>
  </r>
  <r>
    <s v="S"/>
    <n v="1"/>
    <s v="C,I,E"/>
    <s v="D"/>
    <s v="Sequence"/>
    <s v="{}&gt;"/>
    <m/>
    <m/>
    <b v="1"/>
    <b v="0"/>
    <b v="0"/>
    <x v="2"/>
    <x v="3"/>
    <s v="L2_impr"/>
    <x v="1"/>
    <n v="1"/>
    <n v="0.65336512483211995"/>
    <n v="0.65336512483211995"/>
    <n v="0.65336512483211995"/>
    <n v="0.65336512483211995"/>
    <x v="4"/>
    <n v="0.34363677552457206"/>
    <x v="266"/>
    <n v="0.71394207639757501"/>
    <n v="0"/>
    <n v="0.28605792360242499"/>
    <n v="1"/>
    <x v="268"/>
    <n v="13"/>
    <n v="7"/>
    <n v="3"/>
    <n v="3"/>
    <n v="0.92307692307692302"/>
    <n v="7.69230769230769E-2"/>
    <n v="9756"/>
    <n v="0"/>
    <n v="0"/>
    <n v="0"/>
    <s v="MatchingAlgGreedyImp-Seq-D1M1N10S1B1"/>
    <n v="3"/>
    <n v="3"/>
    <n v="0"/>
    <n v="1"/>
    <x v="1"/>
    <n v="1000"/>
    <n v="9756"/>
    <n v="18"/>
  </r>
  <r>
    <s v="S"/>
    <n v="1"/>
    <s v="C,I,E"/>
    <s v="D"/>
    <s v="Sequence"/>
    <s v="{}&gt;"/>
    <m/>
    <m/>
    <b v="1"/>
    <b v="0"/>
    <b v="0"/>
    <x v="3"/>
    <x v="4"/>
    <s v="L2_impr"/>
    <x v="0"/>
    <n v="1"/>
    <n v="0.50947261918578002"/>
    <n v="0.53507233185430103"/>
    <n v="0.55836893115369102"/>
    <n v="0.46747922725269803"/>
    <x v="112"/>
    <n v="0.48819417397620801"/>
    <x v="267"/>
    <n v="0.49685281907057699"/>
    <n v="9.0637283858954976E-2"/>
    <n v="0.41250989707046803"/>
    <n v="1"/>
    <x v="269"/>
    <n v="39"/>
    <n v="10"/>
    <n v="3.2"/>
    <n v="13"/>
    <n v="1.12820512820512"/>
    <n v="2.9689608636977002E-2"/>
    <n v="9756"/>
    <n v="0"/>
    <n v="0"/>
    <n v="9000"/>
    <s v="MatchingAlgGreedyImp-Seq-D1M1N10S1B1"/>
    <n v="3"/>
    <n v="3"/>
    <n v="0"/>
    <n v="1"/>
    <x v="1"/>
    <n v="1000"/>
    <n v="9756"/>
    <n v="18"/>
  </r>
  <r>
    <s v="T"/>
    <n v="1"/>
    <m/>
    <m/>
    <m/>
    <m/>
    <m/>
    <m/>
    <b v="0"/>
    <b v="0"/>
    <b v="0"/>
    <x v="0"/>
    <x v="0"/>
    <s v="L2_impr"/>
    <x v="0"/>
    <n v="1"/>
    <n v="0.92730891300284701"/>
    <n v="0.92730891300284701"/>
    <n v="0.92730891300284701"/>
    <m/>
    <x v="0"/>
    <m/>
    <x v="0"/>
    <m/>
    <m/>
    <m/>
    <n v="1"/>
    <x v="0"/>
    <n v="36"/>
    <n v="10"/>
    <n v="3"/>
    <n v="6"/>
    <n v="1.05555555555555"/>
    <n v="3.01587301587301E-2"/>
    <n v="10000"/>
    <n v="0"/>
    <n v="0"/>
    <n v="6000"/>
    <s v="MatchingAlgGreedyImp-Seq-D1M1N10S1B1"/>
    <n v="4"/>
    <n v="3"/>
    <n v="0"/>
    <n v="0"/>
    <x v="1"/>
    <n v="1000"/>
    <n v="10000"/>
    <n v="10"/>
  </r>
  <r>
    <s v="T"/>
    <n v="1"/>
    <s v="B,I,F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2"/>
    <n v="10"/>
    <n v="3.5"/>
    <n v="4"/>
    <n v="1.0625"/>
    <n v="3.4274193548386997E-2"/>
    <n v="10000"/>
    <n v="0"/>
    <n v="0"/>
    <n v="4000"/>
    <s v="MatchingAlgGreedyImp-Seq-D1M1N10S1B1"/>
    <n v="4"/>
    <n v="3"/>
    <n v="0"/>
    <n v="0"/>
    <x v="1"/>
    <n v="1000"/>
    <n v="10000"/>
    <n v="10"/>
  </r>
  <r>
    <s v="T"/>
    <n v="1"/>
    <s v="B,I,F"/>
    <s v="C"/>
    <s v="Sequence"/>
    <s v="{}&gt;"/>
    <m/>
    <m/>
    <b v="1"/>
    <b v="0"/>
    <b v="0"/>
    <x v="1"/>
    <x v="2"/>
    <s v="L2_impr"/>
    <x v="1"/>
    <n v="1"/>
    <n v="0.45385073827104599"/>
    <n v="0.49072656971244399"/>
    <n v="0.49618467674504702"/>
    <m/>
    <x v="0"/>
    <m/>
    <x v="268"/>
    <m/>
    <m/>
    <m/>
    <n v="1"/>
    <x v="270"/>
    <n v="38"/>
    <n v="7"/>
    <n v="3"/>
    <n v="11"/>
    <n v="1.1052631578947301"/>
    <n v="2.9871977240398199E-2"/>
    <n v="10000"/>
    <n v="0"/>
    <n v="0"/>
    <n v="12000"/>
    <s v="MatchingAlgGreedyImp-Seq-D1M1N10S1B1"/>
    <n v="4"/>
    <n v="3"/>
    <n v="0"/>
    <n v="0"/>
    <x v="1"/>
    <n v="1000"/>
    <n v="10000"/>
    <n v="10"/>
  </r>
  <r>
    <s v="T"/>
    <n v="1"/>
    <s v="B,I,F"/>
    <s v="C"/>
    <s v="Sequence"/>
    <s v="{}&gt;"/>
    <m/>
    <m/>
    <b v="1"/>
    <b v="0"/>
    <b v="0"/>
    <x v="1"/>
    <x v="3"/>
    <s v="L2_impr"/>
    <x v="1"/>
    <n v="1"/>
    <n v="0.45385073827104599"/>
    <n v="0.49072656971244399"/>
    <n v="0.49618467674504702"/>
    <n v="0.45385073827104599"/>
    <x v="4"/>
    <n v="0.54614926172895406"/>
    <x v="268"/>
    <n v="0.46498113976959898"/>
    <n v="0"/>
    <n v="0.53501886023040102"/>
    <n v="1"/>
    <x v="270"/>
    <n v="38"/>
    <n v="7"/>
    <n v="3"/>
    <n v="11"/>
    <n v="1.1052631578947301"/>
    <n v="2.9871977240398199E-2"/>
    <n v="10000"/>
    <n v="0"/>
    <n v="0"/>
    <n v="12000"/>
    <s v="MatchingAlgGreedyImp-Seq-D1M1N10S1B1"/>
    <n v="4"/>
    <n v="3"/>
    <n v="0"/>
    <n v="0"/>
    <x v="1"/>
    <n v="1000"/>
    <n v="10000"/>
    <n v="10"/>
  </r>
  <r>
    <s v="T"/>
    <n v="1"/>
    <s v="B,I,F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6"/>
    <n v="10"/>
    <n v="3.4285714285714199"/>
    <n v="7"/>
    <n v="1.15384615384615"/>
    <n v="4.6153846153846101E-2"/>
    <n v="10000"/>
    <n v="0"/>
    <n v="0"/>
    <n v="0"/>
    <s v="MatchingAlgGreedyImp-Seq-D1M1N10S1B1"/>
    <n v="4"/>
    <n v="3"/>
    <n v="0"/>
    <n v="0"/>
    <x v="1"/>
    <n v="1000"/>
    <n v="10000"/>
    <n v="10"/>
  </r>
  <r>
    <s v="T"/>
    <n v="1"/>
    <s v="B,I,F"/>
    <s v="C"/>
    <s v="Sequence"/>
    <s v="{}&gt;"/>
    <m/>
    <m/>
    <b v="1"/>
    <b v="0"/>
    <b v="0"/>
    <x v="2"/>
    <x v="2"/>
    <s v="L2_impr"/>
    <x v="1"/>
    <n v="1"/>
    <n v="0.52626923076923005"/>
    <n v="0.52626923076923005"/>
    <n v="0.52626923076923005"/>
    <m/>
    <x v="0"/>
    <m/>
    <x v="269"/>
    <m/>
    <m/>
    <m/>
    <n v="1"/>
    <x v="271"/>
    <n v="20"/>
    <n v="7"/>
    <n v="8.1428571428571406"/>
    <n v="33"/>
    <n v="3.1"/>
    <n v="0.163157894736842"/>
    <n v="10000"/>
    <n v="0"/>
    <n v="0"/>
    <n v="0"/>
    <s v="MatchingAlgGreedyImp-Seq-D1M1N10S1B1"/>
    <n v="4"/>
    <n v="3"/>
    <n v="0"/>
    <n v="0"/>
    <x v="1"/>
    <n v="1000"/>
    <n v="10000"/>
    <n v="10"/>
  </r>
  <r>
    <s v="T"/>
    <n v="1"/>
    <s v="B,I,F"/>
    <s v="C"/>
    <s v="Sequence"/>
    <s v="{}&gt;"/>
    <m/>
    <m/>
    <b v="1"/>
    <b v="0"/>
    <b v="0"/>
    <x v="2"/>
    <x v="3"/>
    <s v="L2_impr"/>
    <x v="1"/>
    <n v="1"/>
    <n v="0.52626923076923005"/>
    <n v="0.52626923076923005"/>
    <n v="0.52626923076923005"/>
    <n v="0.52626923076923005"/>
    <x v="4"/>
    <n v="0.47373076923076995"/>
    <x v="269"/>
    <n v="0.52626923076923005"/>
    <n v="0"/>
    <n v="0.47373076923076995"/>
    <n v="1"/>
    <x v="271"/>
    <n v="20"/>
    <n v="7"/>
    <n v="8.1428571428571406"/>
    <n v="33"/>
    <n v="3.1"/>
    <n v="0.163157894736842"/>
    <n v="10000"/>
    <n v="0"/>
    <n v="0"/>
    <n v="0"/>
    <s v="MatchingAlgGreedyImp-Seq-D1M1N10S1B1"/>
    <n v="4"/>
    <n v="3"/>
    <n v="0"/>
    <n v="0"/>
    <x v="1"/>
    <n v="1000"/>
    <n v="10000"/>
    <n v="10"/>
  </r>
  <r>
    <s v="T"/>
    <n v="1"/>
    <s v="B,I,F"/>
    <s v="C"/>
    <s v="Sequence"/>
    <s v="{}&gt;"/>
    <m/>
    <m/>
    <b v="1"/>
    <b v="0"/>
    <b v="0"/>
    <x v="3"/>
    <x v="4"/>
    <s v="L2_impr"/>
    <x v="0"/>
    <n v="1"/>
    <n v="0.53156604099436999"/>
    <n v="0.53156604099436999"/>
    <n v="0.53156604099436999"/>
    <n v="0.45385073827104599"/>
    <x v="113"/>
    <n v="0.46843395900563001"/>
    <x v="270"/>
    <n v="0.46498113976959898"/>
    <n v="3.2455876262683037E-2"/>
    <n v="0.50256298396771792"/>
    <n v="1"/>
    <x v="272"/>
    <n v="41"/>
    <n v="10"/>
    <n v="3"/>
    <n v="8"/>
    <n v="1.07317073170731"/>
    <n v="2.6829268292682899E-2"/>
    <n v="10000"/>
    <n v="0"/>
    <n v="0"/>
    <n v="8000"/>
    <s v="MatchingAlgGreedyImp-Seq-D1M1N10S1B1"/>
    <n v="4"/>
    <n v="3"/>
    <n v="0"/>
    <n v="0"/>
    <x v="1"/>
    <n v="1000"/>
    <n v="10000"/>
    <n v="10"/>
  </r>
  <r>
    <s v="B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8"/>
    <n v="10"/>
    <n v="3.5"/>
    <n v="8"/>
    <n v="1.1428571428571399"/>
    <n v="4.2328042328042298E-2"/>
    <n v="7000"/>
    <n v="0"/>
    <n v="0"/>
    <n v="4000"/>
    <s v="MatchingAlgGreedyImp-Seq-D1M1N10S1B1"/>
    <n v="3"/>
    <n v="2"/>
    <n v="2"/>
    <n v="0"/>
    <x v="1"/>
    <n v="1000"/>
    <n v="7000"/>
    <n v="7"/>
  </r>
  <r>
    <s v="B"/>
    <n v="1"/>
    <s v="A,J,F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8"/>
    <n v="10"/>
    <n v="3.5"/>
    <n v="8"/>
    <n v="1.1428571428571399"/>
    <n v="4.2328042328042298E-2"/>
    <n v="7000"/>
    <n v="0"/>
    <n v="0"/>
    <n v="4000"/>
    <s v="MatchingAlgGreedyImp-Seq-D1M1N10S1B1"/>
    <n v="3"/>
    <n v="2"/>
    <n v="2"/>
    <n v="0"/>
    <x v="1"/>
    <n v="1000"/>
    <n v="7000"/>
    <n v="7"/>
  </r>
  <r>
    <s v="B"/>
    <n v="1"/>
    <s v="A,J,F"/>
    <s v="C"/>
    <s v="Sequence"/>
    <s v="{}&gt;"/>
    <m/>
    <m/>
    <b v="1"/>
    <b v="0"/>
    <b v="0"/>
    <x v="1"/>
    <x v="2"/>
    <s v="L2_impr"/>
    <x v="0"/>
    <n v="1"/>
    <n v="0.55546275000143597"/>
    <n v="0.58193327625925195"/>
    <n v="0.60311377688904699"/>
    <m/>
    <x v="0"/>
    <m/>
    <x v="271"/>
    <m/>
    <m/>
    <m/>
    <n v="1"/>
    <x v="273"/>
    <n v="30"/>
    <n v="7"/>
    <n v="3.3"/>
    <n v="14"/>
    <n v="1.2"/>
    <n v="4.1379310344827502E-2"/>
    <n v="7000"/>
    <n v="0"/>
    <n v="0"/>
    <n v="10698"/>
    <s v="MatchingAlgGreedyImp-Seq-D1M1N10S1B1"/>
    <n v="3"/>
    <n v="2"/>
    <n v="2"/>
    <n v="0"/>
    <x v="1"/>
    <n v="1000"/>
    <n v="7000"/>
    <n v="7"/>
  </r>
  <r>
    <s v="B"/>
    <n v="1"/>
    <s v="A,J,F"/>
    <s v="C"/>
    <s v="Sequence"/>
    <s v="{}&gt;"/>
    <m/>
    <m/>
    <b v="1"/>
    <b v="0"/>
    <b v="0"/>
    <x v="1"/>
    <x v="3"/>
    <s v="L2_impr"/>
    <x v="0"/>
    <n v="1"/>
    <n v="0.60829834549370798"/>
    <n v="0.69682806580790302"/>
    <n v="0.70576995125676401"/>
    <n v="0.55546275000143597"/>
    <x v="114"/>
    <n v="0.39170165450629102"/>
    <x v="272"/>
    <n v="0.52719444688515904"/>
    <n v="0.13517277618008999"/>
    <n v="0.33763277693474902"/>
    <n v="0.94574999999999998"/>
    <x v="274"/>
    <n v="53"/>
    <n v="18"/>
    <n v="3.7"/>
    <n v="35"/>
    <n v="1.32075471698113"/>
    <n v="2.5399129172713999E-2"/>
    <n v="7000"/>
    <n v="0"/>
    <n v="0"/>
    <n v="8047"/>
    <s v="MatchingAlgGreedyImp-Seq-D1M1N10S1B1"/>
    <n v="3"/>
    <n v="2"/>
    <n v="2"/>
    <n v="0"/>
    <x v="1"/>
    <n v="1000"/>
    <n v="7000"/>
    <n v="7"/>
  </r>
  <r>
    <s v="B"/>
    <n v="1"/>
    <s v="A,J,F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1"/>
    <n v="10"/>
    <n v="3.4285714285714199"/>
    <n v="9"/>
    <n v="1.19047619047619"/>
    <n v="5.95238095238095E-2"/>
    <n v="7000"/>
    <n v="0"/>
    <n v="0"/>
    <n v="0"/>
    <s v="MatchingAlgGreedyImp-Seq-D1M1N10S1B1"/>
    <n v="3"/>
    <n v="2"/>
    <n v="2"/>
    <n v="0"/>
    <x v="1"/>
    <n v="1000"/>
    <n v="7000"/>
    <n v="7"/>
  </r>
  <r>
    <s v="B"/>
    <n v="1"/>
    <s v="A,J,F"/>
    <s v="C"/>
    <s v="Sequence"/>
    <s v="{}&gt;"/>
    <m/>
    <m/>
    <b v="1"/>
    <b v="0"/>
    <b v="0"/>
    <x v="2"/>
    <x v="2"/>
    <s v="L2_impr"/>
    <x v="1"/>
    <n v="1"/>
    <n v="0.52841635480346805"/>
    <n v="0.52841635480346805"/>
    <n v="0.52841635480346805"/>
    <m/>
    <x v="4"/>
    <n v="0.47158364519653101"/>
    <x v="273"/>
    <m/>
    <n v="0"/>
    <n v="0.33333333333333298"/>
    <n v="1"/>
    <x v="275"/>
    <n v="12"/>
    <n v="7"/>
    <n v="4.25"/>
    <n v="6"/>
    <n v="1.25"/>
    <n v="0.11363636363636299"/>
    <n v="7000"/>
    <n v="0"/>
    <n v="0"/>
    <n v="0"/>
    <s v="MatchingAlgGreedyImp-Seq-D1M1N10S1B1"/>
    <n v="3"/>
    <n v="2"/>
    <n v="2"/>
    <n v="0"/>
    <x v="1"/>
    <n v="1000"/>
    <n v="7000"/>
    <n v="7"/>
  </r>
  <r>
    <s v="B"/>
    <n v="1"/>
    <s v="A,J,F"/>
    <s v="C"/>
    <s v="Sequence"/>
    <s v="{}&gt;"/>
    <m/>
    <m/>
    <b v="1"/>
    <b v="0"/>
    <b v="0"/>
    <x v="2"/>
    <x v="3"/>
    <s v="L2_impr"/>
    <x v="1"/>
    <n v="1"/>
    <n v="0.52841635480346805"/>
    <n v="0.52841635480346805"/>
    <n v="0.52841635480346805"/>
    <n v="0.52841635480346805"/>
    <x v="4"/>
    <n v="0.47158364519653101"/>
    <x v="273"/>
    <n v="0.66666666666666596"/>
    <n v="0"/>
    <n v="0.33333333333333298"/>
    <n v="1"/>
    <x v="275"/>
    <n v="12"/>
    <n v="7"/>
    <n v="4.25"/>
    <n v="6"/>
    <n v="1.25"/>
    <n v="0.11363636363636299"/>
    <n v="7000"/>
    <n v="0"/>
    <n v="0"/>
    <n v="0"/>
    <s v="MatchingAlgGreedyImp-Seq-D1M1N10S1B1"/>
    <n v="3"/>
    <n v="2"/>
    <n v="2"/>
    <n v="0"/>
    <x v="1"/>
    <n v="1000"/>
    <n v="7000"/>
    <n v="7"/>
  </r>
  <r>
    <s v="B"/>
    <n v="1"/>
    <s v="A,J,F"/>
    <s v="C"/>
    <s v="Sequence"/>
    <s v="{}&gt;"/>
    <m/>
    <m/>
    <b v="1"/>
    <b v="0"/>
    <b v="0"/>
    <x v="3"/>
    <x v="4"/>
    <s v="L2_impr"/>
    <x v="0"/>
    <n v="1"/>
    <n v="0.58302035450372403"/>
    <n v="0.58302035450372403"/>
    <n v="0.58302035450372403"/>
    <n v="0.55546275000143597"/>
    <x v="115"/>
    <n v="0.41697964549627498"/>
    <x v="274"/>
    <n v="0.52719444688515904"/>
    <n v="2.7706637450574099E-3"/>
    <n v="0.47003488936978299"/>
    <n v="1"/>
    <x v="276"/>
    <n v="28"/>
    <n v="8"/>
    <n v="3.4444444444444402"/>
    <n v="13"/>
    <n v="1.21428571428571"/>
    <n v="4.4973544973544902E-2"/>
    <n v="7000"/>
    <n v="0"/>
    <n v="0"/>
    <n v="6000"/>
    <s v="MatchingAlgGreedyImp-Seq-D1M1N10S1B1"/>
    <n v="3"/>
    <n v="2"/>
    <n v="2"/>
    <n v="0"/>
    <x v="1"/>
    <n v="1000"/>
    <n v="7000"/>
    <n v="7"/>
  </r>
  <r>
    <s v="C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19"/>
    <n v="10"/>
    <n v="3.5"/>
    <n v="3"/>
    <n v="1.0526315789473599"/>
    <n v="5.8479532163742597E-2"/>
    <n v="7327"/>
    <n v="0"/>
    <n v="0"/>
    <n v="0"/>
    <s v="MatchingAlgGreedyImp-Seq-D1M1N10S1B1"/>
    <n v="6"/>
    <n v="0"/>
    <n v="1"/>
    <n v="0"/>
    <x v="1"/>
    <n v="1000"/>
    <n v="7327"/>
    <n v="8"/>
  </r>
  <r>
    <s v="C"/>
    <n v="1"/>
    <s v="J,H,F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19"/>
    <n v="10"/>
    <n v="3.5"/>
    <n v="3"/>
    <n v="1.0526315789473599"/>
    <n v="5.8479532163742597E-2"/>
    <n v="7327"/>
    <n v="0"/>
    <n v="0"/>
    <n v="0"/>
    <s v="MatchingAlgGreedyImp-Seq-D1M1N10S1B1"/>
    <n v="6"/>
    <n v="0"/>
    <n v="1"/>
    <n v="0"/>
    <x v="1"/>
    <n v="1000"/>
    <n v="7327"/>
    <n v="8"/>
  </r>
  <r>
    <s v="C"/>
    <n v="1"/>
    <s v="J,H,F"/>
    <s v="C"/>
    <s v="Sequence"/>
    <s v="{}&gt;"/>
    <m/>
    <m/>
    <b v="1"/>
    <b v="0"/>
    <b v="0"/>
    <x v="1"/>
    <x v="2"/>
    <s v="L2_impr"/>
    <x v="0"/>
    <n v="1"/>
    <n v="0.70157783854049904"/>
    <n v="0.72374181565107998"/>
    <n v="0.75440382853069898"/>
    <m/>
    <x v="0"/>
    <m/>
    <x v="275"/>
    <m/>
    <m/>
    <m/>
    <n v="1"/>
    <x v="277"/>
    <n v="21"/>
    <n v="7"/>
    <n v="3.1666666666666599"/>
    <n v="9"/>
    <n v="1.1428571428571399"/>
    <n v="5.7142857142857099E-2"/>
    <n v="7327"/>
    <n v="0"/>
    <n v="0"/>
    <n v="6661"/>
    <s v="MatchingAlgGreedyImp-Seq-D1M1N10S1B1"/>
    <n v="6"/>
    <n v="0"/>
    <n v="1"/>
    <n v="0"/>
    <x v="1"/>
    <n v="1000"/>
    <n v="7327"/>
    <n v="8"/>
  </r>
  <r>
    <s v="C"/>
    <n v="1"/>
    <s v="J,H,F"/>
    <s v="C"/>
    <s v="Sequence"/>
    <s v="{}&gt;"/>
    <m/>
    <m/>
    <b v="1"/>
    <b v="0"/>
    <b v="0"/>
    <x v="1"/>
    <x v="3"/>
    <s v="L2_impr"/>
    <x v="0"/>
    <n v="1"/>
    <n v="0.82343074070804201"/>
    <n v="1"/>
    <n v="1"/>
    <n v="0.70157783854049904"/>
    <x v="116"/>
    <n v="0.17656925929195699"/>
    <x v="0"/>
    <n v="0.69985743228033304"/>
    <n v="0.30014256771966602"/>
    <n v="0"/>
    <n v="0.78556877881419496"/>
    <x v="278"/>
    <n v="25"/>
    <n v="14"/>
    <n v="3.75"/>
    <n v="7"/>
    <n v="1.1200000000000001"/>
    <n v="4.6666666666666599E-2"/>
    <n v="7327"/>
    <n v="0"/>
    <n v="0"/>
    <n v="0"/>
    <s v="MatchingAlgGreedyImp-Seq-D1M1N10S1B1"/>
    <n v="6"/>
    <n v="0"/>
    <n v="1"/>
    <n v="0"/>
    <x v="1"/>
    <n v="1000"/>
    <n v="7327"/>
    <n v="8"/>
  </r>
  <r>
    <s v="C"/>
    <n v="1"/>
    <s v="J,H,F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19"/>
    <n v="10"/>
    <n v="3.5"/>
    <n v="3"/>
    <n v="1.0526315789473599"/>
    <n v="5.8479532163742597E-2"/>
    <n v="7327"/>
    <n v="0"/>
    <n v="0"/>
    <n v="0"/>
    <s v="MatchingAlgGreedyImp-Seq-D1M1N10S1B1"/>
    <n v="6"/>
    <n v="0"/>
    <n v="1"/>
    <n v="0"/>
    <x v="1"/>
    <n v="1000"/>
    <n v="7327"/>
    <n v="8"/>
  </r>
  <r>
    <s v="C"/>
    <n v="1"/>
    <s v="J,H,F"/>
    <s v="C"/>
    <s v="Sequence"/>
    <s v="{}&gt;"/>
    <m/>
    <m/>
    <b v="1"/>
    <b v="0"/>
    <b v="0"/>
    <x v="2"/>
    <x v="2"/>
    <s v="L2_impr"/>
    <x v="0"/>
    <n v="1"/>
    <n v="0.42831318503528099"/>
    <n v="0.42831318503528099"/>
    <n v="0.42831318503528099"/>
    <m/>
    <x v="0"/>
    <m/>
    <x v="276"/>
    <m/>
    <m/>
    <m/>
    <n v="1"/>
    <x v="279"/>
    <n v="12"/>
    <n v="7"/>
    <n v="5"/>
    <n v="9"/>
    <n v="1.5833333333333299"/>
    <n v="0.14393939393939301"/>
    <n v="7327"/>
    <n v="0"/>
    <n v="0"/>
    <n v="0"/>
    <s v="MatchingAlgGreedyImp-Seq-D1M1N10S1B1"/>
    <n v="6"/>
    <n v="0"/>
    <n v="1"/>
    <n v="0"/>
    <x v="1"/>
    <n v="1000"/>
    <n v="7327"/>
    <n v="8"/>
  </r>
  <r>
    <s v="C"/>
    <n v="1"/>
    <s v="J,H,F"/>
    <s v="C"/>
    <s v="Sequence"/>
    <s v="{}&gt;"/>
    <m/>
    <m/>
    <b v="1"/>
    <b v="0"/>
    <b v="0"/>
    <x v="2"/>
    <x v="3"/>
    <s v="L2_impr"/>
    <x v="0"/>
    <n v="1"/>
    <n v="0.82343074070804201"/>
    <n v="1"/>
    <n v="1"/>
    <n v="0.42831318503528099"/>
    <x v="117"/>
    <n v="0.17656925929195699"/>
    <x v="0"/>
    <n v="0.57192788815305295"/>
    <n v="0.42807211184694599"/>
    <n v="0"/>
    <n v="0.78556877881419496"/>
    <x v="278"/>
    <n v="25"/>
    <n v="14"/>
    <n v="3.75"/>
    <n v="7"/>
    <n v="1.1200000000000001"/>
    <n v="4.6666666666666599E-2"/>
    <n v="7327"/>
    <n v="0"/>
    <n v="0"/>
    <n v="0"/>
    <s v="MatchingAlgGreedyImp-Seq-D1M1N10S1B1"/>
    <n v="6"/>
    <n v="0"/>
    <n v="1"/>
    <n v="0"/>
    <x v="1"/>
    <n v="1000"/>
    <n v="7327"/>
    <n v="8"/>
  </r>
  <r>
    <s v="C"/>
    <n v="1"/>
    <s v="J,H,F"/>
    <s v="C"/>
    <s v="Sequence"/>
    <s v="{}&gt;"/>
    <m/>
    <m/>
    <b v="1"/>
    <b v="0"/>
    <b v="0"/>
    <x v="3"/>
    <x v="4"/>
    <s v="L2_impr"/>
    <x v="1"/>
    <n v="1"/>
    <n v="0.70157783854049904"/>
    <n v="0.72374181565107998"/>
    <n v="0.75440382853069898"/>
    <n v="0.70157783854049904"/>
    <x v="4"/>
    <n v="0.29842216145950001"/>
    <x v="275"/>
    <n v="0.69985743228033304"/>
    <n v="0"/>
    <n v="0.30014256771966602"/>
    <n v="1"/>
    <x v="277"/>
    <n v="21"/>
    <n v="7"/>
    <n v="3.1666666666666599"/>
    <n v="9"/>
    <n v="1.1428571428571399"/>
    <n v="5.7142857142857099E-2"/>
    <n v="7327"/>
    <n v="0"/>
    <n v="0"/>
    <n v="6661"/>
    <s v="MatchingAlgGreedyImp-Seq-D1M1N10S1B1"/>
    <n v="6"/>
    <n v="0"/>
    <n v="1"/>
    <n v="0"/>
    <x v="1"/>
    <n v="1000"/>
    <n v="7327"/>
    <n v="8"/>
  </r>
  <r>
    <s v="D"/>
    <n v="1"/>
    <m/>
    <m/>
    <m/>
    <m/>
    <m/>
    <m/>
    <b v="0"/>
    <b v="0"/>
    <b v="0"/>
    <x v="0"/>
    <x v="0"/>
    <s v="L2_impr"/>
    <x v="0"/>
    <n v="1"/>
    <n v="0.99358073596716301"/>
    <n v="0.99358073596716301"/>
    <n v="0.99501741603664395"/>
    <m/>
    <x v="0"/>
    <m/>
    <x v="0"/>
    <m/>
    <m/>
    <m/>
    <n v="1"/>
    <x v="0"/>
    <n v="22"/>
    <n v="10"/>
    <n v="3.8"/>
    <n v="10"/>
    <n v="1.1818181818181801"/>
    <n v="5.6277056277056203E-2"/>
    <n v="4720"/>
    <n v="0"/>
    <n v="0"/>
    <n v="1512"/>
    <s v="MatchingAlgGreedyImp-Seq-D1M1N10S1B1"/>
    <n v="4"/>
    <n v="0"/>
    <n v="3"/>
    <n v="2"/>
    <x v="1"/>
    <n v="1000"/>
    <n v="4720"/>
    <n v="23"/>
  </r>
  <r>
    <s v="D"/>
    <n v="1"/>
    <s v="C,A,E"/>
    <s v="D"/>
    <s v="Sequence"/>
    <s v="{}&gt;"/>
    <m/>
    <m/>
    <b v="1"/>
    <b v="0"/>
    <b v="0"/>
    <x v="1"/>
    <x v="1"/>
    <s v="L2_impr"/>
    <x v="0"/>
    <n v="1"/>
    <n v="0.99358073596716301"/>
    <n v="0.99358073596716301"/>
    <n v="0.99501741603664395"/>
    <m/>
    <x v="0"/>
    <m/>
    <x v="0"/>
    <m/>
    <m/>
    <m/>
    <n v="1"/>
    <x v="0"/>
    <n v="22"/>
    <n v="10"/>
    <n v="3.8"/>
    <n v="10"/>
    <n v="1.1818181818181801"/>
    <n v="5.6277056277056203E-2"/>
    <n v="4720"/>
    <n v="0"/>
    <n v="0"/>
    <n v="1512"/>
    <s v="MatchingAlgGreedyImp-Seq-D1M1N10S1B1"/>
    <n v="4"/>
    <n v="0"/>
    <n v="3"/>
    <n v="2"/>
    <x v="1"/>
    <n v="1000"/>
    <n v="4720"/>
    <n v="23"/>
  </r>
  <r>
    <s v="D"/>
    <n v="1"/>
    <s v="C,A,E"/>
    <s v="D"/>
    <s v="Sequence"/>
    <s v="{}&gt;"/>
    <m/>
    <m/>
    <b v="1"/>
    <b v="0"/>
    <b v="0"/>
    <x v="1"/>
    <x v="2"/>
    <s v="L2_impr"/>
    <x v="1"/>
    <n v="1"/>
    <n v="0.95546366868457999"/>
    <n v="0.97356772266159397"/>
    <n v="0.99712964613410004"/>
    <m/>
    <x v="4"/>
    <n v="3.8117067282583302E-2"/>
    <x v="277"/>
    <m/>
    <n v="0"/>
    <n v="0.18532506069598001"/>
    <n v="1"/>
    <x v="280"/>
    <n v="23"/>
    <n v="7"/>
    <n v="3"/>
    <n v="11"/>
    <n v="1.13043478260869"/>
    <n v="5.1383399209486098E-2"/>
    <n v="4720"/>
    <n v="0"/>
    <n v="0"/>
    <n v="3756"/>
    <s v="MatchingAlgGreedyImp-Seq-D1M1N10S1B1"/>
    <n v="4"/>
    <n v="0"/>
    <n v="3"/>
    <n v="2"/>
    <x v="1"/>
    <n v="1000"/>
    <n v="4720"/>
    <n v="23"/>
  </r>
  <r>
    <s v="D"/>
    <n v="1"/>
    <s v="C,A,E"/>
    <s v="D"/>
    <s v="Sequence"/>
    <s v="{}&gt;"/>
    <m/>
    <m/>
    <b v="1"/>
    <b v="0"/>
    <b v="0"/>
    <x v="1"/>
    <x v="3"/>
    <s v="L2_impr"/>
    <x v="1"/>
    <n v="1"/>
    <n v="0.95546366868457999"/>
    <n v="0.97356772266159397"/>
    <n v="0.99712964613410004"/>
    <n v="0.95546366868457999"/>
    <x v="4"/>
    <n v="3.8117067282583302E-2"/>
    <x v="277"/>
    <n v="0.81467493930401902"/>
    <n v="0"/>
    <n v="0.18532506069598001"/>
    <n v="1"/>
    <x v="280"/>
    <n v="23"/>
    <n v="7"/>
    <n v="3"/>
    <n v="11"/>
    <n v="1.13043478260869"/>
    <n v="5.1383399209486098E-2"/>
    <n v="4720"/>
    <n v="0"/>
    <n v="0"/>
    <n v="3756"/>
    <s v="MatchingAlgGreedyImp-Seq-D1M1N10S1B1"/>
    <n v="4"/>
    <n v="0"/>
    <n v="3"/>
    <n v="2"/>
    <x v="1"/>
    <n v="1000"/>
    <n v="4720"/>
    <n v="23"/>
  </r>
  <r>
    <s v="D"/>
    <n v="1"/>
    <s v="C,A,E"/>
    <s v="D"/>
    <s v="Sequence"/>
    <s v="{}&gt;"/>
    <m/>
    <m/>
    <b v="1"/>
    <b v="0"/>
    <b v="0"/>
    <x v="2"/>
    <x v="1"/>
    <s v="L2_impr"/>
    <x v="0"/>
    <n v="1"/>
    <n v="0.88804552109582802"/>
    <n v="0.88804552109582802"/>
    <n v="0.88804552109582802"/>
    <m/>
    <x v="0"/>
    <m/>
    <x v="278"/>
    <m/>
    <m/>
    <m/>
    <n v="1"/>
    <x v="281"/>
    <n v="16"/>
    <n v="10"/>
    <n v="4.6666666666666599"/>
    <n v="7"/>
    <n v="1.25"/>
    <n v="8.3333333333333301E-2"/>
    <n v="4720"/>
    <n v="0"/>
    <n v="0"/>
    <n v="0"/>
    <s v="MatchingAlgGreedyImp-Seq-D1M1N10S1B1"/>
    <n v="4"/>
    <n v="0"/>
    <n v="3"/>
    <n v="2"/>
    <x v="1"/>
    <n v="1000"/>
    <n v="4720"/>
    <n v="23"/>
  </r>
  <r>
    <s v="D"/>
    <n v="1"/>
    <s v="C,A,E"/>
    <s v="D"/>
    <s v="Sequence"/>
    <s v="{}&gt;"/>
    <m/>
    <m/>
    <b v="1"/>
    <b v="0"/>
    <b v="0"/>
    <x v="2"/>
    <x v="2"/>
    <s v="L2_impr"/>
    <x v="1"/>
    <n v="1"/>
    <n v="0.33647534133316198"/>
    <n v="0.33647534133316198"/>
    <n v="0.33647534133316198"/>
    <m/>
    <x v="4"/>
    <n v="0.55157017976266598"/>
    <x v="279"/>
    <m/>
    <n v="0"/>
    <n v="0.56723448384499497"/>
    <n v="1"/>
    <x v="282"/>
    <n v="10"/>
    <n v="7"/>
    <n v="3"/>
    <n v="1"/>
    <n v="0.7"/>
    <n v="7.7777777777777696E-2"/>
    <n v="4720"/>
    <n v="0"/>
    <n v="0"/>
    <n v="0"/>
    <s v="MatchingAlgGreedyImp-Seq-D1M1N10S1B1"/>
    <n v="4"/>
    <n v="0"/>
    <n v="3"/>
    <n v="2"/>
    <x v="1"/>
    <n v="1000"/>
    <n v="4720"/>
    <n v="23"/>
  </r>
  <r>
    <s v="D"/>
    <n v="1"/>
    <s v="C,A,E"/>
    <s v="D"/>
    <s v="Sequence"/>
    <s v="{}&gt;"/>
    <m/>
    <m/>
    <b v="1"/>
    <b v="0"/>
    <b v="0"/>
    <x v="2"/>
    <x v="3"/>
    <s v="L2_impr"/>
    <x v="1"/>
    <n v="1"/>
    <n v="0.33647534133316198"/>
    <n v="0.33647534133316198"/>
    <n v="0.33647534133316198"/>
    <n v="0.33647534133316198"/>
    <x v="4"/>
    <n v="0.55157017976266598"/>
    <x v="279"/>
    <n v="0.290720061609549"/>
    <n v="0"/>
    <n v="0.56723448384499497"/>
    <n v="1"/>
    <x v="282"/>
    <n v="10"/>
    <n v="7"/>
    <n v="3"/>
    <n v="1"/>
    <n v="0.7"/>
    <n v="7.7777777777777696E-2"/>
    <n v="4720"/>
    <n v="0"/>
    <n v="0"/>
    <n v="0"/>
    <s v="MatchingAlgGreedyImp-Seq-D1M1N10S1B1"/>
    <n v="4"/>
    <n v="0"/>
    <n v="3"/>
    <n v="2"/>
    <x v="1"/>
    <n v="1000"/>
    <n v="4720"/>
    <n v="23"/>
  </r>
  <r>
    <s v="D"/>
    <n v="1"/>
    <s v="C,A,E"/>
    <s v="D"/>
    <s v="Sequence"/>
    <s v="{}&gt;"/>
    <m/>
    <m/>
    <b v="1"/>
    <b v="0"/>
    <b v="0"/>
    <x v="3"/>
    <x v="4"/>
    <s v="L2_impr"/>
    <x v="0"/>
    <n v="1"/>
    <n v="0.99432499336090097"/>
    <n v="0.99427714755020902"/>
    <n v="0.99589553616841398"/>
    <n v="0.95546366868457999"/>
    <x v="118"/>
    <n v="-7.4425739373773503E-4"/>
    <x v="0"/>
    <n v="0.81467493930401902"/>
    <n v="0.18532506069598001"/>
    <n v="0"/>
    <n v="1"/>
    <x v="0"/>
    <n v="21"/>
    <n v="9"/>
    <n v="3.4"/>
    <n v="9"/>
    <n v="1.1428571428571399"/>
    <n v="5.7142857142857099E-2"/>
    <n v="4720"/>
    <n v="0"/>
    <n v="0"/>
    <n v="1512"/>
    <s v="MatchingAlgGreedyImp-Seq-D1M1N10S1B1"/>
    <n v="4"/>
    <n v="0"/>
    <n v="3"/>
    <n v="2"/>
    <x v="1"/>
    <n v="1000"/>
    <n v="4720"/>
    <n v="23"/>
  </r>
  <r>
    <s v="E"/>
    <n v="1"/>
    <m/>
    <m/>
    <m/>
    <m/>
    <m/>
    <m/>
    <b v="0"/>
    <b v="0"/>
    <b v="0"/>
    <x v="0"/>
    <x v="0"/>
    <s v="L2_impr"/>
    <x v="0"/>
    <n v="1"/>
    <n v="0.99504006949506696"/>
    <n v="0.99504006949506696"/>
    <n v="0.99504006949506696"/>
    <m/>
    <x v="0"/>
    <m/>
    <x v="0"/>
    <m/>
    <m/>
    <m/>
    <n v="1"/>
    <x v="0"/>
    <n v="25"/>
    <n v="10"/>
    <n v="3.5714285714285698"/>
    <n v="11"/>
    <n v="1.2"/>
    <n v="0.05"/>
    <n v="7024"/>
    <n v="0"/>
    <n v="0"/>
    <n v="3000"/>
    <s v="MatchingAlgGreedyImp-Seq-D1M1N10S1B1"/>
    <n v="2"/>
    <n v="1"/>
    <n v="2"/>
    <n v="1"/>
    <x v="1"/>
    <n v="1000"/>
    <n v="7024"/>
    <n v="22"/>
  </r>
  <r>
    <s v="E"/>
    <n v="1"/>
    <s v="H,G,E"/>
    <s v="I"/>
    <s v="Sequence"/>
    <s v="{}&gt;"/>
    <m/>
    <m/>
    <b v="1"/>
    <b v="0"/>
    <b v="0"/>
    <x v="1"/>
    <x v="1"/>
    <s v="L2_impr"/>
    <x v="0"/>
    <n v="1"/>
    <n v="0.99504006949506696"/>
    <n v="0.99504006949506696"/>
    <n v="0.99504006949506696"/>
    <m/>
    <x v="0"/>
    <m/>
    <x v="0"/>
    <m/>
    <m/>
    <m/>
    <n v="1"/>
    <x v="0"/>
    <n v="25"/>
    <n v="10"/>
    <n v="3.5714285714285698"/>
    <n v="11"/>
    <n v="1.2"/>
    <n v="0.05"/>
    <n v="7024"/>
    <n v="0"/>
    <n v="0"/>
    <n v="3000"/>
    <s v="MatchingAlgGreedyImp-Seq-D1M1N10S1B1"/>
    <n v="2"/>
    <n v="1"/>
    <n v="2"/>
    <n v="1"/>
    <x v="1"/>
    <n v="1000"/>
    <n v="7024"/>
    <n v="22"/>
  </r>
  <r>
    <s v="E"/>
    <n v="1"/>
    <s v="H,G,E"/>
    <s v="I"/>
    <s v="Sequence"/>
    <s v="{}&gt;"/>
    <m/>
    <m/>
    <b v="1"/>
    <b v="0"/>
    <b v="0"/>
    <x v="1"/>
    <x v="2"/>
    <s v="L2_impr"/>
    <x v="0"/>
    <n v="1"/>
    <n v="0.68021224016978299"/>
    <n v="0.75831386864864203"/>
    <n v="0.77473810850920399"/>
    <m/>
    <x v="0"/>
    <m/>
    <x v="280"/>
    <m/>
    <m/>
    <m/>
    <n v="0.98479650709496303"/>
    <x v="283"/>
    <n v="27"/>
    <n v="7"/>
    <n v="3.2222222222222201"/>
    <n v="13"/>
    <n v="1.18518518518518"/>
    <n v="4.5584045584045503E-2"/>
    <n v="7024"/>
    <n v="0"/>
    <n v="0"/>
    <n v="6356"/>
    <s v="MatchingAlgGreedyImp-Seq-D1M1N10S1B1"/>
    <n v="2"/>
    <n v="1"/>
    <n v="2"/>
    <n v="1"/>
    <x v="1"/>
    <n v="1000"/>
    <n v="7024"/>
    <n v="22"/>
  </r>
  <r>
    <s v="E"/>
    <n v="1"/>
    <s v="H,G,E"/>
    <s v="I"/>
    <s v="Sequence"/>
    <s v="{}&gt;"/>
    <m/>
    <m/>
    <b v="1"/>
    <b v="0"/>
    <b v="0"/>
    <x v="1"/>
    <x v="3"/>
    <s v="L2_impr"/>
    <x v="0"/>
    <n v="1"/>
    <n v="0.71143340332663896"/>
    <n v="0.82816443605172196"/>
    <n v="0.85762302567861404"/>
    <n v="0.68021224016978299"/>
    <x v="119"/>
    <n v="0.283606666168427"/>
    <x v="281"/>
    <n v="0.94813091127458304"/>
    <n v="1.9898252180214899E-3"/>
    <n v="4.9879263507395098E-2"/>
    <n v="0.98167784188367302"/>
    <x v="284"/>
    <n v="27"/>
    <n v="7"/>
    <n v="3.2222222222222201"/>
    <n v="13"/>
    <n v="1.18518518518518"/>
    <n v="4.5584045584045503E-2"/>
    <n v="7024"/>
    <n v="0"/>
    <n v="0"/>
    <n v="6356"/>
    <s v="MatchingAlgGreedyImp-Seq-D1M1N10S1B1"/>
    <n v="2"/>
    <n v="1"/>
    <n v="2"/>
    <n v="1"/>
    <x v="1"/>
    <n v="1000"/>
    <n v="7024"/>
    <n v="22"/>
  </r>
  <r>
    <s v="E"/>
    <n v="1"/>
    <s v="H,G,E"/>
    <s v="I"/>
    <s v="Sequence"/>
    <s v="{}&gt;"/>
    <m/>
    <m/>
    <b v="1"/>
    <b v="0"/>
    <b v="0"/>
    <x v="2"/>
    <x v="1"/>
    <s v="L2_impr"/>
    <x v="0"/>
    <n v="1"/>
    <n v="0.72000820492585005"/>
    <n v="0.72000820492585005"/>
    <n v="0.72000820492585005"/>
    <m/>
    <x v="0"/>
    <m/>
    <x v="282"/>
    <m/>
    <m/>
    <m/>
    <n v="1"/>
    <x v="285"/>
    <n v="18"/>
    <n v="10"/>
    <n v="3.4285714285714199"/>
    <n v="11"/>
    <n v="1.2222222222222201"/>
    <n v="7.1895424836601302E-2"/>
    <n v="7024"/>
    <n v="0"/>
    <n v="0"/>
    <n v="0"/>
    <s v="MatchingAlgGreedyImp-Seq-D1M1N10S1B1"/>
    <n v="2"/>
    <n v="1"/>
    <n v="2"/>
    <n v="1"/>
    <x v="1"/>
    <n v="1000"/>
    <n v="7024"/>
    <n v="22"/>
  </r>
  <r>
    <s v="E"/>
    <n v="1"/>
    <s v="H,G,E"/>
    <s v="I"/>
    <s v="Sequence"/>
    <s v="{}&gt;"/>
    <m/>
    <m/>
    <b v="1"/>
    <b v="0"/>
    <b v="0"/>
    <x v="2"/>
    <x v="2"/>
    <s v="L2_impr"/>
    <x v="1"/>
    <n v="1"/>
    <n v="0.49201741654571801"/>
    <n v="0.49201741654571801"/>
    <n v="0.49201741654571801"/>
    <m/>
    <x v="4"/>
    <n v="0.22799078838013201"/>
    <x v="283"/>
    <m/>
    <n v="0"/>
    <n v="0.12126403735819601"/>
    <n v="1"/>
    <x v="286"/>
    <n v="15"/>
    <n v="7"/>
    <n v="6.2727272727272698"/>
    <n v="22"/>
    <n v="2.5333333333333301"/>
    <n v="0.18095238095238"/>
    <n v="7024"/>
    <n v="0"/>
    <n v="0"/>
    <n v="0"/>
    <s v="MatchingAlgGreedyImp-Seq-D1M1N10S1B1"/>
    <n v="2"/>
    <n v="1"/>
    <n v="2"/>
    <n v="1"/>
    <x v="1"/>
    <n v="1000"/>
    <n v="7024"/>
    <n v="22"/>
  </r>
  <r>
    <s v="E"/>
    <n v="1"/>
    <s v="H,G,E"/>
    <s v="I"/>
    <s v="Sequence"/>
    <s v="{}&gt;"/>
    <m/>
    <m/>
    <b v="1"/>
    <b v="0"/>
    <b v="0"/>
    <x v="2"/>
    <x v="3"/>
    <s v="L2_impr"/>
    <x v="1"/>
    <n v="1"/>
    <n v="0.49201741654571801"/>
    <n v="0.49201741654571801"/>
    <n v="0.49201741654571801"/>
    <n v="0.49201741654571801"/>
    <x v="4"/>
    <n v="0.22799078838013201"/>
    <x v="283"/>
    <n v="0.568528368794326"/>
    <n v="0"/>
    <n v="0.12126403735819601"/>
    <n v="1"/>
    <x v="286"/>
    <n v="15"/>
    <n v="7"/>
    <n v="6.2727272727272698"/>
    <n v="22"/>
    <n v="2.5333333333333301"/>
    <n v="0.18095238095238"/>
    <n v="7024"/>
    <n v="0"/>
    <n v="0"/>
    <n v="0"/>
    <s v="MatchingAlgGreedyImp-Seq-D1M1N10S1B1"/>
    <n v="2"/>
    <n v="1"/>
    <n v="2"/>
    <n v="1"/>
    <x v="1"/>
    <n v="1000"/>
    <n v="7024"/>
    <n v="22"/>
  </r>
  <r>
    <s v="E"/>
    <n v="1"/>
    <s v="H,G,E"/>
    <s v="I"/>
    <s v="Sequence"/>
    <s v="{}&gt;"/>
    <m/>
    <m/>
    <b v="1"/>
    <b v="0"/>
    <b v="0"/>
    <x v="3"/>
    <x v="4"/>
    <s v="L2_impr"/>
    <x v="0"/>
    <n v="1"/>
    <n v="0.70579088658017997"/>
    <n v="0.75078288187056297"/>
    <n v="0.75078288187056297"/>
    <n v="0.68021224016978299"/>
    <x v="120"/>
    <n v="0.28924918291488599"/>
    <x v="284"/>
    <n v="0.94813091127458304"/>
    <n v="-2.74296201947711E-2"/>
    <n v="7.9298708920187699E-2"/>
    <n v="0.97855917667238401"/>
    <x v="287"/>
    <n v="32"/>
    <n v="11"/>
    <n v="3.3"/>
    <n v="15"/>
    <n v="1.1875"/>
    <n v="3.8306451612903199E-2"/>
    <n v="7024"/>
    <n v="0"/>
    <n v="0"/>
    <n v="4327"/>
    <s v="MatchingAlgGreedyImp-Seq-D1M1N10S1B1"/>
    <n v="2"/>
    <n v="1"/>
    <n v="2"/>
    <n v="1"/>
    <x v="1"/>
    <n v="1000"/>
    <n v="7024"/>
    <n v="22"/>
  </r>
  <r>
    <s v="F"/>
    <n v="1"/>
    <m/>
    <m/>
    <m/>
    <m/>
    <m/>
    <m/>
    <b v="0"/>
    <b v="0"/>
    <b v="0"/>
    <x v="0"/>
    <x v="0"/>
    <s v="L2_impr"/>
    <x v="0"/>
    <n v="1"/>
    <n v="0.99932538578917596"/>
    <n v="0.99932538578917596"/>
    <n v="0.99932538578917596"/>
    <m/>
    <x v="0"/>
    <m/>
    <x v="0"/>
    <m/>
    <m/>
    <m/>
    <n v="1"/>
    <x v="0"/>
    <n v="26"/>
    <n v="10"/>
    <n v="2.8"/>
    <n v="6"/>
    <n v="1.07692307692307"/>
    <n v="4.3076923076922999E-2"/>
    <n v="8780"/>
    <n v="0"/>
    <n v="0"/>
    <n v="3000"/>
    <s v="MatchingAlgGreedyImp-Seq-D1M1N10S1B1"/>
    <n v="5"/>
    <n v="1"/>
    <n v="1"/>
    <n v="1"/>
    <x v="1"/>
    <n v="1000"/>
    <n v="8780"/>
    <n v="23"/>
  </r>
  <r>
    <s v="F"/>
    <n v="1"/>
    <s v="H,G,F"/>
    <s v="J"/>
    <s v="Sequence"/>
    <s v="{}&gt;"/>
    <m/>
    <m/>
    <b v="1"/>
    <b v="0"/>
    <b v="0"/>
    <x v="1"/>
    <x v="1"/>
    <s v="L2_impr"/>
    <x v="0"/>
    <n v="1"/>
    <n v="0.99932538578917596"/>
    <n v="0.99932538578917596"/>
    <n v="0.99932538578917596"/>
    <m/>
    <x v="0"/>
    <m/>
    <x v="0"/>
    <m/>
    <m/>
    <m/>
    <n v="1"/>
    <x v="0"/>
    <n v="26"/>
    <n v="10"/>
    <n v="2.8"/>
    <n v="6"/>
    <n v="1.07692307692307"/>
    <n v="4.3076923076922999E-2"/>
    <n v="8780"/>
    <n v="0"/>
    <n v="0"/>
    <n v="3000"/>
    <s v="MatchingAlgGreedyImp-Seq-D1M1N10S1B1"/>
    <n v="5"/>
    <n v="1"/>
    <n v="1"/>
    <n v="1"/>
    <x v="1"/>
    <n v="1000"/>
    <n v="8780"/>
    <n v="23"/>
  </r>
  <r>
    <s v="F"/>
    <n v="1"/>
    <s v="H,G,F"/>
    <s v="J"/>
    <s v="Sequence"/>
    <s v="{}&gt;"/>
    <m/>
    <m/>
    <b v="1"/>
    <b v="0"/>
    <b v="0"/>
    <x v="1"/>
    <x v="2"/>
    <s v="L2_impr"/>
    <x v="1"/>
    <n v="1"/>
    <n v="0.765268930416236"/>
    <n v="0.82055094879573898"/>
    <n v="0.83455603603773898"/>
    <m/>
    <x v="4"/>
    <n v="0.23405645537293901"/>
    <x v="285"/>
    <m/>
    <n v="0"/>
    <n v="0.162842441941315"/>
    <n v="1"/>
    <x v="288"/>
    <n v="25"/>
    <n v="7"/>
    <n v="2.8571428571428501"/>
    <n v="9"/>
    <n v="1.1200000000000001"/>
    <n v="4.6666666666666599E-2"/>
    <n v="8780"/>
    <n v="0"/>
    <n v="0"/>
    <n v="6966"/>
    <s v="MatchingAlgGreedyImp-Seq-D1M1N10S1B1"/>
    <n v="5"/>
    <n v="1"/>
    <n v="1"/>
    <n v="1"/>
    <x v="1"/>
    <n v="1000"/>
    <n v="8780"/>
    <n v="23"/>
  </r>
  <r>
    <s v="F"/>
    <n v="1"/>
    <s v="H,G,F"/>
    <s v="J"/>
    <s v="Sequence"/>
    <s v="{}&gt;"/>
    <m/>
    <m/>
    <b v="1"/>
    <b v="0"/>
    <b v="0"/>
    <x v="1"/>
    <x v="3"/>
    <s v="L2_impr"/>
    <x v="1"/>
    <n v="1"/>
    <n v="0.765268930416236"/>
    <n v="0.82055094879573898"/>
    <n v="0.83455603603773898"/>
    <n v="0.765268930416236"/>
    <x v="4"/>
    <n v="0.23405645537293901"/>
    <x v="285"/>
    <n v="0.83715755805868397"/>
    <n v="0"/>
    <n v="0.162842441941315"/>
    <n v="1"/>
    <x v="288"/>
    <n v="25"/>
    <n v="7"/>
    <n v="2.8571428571428501"/>
    <n v="9"/>
    <n v="1.1200000000000001"/>
    <n v="4.6666666666666599E-2"/>
    <n v="8780"/>
    <n v="0"/>
    <n v="0"/>
    <n v="6966"/>
    <s v="MatchingAlgGreedyImp-Seq-D1M1N10S1B1"/>
    <n v="5"/>
    <n v="1"/>
    <n v="1"/>
    <n v="1"/>
    <x v="1"/>
    <n v="1000"/>
    <n v="8780"/>
    <n v="23"/>
  </r>
  <r>
    <s v="F"/>
    <n v="1"/>
    <s v="H,G,F"/>
    <s v="J"/>
    <s v="Sequence"/>
    <s v="{}&gt;"/>
    <m/>
    <m/>
    <b v="1"/>
    <b v="0"/>
    <b v="0"/>
    <x v="2"/>
    <x v="1"/>
    <s v="L2_impr"/>
    <x v="0"/>
    <n v="1"/>
    <n v="0.59553327785063404"/>
    <n v="0.59553327785063404"/>
    <n v="0.59553327785063404"/>
    <m/>
    <x v="0"/>
    <m/>
    <x v="286"/>
    <m/>
    <m/>
    <m/>
    <n v="1"/>
    <x v="289"/>
    <n v="19"/>
    <n v="10"/>
    <n v="2.8"/>
    <n v="6"/>
    <n v="1.0526315789473599"/>
    <n v="5.8479532163742597E-2"/>
    <n v="8780"/>
    <n v="0"/>
    <n v="0"/>
    <n v="0"/>
    <s v="MatchingAlgGreedyImp-Seq-D1M1N10S1B1"/>
    <n v="5"/>
    <n v="1"/>
    <n v="1"/>
    <n v="1"/>
    <x v="1"/>
    <n v="1000"/>
    <n v="8780"/>
    <n v="23"/>
  </r>
  <r>
    <s v="F"/>
    <n v="1"/>
    <s v="H,G,F"/>
    <s v="J"/>
    <s v="Sequence"/>
    <s v="{}&gt;"/>
    <m/>
    <m/>
    <b v="1"/>
    <b v="0"/>
    <b v="0"/>
    <x v="2"/>
    <x v="2"/>
    <s v="L2_impr"/>
    <x v="1"/>
    <n v="1"/>
    <n v="0.438684045783862"/>
    <n v="0.438684045783862"/>
    <n v="0.438684045783862"/>
    <m/>
    <x v="4"/>
    <n v="0.15684923206677201"/>
    <x v="287"/>
    <m/>
    <n v="0"/>
    <n v="8.1853979027977197E-2"/>
    <n v="1"/>
    <x v="290"/>
    <n v="13"/>
    <n v="7"/>
    <n v="4.5"/>
    <n v="12"/>
    <n v="1.6923076923076901"/>
    <n v="0.141025641025641"/>
    <n v="8780"/>
    <n v="0"/>
    <n v="0"/>
    <n v="0"/>
    <s v="MatchingAlgGreedyImp-Seq-D1M1N10S1B1"/>
    <n v="5"/>
    <n v="1"/>
    <n v="1"/>
    <n v="1"/>
    <x v="1"/>
    <n v="1000"/>
    <n v="8780"/>
    <n v="23"/>
  </r>
  <r>
    <s v="F"/>
    <n v="1"/>
    <s v="H,G,F"/>
    <s v="J"/>
    <s v="Sequence"/>
    <s v="{}&gt;"/>
    <m/>
    <m/>
    <b v="1"/>
    <b v="0"/>
    <b v="0"/>
    <x v="2"/>
    <x v="3"/>
    <s v="L2_impr"/>
    <x v="1"/>
    <n v="1"/>
    <n v="0.438684045783862"/>
    <n v="0.438684045783862"/>
    <n v="0.438684045783862"/>
    <n v="0.438684045783862"/>
    <x v="4"/>
    <n v="0.15684923206677201"/>
    <x v="287"/>
    <n v="0.53368794326241098"/>
    <n v="0"/>
    <n v="8.1853979027977197E-2"/>
    <n v="1"/>
    <x v="290"/>
    <n v="13"/>
    <n v="7"/>
    <n v="4.5"/>
    <n v="12"/>
    <n v="1.6923076923076901"/>
    <n v="0.141025641025641"/>
    <n v="8780"/>
    <n v="0"/>
    <n v="0"/>
    <n v="0"/>
    <s v="MatchingAlgGreedyImp-Seq-D1M1N10S1B1"/>
    <n v="5"/>
    <n v="1"/>
    <n v="1"/>
    <n v="1"/>
    <x v="1"/>
    <n v="1000"/>
    <n v="8780"/>
    <n v="23"/>
  </r>
  <r>
    <s v="F"/>
    <n v="1"/>
    <s v="H,G,F"/>
    <s v="J"/>
    <s v="Sequence"/>
    <s v="{}&gt;"/>
    <m/>
    <m/>
    <b v="1"/>
    <b v="0"/>
    <b v="0"/>
    <x v="3"/>
    <x v="4"/>
    <s v="L2_impr"/>
    <x v="0"/>
    <n v="1"/>
    <n v="0.86822147008093997"/>
    <n v="0.88745443858141904"/>
    <n v="0.88745443858141904"/>
    <n v="0.765268930416236"/>
    <x v="121"/>
    <n v="0.13110391570823501"/>
    <x v="288"/>
    <n v="0.83715755805868397"/>
    <n v="0.13279499860973901"/>
    <n v="3.00474433315761E-2"/>
    <n v="0.91694352159468395"/>
    <x v="291"/>
    <n v="33"/>
    <n v="13"/>
    <n v="2.8571428571428501"/>
    <n v="9"/>
    <n v="1.0909090909090899"/>
    <n v="3.4090909090908998E-2"/>
    <n v="8780"/>
    <n v="0"/>
    <n v="0"/>
    <n v="3483"/>
    <s v="MatchingAlgGreedyImp-Seq-D1M1N10S1B1"/>
    <n v="5"/>
    <n v="1"/>
    <n v="1"/>
    <n v="1"/>
    <x v="1"/>
    <n v="1000"/>
    <n v="8780"/>
    <n v="23"/>
  </r>
  <r>
    <s v="G"/>
    <n v="1"/>
    <m/>
    <m/>
    <m/>
    <m/>
    <m/>
    <m/>
    <b v="0"/>
    <b v="0"/>
    <b v="0"/>
    <x v="0"/>
    <x v="0"/>
    <s v="L2_impr"/>
    <x v="0"/>
    <n v="1"/>
    <n v="0.87634528894537"/>
    <n v="0.87634528894537"/>
    <n v="0.87634528894537"/>
    <m/>
    <x v="0"/>
    <m/>
    <x v="0"/>
    <m/>
    <m/>
    <m/>
    <n v="1"/>
    <x v="0"/>
    <n v="40"/>
    <n v="10"/>
    <n v="3"/>
    <n v="11"/>
    <n v="1.1000000000000001"/>
    <n v="2.8205128205128199E-2"/>
    <n v="9000"/>
    <n v="0"/>
    <n v="0"/>
    <n v="8000"/>
    <s v="MatchingAlgGreedyImp-Seq-D1M1N10S1B1"/>
    <n v="3"/>
    <n v="4"/>
    <n v="1"/>
    <n v="0"/>
    <x v="1"/>
    <n v="1000"/>
    <n v="9000"/>
    <n v="9"/>
  </r>
  <r>
    <s v="G"/>
    <n v="1"/>
    <s v="J,H,E"/>
    <s v="B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2"/>
    <n v="10"/>
    <n v="3.6666666666666599"/>
    <n v="7"/>
    <n v="1.125"/>
    <n v="3.6290322580645101E-2"/>
    <n v="9000"/>
    <n v="0"/>
    <n v="0"/>
    <n v="4000"/>
    <s v="MatchingAlgGreedyImp-Seq-D1M1N10S1B1"/>
    <n v="3"/>
    <n v="4"/>
    <n v="1"/>
    <n v="0"/>
    <x v="1"/>
    <n v="1000"/>
    <n v="9000"/>
    <n v="9"/>
  </r>
  <r>
    <s v="G"/>
    <n v="1"/>
    <s v="J,H,E"/>
    <s v="B"/>
    <s v="Sequence"/>
    <s v="{}&gt;"/>
    <m/>
    <m/>
    <b v="1"/>
    <b v="0"/>
    <b v="0"/>
    <x v="1"/>
    <x v="2"/>
    <s v="L2_impr"/>
    <x v="0"/>
    <n v="1"/>
    <n v="0.50392698521900203"/>
    <n v="0.55094589729537402"/>
    <n v="0.55062260052482304"/>
    <m/>
    <x v="0"/>
    <m/>
    <x v="289"/>
    <m/>
    <m/>
    <m/>
    <n v="0.99491835103345805"/>
    <x v="292"/>
    <n v="39"/>
    <n v="7"/>
    <n v="3.2307692307692299"/>
    <n v="18"/>
    <n v="1.17948717948717"/>
    <n v="3.1039136302294199E-2"/>
    <n v="9000"/>
    <n v="0"/>
    <n v="0"/>
    <n v="14068"/>
    <s v="MatchingAlgGreedyImp-Seq-D1M1N10S1B1"/>
    <n v="3"/>
    <n v="4"/>
    <n v="1"/>
    <n v="0"/>
    <x v="1"/>
    <n v="1000"/>
    <n v="9000"/>
    <n v="9"/>
  </r>
  <r>
    <s v="G"/>
    <n v="1"/>
    <s v="J,H,E"/>
    <s v="B"/>
    <s v="Sequence"/>
    <s v="{}&gt;"/>
    <m/>
    <m/>
    <b v="1"/>
    <b v="0"/>
    <b v="0"/>
    <x v="1"/>
    <x v="3"/>
    <s v="L2_impr"/>
    <x v="0"/>
    <n v="1"/>
    <n v="0.700115924790084"/>
    <n v="0.75305211294332997"/>
    <n v="0.78416787928812504"/>
    <n v="0.50392698521900203"/>
    <x v="122"/>
    <n v="0.299884075209915"/>
    <x v="290"/>
    <n v="0.56736780411565502"/>
    <n v="0.28733772712190903"/>
    <n v="0.14529446876243499"/>
    <n v="0.98110083361881895"/>
    <x v="293"/>
    <n v="66"/>
    <n v="13"/>
    <n v="3.1153846153846101"/>
    <n v="35"/>
    <n v="1.2121212121212099"/>
    <n v="1.8648018648018599E-2"/>
    <n v="9000"/>
    <n v="0"/>
    <n v="0"/>
    <n v="12060"/>
    <s v="MatchingAlgGreedyImp-Seq-D1M1N10S1B1"/>
    <n v="3"/>
    <n v="4"/>
    <n v="1"/>
    <n v="0"/>
    <x v="1"/>
    <n v="1000"/>
    <n v="9000"/>
    <n v="9"/>
  </r>
  <r>
    <s v="G"/>
    <n v="1"/>
    <s v="J,H,E"/>
    <s v="B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4"/>
    <n v="10"/>
    <n v="3.25"/>
    <n v="5"/>
    <n v="1"/>
    <n v="4.3478260869565202E-2"/>
    <n v="9000"/>
    <n v="0"/>
    <n v="0"/>
    <n v="0"/>
    <s v="MatchingAlgGreedyImp-Seq-D1M1N10S1B1"/>
    <n v="3"/>
    <n v="4"/>
    <n v="1"/>
    <n v="0"/>
    <x v="1"/>
    <n v="1000"/>
    <n v="9000"/>
    <n v="9"/>
  </r>
  <r>
    <s v="G"/>
    <n v="1"/>
    <s v="J,H,E"/>
    <s v="B"/>
    <s v="Sequence"/>
    <s v="{}&gt;"/>
    <m/>
    <m/>
    <b v="1"/>
    <b v="0"/>
    <b v="0"/>
    <x v="2"/>
    <x v="2"/>
    <s v="L2_impr"/>
    <x v="1"/>
    <n v="1"/>
    <n v="0.42654948415324601"/>
    <n v="0.42654948415324601"/>
    <n v="0.42654948415324601"/>
    <m/>
    <x v="4"/>
    <n v="0.573450515846753"/>
    <x v="291"/>
    <m/>
    <n v="0"/>
    <n v="0.43877976095106802"/>
    <n v="1"/>
    <x v="294"/>
    <n v="13"/>
    <n v="7"/>
    <n v="3"/>
    <n v="1"/>
    <n v="0.61538461538461497"/>
    <n v="5.1282051282051197E-2"/>
    <n v="9000"/>
    <n v="0"/>
    <n v="0"/>
    <n v="0"/>
    <s v="MatchingAlgGreedyImp-Seq-D1M1N10S1B1"/>
    <n v="3"/>
    <n v="4"/>
    <n v="1"/>
    <n v="0"/>
    <x v="1"/>
    <n v="1000"/>
    <n v="9000"/>
    <n v="9"/>
  </r>
  <r>
    <s v="G"/>
    <n v="1"/>
    <s v="J,H,E"/>
    <s v="B"/>
    <s v="Sequence"/>
    <s v="{}&gt;"/>
    <m/>
    <m/>
    <b v="1"/>
    <b v="0"/>
    <b v="0"/>
    <x v="2"/>
    <x v="3"/>
    <s v="L2_impr"/>
    <x v="1"/>
    <n v="1"/>
    <n v="0.42654948415324601"/>
    <n v="0.42654948415324601"/>
    <n v="0.42654948415324601"/>
    <n v="0.42654948415324601"/>
    <x v="4"/>
    <n v="0.573450515846753"/>
    <x v="291"/>
    <n v="0.56122023904893104"/>
    <n v="0"/>
    <n v="0.43877976095106802"/>
    <n v="1"/>
    <x v="294"/>
    <n v="13"/>
    <n v="7"/>
    <n v="3"/>
    <n v="1"/>
    <n v="0.61538461538461497"/>
    <n v="5.1282051282051197E-2"/>
    <n v="9000"/>
    <n v="0"/>
    <n v="0"/>
    <n v="0"/>
    <s v="MatchingAlgGreedyImp-Seq-D1M1N10S1B1"/>
    <n v="3"/>
    <n v="4"/>
    <n v="1"/>
    <n v="0"/>
    <x v="1"/>
    <n v="1000"/>
    <n v="9000"/>
    <n v="9"/>
  </r>
  <r>
    <s v="G"/>
    <n v="1"/>
    <s v="J,H,E"/>
    <s v="B"/>
    <s v="Sequence"/>
    <s v="{}&gt;"/>
    <m/>
    <m/>
    <b v="1"/>
    <b v="0"/>
    <b v="0"/>
    <x v="3"/>
    <x v="4"/>
    <s v="L2_impr"/>
    <x v="0"/>
    <n v="1"/>
    <n v="0.53726086115082095"/>
    <n v="0.57583886362867598"/>
    <n v="0.58150550424375202"/>
    <n v="0.50392698521900203"/>
    <x v="123"/>
    <n v="0.462739138849178"/>
    <x v="292"/>
    <n v="0.56736780411565502"/>
    <n v="7.6714401842798305E-2"/>
    <n v="0.355917794041546"/>
    <n v="0.99491835103345805"/>
    <x v="295"/>
    <n v="37"/>
    <n v="9"/>
    <n v="3.4545454545454501"/>
    <n v="16"/>
    <n v="1.1891891891891799"/>
    <n v="3.3033033033033003E-2"/>
    <n v="9000"/>
    <n v="0"/>
    <n v="0"/>
    <n v="8210"/>
    <s v="MatchingAlgGreedyImp-Seq-D1M1N10S1B1"/>
    <n v="3"/>
    <n v="4"/>
    <n v="1"/>
    <n v="0"/>
    <x v="1"/>
    <n v="1000"/>
    <n v="9000"/>
    <n v="9"/>
  </r>
  <r>
    <s v="H"/>
    <n v="1"/>
    <m/>
    <m/>
    <m/>
    <m/>
    <m/>
    <m/>
    <b v="0"/>
    <b v="0"/>
    <b v="0"/>
    <x v="0"/>
    <x v="0"/>
    <s v="L2_impr"/>
    <x v="0"/>
    <n v="1"/>
    <n v="0.86241115025181003"/>
    <n v="0.86241115025181003"/>
    <n v="0.86241115025181003"/>
    <m/>
    <x v="0"/>
    <m/>
    <x v="0"/>
    <m/>
    <m/>
    <m/>
    <n v="1"/>
    <x v="0"/>
    <n v="30"/>
    <n v="10"/>
    <n v="3.625"/>
    <n v="10"/>
    <n v="1.2"/>
    <n v="4.1379310344827502E-2"/>
    <n v="6507"/>
    <n v="0"/>
    <n v="0"/>
    <n v="4000"/>
    <s v="MatchingAlgGreedyImp-Seq-D1M1N10S1B1"/>
    <n v="2"/>
    <n v="2"/>
    <n v="3"/>
    <n v="0"/>
    <x v="1"/>
    <n v="1000"/>
    <n v="6507"/>
    <n v="7"/>
  </r>
  <r>
    <s v="H"/>
    <n v="1"/>
    <s v="I,G,E"/>
    <s v="C"/>
    <s v="Sequence"/>
    <s v="{}&gt;"/>
    <m/>
    <m/>
    <b v="1"/>
    <b v="0"/>
    <b v="0"/>
    <x v="1"/>
    <x v="1"/>
    <s v="L2_impr"/>
    <x v="0"/>
    <n v="1"/>
    <n v="0.97408984770691198"/>
    <n v="0.97408984770691198"/>
    <n v="0.97408984770691198"/>
    <m/>
    <x v="0"/>
    <m/>
    <x v="0"/>
    <m/>
    <m/>
    <m/>
    <n v="1"/>
    <x v="0"/>
    <n v="26"/>
    <n v="10"/>
    <n v="4.1666666666666599"/>
    <n v="8"/>
    <n v="1.2307692307692299"/>
    <n v="4.9230769230769203E-2"/>
    <n v="6507"/>
    <n v="0"/>
    <n v="0"/>
    <n v="2000"/>
    <s v="MatchingAlgGreedyImp-Seq-D1M1N10S1B1"/>
    <n v="2"/>
    <n v="2"/>
    <n v="3"/>
    <n v="0"/>
    <x v="1"/>
    <n v="1000"/>
    <n v="6507"/>
    <n v="7"/>
  </r>
  <r>
    <s v="H"/>
    <n v="1"/>
    <s v="I,G,E"/>
    <s v="C"/>
    <s v="Sequence"/>
    <s v="{}&gt;"/>
    <m/>
    <m/>
    <b v="1"/>
    <b v="0"/>
    <b v="0"/>
    <x v="1"/>
    <x v="2"/>
    <s v="L2_impr"/>
    <x v="0"/>
    <n v="1"/>
    <n v="0.74523523103922396"/>
    <n v="0.78857646958504701"/>
    <n v="0.79938740303564904"/>
    <m/>
    <x v="0"/>
    <m/>
    <x v="293"/>
    <m/>
    <m/>
    <m/>
    <n v="0.99339540926808101"/>
    <x v="296"/>
    <n v="24"/>
    <n v="7"/>
    <n v="3.625"/>
    <n v="11"/>
    <n v="1.25"/>
    <n v="5.4347826086956499E-2"/>
    <n v="6507"/>
    <n v="0"/>
    <n v="0"/>
    <n v="4977"/>
    <s v="MatchingAlgGreedyImp-Seq-D1M1N10S1B1"/>
    <n v="2"/>
    <n v="2"/>
    <n v="3"/>
    <n v="0"/>
    <x v="1"/>
    <n v="1000"/>
    <n v="6507"/>
    <n v="7"/>
  </r>
  <r>
    <s v="H"/>
    <n v="1"/>
    <s v="I,G,E"/>
    <s v="C"/>
    <s v="Sequence"/>
    <s v="{}&gt;"/>
    <m/>
    <m/>
    <b v="1"/>
    <b v="0"/>
    <b v="0"/>
    <x v="1"/>
    <x v="3"/>
    <s v="L2_impr"/>
    <x v="0"/>
    <n v="1"/>
    <n v="0.80159376996162501"/>
    <n v="0.80159376996162501"/>
    <n v="0.80159376996162501"/>
    <n v="0.74523523103922396"/>
    <x v="124"/>
    <n v="0.172496077745286"/>
    <x v="294"/>
    <n v="0.84620705556836495"/>
    <n v="0.11798544886842301"/>
    <n v="3.5807495563211098E-2"/>
    <n v="1"/>
    <x v="297"/>
    <n v="29"/>
    <n v="10"/>
    <n v="3.3636363636363602"/>
    <n v="15"/>
    <n v="1.2413793103448201"/>
    <n v="4.4334975369458102E-2"/>
    <n v="6507"/>
    <n v="0"/>
    <n v="0"/>
    <n v="3235"/>
    <s v="MatchingAlgGreedyImp-Seq-D1M1N10S1B1"/>
    <n v="2"/>
    <n v="2"/>
    <n v="3"/>
    <n v="0"/>
    <x v="1"/>
    <n v="1000"/>
    <n v="6507"/>
    <n v="7"/>
  </r>
  <r>
    <s v="H"/>
    <n v="1"/>
    <s v="I,G,E"/>
    <s v="C"/>
    <s v="Sequence"/>
    <s v="{}&gt;"/>
    <m/>
    <m/>
    <b v="1"/>
    <b v="0"/>
    <b v="0"/>
    <x v="2"/>
    <x v="1"/>
    <s v="L2_impr"/>
    <x v="0"/>
    <n v="1"/>
    <n v="0.97168007892071995"/>
    <n v="0.97168007892071995"/>
    <n v="0.97168007892071995"/>
    <m/>
    <x v="0"/>
    <m/>
    <x v="0"/>
    <m/>
    <m/>
    <m/>
    <n v="1"/>
    <x v="0"/>
    <n v="22"/>
    <n v="10"/>
    <n v="4.4000000000000004"/>
    <n v="20"/>
    <n v="1.4545454545454499"/>
    <n v="6.9264069264069195E-2"/>
    <n v="6507"/>
    <n v="0"/>
    <n v="0"/>
    <n v="0"/>
    <s v="MatchingAlgGreedyImp-Seq-D1M1N10S1B1"/>
    <n v="2"/>
    <n v="2"/>
    <n v="3"/>
    <n v="0"/>
    <x v="1"/>
    <n v="1000"/>
    <n v="6507"/>
    <n v="7"/>
  </r>
  <r>
    <s v="H"/>
    <n v="1"/>
    <s v="I,G,E"/>
    <s v="C"/>
    <s v="Sequence"/>
    <s v="{}&gt;"/>
    <m/>
    <m/>
    <b v="1"/>
    <b v="0"/>
    <b v="0"/>
    <x v="2"/>
    <x v="2"/>
    <s v="L2_impr"/>
    <x v="0"/>
    <n v="1"/>
    <n v="0.67316402943127596"/>
    <n v="0.67316402943127596"/>
    <n v="0.67316402943127596"/>
    <m/>
    <x v="0"/>
    <m/>
    <x v="295"/>
    <m/>
    <m/>
    <m/>
    <n v="1"/>
    <x v="298"/>
    <n v="16"/>
    <n v="7"/>
    <n v="4.6666666666666599"/>
    <n v="16"/>
    <n v="1.875"/>
    <n v="0.125"/>
    <n v="6507"/>
    <n v="0"/>
    <n v="0"/>
    <n v="0"/>
    <s v="MatchingAlgGreedyImp-Seq-D1M1N10S1B1"/>
    <n v="2"/>
    <n v="2"/>
    <n v="3"/>
    <n v="0"/>
    <x v="1"/>
    <n v="1000"/>
    <n v="6507"/>
    <n v="7"/>
  </r>
  <r>
    <s v="H"/>
    <n v="1"/>
    <s v="I,G,E"/>
    <s v="C"/>
    <s v="Sequence"/>
    <s v="{}&gt;"/>
    <m/>
    <m/>
    <b v="1"/>
    <b v="0"/>
    <b v="0"/>
    <x v="2"/>
    <x v="3"/>
    <s v="L2_impr"/>
    <x v="0"/>
    <n v="1"/>
    <n v="0.71033295482796599"/>
    <n v="0.83880021805337202"/>
    <n v="0.83880021805337202"/>
    <n v="0.67316402943127596"/>
    <x v="125"/>
    <n v="0.26134712409275401"/>
    <x v="296"/>
    <n v="0.82207387627948303"/>
    <n v="8.0629652054104106E-2"/>
    <n v="9.7296471666412004E-2"/>
    <n v="0.95983109571242897"/>
    <x v="299"/>
    <n v="21"/>
    <n v="10"/>
    <n v="3.6666666666666599"/>
    <n v="13"/>
    <n v="1.2380952380952299"/>
    <n v="6.19047619047619E-2"/>
    <n v="6507"/>
    <n v="0"/>
    <n v="0"/>
    <n v="0"/>
    <s v="MatchingAlgGreedyImp-Seq-D1M1N10S1B1"/>
    <n v="2"/>
    <n v="2"/>
    <n v="3"/>
    <n v="0"/>
    <x v="1"/>
    <n v="1000"/>
    <n v="6507"/>
    <n v="7"/>
  </r>
  <r>
    <s v="H"/>
    <n v="1"/>
    <s v="I,G,E"/>
    <s v="C"/>
    <s v="Sequence"/>
    <s v="{}&gt;"/>
    <m/>
    <m/>
    <b v="1"/>
    <b v="0"/>
    <b v="0"/>
    <x v="3"/>
    <x v="4"/>
    <s v="L2_impr"/>
    <x v="0"/>
    <n v="1"/>
    <n v="0.83642569463080596"/>
    <n v="0.83642569463080596"/>
    <n v="0.83642569463080596"/>
    <n v="0.74523523103922396"/>
    <x v="126"/>
    <n v="0.13766415307610599"/>
    <x v="297"/>
    <n v="0.84620705556836495"/>
    <n v="3.3956855424153998E-2"/>
    <n v="0.11983608900748"/>
    <n v="1"/>
    <x v="300"/>
    <n v="26"/>
    <n v="9"/>
    <n v="3.625"/>
    <n v="11"/>
    <n v="1.2307692307692299"/>
    <n v="4.9230769230769203E-2"/>
    <n v="6507"/>
    <n v="0"/>
    <n v="0"/>
    <n v="2493"/>
    <s v="MatchingAlgGreedyImp-Seq-D1M1N10S1B1"/>
    <n v="2"/>
    <n v="2"/>
    <n v="3"/>
    <n v="0"/>
    <x v="1"/>
    <n v="1000"/>
    <n v="6507"/>
    <n v="7"/>
  </r>
  <r>
    <s v="I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6"/>
    <n v="10"/>
    <n v="3.25"/>
    <n v="5"/>
    <n v="1.07692307692307"/>
    <n v="4.3076923076922999E-2"/>
    <n v="8018"/>
    <n v="0"/>
    <n v="0"/>
    <n v="2000"/>
    <s v="MatchingAlgGreedyImp-Seq-D1M1N10S1B1"/>
    <n v="4"/>
    <n v="1"/>
    <n v="1"/>
    <n v="0"/>
    <x v="1"/>
    <n v="1000"/>
    <n v="8018"/>
    <n v="9"/>
  </r>
  <r>
    <s v="I"/>
    <n v="1"/>
    <s v="B,H,G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6"/>
    <n v="10"/>
    <n v="3.25"/>
    <n v="5"/>
    <n v="1.07692307692307"/>
    <n v="4.3076923076922999E-2"/>
    <n v="8018"/>
    <n v="0"/>
    <n v="0"/>
    <n v="2000"/>
    <s v="MatchingAlgGreedyImp-Seq-D1M1N10S1B1"/>
    <n v="4"/>
    <n v="1"/>
    <n v="1"/>
    <n v="0"/>
    <x v="1"/>
    <n v="1000"/>
    <n v="8018"/>
    <n v="9"/>
  </r>
  <r>
    <s v="I"/>
    <n v="1"/>
    <s v="B,H,G"/>
    <s v="C"/>
    <s v="Sequence"/>
    <s v="{}&gt;"/>
    <m/>
    <m/>
    <b v="1"/>
    <b v="0"/>
    <b v="0"/>
    <x v="1"/>
    <x v="2"/>
    <s v="L2_impr"/>
    <x v="0"/>
    <n v="1"/>
    <n v="0.46607960258401399"/>
    <n v="0.48663523127483099"/>
    <n v="0.50338677715047597"/>
    <m/>
    <x v="0"/>
    <m/>
    <x v="298"/>
    <m/>
    <m/>
    <m/>
    <n v="1"/>
    <x v="301"/>
    <n v="37"/>
    <n v="7"/>
    <n v="2.9166666666666599"/>
    <n v="15"/>
    <n v="1.13513513513513"/>
    <n v="3.1531531531531501E-2"/>
    <n v="8018"/>
    <n v="0"/>
    <n v="0"/>
    <n v="12036"/>
    <s v="MatchingAlgGreedyImp-Seq-D1M1N10S1B1"/>
    <n v="4"/>
    <n v="1"/>
    <n v="1"/>
    <n v="0"/>
    <x v="1"/>
    <n v="1000"/>
    <n v="8018"/>
    <n v="9"/>
  </r>
  <r>
    <s v="I"/>
    <n v="1"/>
    <s v="B,H,G"/>
    <s v="C"/>
    <s v="Sequence"/>
    <s v="{}&gt;"/>
    <m/>
    <m/>
    <b v="1"/>
    <b v="0"/>
    <b v="0"/>
    <x v="1"/>
    <x v="3"/>
    <s v="L2_impr"/>
    <x v="0"/>
    <n v="1"/>
    <n v="0.60879552474079901"/>
    <n v="0.91428081604663103"/>
    <n v="0.91428081604663103"/>
    <n v="0.46607960258401399"/>
    <x v="127"/>
    <n v="0.39120447525919999"/>
    <x v="299"/>
    <n v="0.38970266724967201"/>
    <n v="0.51953675914350195"/>
    <n v="9.0760573606825198E-2"/>
    <n v="0.93669939223936405"/>
    <x v="302"/>
    <n v="42"/>
    <n v="24"/>
    <n v="5"/>
    <n v="18"/>
    <n v="1.2380952380952299"/>
    <n v="3.0197444831591098E-2"/>
    <n v="8018"/>
    <n v="0"/>
    <n v="0"/>
    <n v="648"/>
    <s v="MatchingAlgGreedyImp-Seq-D1M1N10S1B1"/>
    <n v="4"/>
    <n v="1"/>
    <n v="1"/>
    <n v="0"/>
    <x v="1"/>
    <n v="1000"/>
    <n v="8018"/>
    <n v="9"/>
  </r>
  <r>
    <s v="I"/>
    <n v="1"/>
    <s v="B,H,G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2"/>
    <n v="10"/>
    <n v="3.25"/>
    <n v="5"/>
    <n v="1.0909090909090899"/>
    <n v="5.1948051948051903E-2"/>
    <n v="8018"/>
    <n v="0"/>
    <n v="0"/>
    <n v="0"/>
    <s v="MatchingAlgGreedyImp-Seq-D1M1N10S1B1"/>
    <n v="4"/>
    <n v="1"/>
    <n v="1"/>
    <n v="0"/>
    <x v="1"/>
    <n v="1000"/>
    <n v="8018"/>
    <n v="9"/>
  </r>
  <r>
    <s v="I"/>
    <n v="1"/>
    <s v="B,H,G"/>
    <s v="C"/>
    <s v="Sequence"/>
    <s v="{}&gt;"/>
    <m/>
    <m/>
    <b v="1"/>
    <b v="0"/>
    <b v="0"/>
    <x v="2"/>
    <x v="2"/>
    <s v="L2_impr"/>
    <x v="0"/>
    <n v="1"/>
    <n v="0.57223623075743402"/>
    <n v="0.57223623075743402"/>
    <n v="0.57223623075743402"/>
    <m/>
    <x v="0"/>
    <m/>
    <x v="300"/>
    <m/>
    <m/>
    <m/>
    <n v="1"/>
    <x v="303"/>
    <n v="14"/>
    <n v="7"/>
    <n v="3.7"/>
    <n v="15"/>
    <n v="1.5714285714285701"/>
    <n v="0.12087912087912001"/>
    <n v="8018"/>
    <n v="0"/>
    <n v="0"/>
    <n v="0"/>
    <s v="MatchingAlgGreedyImp-Seq-D1M1N10S1B1"/>
    <n v="4"/>
    <n v="1"/>
    <n v="1"/>
    <n v="0"/>
    <x v="1"/>
    <n v="1000"/>
    <n v="8018"/>
    <n v="9"/>
  </r>
  <r>
    <s v="I"/>
    <n v="1"/>
    <s v="B,H,G"/>
    <s v="C"/>
    <s v="Sequence"/>
    <s v="{}&gt;"/>
    <m/>
    <m/>
    <b v="1"/>
    <b v="0"/>
    <b v="0"/>
    <x v="2"/>
    <x v="3"/>
    <s v="L2_impr"/>
    <x v="0"/>
    <n v="1"/>
    <n v="0.61768193829573903"/>
    <n v="0.90923942639317401"/>
    <n v="0.90923942639317401"/>
    <n v="0.57223623075743402"/>
    <x v="128"/>
    <n v="0.38231806170426003"/>
    <x v="299"/>
    <n v="0.404990911844895"/>
    <n v="0.50424851454827901"/>
    <n v="9.0760573606825198E-2"/>
    <n v="0.93669939223936405"/>
    <x v="302"/>
    <n v="43"/>
    <n v="24"/>
    <n v="5.32"/>
    <n v="49"/>
    <n v="1.9534883720930201"/>
    <n v="4.6511627906976702E-2"/>
    <n v="8018"/>
    <n v="0"/>
    <n v="0"/>
    <n v="0"/>
    <s v="MatchingAlgGreedyImp-Seq-D1M1N10S1B1"/>
    <n v="4"/>
    <n v="1"/>
    <n v="1"/>
    <n v="0"/>
    <x v="1"/>
    <n v="1000"/>
    <n v="8018"/>
    <n v="9"/>
  </r>
  <r>
    <s v="I"/>
    <n v="1"/>
    <s v="B,H,G"/>
    <s v="C"/>
    <s v="Sequence"/>
    <s v="{}&gt;"/>
    <m/>
    <m/>
    <b v="1"/>
    <b v="0"/>
    <b v="0"/>
    <x v="3"/>
    <x v="4"/>
    <s v="L2_impr"/>
    <x v="0"/>
    <n v="1"/>
    <n v="0.53606324992888998"/>
    <n v="0.53606324992888998"/>
    <n v="0.53606324992888998"/>
    <n v="0.46607960258401399"/>
    <x v="129"/>
    <n v="0.46393675007110902"/>
    <x v="301"/>
    <n v="0.38970266724967201"/>
    <n v="7.3806043853734293E-2"/>
    <n v="0.53649128889659303"/>
    <n v="1"/>
    <x v="304"/>
    <n v="34"/>
    <n v="8"/>
    <n v="2.9"/>
    <n v="12"/>
    <n v="1.1176470588235199"/>
    <n v="3.3868092691622102E-2"/>
    <n v="8018"/>
    <n v="0"/>
    <n v="0"/>
    <n v="7509"/>
    <s v="MatchingAlgGreedyImp-Seq-D1M1N10S1B1"/>
    <n v="4"/>
    <n v="1"/>
    <n v="1"/>
    <n v="0"/>
    <x v="1"/>
    <n v="1000"/>
    <n v="8018"/>
    <n v="9"/>
  </r>
  <r>
    <s v="O"/>
    <n v="1"/>
    <m/>
    <m/>
    <m/>
    <m/>
    <m/>
    <m/>
    <b v="0"/>
    <b v="0"/>
    <b v="0"/>
    <x v="0"/>
    <x v="0"/>
    <s v="L2_impr"/>
    <x v="0"/>
    <n v="1"/>
    <n v="0.99105351449174395"/>
    <n v="0.99105351449174395"/>
    <n v="0.99105351449174395"/>
    <m/>
    <x v="0"/>
    <m/>
    <x v="0"/>
    <m/>
    <m/>
    <m/>
    <n v="1"/>
    <x v="0"/>
    <n v="27"/>
    <n v="10"/>
    <n v="3.5714285714285698"/>
    <n v="12"/>
    <n v="1.18518518518518"/>
    <n v="4.5584045584045503E-2"/>
    <n v="6484"/>
    <n v="0"/>
    <n v="0"/>
    <n v="3876"/>
    <s v="MatchingAlgGreedyImp-Seq-D1M1N10S1B1"/>
    <n v="3"/>
    <n v="1"/>
    <n v="2"/>
    <n v="2"/>
    <x v="1"/>
    <n v="1000"/>
    <n v="6484"/>
    <n v="28"/>
  </r>
  <r>
    <s v="O"/>
    <n v="1"/>
    <s v="C,A,E"/>
    <s v="D"/>
    <s v="Sequence"/>
    <s v="{}&gt;"/>
    <m/>
    <m/>
    <b v="0"/>
    <b v="0"/>
    <b v="0"/>
    <x v="1"/>
    <x v="1"/>
    <s v="L2_impr"/>
    <x v="0"/>
    <n v="1"/>
    <n v="0.98792075827071102"/>
    <n v="0.98792075827071102"/>
    <n v="0.98792075827071102"/>
    <m/>
    <x v="0"/>
    <m/>
    <x v="0"/>
    <m/>
    <m/>
    <m/>
    <n v="1"/>
    <x v="0"/>
    <n v="23"/>
    <n v="10"/>
    <n v="4.2"/>
    <n v="10"/>
    <n v="1.2173913043478199"/>
    <n v="5.5335968379446598E-2"/>
    <n v="6484"/>
    <n v="0"/>
    <n v="0"/>
    <n v="1384"/>
    <s v="MatchingAlgGreedyImp-Seq-D1M1N10S1B1"/>
    <n v="3"/>
    <n v="1"/>
    <n v="2"/>
    <n v="2"/>
    <x v="1"/>
    <n v="1000"/>
    <n v="6484"/>
    <n v="28"/>
  </r>
  <r>
    <s v="O"/>
    <n v="1"/>
    <s v="C,A,E"/>
    <s v="D"/>
    <s v="Sequence"/>
    <s v="{}&gt;"/>
    <m/>
    <m/>
    <b v="0"/>
    <b v="0"/>
    <b v="0"/>
    <x v="1"/>
    <x v="2"/>
    <s v="L2_impr"/>
    <x v="1"/>
    <n v="1"/>
    <n v="0.95893631565423998"/>
    <n v="0.95893631565423998"/>
    <n v="0.95893631565423998"/>
    <m/>
    <x v="4"/>
    <n v="2.8984442616470901E-2"/>
    <x v="302"/>
    <m/>
    <n v="0"/>
    <n v="0.101783723522853"/>
    <n v="1"/>
    <x v="305"/>
    <n v="21"/>
    <n v="7"/>
    <n v="3.3333333333333299"/>
    <n v="9"/>
    <n v="1.1428571428571399"/>
    <n v="5.7142857142857099E-2"/>
    <n v="6484"/>
    <n v="0"/>
    <n v="0"/>
    <n v="3808"/>
    <s v="MatchingAlgGreedyImp-Seq-D1M1N10S1B1"/>
    <n v="3"/>
    <n v="1"/>
    <n v="2"/>
    <n v="2"/>
    <x v="1"/>
    <n v="1000"/>
    <n v="6484"/>
    <n v="28"/>
  </r>
  <r>
    <s v="O"/>
    <n v="1"/>
    <s v="C,A,E"/>
    <s v="D"/>
    <s v="Sequence"/>
    <s v="{}&gt;"/>
    <m/>
    <m/>
    <b v="0"/>
    <b v="0"/>
    <b v="0"/>
    <x v="1"/>
    <x v="3"/>
    <s v="L2_impr"/>
    <x v="1"/>
    <n v="1"/>
    <n v="0.95893631565423998"/>
    <n v="0.95893631565423998"/>
    <n v="0.95893631565423998"/>
    <n v="0.95893631565423998"/>
    <x v="4"/>
    <n v="2.8984442616470901E-2"/>
    <x v="302"/>
    <n v="0.89821627647714597"/>
    <n v="0"/>
    <n v="0.101783723522853"/>
    <n v="1"/>
    <x v="305"/>
    <n v="21"/>
    <n v="7"/>
    <n v="3.3333333333333299"/>
    <n v="9"/>
    <n v="1.1428571428571399"/>
    <n v="5.7142857142857099E-2"/>
    <n v="6484"/>
    <n v="0"/>
    <n v="0"/>
    <n v="3808"/>
    <s v="MatchingAlgGreedyImp-Seq-D1M1N10S1B1"/>
    <n v="3"/>
    <n v="1"/>
    <n v="2"/>
    <n v="2"/>
    <x v="1"/>
    <n v="1000"/>
    <n v="6484"/>
    <n v="28"/>
  </r>
  <r>
    <s v="O"/>
    <n v="1"/>
    <s v="C,A,E"/>
    <s v="D"/>
    <s v="Sequence"/>
    <s v="{}&gt;"/>
    <m/>
    <m/>
    <b v="0"/>
    <b v="0"/>
    <b v="0"/>
    <x v="2"/>
    <x v="1"/>
    <s v="L2_impr"/>
    <x v="0"/>
    <n v="1"/>
    <n v="0.81861400283380004"/>
    <n v="0.81861400283380004"/>
    <n v="0.81861400283380004"/>
    <m/>
    <x v="0"/>
    <m/>
    <x v="303"/>
    <m/>
    <m/>
    <m/>
    <n v="1"/>
    <x v="306"/>
    <n v="16"/>
    <n v="10"/>
    <n v="3.9"/>
    <n v="14"/>
    <n v="1.5625"/>
    <n v="0.10416666666666601"/>
    <n v="6484"/>
    <n v="0"/>
    <n v="0"/>
    <n v="0"/>
    <s v="MatchingAlgGreedyImp-Seq-D1M1N10S1B1"/>
    <n v="3"/>
    <n v="1"/>
    <n v="2"/>
    <n v="2"/>
    <x v="1"/>
    <n v="1000"/>
    <n v="6484"/>
    <n v="28"/>
  </r>
  <r>
    <s v="O"/>
    <n v="1"/>
    <s v="C,A,E"/>
    <s v="D"/>
    <s v="Sequence"/>
    <s v="{}&gt;"/>
    <m/>
    <m/>
    <b v="0"/>
    <b v="0"/>
    <b v="0"/>
    <x v="2"/>
    <x v="2"/>
    <s v="L2_impr"/>
    <x v="1"/>
    <n v="1"/>
    <n v="0.67234623190082499"/>
    <n v="0.67234623190082499"/>
    <n v="0.67234623190082499"/>
    <m/>
    <x v="4"/>
    <n v="0.146267770932974"/>
    <x v="304"/>
    <m/>
    <n v="0"/>
    <n v="4.6498819733499196E-3"/>
    <n v="1"/>
    <x v="307"/>
    <n v="12"/>
    <n v="7"/>
    <n v="3.5"/>
    <n v="3"/>
    <n v="1"/>
    <n v="9.0909090909090898E-2"/>
    <n v="6484"/>
    <n v="0"/>
    <n v="0"/>
    <n v="0"/>
    <s v="MatchingAlgGreedyImp-Seq-D1M1N10S1B1"/>
    <n v="3"/>
    <n v="1"/>
    <n v="2"/>
    <n v="2"/>
    <x v="1"/>
    <n v="1000"/>
    <n v="6484"/>
    <n v="28"/>
  </r>
  <r>
    <s v="O"/>
    <n v="1"/>
    <s v="C,A,E"/>
    <s v="D"/>
    <s v="Sequence"/>
    <s v="{}&gt;"/>
    <m/>
    <m/>
    <b v="0"/>
    <b v="0"/>
    <b v="0"/>
    <x v="2"/>
    <x v="3"/>
    <s v="L2_impr"/>
    <x v="1"/>
    <n v="1"/>
    <n v="0.67234623190082499"/>
    <n v="0.67234623190082499"/>
    <n v="0.67234623190082499"/>
    <n v="0.67234623190082499"/>
    <x v="4"/>
    <n v="0.146267770932974"/>
    <x v="304"/>
    <n v="0.59500775422789998"/>
    <n v="0"/>
    <n v="4.6498819733499196E-3"/>
    <n v="1"/>
    <x v="307"/>
    <n v="12"/>
    <n v="7"/>
    <n v="3.5"/>
    <n v="3"/>
    <n v="1"/>
    <n v="9.0909090909090898E-2"/>
    <n v="6484"/>
    <n v="0"/>
    <n v="0"/>
    <n v="0"/>
    <s v="MatchingAlgGreedyImp-Seq-D1M1N10S1B1"/>
    <n v="3"/>
    <n v="1"/>
    <n v="2"/>
    <n v="2"/>
    <x v="1"/>
    <n v="1000"/>
    <n v="6484"/>
    <n v="28"/>
  </r>
  <r>
    <s v="O"/>
    <n v="1"/>
    <s v="C,A,E"/>
    <s v="D"/>
    <s v="Sequence"/>
    <s v="{}&gt;"/>
    <m/>
    <m/>
    <b v="0"/>
    <b v="0"/>
    <b v="0"/>
    <x v="3"/>
    <x v="4"/>
    <s v="L2_impr"/>
    <x v="1"/>
    <n v="1"/>
    <n v="0.95893631565423998"/>
    <n v="0.95893631565423998"/>
    <n v="0.95893631565423998"/>
    <n v="0.95893631565423998"/>
    <x v="4"/>
    <n v="2.8984442616470901E-2"/>
    <x v="302"/>
    <n v="0.89821627647714597"/>
    <n v="0"/>
    <n v="0.101783723522853"/>
    <n v="1"/>
    <x v="305"/>
    <n v="21"/>
    <n v="7"/>
    <n v="3.3333333333333299"/>
    <n v="9"/>
    <n v="1.1428571428571399"/>
    <n v="5.7142857142857099E-2"/>
    <n v="6484"/>
    <n v="0"/>
    <n v="0"/>
    <n v="3808"/>
    <s v="MatchingAlgGreedyImp-Seq-D1M1N10S1B1"/>
    <n v="3"/>
    <n v="1"/>
    <n v="2"/>
    <n v="2"/>
    <x v="1"/>
    <n v="1000"/>
    <n v="6484"/>
    <n v="28"/>
  </r>
  <r>
    <s v="P"/>
    <n v="1"/>
    <m/>
    <m/>
    <m/>
    <m/>
    <m/>
    <m/>
    <b v="0"/>
    <b v="0"/>
    <b v="0"/>
    <x v="0"/>
    <x v="0"/>
    <s v="L2_impr"/>
    <x v="0"/>
    <n v="1"/>
    <n v="0.97203795967729001"/>
    <n v="0.97203795967729001"/>
    <n v="0.97203795967729001"/>
    <m/>
    <x v="0"/>
    <m/>
    <x v="0"/>
    <m/>
    <m/>
    <m/>
    <n v="1"/>
    <x v="0"/>
    <n v="32"/>
    <n v="10"/>
    <n v="3"/>
    <n v="13"/>
    <n v="1.125"/>
    <n v="3.6290322580645101E-2"/>
    <n v="6897"/>
    <n v="0"/>
    <n v="0"/>
    <n v="5002"/>
    <s v="MatchingAlgGreedyImp-Seq-D1M1N10S1B1"/>
    <n v="3"/>
    <n v="2"/>
    <n v="2"/>
    <n v="1"/>
    <x v="1"/>
    <n v="1000"/>
    <n v="6897"/>
    <n v="16"/>
  </r>
  <r>
    <s v="P"/>
    <n v="1"/>
    <s v="B,A,J"/>
    <s v="D"/>
    <s v="Sequence"/>
    <s v="{}&gt;"/>
    <m/>
    <m/>
    <b v="1"/>
    <b v="0"/>
    <b v="0"/>
    <x v="1"/>
    <x v="1"/>
    <s v="L2_impr"/>
    <x v="0"/>
    <n v="1"/>
    <n v="0.97203795967729001"/>
    <n v="0.97203795967729001"/>
    <n v="0.97203795967729001"/>
    <m/>
    <x v="0"/>
    <m/>
    <x v="0"/>
    <m/>
    <m/>
    <m/>
    <n v="1"/>
    <x v="0"/>
    <n v="32"/>
    <n v="10"/>
    <n v="3"/>
    <n v="13"/>
    <n v="1.125"/>
    <n v="3.6290322580645101E-2"/>
    <n v="6897"/>
    <n v="0"/>
    <n v="0"/>
    <n v="5002"/>
    <s v="MatchingAlgGreedyImp-Seq-D1M1N10S1B1"/>
    <n v="3"/>
    <n v="2"/>
    <n v="2"/>
    <n v="1"/>
    <x v="1"/>
    <n v="1000"/>
    <n v="6897"/>
    <n v="16"/>
  </r>
  <r>
    <s v="P"/>
    <n v="1"/>
    <s v="B,A,J"/>
    <s v="D"/>
    <s v="Sequence"/>
    <s v="{}&gt;"/>
    <m/>
    <m/>
    <b v="1"/>
    <b v="0"/>
    <b v="0"/>
    <x v="1"/>
    <x v="2"/>
    <s v="L2_impr"/>
    <x v="1"/>
    <n v="1"/>
    <n v="0.49305866832585299"/>
    <n v="0.56245363729303"/>
    <n v="0.58430443417757105"/>
    <m/>
    <x v="4"/>
    <n v="0.47897929135143602"/>
    <x v="305"/>
    <m/>
    <n v="0"/>
    <n v="0.70620998535787005"/>
    <n v="0.929681112019623"/>
    <x v="308"/>
    <n v="28"/>
    <n v="7"/>
    <n v="4.25"/>
    <n v="16"/>
    <n v="1.28571428571428"/>
    <n v="4.7619047619047603E-2"/>
    <n v="6897"/>
    <n v="0"/>
    <n v="0"/>
    <n v="10812"/>
    <s v="MatchingAlgGreedyImp-Seq-D1M1N10S1B1"/>
    <n v="3"/>
    <n v="2"/>
    <n v="2"/>
    <n v="1"/>
    <x v="1"/>
    <n v="1000"/>
    <n v="6897"/>
    <n v="16"/>
  </r>
  <r>
    <s v="P"/>
    <n v="1"/>
    <s v="B,A,J"/>
    <s v="D"/>
    <s v="Sequence"/>
    <s v="{}&gt;"/>
    <m/>
    <m/>
    <b v="1"/>
    <b v="0"/>
    <b v="0"/>
    <x v="1"/>
    <x v="3"/>
    <s v="L2_impr"/>
    <x v="1"/>
    <n v="1"/>
    <n v="0.49305866832585299"/>
    <n v="0.56245363729303"/>
    <n v="0.58430443417757105"/>
    <n v="0.49305866832585299"/>
    <x v="4"/>
    <n v="0.47897929135143602"/>
    <x v="305"/>
    <n v="0.293790014642129"/>
    <n v="0"/>
    <n v="0.70620998535787005"/>
    <n v="0.929681112019623"/>
    <x v="308"/>
    <n v="28"/>
    <n v="7"/>
    <n v="4.25"/>
    <n v="16"/>
    <n v="1.28571428571428"/>
    <n v="4.7619047619047603E-2"/>
    <n v="6897"/>
    <n v="0"/>
    <n v="0"/>
    <n v="10812"/>
    <s v="MatchingAlgGreedyImp-Seq-D1M1N10S1B1"/>
    <n v="3"/>
    <n v="2"/>
    <n v="2"/>
    <n v="1"/>
    <x v="1"/>
    <n v="1000"/>
    <n v="6897"/>
    <n v="16"/>
  </r>
  <r>
    <s v="P"/>
    <n v="1"/>
    <s v="B,A,J"/>
    <s v="D"/>
    <s v="Sequence"/>
    <s v="{}&gt;"/>
    <m/>
    <m/>
    <b v="1"/>
    <b v="0"/>
    <b v="0"/>
    <x v="2"/>
    <x v="1"/>
    <s v="L2_impr"/>
    <x v="0"/>
    <n v="1"/>
    <n v="0.92674680144363297"/>
    <n v="0.92674680144363297"/>
    <n v="0.92674680144363297"/>
    <m/>
    <x v="0"/>
    <m/>
    <x v="306"/>
    <m/>
    <m/>
    <m/>
    <n v="1"/>
    <x v="309"/>
    <n v="20"/>
    <n v="10"/>
    <n v="3.125"/>
    <n v="11"/>
    <n v="1.1499999999999999"/>
    <n v="6.0526315789473602E-2"/>
    <n v="6897"/>
    <n v="0"/>
    <n v="0"/>
    <n v="0"/>
    <s v="MatchingAlgGreedyImp-Seq-D1M1N10S1B1"/>
    <n v="3"/>
    <n v="2"/>
    <n v="2"/>
    <n v="1"/>
    <x v="1"/>
    <n v="1000"/>
    <n v="6897"/>
    <n v="16"/>
  </r>
  <r>
    <s v="P"/>
    <n v="1"/>
    <s v="B,A,J"/>
    <s v="D"/>
    <s v="Sequence"/>
    <s v="{}&gt;"/>
    <m/>
    <m/>
    <b v="1"/>
    <b v="0"/>
    <b v="0"/>
    <x v="2"/>
    <x v="2"/>
    <s v="L2_impr"/>
    <x v="1"/>
    <n v="1"/>
    <n v="0.47895093961514801"/>
    <n v="0.47895093961514801"/>
    <n v="0.47895093961514801"/>
    <m/>
    <x v="4"/>
    <n v="0.44779586182848402"/>
    <x v="307"/>
    <m/>
    <n v="0"/>
    <n v="0.471485490163426"/>
    <n v="1"/>
    <x v="310"/>
    <n v="11"/>
    <n v="7"/>
    <n v="3.5"/>
    <n v="3"/>
    <n v="0.90909090909090895"/>
    <n v="9.0909090909090898E-2"/>
    <n v="6897"/>
    <n v="0"/>
    <n v="0"/>
    <n v="0"/>
    <s v="MatchingAlgGreedyImp-Seq-D1M1N10S1B1"/>
    <n v="3"/>
    <n v="2"/>
    <n v="2"/>
    <n v="1"/>
    <x v="1"/>
    <n v="1000"/>
    <n v="6897"/>
    <n v="16"/>
  </r>
  <r>
    <s v="P"/>
    <n v="1"/>
    <s v="B,A,J"/>
    <s v="D"/>
    <s v="Sequence"/>
    <s v="{}&gt;"/>
    <m/>
    <m/>
    <b v="1"/>
    <b v="0"/>
    <b v="0"/>
    <x v="2"/>
    <x v="3"/>
    <s v="L2_impr"/>
    <x v="1"/>
    <n v="1"/>
    <n v="0.47895093961514801"/>
    <n v="0.47895093961514801"/>
    <n v="0.47895093961514801"/>
    <n v="0.47895093961514801"/>
    <x v="4"/>
    <n v="0.44779586182848402"/>
    <x v="307"/>
    <n v="0.49471886376915802"/>
    <n v="0"/>
    <n v="0.471485490163426"/>
    <n v="1"/>
    <x v="310"/>
    <n v="11"/>
    <n v="7"/>
    <n v="3.5"/>
    <n v="3"/>
    <n v="0.90909090909090895"/>
    <n v="9.0909090909090898E-2"/>
    <n v="6897"/>
    <n v="0"/>
    <n v="0"/>
    <n v="0"/>
    <s v="MatchingAlgGreedyImp-Seq-D1M1N10S1B1"/>
    <n v="3"/>
    <n v="2"/>
    <n v="2"/>
    <n v="1"/>
    <x v="1"/>
    <n v="1000"/>
    <n v="6897"/>
    <n v="16"/>
  </r>
  <r>
    <s v="P"/>
    <n v="1"/>
    <s v="B,A,J"/>
    <s v="D"/>
    <s v="Sequence"/>
    <s v="{}&gt;"/>
    <m/>
    <m/>
    <b v="1"/>
    <b v="0"/>
    <b v="0"/>
    <x v="3"/>
    <x v="4"/>
    <s v="L2_impr"/>
    <x v="1"/>
    <n v="1"/>
    <n v="0.49305866832585299"/>
    <n v="0.56245363729303"/>
    <n v="0.58430443417757105"/>
    <n v="0.49305866832585299"/>
    <x v="4"/>
    <n v="0.47897929135143602"/>
    <x v="305"/>
    <n v="0.293790014642129"/>
    <n v="0"/>
    <n v="0.70620998535787005"/>
    <n v="0.929681112019623"/>
    <x v="308"/>
    <n v="28"/>
    <n v="7"/>
    <n v="4.25"/>
    <n v="16"/>
    <n v="1.28571428571428"/>
    <n v="4.7619047619047603E-2"/>
    <n v="6897"/>
    <n v="0"/>
    <n v="0"/>
    <n v="10812"/>
    <s v="MatchingAlgGreedyImp-Seq-D1M1N10S1B1"/>
    <n v="3"/>
    <n v="2"/>
    <n v="2"/>
    <n v="1"/>
    <x v="1"/>
    <n v="1000"/>
    <n v="6897"/>
    <n v="16"/>
  </r>
  <r>
    <s v="Q"/>
    <n v="1"/>
    <m/>
    <m/>
    <m/>
    <m/>
    <m/>
    <m/>
    <b v="0"/>
    <b v="0"/>
    <b v="0"/>
    <x v="0"/>
    <x v="0"/>
    <s v="L2_impr"/>
    <x v="0"/>
    <n v="1"/>
    <n v="0.92807696723981603"/>
    <n v="0.92782462989810599"/>
    <n v="0.93032971418044696"/>
    <m/>
    <x v="0"/>
    <m/>
    <x v="0"/>
    <m/>
    <m/>
    <m/>
    <n v="1"/>
    <x v="0"/>
    <n v="41"/>
    <n v="10"/>
    <n v="3.2"/>
    <n v="12"/>
    <n v="1.1219512195121899"/>
    <n v="2.8048780487804799E-2"/>
    <n v="8273"/>
    <n v="0"/>
    <n v="0"/>
    <n v="8108"/>
    <s v="MatchingAlgGreedyImp-Seq-D1M1N10S1B1"/>
    <n v="2"/>
    <n v="3"/>
    <n v="0"/>
    <n v="2"/>
    <x v="1"/>
    <n v="1000"/>
    <n v="8273"/>
    <n v="30"/>
  </r>
  <r>
    <s v="Q"/>
    <n v="1"/>
    <s v="B,A,J"/>
    <s v="C"/>
    <s v="Sequence"/>
    <s v="{}&gt;"/>
    <m/>
    <m/>
    <b v="1"/>
    <b v="0"/>
    <b v="0"/>
    <x v="1"/>
    <x v="1"/>
    <s v="L2_impr"/>
    <x v="0"/>
    <n v="1"/>
    <n v="0.96676239098064198"/>
    <n v="0.96854400398178098"/>
    <n v="0.97364594577350205"/>
    <m/>
    <x v="0"/>
    <m/>
    <x v="0"/>
    <m/>
    <m/>
    <m/>
    <n v="1"/>
    <x v="0"/>
    <n v="33"/>
    <n v="10"/>
    <n v="4"/>
    <n v="8"/>
    <n v="1.15151515151515"/>
    <n v="3.5984848484848397E-2"/>
    <n v="8273"/>
    <n v="0"/>
    <n v="0"/>
    <n v="3554"/>
    <s v="MatchingAlgGreedyImp-Seq-D1M1N10S1B1"/>
    <n v="2"/>
    <n v="3"/>
    <n v="0"/>
    <n v="2"/>
    <x v="1"/>
    <n v="1000"/>
    <n v="8273"/>
    <n v="30"/>
  </r>
  <r>
    <s v="Q"/>
    <n v="1"/>
    <s v="B,A,J"/>
    <s v="C"/>
    <s v="Sequence"/>
    <s v="{}&gt;"/>
    <m/>
    <m/>
    <b v="1"/>
    <b v="0"/>
    <b v="0"/>
    <x v="1"/>
    <x v="2"/>
    <s v="L2_impr"/>
    <x v="1"/>
    <n v="1"/>
    <n v="0.78668872086913799"/>
    <n v="0.85156782115877305"/>
    <n v="0.96554039120017099"/>
    <m/>
    <x v="4"/>
    <n v="0.18007367011150399"/>
    <x v="308"/>
    <m/>
    <n v="0"/>
    <n v="0.16814258491200501"/>
    <n v="1"/>
    <x v="311"/>
    <n v="29"/>
    <n v="7"/>
    <n v="3.5714285714285698"/>
    <n v="11"/>
    <n v="1.17241379310344"/>
    <n v="4.1871921182266E-2"/>
    <n v="8273"/>
    <n v="0"/>
    <n v="0"/>
    <n v="9554"/>
    <s v="MatchingAlgGreedyImp-Seq-D1M1N10S1B1"/>
    <n v="2"/>
    <n v="3"/>
    <n v="0"/>
    <n v="2"/>
    <x v="1"/>
    <n v="1000"/>
    <n v="8273"/>
    <n v="30"/>
  </r>
  <r>
    <s v="Q"/>
    <n v="1"/>
    <s v="B,A,J"/>
    <s v="C"/>
    <s v="Sequence"/>
    <s v="{}&gt;"/>
    <m/>
    <m/>
    <b v="1"/>
    <b v="0"/>
    <b v="0"/>
    <x v="1"/>
    <x v="3"/>
    <s v="L2_impr"/>
    <x v="1"/>
    <n v="1"/>
    <n v="0.78668872086913799"/>
    <n v="0.85156782115877305"/>
    <n v="0.96554039120017099"/>
    <n v="0.78668872086913799"/>
    <x v="4"/>
    <n v="0.18007367011150399"/>
    <x v="308"/>
    <n v="0.83185741508799405"/>
    <n v="0"/>
    <n v="0.16814258491200501"/>
    <n v="1"/>
    <x v="311"/>
    <n v="29"/>
    <n v="7"/>
    <n v="3.5714285714285698"/>
    <n v="11"/>
    <n v="1.17241379310344"/>
    <n v="4.1871921182266E-2"/>
    <n v="8273"/>
    <n v="0"/>
    <n v="0"/>
    <n v="9554"/>
    <s v="MatchingAlgGreedyImp-Seq-D1M1N10S1B1"/>
    <n v="2"/>
    <n v="3"/>
    <n v="0"/>
    <n v="2"/>
    <x v="1"/>
    <n v="1000"/>
    <n v="8273"/>
    <n v="30"/>
  </r>
  <r>
    <s v="Q"/>
    <n v="1"/>
    <s v="B,A,J"/>
    <s v="C"/>
    <s v="Sequence"/>
    <s v="{}&gt;"/>
    <m/>
    <m/>
    <b v="1"/>
    <b v="0"/>
    <b v="0"/>
    <x v="2"/>
    <x v="1"/>
    <s v="L2_impr"/>
    <x v="0"/>
    <n v="1"/>
    <n v="0.88846119064911599"/>
    <n v="0.88846119064911599"/>
    <n v="0.88846119064911599"/>
    <m/>
    <x v="0"/>
    <m/>
    <x v="0"/>
    <m/>
    <m/>
    <m/>
    <n v="1"/>
    <x v="0"/>
    <n v="23"/>
    <n v="10"/>
    <n v="4.2666666666666604"/>
    <n v="21"/>
    <n v="1.6521739130434701"/>
    <n v="7.5098814229248995E-2"/>
    <n v="8273"/>
    <n v="0"/>
    <n v="0"/>
    <n v="0"/>
    <s v="MatchingAlgGreedyImp-Seq-D1M1N10S1B1"/>
    <n v="2"/>
    <n v="3"/>
    <n v="0"/>
    <n v="2"/>
    <x v="1"/>
    <n v="1000"/>
    <n v="8273"/>
    <n v="30"/>
  </r>
  <r>
    <s v="Q"/>
    <n v="1"/>
    <s v="B,A,J"/>
    <s v="C"/>
    <s v="Sequence"/>
    <s v="{}&gt;"/>
    <m/>
    <m/>
    <b v="1"/>
    <b v="0"/>
    <b v="0"/>
    <x v="2"/>
    <x v="2"/>
    <s v="L2_impr"/>
    <x v="1"/>
    <n v="1"/>
    <n v="0.36717499507634199"/>
    <n v="0.36717499507634199"/>
    <n v="0.36717499507634199"/>
    <m/>
    <x v="4"/>
    <n v="0.521286195572773"/>
    <x v="309"/>
    <m/>
    <n v="0"/>
    <n v="0.41201172648759998"/>
    <n v="1"/>
    <x v="312"/>
    <n v="11"/>
    <n v="7"/>
    <n v="3.2"/>
    <n v="8"/>
    <n v="1"/>
    <n v="0.1"/>
    <n v="8273"/>
    <n v="0"/>
    <n v="0"/>
    <n v="0"/>
    <s v="MatchingAlgGreedyImp-Seq-D1M1N10S1B1"/>
    <n v="2"/>
    <n v="3"/>
    <n v="0"/>
    <n v="2"/>
    <x v="1"/>
    <n v="1000"/>
    <n v="8273"/>
    <n v="30"/>
  </r>
  <r>
    <s v="Q"/>
    <n v="1"/>
    <s v="B,A,J"/>
    <s v="C"/>
    <s v="Sequence"/>
    <s v="{}&gt;"/>
    <m/>
    <m/>
    <b v="1"/>
    <b v="0"/>
    <b v="0"/>
    <x v="2"/>
    <x v="3"/>
    <s v="L2_impr"/>
    <x v="1"/>
    <n v="1"/>
    <n v="0.36717499507634199"/>
    <n v="0.36717499507634199"/>
    <n v="0.36717499507634199"/>
    <n v="0.36717499507634199"/>
    <x v="4"/>
    <n v="0.521286195572773"/>
    <x v="309"/>
    <n v="0.58798827351240002"/>
    <n v="0"/>
    <n v="0.41201172648759998"/>
    <n v="1"/>
    <x v="312"/>
    <n v="11"/>
    <n v="7"/>
    <n v="3.2"/>
    <n v="8"/>
    <n v="1"/>
    <n v="0.1"/>
    <n v="8273"/>
    <n v="0"/>
    <n v="0"/>
    <n v="0"/>
    <s v="MatchingAlgGreedyImp-Seq-D1M1N10S1B1"/>
    <n v="2"/>
    <n v="3"/>
    <n v="0"/>
    <n v="2"/>
    <x v="1"/>
    <n v="1000"/>
    <n v="8273"/>
    <n v="30"/>
  </r>
  <r>
    <s v="Q"/>
    <n v="1"/>
    <s v="B,A,J"/>
    <s v="C"/>
    <s v="Sequence"/>
    <s v="{}&gt;"/>
    <m/>
    <m/>
    <b v="1"/>
    <b v="0"/>
    <b v="0"/>
    <x v="3"/>
    <x v="4"/>
    <s v="L2_impr"/>
    <x v="0"/>
    <n v="1"/>
    <n v="0.80205926073821598"/>
    <n v="0.89490877577211303"/>
    <n v="0.95182365661305401"/>
    <n v="0.78668872086913799"/>
    <x v="130"/>
    <n v="0.164703130242425"/>
    <x v="0"/>
    <n v="0.83185741508799405"/>
    <n v="0.16814258491200501"/>
    <n v="0"/>
    <n v="1"/>
    <x v="0"/>
    <n v="29"/>
    <n v="10"/>
    <n v="3.8333333333333299"/>
    <n v="10"/>
    <n v="1.17241379310344"/>
    <n v="4.1871921182266E-2"/>
    <n v="8273"/>
    <n v="0"/>
    <n v="0"/>
    <n v="3554"/>
    <s v="MatchingAlgGreedyImp-Seq-D1M1N10S1B1"/>
    <n v="2"/>
    <n v="3"/>
    <n v="0"/>
    <n v="2"/>
    <x v="1"/>
    <n v="1000"/>
    <n v="8273"/>
    <n v="30"/>
  </r>
  <r>
    <s v="R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32"/>
    <n v="10"/>
    <n v="3.5"/>
    <n v="4"/>
    <n v="1.0625"/>
    <n v="3.4274193548386997E-2"/>
    <n v="10000"/>
    <n v="0"/>
    <n v="0"/>
    <n v="4000"/>
    <s v="MatchingAlgGreedyImp-Seq-D1M1N10S1B1"/>
    <n v="4"/>
    <n v="2"/>
    <n v="0"/>
    <n v="0"/>
    <x v="1"/>
    <n v="1000"/>
    <n v="10000"/>
    <n v="10"/>
  </r>
  <r>
    <s v="R"/>
    <n v="1"/>
    <s v="G,F,E"/>
    <s v="H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2"/>
    <n v="10"/>
    <n v="3.5"/>
    <n v="4"/>
    <n v="1.0625"/>
    <n v="3.4274193548386997E-2"/>
    <n v="10000"/>
    <n v="0"/>
    <n v="0"/>
    <n v="4000"/>
    <s v="MatchingAlgGreedyImp-Seq-D1M1N10S1B1"/>
    <n v="4"/>
    <n v="2"/>
    <n v="0"/>
    <n v="0"/>
    <x v="1"/>
    <n v="1000"/>
    <n v="10000"/>
    <n v="10"/>
  </r>
  <r>
    <s v="R"/>
    <n v="1"/>
    <s v="G,F,E"/>
    <s v="H"/>
    <s v="Sequence"/>
    <s v="{}&gt;"/>
    <m/>
    <m/>
    <b v="1"/>
    <b v="0"/>
    <b v="0"/>
    <x v="1"/>
    <x v="2"/>
    <s v="L2_impr"/>
    <x v="1"/>
    <n v="1"/>
    <n v="0.65699353948333905"/>
    <n v="0.73143620461672298"/>
    <n v="0.74978230747897001"/>
    <m/>
    <x v="4"/>
    <n v="0.34300646051666001"/>
    <x v="310"/>
    <m/>
    <n v="0"/>
    <n v="0.230002982403817"/>
    <n v="1"/>
    <x v="313"/>
    <n v="23"/>
    <n v="7"/>
    <n v="3"/>
    <n v="5"/>
    <n v="1.0434782608695601"/>
    <n v="4.7430830039525598E-2"/>
    <n v="10000"/>
    <n v="0"/>
    <n v="0"/>
    <n v="6000"/>
    <s v="MatchingAlgGreedyImp-Seq-D1M1N10S1B1"/>
    <n v="4"/>
    <n v="2"/>
    <n v="0"/>
    <n v="0"/>
    <x v="1"/>
    <n v="1000"/>
    <n v="10000"/>
    <n v="10"/>
  </r>
  <r>
    <s v="R"/>
    <n v="1"/>
    <s v="G,F,E"/>
    <s v="H"/>
    <s v="Sequence"/>
    <s v="{}&gt;"/>
    <m/>
    <m/>
    <b v="1"/>
    <b v="0"/>
    <b v="0"/>
    <x v="1"/>
    <x v="3"/>
    <s v="L2_impr"/>
    <x v="1"/>
    <n v="1"/>
    <n v="0.65699353948333905"/>
    <n v="0.73143620461672298"/>
    <n v="0.74978230747897001"/>
    <n v="0.65699353948333905"/>
    <x v="4"/>
    <n v="0.34300646051666001"/>
    <x v="310"/>
    <n v="0.769997017596182"/>
    <n v="0"/>
    <n v="0.230002982403817"/>
    <n v="1"/>
    <x v="313"/>
    <n v="23"/>
    <n v="7"/>
    <n v="3"/>
    <n v="5"/>
    <n v="1.0434782608695601"/>
    <n v="4.7430830039525598E-2"/>
    <n v="10000"/>
    <n v="0"/>
    <n v="0"/>
    <n v="6000"/>
    <s v="MatchingAlgGreedyImp-Seq-D1M1N10S1B1"/>
    <n v="4"/>
    <n v="2"/>
    <n v="0"/>
    <n v="0"/>
    <x v="1"/>
    <n v="1000"/>
    <n v="10000"/>
    <n v="10"/>
  </r>
  <r>
    <s v="R"/>
    <n v="1"/>
    <s v="G,F,E"/>
    <s v="H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6"/>
    <n v="10"/>
    <n v="3.5"/>
    <n v="6"/>
    <n v="1.1153846153846101"/>
    <n v="4.4615384615384598E-2"/>
    <n v="10000"/>
    <n v="0"/>
    <n v="0"/>
    <n v="0"/>
    <s v="MatchingAlgGreedyImp-Seq-D1M1N10S1B1"/>
    <n v="4"/>
    <n v="2"/>
    <n v="0"/>
    <n v="0"/>
    <x v="1"/>
    <n v="1000"/>
    <n v="10000"/>
    <n v="10"/>
  </r>
  <r>
    <s v="R"/>
    <n v="1"/>
    <s v="G,F,E"/>
    <s v="H"/>
    <s v="Sequence"/>
    <s v="{}&gt;"/>
    <m/>
    <m/>
    <b v="1"/>
    <b v="0"/>
    <b v="0"/>
    <x v="2"/>
    <x v="2"/>
    <s v="L2_impr"/>
    <x v="1"/>
    <n v="1"/>
    <n v="0.594702128977321"/>
    <n v="0.594702128977321"/>
    <n v="0.594702128977321"/>
    <m/>
    <x v="4"/>
    <n v="0.405297871022679"/>
    <x v="311"/>
    <m/>
    <n v="0"/>
    <n v="0.362392571372122"/>
    <n v="1"/>
    <x v="314"/>
    <n v="17"/>
    <n v="7"/>
    <n v="6.8888888888888804"/>
    <n v="17"/>
    <n v="2.23529411764705"/>
    <n v="0.13970588235294101"/>
    <n v="10000"/>
    <n v="0"/>
    <n v="0"/>
    <n v="0"/>
    <s v="MatchingAlgGreedyImp-Seq-D1M1N10S1B1"/>
    <n v="4"/>
    <n v="2"/>
    <n v="0"/>
    <n v="0"/>
    <x v="1"/>
    <n v="1000"/>
    <n v="10000"/>
    <n v="10"/>
  </r>
  <r>
    <s v="R"/>
    <n v="1"/>
    <s v="G,F,E"/>
    <s v="H"/>
    <s v="Sequence"/>
    <s v="{}&gt;"/>
    <m/>
    <m/>
    <b v="1"/>
    <b v="0"/>
    <b v="0"/>
    <x v="2"/>
    <x v="3"/>
    <s v="L2_impr"/>
    <x v="1"/>
    <n v="1"/>
    <n v="0.594702128977321"/>
    <n v="0.594702128977321"/>
    <n v="0.594702128977321"/>
    <n v="0.594702128977321"/>
    <x v="4"/>
    <n v="0.405297871022679"/>
    <x v="311"/>
    <n v="0.637607428627877"/>
    <n v="0"/>
    <n v="0.362392571372122"/>
    <n v="1"/>
    <x v="314"/>
    <n v="17"/>
    <n v="7"/>
    <n v="6.8888888888888804"/>
    <n v="17"/>
    <n v="2.23529411764705"/>
    <n v="0.13970588235294101"/>
    <n v="10000"/>
    <n v="0"/>
    <n v="0"/>
    <n v="0"/>
    <s v="MatchingAlgGreedyImp-Seq-D1M1N10S1B1"/>
    <n v="4"/>
    <n v="2"/>
    <n v="0"/>
    <n v="0"/>
    <x v="1"/>
    <n v="1000"/>
    <n v="10000"/>
    <n v="10"/>
  </r>
  <r>
    <s v="R"/>
    <n v="1"/>
    <s v="G,F,E"/>
    <s v="H"/>
    <s v="Sequence"/>
    <s v="{}&gt;"/>
    <m/>
    <m/>
    <b v="1"/>
    <b v="0"/>
    <b v="0"/>
    <x v="3"/>
    <x v="4"/>
    <s v="L2_impr"/>
    <x v="0"/>
    <n v="1"/>
    <n v="0.87004127732603298"/>
    <n v="0.87004127732603298"/>
    <n v="0.87004127732603298"/>
    <n v="0.65699353948333905"/>
    <x v="131"/>
    <n v="0.12995872267396599"/>
    <x v="312"/>
    <n v="0.769997017596182"/>
    <n v="6.3217982726543803E-2"/>
    <n v="0.166784999677273"/>
    <n v="1"/>
    <x v="315"/>
    <n v="26"/>
    <n v="10"/>
    <n v="3"/>
    <n v="2"/>
    <n v="1"/>
    <n v="0.04"/>
    <n v="10000"/>
    <n v="0"/>
    <n v="0"/>
    <n v="2000"/>
    <s v="MatchingAlgGreedyImp-Seq-D1M1N10S1B1"/>
    <n v="4"/>
    <n v="2"/>
    <n v="0"/>
    <n v="0"/>
    <x v="1"/>
    <n v="1000"/>
    <n v="10000"/>
    <n v="10"/>
  </r>
  <r>
    <s v="S"/>
    <n v="1"/>
    <m/>
    <m/>
    <m/>
    <m/>
    <m/>
    <m/>
    <b v="0"/>
    <b v="0"/>
    <b v="0"/>
    <x v="0"/>
    <x v="0"/>
    <s v="L2_impr"/>
    <x v="0"/>
    <n v="1"/>
    <n v="0.98822751231794304"/>
    <n v="0.98822751231794304"/>
    <n v="0.99029213443395203"/>
    <m/>
    <x v="0"/>
    <m/>
    <x v="0"/>
    <m/>
    <m/>
    <m/>
    <n v="1"/>
    <x v="0"/>
    <n v="32"/>
    <n v="10"/>
    <n v="3.4285714285714199"/>
    <n v="9"/>
    <n v="1.125"/>
    <n v="3.6290322580645101E-2"/>
    <n v="7230"/>
    <n v="0"/>
    <n v="0"/>
    <n v="3492"/>
    <s v="MatchingAlgGreedyImp-Seq-D1M1N10S1B1"/>
    <n v="3"/>
    <n v="2"/>
    <n v="1"/>
    <n v="1"/>
    <x v="1"/>
    <n v="1000"/>
    <n v="7230"/>
    <n v="26"/>
  </r>
  <r>
    <s v="S"/>
    <n v="1"/>
    <s v="C,B,E"/>
    <s v="D"/>
    <s v="Sequence"/>
    <s v="{}&gt;"/>
    <m/>
    <m/>
    <b v="1"/>
    <b v="0"/>
    <b v="0"/>
    <x v="1"/>
    <x v="1"/>
    <s v="L2_impr"/>
    <x v="0"/>
    <n v="1"/>
    <n v="0.98822751231794304"/>
    <n v="0.98822751231794304"/>
    <n v="0.99029213443395203"/>
    <m/>
    <x v="0"/>
    <m/>
    <x v="0"/>
    <m/>
    <m/>
    <m/>
    <n v="1"/>
    <x v="0"/>
    <n v="32"/>
    <n v="10"/>
    <n v="3.4285714285714199"/>
    <n v="9"/>
    <n v="1.125"/>
    <n v="3.6290322580645101E-2"/>
    <n v="7230"/>
    <n v="0"/>
    <n v="0"/>
    <n v="3492"/>
    <s v="MatchingAlgGreedyImp-Seq-D1M1N10S1B1"/>
    <n v="3"/>
    <n v="2"/>
    <n v="1"/>
    <n v="1"/>
    <x v="1"/>
    <n v="1000"/>
    <n v="7230"/>
    <n v="26"/>
  </r>
  <r>
    <s v="S"/>
    <n v="1"/>
    <s v="C,B,E"/>
    <s v="D"/>
    <s v="Sequence"/>
    <s v="{}&gt;"/>
    <m/>
    <m/>
    <b v="1"/>
    <b v="0"/>
    <b v="0"/>
    <x v="1"/>
    <x v="2"/>
    <s v="L2_impr"/>
    <x v="1"/>
    <n v="1"/>
    <n v="0.75794840894266602"/>
    <n v="0.83201046109208299"/>
    <n v="0.84886719795259002"/>
    <m/>
    <x v="4"/>
    <n v="0.23027910337527599"/>
    <x v="313"/>
    <m/>
    <n v="0"/>
    <n v="0.28014127468293398"/>
    <n v="1"/>
    <x v="316"/>
    <n v="30"/>
    <n v="7"/>
    <n v="3.25"/>
    <n v="10"/>
    <n v="1.13333333333333"/>
    <n v="3.90804597701149E-2"/>
    <n v="7230"/>
    <n v="0"/>
    <n v="0"/>
    <n v="6492"/>
    <s v="MatchingAlgGreedyImp-Seq-D1M1N10S1B1"/>
    <n v="3"/>
    <n v="2"/>
    <n v="1"/>
    <n v="1"/>
    <x v="1"/>
    <n v="1000"/>
    <n v="7230"/>
    <n v="26"/>
  </r>
  <r>
    <s v="S"/>
    <n v="1"/>
    <s v="C,B,E"/>
    <s v="D"/>
    <s v="Sequence"/>
    <s v="{}&gt;"/>
    <m/>
    <m/>
    <b v="1"/>
    <b v="0"/>
    <b v="0"/>
    <x v="1"/>
    <x v="3"/>
    <s v="L2_impr"/>
    <x v="1"/>
    <n v="1"/>
    <n v="0.75794840894266602"/>
    <n v="0.83201046109208299"/>
    <n v="0.84886719795259002"/>
    <n v="0.75794840894266602"/>
    <x v="4"/>
    <n v="0.23027910337527599"/>
    <x v="313"/>
    <n v="0.71985872531706496"/>
    <n v="0"/>
    <n v="0.28014127468293398"/>
    <n v="1"/>
    <x v="316"/>
    <n v="30"/>
    <n v="7"/>
    <n v="3.25"/>
    <n v="10"/>
    <n v="1.13333333333333"/>
    <n v="3.90804597701149E-2"/>
    <n v="7230"/>
    <n v="0"/>
    <n v="0"/>
    <n v="6492"/>
    <s v="MatchingAlgGreedyImp-Seq-D1M1N10S1B1"/>
    <n v="3"/>
    <n v="2"/>
    <n v="1"/>
    <n v="1"/>
    <x v="1"/>
    <n v="1000"/>
    <n v="7230"/>
    <n v="26"/>
  </r>
  <r>
    <s v="S"/>
    <n v="1"/>
    <s v="C,B,E"/>
    <s v="D"/>
    <s v="Sequence"/>
    <s v="{}&gt;"/>
    <m/>
    <m/>
    <b v="1"/>
    <b v="0"/>
    <b v="0"/>
    <x v="2"/>
    <x v="1"/>
    <s v="L2_impr"/>
    <x v="0"/>
    <n v="1"/>
    <n v="0.97062712604715395"/>
    <n v="0.97062712604715395"/>
    <n v="0.97062712604715395"/>
    <m/>
    <x v="0"/>
    <m/>
    <x v="0"/>
    <m/>
    <m/>
    <m/>
    <n v="1"/>
    <x v="0"/>
    <n v="22"/>
    <n v="10"/>
    <n v="3.7777777777777701"/>
    <n v="10"/>
    <n v="1.3181818181818099"/>
    <n v="6.2770562770562699E-2"/>
    <n v="7230"/>
    <n v="0"/>
    <n v="0"/>
    <n v="0"/>
    <s v="MatchingAlgGreedyImp-Seq-D1M1N10S1B1"/>
    <n v="3"/>
    <n v="2"/>
    <n v="1"/>
    <n v="1"/>
    <x v="1"/>
    <n v="1000"/>
    <n v="7230"/>
    <n v="26"/>
  </r>
  <r>
    <s v="S"/>
    <n v="1"/>
    <s v="C,B,E"/>
    <s v="D"/>
    <s v="Sequence"/>
    <s v="{}&gt;"/>
    <m/>
    <m/>
    <b v="1"/>
    <b v="0"/>
    <b v="0"/>
    <x v="2"/>
    <x v="2"/>
    <s v="L2_impr"/>
    <x v="1"/>
    <n v="1"/>
    <n v="0.561014981554257"/>
    <n v="0.561014981554257"/>
    <n v="0.561014981554257"/>
    <m/>
    <x v="4"/>
    <n v="0.40961214449289601"/>
    <x v="314"/>
    <m/>
    <n v="0"/>
    <n v="0.38943355119825701"/>
    <n v="1"/>
    <x v="317"/>
    <n v="16"/>
    <n v="7"/>
    <n v="3.7777777777777701"/>
    <n v="10"/>
    <n v="1.4375"/>
    <n v="9.5833333333333298E-2"/>
    <n v="7230"/>
    <n v="0"/>
    <n v="0"/>
    <n v="0"/>
    <s v="MatchingAlgGreedyImp-Seq-D1M1N10S1B1"/>
    <n v="3"/>
    <n v="2"/>
    <n v="1"/>
    <n v="1"/>
    <x v="1"/>
    <n v="1000"/>
    <n v="7230"/>
    <n v="26"/>
  </r>
  <r>
    <s v="S"/>
    <n v="1"/>
    <s v="C,B,E"/>
    <s v="D"/>
    <s v="Sequence"/>
    <s v="{}&gt;"/>
    <m/>
    <m/>
    <b v="1"/>
    <b v="0"/>
    <b v="0"/>
    <x v="2"/>
    <x v="3"/>
    <s v="L2_impr"/>
    <x v="1"/>
    <n v="1"/>
    <n v="0.561014981554257"/>
    <n v="0.561014981554257"/>
    <n v="0.561014981554257"/>
    <n v="0.561014981554257"/>
    <x v="4"/>
    <n v="0.40961214449289601"/>
    <x v="314"/>
    <n v="0.61056644880174205"/>
    <n v="0"/>
    <n v="0.38943355119825701"/>
    <n v="1"/>
    <x v="317"/>
    <n v="16"/>
    <n v="7"/>
    <n v="3.7777777777777701"/>
    <n v="10"/>
    <n v="1.4375"/>
    <n v="9.5833333333333298E-2"/>
    <n v="7230"/>
    <n v="0"/>
    <n v="0"/>
    <n v="0"/>
    <s v="MatchingAlgGreedyImp-Seq-D1M1N10S1B1"/>
    <n v="3"/>
    <n v="2"/>
    <n v="1"/>
    <n v="1"/>
    <x v="1"/>
    <n v="1000"/>
    <n v="7230"/>
    <n v="26"/>
  </r>
  <r>
    <s v="S"/>
    <n v="1"/>
    <s v="C,B,E"/>
    <s v="D"/>
    <s v="Sequence"/>
    <s v="{}&gt;"/>
    <m/>
    <m/>
    <b v="1"/>
    <b v="0"/>
    <b v="0"/>
    <x v="3"/>
    <x v="4"/>
    <s v="L2_impr"/>
    <x v="0"/>
    <n v="1"/>
    <n v="0.91078855385000002"/>
    <n v="0.90620959793478095"/>
    <n v="0.90605934624606799"/>
    <n v="0.75794840894266602"/>
    <x v="132"/>
    <n v="7.7438958467942895E-2"/>
    <x v="315"/>
    <n v="0.71985872531706496"/>
    <n v="0.228333281449693"/>
    <n v="5.18079932332417E-2"/>
    <n v="1"/>
    <x v="318"/>
    <n v="31"/>
    <n v="9"/>
    <n v="3.3333333333333299"/>
    <n v="7"/>
    <n v="1.0967741935483799"/>
    <n v="3.6559139784946203E-2"/>
    <n v="7230"/>
    <n v="0"/>
    <n v="0"/>
    <n v="3492"/>
    <s v="MatchingAlgGreedyImp-Seq-D1M1N10S1B1"/>
    <n v="3"/>
    <n v="2"/>
    <n v="1"/>
    <n v="1"/>
    <x v="1"/>
    <n v="1000"/>
    <n v="7230"/>
    <n v="26"/>
  </r>
  <r>
    <s v="T"/>
    <n v="1"/>
    <m/>
    <m/>
    <m/>
    <m/>
    <m/>
    <m/>
    <b v="0"/>
    <b v="0"/>
    <b v="0"/>
    <x v="0"/>
    <x v="0"/>
    <s v="L2_impr"/>
    <x v="0"/>
    <n v="1"/>
    <n v="0.999412016279146"/>
    <n v="0.999412016279146"/>
    <n v="0.999412016279146"/>
    <m/>
    <x v="0"/>
    <m/>
    <x v="0"/>
    <m/>
    <m/>
    <m/>
    <n v="1"/>
    <x v="0"/>
    <n v="21"/>
    <n v="10"/>
    <n v="3"/>
    <n v="5"/>
    <n v="1.0476190476190399"/>
    <n v="5.2380952380952299E-2"/>
    <n v="8777"/>
    <n v="0"/>
    <n v="0"/>
    <n v="1000"/>
    <s v="MatchingAlgGreedyImp-Seq-D1M1N10S1B1"/>
    <n v="5"/>
    <n v="0"/>
    <n v="1"/>
    <n v="1"/>
    <x v="1"/>
    <n v="1000"/>
    <n v="8777"/>
    <n v="17"/>
  </r>
  <r>
    <s v="T"/>
    <n v="1"/>
    <s v="I,G,F"/>
    <s v="D"/>
    <s v="Sequence"/>
    <s v="{}&gt;"/>
    <m/>
    <m/>
    <b v="1"/>
    <b v="0"/>
    <b v="0"/>
    <x v="1"/>
    <x v="1"/>
    <s v="L2_impr"/>
    <x v="0"/>
    <n v="1"/>
    <n v="0.999412016279146"/>
    <n v="0.999412016279146"/>
    <n v="0.999412016279146"/>
    <m/>
    <x v="0"/>
    <m/>
    <x v="0"/>
    <m/>
    <m/>
    <m/>
    <n v="1"/>
    <x v="0"/>
    <n v="21"/>
    <n v="10"/>
    <n v="3"/>
    <n v="5"/>
    <n v="1.0476190476190399"/>
    <n v="5.2380952380952299E-2"/>
    <n v="8777"/>
    <n v="0"/>
    <n v="0"/>
    <n v="1000"/>
    <s v="MatchingAlgGreedyImp-Seq-D1M1N10S1B1"/>
    <n v="5"/>
    <n v="0"/>
    <n v="1"/>
    <n v="1"/>
    <x v="1"/>
    <n v="1000"/>
    <n v="8777"/>
    <n v="17"/>
  </r>
  <r>
    <s v="T"/>
    <n v="1"/>
    <s v="I,G,F"/>
    <s v="D"/>
    <s v="Sequence"/>
    <s v="{}&gt;"/>
    <m/>
    <m/>
    <b v="1"/>
    <b v="0"/>
    <b v="0"/>
    <x v="1"/>
    <x v="2"/>
    <s v="L2_impr"/>
    <x v="1"/>
    <n v="1"/>
    <n v="0.75908562112102196"/>
    <n v="0.82358215171203297"/>
    <n v="0.86026935472912802"/>
    <m/>
    <x v="4"/>
    <n v="0.24032639515812301"/>
    <x v="316"/>
    <m/>
    <n v="0"/>
    <n v="0.38248318845333701"/>
    <n v="1"/>
    <x v="319"/>
    <n v="23"/>
    <n v="7"/>
    <n v="3.1666666666666599"/>
    <n v="10"/>
    <n v="1.13043478260869"/>
    <n v="5.1383399209486098E-2"/>
    <n v="8777"/>
    <n v="0"/>
    <n v="0"/>
    <n v="7996"/>
    <s v="MatchingAlgGreedyImp-Seq-D1M1N10S1B1"/>
    <n v="5"/>
    <n v="0"/>
    <n v="1"/>
    <n v="1"/>
    <x v="1"/>
    <n v="1000"/>
    <n v="8777"/>
    <n v="17"/>
  </r>
  <r>
    <s v="T"/>
    <n v="1"/>
    <s v="I,G,F"/>
    <s v="D"/>
    <s v="Sequence"/>
    <s v="{}&gt;"/>
    <m/>
    <m/>
    <b v="1"/>
    <b v="0"/>
    <b v="0"/>
    <x v="1"/>
    <x v="3"/>
    <s v="L2_impr"/>
    <x v="1"/>
    <n v="1"/>
    <n v="0.75908562112102196"/>
    <n v="0.82358215171203297"/>
    <n v="0.86026935472912802"/>
    <n v="0.75908562112102196"/>
    <x v="4"/>
    <n v="0.24032639515812301"/>
    <x v="316"/>
    <n v="0.61751681154666205"/>
    <n v="0"/>
    <n v="0.38248318845333701"/>
    <n v="1"/>
    <x v="319"/>
    <n v="23"/>
    <n v="7"/>
    <n v="3.1666666666666599"/>
    <n v="10"/>
    <n v="1.13043478260869"/>
    <n v="5.1383399209486098E-2"/>
    <n v="8777"/>
    <n v="0"/>
    <n v="0"/>
    <n v="7996"/>
    <s v="MatchingAlgGreedyImp-Seq-D1M1N10S1B1"/>
    <n v="5"/>
    <n v="0"/>
    <n v="1"/>
    <n v="1"/>
    <x v="1"/>
    <n v="1000"/>
    <n v="8777"/>
    <n v="17"/>
  </r>
  <r>
    <s v="T"/>
    <n v="1"/>
    <s v="I,G,F"/>
    <s v="D"/>
    <s v="Sequence"/>
    <s v="{}&gt;"/>
    <m/>
    <m/>
    <b v="1"/>
    <b v="0"/>
    <b v="0"/>
    <x v="2"/>
    <x v="1"/>
    <s v="L2_impr"/>
    <x v="0"/>
    <n v="1"/>
    <n v="0.56395132006939097"/>
    <n v="0.56395132006939097"/>
    <n v="0.56395132006939097"/>
    <m/>
    <x v="0"/>
    <m/>
    <x v="317"/>
    <m/>
    <m/>
    <m/>
    <n v="1"/>
    <x v="320"/>
    <n v="18"/>
    <n v="10"/>
    <n v="3.5"/>
    <n v="4"/>
    <n v="1"/>
    <n v="5.8823529411764698E-2"/>
    <n v="8777"/>
    <n v="0"/>
    <n v="0"/>
    <n v="0"/>
    <s v="MatchingAlgGreedyImp-Seq-D1M1N10S1B1"/>
    <n v="5"/>
    <n v="0"/>
    <n v="1"/>
    <n v="1"/>
    <x v="1"/>
    <n v="1000"/>
    <n v="8777"/>
    <n v="17"/>
  </r>
  <r>
    <s v="T"/>
    <n v="1"/>
    <s v="I,G,F"/>
    <s v="D"/>
    <s v="Sequence"/>
    <s v="{}&gt;"/>
    <m/>
    <m/>
    <b v="1"/>
    <b v="0"/>
    <b v="0"/>
    <x v="2"/>
    <x v="2"/>
    <s v="L2_impr"/>
    <x v="1"/>
    <n v="1"/>
    <n v="0.31817598634215399"/>
    <n v="0.31817598634215399"/>
    <n v="0.31817598634215399"/>
    <m/>
    <x v="4"/>
    <n v="0.24577533372723701"/>
    <x v="318"/>
    <m/>
    <n v="0"/>
    <n v="0.28069179109520798"/>
    <n v="1"/>
    <x v="321"/>
    <n v="13"/>
    <n v="7"/>
    <n v="5"/>
    <n v="20"/>
    <n v="2.07692307692307"/>
    <n v="0.17307692307692299"/>
    <n v="8777"/>
    <n v="0"/>
    <n v="0"/>
    <n v="0"/>
    <s v="MatchingAlgGreedyImp-Seq-D1M1N10S1B1"/>
    <n v="5"/>
    <n v="0"/>
    <n v="1"/>
    <n v="1"/>
    <x v="1"/>
    <n v="1000"/>
    <n v="8777"/>
    <n v="17"/>
  </r>
  <r>
    <s v="T"/>
    <n v="1"/>
    <s v="I,G,F"/>
    <s v="D"/>
    <s v="Sequence"/>
    <s v="{}&gt;"/>
    <m/>
    <m/>
    <b v="1"/>
    <b v="0"/>
    <b v="0"/>
    <x v="2"/>
    <x v="3"/>
    <s v="L2_impr"/>
    <x v="1"/>
    <n v="1"/>
    <n v="0.31817598634215399"/>
    <n v="0.31817598634215399"/>
    <n v="0.31817598634215399"/>
    <n v="0.31817598634215399"/>
    <x v="4"/>
    <n v="0.24577533372723701"/>
    <x v="318"/>
    <n v="0.31969092298548002"/>
    <n v="0"/>
    <n v="0.28069179109520798"/>
    <n v="1"/>
    <x v="321"/>
    <n v="13"/>
    <n v="7"/>
    <n v="5"/>
    <n v="20"/>
    <n v="2.07692307692307"/>
    <n v="0.17307692307692299"/>
    <n v="8777"/>
    <n v="0"/>
    <n v="0"/>
    <n v="0"/>
    <s v="MatchingAlgGreedyImp-Seq-D1M1N10S1B1"/>
    <n v="5"/>
    <n v="0"/>
    <n v="1"/>
    <n v="1"/>
    <x v="1"/>
    <n v="1000"/>
    <n v="8777"/>
    <n v="17"/>
  </r>
  <r>
    <s v="T"/>
    <n v="1"/>
    <s v="I,G,F"/>
    <s v="D"/>
    <s v="Sequence"/>
    <s v="{}&gt;"/>
    <m/>
    <m/>
    <b v="1"/>
    <b v="0"/>
    <b v="0"/>
    <x v="3"/>
    <x v="4"/>
    <s v="L2_impr"/>
    <x v="1"/>
    <n v="1"/>
    <n v="0.75908562112102196"/>
    <n v="0.82358215171203297"/>
    <n v="0.86026935472912802"/>
    <n v="0.75908562112102196"/>
    <x v="4"/>
    <n v="0.24032639515812301"/>
    <x v="316"/>
    <n v="0.61751681154666205"/>
    <n v="0"/>
    <n v="0.38248318845333701"/>
    <n v="1"/>
    <x v="319"/>
    <n v="23"/>
    <n v="7"/>
    <n v="3.1666666666666599"/>
    <n v="10"/>
    <n v="1.13043478260869"/>
    <n v="5.1383399209486098E-2"/>
    <n v="8777"/>
    <n v="0"/>
    <n v="0"/>
    <n v="7996"/>
    <s v="MatchingAlgGreedyImp-Seq-D1M1N10S1B1"/>
    <n v="5"/>
    <n v="0"/>
    <n v="1"/>
    <n v="1"/>
    <x v="1"/>
    <n v="1000"/>
    <n v="8777"/>
    <n v="17"/>
  </r>
  <r>
    <s v="B"/>
    <n v="1"/>
    <m/>
    <m/>
    <m/>
    <m/>
    <m/>
    <m/>
    <b v="0"/>
    <b v="0"/>
    <b v="0"/>
    <x v="0"/>
    <x v="0"/>
    <s v="L2_impr"/>
    <x v="0"/>
    <n v="1"/>
    <n v="0.83972630599379205"/>
    <n v="0.84919350179618203"/>
    <n v="0.879304058983016"/>
    <m/>
    <x v="0"/>
    <m/>
    <x v="0"/>
    <m/>
    <m/>
    <m/>
    <n v="1"/>
    <x v="0"/>
    <n v="50"/>
    <n v="15"/>
    <n v="3.0625"/>
    <n v="21"/>
    <n v="1.1599999999999999"/>
    <n v="2.3673469387755101E-2"/>
    <n v="8298"/>
    <n v="0"/>
    <n v="0"/>
    <n v="6058"/>
    <s v="MatchingAlgGreedyImp-Seq-D1M1N10S1B1"/>
    <n v="4"/>
    <n v="4"/>
    <n v="3"/>
    <n v="2"/>
    <x v="2"/>
    <n v="1000"/>
    <n v="8298"/>
    <n v="26"/>
  </r>
  <r>
    <s v="B"/>
    <n v="1"/>
    <s v="J,I,H"/>
    <s v="K"/>
    <s v="Sequence"/>
    <s v="{}&gt;"/>
    <m/>
    <m/>
    <b v="1"/>
    <b v="0"/>
    <b v="0"/>
    <x v="1"/>
    <x v="1"/>
    <s v="L2_impr"/>
    <x v="0"/>
    <n v="1"/>
    <n v="0.84683461803015003"/>
    <n v="0.85158073585017102"/>
    <n v="0.88213443256184898"/>
    <m/>
    <x v="0"/>
    <m/>
    <x v="0"/>
    <m/>
    <m/>
    <m/>
    <n v="1"/>
    <x v="0"/>
    <n v="50"/>
    <n v="15"/>
    <n v="3.0625"/>
    <n v="21"/>
    <n v="1.1599999999999999"/>
    <n v="2.3673469387755101E-2"/>
    <n v="8298"/>
    <n v="0"/>
    <n v="0"/>
    <n v="6058"/>
    <s v="MatchingAlgGreedyImp-Seq-D1M1N10S1B1"/>
    <n v="4"/>
    <n v="4"/>
    <n v="3"/>
    <n v="2"/>
    <x v="2"/>
    <n v="1000"/>
    <n v="8298"/>
    <n v="26"/>
  </r>
  <r>
    <s v="B"/>
    <n v="1"/>
    <s v="J,I,H"/>
    <s v="K"/>
    <s v="Sequence"/>
    <s v="{}&gt;"/>
    <m/>
    <m/>
    <b v="1"/>
    <b v="0"/>
    <b v="0"/>
    <x v="1"/>
    <x v="2"/>
    <s v="L2_impr"/>
    <x v="0"/>
    <n v="1"/>
    <n v="0.81642578001905997"/>
    <n v="0.85714449849026397"/>
    <n v="0.91802543405335602"/>
    <m/>
    <x v="0"/>
    <m/>
    <x v="319"/>
    <m/>
    <m/>
    <m/>
    <n v="1"/>
    <x v="322"/>
    <n v="44"/>
    <n v="12"/>
    <n v="3.0833333333333299"/>
    <n v="16"/>
    <n v="1.13636363636363"/>
    <n v="2.64270613107822E-2"/>
    <n v="8298"/>
    <n v="0"/>
    <n v="0"/>
    <n v="6578"/>
    <s v="MatchingAlgGreedyImp-Seq-D1M1N10S1B1"/>
    <n v="4"/>
    <n v="4"/>
    <n v="3"/>
    <n v="2"/>
    <x v="2"/>
    <n v="1000"/>
    <n v="8298"/>
    <n v="26"/>
  </r>
  <r>
    <s v="B"/>
    <n v="1"/>
    <s v="J,I,H"/>
    <s v="K"/>
    <s v="Sequence"/>
    <s v="{}&gt;"/>
    <m/>
    <m/>
    <b v="1"/>
    <b v="0"/>
    <b v="0"/>
    <x v="1"/>
    <x v="3"/>
    <s v="L2_impr"/>
    <x v="0"/>
    <n v="1"/>
    <n v="0.81964356896799495"/>
    <n v="0.85899929702573796"/>
    <n v="0.91710452285170196"/>
    <n v="0.81642578001905997"/>
    <x v="133"/>
    <n v="2.7191049062155099E-2"/>
    <x v="319"/>
    <n v="0.93779794382861403"/>
    <n v="0"/>
    <n v="6.22020561713858E-2"/>
    <n v="1"/>
    <x v="322"/>
    <n v="44"/>
    <n v="12"/>
    <n v="3.0833333333333299"/>
    <n v="16"/>
    <n v="1.13636363636363"/>
    <n v="2.64270613107822E-2"/>
    <n v="8298"/>
    <n v="0"/>
    <n v="0"/>
    <n v="6578"/>
    <s v="MatchingAlgGreedyImp-Seq-D1M1N10S1B1"/>
    <n v="4"/>
    <n v="4"/>
    <n v="3"/>
    <n v="2"/>
    <x v="2"/>
    <n v="1000"/>
    <n v="8298"/>
    <n v="26"/>
  </r>
  <r>
    <s v="B"/>
    <n v="1"/>
    <s v="J,I,H"/>
    <s v="K"/>
    <s v="Sequence"/>
    <s v="{}&gt;"/>
    <m/>
    <m/>
    <b v="1"/>
    <b v="0"/>
    <b v="0"/>
    <x v="2"/>
    <x v="1"/>
    <s v="L2_impr"/>
    <x v="0"/>
    <n v="1"/>
    <n v="0.53224398744562396"/>
    <n v="0.53224398744562396"/>
    <n v="0.53224398744562396"/>
    <m/>
    <x v="0"/>
    <m/>
    <x v="320"/>
    <m/>
    <m/>
    <m/>
    <n v="1"/>
    <x v="323"/>
    <n v="28"/>
    <n v="15"/>
    <n v="4.3571428571428497"/>
    <n v="20"/>
    <n v="1.53571428571428"/>
    <n v="5.6878306878306799E-2"/>
    <n v="8298"/>
    <n v="0"/>
    <n v="0"/>
    <n v="0"/>
    <s v="MatchingAlgGreedyImp-Seq-D1M1N10S1B1"/>
    <n v="4"/>
    <n v="4"/>
    <n v="3"/>
    <n v="2"/>
    <x v="2"/>
    <n v="1000"/>
    <n v="8298"/>
    <n v="26"/>
  </r>
  <r>
    <s v="B"/>
    <n v="1"/>
    <s v="J,I,H"/>
    <s v="K"/>
    <s v="Sequence"/>
    <s v="{}&gt;"/>
    <m/>
    <m/>
    <b v="1"/>
    <b v="0"/>
    <b v="0"/>
    <x v="2"/>
    <x v="2"/>
    <s v="L2_impr"/>
    <x v="1"/>
    <n v="1"/>
    <n v="0.46768551191157798"/>
    <n v="0.46768551191157798"/>
    <n v="0.46768551191157798"/>
    <m/>
    <x v="4"/>
    <n v="6.4558475534046006E-2"/>
    <x v="321"/>
    <m/>
    <n v="0"/>
    <n v="3.03011428530605E-2"/>
    <n v="1"/>
    <x v="324"/>
    <n v="26"/>
    <n v="12"/>
    <n v="7.4375"/>
    <n v="32"/>
    <n v="2.6153846153846101"/>
    <n v="0.104615384615384"/>
    <n v="8298"/>
    <n v="0"/>
    <n v="0"/>
    <n v="0"/>
    <s v="MatchingAlgGreedyImp-Seq-D1M1N10S1B1"/>
    <n v="4"/>
    <n v="4"/>
    <n v="3"/>
    <n v="2"/>
    <x v="2"/>
    <n v="1000"/>
    <n v="8298"/>
    <n v="26"/>
  </r>
  <r>
    <s v="B"/>
    <n v="1"/>
    <s v="J,I,H"/>
    <s v="K"/>
    <s v="Sequence"/>
    <s v="{}&gt;"/>
    <m/>
    <m/>
    <b v="1"/>
    <b v="0"/>
    <b v="0"/>
    <x v="2"/>
    <x v="3"/>
    <s v="L2_impr"/>
    <x v="1"/>
    <n v="1"/>
    <n v="0.46768551191157798"/>
    <n v="0.46768551191157798"/>
    <n v="0.46768551191157798"/>
    <n v="0.46768551191157798"/>
    <x v="4"/>
    <n v="6.4558475534046006E-2"/>
    <x v="321"/>
    <n v="0.48724299483751599"/>
    <n v="0"/>
    <n v="3.03011428530605E-2"/>
    <n v="1"/>
    <x v="324"/>
    <n v="26"/>
    <n v="12"/>
    <n v="7.4375"/>
    <n v="32"/>
    <n v="2.6153846153846101"/>
    <n v="0.104615384615384"/>
    <n v="8298"/>
    <n v="0"/>
    <n v="0"/>
    <n v="0"/>
    <s v="MatchingAlgGreedyImp-Seq-D1M1N10S1B1"/>
    <n v="4"/>
    <n v="4"/>
    <n v="3"/>
    <n v="2"/>
    <x v="2"/>
    <n v="1000"/>
    <n v="8298"/>
    <n v="26"/>
  </r>
  <r>
    <s v="B"/>
    <n v="1"/>
    <s v="J,I,H"/>
    <s v="K"/>
    <s v="Sequence"/>
    <s v="{}&gt;"/>
    <m/>
    <m/>
    <b v="1"/>
    <b v="0"/>
    <b v="0"/>
    <x v="3"/>
    <x v="4"/>
    <s v="L2_impr"/>
    <x v="0"/>
    <n v="1"/>
    <n v="0.88601629794338699"/>
    <n v="0.90480594784243595"/>
    <n v="0.934232540402682"/>
    <n v="0.81642578001905997"/>
    <x v="134"/>
    <n v="-3.9181679913236497E-2"/>
    <x v="322"/>
    <n v="0.93779794382861403"/>
    <n v="5.6356951446592897E-2"/>
    <n v="5.8451047247929299E-3"/>
    <n v="1"/>
    <x v="325"/>
    <n v="44"/>
    <n v="14"/>
    <n v="3.0833333333333299"/>
    <n v="16"/>
    <n v="1.13636363636363"/>
    <n v="2.64270613107822E-2"/>
    <n v="8298"/>
    <n v="0"/>
    <n v="0"/>
    <n v="5098"/>
    <s v="MatchingAlgGreedyImp-Seq-D1M1N10S1B1"/>
    <n v="4"/>
    <n v="4"/>
    <n v="3"/>
    <n v="2"/>
    <x v="2"/>
    <n v="1000"/>
    <n v="8298"/>
    <n v="26"/>
  </r>
  <r>
    <s v="C"/>
    <n v="1"/>
    <m/>
    <m/>
    <m/>
    <m/>
    <m/>
    <m/>
    <b v="0"/>
    <b v="0"/>
    <b v="0"/>
    <x v="0"/>
    <x v="0"/>
    <s v="L2_impr"/>
    <x v="0"/>
    <n v="1"/>
    <n v="0.99541082032551598"/>
    <n v="0.99541082032551598"/>
    <n v="0.99541082032551598"/>
    <m/>
    <x v="0"/>
    <m/>
    <x v="0"/>
    <m/>
    <m/>
    <m/>
    <n v="1"/>
    <x v="0"/>
    <n v="39"/>
    <n v="15"/>
    <n v="3.25"/>
    <n v="17"/>
    <n v="1.17948717948717"/>
    <n v="3.1039136302294199E-2"/>
    <n v="8837"/>
    <n v="0"/>
    <n v="0"/>
    <n v="4948"/>
    <s v="MatchingAlgGreedyImp-Seq-D1M1N10S1B1"/>
    <n v="4"/>
    <n v="2"/>
    <n v="4"/>
    <n v="1"/>
    <x v="2"/>
    <n v="1000"/>
    <n v="8837"/>
    <n v="18"/>
  </r>
  <r>
    <s v="C"/>
    <n v="1"/>
    <s v="J,H,G"/>
    <s v="B"/>
    <s v="Sequence"/>
    <s v="{}&gt;"/>
    <m/>
    <m/>
    <b v="1"/>
    <b v="0"/>
    <b v="0"/>
    <x v="1"/>
    <x v="1"/>
    <s v="L2_impr"/>
    <x v="0"/>
    <n v="1"/>
    <n v="0.99541082032551598"/>
    <n v="0.99541082032551598"/>
    <n v="0.99541082032551598"/>
    <m/>
    <x v="0"/>
    <m/>
    <x v="0"/>
    <m/>
    <m/>
    <m/>
    <n v="1"/>
    <x v="0"/>
    <n v="39"/>
    <n v="15"/>
    <n v="3.25"/>
    <n v="17"/>
    <n v="1.17948717948717"/>
    <n v="3.1039136302294199E-2"/>
    <n v="8837"/>
    <n v="0"/>
    <n v="0"/>
    <n v="4948"/>
    <s v="MatchingAlgGreedyImp-Seq-D1M1N10S1B1"/>
    <n v="4"/>
    <n v="2"/>
    <n v="4"/>
    <n v="1"/>
    <x v="2"/>
    <n v="1000"/>
    <n v="8837"/>
    <n v="18"/>
  </r>
  <r>
    <s v="C"/>
    <n v="1"/>
    <s v="J,H,G"/>
    <s v="B"/>
    <s v="Sequence"/>
    <s v="{}&gt;"/>
    <m/>
    <m/>
    <b v="1"/>
    <b v="0"/>
    <b v="0"/>
    <x v="1"/>
    <x v="2"/>
    <s v="L2_impr"/>
    <x v="0"/>
    <n v="1"/>
    <n v="0.44012151999763799"/>
    <n v="0.46898319804653599"/>
    <n v="0.48196434897617502"/>
    <m/>
    <x v="0"/>
    <m/>
    <x v="323"/>
    <m/>
    <m/>
    <m/>
    <n v="1"/>
    <x v="326"/>
    <n v="35"/>
    <n v="12"/>
    <n v="3.9"/>
    <n v="17"/>
    <n v="1.25714285714285"/>
    <n v="3.6974789915966297E-2"/>
    <n v="8837"/>
    <n v="0"/>
    <n v="0"/>
    <n v="9948"/>
    <s v="MatchingAlgGreedyImp-Seq-D1M1N10S1B1"/>
    <n v="4"/>
    <n v="2"/>
    <n v="4"/>
    <n v="1"/>
    <x v="2"/>
    <n v="1000"/>
    <n v="8837"/>
    <n v="18"/>
  </r>
  <r>
    <s v="C"/>
    <n v="1"/>
    <s v="J,H,G"/>
    <s v="B"/>
    <s v="Sequence"/>
    <s v="{}&gt;"/>
    <m/>
    <m/>
    <b v="1"/>
    <b v="0"/>
    <b v="0"/>
    <x v="1"/>
    <x v="3"/>
    <s v="L2_impr"/>
    <x v="0"/>
    <n v="1"/>
    <n v="0.99778465256017501"/>
    <n v="0.99778465256017501"/>
    <n v="0.99778465256017501"/>
    <n v="0.44012151999763799"/>
    <x v="135"/>
    <n v="-2.3738322346593599E-3"/>
    <x v="0"/>
    <n v="0.31862084249016598"/>
    <n v="0.68137915750983402"/>
    <n v="0"/>
    <n v="1"/>
    <x v="0"/>
    <n v="34"/>
    <n v="15"/>
    <n v="3.3"/>
    <n v="15"/>
    <n v="1.1764705882352899"/>
    <n v="3.5650623885917998E-2"/>
    <n v="8837"/>
    <n v="0"/>
    <n v="0"/>
    <n v="2948"/>
    <s v="MatchingAlgGreedyImp-Seq-D1M1N10S1B1"/>
    <n v="4"/>
    <n v="2"/>
    <n v="4"/>
    <n v="1"/>
    <x v="2"/>
    <n v="1000"/>
    <n v="8837"/>
    <n v="18"/>
  </r>
  <r>
    <s v="C"/>
    <n v="1"/>
    <s v="J,H,G"/>
    <s v="B"/>
    <s v="Sequence"/>
    <s v="{}&gt;"/>
    <m/>
    <m/>
    <b v="1"/>
    <b v="0"/>
    <b v="0"/>
    <x v="2"/>
    <x v="1"/>
    <s v="L2_impr"/>
    <x v="0"/>
    <n v="1"/>
    <n v="0.95528982184538402"/>
    <n v="0.95528982184538402"/>
    <n v="0.95528982184538402"/>
    <m/>
    <x v="0"/>
    <m/>
    <x v="324"/>
    <m/>
    <m/>
    <m/>
    <n v="1"/>
    <x v="327"/>
    <n v="28"/>
    <n v="15"/>
    <n v="3.3125"/>
    <n v="21"/>
    <n v="1.3571428571428501"/>
    <n v="5.0264550264550199E-2"/>
    <n v="8837"/>
    <n v="0"/>
    <n v="0"/>
    <n v="0"/>
    <s v="MatchingAlgGreedyImp-Seq-D1M1N10S1B1"/>
    <n v="4"/>
    <n v="2"/>
    <n v="4"/>
    <n v="1"/>
    <x v="2"/>
    <n v="1000"/>
    <n v="8837"/>
    <n v="18"/>
  </r>
  <r>
    <s v="C"/>
    <n v="1"/>
    <s v="J,H,G"/>
    <s v="B"/>
    <s v="Sequence"/>
    <s v="{}&gt;"/>
    <m/>
    <m/>
    <b v="1"/>
    <b v="0"/>
    <b v="0"/>
    <x v="2"/>
    <x v="2"/>
    <s v="L2_impr"/>
    <x v="0"/>
    <n v="1"/>
    <n v="0.37656893850655898"/>
    <n v="0.37656893850655898"/>
    <n v="0.37656893850655898"/>
    <m/>
    <x v="0"/>
    <m/>
    <x v="325"/>
    <m/>
    <m/>
    <m/>
    <n v="1"/>
    <x v="328"/>
    <n v="18"/>
    <n v="12"/>
    <n v="4.3333333333333304"/>
    <n v="7"/>
    <n v="0.94444444444444398"/>
    <n v="5.5555555555555497E-2"/>
    <n v="8837"/>
    <n v="0"/>
    <n v="0"/>
    <n v="0"/>
    <s v="MatchingAlgGreedyImp-Seq-D1M1N10S1B1"/>
    <n v="4"/>
    <n v="2"/>
    <n v="4"/>
    <n v="1"/>
    <x v="2"/>
    <n v="1000"/>
    <n v="8837"/>
    <n v="18"/>
  </r>
  <r>
    <s v="C"/>
    <n v="1"/>
    <s v="J,H,G"/>
    <s v="B"/>
    <s v="Sequence"/>
    <s v="{}&gt;"/>
    <m/>
    <m/>
    <b v="1"/>
    <b v="0"/>
    <b v="0"/>
    <x v="2"/>
    <x v="3"/>
    <s v="L2_impr"/>
    <x v="0"/>
    <n v="1"/>
    <n v="0.95603490092746202"/>
    <n v="0.95603490092746202"/>
    <n v="0.95603490092746202"/>
    <n v="0.37656893850655898"/>
    <x v="136"/>
    <n v="-7.45079082077881E-4"/>
    <x v="324"/>
    <n v="0.47764458348329197"/>
    <n v="0.50852289293854203"/>
    <n v="0"/>
    <n v="1"/>
    <x v="327"/>
    <n v="26"/>
    <n v="15"/>
    <n v="3.5714285714285698"/>
    <n v="12"/>
    <n v="1.1923076923076901"/>
    <n v="4.7692307692307603E-2"/>
    <n v="8837"/>
    <n v="0"/>
    <n v="0"/>
    <n v="0"/>
    <s v="MatchingAlgGreedyImp-Seq-D1M1N10S1B1"/>
    <n v="4"/>
    <n v="2"/>
    <n v="4"/>
    <n v="1"/>
    <x v="2"/>
    <n v="1000"/>
    <n v="8837"/>
    <n v="18"/>
  </r>
  <r>
    <s v="C"/>
    <n v="1"/>
    <s v="J,H,G"/>
    <s v="B"/>
    <s v="Sequence"/>
    <s v="{}&gt;"/>
    <m/>
    <m/>
    <b v="1"/>
    <b v="0"/>
    <b v="0"/>
    <x v="3"/>
    <x v="4"/>
    <s v="L2_impr"/>
    <x v="0"/>
    <n v="1"/>
    <n v="0.683066046316266"/>
    <n v="0.70278619328533298"/>
    <n v="0.70278619328533298"/>
    <n v="0.44012151999763799"/>
    <x v="137"/>
    <n v="0.31234477400924898"/>
    <x v="326"/>
    <n v="0.31862084249016598"/>
    <n v="0.315937250856407"/>
    <n v="0.36544190665342602"/>
    <n v="1"/>
    <x v="329"/>
    <n v="49"/>
    <n v="18"/>
    <n v="3.1875"/>
    <n v="22"/>
    <n v="1.18367346938775"/>
    <n v="2.46598639455782E-2"/>
    <n v="8837"/>
    <n v="0"/>
    <n v="0"/>
    <n v="6948"/>
    <s v="MatchingAlgGreedyImp-Seq-D1M1N10S1B1"/>
    <n v="4"/>
    <n v="2"/>
    <n v="4"/>
    <n v="1"/>
    <x v="2"/>
    <n v="1000"/>
    <n v="8837"/>
    <n v="18"/>
  </r>
  <r>
    <s v="D"/>
    <n v="1"/>
    <m/>
    <m/>
    <m/>
    <m/>
    <m/>
    <m/>
    <b v="0"/>
    <b v="0"/>
    <b v="0"/>
    <x v="0"/>
    <x v="0"/>
    <s v="L2_impr"/>
    <x v="0"/>
    <n v="1"/>
    <n v="0.99187503479342998"/>
    <n v="0.99187503479342998"/>
    <n v="0.99421741169138"/>
    <m/>
    <x v="0"/>
    <m/>
    <x v="0"/>
    <m/>
    <m/>
    <m/>
    <n v="1"/>
    <x v="0"/>
    <n v="37"/>
    <n v="15"/>
    <n v="3.375"/>
    <n v="13"/>
    <n v="1.13513513513513"/>
    <n v="3.1531531531531501E-2"/>
    <n v="10291"/>
    <n v="0"/>
    <n v="0"/>
    <n v="3496"/>
    <s v="MatchingAlgGreedyImp-Seq-D1M1N10S1B1"/>
    <n v="7"/>
    <n v="1"/>
    <n v="1"/>
    <n v="3"/>
    <x v="2"/>
    <n v="1000"/>
    <n v="10291"/>
    <n v="28"/>
  </r>
  <r>
    <s v="D"/>
    <n v="1"/>
    <s v="J,H,G"/>
    <s v="K"/>
    <s v="Sequence"/>
    <s v="{}&gt;"/>
    <m/>
    <m/>
    <b v="1"/>
    <b v="0"/>
    <b v="0"/>
    <x v="1"/>
    <x v="1"/>
    <s v="L2_impr"/>
    <x v="0"/>
    <n v="1"/>
    <n v="0.99187503479342998"/>
    <n v="0.99187503479342998"/>
    <n v="0.99421741169138"/>
    <m/>
    <x v="0"/>
    <m/>
    <x v="0"/>
    <m/>
    <m/>
    <m/>
    <n v="1"/>
    <x v="0"/>
    <n v="37"/>
    <n v="15"/>
    <n v="3.375"/>
    <n v="13"/>
    <n v="1.13513513513513"/>
    <n v="3.1531531531531501E-2"/>
    <n v="10291"/>
    <n v="0"/>
    <n v="0"/>
    <n v="3496"/>
    <s v="MatchingAlgGreedyImp-Seq-D1M1N10S1B1"/>
    <n v="7"/>
    <n v="1"/>
    <n v="1"/>
    <n v="3"/>
    <x v="2"/>
    <n v="1000"/>
    <n v="10291"/>
    <n v="28"/>
  </r>
  <r>
    <s v="D"/>
    <n v="1"/>
    <s v="J,H,G"/>
    <s v="K"/>
    <s v="Sequence"/>
    <s v="{}&gt;"/>
    <m/>
    <m/>
    <b v="1"/>
    <b v="0"/>
    <b v="0"/>
    <x v="1"/>
    <x v="2"/>
    <s v="L2_impr"/>
    <x v="1"/>
    <n v="1"/>
    <n v="0.96319020781495801"/>
    <n v="0.98461514068636902"/>
    <n v="0.98644405275420899"/>
    <m/>
    <x v="4"/>
    <n v="2.8684826978472001E-2"/>
    <x v="327"/>
    <m/>
    <n v="0"/>
    <n v="8.47046817196071E-2"/>
    <n v="1"/>
    <x v="330"/>
    <n v="37"/>
    <n v="12"/>
    <n v="3.1"/>
    <n v="15"/>
    <n v="1.13513513513513"/>
    <n v="3.1531531531531501E-2"/>
    <n v="10291"/>
    <n v="0"/>
    <n v="0"/>
    <n v="5497"/>
    <s v="MatchingAlgGreedyImp-Seq-D1M1N10S1B1"/>
    <n v="7"/>
    <n v="1"/>
    <n v="1"/>
    <n v="3"/>
    <x v="2"/>
    <n v="1000"/>
    <n v="10291"/>
    <n v="28"/>
  </r>
  <r>
    <s v="D"/>
    <n v="1"/>
    <s v="J,H,G"/>
    <s v="K"/>
    <s v="Sequence"/>
    <s v="{}&gt;"/>
    <m/>
    <m/>
    <b v="1"/>
    <b v="0"/>
    <b v="0"/>
    <x v="1"/>
    <x v="3"/>
    <s v="L2_impr"/>
    <x v="1"/>
    <n v="1"/>
    <n v="0.96319020781495801"/>
    <n v="0.98461514068636902"/>
    <n v="0.98644405275420899"/>
    <n v="0.96319020781495801"/>
    <x v="4"/>
    <n v="2.8684826978472001E-2"/>
    <x v="327"/>
    <n v="0.91529531828039201"/>
    <n v="0"/>
    <n v="8.47046817196071E-2"/>
    <n v="1"/>
    <x v="330"/>
    <n v="37"/>
    <n v="12"/>
    <n v="3.1"/>
    <n v="15"/>
    <n v="1.13513513513513"/>
    <n v="3.1531531531531501E-2"/>
    <n v="10291"/>
    <n v="0"/>
    <n v="0"/>
    <n v="5497"/>
    <s v="MatchingAlgGreedyImp-Seq-D1M1N10S1B1"/>
    <n v="7"/>
    <n v="1"/>
    <n v="1"/>
    <n v="3"/>
    <x v="2"/>
    <n v="1000"/>
    <n v="10291"/>
    <n v="28"/>
  </r>
  <r>
    <s v="D"/>
    <n v="1"/>
    <s v="J,H,G"/>
    <s v="K"/>
    <s v="Sequence"/>
    <s v="{}&gt;"/>
    <m/>
    <m/>
    <b v="1"/>
    <b v="0"/>
    <b v="0"/>
    <x v="2"/>
    <x v="1"/>
    <s v="L2_impr"/>
    <x v="0"/>
    <n v="1"/>
    <n v="0.62144152115076001"/>
    <n v="0.62144152115076001"/>
    <n v="0.62144152115076001"/>
    <m/>
    <x v="0"/>
    <m/>
    <x v="328"/>
    <m/>
    <m/>
    <m/>
    <n v="1"/>
    <x v="331"/>
    <n v="26"/>
    <n v="15"/>
    <n v="3.7777777777777701"/>
    <n v="13"/>
    <n v="1.2692307692307601"/>
    <n v="5.0769230769230698E-2"/>
    <n v="10291"/>
    <n v="0"/>
    <n v="0"/>
    <n v="0"/>
    <s v="MatchingAlgGreedyImp-Seq-D1M1N10S1B1"/>
    <n v="7"/>
    <n v="1"/>
    <n v="1"/>
    <n v="3"/>
    <x v="2"/>
    <n v="1000"/>
    <n v="10291"/>
    <n v="28"/>
  </r>
  <r>
    <s v="D"/>
    <n v="1"/>
    <s v="J,H,G"/>
    <s v="K"/>
    <s v="Sequence"/>
    <s v="{}&gt;"/>
    <m/>
    <m/>
    <b v="1"/>
    <b v="0"/>
    <b v="0"/>
    <x v="2"/>
    <x v="2"/>
    <s v="L2_impr"/>
    <x v="1"/>
    <n v="1"/>
    <n v="0.48405569106816099"/>
    <n v="0.48405569106816099"/>
    <n v="0.48405569106816099"/>
    <m/>
    <x v="4"/>
    <n v="0.137385830082599"/>
    <x v="329"/>
    <m/>
    <n v="0"/>
    <n v="0.140287205374685"/>
    <n v="1"/>
    <x v="332"/>
    <n v="22"/>
    <n v="12"/>
    <n v="5.0909090909090899"/>
    <n v="20"/>
    <n v="1.72727272727272"/>
    <n v="8.22510822510822E-2"/>
    <n v="10291"/>
    <n v="0"/>
    <n v="0"/>
    <n v="0"/>
    <s v="MatchingAlgGreedyImp-Seq-D1M1N10S1B1"/>
    <n v="7"/>
    <n v="1"/>
    <n v="1"/>
    <n v="3"/>
    <x v="2"/>
    <n v="1000"/>
    <n v="10291"/>
    <n v="28"/>
  </r>
  <r>
    <s v="D"/>
    <n v="1"/>
    <s v="J,H,G"/>
    <s v="K"/>
    <s v="Sequence"/>
    <s v="{}&gt;"/>
    <m/>
    <m/>
    <b v="1"/>
    <b v="0"/>
    <b v="0"/>
    <x v="2"/>
    <x v="3"/>
    <s v="L2_impr"/>
    <x v="1"/>
    <n v="1"/>
    <n v="0.48405569106816099"/>
    <n v="0.48405569106816099"/>
    <n v="0.48405569106816099"/>
    <n v="0.48405569106816099"/>
    <x v="4"/>
    <n v="0.137385830082599"/>
    <x v="329"/>
    <n v="0.467274503419081"/>
    <n v="0"/>
    <n v="0.140287205374685"/>
    <n v="1"/>
    <x v="332"/>
    <n v="22"/>
    <n v="12"/>
    <n v="5.0909090909090899"/>
    <n v="20"/>
    <n v="1.72727272727272"/>
    <n v="8.22510822510822E-2"/>
    <n v="10291"/>
    <n v="0"/>
    <n v="0"/>
    <n v="0"/>
    <s v="MatchingAlgGreedyImp-Seq-D1M1N10S1B1"/>
    <n v="7"/>
    <n v="1"/>
    <n v="1"/>
    <n v="3"/>
    <x v="2"/>
    <n v="1000"/>
    <n v="10291"/>
    <n v="28"/>
  </r>
  <r>
    <s v="D"/>
    <n v="1"/>
    <s v="J,H,G"/>
    <s v="K"/>
    <s v="Sequence"/>
    <s v="{}&gt;"/>
    <m/>
    <m/>
    <b v="1"/>
    <b v="0"/>
    <b v="0"/>
    <x v="3"/>
    <x v="4"/>
    <s v="L2_impr"/>
    <x v="1"/>
    <n v="1"/>
    <n v="0.96319020781495801"/>
    <n v="0.98461514068636902"/>
    <n v="0.98644405275420899"/>
    <n v="0.96319020781495801"/>
    <x v="4"/>
    <n v="2.8684826978472001E-2"/>
    <x v="327"/>
    <n v="0.91529531828039201"/>
    <n v="0"/>
    <n v="8.47046817196071E-2"/>
    <n v="1"/>
    <x v="330"/>
    <n v="37"/>
    <n v="12"/>
    <n v="3.1"/>
    <n v="15"/>
    <n v="1.13513513513513"/>
    <n v="3.1531531531531501E-2"/>
    <n v="10291"/>
    <n v="0"/>
    <n v="0"/>
    <n v="5497"/>
    <s v="MatchingAlgGreedyImp-Seq-D1M1N10S1B1"/>
    <n v="7"/>
    <n v="1"/>
    <n v="1"/>
    <n v="3"/>
    <x v="2"/>
    <n v="1000"/>
    <n v="10291"/>
    <n v="28"/>
  </r>
  <r>
    <s v="E"/>
    <n v="1"/>
    <m/>
    <m/>
    <m/>
    <m/>
    <m/>
    <m/>
    <b v="0"/>
    <b v="0"/>
    <b v="0"/>
    <x v="0"/>
    <x v="0"/>
    <s v="L2_impr"/>
    <x v="0"/>
    <n v="1"/>
    <n v="0.99926385134628903"/>
    <n v="0.99921105294586299"/>
    <n v="0.99921105294586299"/>
    <m/>
    <x v="0"/>
    <m/>
    <x v="0"/>
    <m/>
    <m/>
    <m/>
    <n v="1"/>
    <x v="0"/>
    <n v="39"/>
    <n v="15"/>
    <n v="3.3846153846153801"/>
    <n v="19"/>
    <n v="1.2307692307692299"/>
    <n v="3.2388663967611302E-2"/>
    <n v="4987"/>
    <n v="0"/>
    <n v="0"/>
    <n v="2500"/>
    <s v="MatchingAlgGreedyImp-Seq-D1M1N10S1B1"/>
    <n v="4"/>
    <n v="3"/>
    <n v="6"/>
    <n v="0"/>
    <x v="2"/>
    <n v="1000"/>
    <n v="4987"/>
    <n v="7"/>
  </r>
  <r>
    <s v="E"/>
    <n v="1"/>
    <s v="N,L,E"/>
    <s v="C"/>
    <s v="Sequence"/>
    <s v="{}&gt;"/>
    <m/>
    <m/>
    <b v="1"/>
    <b v="0"/>
    <b v="0"/>
    <x v="1"/>
    <x v="1"/>
    <s v="L2_impr"/>
    <x v="0"/>
    <n v="1"/>
    <n v="0.99926385134628903"/>
    <n v="0.99921105294586299"/>
    <n v="0.99921105294586299"/>
    <m/>
    <x v="0"/>
    <m/>
    <x v="0"/>
    <m/>
    <m/>
    <m/>
    <n v="1"/>
    <x v="0"/>
    <n v="39"/>
    <n v="15"/>
    <n v="3.3846153846153801"/>
    <n v="19"/>
    <n v="1.2307692307692299"/>
    <n v="3.2388663967611302E-2"/>
    <n v="4987"/>
    <n v="0"/>
    <n v="0"/>
    <n v="2500"/>
    <s v="MatchingAlgGreedyImp-Seq-D1M1N10S1B1"/>
    <n v="4"/>
    <n v="3"/>
    <n v="6"/>
    <n v="0"/>
    <x v="2"/>
    <n v="1000"/>
    <n v="4987"/>
    <n v="7"/>
  </r>
  <r>
    <s v="E"/>
    <n v="1"/>
    <s v="N,L,E"/>
    <s v="C"/>
    <s v="Sequence"/>
    <s v="{}&gt;"/>
    <m/>
    <m/>
    <b v="1"/>
    <b v="0"/>
    <b v="0"/>
    <x v="1"/>
    <x v="2"/>
    <s v="L2_impr"/>
    <x v="1"/>
    <n v="1"/>
    <n v="0.40058682466690698"/>
    <n v="0.42291935445755602"/>
    <n v="0.42291935445755602"/>
    <m/>
    <x v="4"/>
    <n v="0.59867702667938105"/>
    <x v="330"/>
    <m/>
    <n v="0"/>
    <n v="0.69569981393425595"/>
    <n v="1"/>
    <x v="333"/>
    <n v="21"/>
    <n v="12"/>
    <n v="6.4"/>
    <n v="16"/>
    <n v="1.52380952380952"/>
    <n v="7.6190476190476197E-2"/>
    <n v="4987"/>
    <n v="0"/>
    <n v="0"/>
    <n v="4165"/>
    <s v="MatchingAlgGreedyImp-Seq-D1M1N10S1B1"/>
    <n v="4"/>
    <n v="3"/>
    <n v="6"/>
    <n v="0"/>
    <x v="2"/>
    <n v="1000"/>
    <n v="4987"/>
    <n v="7"/>
  </r>
  <r>
    <s v="E"/>
    <n v="1"/>
    <s v="N,L,E"/>
    <s v="C"/>
    <s v="Sequence"/>
    <s v="{}&gt;"/>
    <m/>
    <m/>
    <b v="1"/>
    <b v="0"/>
    <b v="0"/>
    <x v="1"/>
    <x v="3"/>
    <s v="L2_impr"/>
    <x v="1"/>
    <n v="1"/>
    <n v="0.40058682466690698"/>
    <n v="0.42291935445755602"/>
    <n v="0.42291935445755602"/>
    <n v="0.40058682466690698"/>
    <x v="4"/>
    <n v="0.59867702667938105"/>
    <x v="330"/>
    <n v="0.30430018606574299"/>
    <n v="0"/>
    <n v="0.69569981393425595"/>
    <n v="1"/>
    <x v="333"/>
    <n v="21"/>
    <n v="12"/>
    <n v="6.4"/>
    <n v="16"/>
    <n v="1.52380952380952"/>
    <n v="7.6190476190476197E-2"/>
    <n v="4987"/>
    <n v="0"/>
    <n v="0"/>
    <n v="4165"/>
    <s v="MatchingAlgGreedyImp-Seq-D1M1N10S1B1"/>
    <n v="4"/>
    <n v="3"/>
    <n v="6"/>
    <n v="0"/>
    <x v="2"/>
    <n v="1000"/>
    <n v="4987"/>
    <n v="7"/>
  </r>
  <r>
    <s v="E"/>
    <n v="1"/>
    <s v="N,L,E"/>
    <s v="C"/>
    <s v="Sequence"/>
    <s v="{}&gt;"/>
    <m/>
    <m/>
    <b v="1"/>
    <b v="0"/>
    <b v="0"/>
    <x v="2"/>
    <x v="1"/>
    <s v="L2_impr"/>
    <x v="0"/>
    <n v="1"/>
    <n v="0.84067738924465896"/>
    <n v="0.84067738924465896"/>
    <n v="0.84067738924465896"/>
    <m/>
    <x v="0"/>
    <m/>
    <x v="331"/>
    <m/>
    <m/>
    <m/>
    <n v="1"/>
    <x v="334"/>
    <n v="26"/>
    <n v="15"/>
    <n v="4.0476190476190403"/>
    <n v="33"/>
    <n v="1.8076923076922999"/>
    <n v="7.2307692307692295E-2"/>
    <n v="4987"/>
    <n v="0"/>
    <n v="0"/>
    <n v="0"/>
    <s v="MatchingAlgGreedyImp-Seq-D1M1N10S1B1"/>
    <n v="4"/>
    <n v="3"/>
    <n v="6"/>
    <n v="0"/>
    <x v="2"/>
    <n v="1000"/>
    <n v="4987"/>
    <n v="7"/>
  </r>
  <r>
    <s v="E"/>
    <n v="1"/>
    <s v="N,L,E"/>
    <s v="C"/>
    <s v="Sequence"/>
    <s v="{}&gt;"/>
    <m/>
    <m/>
    <b v="1"/>
    <b v="0"/>
    <b v="0"/>
    <x v="2"/>
    <x v="2"/>
    <s v="L2_impr"/>
    <x v="1"/>
    <n v="1"/>
    <n v="0.61460254867791997"/>
    <n v="0.61460254867791997"/>
    <n v="0.61460254867791997"/>
    <m/>
    <x v="4"/>
    <n v="0.22607484056673899"/>
    <x v="332"/>
    <m/>
    <n v="0"/>
    <n v="-4.7397066754951998E-2"/>
    <n v="1"/>
    <x v="335"/>
    <n v="21"/>
    <n v="12"/>
    <n v="4.55555555555555"/>
    <n v="25"/>
    <n v="2.0476190476190399"/>
    <n v="0.102380952380952"/>
    <n v="4987"/>
    <n v="0"/>
    <n v="0"/>
    <n v="0"/>
    <s v="MatchingAlgGreedyImp-Seq-D1M1N10S1B1"/>
    <n v="4"/>
    <n v="3"/>
    <n v="6"/>
    <n v="0"/>
    <x v="2"/>
    <n v="1000"/>
    <n v="4987"/>
    <n v="7"/>
  </r>
  <r>
    <s v="E"/>
    <n v="1"/>
    <s v="N,L,E"/>
    <s v="C"/>
    <s v="Sequence"/>
    <s v="{}&gt;"/>
    <m/>
    <m/>
    <b v="1"/>
    <b v="0"/>
    <b v="0"/>
    <x v="2"/>
    <x v="3"/>
    <s v="L2_impr"/>
    <x v="1"/>
    <n v="1"/>
    <n v="0.61460254867791997"/>
    <n v="0.61460254867791997"/>
    <n v="0.61460254867791997"/>
    <n v="0.61460254867791997"/>
    <x v="4"/>
    <n v="0.22607484056673899"/>
    <x v="332"/>
    <n v="0.799902179229389"/>
    <n v="0"/>
    <n v="-4.7397066754951998E-2"/>
    <n v="1"/>
    <x v="335"/>
    <n v="21"/>
    <n v="12"/>
    <n v="4.55555555555555"/>
    <n v="25"/>
    <n v="2.0476190476190399"/>
    <n v="0.102380952380952"/>
    <n v="4987"/>
    <n v="0"/>
    <n v="0"/>
    <n v="0"/>
    <s v="MatchingAlgGreedyImp-Seq-D1M1N10S1B1"/>
    <n v="4"/>
    <n v="3"/>
    <n v="6"/>
    <n v="0"/>
    <x v="2"/>
    <n v="1000"/>
    <n v="4987"/>
    <n v="7"/>
  </r>
  <r>
    <s v="E"/>
    <n v="1"/>
    <s v="N,L,E"/>
    <s v="C"/>
    <s v="Sequence"/>
    <s v="{}&gt;"/>
    <m/>
    <m/>
    <b v="1"/>
    <b v="0"/>
    <b v="0"/>
    <x v="3"/>
    <x v="4"/>
    <s v="L2_impr"/>
    <x v="1"/>
    <n v="1"/>
    <n v="0.40058682466690698"/>
    <n v="0.42291935445755602"/>
    <n v="0.42291935445755602"/>
    <n v="0.40058682466690698"/>
    <x v="4"/>
    <n v="0.59867702667938105"/>
    <x v="330"/>
    <n v="0.30430018606574299"/>
    <n v="0"/>
    <n v="0.69569981393425595"/>
    <n v="1"/>
    <x v="333"/>
    <n v="21"/>
    <n v="12"/>
    <n v="6.4"/>
    <n v="16"/>
    <n v="1.52380952380952"/>
    <n v="7.6190476190476197E-2"/>
    <n v="4987"/>
    <n v="0"/>
    <n v="0"/>
    <n v="4165"/>
    <s v="MatchingAlgGreedyImp-Seq-D1M1N10S1B1"/>
    <n v="4"/>
    <n v="3"/>
    <n v="6"/>
    <n v="0"/>
    <x v="2"/>
    <n v="1000"/>
    <n v="4987"/>
    <n v="7"/>
  </r>
  <r>
    <s v="F"/>
    <n v="1"/>
    <m/>
    <m/>
    <m/>
    <m/>
    <m/>
    <m/>
    <b v="0"/>
    <b v="0"/>
    <b v="0"/>
    <x v="0"/>
    <x v="0"/>
    <s v="L2_impr"/>
    <x v="0"/>
    <n v="1"/>
    <n v="0.93104877967794297"/>
    <n v="0.93104877967794297"/>
    <n v="0.93104877967794297"/>
    <m/>
    <x v="0"/>
    <m/>
    <x v="0"/>
    <m/>
    <m/>
    <m/>
    <n v="1"/>
    <x v="0"/>
    <n v="47"/>
    <n v="15"/>
    <n v="3"/>
    <n v="20"/>
    <n v="1.1489361702127601"/>
    <n v="2.4976873265494901E-2"/>
    <n v="10090"/>
    <n v="0"/>
    <n v="0"/>
    <n v="8546"/>
    <s v="MatchingAlgGreedyImp-Seq-D1M1N10S1B1"/>
    <n v="5"/>
    <n v="3"/>
    <n v="3"/>
    <n v="2"/>
    <x v="2"/>
    <n v="1000"/>
    <n v="10090"/>
    <n v="31"/>
  </r>
  <r>
    <s v="F"/>
    <n v="1"/>
    <s v="A,O,F"/>
    <s v="B"/>
    <s v="Sequence"/>
    <s v="{}&gt;"/>
    <m/>
    <m/>
    <b v="1"/>
    <b v="0"/>
    <b v="0"/>
    <x v="1"/>
    <x v="1"/>
    <s v="L2_impr"/>
    <x v="0"/>
    <n v="1"/>
    <n v="0.96381373382796698"/>
    <n v="0.96381373382796698"/>
    <n v="0.96381373382796698"/>
    <m/>
    <x v="0"/>
    <m/>
    <x v="0"/>
    <m/>
    <m/>
    <m/>
    <n v="1"/>
    <x v="0"/>
    <n v="39"/>
    <n v="15"/>
    <n v="3.3636363636363602"/>
    <n v="16"/>
    <n v="1.17948717948717"/>
    <n v="3.1039136302294199E-2"/>
    <n v="10090"/>
    <n v="0"/>
    <n v="0"/>
    <n v="4014"/>
    <s v="MatchingAlgGreedyImp-Seq-D1M1N10S1B1"/>
    <n v="5"/>
    <n v="3"/>
    <n v="3"/>
    <n v="2"/>
    <x v="2"/>
    <n v="1000"/>
    <n v="10090"/>
    <n v="31"/>
  </r>
  <r>
    <s v="F"/>
    <n v="1"/>
    <s v="A,O,F"/>
    <s v="B"/>
    <s v="Sequence"/>
    <s v="{}&gt;"/>
    <m/>
    <m/>
    <b v="1"/>
    <b v="0"/>
    <b v="0"/>
    <x v="1"/>
    <x v="2"/>
    <s v="L2_impr"/>
    <x v="1"/>
    <n v="1"/>
    <n v="0.57121009880421003"/>
    <n v="0.60764410724284101"/>
    <n v="0.63626925522602995"/>
    <m/>
    <x v="4"/>
    <n v="0.392603635023757"/>
    <x v="333"/>
    <m/>
    <n v="0"/>
    <n v="0.38707219699509299"/>
    <n v="1"/>
    <x v="336"/>
    <n v="40"/>
    <n v="12"/>
    <n v="3.4166666666666599"/>
    <n v="19"/>
    <n v="1.2"/>
    <n v="3.0769230769230702E-2"/>
    <n v="10090"/>
    <n v="0"/>
    <n v="0"/>
    <n v="11267"/>
    <s v="MatchingAlgGreedyImp-Seq-D1M1N10S1B1"/>
    <n v="5"/>
    <n v="3"/>
    <n v="3"/>
    <n v="2"/>
    <x v="2"/>
    <n v="1000"/>
    <n v="10090"/>
    <n v="31"/>
  </r>
  <r>
    <s v="F"/>
    <n v="1"/>
    <s v="A,O,F"/>
    <s v="B"/>
    <s v="Sequence"/>
    <s v="{}&gt;"/>
    <m/>
    <m/>
    <b v="1"/>
    <b v="0"/>
    <b v="0"/>
    <x v="1"/>
    <x v="3"/>
    <s v="L2_impr"/>
    <x v="1"/>
    <n v="1"/>
    <n v="0.57121009880421003"/>
    <n v="0.60764410724284101"/>
    <n v="0.63626925522602995"/>
    <n v="0.57121009880421003"/>
    <x v="4"/>
    <n v="0.392603635023757"/>
    <x v="333"/>
    <n v="0.61292780300490601"/>
    <n v="0"/>
    <n v="0.38707219699509299"/>
    <n v="1"/>
    <x v="336"/>
    <n v="40"/>
    <n v="12"/>
    <n v="3.4166666666666599"/>
    <n v="19"/>
    <n v="1.2"/>
    <n v="3.0769230769230702E-2"/>
    <n v="10090"/>
    <n v="0"/>
    <n v="0"/>
    <n v="11267"/>
    <s v="MatchingAlgGreedyImp-Seq-D1M1N10S1B1"/>
    <n v="5"/>
    <n v="3"/>
    <n v="3"/>
    <n v="2"/>
    <x v="2"/>
    <n v="1000"/>
    <n v="10090"/>
    <n v="31"/>
  </r>
  <r>
    <s v="F"/>
    <n v="1"/>
    <s v="A,O,F"/>
    <s v="B"/>
    <s v="Sequence"/>
    <s v="{}&gt;"/>
    <m/>
    <m/>
    <b v="1"/>
    <b v="0"/>
    <b v="0"/>
    <x v="2"/>
    <x v="1"/>
    <s v="L2_impr"/>
    <x v="0"/>
    <n v="1"/>
    <n v="0.72594967298140201"/>
    <n v="0.72594967298140201"/>
    <n v="0.72594967298140201"/>
    <m/>
    <x v="0"/>
    <m/>
    <x v="334"/>
    <m/>
    <m/>
    <m/>
    <n v="1"/>
    <x v="337"/>
    <n v="30"/>
    <n v="15"/>
    <n v="3.6818181818181799"/>
    <n v="26"/>
    <n v="1.6"/>
    <n v="5.5172413793103399E-2"/>
    <n v="10090"/>
    <n v="0"/>
    <n v="0"/>
    <n v="0"/>
    <s v="MatchingAlgGreedyImp-Seq-D1M1N10S1B1"/>
    <n v="5"/>
    <n v="3"/>
    <n v="3"/>
    <n v="2"/>
    <x v="2"/>
    <n v="1000"/>
    <n v="10090"/>
    <n v="31"/>
  </r>
  <r>
    <s v="F"/>
    <n v="1"/>
    <s v="A,O,F"/>
    <s v="B"/>
    <s v="Sequence"/>
    <s v="{}&gt;"/>
    <m/>
    <m/>
    <b v="1"/>
    <b v="0"/>
    <b v="0"/>
    <x v="2"/>
    <x v="2"/>
    <s v="L2_impr"/>
    <x v="1"/>
    <n v="1"/>
    <n v="0.46749746811385201"/>
    <n v="0.46749746811385201"/>
    <n v="0.46749746811385201"/>
    <m/>
    <x v="4"/>
    <n v="0.25845220486755"/>
    <x v="335"/>
    <m/>
    <n v="0"/>
    <n v="0.18257053104849599"/>
    <n v="1"/>
    <x v="338"/>
    <n v="19"/>
    <n v="12"/>
    <n v="4.2222222222222197"/>
    <n v="13"/>
    <n v="1.4736842105263099"/>
    <n v="8.1871345029239706E-2"/>
    <n v="10090"/>
    <n v="0"/>
    <n v="0"/>
    <n v="0"/>
    <s v="MatchingAlgGreedyImp-Seq-D1M1N10S1B1"/>
    <n v="5"/>
    <n v="3"/>
    <n v="3"/>
    <n v="2"/>
    <x v="2"/>
    <n v="1000"/>
    <n v="10090"/>
    <n v="31"/>
  </r>
  <r>
    <s v="F"/>
    <n v="1"/>
    <s v="A,O,F"/>
    <s v="B"/>
    <s v="Sequence"/>
    <s v="{}&gt;"/>
    <m/>
    <m/>
    <b v="1"/>
    <b v="0"/>
    <b v="0"/>
    <x v="2"/>
    <x v="3"/>
    <s v="L2_impr"/>
    <x v="1"/>
    <n v="1"/>
    <n v="0.46749746811385201"/>
    <n v="0.46749746811385201"/>
    <n v="0.46749746811385201"/>
    <n v="0.46749746811385201"/>
    <x v="4"/>
    <n v="0.25845220486755"/>
    <x v="335"/>
    <n v="0.40601594831936999"/>
    <n v="0"/>
    <n v="0.18257053104849599"/>
    <n v="1"/>
    <x v="338"/>
    <n v="19"/>
    <n v="12"/>
    <n v="4.2222222222222197"/>
    <n v="13"/>
    <n v="1.4736842105263099"/>
    <n v="8.1871345029239706E-2"/>
    <n v="10090"/>
    <n v="0"/>
    <n v="0"/>
    <n v="0"/>
    <s v="MatchingAlgGreedyImp-Seq-D1M1N10S1B1"/>
    <n v="5"/>
    <n v="3"/>
    <n v="3"/>
    <n v="2"/>
    <x v="2"/>
    <n v="1000"/>
    <n v="10090"/>
    <n v="31"/>
  </r>
  <r>
    <s v="F"/>
    <n v="1"/>
    <s v="A,O,F"/>
    <s v="B"/>
    <s v="Sequence"/>
    <s v="{}&gt;"/>
    <m/>
    <m/>
    <b v="1"/>
    <b v="0"/>
    <b v="0"/>
    <x v="3"/>
    <x v="4"/>
    <s v="L2_impr"/>
    <x v="1"/>
    <n v="1"/>
    <n v="0.57121009880421003"/>
    <n v="0.60764410724284101"/>
    <n v="0.63626925522602995"/>
    <n v="0.57121009880421003"/>
    <x v="4"/>
    <n v="0.392603635023757"/>
    <x v="333"/>
    <n v="0.61292780300490601"/>
    <n v="0"/>
    <n v="0.38707219699509299"/>
    <n v="1"/>
    <x v="336"/>
    <n v="40"/>
    <n v="12"/>
    <n v="3.4166666666666599"/>
    <n v="19"/>
    <n v="1.2"/>
    <n v="3.0769230769230702E-2"/>
    <n v="10090"/>
    <n v="0"/>
    <n v="0"/>
    <n v="11267"/>
    <s v="MatchingAlgGreedyImp-Seq-D1M1N10S1B1"/>
    <n v="5"/>
    <n v="3"/>
    <n v="3"/>
    <n v="2"/>
    <x v="2"/>
    <n v="1000"/>
    <n v="10090"/>
    <n v="31"/>
  </r>
  <r>
    <s v="G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43"/>
    <n v="15"/>
    <n v="3.2222222222222201"/>
    <n v="11"/>
    <n v="1.1162790697674401"/>
    <n v="2.65780730897009E-2"/>
    <n v="9980"/>
    <n v="0"/>
    <n v="0"/>
    <n v="4728"/>
    <s v="MatchingAlgGreedyImp-Seq-D1M1N10S1B1"/>
    <n v="6"/>
    <n v="3"/>
    <n v="2"/>
    <n v="0"/>
    <x v="2"/>
    <n v="1000"/>
    <n v="9980"/>
    <n v="11"/>
  </r>
  <r>
    <s v="G"/>
    <n v="1"/>
    <s v="J,F,E"/>
    <s v="M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43"/>
    <n v="15"/>
    <n v="3.2222222222222201"/>
    <n v="11"/>
    <n v="1.1162790697674401"/>
    <n v="2.65780730897009E-2"/>
    <n v="9980"/>
    <n v="0"/>
    <n v="0"/>
    <n v="4728"/>
    <s v="MatchingAlgGreedyImp-Seq-D1M1N10S1B1"/>
    <n v="6"/>
    <n v="3"/>
    <n v="2"/>
    <n v="0"/>
    <x v="2"/>
    <n v="1000"/>
    <n v="9980"/>
    <n v="11"/>
  </r>
  <r>
    <s v="G"/>
    <n v="1"/>
    <s v="J,F,E"/>
    <s v="M"/>
    <s v="Sequence"/>
    <s v="{}&gt;"/>
    <m/>
    <m/>
    <b v="1"/>
    <b v="0"/>
    <b v="0"/>
    <x v="1"/>
    <x v="2"/>
    <s v="L2_impr"/>
    <x v="0"/>
    <n v="1"/>
    <n v="0.53427772135844998"/>
    <n v="0.53476687307958903"/>
    <n v="0.54502031823512798"/>
    <m/>
    <x v="0"/>
    <m/>
    <x v="336"/>
    <m/>
    <m/>
    <m/>
    <n v="1"/>
    <x v="339"/>
    <n v="53"/>
    <n v="12"/>
    <n v="3.2666666666666599"/>
    <n v="19"/>
    <n v="1.1698113207547101"/>
    <n v="2.2496371552975299E-2"/>
    <n v="9980"/>
    <n v="0"/>
    <n v="0"/>
    <n v="13516"/>
    <s v="MatchingAlgGreedyImp-Seq-D1M1N10S1B1"/>
    <n v="6"/>
    <n v="3"/>
    <n v="2"/>
    <n v="0"/>
    <x v="2"/>
    <n v="1000"/>
    <n v="9980"/>
    <n v="11"/>
  </r>
  <r>
    <s v="G"/>
    <n v="1"/>
    <s v="J,F,E"/>
    <s v="M"/>
    <s v="Sequence"/>
    <s v="{}&gt;"/>
    <m/>
    <m/>
    <b v="1"/>
    <b v="0"/>
    <b v="0"/>
    <x v="1"/>
    <x v="3"/>
    <s v="L2_impr"/>
    <x v="0"/>
    <n v="1"/>
    <n v="0.60778352902778199"/>
    <n v="0.66922346101878605"/>
    <n v="0.69753120694501403"/>
    <n v="0.53427772135844998"/>
    <x v="138"/>
    <n v="0.39221647097221701"/>
    <x v="337"/>
    <n v="0.46706586826347302"/>
    <n v="0.100099450008546"/>
    <n v="0.43283468172798001"/>
    <n v="0.97213500784929296"/>
    <x v="340"/>
    <n v="66"/>
    <n v="16"/>
    <n v="3.2608695652173898"/>
    <n v="33"/>
    <n v="1.2121212121212099"/>
    <n v="1.8648018648018599E-2"/>
    <n v="9980"/>
    <n v="0"/>
    <n v="0"/>
    <n v="11068"/>
    <s v="MatchingAlgGreedyImp-Seq-D1M1N10S1B1"/>
    <n v="6"/>
    <n v="3"/>
    <n v="2"/>
    <n v="0"/>
    <x v="2"/>
    <n v="1000"/>
    <n v="9980"/>
    <n v="11"/>
  </r>
  <r>
    <s v="G"/>
    <n v="1"/>
    <s v="J,F,E"/>
    <s v="M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32"/>
    <n v="15"/>
    <n v="3.3125"/>
    <n v="19"/>
    <n v="1.3125"/>
    <n v="4.2338709677419303E-2"/>
    <n v="9980"/>
    <n v="0"/>
    <n v="0"/>
    <n v="0"/>
    <s v="MatchingAlgGreedyImp-Seq-D1M1N10S1B1"/>
    <n v="6"/>
    <n v="3"/>
    <n v="2"/>
    <n v="0"/>
    <x v="2"/>
    <n v="1000"/>
    <n v="9980"/>
    <n v="11"/>
  </r>
  <r>
    <s v="G"/>
    <n v="1"/>
    <s v="J,F,E"/>
    <s v="M"/>
    <s v="Sequence"/>
    <s v="{}&gt;"/>
    <m/>
    <m/>
    <b v="1"/>
    <b v="0"/>
    <b v="0"/>
    <x v="2"/>
    <x v="2"/>
    <s v="L2_impr"/>
    <x v="0"/>
    <n v="1"/>
    <n v="0.821255804355421"/>
    <n v="0.821255804355421"/>
    <n v="0.821255804355421"/>
    <m/>
    <x v="0"/>
    <m/>
    <x v="338"/>
    <m/>
    <m/>
    <m/>
    <n v="1"/>
    <x v="341"/>
    <n v="27"/>
    <n v="12"/>
    <n v="5.5714285714285703"/>
    <n v="35"/>
    <n v="2.3703703703703698"/>
    <n v="9.1168091168091103E-2"/>
    <n v="9980"/>
    <n v="0"/>
    <n v="0"/>
    <n v="0"/>
    <s v="MatchingAlgGreedyImp-Seq-D1M1N10S1B1"/>
    <n v="6"/>
    <n v="3"/>
    <n v="2"/>
    <n v="0"/>
    <x v="2"/>
    <n v="1000"/>
    <n v="9980"/>
    <n v="11"/>
  </r>
  <r>
    <s v="G"/>
    <n v="1"/>
    <s v="J,F,E"/>
    <s v="M"/>
    <s v="Sequence"/>
    <s v="{}&gt;"/>
    <m/>
    <m/>
    <b v="1"/>
    <b v="0"/>
    <b v="0"/>
    <x v="2"/>
    <x v="3"/>
    <s v="L2_impr"/>
    <x v="0"/>
    <n v="1"/>
    <n v="0.86081580879962105"/>
    <n v="0.91283458232373604"/>
    <n v="0.91283458232373604"/>
    <n v="0.821255804355421"/>
    <x v="139"/>
    <n v="0.139184191200378"/>
    <x v="339"/>
    <n v="0.85245901639344202"/>
    <n v="8.3283955494107595E-2"/>
    <n v="6.4257028112449793E-2"/>
    <n v="0.91444270015698503"/>
    <x v="342"/>
    <n v="36"/>
    <n v="16"/>
    <n v="5.84375"/>
    <n v="58"/>
    <n v="2.6944444444444402"/>
    <n v="7.6984126984126905E-2"/>
    <n v="9980"/>
    <n v="0"/>
    <n v="0"/>
    <n v="0"/>
    <s v="MatchingAlgGreedyImp-Seq-D1M1N10S1B1"/>
    <n v="6"/>
    <n v="3"/>
    <n v="2"/>
    <n v="0"/>
    <x v="2"/>
    <n v="1000"/>
    <n v="9980"/>
    <n v="11"/>
  </r>
  <r>
    <s v="G"/>
    <n v="1"/>
    <s v="J,F,E"/>
    <s v="M"/>
    <s v="Sequence"/>
    <s v="{}&gt;"/>
    <m/>
    <m/>
    <b v="1"/>
    <b v="0"/>
    <b v="0"/>
    <x v="3"/>
    <x v="4"/>
    <s v="L2_impr"/>
    <x v="0"/>
    <n v="1"/>
    <n v="0.55491370835620701"/>
    <n v="0.56689051808277702"/>
    <n v="0.56858598682614303"/>
    <n v="0.53427772135844998"/>
    <x v="140"/>
    <n v="0.44508629164379299"/>
    <x v="340"/>
    <n v="0.46706586826347302"/>
    <n v="2.22754031019964E-2"/>
    <n v="0.51065872863452999"/>
    <n v="1"/>
    <x v="343"/>
    <n v="56"/>
    <n v="14"/>
    <n v="3.3125"/>
    <n v="21"/>
    <n v="1.1785714285714199"/>
    <n v="2.1428571428571401E-2"/>
    <n v="9980"/>
    <n v="0"/>
    <n v="0"/>
    <n v="11516"/>
    <s v="MatchingAlgGreedyImp-Seq-D1M1N10S1B1"/>
    <n v="6"/>
    <n v="3"/>
    <n v="2"/>
    <n v="0"/>
    <x v="2"/>
    <n v="1000"/>
    <n v="9980"/>
    <n v="11"/>
  </r>
  <r>
    <s v="H"/>
    <n v="1"/>
    <m/>
    <m/>
    <m/>
    <m/>
    <m/>
    <m/>
    <b v="0"/>
    <b v="0"/>
    <b v="0"/>
    <x v="0"/>
    <x v="0"/>
    <s v="L2_impr"/>
    <x v="0"/>
    <n v="1"/>
    <n v="0.99873031354847197"/>
    <n v="0.99855079770368604"/>
    <n v="0.99855079770368604"/>
    <m/>
    <x v="0"/>
    <m/>
    <x v="0"/>
    <m/>
    <m/>
    <m/>
    <n v="1"/>
    <x v="0"/>
    <n v="46"/>
    <n v="15"/>
    <n v="3.3333333333333299"/>
    <n v="20"/>
    <n v="1.2173913043478199"/>
    <n v="2.70531400966183E-2"/>
    <n v="5704"/>
    <n v="0"/>
    <n v="0"/>
    <n v="2732"/>
    <s v="MatchingAlgGreedyImp-Seq-D1M1N10S1B1"/>
    <n v="2"/>
    <n v="4"/>
    <n v="4"/>
    <n v="0"/>
    <x v="2"/>
    <n v="1000"/>
    <n v="5704"/>
    <n v="7"/>
  </r>
  <r>
    <s v="H"/>
    <n v="1"/>
    <s v="O,K,G"/>
    <s v="B"/>
    <s v="Sequence"/>
    <s v="{}&gt;"/>
    <m/>
    <m/>
    <b v="1"/>
    <b v="0"/>
    <b v="0"/>
    <x v="1"/>
    <x v="1"/>
    <s v="L2_impr"/>
    <x v="0"/>
    <n v="1"/>
    <n v="0.99873031354847197"/>
    <n v="0.99855079770368604"/>
    <n v="0.99855079770368604"/>
    <m/>
    <x v="0"/>
    <m/>
    <x v="0"/>
    <m/>
    <m/>
    <m/>
    <n v="1"/>
    <x v="0"/>
    <n v="46"/>
    <n v="15"/>
    <n v="3.3333333333333299"/>
    <n v="20"/>
    <n v="1.2173913043478199"/>
    <n v="2.70531400966183E-2"/>
    <n v="5704"/>
    <n v="0"/>
    <n v="0"/>
    <n v="2732"/>
    <s v="MatchingAlgGreedyImp-Seq-D1M1N10S1B1"/>
    <n v="2"/>
    <n v="4"/>
    <n v="4"/>
    <n v="0"/>
    <x v="2"/>
    <n v="1000"/>
    <n v="5704"/>
    <n v="7"/>
  </r>
  <r>
    <s v="H"/>
    <n v="1"/>
    <s v="O,K,G"/>
    <s v="B"/>
    <s v="Sequence"/>
    <s v="{}&gt;"/>
    <m/>
    <m/>
    <b v="1"/>
    <b v="0"/>
    <b v="0"/>
    <x v="1"/>
    <x v="2"/>
    <s v="L2_impr"/>
    <x v="1"/>
    <n v="1"/>
    <n v="0.51205120414243999"/>
    <n v="0.56449774600537495"/>
    <n v="0.57556846524768601"/>
    <m/>
    <x v="4"/>
    <n v="0.48667910940603099"/>
    <x v="341"/>
    <m/>
    <n v="0"/>
    <n v="0.62827034054880104"/>
    <n v="0.99651461416167297"/>
    <x v="344"/>
    <n v="40"/>
    <n v="12"/>
    <n v="3.75"/>
    <n v="27"/>
    <n v="1.35"/>
    <n v="3.4615384615384603E-2"/>
    <n v="5704"/>
    <n v="0"/>
    <n v="0"/>
    <n v="7502"/>
    <s v="MatchingAlgGreedyImp-Seq-D1M1N10S1B1"/>
    <n v="2"/>
    <n v="4"/>
    <n v="4"/>
    <n v="0"/>
    <x v="2"/>
    <n v="1000"/>
    <n v="5704"/>
    <n v="7"/>
  </r>
  <r>
    <s v="H"/>
    <n v="1"/>
    <s v="O,K,G"/>
    <s v="B"/>
    <s v="Sequence"/>
    <s v="{}&gt;"/>
    <m/>
    <m/>
    <b v="1"/>
    <b v="0"/>
    <b v="0"/>
    <x v="1"/>
    <x v="3"/>
    <s v="L2_impr"/>
    <x v="1"/>
    <n v="1"/>
    <n v="0.51205120414243999"/>
    <n v="0.56449774600537495"/>
    <n v="0.57556846524768601"/>
    <n v="0.51205120414243999"/>
    <x v="4"/>
    <n v="0.48667910940603099"/>
    <x v="341"/>
    <n v="0.37172965945119801"/>
    <n v="0"/>
    <n v="0.62827034054880104"/>
    <n v="0.99651461416167297"/>
    <x v="344"/>
    <n v="40"/>
    <n v="12"/>
    <n v="3.75"/>
    <n v="27"/>
    <n v="1.35"/>
    <n v="3.4615384615384603E-2"/>
    <n v="5704"/>
    <n v="0"/>
    <n v="0"/>
    <n v="7502"/>
    <s v="MatchingAlgGreedyImp-Seq-D1M1N10S1B1"/>
    <n v="2"/>
    <n v="4"/>
    <n v="4"/>
    <n v="0"/>
    <x v="2"/>
    <n v="1000"/>
    <n v="5704"/>
    <n v="7"/>
  </r>
  <r>
    <s v="H"/>
    <n v="1"/>
    <s v="O,K,G"/>
    <s v="B"/>
    <s v="Sequence"/>
    <s v="{}&gt;"/>
    <m/>
    <m/>
    <b v="1"/>
    <b v="0"/>
    <b v="0"/>
    <x v="2"/>
    <x v="1"/>
    <s v="L2_impr"/>
    <x v="0"/>
    <n v="1"/>
    <n v="0.90608156321939703"/>
    <n v="0.90608156321939703"/>
    <n v="0.90608156321939703"/>
    <m/>
    <x v="0"/>
    <m/>
    <x v="342"/>
    <m/>
    <m/>
    <m/>
    <n v="1"/>
    <x v="345"/>
    <n v="30"/>
    <n v="15"/>
    <n v="4.1481481481481399"/>
    <n v="40"/>
    <n v="1.9666666666666599"/>
    <n v="6.7816091954022995E-2"/>
    <n v="5704"/>
    <n v="0"/>
    <n v="0"/>
    <n v="0"/>
    <s v="MatchingAlgGreedyImp-Seq-D1M1N10S1B1"/>
    <n v="2"/>
    <n v="4"/>
    <n v="4"/>
    <n v="0"/>
    <x v="2"/>
    <n v="1000"/>
    <n v="5704"/>
    <n v="7"/>
  </r>
  <r>
    <s v="H"/>
    <n v="1"/>
    <s v="O,K,G"/>
    <s v="B"/>
    <s v="Sequence"/>
    <s v="{}&gt;"/>
    <m/>
    <m/>
    <b v="1"/>
    <b v="0"/>
    <b v="0"/>
    <x v="2"/>
    <x v="2"/>
    <s v="L2_impr"/>
    <x v="1"/>
    <n v="1"/>
    <n v="0.39089917634787102"/>
    <n v="0.39089917634787102"/>
    <n v="0.39089917634787102"/>
    <m/>
    <x v="4"/>
    <n v="0.51518238687152595"/>
    <x v="343"/>
    <m/>
    <n v="0"/>
    <n v="0.51016595086712901"/>
    <n v="1"/>
    <x v="346"/>
    <n v="20"/>
    <n v="12"/>
    <n v="6"/>
    <n v="38"/>
    <n v="2.9"/>
    <n v="0.15263157894736801"/>
    <n v="5704"/>
    <n v="0"/>
    <n v="0"/>
    <n v="0"/>
    <s v="MatchingAlgGreedyImp-Seq-D1M1N10S1B1"/>
    <n v="2"/>
    <n v="4"/>
    <n v="4"/>
    <n v="0"/>
    <x v="2"/>
    <n v="1000"/>
    <n v="5704"/>
    <n v="7"/>
  </r>
  <r>
    <s v="H"/>
    <n v="1"/>
    <s v="O,K,G"/>
    <s v="B"/>
    <s v="Sequence"/>
    <s v="{}&gt;"/>
    <m/>
    <m/>
    <b v="1"/>
    <b v="0"/>
    <b v="0"/>
    <x v="2"/>
    <x v="3"/>
    <s v="L2_impr"/>
    <x v="1"/>
    <n v="1"/>
    <n v="0.39089917634787102"/>
    <n v="0.39089917634787102"/>
    <n v="0.39089917634787102"/>
    <n v="0.39089917634787102"/>
    <x v="4"/>
    <n v="0.51518238687152595"/>
    <x v="343"/>
    <n v="0.41624882282572701"/>
    <n v="0"/>
    <n v="0.51016595086712901"/>
    <n v="1"/>
    <x v="346"/>
    <n v="20"/>
    <n v="12"/>
    <n v="6"/>
    <n v="38"/>
    <n v="2.9"/>
    <n v="0.15263157894736801"/>
    <n v="5704"/>
    <n v="0"/>
    <n v="0"/>
    <n v="0"/>
    <s v="MatchingAlgGreedyImp-Seq-D1M1N10S1B1"/>
    <n v="2"/>
    <n v="4"/>
    <n v="4"/>
    <n v="0"/>
    <x v="2"/>
    <n v="1000"/>
    <n v="5704"/>
    <n v="7"/>
  </r>
  <r>
    <s v="H"/>
    <n v="1"/>
    <s v="O,K,G"/>
    <s v="B"/>
    <s v="Sequence"/>
    <s v="{}&gt;"/>
    <m/>
    <m/>
    <b v="1"/>
    <b v="0"/>
    <b v="0"/>
    <x v="3"/>
    <x v="4"/>
    <s v="L2_impr"/>
    <x v="1"/>
    <n v="1"/>
    <n v="0.51205120414243999"/>
    <n v="0.56449774600537495"/>
    <n v="0.57556846524768601"/>
    <n v="0.51205120414243999"/>
    <x v="4"/>
    <n v="0.48667910940603099"/>
    <x v="341"/>
    <n v="0.37172965945119801"/>
    <n v="0"/>
    <n v="0.62827034054880104"/>
    <n v="0.99651461416167297"/>
    <x v="344"/>
    <n v="40"/>
    <n v="12"/>
    <n v="3.75"/>
    <n v="27"/>
    <n v="1.35"/>
    <n v="3.4615384615384603E-2"/>
    <n v="5704"/>
    <n v="0"/>
    <n v="0"/>
    <n v="7502"/>
    <s v="MatchingAlgGreedyImp-Seq-D1M1N10S1B1"/>
    <n v="2"/>
    <n v="4"/>
    <n v="4"/>
    <n v="0"/>
    <x v="2"/>
    <n v="1000"/>
    <n v="5704"/>
    <n v="7"/>
  </r>
  <r>
    <s v="I"/>
    <n v="1"/>
    <m/>
    <m/>
    <m/>
    <m/>
    <m/>
    <m/>
    <b v="0"/>
    <b v="0"/>
    <b v="0"/>
    <x v="0"/>
    <x v="0"/>
    <s v="L2_impr"/>
    <x v="0"/>
    <n v="1"/>
    <n v="0.86534509664598602"/>
    <n v="0.86534509664598602"/>
    <n v="0.86534509664598602"/>
    <m/>
    <x v="0"/>
    <m/>
    <x v="0"/>
    <m/>
    <m/>
    <m/>
    <n v="1"/>
    <x v="0"/>
    <n v="40"/>
    <n v="15"/>
    <n v="3.5454545454545401"/>
    <n v="18"/>
    <n v="1.2"/>
    <n v="3.0769230769230702E-2"/>
    <n v="8677"/>
    <n v="0"/>
    <n v="0"/>
    <n v="7488"/>
    <s v="MatchingAlgGreedyImp-Seq-D1M1N10S1B1"/>
    <n v="4"/>
    <n v="2"/>
    <n v="4"/>
    <n v="2"/>
    <x v="2"/>
    <n v="1000"/>
    <n v="8677"/>
    <n v="25"/>
  </r>
  <r>
    <s v="I"/>
    <n v="1"/>
    <s v="N,L,K"/>
    <s v="B"/>
    <s v="Sequence"/>
    <s v="{}&gt;"/>
    <m/>
    <m/>
    <b v="1"/>
    <b v="0"/>
    <b v="0"/>
    <x v="1"/>
    <x v="1"/>
    <s v="L2_impr"/>
    <x v="0"/>
    <n v="1"/>
    <n v="0.85216054261812402"/>
    <n v="0.85216054261812402"/>
    <n v="0.85216054261812402"/>
    <m/>
    <x v="0"/>
    <m/>
    <x v="0"/>
    <m/>
    <m/>
    <m/>
    <n v="1"/>
    <x v="0"/>
    <n v="36"/>
    <n v="15"/>
    <n v="3.88888888888888"/>
    <n v="16"/>
    <n v="1.2222222222222201"/>
    <n v="3.4920634920634901E-2"/>
    <n v="8677"/>
    <n v="0"/>
    <n v="0"/>
    <n v="5000"/>
    <s v="MatchingAlgGreedyImp-Seq-D1M1N10S1B1"/>
    <n v="4"/>
    <n v="2"/>
    <n v="4"/>
    <n v="2"/>
    <x v="2"/>
    <n v="1000"/>
    <n v="8677"/>
    <n v="25"/>
  </r>
  <r>
    <s v="I"/>
    <n v="1"/>
    <s v="N,L,K"/>
    <s v="B"/>
    <s v="Sequence"/>
    <s v="{}&gt;"/>
    <m/>
    <m/>
    <b v="1"/>
    <b v="0"/>
    <b v="0"/>
    <x v="1"/>
    <x v="2"/>
    <s v="L2_impr"/>
    <x v="1"/>
    <n v="1"/>
    <n v="0.47091341886120502"/>
    <n v="0.49254069443406101"/>
    <n v="0.49137740145076902"/>
    <m/>
    <x v="4"/>
    <n v="0.38124712375691799"/>
    <x v="344"/>
    <m/>
    <n v="0"/>
    <n v="0.56714060031595503"/>
    <n v="1"/>
    <x v="347"/>
    <n v="35"/>
    <n v="12"/>
    <n v="4.1111111111111098"/>
    <n v="17"/>
    <n v="1.25714285714285"/>
    <n v="3.6974789915966297E-2"/>
    <n v="8677"/>
    <n v="0"/>
    <n v="0"/>
    <n v="9275"/>
    <s v="MatchingAlgGreedyImp-Seq-D1M1N10S1B1"/>
    <n v="4"/>
    <n v="2"/>
    <n v="4"/>
    <n v="2"/>
    <x v="2"/>
    <n v="1000"/>
    <n v="8677"/>
    <n v="25"/>
  </r>
  <r>
    <s v="I"/>
    <n v="1"/>
    <s v="N,L,K"/>
    <s v="B"/>
    <s v="Sequence"/>
    <s v="{}&gt;"/>
    <m/>
    <m/>
    <b v="1"/>
    <b v="0"/>
    <b v="0"/>
    <x v="1"/>
    <x v="3"/>
    <s v="L2_impr"/>
    <x v="1"/>
    <n v="1"/>
    <n v="0.47091341886120502"/>
    <n v="0.49254069443406101"/>
    <n v="0.49137740145076902"/>
    <n v="0.47091341886120502"/>
    <x v="4"/>
    <n v="0.38124712375691799"/>
    <x v="344"/>
    <n v="0.43285939968404402"/>
    <n v="0"/>
    <n v="0.56714060031595503"/>
    <n v="1"/>
    <x v="347"/>
    <n v="35"/>
    <n v="12"/>
    <n v="4.1111111111111098"/>
    <n v="17"/>
    <n v="1.25714285714285"/>
    <n v="3.6974789915966297E-2"/>
    <n v="8677"/>
    <n v="0"/>
    <n v="0"/>
    <n v="9275"/>
    <s v="MatchingAlgGreedyImp-Seq-D1M1N10S1B1"/>
    <n v="4"/>
    <n v="2"/>
    <n v="4"/>
    <n v="2"/>
    <x v="2"/>
    <n v="1000"/>
    <n v="8677"/>
    <n v="25"/>
  </r>
  <r>
    <s v="I"/>
    <n v="1"/>
    <s v="N,L,K"/>
    <s v="B"/>
    <s v="Sequence"/>
    <s v="{}&gt;"/>
    <m/>
    <m/>
    <b v="1"/>
    <b v="0"/>
    <b v="0"/>
    <x v="2"/>
    <x v="1"/>
    <s v="L2_impr"/>
    <x v="0"/>
    <n v="1"/>
    <n v="0.89364784822406296"/>
    <n v="0.89364784822406296"/>
    <n v="0.89364784822406296"/>
    <m/>
    <x v="0"/>
    <m/>
    <x v="0"/>
    <m/>
    <m/>
    <m/>
    <n v="1"/>
    <x v="0"/>
    <n v="26"/>
    <n v="15"/>
    <n v="4"/>
    <n v="20"/>
    <n v="1.3846153846153799"/>
    <n v="5.5384615384615303E-2"/>
    <n v="8677"/>
    <n v="0"/>
    <n v="0"/>
    <n v="0"/>
    <s v="MatchingAlgGreedyImp-Seq-D1M1N10S1B1"/>
    <n v="4"/>
    <n v="2"/>
    <n v="4"/>
    <n v="2"/>
    <x v="2"/>
    <n v="1000"/>
    <n v="8677"/>
    <n v="25"/>
  </r>
  <r>
    <s v="I"/>
    <n v="1"/>
    <s v="N,L,K"/>
    <s v="B"/>
    <s v="Sequence"/>
    <s v="{}&gt;"/>
    <m/>
    <m/>
    <b v="1"/>
    <b v="0"/>
    <b v="0"/>
    <x v="2"/>
    <x v="2"/>
    <s v="L2_impr"/>
    <x v="0"/>
    <n v="1"/>
    <n v="0.29624459514397999"/>
    <n v="0.29624459514397999"/>
    <n v="0.29624459514397999"/>
    <m/>
    <x v="0"/>
    <m/>
    <x v="345"/>
    <m/>
    <m/>
    <m/>
    <n v="1"/>
    <x v="348"/>
    <n v="17"/>
    <n v="12"/>
    <n v="6"/>
    <n v="4"/>
    <n v="0.76470588235294101"/>
    <n v="4.7794117647058799E-2"/>
    <n v="8677"/>
    <n v="0"/>
    <n v="0"/>
    <n v="0"/>
    <s v="MatchingAlgGreedyImp-Seq-D1M1N10S1B1"/>
    <n v="4"/>
    <n v="2"/>
    <n v="4"/>
    <n v="2"/>
    <x v="2"/>
    <n v="1000"/>
    <n v="8677"/>
    <n v="25"/>
  </r>
  <r>
    <s v="I"/>
    <n v="1"/>
    <s v="N,L,K"/>
    <s v="B"/>
    <s v="Sequence"/>
    <s v="{}&gt;"/>
    <m/>
    <m/>
    <b v="1"/>
    <b v="0"/>
    <b v="0"/>
    <x v="2"/>
    <x v="3"/>
    <s v="L2_impr"/>
    <x v="0"/>
    <n v="1"/>
    <n v="0.38833684902779098"/>
    <n v="0.87076355790750404"/>
    <n v="0.87076355790750404"/>
    <n v="0.29624459514397999"/>
    <x v="141"/>
    <n v="0.50531099919627098"/>
    <x v="0"/>
    <n v="0.369531480934082"/>
    <n v="0.63046851906591705"/>
    <n v="0"/>
    <n v="1"/>
    <x v="0"/>
    <n v="43"/>
    <n v="29"/>
    <n v="12.029411764705801"/>
    <n v="163"/>
    <n v="4.9534883720930196"/>
    <n v="0.117940199335548"/>
    <n v="8677"/>
    <n v="0"/>
    <n v="0"/>
    <n v="0"/>
    <s v="MatchingAlgGreedyImp-Seq-D1M1N10S1B1"/>
    <n v="4"/>
    <n v="2"/>
    <n v="4"/>
    <n v="2"/>
    <x v="2"/>
    <n v="1000"/>
    <n v="8677"/>
    <n v="25"/>
  </r>
  <r>
    <s v="I"/>
    <n v="1"/>
    <s v="N,L,K"/>
    <s v="B"/>
    <s v="Sequence"/>
    <s v="{}&gt;"/>
    <m/>
    <m/>
    <b v="1"/>
    <b v="0"/>
    <b v="0"/>
    <x v="3"/>
    <x v="4"/>
    <s v="L2_impr"/>
    <x v="1"/>
    <n v="1"/>
    <n v="0.47091341886120502"/>
    <n v="0.49254069443406101"/>
    <n v="0.49137740145076902"/>
    <n v="0.47091341886120502"/>
    <x v="4"/>
    <n v="0.38124712375691799"/>
    <x v="344"/>
    <n v="0.43285939968404402"/>
    <n v="0"/>
    <n v="0.56714060031595503"/>
    <n v="1"/>
    <x v="347"/>
    <n v="35"/>
    <n v="12"/>
    <n v="4.1111111111111098"/>
    <n v="17"/>
    <n v="1.25714285714285"/>
    <n v="3.6974789915966297E-2"/>
    <n v="8677"/>
    <n v="0"/>
    <n v="0"/>
    <n v="9275"/>
    <s v="MatchingAlgGreedyImp-Seq-D1M1N10S1B1"/>
    <n v="4"/>
    <n v="2"/>
    <n v="4"/>
    <n v="2"/>
    <x v="2"/>
    <n v="1000"/>
    <n v="8677"/>
    <n v="25"/>
  </r>
  <r>
    <s v="J"/>
    <n v="1"/>
    <m/>
    <m/>
    <m/>
    <m/>
    <m/>
    <m/>
    <b v="0"/>
    <b v="0"/>
    <b v="0"/>
    <x v="0"/>
    <x v="0"/>
    <s v="L2_impr"/>
    <x v="0"/>
    <n v="1"/>
    <n v="0.99541273583574896"/>
    <n v="0.99541273583574896"/>
    <n v="0.99541273583574896"/>
    <m/>
    <x v="0"/>
    <m/>
    <x v="0"/>
    <m/>
    <m/>
    <m/>
    <n v="1"/>
    <x v="0"/>
    <n v="26"/>
    <n v="15"/>
    <n v="4.4000000000000004"/>
    <n v="11"/>
    <n v="1.2307692307692299"/>
    <n v="4.9230769230769203E-2"/>
    <n v="6207"/>
    <n v="0"/>
    <n v="0"/>
    <n v="1000"/>
    <s v="MatchingAlgGreedyImp-Seq-D1M1N10S1B1"/>
    <n v="6"/>
    <n v="0"/>
    <n v="4"/>
    <n v="1"/>
    <x v="2"/>
    <n v="1000"/>
    <n v="6207"/>
    <n v="31"/>
  </r>
  <r>
    <s v="J"/>
    <n v="1"/>
    <s v="A,L,E"/>
    <s v="D"/>
    <s v="Sequence"/>
    <s v="{}&gt;"/>
    <m/>
    <m/>
    <b v="1"/>
    <b v="0"/>
    <b v="0"/>
    <x v="1"/>
    <x v="1"/>
    <s v="L2_impr"/>
    <x v="0"/>
    <n v="1"/>
    <n v="0.99541273583574896"/>
    <n v="0.99541273583574896"/>
    <n v="0.99541273583574896"/>
    <m/>
    <x v="0"/>
    <m/>
    <x v="0"/>
    <m/>
    <m/>
    <m/>
    <n v="1"/>
    <x v="0"/>
    <n v="26"/>
    <n v="15"/>
    <n v="4.4000000000000004"/>
    <n v="11"/>
    <n v="1.2307692307692299"/>
    <n v="4.9230769230769203E-2"/>
    <n v="6207"/>
    <n v="0"/>
    <n v="0"/>
    <n v="1000"/>
    <s v="MatchingAlgGreedyImp-Seq-D1M1N10S1B1"/>
    <n v="6"/>
    <n v="0"/>
    <n v="4"/>
    <n v="1"/>
    <x v="2"/>
    <n v="1000"/>
    <n v="6207"/>
    <n v="31"/>
  </r>
  <r>
    <s v="J"/>
    <n v="1"/>
    <s v="A,L,E"/>
    <s v="D"/>
    <s v="Sequence"/>
    <s v="{}&gt;"/>
    <m/>
    <m/>
    <b v="1"/>
    <b v="0"/>
    <b v="0"/>
    <x v="1"/>
    <x v="2"/>
    <s v="L2_impr"/>
    <x v="1"/>
    <n v="1"/>
    <n v="0.66730585031443201"/>
    <n v="0.75364286631043598"/>
    <n v="0.75364286631043598"/>
    <m/>
    <x v="4"/>
    <n v="0.328106885521317"/>
    <x v="346"/>
    <m/>
    <n v="0"/>
    <n v="0.45847176079734198"/>
    <n v="1"/>
    <x v="349"/>
    <n v="28"/>
    <n v="12"/>
    <n v="4.2857142857142803"/>
    <n v="15"/>
    <n v="1.28571428571428"/>
    <n v="4.7619047619047603E-2"/>
    <n v="6207"/>
    <n v="0"/>
    <n v="0"/>
    <n v="5700"/>
    <s v="MatchingAlgGreedyImp-Seq-D1M1N10S1B1"/>
    <n v="6"/>
    <n v="0"/>
    <n v="4"/>
    <n v="1"/>
    <x v="2"/>
    <n v="1000"/>
    <n v="6207"/>
    <n v="31"/>
  </r>
  <r>
    <s v="J"/>
    <n v="1"/>
    <s v="A,L,E"/>
    <s v="D"/>
    <s v="Sequence"/>
    <s v="{}&gt;"/>
    <m/>
    <m/>
    <b v="1"/>
    <b v="0"/>
    <b v="0"/>
    <x v="1"/>
    <x v="3"/>
    <s v="L2_impr"/>
    <x v="1"/>
    <n v="1"/>
    <n v="0.66730585031443201"/>
    <n v="0.75364286631043598"/>
    <n v="0.75364286631043598"/>
    <n v="0.66730585031443201"/>
    <x v="4"/>
    <n v="0.328106885521317"/>
    <x v="346"/>
    <n v="0.54152823920265702"/>
    <n v="0"/>
    <n v="0.45847176079734198"/>
    <n v="1"/>
    <x v="349"/>
    <n v="28"/>
    <n v="12"/>
    <n v="4.2857142857142803"/>
    <n v="15"/>
    <n v="1.28571428571428"/>
    <n v="4.7619047619047603E-2"/>
    <n v="6207"/>
    <n v="0"/>
    <n v="0"/>
    <n v="5700"/>
    <s v="MatchingAlgGreedyImp-Seq-D1M1N10S1B1"/>
    <n v="6"/>
    <n v="0"/>
    <n v="4"/>
    <n v="1"/>
    <x v="2"/>
    <n v="1000"/>
    <n v="6207"/>
    <n v="31"/>
  </r>
  <r>
    <s v="J"/>
    <n v="1"/>
    <s v="A,L,E"/>
    <s v="D"/>
    <s v="Sequence"/>
    <s v="{}&gt;"/>
    <m/>
    <m/>
    <b v="1"/>
    <b v="0"/>
    <b v="0"/>
    <x v="2"/>
    <x v="1"/>
    <s v="L2_impr"/>
    <x v="0"/>
    <n v="1"/>
    <n v="0.99436738717172402"/>
    <n v="0.99436738717172402"/>
    <n v="0.99436738717172402"/>
    <m/>
    <x v="0"/>
    <m/>
    <x v="0"/>
    <m/>
    <m/>
    <m/>
    <n v="1"/>
    <x v="0"/>
    <n v="24"/>
    <n v="15"/>
    <n v="5"/>
    <n v="10"/>
    <n v="1.25"/>
    <n v="5.4347826086956499E-2"/>
    <n v="6207"/>
    <n v="0"/>
    <n v="0"/>
    <n v="0"/>
    <s v="MatchingAlgGreedyImp-Seq-D1M1N10S1B1"/>
    <n v="6"/>
    <n v="0"/>
    <n v="4"/>
    <n v="1"/>
    <x v="2"/>
    <n v="1000"/>
    <n v="6207"/>
    <n v="31"/>
  </r>
  <r>
    <s v="J"/>
    <n v="1"/>
    <s v="A,L,E"/>
    <s v="D"/>
    <s v="Sequence"/>
    <s v="{}&gt;"/>
    <m/>
    <m/>
    <b v="1"/>
    <b v="0"/>
    <b v="0"/>
    <x v="2"/>
    <x v="2"/>
    <s v="L2_impr"/>
    <x v="1"/>
    <n v="1"/>
    <n v="0.43859627369520199"/>
    <n v="0.43859627369520199"/>
    <n v="0.43859627369520199"/>
    <m/>
    <x v="4"/>
    <n v="0.55577111347652097"/>
    <x v="347"/>
    <m/>
    <n v="0"/>
    <n v="0.55673806486268695"/>
    <n v="1"/>
    <x v="350"/>
    <n v="19"/>
    <n v="12"/>
    <n v="5.55555555555555"/>
    <n v="16"/>
    <n v="1.73684210526315"/>
    <n v="9.6491228070175405E-2"/>
    <n v="6207"/>
    <n v="0"/>
    <n v="0"/>
    <n v="0"/>
    <s v="MatchingAlgGreedyImp-Seq-D1M1N10S1B1"/>
    <n v="6"/>
    <n v="0"/>
    <n v="4"/>
    <n v="1"/>
    <x v="2"/>
    <n v="1000"/>
    <n v="6207"/>
    <n v="31"/>
  </r>
  <r>
    <s v="J"/>
    <n v="1"/>
    <s v="A,L,E"/>
    <s v="D"/>
    <s v="Sequence"/>
    <s v="{}&gt;"/>
    <m/>
    <m/>
    <b v="1"/>
    <b v="0"/>
    <b v="0"/>
    <x v="2"/>
    <x v="3"/>
    <s v="L2_impr"/>
    <x v="1"/>
    <n v="1"/>
    <n v="0.43859627369520199"/>
    <n v="0.43859627369520199"/>
    <n v="0.43859627369520199"/>
    <n v="0.43859627369520199"/>
    <x v="4"/>
    <n v="0.55577111347652097"/>
    <x v="347"/>
    <n v="0.44326193513731199"/>
    <n v="0"/>
    <n v="0.55673806486268695"/>
    <n v="1"/>
    <x v="350"/>
    <n v="19"/>
    <n v="12"/>
    <n v="5.55555555555555"/>
    <n v="16"/>
    <n v="1.73684210526315"/>
    <n v="9.6491228070175405E-2"/>
    <n v="6207"/>
    <n v="0"/>
    <n v="0"/>
    <n v="0"/>
    <s v="MatchingAlgGreedyImp-Seq-D1M1N10S1B1"/>
    <n v="6"/>
    <n v="0"/>
    <n v="4"/>
    <n v="1"/>
    <x v="2"/>
    <n v="1000"/>
    <n v="6207"/>
    <n v="31"/>
  </r>
  <r>
    <s v="J"/>
    <n v="1"/>
    <s v="A,L,E"/>
    <s v="D"/>
    <s v="Sequence"/>
    <s v="{}&gt;"/>
    <m/>
    <m/>
    <b v="1"/>
    <b v="0"/>
    <b v="0"/>
    <x v="3"/>
    <x v="4"/>
    <s v="L2_impr"/>
    <x v="1"/>
    <n v="1"/>
    <n v="0.66730585031443201"/>
    <n v="0.75364286631043598"/>
    <n v="0.75364286631043598"/>
    <n v="0.66730585031443201"/>
    <x v="4"/>
    <n v="0.328106885521317"/>
    <x v="346"/>
    <n v="0.54152823920265702"/>
    <n v="0"/>
    <n v="0.45847176079734198"/>
    <n v="1"/>
    <x v="349"/>
    <n v="28"/>
    <n v="12"/>
    <n v="4.2857142857142803"/>
    <n v="15"/>
    <n v="1.28571428571428"/>
    <n v="4.7619047619047603E-2"/>
    <n v="6207"/>
    <n v="0"/>
    <n v="0"/>
    <n v="5700"/>
    <s v="MatchingAlgGreedyImp-Seq-D1M1N10S1B1"/>
    <n v="6"/>
    <n v="0"/>
    <n v="4"/>
    <n v="1"/>
    <x v="2"/>
    <n v="1000"/>
    <n v="6207"/>
    <n v="31"/>
  </r>
  <r>
    <s v="K"/>
    <n v="1"/>
    <m/>
    <m/>
    <m/>
    <m/>
    <m/>
    <m/>
    <b v="0"/>
    <b v="0"/>
    <b v="0"/>
    <x v="0"/>
    <x v="0"/>
    <s v="L2_impr"/>
    <x v="0"/>
    <n v="1"/>
    <n v="0.97946305773617504"/>
    <n v="0.97946305773617504"/>
    <n v="0.97946305773617504"/>
    <m/>
    <x v="0"/>
    <m/>
    <x v="0"/>
    <m/>
    <m/>
    <m/>
    <n v="1"/>
    <x v="0"/>
    <n v="35"/>
    <n v="15"/>
    <n v="3.71428571428571"/>
    <n v="12"/>
    <n v="1.1428571428571399"/>
    <n v="3.3613445378151197E-2"/>
    <n v="10928"/>
    <n v="0"/>
    <n v="0"/>
    <n v="4000"/>
    <s v="MatchingAlgGreedyImp-Seq-D1M1N10S1B1"/>
    <n v="6"/>
    <n v="1"/>
    <n v="3"/>
    <n v="2"/>
    <x v="2"/>
    <n v="1000"/>
    <n v="10928"/>
    <n v="33"/>
  </r>
  <r>
    <s v="K"/>
    <n v="1"/>
    <s v="C,B,A"/>
    <s v="D"/>
    <s v="Sequence"/>
    <s v="{}&gt;"/>
    <m/>
    <m/>
    <b v="1"/>
    <b v="0"/>
    <b v="0"/>
    <x v="1"/>
    <x v="1"/>
    <s v="L2_impr"/>
    <x v="0"/>
    <n v="1"/>
    <n v="0.97946305773617504"/>
    <n v="0.97946305773617504"/>
    <n v="0.97946305773617504"/>
    <m/>
    <x v="0"/>
    <m/>
    <x v="0"/>
    <m/>
    <m/>
    <m/>
    <n v="1"/>
    <x v="0"/>
    <n v="35"/>
    <n v="15"/>
    <n v="3.71428571428571"/>
    <n v="12"/>
    <n v="1.1428571428571399"/>
    <n v="3.3613445378151197E-2"/>
    <n v="10928"/>
    <n v="0"/>
    <n v="0"/>
    <n v="4000"/>
    <s v="MatchingAlgGreedyImp-Seq-D1M1N10S1B1"/>
    <n v="6"/>
    <n v="1"/>
    <n v="3"/>
    <n v="2"/>
    <x v="2"/>
    <n v="1000"/>
    <n v="10928"/>
    <n v="33"/>
  </r>
  <r>
    <s v="K"/>
    <n v="1"/>
    <s v="C,B,A"/>
    <s v="D"/>
    <s v="Sequence"/>
    <s v="{}&gt;"/>
    <m/>
    <m/>
    <b v="1"/>
    <b v="0"/>
    <b v="0"/>
    <x v="1"/>
    <x v="2"/>
    <s v="L2_impr"/>
    <x v="0"/>
    <n v="1"/>
    <n v="0.89262312510485797"/>
    <n v="0.96465394407404303"/>
    <n v="0.96465394407404303"/>
    <m/>
    <x v="0"/>
    <m/>
    <x v="348"/>
    <m/>
    <m/>
    <m/>
    <n v="1"/>
    <x v="351"/>
    <n v="27"/>
    <n v="12"/>
    <n v="3.8333333333333299"/>
    <n v="12"/>
    <n v="1.18518518518518"/>
    <n v="4.5584045584045503E-2"/>
    <n v="10928"/>
    <n v="0"/>
    <n v="0"/>
    <n v="6000"/>
    <s v="MatchingAlgGreedyImp-Seq-D1M1N10S1B1"/>
    <n v="6"/>
    <n v="1"/>
    <n v="3"/>
    <n v="2"/>
    <x v="2"/>
    <n v="1000"/>
    <n v="10928"/>
    <n v="33"/>
  </r>
  <r>
    <s v="K"/>
    <n v="1"/>
    <s v="C,B,A"/>
    <s v="D"/>
    <s v="Sequence"/>
    <s v="{}&gt;"/>
    <m/>
    <m/>
    <b v="1"/>
    <b v="0"/>
    <b v="0"/>
    <x v="1"/>
    <x v="3"/>
    <s v="L2_impr"/>
    <x v="0"/>
    <n v="1"/>
    <n v="0.98306877549610205"/>
    <n v="0.98306877549610205"/>
    <n v="0.98306877549610205"/>
    <n v="0.89262312510485797"/>
    <x v="142"/>
    <n v="-3.6057177599269001E-3"/>
    <x v="0"/>
    <n v="0.76483038391439795"/>
    <n v="0.235169616085601"/>
    <n v="0"/>
    <n v="1"/>
    <x v="0"/>
    <n v="30"/>
    <n v="15"/>
    <n v="4"/>
    <n v="10"/>
    <n v="1.13333333333333"/>
    <n v="3.90804597701149E-2"/>
    <n v="10928"/>
    <n v="0"/>
    <n v="0"/>
    <n v="2000"/>
    <s v="MatchingAlgGreedyImp-Seq-D1M1N10S1B1"/>
    <n v="6"/>
    <n v="1"/>
    <n v="3"/>
    <n v="2"/>
    <x v="2"/>
    <n v="1000"/>
    <n v="10928"/>
    <n v="33"/>
  </r>
  <r>
    <s v="K"/>
    <n v="1"/>
    <s v="C,B,A"/>
    <s v="D"/>
    <s v="Sequence"/>
    <s v="{}&gt;"/>
    <m/>
    <m/>
    <b v="1"/>
    <b v="0"/>
    <b v="0"/>
    <x v="2"/>
    <x v="1"/>
    <s v="L2_impr"/>
    <x v="0"/>
    <n v="1"/>
    <n v="0.94751981784735395"/>
    <n v="0.94751981784735395"/>
    <n v="0.94751981784735395"/>
    <m/>
    <x v="0"/>
    <m/>
    <x v="349"/>
    <m/>
    <m/>
    <m/>
    <n v="1"/>
    <x v="352"/>
    <n v="27"/>
    <n v="15"/>
    <n v="3.625"/>
    <n v="12"/>
    <n v="1.2222222222222201"/>
    <n v="4.7008547008547001E-2"/>
    <n v="10928"/>
    <n v="0"/>
    <n v="0"/>
    <n v="0"/>
    <s v="MatchingAlgGreedyImp-Seq-D1M1N10S1B1"/>
    <n v="6"/>
    <n v="1"/>
    <n v="3"/>
    <n v="2"/>
    <x v="2"/>
    <n v="1000"/>
    <n v="10928"/>
    <n v="33"/>
  </r>
  <r>
    <s v="K"/>
    <n v="1"/>
    <s v="C,B,A"/>
    <s v="D"/>
    <s v="Sequence"/>
    <s v="{}&gt;"/>
    <m/>
    <m/>
    <b v="1"/>
    <b v="0"/>
    <b v="0"/>
    <x v="2"/>
    <x v="2"/>
    <s v="L2_impr"/>
    <x v="0"/>
    <n v="1"/>
    <n v="0.45698381731863302"/>
    <n v="0.45698381731863302"/>
    <n v="0.45698381731863302"/>
    <m/>
    <x v="0"/>
    <m/>
    <x v="350"/>
    <m/>
    <m/>
    <m/>
    <n v="1"/>
    <x v="353"/>
    <n v="18"/>
    <n v="12"/>
    <n v="4.6666666666666599"/>
    <n v="7"/>
    <n v="1.1111111111111101"/>
    <n v="6.5359477124182996E-2"/>
    <n v="10928"/>
    <n v="0"/>
    <n v="0"/>
    <n v="0"/>
    <s v="MatchingAlgGreedyImp-Seq-D1M1N10S1B1"/>
    <n v="6"/>
    <n v="1"/>
    <n v="3"/>
    <n v="2"/>
    <x v="2"/>
    <n v="1000"/>
    <n v="10928"/>
    <n v="33"/>
  </r>
  <r>
    <s v="K"/>
    <n v="1"/>
    <s v="C,B,A"/>
    <s v="D"/>
    <s v="Sequence"/>
    <s v="{}&gt;"/>
    <m/>
    <m/>
    <b v="1"/>
    <b v="0"/>
    <b v="0"/>
    <x v="2"/>
    <x v="3"/>
    <s v="L2_impr"/>
    <x v="0"/>
    <n v="1"/>
    <n v="0.95203058756602699"/>
    <n v="0.95203058756602699"/>
    <n v="0.95203058756602699"/>
    <n v="0.45698381731863302"/>
    <x v="143"/>
    <n v="-4.51076971867281E-3"/>
    <x v="349"/>
    <n v="0.43502541466024602"/>
    <n v="0.54390452739709405"/>
    <n v="0"/>
    <n v="1"/>
    <x v="352"/>
    <n v="26"/>
    <n v="15"/>
    <n v="4.25"/>
    <n v="8"/>
    <n v="1.15384615384615"/>
    <n v="4.6153846153846101E-2"/>
    <n v="10928"/>
    <n v="0"/>
    <n v="0"/>
    <n v="0"/>
    <s v="MatchingAlgGreedyImp-Seq-D1M1N10S1B1"/>
    <n v="6"/>
    <n v="1"/>
    <n v="3"/>
    <n v="2"/>
    <x v="2"/>
    <n v="1000"/>
    <n v="10928"/>
    <n v="33"/>
  </r>
  <r>
    <s v="K"/>
    <n v="1"/>
    <s v="C,B,A"/>
    <s v="D"/>
    <s v="Sequence"/>
    <s v="{}&gt;"/>
    <m/>
    <m/>
    <b v="1"/>
    <b v="0"/>
    <b v="0"/>
    <x v="3"/>
    <x v="4"/>
    <s v="L2_impr"/>
    <x v="0"/>
    <n v="1"/>
    <n v="0.98306877549610205"/>
    <n v="0.98306877549610205"/>
    <n v="0.98306877549610205"/>
    <n v="0.89262312510485797"/>
    <x v="142"/>
    <n v="-3.6057177599269001E-3"/>
    <x v="0"/>
    <n v="0.76483038391439795"/>
    <n v="0.235169616085601"/>
    <n v="0"/>
    <n v="1"/>
    <x v="0"/>
    <n v="30"/>
    <n v="15"/>
    <n v="4"/>
    <n v="10"/>
    <n v="1.13333333333333"/>
    <n v="3.90804597701149E-2"/>
    <n v="10928"/>
    <n v="0"/>
    <n v="0"/>
    <n v="2000"/>
    <s v="MatchingAlgGreedyImp-Seq-D1M1N10S1B1"/>
    <n v="6"/>
    <n v="1"/>
    <n v="3"/>
    <n v="2"/>
    <x v="2"/>
    <n v="1000"/>
    <n v="10928"/>
    <n v="33"/>
  </r>
  <r>
    <s v="L"/>
    <n v="1"/>
    <m/>
    <m/>
    <m/>
    <m/>
    <m/>
    <m/>
    <b v="0"/>
    <b v="0"/>
    <b v="0"/>
    <x v="0"/>
    <x v="0"/>
    <s v="L2_impr"/>
    <x v="0"/>
    <n v="1"/>
    <n v="0.99472968867644895"/>
    <n v="0.99472968867644895"/>
    <n v="0.99472968867644895"/>
    <m/>
    <x v="0"/>
    <m/>
    <x v="0"/>
    <m/>
    <m/>
    <m/>
    <n v="1"/>
    <x v="0"/>
    <n v="38"/>
    <n v="15"/>
    <n v="3"/>
    <n v="13"/>
    <n v="1.1052631578947301"/>
    <n v="2.9871977240398199E-2"/>
    <n v="12289"/>
    <n v="0"/>
    <n v="0"/>
    <n v="3988"/>
    <s v="MatchingAlgGreedyImp-Seq-D1M1N10S1B1"/>
    <n v="8"/>
    <n v="1"/>
    <n v="1"/>
    <n v="3"/>
    <x v="2"/>
    <n v="1000"/>
    <n v="12289"/>
    <n v="28"/>
  </r>
  <r>
    <s v="L"/>
    <n v="1"/>
    <s v="C,A,K"/>
    <s v="D"/>
    <s v="Sequence"/>
    <s v="{}&gt;"/>
    <m/>
    <m/>
    <b v="1"/>
    <b v="0"/>
    <b v="0"/>
    <x v="1"/>
    <x v="1"/>
    <s v="L2_impr"/>
    <x v="0"/>
    <n v="1"/>
    <n v="0.99472968867644895"/>
    <n v="0.99472968867644895"/>
    <n v="0.99472968867644895"/>
    <m/>
    <x v="0"/>
    <m/>
    <x v="0"/>
    <m/>
    <m/>
    <m/>
    <n v="1"/>
    <x v="0"/>
    <n v="38"/>
    <n v="15"/>
    <n v="3"/>
    <n v="13"/>
    <n v="1.1052631578947301"/>
    <n v="2.9871977240398199E-2"/>
    <n v="12289"/>
    <n v="0"/>
    <n v="0"/>
    <n v="3988"/>
    <s v="MatchingAlgGreedyImp-Seq-D1M1N10S1B1"/>
    <n v="8"/>
    <n v="1"/>
    <n v="1"/>
    <n v="3"/>
    <x v="2"/>
    <n v="1000"/>
    <n v="12289"/>
    <n v="28"/>
  </r>
  <r>
    <s v="L"/>
    <n v="1"/>
    <s v="C,A,K"/>
    <s v="D"/>
    <s v="Sequence"/>
    <s v="{}&gt;"/>
    <m/>
    <m/>
    <b v="1"/>
    <b v="0"/>
    <b v="0"/>
    <x v="1"/>
    <x v="2"/>
    <s v="L2_impr"/>
    <x v="0"/>
    <n v="1"/>
    <n v="0.85112579830004498"/>
    <n v="0.90096863371240898"/>
    <n v="0.94118989533973496"/>
    <m/>
    <x v="0"/>
    <m/>
    <x v="351"/>
    <m/>
    <m/>
    <m/>
    <n v="1"/>
    <x v="354"/>
    <n v="35"/>
    <n v="12"/>
    <n v="3.2222222222222201"/>
    <n v="15"/>
    <n v="1.1428571428571399"/>
    <n v="3.3613445378151197E-2"/>
    <n v="12289"/>
    <n v="0"/>
    <n v="0"/>
    <n v="8988"/>
    <s v="MatchingAlgGreedyImp-Seq-D1M1N10S1B1"/>
    <n v="8"/>
    <n v="1"/>
    <n v="1"/>
    <n v="3"/>
    <x v="2"/>
    <n v="1000"/>
    <n v="12289"/>
    <n v="28"/>
  </r>
  <r>
    <s v="L"/>
    <n v="1"/>
    <s v="C,A,K"/>
    <s v="D"/>
    <s v="Sequence"/>
    <s v="{}&gt;"/>
    <m/>
    <m/>
    <b v="1"/>
    <b v="0"/>
    <b v="0"/>
    <x v="1"/>
    <x v="3"/>
    <s v="L2_impr"/>
    <x v="0"/>
    <n v="1"/>
    <n v="0.89498346042070798"/>
    <n v="0.92301257892996402"/>
    <n v="0.93101541414762301"/>
    <n v="0.85112579830004498"/>
    <x v="144"/>
    <n v="9.9746228255741504E-2"/>
    <x v="352"/>
    <n v="0.66410774410774398"/>
    <n v="8.3731091138198904E-2"/>
    <n v="0.25216116475405598"/>
    <n v="1"/>
    <x v="355"/>
    <n v="40"/>
    <n v="14"/>
    <n v="3.1818181818181799"/>
    <n v="18"/>
    <n v="1.1499999999999999"/>
    <n v="2.94871794871794E-2"/>
    <n v="12289"/>
    <n v="0"/>
    <n v="0"/>
    <n v="4988"/>
    <s v="MatchingAlgGreedyImp-Seq-D1M1N10S1B1"/>
    <n v="8"/>
    <n v="1"/>
    <n v="1"/>
    <n v="3"/>
    <x v="2"/>
    <n v="1000"/>
    <n v="12289"/>
    <n v="28"/>
  </r>
  <r>
    <s v="L"/>
    <n v="1"/>
    <s v="C,A,K"/>
    <s v="D"/>
    <s v="Sequence"/>
    <s v="{}&gt;"/>
    <m/>
    <m/>
    <b v="1"/>
    <b v="0"/>
    <b v="0"/>
    <x v="2"/>
    <x v="1"/>
    <s v="L2_impr"/>
    <x v="0"/>
    <n v="1"/>
    <n v="0.78141268868841296"/>
    <n v="0.78141268868841296"/>
    <n v="0.78141268868841296"/>
    <m/>
    <x v="0"/>
    <m/>
    <x v="353"/>
    <m/>
    <m/>
    <m/>
    <n v="1"/>
    <x v="356"/>
    <n v="27"/>
    <n v="15"/>
    <n v="3.2222222222222201"/>
    <n v="12"/>
    <n v="1.18518518518518"/>
    <n v="4.5584045584045503E-2"/>
    <n v="12289"/>
    <n v="0"/>
    <n v="0"/>
    <n v="0"/>
    <s v="MatchingAlgGreedyImp-Seq-D1M1N10S1B1"/>
    <n v="8"/>
    <n v="1"/>
    <n v="1"/>
    <n v="3"/>
    <x v="2"/>
    <n v="1000"/>
    <n v="12289"/>
    <n v="28"/>
  </r>
  <r>
    <s v="L"/>
    <n v="1"/>
    <s v="C,A,K"/>
    <s v="D"/>
    <s v="Sequence"/>
    <s v="{}&gt;"/>
    <m/>
    <m/>
    <b v="1"/>
    <b v="0"/>
    <b v="0"/>
    <x v="2"/>
    <x v="2"/>
    <s v="L2_impr"/>
    <x v="1"/>
    <n v="1"/>
    <n v="0.46463148907498297"/>
    <n v="0.46463148907498297"/>
    <n v="0.46463148907498297"/>
    <m/>
    <x v="4"/>
    <n v="0.31678119961342999"/>
    <x v="354"/>
    <m/>
    <n v="0"/>
    <n v="0.25039076114165798"/>
    <n v="1"/>
    <x v="357"/>
    <n v="20"/>
    <n v="12"/>
    <n v="4"/>
    <n v="13"/>
    <n v="1.35"/>
    <n v="7.1052631578947298E-2"/>
    <n v="12289"/>
    <n v="0"/>
    <n v="0"/>
    <n v="0"/>
    <s v="MatchingAlgGreedyImp-Seq-D1M1N10S1B1"/>
    <n v="8"/>
    <n v="1"/>
    <n v="1"/>
    <n v="3"/>
    <x v="2"/>
    <n v="1000"/>
    <n v="12289"/>
    <n v="28"/>
  </r>
  <r>
    <s v="L"/>
    <n v="1"/>
    <s v="C,A,K"/>
    <s v="D"/>
    <s v="Sequence"/>
    <s v="{}&gt;"/>
    <m/>
    <m/>
    <b v="1"/>
    <b v="0"/>
    <b v="0"/>
    <x v="2"/>
    <x v="3"/>
    <s v="L2_impr"/>
    <x v="1"/>
    <n v="1"/>
    <n v="0.46463148907498297"/>
    <n v="0.46463148907498297"/>
    <n v="0.46463148907498297"/>
    <n v="0.46463148907498297"/>
    <x v="4"/>
    <n v="0.31678119961342999"/>
    <x v="354"/>
    <n v="0.35124418273340202"/>
    <n v="0"/>
    <n v="0.25039076114165798"/>
    <n v="1"/>
    <x v="357"/>
    <n v="20"/>
    <n v="12"/>
    <n v="4"/>
    <n v="13"/>
    <n v="1.35"/>
    <n v="7.1052631578947298E-2"/>
    <n v="12289"/>
    <n v="0"/>
    <n v="0"/>
    <n v="0"/>
    <s v="MatchingAlgGreedyImp-Seq-D1M1N10S1B1"/>
    <n v="8"/>
    <n v="1"/>
    <n v="1"/>
    <n v="3"/>
    <x v="2"/>
    <n v="1000"/>
    <n v="12289"/>
    <n v="28"/>
  </r>
  <r>
    <s v="L"/>
    <n v="1"/>
    <s v="C,A,K"/>
    <s v="D"/>
    <s v="Sequence"/>
    <s v="{}&gt;"/>
    <m/>
    <m/>
    <b v="1"/>
    <b v="0"/>
    <b v="0"/>
    <x v="3"/>
    <x v="4"/>
    <s v="L2_impr"/>
    <x v="1"/>
    <n v="1"/>
    <n v="0.85112579830004498"/>
    <n v="0.90096863371240898"/>
    <n v="0.94118989533973496"/>
    <n v="0.85112579830004498"/>
    <x v="4"/>
    <n v="0.143603890376404"/>
    <x v="351"/>
    <n v="0.66410774410774398"/>
    <n v="0"/>
    <n v="0.33589225589225502"/>
    <n v="1"/>
    <x v="354"/>
    <n v="35"/>
    <n v="12"/>
    <n v="3.2222222222222201"/>
    <n v="15"/>
    <n v="1.1428571428571399"/>
    <n v="3.3613445378151197E-2"/>
    <n v="12289"/>
    <n v="0"/>
    <n v="0"/>
    <n v="8988"/>
    <s v="MatchingAlgGreedyImp-Seq-D1M1N10S1B1"/>
    <n v="8"/>
    <n v="1"/>
    <n v="1"/>
    <n v="3"/>
    <x v="2"/>
    <n v="1000"/>
    <n v="12289"/>
    <n v="28"/>
  </r>
  <r>
    <s v="M"/>
    <n v="1"/>
    <m/>
    <m/>
    <m/>
    <m/>
    <m/>
    <m/>
    <b v="0"/>
    <b v="0"/>
    <b v="0"/>
    <x v="0"/>
    <x v="0"/>
    <s v="L2_impr"/>
    <x v="0"/>
    <n v="1"/>
    <n v="0.98747027108159702"/>
    <n v="0.98747027108159702"/>
    <n v="0.98747027108159702"/>
    <m/>
    <x v="0"/>
    <m/>
    <x v="0"/>
    <m/>
    <m/>
    <m/>
    <n v="1"/>
    <x v="0"/>
    <n v="37"/>
    <n v="15"/>
    <n v="3"/>
    <n v="15"/>
    <n v="1.13513513513513"/>
    <n v="3.1531531531531501E-2"/>
    <n v="9562"/>
    <n v="0"/>
    <n v="0"/>
    <n v="4210"/>
    <s v="MatchingAlgGreedyImp-Seq-D1M1N10S1B1"/>
    <n v="7"/>
    <n v="0"/>
    <n v="2"/>
    <n v="4"/>
    <x v="2"/>
    <n v="1000"/>
    <n v="9562"/>
    <n v="27"/>
  </r>
  <r>
    <s v="M"/>
    <n v="1"/>
    <s v="N,F,E"/>
    <s v="O"/>
    <s v="Sequence"/>
    <s v="{}&gt;"/>
    <m/>
    <m/>
    <b v="1"/>
    <b v="0"/>
    <b v="0"/>
    <x v="1"/>
    <x v="1"/>
    <s v="L2_impr"/>
    <x v="0"/>
    <n v="1"/>
    <n v="0.98602965083315697"/>
    <n v="0.98602965083315697"/>
    <n v="0.98602965083315697"/>
    <m/>
    <x v="0"/>
    <m/>
    <x v="0"/>
    <m/>
    <m/>
    <m/>
    <n v="1"/>
    <x v="0"/>
    <n v="33"/>
    <n v="15"/>
    <n v="3.25"/>
    <n v="13"/>
    <n v="1.15151515151515"/>
    <n v="3.5984848484848397E-2"/>
    <n v="9562"/>
    <n v="0"/>
    <n v="0"/>
    <n v="2974"/>
    <s v="MatchingAlgGreedyImp-Seq-D1M1N10S1B1"/>
    <n v="7"/>
    <n v="0"/>
    <n v="2"/>
    <n v="4"/>
    <x v="2"/>
    <n v="1000"/>
    <n v="9562"/>
    <n v="27"/>
  </r>
  <r>
    <s v="M"/>
    <n v="1"/>
    <s v="N,F,E"/>
    <s v="O"/>
    <s v="Sequence"/>
    <s v="{}&gt;"/>
    <m/>
    <m/>
    <b v="1"/>
    <b v="0"/>
    <b v="0"/>
    <x v="1"/>
    <x v="2"/>
    <s v="L2_impr"/>
    <x v="1"/>
    <n v="1"/>
    <n v="0.83800931018145597"/>
    <n v="0.92961107281907696"/>
    <n v="0.99168307873041595"/>
    <m/>
    <x v="4"/>
    <n v="0.148020340651701"/>
    <x v="355"/>
    <m/>
    <n v="0"/>
    <n v="0.182058841224956"/>
    <n v="1"/>
    <x v="358"/>
    <n v="36"/>
    <n v="12"/>
    <n v="3.2"/>
    <n v="16"/>
    <n v="1.1666666666666601"/>
    <n v="3.3333333333333298E-2"/>
    <n v="9562"/>
    <n v="0"/>
    <n v="0"/>
    <n v="7539"/>
    <s v="MatchingAlgGreedyImp-Seq-D1M1N10S1B1"/>
    <n v="7"/>
    <n v="0"/>
    <n v="2"/>
    <n v="4"/>
    <x v="2"/>
    <n v="1000"/>
    <n v="9562"/>
    <n v="27"/>
  </r>
  <r>
    <s v="M"/>
    <n v="1"/>
    <s v="N,F,E"/>
    <s v="O"/>
    <s v="Sequence"/>
    <s v="{}&gt;"/>
    <m/>
    <m/>
    <b v="1"/>
    <b v="0"/>
    <b v="0"/>
    <x v="1"/>
    <x v="3"/>
    <s v="L2_impr"/>
    <x v="1"/>
    <n v="1"/>
    <n v="0.83800931018145597"/>
    <n v="0.92961107281907696"/>
    <n v="0.99168307873041595"/>
    <n v="0.83800931018145597"/>
    <x v="4"/>
    <n v="0.148020340651701"/>
    <x v="355"/>
    <n v="0.81794115877504303"/>
    <n v="0"/>
    <n v="0.182058841224956"/>
    <n v="1"/>
    <x v="358"/>
    <n v="36"/>
    <n v="12"/>
    <n v="3.2"/>
    <n v="16"/>
    <n v="1.1666666666666601"/>
    <n v="3.3333333333333298E-2"/>
    <n v="9562"/>
    <n v="0"/>
    <n v="0"/>
    <n v="7539"/>
    <s v="MatchingAlgGreedyImp-Seq-D1M1N10S1B1"/>
    <n v="7"/>
    <n v="0"/>
    <n v="2"/>
    <n v="4"/>
    <x v="2"/>
    <n v="1000"/>
    <n v="9562"/>
    <n v="27"/>
  </r>
  <r>
    <s v="M"/>
    <n v="1"/>
    <s v="N,F,E"/>
    <s v="O"/>
    <s v="Sequence"/>
    <s v="{}&gt;"/>
    <m/>
    <m/>
    <b v="1"/>
    <b v="0"/>
    <b v="0"/>
    <x v="2"/>
    <x v="1"/>
    <s v="L2_impr"/>
    <x v="0"/>
    <n v="1"/>
    <n v="0.577323644733575"/>
    <n v="0.577323644733575"/>
    <n v="0.577323644733575"/>
    <m/>
    <x v="0"/>
    <m/>
    <x v="356"/>
    <m/>
    <m/>
    <m/>
    <n v="1"/>
    <x v="359"/>
    <n v="24"/>
    <n v="15"/>
    <n v="4.5"/>
    <n v="9"/>
    <n v="1.1666666666666601"/>
    <n v="5.0724637681159403E-2"/>
    <n v="9562"/>
    <n v="0"/>
    <n v="0"/>
    <n v="0"/>
    <s v="MatchingAlgGreedyImp-Seq-D1M1N10S1B1"/>
    <n v="7"/>
    <n v="0"/>
    <n v="2"/>
    <n v="4"/>
    <x v="2"/>
    <n v="1000"/>
    <n v="9562"/>
    <n v="27"/>
  </r>
  <r>
    <s v="M"/>
    <n v="1"/>
    <s v="N,F,E"/>
    <s v="O"/>
    <s v="Sequence"/>
    <s v="{}&gt;"/>
    <m/>
    <m/>
    <b v="1"/>
    <b v="0"/>
    <b v="0"/>
    <x v="2"/>
    <x v="2"/>
    <s v="L2_impr"/>
    <x v="1"/>
    <n v="1"/>
    <n v="0.37324017102930401"/>
    <n v="0.37324017102930401"/>
    <n v="0.37324017102930401"/>
    <m/>
    <x v="4"/>
    <n v="0.20408347370427099"/>
    <x v="357"/>
    <m/>
    <n v="0"/>
    <n v="0.18284682403712199"/>
    <n v="1"/>
    <x v="360"/>
    <n v="26"/>
    <n v="12"/>
    <n v="8.6999999999999993"/>
    <n v="52"/>
    <n v="3.5384615384615299"/>
    <n v="0.141538461538461"/>
    <n v="9562"/>
    <n v="0"/>
    <n v="0"/>
    <n v="0"/>
    <s v="MatchingAlgGreedyImp-Seq-D1M1N10S1B1"/>
    <n v="7"/>
    <n v="0"/>
    <n v="2"/>
    <n v="4"/>
    <x v="2"/>
    <n v="1000"/>
    <n v="9562"/>
    <n v="27"/>
  </r>
  <r>
    <s v="M"/>
    <n v="1"/>
    <s v="N,F,E"/>
    <s v="O"/>
    <s v="Sequence"/>
    <s v="{}&gt;"/>
    <m/>
    <m/>
    <b v="1"/>
    <b v="0"/>
    <b v="0"/>
    <x v="2"/>
    <x v="3"/>
    <s v="L2_impr"/>
    <x v="1"/>
    <n v="1"/>
    <n v="0.37324017102930401"/>
    <n v="0.37324017102930401"/>
    <n v="0.37324017102930401"/>
    <n v="0.37324017102930401"/>
    <x v="4"/>
    <n v="0.20408347370427099"/>
    <x v="357"/>
    <n v="0.42016936580541397"/>
    <n v="0"/>
    <n v="0.18284682403712199"/>
    <n v="1"/>
    <x v="360"/>
    <n v="26"/>
    <n v="12"/>
    <n v="8.6999999999999993"/>
    <n v="52"/>
    <n v="3.5384615384615299"/>
    <n v="0.141538461538461"/>
    <n v="9562"/>
    <n v="0"/>
    <n v="0"/>
    <n v="0"/>
    <s v="MatchingAlgGreedyImp-Seq-D1M1N10S1B1"/>
    <n v="7"/>
    <n v="0"/>
    <n v="2"/>
    <n v="4"/>
    <x v="2"/>
    <n v="1000"/>
    <n v="9562"/>
    <n v="27"/>
  </r>
  <r>
    <s v="M"/>
    <n v="1"/>
    <s v="N,F,E"/>
    <s v="O"/>
    <s v="Sequence"/>
    <s v="{}&gt;"/>
    <m/>
    <m/>
    <b v="1"/>
    <b v="0"/>
    <b v="0"/>
    <x v="3"/>
    <x v="4"/>
    <s v="L2_impr"/>
    <x v="0"/>
    <n v="1"/>
    <n v="0.90012671088492502"/>
    <n v="0.94201989733993496"/>
    <n v="0.99079692234675099"/>
    <n v="0.83800931018145597"/>
    <x v="145"/>
    <n v="8.5902939948231699E-2"/>
    <x v="358"/>
    <n v="0.81794115877504303"/>
    <n v="0.14569649362076001"/>
    <n v="3.6362347604196203E-2"/>
    <n v="1"/>
    <x v="361"/>
    <n v="38"/>
    <n v="13"/>
    <n v="3.2"/>
    <n v="16"/>
    <n v="1.1578947368421"/>
    <n v="3.1294452347083897E-2"/>
    <n v="9562"/>
    <n v="0"/>
    <n v="0"/>
    <n v="5513"/>
    <s v="MatchingAlgGreedyImp-Seq-D1M1N10S1B1"/>
    <n v="7"/>
    <n v="0"/>
    <n v="2"/>
    <n v="4"/>
    <x v="2"/>
    <n v="1000"/>
    <n v="9562"/>
    <n v="27"/>
  </r>
  <r>
    <s v="N"/>
    <n v="1"/>
    <m/>
    <m/>
    <m/>
    <m/>
    <m/>
    <m/>
    <b v="0"/>
    <b v="0"/>
    <b v="0"/>
    <x v="0"/>
    <x v="0"/>
    <s v="L2_impr"/>
    <x v="0"/>
    <n v="1"/>
    <n v="0.99544294567991198"/>
    <n v="0.99544294567991198"/>
    <n v="0.99544294567991198"/>
    <m/>
    <x v="0"/>
    <m/>
    <x v="0"/>
    <m/>
    <m/>
    <m/>
    <n v="1"/>
    <x v="0"/>
    <n v="39"/>
    <n v="15"/>
    <n v="3.6666666666666599"/>
    <n v="14"/>
    <n v="1.17948717948717"/>
    <n v="3.1039136302294199E-2"/>
    <n v="8217"/>
    <n v="0"/>
    <n v="0"/>
    <n v="3686"/>
    <s v="MatchingAlgGreedyImp-Seq-D1M1N10S1B1"/>
    <n v="4"/>
    <n v="2"/>
    <n v="3"/>
    <n v="1"/>
    <x v="2"/>
    <n v="1000"/>
    <n v="8217"/>
    <n v="23"/>
  </r>
  <r>
    <s v="N"/>
    <n v="1"/>
    <s v="B,K,H"/>
    <s v="D"/>
    <s v="Sequence"/>
    <s v="{}&gt;"/>
    <m/>
    <m/>
    <b v="1"/>
    <b v="0"/>
    <b v="0"/>
    <x v="1"/>
    <x v="1"/>
    <s v="L2_impr"/>
    <x v="0"/>
    <n v="1"/>
    <n v="0.99544294567991198"/>
    <n v="0.99544294567991198"/>
    <n v="0.99544294567991198"/>
    <m/>
    <x v="0"/>
    <m/>
    <x v="0"/>
    <m/>
    <m/>
    <m/>
    <n v="1"/>
    <x v="0"/>
    <n v="39"/>
    <n v="15"/>
    <n v="3.6666666666666599"/>
    <n v="14"/>
    <n v="1.17948717948717"/>
    <n v="3.1039136302294199E-2"/>
    <n v="8217"/>
    <n v="0"/>
    <n v="0"/>
    <n v="3686"/>
    <s v="MatchingAlgGreedyImp-Seq-D1M1N10S1B1"/>
    <n v="4"/>
    <n v="2"/>
    <n v="3"/>
    <n v="1"/>
    <x v="2"/>
    <n v="1000"/>
    <n v="8217"/>
    <n v="23"/>
  </r>
  <r>
    <s v="N"/>
    <n v="1"/>
    <s v="B,K,H"/>
    <s v="D"/>
    <s v="Sequence"/>
    <s v="{}&gt;"/>
    <m/>
    <m/>
    <b v="1"/>
    <b v="0"/>
    <b v="0"/>
    <x v="1"/>
    <x v="2"/>
    <s v="L2_impr"/>
    <x v="1"/>
    <n v="1"/>
    <n v="0.70464066091824495"/>
    <n v="0.76642100601071705"/>
    <n v="0.80103781297921095"/>
    <m/>
    <x v="4"/>
    <n v="0.29080228476166697"/>
    <x v="359"/>
    <m/>
    <n v="0"/>
    <n v="0.36316318943270698"/>
    <n v="1"/>
    <x v="362"/>
    <n v="39"/>
    <n v="12"/>
    <n v="3.1538461538461502"/>
    <n v="19"/>
    <n v="1.17948717948717"/>
    <n v="3.1039136302294199E-2"/>
    <n v="8217"/>
    <n v="0"/>
    <n v="0"/>
    <n v="6681"/>
    <s v="MatchingAlgGreedyImp-Seq-D1M1N10S1B1"/>
    <n v="4"/>
    <n v="2"/>
    <n v="3"/>
    <n v="1"/>
    <x v="2"/>
    <n v="1000"/>
    <n v="8217"/>
    <n v="23"/>
  </r>
  <r>
    <s v="N"/>
    <n v="1"/>
    <s v="B,K,H"/>
    <s v="D"/>
    <s v="Sequence"/>
    <s v="{}&gt;"/>
    <m/>
    <m/>
    <b v="1"/>
    <b v="0"/>
    <b v="0"/>
    <x v="1"/>
    <x v="3"/>
    <s v="L2_impr"/>
    <x v="1"/>
    <n v="1"/>
    <n v="0.70464066091824495"/>
    <n v="0.76642100601071705"/>
    <n v="0.80103781297921095"/>
    <n v="0.70464066091824495"/>
    <x v="4"/>
    <n v="0.29080228476166697"/>
    <x v="359"/>
    <n v="0.63683681056729202"/>
    <n v="0"/>
    <n v="0.36316318943270698"/>
    <n v="1"/>
    <x v="362"/>
    <n v="39"/>
    <n v="12"/>
    <n v="3.1538461538461502"/>
    <n v="19"/>
    <n v="1.17948717948717"/>
    <n v="3.1039136302294199E-2"/>
    <n v="8217"/>
    <n v="0"/>
    <n v="0"/>
    <n v="6681"/>
    <s v="MatchingAlgGreedyImp-Seq-D1M1N10S1B1"/>
    <n v="4"/>
    <n v="2"/>
    <n v="3"/>
    <n v="1"/>
    <x v="2"/>
    <n v="1000"/>
    <n v="8217"/>
    <n v="23"/>
  </r>
  <r>
    <s v="N"/>
    <n v="1"/>
    <s v="B,K,H"/>
    <s v="D"/>
    <s v="Sequence"/>
    <s v="{}&gt;"/>
    <m/>
    <m/>
    <b v="1"/>
    <b v="0"/>
    <b v="0"/>
    <x v="2"/>
    <x v="1"/>
    <s v="L2_impr"/>
    <x v="0"/>
    <n v="1"/>
    <n v="0.74436745129777204"/>
    <n v="0.74436745129777204"/>
    <n v="0.74436745129777204"/>
    <m/>
    <x v="0"/>
    <m/>
    <x v="360"/>
    <m/>
    <m/>
    <m/>
    <n v="1"/>
    <x v="363"/>
    <n v="27"/>
    <n v="15"/>
    <n v="4.1333333333333302"/>
    <n v="21"/>
    <n v="1.55555555555555"/>
    <n v="5.9829059829059797E-2"/>
    <n v="8217"/>
    <n v="0"/>
    <n v="0"/>
    <n v="0"/>
    <s v="MatchingAlgGreedyImp-Seq-D1M1N10S1B1"/>
    <n v="4"/>
    <n v="2"/>
    <n v="3"/>
    <n v="1"/>
    <x v="2"/>
    <n v="1000"/>
    <n v="8217"/>
    <n v="23"/>
  </r>
  <r>
    <s v="N"/>
    <n v="1"/>
    <s v="B,K,H"/>
    <s v="D"/>
    <s v="Sequence"/>
    <s v="{}&gt;"/>
    <m/>
    <m/>
    <b v="1"/>
    <b v="0"/>
    <b v="0"/>
    <x v="2"/>
    <x v="2"/>
    <s v="L2_impr"/>
    <x v="1"/>
    <n v="1"/>
    <n v="0.328290875180488"/>
    <n v="0.328290875180488"/>
    <n v="0.328290875180488"/>
    <m/>
    <x v="4"/>
    <n v="0.41607657611728299"/>
    <x v="361"/>
    <m/>
    <n v="0"/>
    <n v="0.25709566813885398"/>
    <n v="1"/>
    <x v="364"/>
    <n v="18"/>
    <n v="12"/>
    <n v="3.6"/>
    <n v="7"/>
    <n v="1"/>
    <n v="5.8823529411764698E-2"/>
    <n v="8217"/>
    <n v="0"/>
    <n v="0"/>
    <n v="0"/>
    <s v="MatchingAlgGreedyImp-Seq-D1M1N10S1B1"/>
    <n v="4"/>
    <n v="2"/>
    <n v="3"/>
    <n v="1"/>
    <x v="2"/>
    <n v="1000"/>
    <n v="8217"/>
    <n v="23"/>
  </r>
  <r>
    <s v="N"/>
    <n v="1"/>
    <s v="B,K,H"/>
    <s v="D"/>
    <s v="Sequence"/>
    <s v="{}&gt;"/>
    <m/>
    <m/>
    <b v="1"/>
    <b v="0"/>
    <b v="0"/>
    <x v="2"/>
    <x v="3"/>
    <s v="L2_impr"/>
    <x v="1"/>
    <n v="1"/>
    <n v="0.328290875180488"/>
    <n v="0.328290875180488"/>
    <n v="0.328290875180488"/>
    <n v="0.328290875180488"/>
    <x v="4"/>
    <n v="0.41607657611728299"/>
    <x v="361"/>
    <n v="0.28037203211954298"/>
    <n v="0"/>
    <n v="0.25709566813885398"/>
    <n v="1"/>
    <x v="364"/>
    <n v="18"/>
    <n v="12"/>
    <n v="3.6"/>
    <n v="7"/>
    <n v="1"/>
    <n v="5.8823529411764698E-2"/>
    <n v="8217"/>
    <n v="0"/>
    <n v="0"/>
    <n v="0"/>
    <s v="MatchingAlgGreedyImp-Seq-D1M1N10S1B1"/>
    <n v="4"/>
    <n v="2"/>
    <n v="3"/>
    <n v="1"/>
    <x v="2"/>
    <n v="1000"/>
    <n v="8217"/>
    <n v="23"/>
  </r>
  <r>
    <s v="N"/>
    <n v="1"/>
    <s v="B,K,H"/>
    <s v="D"/>
    <s v="Sequence"/>
    <s v="{}&gt;"/>
    <m/>
    <m/>
    <b v="1"/>
    <b v="0"/>
    <b v="0"/>
    <x v="3"/>
    <x v="4"/>
    <s v="L2_impr"/>
    <x v="0"/>
    <n v="1"/>
    <n v="0.77540933934879297"/>
    <n v="0.80021950821538401"/>
    <n v="0.81562296318241501"/>
    <n v="0.70464066091824495"/>
    <x v="146"/>
    <n v="0.22003360633111901"/>
    <x v="362"/>
    <n v="0.63683681056729202"/>
    <n v="5.2818361846501002E-2"/>
    <n v="0.31034482758620602"/>
    <n v="1"/>
    <x v="365"/>
    <n v="39"/>
    <n v="14"/>
    <n v="3.1538461538461502"/>
    <n v="19"/>
    <n v="1.17948717948717"/>
    <n v="3.1039136302294199E-2"/>
    <n v="8217"/>
    <n v="0"/>
    <n v="0"/>
    <n v="4831"/>
    <s v="MatchingAlgGreedyImp-Seq-D1M1N10S1B1"/>
    <n v="4"/>
    <n v="2"/>
    <n v="3"/>
    <n v="1"/>
    <x v="2"/>
    <n v="1000"/>
    <n v="8217"/>
    <n v="23"/>
  </r>
  <r>
    <s v="O"/>
    <n v="1"/>
    <m/>
    <m/>
    <m/>
    <m/>
    <m/>
    <m/>
    <b v="0"/>
    <b v="0"/>
    <b v="0"/>
    <x v="0"/>
    <x v="0"/>
    <s v="L2_impr"/>
    <x v="0"/>
    <n v="1"/>
    <n v="0.95723268945459905"/>
    <n v="0.95723268945459905"/>
    <n v="0.95723268945459905"/>
    <m/>
    <x v="0"/>
    <m/>
    <x v="0"/>
    <m/>
    <m/>
    <m/>
    <n v="1"/>
    <x v="0"/>
    <n v="46"/>
    <n v="15"/>
    <n v="3.1818181818181799"/>
    <n v="15"/>
    <n v="1.13043478260869"/>
    <n v="2.5120772946859899E-2"/>
    <n v="14151"/>
    <n v="0"/>
    <n v="0"/>
    <n v="9086"/>
    <s v="MatchingAlgGreedyImp-Seq-D1M1N10S1B1"/>
    <n v="4"/>
    <n v="2"/>
    <n v="1"/>
    <n v="3"/>
    <x v="2"/>
    <n v="1000"/>
    <n v="14151"/>
    <n v="35"/>
  </r>
  <r>
    <s v="O"/>
    <n v="1"/>
    <s v="G,F,E"/>
    <s v="J"/>
    <s v="Sequence"/>
    <s v="{}&gt;"/>
    <m/>
    <m/>
    <b v="1"/>
    <b v="0"/>
    <b v="0"/>
    <x v="1"/>
    <x v="1"/>
    <s v="L2_impr"/>
    <x v="0"/>
    <n v="1"/>
    <n v="0.95286916131816002"/>
    <n v="0.95286916131816002"/>
    <n v="0.95286916131816002"/>
    <m/>
    <x v="0"/>
    <m/>
    <x v="0"/>
    <m/>
    <m/>
    <m/>
    <n v="1"/>
    <x v="0"/>
    <n v="42"/>
    <n v="15"/>
    <n v="3.3"/>
    <n v="14"/>
    <n v="1.1428571428571399"/>
    <n v="2.78745644599303E-2"/>
    <n v="14151"/>
    <n v="0"/>
    <n v="0"/>
    <n v="6544"/>
    <s v="MatchingAlgGreedyImp-Seq-D1M1N10S1B1"/>
    <n v="4"/>
    <n v="2"/>
    <n v="1"/>
    <n v="3"/>
    <x v="2"/>
    <n v="1000"/>
    <n v="14151"/>
    <n v="35"/>
  </r>
  <r>
    <s v="O"/>
    <n v="1"/>
    <s v="G,F,E"/>
    <s v="J"/>
    <s v="Sequence"/>
    <s v="{}&gt;"/>
    <m/>
    <m/>
    <b v="1"/>
    <b v="0"/>
    <b v="0"/>
    <x v="1"/>
    <x v="2"/>
    <s v="L2_impr"/>
    <x v="1"/>
    <n v="1"/>
    <n v="0.74773421672688301"/>
    <n v="0.81144150885695798"/>
    <n v="0.84262071027914098"/>
    <m/>
    <x v="4"/>
    <n v="0.20513494459127701"/>
    <x v="363"/>
    <m/>
    <n v="0"/>
    <n v="0.20627615062761501"/>
    <n v="0.98733518390006902"/>
    <x v="366"/>
    <n v="45"/>
    <n v="12"/>
    <n v="3.0714285714285698"/>
    <n v="19"/>
    <n v="1.1555555555555499"/>
    <n v="2.6262626262626199E-2"/>
    <n v="14151"/>
    <n v="0"/>
    <n v="0"/>
    <n v="12624"/>
    <s v="MatchingAlgGreedyImp-Seq-D1M1N10S1B1"/>
    <n v="4"/>
    <n v="2"/>
    <n v="1"/>
    <n v="3"/>
    <x v="2"/>
    <n v="1000"/>
    <n v="14151"/>
    <n v="35"/>
  </r>
  <r>
    <s v="O"/>
    <n v="1"/>
    <s v="G,F,E"/>
    <s v="J"/>
    <s v="Sequence"/>
    <s v="{}&gt;"/>
    <m/>
    <m/>
    <b v="1"/>
    <b v="0"/>
    <b v="0"/>
    <x v="1"/>
    <x v="3"/>
    <s v="L2_impr"/>
    <x v="1"/>
    <n v="1"/>
    <n v="0.74773421672688301"/>
    <n v="0.81144150885695798"/>
    <n v="0.84262071027914098"/>
    <n v="0.74773421672688301"/>
    <x v="4"/>
    <n v="0.20513494459127701"/>
    <x v="363"/>
    <n v="0.79372384937238405"/>
    <n v="0"/>
    <n v="0.20627615062761501"/>
    <n v="0.98733518390006902"/>
    <x v="366"/>
    <n v="45"/>
    <n v="12"/>
    <n v="3.0714285714285698"/>
    <n v="19"/>
    <n v="1.1555555555555499"/>
    <n v="2.6262626262626199E-2"/>
    <n v="14151"/>
    <n v="0"/>
    <n v="0"/>
    <n v="12624"/>
    <s v="MatchingAlgGreedyImp-Seq-D1M1N10S1B1"/>
    <n v="4"/>
    <n v="2"/>
    <n v="1"/>
    <n v="3"/>
    <x v="2"/>
    <n v="1000"/>
    <n v="14151"/>
    <n v="35"/>
  </r>
  <r>
    <s v="O"/>
    <n v="1"/>
    <s v="G,F,E"/>
    <s v="J"/>
    <s v="Sequence"/>
    <s v="{}&gt;"/>
    <m/>
    <m/>
    <b v="1"/>
    <b v="0"/>
    <b v="0"/>
    <x v="2"/>
    <x v="1"/>
    <s v="L2_impr"/>
    <x v="0"/>
    <n v="1"/>
    <n v="0.56798462065204003"/>
    <n v="0.56798462065204003"/>
    <n v="0.56798462065204003"/>
    <m/>
    <x v="0"/>
    <m/>
    <x v="364"/>
    <m/>
    <m/>
    <m/>
    <n v="1"/>
    <x v="367"/>
    <n v="29"/>
    <n v="15"/>
    <n v="3.75"/>
    <n v="19"/>
    <n v="1.3448275862068899"/>
    <n v="4.8029556650246302E-2"/>
    <n v="14151"/>
    <n v="0"/>
    <n v="0"/>
    <n v="0"/>
    <s v="MatchingAlgGreedyImp-Seq-D1M1N10S1B1"/>
    <n v="4"/>
    <n v="2"/>
    <n v="1"/>
    <n v="3"/>
    <x v="2"/>
    <n v="1000"/>
    <n v="14151"/>
    <n v="35"/>
  </r>
  <r>
    <s v="O"/>
    <n v="1"/>
    <s v="G,F,E"/>
    <s v="J"/>
    <s v="Sequence"/>
    <s v="{}&gt;"/>
    <m/>
    <m/>
    <b v="1"/>
    <b v="0"/>
    <b v="0"/>
    <x v="2"/>
    <x v="2"/>
    <s v="L2_impr"/>
    <x v="1"/>
    <n v="1"/>
    <n v="0.42945323354791698"/>
    <n v="0.42945323354791698"/>
    <n v="0.42945323354791698"/>
    <m/>
    <x v="4"/>
    <n v="0.13853138710412199"/>
    <x v="365"/>
    <m/>
    <n v="0"/>
    <n v="0.20322821740076299"/>
    <n v="1"/>
    <x v="368"/>
    <n v="24"/>
    <n v="12"/>
    <n v="6.2"/>
    <n v="33"/>
    <n v="2.2916666666666599"/>
    <n v="9.9637681159420205E-2"/>
    <n v="14151"/>
    <n v="0"/>
    <n v="0"/>
    <n v="0"/>
    <s v="MatchingAlgGreedyImp-Seq-D1M1N10S1B1"/>
    <n v="4"/>
    <n v="2"/>
    <n v="1"/>
    <n v="3"/>
    <x v="2"/>
    <n v="1000"/>
    <n v="14151"/>
    <n v="35"/>
  </r>
  <r>
    <s v="O"/>
    <n v="1"/>
    <s v="G,F,E"/>
    <s v="J"/>
    <s v="Sequence"/>
    <s v="{}&gt;"/>
    <m/>
    <m/>
    <b v="1"/>
    <b v="0"/>
    <b v="0"/>
    <x v="2"/>
    <x v="3"/>
    <s v="L2_impr"/>
    <x v="1"/>
    <n v="1"/>
    <n v="0.42945323354791698"/>
    <n v="0.42945323354791698"/>
    <n v="0.42945323354791698"/>
    <n v="0.42945323354791698"/>
    <x v="4"/>
    <n v="0.13853138710412199"/>
    <x v="365"/>
    <n v="0.44423036165006402"/>
    <n v="0"/>
    <n v="0.20322821740076299"/>
    <n v="1"/>
    <x v="368"/>
    <n v="24"/>
    <n v="12"/>
    <n v="6.2"/>
    <n v="33"/>
    <n v="2.2916666666666599"/>
    <n v="9.9637681159420205E-2"/>
    <n v="14151"/>
    <n v="0"/>
    <n v="0"/>
    <n v="0"/>
    <s v="MatchingAlgGreedyImp-Seq-D1M1N10S1B1"/>
    <n v="4"/>
    <n v="2"/>
    <n v="1"/>
    <n v="3"/>
    <x v="2"/>
    <n v="1000"/>
    <n v="14151"/>
    <n v="35"/>
  </r>
  <r>
    <s v="O"/>
    <n v="1"/>
    <s v="G,F,E"/>
    <s v="J"/>
    <s v="Sequence"/>
    <s v="{}&gt;"/>
    <m/>
    <m/>
    <b v="1"/>
    <b v="0"/>
    <b v="0"/>
    <x v="3"/>
    <x v="4"/>
    <s v="L2_impr"/>
    <x v="0"/>
    <n v="1"/>
    <n v="0.80519703440865398"/>
    <n v="0.81770010558571005"/>
    <n v="0.81770010558571005"/>
    <n v="0.74773421672688301"/>
    <x v="147"/>
    <n v="0.14767212690950601"/>
    <x v="366"/>
    <n v="0.79372384937238405"/>
    <n v="4.3297317189618698E-2"/>
    <n v="0.16297883343799599"/>
    <n v="0.98278105482303901"/>
    <x v="369"/>
    <n v="53"/>
    <n v="18"/>
    <n v="3.0714285714285698"/>
    <n v="19"/>
    <n v="1.1320754716981101"/>
    <n v="2.17706821480406E-2"/>
    <n v="14151"/>
    <n v="0"/>
    <n v="0"/>
    <n v="9084"/>
    <s v="MatchingAlgGreedyImp-Seq-D1M1N10S1B1"/>
    <n v="4"/>
    <n v="2"/>
    <n v="1"/>
    <n v="3"/>
    <x v="2"/>
    <n v="1000"/>
    <n v="14151"/>
    <n v="35"/>
  </r>
  <r>
    <s v="P"/>
    <n v="1"/>
    <m/>
    <m/>
    <m/>
    <m/>
    <m/>
    <m/>
    <b v="0"/>
    <b v="0"/>
    <b v="0"/>
    <x v="0"/>
    <x v="0"/>
    <s v="L2_impr"/>
    <x v="0"/>
    <n v="1"/>
    <n v="0.77554746277437303"/>
    <n v="0.79051443363439899"/>
    <n v="0.79168751792914704"/>
    <m/>
    <x v="0"/>
    <m/>
    <x v="0"/>
    <m/>
    <m/>
    <m/>
    <n v="1"/>
    <x v="0"/>
    <n v="54"/>
    <n v="15"/>
    <n v="3.125"/>
    <n v="20"/>
    <n v="1.1481481481481399"/>
    <n v="2.16631726065688E-2"/>
    <n v="12743"/>
    <n v="0"/>
    <n v="0"/>
    <n v="11522"/>
    <s v="MatchingAlgGreedyImp-Seq-D1M1N10S1B1"/>
    <n v="4"/>
    <n v="4"/>
    <n v="2"/>
    <n v="2"/>
    <x v="2"/>
    <n v="1000"/>
    <n v="12743"/>
    <n v="29"/>
  </r>
  <r>
    <s v="P"/>
    <n v="1"/>
    <s v="L,J,I"/>
    <s v="A"/>
    <s v="Sequence"/>
    <s v="{}&gt;"/>
    <m/>
    <m/>
    <b v="1"/>
    <b v="0"/>
    <b v="0"/>
    <x v="1"/>
    <x v="1"/>
    <s v="L2_impr"/>
    <x v="0"/>
    <n v="1"/>
    <n v="0.86040034367246798"/>
    <n v="0.86040034367246798"/>
    <n v="0.86040034367246798"/>
    <m/>
    <x v="0"/>
    <m/>
    <x v="0"/>
    <m/>
    <m/>
    <m/>
    <n v="1"/>
    <x v="0"/>
    <n v="42"/>
    <n v="15"/>
    <n v="3.8"/>
    <n v="14"/>
    <n v="1.19047619047619"/>
    <n v="2.9036004645760699E-2"/>
    <n v="12743"/>
    <n v="0"/>
    <n v="0"/>
    <n v="5000"/>
    <s v="MatchingAlgGreedyImp-Seq-D1M1N10S1B1"/>
    <n v="4"/>
    <n v="4"/>
    <n v="2"/>
    <n v="2"/>
    <x v="2"/>
    <n v="1000"/>
    <n v="12743"/>
    <n v="29"/>
  </r>
  <r>
    <s v="P"/>
    <n v="1"/>
    <s v="L,J,I"/>
    <s v="A"/>
    <s v="Sequence"/>
    <s v="{}&gt;"/>
    <m/>
    <m/>
    <b v="1"/>
    <b v="0"/>
    <b v="0"/>
    <x v="1"/>
    <x v="2"/>
    <s v="L2_impr"/>
    <x v="0"/>
    <n v="1"/>
    <n v="0.42032928255425001"/>
    <n v="0.44027543639821898"/>
    <n v="0.44964665967340101"/>
    <m/>
    <x v="0"/>
    <m/>
    <x v="367"/>
    <m/>
    <m/>
    <m/>
    <n v="0.992312601531677"/>
    <x v="370"/>
    <n v="65"/>
    <n v="12"/>
    <n v="3.2727272727272698"/>
    <n v="30"/>
    <n v="1.2"/>
    <n v="1.8749999999999999E-2"/>
    <n v="12743"/>
    <n v="0"/>
    <n v="0"/>
    <n v="20039"/>
    <s v="MatchingAlgGreedyImp-Seq-D1M1N10S1B1"/>
    <n v="4"/>
    <n v="4"/>
    <n v="2"/>
    <n v="2"/>
    <x v="2"/>
    <n v="1000"/>
    <n v="12743"/>
    <n v="29"/>
  </r>
  <r>
    <s v="P"/>
    <n v="1"/>
    <s v="L,J,I"/>
    <s v="A"/>
    <s v="Sequence"/>
    <s v="{}&gt;"/>
    <m/>
    <m/>
    <b v="1"/>
    <b v="0"/>
    <b v="0"/>
    <x v="1"/>
    <x v="3"/>
    <s v="L2_impr"/>
    <x v="0"/>
    <n v="1"/>
    <n v="0.63280092951806099"/>
    <n v="0.68174333353787597"/>
    <n v="0.69487875304278901"/>
    <n v="0.42032928255425001"/>
    <x v="148"/>
    <n v="0.22759941415440599"/>
    <x v="368"/>
    <n v="0.44338876719075998"/>
    <n v="0.41892583326208399"/>
    <n v="0.137685399547154"/>
    <n v="0.98326177767463396"/>
    <x v="371"/>
    <n v="50"/>
    <n v="13"/>
    <n v="3.5714285714285698"/>
    <n v="19"/>
    <n v="1.2"/>
    <n v="2.4489795918367301E-2"/>
    <n v="12743"/>
    <n v="0"/>
    <n v="0"/>
    <n v="10046"/>
    <s v="MatchingAlgGreedyImp-Seq-D1M1N10S1B1"/>
    <n v="4"/>
    <n v="4"/>
    <n v="2"/>
    <n v="2"/>
    <x v="2"/>
    <n v="1000"/>
    <n v="12743"/>
    <n v="29"/>
  </r>
  <r>
    <s v="P"/>
    <n v="1"/>
    <s v="L,J,I"/>
    <s v="A"/>
    <s v="Sequence"/>
    <s v="{}&gt;"/>
    <m/>
    <m/>
    <b v="1"/>
    <b v="0"/>
    <b v="0"/>
    <x v="2"/>
    <x v="1"/>
    <s v="L2_impr"/>
    <x v="0"/>
    <n v="1"/>
    <n v="0.83931267096394302"/>
    <n v="0.83931267096394302"/>
    <n v="0.83931267096394302"/>
    <m/>
    <x v="0"/>
    <m/>
    <x v="0"/>
    <m/>
    <m/>
    <m/>
    <n v="1"/>
    <x v="0"/>
    <n v="32"/>
    <n v="15"/>
    <n v="4.2857142857142803"/>
    <n v="24"/>
    <n v="1.4375"/>
    <n v="4.6370967741935401E-2"/>
    <n v="12743"/>
    <n v="0"/>
    <n v="0"/>
    <n v="0"/>
    <s v="MatchingAlgGreedyImp-Seq-D1M1N10S1B1"/>
    <n v="4"/>
    <n v="4"/>
    <n v="2"/>
    <n v="2"/>
    <x v="2"/>
    <n v="1000"/>
    <n v="12743"/>
    <n v="29"/>
  </r>
  <r>
    <s v="P"/>
    <n v="1"/>
    <s v="L,J,I"/>
    <s v="A"/>
    <s v="Sequence"/>
    <s v="{}&gt;"/>
    <m/>
    <m/>
    <b v="1"/>
    <b v="0"/>
    <b v="0"/>
    <x v="2"/>
    <x v="2"/>
    <s v="L2_impr"/>
    <x v="0"/>
    <n v="1"/>
    <n v="0.56244397827424797"/>
    <n v="0.56244397827424797"/>
    <n v="0.56244397827424797"/>
    <m/>
    <x v="0"/>
    <m/>
    <x v="369"/>
    <m/>
    <m/>
    <m/>
    <n v="1"/>
    <x v="372"/>
    <n v="25"/>
    <n v="12"/>
    <n v="4.8461538461538396"/>
    <n v="24"/>
    <n v="1.6"/>
    <n v="6.6666666666666596E-2"/>
    <n v="12743"/>
    <n v="0"/>
    <n v="0"/>
    <n v="0"/>
    <s v="MatchingAlgGreedyImp-Seq-D1M1N10S1B1"/>
    <n v="4"/>
    <n v="4"/>
    <n v="2"/>
    <n v="2"/>
    <x v="2"/>
    <n v="1000"/>
    <n v="12743"/>
    <n v="29"/>
  </r>
  <r>
    <s v="P"/>
    <n v="1"/>
    <s v="L,J,I"/>
    <s v="A"/>
    <s v="Sequence"/>
    <s v="{}&gt;"/>
    <m/>
    <m/>
    <b v="1"/>
    <b v="0"/>
    <b v="0"/>
    <x v="2"/>
    <x v="3"/>
    <s v="L2_impr"/>
    <x v="0"/>
    <n v="1"/>
    <n v="0.63328898612265105"/>
    <n v="0.63328898612265105"/>
    <n v="0.63328898612265105"/>
    <n v="0.56244397827424797"/>
    <x v="149"/>
    <n v="0.20602368484129099"/>
    <x v="370"/>
    <n v="0.62715132991303701"/>
    <n v="9.3959874170303104E-2"/>
    <n v="0.27888879591665899"/>
    <n v="1"/>
    <x v="373"/>
    <n v="34"/>
    <n v="13"/>
    <n v="8.4"/>
    <n v="67"/>
    <n v="3.2941176470588198"/>
    <n v="9.9821746880570397E-2"/>
    <n v="12743"/>
    <n v="0"/>
    <n v="0"/>
    <n v="0"/>
    <s v="MatchingAlgGreedyImp-Seq-D1M1N10S1B1"/>
    <n v="4"/>
    <n v="4"/>
    <n v="2"/>
    <n v="2"/>
    <x v="2"/>
    <n v="1000"/>
    <n v="12743"/>
    <n v="29"/>
  </r>
  <r>
    <s v="P"/>
    <n v="1"/>
    <s v="L,J,I"/>
    <s v="A"/>
    <s v="Sequence"/>
    <s v="{}&gt;"/>
    <m/>
    <m/>
    <b v="1"/>
    <b v="0"/>
    <b v="0"/>
    <x v="3"/>
    <x v="4"/>
    <s v="L2_impr"/>
    <x v="0"/>
    <n v="1"/>
    <n v="0.43745041444865201"/>
    <n v="0.45333775496427597"/>
    <n v="0.45674687233580502"/>
    <n v="0.42032928255425001"/>
    <x v="150"/>
    <n v="0.42294992922381602"/>
    <x v="371"/>
    <n v="0.44338876719075998"/>
    <n v="0.10030519194220799"/>
    <n v="0.45630604086703003"/>
    <n v="0.99031097702483095"/>
    <x v="374"/>
    <n v="63"/>
    <n v="13"/>
    <n v="3.2"/>
    <n v="25"/>
    <n v="1.17460317460317"/>
    <n v="1.8945212493599501E-2"/>
    <n v="12743"/>
    <n v="0"/>
    <n v="0"/>
    <n v="16046"/>
    <s v="MatchingAlgGreedyImp-Seq-D1M1N10S1B1"/>
    <n v="4"/>
    <n v="4"/>
    <n v="2"/>
    <n v="2"/>
    <x v="2"/>
    <n v="1000"/>
    <n v="12743"/>
    <n v="29"/>
  </r>
  <r>
    <s v="Q"/>
    <n v="1"/>
    <m/>
    <m/>
    <m/>
    <m/>
    <m/>
    <m/>
    <b v="0"/>
    <b v="0"/>
    <b v="0"/>
    <x v="0"/>
    <x v="0"/>
    <s v="L2_impr"/>
    <x v="0"/>
    <n v="1"/>
    <n v="0.78523371406842202"/>
    <n v="0.78935034655000702"/>
    <n v="0.82305842075261704"/>
    <m/>
    <x v="0"/>
    <m/>
    <x v="0"/>
    <m/>
    <m/>
    <m/>
    <n v="1"/>
    <x v="0"/>
    <n v="63"/>
    <n v="15"/>
    <n v="3.05555555555555"/>
    <n v="22"/>
    <n v="1.1428571428571399"/>
    <n v="1.8433179723502301E-2"/>
    <n v="10529"/>
    <n v="0"/>
    <n v="0"/>
    <n v="12078"/>
    <s v="MatchingAlgGreedyImp-Seq-D1M1N10S1B1"/>
    <n v="3"/>
    <n v="6"/>
    <n v="1"/>
    <n v="2"/>
    <x v="2"/>
    <n v="1000"/>
    <n v="10529"/>
    <n v="30"/>
  </r>
  <r>
    <s v="Q"/>
    <n v="1"/>
    <s v="L,K,J"/>
    <s v="N"/>
    <s v="Sequence"/>
    <s v="{}&gt;"/>
    <m/>
    <m/>
    <b v="1"/>
    <b v="0"/>
    <b v="0"/>
    <x v="1"/>
    <x v="1"/>
    <s v="L2_impr"/>
    <x v="0"/>
    <n v="1"/>
    <n v="0.85075714871786301"/>
    <n v="0.85075714871786301"/>
    <n v="0.87965518216722804"/>
    <m/>
    <x v="0"/>
    <m/>
    <x v="372"/>
    <m/>
    <m/>
    <m/>
    <n v="1"/>
    <x v="375"/>
    <n v="51"/>
    <n v="15"/>
    <n v="3.5833333333333299"/>
    <n v="16"/>
    <n v="1.1764705882352899"/>
    <n v="2.3529411764705799E-2"/>
    <n v="10529"/>
    <n v="0"/>
    <n v="0"/>
    <n v="6078"/>
    <s v="MatchingAlgGreedyImp-Seq-D1M1N10S1B1"/>
    <n v="3"/>
    <n v="6"/>
    <n v="1"/>
    <n v="2"/>
    <x v="2"/>
    <n v="1000"/>
    <n v="10529"/>
    <n v="30"/>
  </r>
  <r>
    <s v="Q"/>
    <n v="1"/>
    <s v="L,K,J"/>
    <s v="N"/>
    <s v="Sequence"/>
    <s v="{}&gt;"/>
    <m/>
    <m/>
    <b v="1"/>
    <b v="0"/>
    <b v="0"/>
    <x v="1"/>
    <x v="2"/>
    <s v="L2_impr"/>
    <x v="1"/>
    <n v="1"/>
    <n v="0.67992696051358603"/>
    <n v="0.74064248164678503"/>
    <n v="0.80917195777959405"/>
    <m/>
    <x v="4"/>
    <n v="0.17083018820427701"/>
    <x v="373"/>
    <m/>
    <n v="0"/>
    <n v="0.120198563126407"/>
    <n v="0.98704994432300897"/>
    <x v="376"/>
    <n v="45"/>
    <n v="12"/>
    <n v="3.0714285714285698"/>
    <n v="19"/>
    <n v="1.1555555555555499"/>
    <n v="2.6262626262626199E-2"/>
    <n v="10529"/>
    <n v="0"/>
    <n v="0"/>
    <n v="10078"/>
    <s v="MatchingAlgGreedyImp-Seq-D1M1N10S1B1"/>
    <n v="3"/>
    <n v="6"/>
    <n v="1"/>
    <n v="2"/>
    <x v="2"/>
    <n v="1000"/>
    <n v="10529"/>
    <n v="30"/>
  </r>
  <r>
    <s v="Q"/>
    <n v="1"/>
    <s v="L,K,J"/>
    <s v="N"/>
    <s v="Sequence"/>
    <s v="{}&gt;"/>
    <m/>
    <m/>
    <b v="1"/>
    <b v="0"/>
    <b v="0"/>
    <x v="1"/>
    <x v="3"/>
    <s v="L2_impr"/>
    <x v="1"/>
    <n v="1"/>
    <n v="0.67992696051358603"/>
    <n v="0.74064248164678503"/>
    <n v="0.80917195777959405"/>
    <n v="0.67992696051358603"/>
    <x v="4"/>
    <n v="0.17083018820427701"/>
    <x v="373"/>
    <n v="0.87618524620172"/>
    <n v="0"/>
    <n v="0.120198563126407"/>
    <n v="0.98704994432300897"/>
    <x v="376"/>
    <n v="45"/>
    <n v="12"/>
    <n v="3.0714285714285698"/>
    <n v="19"/>
    <n v="1.1555555555555499"/>
    <n v="2.6262626262626199E-2"/>
    <n v="10529"/>
    <n v="0"/>
    <n v="0"/>
    <n v="10078"/>
    <s v="MatchingAlgGreedyImp-Seq-D1M1N10S1B1"/>
    <n v="3"/>
    <n v="6"/>
    <n v="1"/>
    <n v="2"/>
    <x v="2"/>
    <n v="1000"/>
    <n v="10529"/>
    <n v="30"/>
  </r>
  <r>
    <s v="Q"/>
    <n v="1"/>
    <s v="L,K,J"/>
    <s v="N"/>
    <s v="Sequence"/>
    <s v="{}&gt;"/>
    <m/>
    <m/>
    <b v="1"/>
    <b v="0"/>
    <b v="0"/>
    <x v="2"/>
    <x v="1"/>
    <s v="L2_impr"/>
    <x v="0"/>
    <n v="1"/>
    <n v="0.48432390317802698"/>
    <n v="0.48432390317802698"/>
    <n v="0.48432390317802698"/>
    <m/>
    <x v="0"/>
    <m/>
    <x v="374"/>
    <m/>
    <m/>
    <m/>
    <n v="1"/>
    <x v="377"/>
    <n v="38"/>
    <n v="15"/>
    <n v="4.3181818181818103"/>
    <n v="31"/>
    <n v="1.6052631578947301"/>
    <n v="4.33854907539118E-2"/>
    <n v="10529"/>
    <n v="0"/>
    <n v="0"/>
    <n v="0"/>
    <s v="MatchingAlgGreedyImp-Seq-D1M1N10S1B1"/>
    <n v="3"/>
    <n v="6"/>
    <n v="1"/>
    <n v="2"/>
    <x v="2"/>
    <n v="1000"/>
    <n v="10529"/>
    <n v="30"/>
  </r>
  <r>
    <s v="Q"/>
    <n v="1"/>
    <s v="L,K,J"/>
    <s v="N"/>
    <s v="Sequence"/>
    <s v="{}&gt;"/>
    <m/>
    <m/>
    <b v="1"/>
    <b v="0"/>
    <b v="0"/>
    <x v="2"/>
    <x v="2"/>
    <s v="L2_impr"/>
    <x v="1"/>
    <n v="1"/>
    <n v="0.42481141037912601"/>
    <n v="0.42481141037912601"/>
    <n v="0.42481141037912601"/>
    <m/>
    <x v="4"/>
    <n v="5.9512492798900002E-2"/>
    <x v="375"/>
    <m/>
    <n v="0"/>
    <n v="3.5308345192348399E-2"/>
    <n v="1"/>
    <x v="378"/>
    <n v="33"/>
    <n v="12"/>
    <n v="9.6785714285714199"/>
    <n v="65"/>
    <n v="4.2121212121212102"/>
    <n v="0.13162878787878701"/>
    <n v="10529"/>
    <n v="0"/>
    <n v="0"/>
    <n v="0"/>
    <s v="MatchingAlgGreedyImp-Seq-D1M1N10S1B1"/>
    <n v="3"/>
    <n v="6"/>
    <n v="1"/>
    <n v="2"/>
    <x v="2"/>
    <n v="1000"/>
    <n v="10529"/>
    <n v="30"/>
  </r>
  <r>
    <s v="Q"/>
    <n v="1"/>
    <s v="L,K,J"/>
    <s v="N"/>
    <s v="Sequence"/>
    <s v="{}&gt;"/>
    <m/>
    <m/>
    <b v="1"/>
    <b v="0"/>
    <b v="0"/>
    <x v="2"/>
    <x v="3"/>
    <s v="L2_impr"/>
    <x v="1"/>
    <n v="1"/>
    <n v="0.42481141037912601"/>
    <n v="0.42481141037912601"/>
    <n v="0.42481141037912601"/>
    <n v="0.42481141037912601"/>
    <x v="4"/>
    <n v="5.9512492798900002E-2"/>
    <x v="375"/>
    <n v="0.404076259040762"/>
    <n v="0"/>
    <n v="3.5308345192348399E-2"/>
    <n v="1"/>
    <x v="378"/>
    <n v="33"/>
    <n v="12"/>
    <n v="9.6785714285714199"/>
    <n v="65"/>
    <n v="4.2121212121212102"/>
    <n v="0.13162878787878701"/>
    <n v="10529"/>
    <n v="0"/>
    <n v="0"/>
    <n v="0"/>
    <s v="MatchingAlgGreedyImp-Seq-D1M1N10S1B1"/>
    <n v="3"/>
    <n v="6"/>
    <n v="1"/>
    <n v="2"/>
    <x v="2"/>
    <n v="1000"/>
    <n v="10529"/>
    <n v="30"/>
  </r>
  <r>
    <s v="Q"/>
    <n v="1"/>
    <s v="L,K,J"/>
    <s v="N"/>
    <s v="Sequence"/>
    <s v="{}&gt;"/>
    <m/>
    <m/>
    <b v="1"/>
    <b v="0"/>
    <b v="0"/>
    <x v="3"/>
    <x v="4"/>
    <s v="L2_impr"/>
    <x v="0"/>
    <n v="1"/>
    <n v="0.82412931503464004"/>
    <n v="0.82412931503464004"/>
    <n v="0.85165439055060499"/>
    <n v="0.67992696051358603"/>
    <x v="151"/>
    <n v="2.6627833683223301E-2"/>
    <x v="376"/>
    <n v="0.87618524620172"/>
    <n v="-9.6482952414641502E-3"/>
    <n v="0.12984685836787099"/>
    <n v="0.99183404132469999"/>
    <x v="379"/>
    <n v="48"/>
    <n v="15"/>
    <n v="3.0833333333333299"/>
    <n v="16"/>
    <n v="1.125"/>
    <n v="2.3936170212765898E-2"/>
    <n v="10529"/>
    <n v="0"/>
    <n v="0"/>
    <n v="6078"/>
    <s v="MatchingAlgGreedyImp-Seq-D1M1N10S1B1"/>
    <n v="3"/>
    <n v="6"/>
    <n v="1"/>
    <n v="2"/>
    <x v="2"/>
    <n v="1000"/>
    <n v="10529"/>
    <n v="30"/>
  </r>
  <r>
    <s v="R"/>
    <n v="1"/>
    <m/>
    <m/>
    <m/>
    <m/>
    <m/>
    <m/>
    <b v="0"/>
    <b v="0"/>
    <b v="0"/>
    <x v="0"/>
    <x v="0"/>
    <s v="L2_impr"/>
    <x v="0"/>
    <n v="1"/>
    <n v="0.93759769501697499"/>
    <n v="0.93759769501697499"/>
    <n v="0.93759769501697499"/>
    <m/>
    <x v="0"/>
    <m/>
    <x v="0"/>
    <m/>
    <m/>
    <m/>
    <n v="1"/>
    <x v="0"/>
    <n v="40"/>
    <n v="15"/>
    <n v="3.0833333333333299"/>
    <n v="17"/>
    <n v="1.1499999999999999"/>
    <n v="2.94871794871794E-2"/>
    <n v="10145"/>
    <n v="0"/>
    <n v="0"/>
    <n v="6000"/>
    <s v="MatchingAlgGreedyImp-Seq-D1M1N10S1B1"/>
    <n v="7"/>
    <n v="2"/>
    <n v="2"/>
    <n v="2"/>
    <x v="2"/>
    <n v="1000"/>
    <n v="10145"/>
    <n v="21"/>
  </r>
  <r>
    <s v="R"/>
    <n v="1"/>
    <s v="A,N,G"/>
    <s v="D"/>
    <s v="Sequence"/>
    <s v="{}&gt;"/>
    <m/>
    <m/>
    <b v="1"/>
    <b v="0"/>
    <b v="0"/>
    <x v="1"/>
    <x v="1"/>
    <s v="L2_impr"/>
    <x v="0"/>
    <n v="1"/>
    <n v="0.93759769501697499"/>
    <n v="0.93759769501697499"/>
    <n v="0.93759769501697499"/>
    <m/>
    <x v="0"/>
    <m/>
    <x v="0"/>
    <m/>
    <m/>
    <m/>
    <n v="1"/>
    <x v="0"/>
    <n v="40"/>
    <n v="15"/>
    <n v="3.0833333333333299"/>
    <n v="17"/>
    <n v="1.1499999999999999"/>
    <n v="2.94871794871794E-2"/>
    <n v="10145"/>
    <n v="0"/>
    <n v="0"/>
    <n v="6000"/>
    <s v="MatchingAlgGreedyImp-Seq-D1M1N10S1B1"/>
    <n v="7"/>
    <n v="2"/>
    <n v="2"/>
    <n v="2"/>
    <x v="2"/>
    <n v="1000"/>
    <n v="10145"/>
    <n v="21"/>
  </r>
  <r>
    <s v="R"/>
    <n v="1"/>
    <s v="A,N,G"/>
    <s v="D"/>
    <s v="Sequence"/>
    <s v="{}&gt;"/>
    <m/>
    <m/>
    <b v="1"/>
    <b v="0"/>
    <b v="0"/>
    <x v="1"/>
    <x v="2"/>
    <s v="L2_impr"/>
    <x v="1"/>
    <n v="1"/>
    <n v="0.51511994892328905"/>
    <n v="0.55924404839698305"/>
    <n v="0.56748225731111801"/>
    <m/>
    <x v="4"/>
    <n v="0.42247774609368499"/>
    <x v="377"/>
    <m/>
    <n v="0"/>
    <n v="0.56917572223694601"/>
    <n v="0.99591544981108904"/>
    <x v="380"/>
    <n v="45"/>
    <n v="12"/>
    <n v="3.6875"/>
    <n v="28"/>
    <n v="1.2888888888888801"/>
    <n v="2.9292929292929201E-2"/>
    <n v="10145"/>
    <n v="0"/>
    <n v="0"/>
    <n v="13280"/>
    <s v="MatchingAlgGreedyImp-Seq-D1M1N10S1B1"/>
    <n v="7"/>
    <n v="2"/>
    <n v="2"/>
    <n v="2"/>
    <x v="2"/>
    <n v="1000"/>
    <n v="10145"/>
    <n v="21"/>
  </r>
  <r>
    <s v="R"/>
    <n v="1"/>
    <s v="A,N,G"/>
    <s v="D"/>
    <s v="Sequence"/>
    <s v="{}&gt;"/>
    <m/>
    <m/>
    <b v="1"/>
    <b v="0"/>
    <b v="0"/>
    <x v="1"/>
    <x v="3"/>
    <s v="L2_impr"/>
    <x v="1"/>
    <n v="1"/>
    <n v="0.51511994892328905"/>
    <n v="0.55924404839698305"/>
    <n v="0.56748225731111801"/>
    <n v="0.51511994892328905"/>
    <x v="4"/>
    <n v="0.42247774609368499"/>
    <x v="377"/>
    <n v="0.43082427776305299"/>
    <n v="0"/>
    <n v="0.56917572223694601"/>
    <n v="0.99591544981108904"/>
    <x v="380"/>
    <n v="45"/>
    <n v="12"/>
    <n v="3.6875"/>
    <n v="28"/>
    <n v="1.2888888888888801"/>
    <n v="2.9292929292929201E-2"/>
    <n v="10145"/>
    <n v="0"/>
    <n v="0"/>
    <n v="13280"/>
    <s v="MatchingAlgGreedyImp-Seq-D1M1N10S1B1"/>
    <n v="7"/>
    <n v="2"/>
    <n v="2"/>
    <n v="2"/>
    <x v="2"/>
    <n v="1000"/>
    <n v="10145"/>
    <n v="21"/>
  </r>
  <r>
    <s v="R"/>
    <n v="1"/>
    <s v="A,N,G"/>
    <s v="D"/>
    <s v="Sequence"/>
    <s v="{}&gt;"/>
    <m/>
    <m/>
    <b v="1"/>
    <b v="0"/>
    <b v="0"/>
    <x v="2"/>
    <x v="1"/>
    <s v="L2_impr"/>
    <x v="0"/>
    <n v="1"/>
    <n v="0.96671105846332905"/>
    <n v="0.96671105846332905"/>
    <n v="0.96671105846332905"/>
    <m/>
    <x v="0"/>
    <m/>
    <x v="378"/>
    <m/>
    <m/>
    <m/>
    <n v="1"/>
    <x v="381"/>
    <n v="28"/>
    <n v="15"/>
    <n v="3.2857142857142798"/>
    <n v="18"/>
    <n v="1.3214285714285701"/>
    <n v="4.8941798941798897E-2"/>
    <n v="10145"/>
    <n v="0"/>
    <n v="0"/>
    <n v="0"/>
    <s v="MatchingAlgGreedyImp-Seq-D1M1N10S1B1"/>
    <n v="7"/>
    <n v="2"/>
    <n v="2"/>
    <n v="2"/>
    <x v="2"/>
    <n v="1000"/>
    <n v="10145"/>
    <n v="21"/>
  </r>
  <r>
    <s v="R"/>
    <n v="1"/>
    <s v="A,N,G"/>
    <s v="D"/>
    <s v="Sequence"/>
    <s v="{}&gt;"/>
    <m/>
    <m/>
    <b v="1"/>
    <b v="0"/>
    <b v="0"/>
    <x v="2"/>
    <x v="2"/>
    <s v="L2_impr"/>
    <x v="1"/>
    <n v="1"/>
    <n v="0.606219591169738"/>
    <n v="0.606219591169738"/>
    <n v="0.606219591169738"/>
    <m/>
    <x v="4"/>
    <n v="0.36049146729359"/>
    <x v="379"/>
    <m/>
    <n v="0"/>
    <n v="0.59207316328693205"/>
    <n v="1"/>
    <x v="382"/>
    <n v="21"/>
    <n v="12"/>
    <n v="4.1428571428571397"/>
    <n v="20"/>
    <n v="1.6666666666666601"/>
    <n v="8.3333333333333301E-2"/>
    <n v="10145"/>
    <n v="0"/>
    <n v="0"/>
    <n v="0"/>
    <s v="MatchingAlgGreedyImp-Seq-D1M1N10S1B1"/>
    <n v="7"/>
    <n v="2"/>
    <n v="2"/>
    <n v="2"/>
    <x v="2"/>
    <n v="1000"/>
    <n v="10145"/>
    <n v="21"/>
  </r>
  <r>
    <s v="R"/>
    <n v="1"/>
    <s v="A,N,G"/>
    <s v="D"/>
    <s v="Sequence"/>
    <s v="{}&gt;"/>
    <m/>
    <m/>
    <b v="1"/>
    <b v="0"/>
    <b v="0"/>
    <x v="2"/>
    <x v="3"/>
    <s v="L2_impr"/>
    <x v="1"/>
    <n v="1"/>
    <n v="0.606219591169738"/>
    <n v="0.606219591169738"/>
    <n v="0.606219591169738"/>
    <n v="0.606219591169738"/>
    <x v="4"/>
    <n v="0.36049146729359"/>
    <x v="379"/>
    <n v="0.40188776033651302"/>
    <n v="0"/>
    <n v="0.59207316328693205"/>
    <n v="1"/>
    <x v="382"/>
    <n v="21"/>
    <n v="12"/>
    <n v="4.1428571428571397"/>
    <n v="20"/>
    <n v="1.6666666666666601"/>
    <n v="8.3333333333333301E-2"/>
    <n v="10145"/>
    <n v="0"/>
    <n v="0"/>
    <n v="0"/>
    <s v="MatchingAlgGreedyImp-Seq-D1M1N10S1B1"/>
    <n v="7"/>
    <n v="2"/>
    <n v="2"/>
    <n v="2"/>
    <x v="2"/>
    <n v="1000"/>
    <n v="10145"/>
    <n v="21"/>
  </r>
  <r>
    <s v="R"/>
    <n v="1"/>
    <s v="A,N,G"/>
    <s v="D"/>
    <s v="Sequence"/>
    <s v="{}&gt;"/>
    <m/>
    <m/>
    <b v="1"/>
    <b v="0"/>
    <b v="0"/>
    <x v="3"/>
    <x v="4"/>
    <s v="L2_impr"/>
    <x v="0"/>
    <n v="1"/>
    <n v="0.51780553966377096"/>
    <n v="0.58532205704208895"/>
    <n v="0.597737635090695"/>
    <n v="0.51511994892328905"/>
    <x v="152"/>
    <n v="0.41979215535320302"/>
    <x v="380"/>
    <n v="0.43082427776305299"/>
    <n v="-5.1026964398122E-3"/>
    <n v="0.574278418676758"/>
    <n v="0.953385070969059"/>
    <x v="383"/>
    <n v="51"/>
    <n v="14"/>
    <n v="3.7222222222222201"/>
    <n v="32"/>
    <n v="1.29411764705882"/>
    <n v="2.5882352941176402E-2"/>
    <n v="10145"/>
    <n v="0"/>
    <n v="0"/>
    <n v="13512"/>
    <s v="MatchingAlgGreedyImp-Seq-D1M1N10S1B1"/>
    <n v="7"/>
    <n v="2"/>
    <n v="2"/>
    <n v="2"/>
    <x v="2"/>
    <n v="1000"/>
    <n v="10145"/>
    <n v="21"/>
  </r>
  <r>
    <s v="S"/>
    <n v="1"/>
    <m/>
    <m/>
    <m/>
    <m/>
    <m/>
    <m/>
    <b v="0"/>
    <b v="0"/>
    <b v="0"/>
    <x v="0"/>
    <x v="0"/>
    <s v="L2_impr"/>
    <x v="0"/>
    <n v="1"/>
    <n v="0.99588863858115495"/>
    <n v="0.99588863858115495"/>
    <n v="0.99588863858115495"/>
    <m/>
    <x v="0"/>
    <m/>
    <x v="0"/>
    <m/>
    <m/>
    <m/>
    <n v="1"/>
    <x v="0"/>
    <n v="29"/>
    <n v="15"/>
    <n v="3.4"/>
    <n v="9"/>
    <n v="1.1034482758620601"/>
    <n v="3.9408866995073802E-2"/>
    <n v="10827"/>
    <n v="0"/>
    <n v="0"/>
    <n v="1000"/>
    <s v="MatchingAlgGreedyImp-Seq-D1M1N10S1B1"/>
    <n v="6"/>
    <n v="0"/>
    <n v="3"/>
    <n v="1"/>
    <x v="2"/>
    <n v="1000"/>
    <n v="10827"/>
    <n v="35"/>
  </r>
  <r>
    <s v="S"/>
    <n v="1"/>
    <s v="A,G,F"/>
    <s v="B"/>
    <s v="Sequence"/>
    <s v="{}&gt;"/>
    <m/>
    <m/>
    <b v="1"/>
    <b v="0"/>
    <b v="0"/>
    <x v="1"/>
    <x v="1"/>
    <s v="L2_impr"/>
    <x v="0"/>
    <n v="1"/>
    <n v="0.99588863858115495"/>
    <n v="0.99588863858115495"/>
    <n v="0.99588863858115495"/>
    <m/>
    <x v="0"/>
    <m/>
    <x v="0"/>
    <m/>
    <m/>
    <m/>
    <n v="1"/>
    <x v="0"/>
    <n v="29"/>
    <n v="15"/>
    <n v="3.4"/>
    <n v="9"/>
    <n v="1.1034482758620601"/>
    <n v="3.9408866995073802E-2"/>
    <n v="10827"/>
    <n v="0"/>
    <n v="0"/>
    <n v="1000"/>
    <s v="MatchingAlgGreedyImp-Seq-D1M1N10S1B1"/>
    <n v="6"/>
    <n v="0"/>
    <n v="3"/>
    <n v="1"/>
    <x v="2"/>
    <n v="1000"/>
    <n v="10827"/>
    <n v="35"/>
  </r>
  <r>
    <s v="S"/>
    <n v="1"/>
    <s v="A,G,F"/>
    <s v="B"/>
    <s v="Sequence"/>
    <s v="{}&gt;"/>
    <m/>
    <m/>
    <b v="1"/>
    <b v="0"/>
    <b v="0"/>
    <x v="1"/>
    <x v="2"/>
    <s v="L2_impr"/>
    <x v="0"/>
    <n v="1"/>
    <n v="0.87824947835601397"/>
    <n v="0.92446354847240697"/>
    <n v="0.96399609184171897"/>
    <m/>
    <x v="0"/>
    <m/>
    <x v="381"/>
    <m/>
    <m/>
    <m/>
    <n v="1"/>
    <x v="384"/>
    <n v="32"/>
    <n v="12"/>
    <n v="3.5"/>
    <n v="11"/>
    <n v="1.125"/>
    <n v="3.6290322580645101E-2"/>
    <n v="10827"/>
    <n v="0"/>
    <n v="0"/>
    <n v="5626"/>
    <s v="MatchingAlgGreedyImp-Seq-D1M1N10S1B1"/>
    <n v="6"/>
    <n v="0"/>
    <n v="3"/>
    <n v="1"/>
    <x v="2"/>
    <n v="1000"/>
    <n v="10827"/>
    <n v="35"/>
  </r>
  <r>
    <s v="S"/>
    <n v="1"/>
    <s v="A,G,F"/>
    <s v="B"/>
    <s v="Sequence"/>
    <s v="{}&gt;"/>
    <m/>
    <m/>
    <b v="1"/>
    <b v="0"/>
    <b v="0"/>
    <x v="1"/>
    <x v="3"/>
    <s v="L2_impr"/>
    <x v="0"/>
    <n v="1"/>
    <n v="0.95147523381311505"/>
    <n v="0.95147523381311505"/>
    <n v="0.95147523381311505"/>
    <n v="0.87824947835601397"/>
    <x v="153"/>
    <n v="4.4413404768040003E-2"/>
    <x v="382"/>
    <n v="0.70291391530865599"/>
    <n v="0.117782081296237"/>
    <n v="0.17930400339510499"/>
    <n v="1"/>
    <x v="385"/>
    <n v="27"/>
    <n v="13"/>
    <n v="3.75"/>
    <n v="8"/>
    <n v="1.1111111111111101"/>
    <n v="4.2735042735042701E-2"/>
    <n v="10827"/>
    <n v="0"/>
    <n v="0"/>
    <n v="2000"/>
    <s v="MatchingAlgGreedyImp-Seq-D1M1N10S1B1"/>
    <n v="6"/>
    <n v="0"/>
    <n v="3"/>
    <n v="1"/>
    <x v="2"/>
    <n v="1000"/>
    <n v="10827"/>
    <n v="35"/>
  </r>
  <r>
    <s v="S"/>
    <n v="1"/>
    <s v="A,G,F"/>
    <s v="B"/>
    <s v="Sequence"/>
    <s v="{}&gt;"/>
    <m/>
    <m/>
    <b v="1"/>
    <b v="0"/>
    <b v="0"/>
    <x v="2"/>
    <x v="1"/>
    <s v="L2_impr"/>
    <x v="0"/>
    <n v="1"/>
    <n v="0.99563561285292101"/>
    <n v="0.99563561285292101"/>
    <n v="0.99563561285292101"/>
    <m/>
    <x v="0"/>
    <m/>
    <x v="0"/>
    <m/>
    <m/>
    <m/>
    <n v="1"/>
    <x v="0"/>
    <n v="27"/>
    <n v="15"/>
    <n v="3.2"/>
    <n v="8"/>
    <n v="1.1111111111111101"/>
    <n v="4.2735042735042701E-2"/>
    <n v="10827"/>
    <n v="0"/>
    <n v="0"/>
    <n v="0"/>
    <s v="MatchingAlgGreedyImp-Seq-D1M1N10S1B1"/>
    <n v="6"/>
    <n v="0"/>
    <n v="3"/>
    <n v="1"/>
    <x v="2"/>
    <n v="1000"/>
    <n v="10827"/>
    <n v="35"/>
  </r>
  <r>
    <s v="S"/>
    <n v="1"/>
    <s v="A,G,F"/>
    <s v="B"/>
    <s v="Sequence"/>
    <s v="{}&gt;"/>
    <m/>
    <m/>
    <b v="1"/>
    <b v="0"/>
    <b v="0"/>
    <x v="2"/>
    <x v="2"/>
    <s v="L2_impr"/>
    <x v="0"/>
    <n v="1"/>
    <n v="0.42297362731198801"/>
    <n v="0.42297362731198801"/>
    <n v="0.42297362731198801"/>
    <m/>
    <x v="0"/>
    <m/>
    <x v="383"/>
    <m/>
    <m/>
    <m/>
    <n v="1"/>
    <x v="386"/>
    <n v="20"/>
    <n v="12"/>
    <n v="4"/>
    <n v="6"/>
    <n v="1.1000000000000001"/>
    <n v="5.78947368421052E-2"/>
    <n v="10827"/>
    <n v="0"/>
    <n v="0"/>
    <n v="0"/>
    <s v="MatchingAlgGreedyImp-Seq-D1M1N10S1B1"/>
    <n v="6"/>
    <n v="0"/>
    <n v="3"/>
    <n v="1"/>
    <x v="2"/>
    <n v="1000"/>
    <n v="10827"/>
    <n v="35"/>
  </r>
  <r>
    <s v="S"/>
    <n v="1"/>
    <s v="A,G,F"/>
    <s v="B"/>
    <s v="Sequence"/>
    <s v="{}&gt;"/>
    <m/>
    <m/>
    <b v="1"/>
    <b v="0"/>
    <b v="0"/>
    <x v="2"/>
    <x v="3"/>
    <s v="L2_impr"/>
    <x v="0"/>
    <n v="1"/>
    <n v="0.55063413495407199"/>
    <n v="0.57030781169836198"/>
    <n v="0.57030781169836198"/>
    <n v="0.42297362731198801"/>
    <x v="154"/>
    <n v="0.44500147789884897"/>
    <x v="384"/>
    <n v="0.33565725526498402"/>
    <n v="0.18851151958141901"/>
    <n v="0.47583122515359599"/>
    <n v="1"/>
    <x v="387"/>
    <n v="22"/>
    <n v="13"/>
    <n v="4"/>
    <n v="6"/>
    <n v="1.0909090909090899"/>
    <n v="5.1948051948051903E-2"/>
    <n v="10827"/>
    <n v="0"/>
    <n v="0"/>
    <n v="0"/>
    <s v="MatchingAlgGreedyImp-Seq-D1M1N10S1B1"/>
    <n v="6"/>
    <n v="0"/>
    <n v="3"/>
    <n v="1"/>
    <x v="2"/>
    <n v="1000"/>
    <n v="10827"/>
    <n v="35"/>
  </r>
  <r>
    <s v="S"/>
    <n v="1"/>
    <s v="A,G,F"/>
    <s v="B"/>
    <s v="Sequence"/>
    <s v="{}&gt;"/>
    <m/>
    <m/>
    <b v="1"/>
    <b v="0"/>
    <b v="0"/>
    <x v="3"/>
    <x v="4"/>
    <s v="L2_impr"/>
    <x v="1"/>
    <n v="1"/>
    <n v="0.87824947835601397"/>
    <n v="0.92446354847240697"/>
    <n v="0.96399609184171897"/>
    <n v="0.87824947835601397"/>
    <x v="4"/>
    <n v="0.11763916022514"/>
    <x v="381"/>
    <n v="0.70291391530865599"/>
    <n v="0"/>
    <n v="0.29708608469134301"/>
    <n v="1"/>
    <x v="384"/>
    <n v="32"/>
    <n v="12"/>
    <n v="3.5"/>
    <n v="11"/>
    <n v="1.125"/>
    <n v="3.6290322580645101E-2"/>
    <n v="10827"/>
    <n v="0"/>
    <n v="0"/>
    <n v="5626"/>
    <s v="MatchingAlgGreedyImp-Seq-D1M1N10S1B1"/>
    <n v="6"/>
    <n v="0"/>
    <n v="3"/>
    <n v="1"/>
    <x v="2"/>
    <n v="1000"/>
    <n v="10827"/>
    <n v="35"/>
  </r>
  <r>
    <s v="T"/>
    <n v="1"/>
    <m/>
    <m/>
    <m/>
    <m/>
    <m/>
    <m/>
    <b v="0"/>
    <b v="0"/>
    <b v="0"/>
    <x v="0"/>
    <x v="0"/>
    <s v="L2_impr"/>
    <x v="0"/>
    <n v="1"/>
    <n v="0.91681018766230704"/>
    <n v="0.91622109152206799"/>
    <n v="0.91919275027739"/>
    <m/>
    <x v="0"/>
    <m/>
    <x v="0"/>
    <m/>
    <m/>
    <m/>
    <n v="1"/>
    <x v="0"/>
    <n v="50"/>
    <n v="15"/>
    <n v="3.0625"/>
    <n v="19"/>
    <n v="1.1599999999999999"/>
    <n v="2.3673469387755101E-2"/>
    <n v="8978"/>
    <n v="0"/>
    <n v="0"/>
    <n v="6564"/>
    <s v="MatchingAlgGreedyImp-Seq-D1M1N10S1B1"/>
    <n v="4"/>
    <n v="4"/>
    <n v="3"/>
    <n v="1"/>
    <x v="2"/>
    <n v="1000"/>
    <n v="8978"/>
    <n v="42"/>
  </r>
  <r>
    <s v="T"/>
    <n v="1"/>
    <s v="B,O,N"/>
    <s v="D"/>
    <s v="Sequence"/>
    <s v="{}&gt;"/>
    <m/>
    <m/>
    <b v="1"/>
    <b v="0"/>
    <b v="0"/>
    <x v="1"/>
    <x v="1"/>
    <s v="L2_impr"/>
    <x v="0"/>
    <n v="1"/>
    <n v="0.95130772844008704"/>
    <n v="0.95158823090337397"/>
    <n v="0.95565627001995901"/>
    <m/>
    <x v="0"/>
    <m/>
    <x v="0"/>
    <m/>
    <m/>
    <m/>
    <n v="1"/>
    <x v="0"/>
    <n v="46"/>
    <n v="15"/>
    <n v="3.21428571428571"/>
    <n v="17"/>
    <n v="1.1739130434782601"/>
    <n v="2.6086956521739101E-2"/>
    <n v="8978"/>
    <n v="0"/>
    <n v="0"/>
    <n v="4564"/>
    <s v="MatchingAlgGreedyImp-Seq-D1M1N10S1B1"/>
    <n v="4"/>
    <n v="4"/>
    <n v="3"/>
    <n v="1"/>
    <x v="2"/>
    <n v="1000"/>
    <n v="8978"/>
    <n v="42"/>
  </r>
  <r>
    <s v="T"/>
    <n v="1"/>
    <s v="B,O,N"/>
    <s v="D"/>
    <s v="Sequence"/>
    <s v="{}&gt;"/>
    <m/>
    <m/>
    <b v="1"/>
    <b v="0"/>
    <b v="0"/>
    <x v="1"/>
    <x v="2"/>
    <s v="L2_impr"/>
    <x v="1"/>
    <n v="1"/>
    <n v="0.60260798076066702"/>
    <n v="0.63436903629519703"/>
    <n v="0.67118751761711304"/>
    <m/>
    <x v="4"/>
    <n v="0.34869974767941903"/>
    <x v="385"/>
    <m/>
    <n v="0"/>
    <n v="0.33144732728977799"/>
    <n v="1"/>
    <x v="388"/>
    <n v="46"/>
    <n v="12"/>
    <n v="3.1333333333333302"/>
    <n v="20"/>
    <n v="1.1739130434782601"/>
    <n v="2.6086956521739101E-2"/>
    <n v="8978"/>
    <n v="0"/>
    <n v="0"/>
    <n v="12112"/>
    <s v="MatchingAlgGreedyImp-Seq-D1M1N10S1B1"/>
    <n v="4"/>
    <n v="4"/>
    <n v="3"/>
    <n v="1"/>
    <x v="2"/>
    <n v="1000"/>
    <n v="8978"/>
    <n v="42"/>
  </r>
  <r>
    <s v="T"/>
    <n v="1"/>
    <s v="B,O,N"/>
    <s v="D"/>
    <s v="Sequence"/>
    <s v="{}&gt;"/>
    <m/>
    <m/>
    <b v="1"/>
    <b v="0"/>
    <b v="0"/>
    <x v="1"/>
    <x v="3"/>
    <s v="L2_impr"/>
    <x v="1"/>
    <n v="1"/>
    <n v="0.60260798076066702"/>
    <n v="0.63436903629519703"/>
    <n v="0.67118751761711304"/>
    <n v="0.60260798076066702"/>
    <x v="4"/>
    <n v="0.34869974767941903"/>
    <x v="385"/>
    <n v="0.66855267271022101"/>
    <n v="0"/>
    <n v="0.33144732728977799"/>
    <n v="1"/>
    <x v="388"/>
    <n v="46"/>
    <n v="12"/>
    <n v="3.1333333333333302"/>
    <n v="20"/>
    <n v="1.1739130434782601"/>
    <n v="2.6086956521739101E-2"/>
    <n v="8978"/>
    <n v="0"/>
    <n v="0"/>
    <n v="12112"/>
    <s v="MatchingAlgGreedyImp-Seq-D1M1N10S1B1"/>
    <n v="4"/>
    <n v="4"/>
    <n v="3"/>
    <n v="1"/>
    <x v="2"/>
    <n v="1000"/>
    <n v="8978"/>
    <n v="42"/>
  </r>
  <r>
    <s v="T"/>
    <n v="1"/>
    <s v="B,O,N"/>
    <s v="D"/>
    <s v="Sequence"/>
    <s v="{}&gt;"/>
    <m/>
    <m/>
    <b v="1"/>
    <b v="0"/>
    <b v="0"/>
    <x v="2"/>
    <x v="1"/>
    <s v="L2_impr"/>
    <x v="0"/>
    <n v="1"/>
    <n v="0.84579916455858795"/>
    <n v="0.84579916455858795"/>
    <n v="0.84579916455858795"/>
    <m/>
    <x v="0"/>
    <m/>
    <x v="386"/>
    <m/>
    <m/>
    <m/>
    <n v="1"/>
    <x v="389"/>
    <n v="32"/>
    <n v="15"/>
    <n v="3.6111111111111098"/>
    <n v="24"/>
    <n v="1.40625"/>
    <n v="4.5362903225806397E-2"/>
    <n v="8978"/>
    <n v="0"/>
    <n v="0"/>
    <n v="0"/>
    <s v="MatchingAlgGreedyImp-Seq-D1M1N10S1B1"/>
    <n v="4"/>
    <n v="4"/>
    <n v="3"/>
    <n v="1"/>
    <x v="2"/>
    <n v="1000"/>
    <n v="8978"/>
    <n v="42"/>
  </r>
  <r>
    <s v="T"/>
    <n v="1"/>
    <s v="B,O,N"/>
    <s v="D"/>
    <s v="Sequence"/>
    <s v="{}&gt;"/>
    <m/>
    <m/>
    <b v="1"/>
    <b v="0"/>
    <b v="0"/>
    <x v="2"/>
    <x v="2"/>
    <s v="L2_impr"/>
    <x v="1"/>
    <n v="1"/>
    <n v="0.50183096528410198"/>
    <n v="0.50183096528410198"/>
    <n v="0.50183096528410198"/>
    <m/>
    <x v="4"/>
    <n v="0.34396819927448502"/>
    <x v="387"/>
    <m/>
    <n v="0"/>
    <n v="0.35154614657379202"/>
    <n v="1"/>
    <x v="390"/>
    <n v="23"/>
    <n v="12"/>
    <n v="3.63636363636363"/>
    <n v="14"/>
    <n v="1.26086956521739"/>
    <n v="5.7312252964426803E-2"/>
    <n v="8978"/>
    <n v="0"/>
    <n v="0"/>
    <n v="0"/>
    <s v="MatchingAlgGreedyImp-Seq-D1M1N10S1B1"/>
    <n v="4"/>
    <n v="4"/>
    <n v="3"/>
    <n v="1"/>
    <x v="2"/>
    <n v="1000"/>
    <n v="8978"/>
    <n v="42"/>
  </r>
  <r>
    <s v="T"/>
    <n v="1"/>
    <s v="B,O,N"/>
    <s v="D"/>
    <s v="Sequence"/>
    <s v="{}&gt;"/>
    <m/>
    <m/>
    <b v="1"/>
    <b v="0"/>
    <b v="0"/>
    <x v="2"/>
    <x v="3"/>
    <s v="L2_impr"/>
    <x v="1"/>
    <n v="1"/>
    <n v="0.50183096528410198"/>
    <n v="0.50183096528410198"/>
    <n v="0.50183096528410198"/>
    <n v="0.50183096528410198"/>
    <x v="4"/>
    <n v="0.34396819927448502"/>
    <x v="387"/>
    <n v="0.61975136920803198"/>
    <n v="0"/>
    <n v="0.35154614657379202"/>
    <n v="1"/>
    <x v="390"/>
    <n v="23"/>
    <n v="12"/>
    <n v="3.63636363636363"/>
    <n v="14"/>
    <n v="1.26086956521739"/>
    <n v="5.7312252964426803E-2"/>
    <n v="8978"/>
    <n v="0"/>
    <n v="0"/>
    <n v="0"/>
    <s v="MatchingAlgGreedyImp-Seq-D1M1N10S1B1"/>
    <n v="4"/>
    <n v="4"/>
    <n v="3"/>
    <n v="1"/>
    <x v="2"/>
    <n v="1000"/>
    <n v="8978"/>
    <n v="42"/>
  </r>
  <r>
    <s v="T"/>
    <n v="1"/>
    <s v="B,O,N"/>
    <s v="D"/>
    <s v="Sequence"/>
    <s v="{}&gt;"/>
    <m/>
    <m/>
    <b v="1"/>
    <b v="0"/>
    <b v="0"/>
    <x v="3"/>
    <x v="4"/>
    <s v="L2_impr"/>
    <x v="1"/>
    <n v="1"/>
    <n v="0.60260798076066702"/>
    <n v="0.63436903629519703"/>
    <n v="0.67118751761711304"/>
    <n v="0.60260798076066702"/>
    <x v="4"/>
    <n v="0.34869974767941903"/>
    <x v="385"/>
    <n v="0.66855267271022101"/>
    <n v="0"/>
    <n v="0.33144732728977799"/>
    <n v="1"/>
    <x v="388"/>
    <n v="46"/>
    <n v="12"/>
    <n v="3.1333333333333302"/>
    <n v="20"/>
    <n v="1.1739130434782601"/>
    <n v="2.6086956521739101E-2"/>
    <n v="8978"/>
    <n v="0"/>
    <n v="0"/>
    <n v="12112"/>
    <s v="MatchingAlgGreedyImp-Seq-D1M1N10S1B1"/>
    <n v="4"/>
    <n v="4"/>
    <n v="3"/>
    <n v="1"/>
    <x v="2"/>
    <n v="1000"/>
    <n v="8978"/>
    <n v="42"/>
  </r>
  <r>
    <s v="A"/>
    <n v="1"/>
    <m/>
    <m/>
    <m/>
    <m/>
    <m/>
    <m/>
    <b v="0"/>
    <b v="0"/>
    <b v="0"/>
    <x v="0"/>
    <x v="0"/>
    <s v="L2_impr"/>
    <x v="0"/>
    <n v="1"/>
    <n v="0.89735907165060202"/>
    <n v="0.89735907165060202"/>
    <n v="0.89735907165060202"/>
    <m/>
    <x v="0"/>
    <m/>
    <x v="0"/>
    <m/>
    <m/>
    <m/>
    <n v="1"/>
    <x v="0"/>
    <n v="37"/>
    <n v="15"/>
    <n v="4"/>
    <n v="13"/>
    <n v="1.1891891891891799"/>
    <n v="3.3033033033033003E-2"/>
    <n v="9356"/>
    <n v="0"/>
    <n v="0"/>
    <n v="4000"/>
    <s v="MatchingAlgGreedyImp-Seq-D1M1N10S1B1"/>
    <n v="4"/>
    <n v="2"/>
    <n v="4"/>
    <n v="0"/>
    <x v="2"/>
    <n v="1000"/>
    <n v="9356"/>
    <n v="10"/>
  </r>
  <r>
    <s v="A"/>
    <n v="1"/>
    <s v="M,I,G"/>
    <s v="B"/>
    <s v="Sequence"/>
    <s v="{}&gt;"/>
    <m/>
    <m/>
    <b v="1"/>
    <b v="0"/>
    <b v="0"/>
    <x v="1"/>
    <x v="1"/>
    <s v="L2_impr"/>
    <x v="0"/>
    <n v="1"/>
    <n v="0.96971404746166101"/>
    <n v="0.96971404746166101"/>
    <n v="0.96971404746166101"/>
    <m/>
    <x v="0"/>
    <m/>
    <x v="0"/>
    <m/>
    <m/>
    <m/>
    <n v="1"/>
    <x v="0"/>
    <n v="33"/>
    <n v="15"/>
    <n v="4.6666666666666599"/>
    <n v="11"/>
    <n v="1.2121212121212099"/>
    <n v="3.7878787878787797E-2"/>
    <n v="9356"/>
    <n v="0"/>
    <n v="0"/>
    <n v="2000"/>
    <s v="MatchingAlgGreedyImp-Seq-D1M1N10S1B1"/>
    <n v="4"/>
    <n v="2"/>
    <n v="4"/>
    <n v="0"/>
    <x v="2"/>
    <n v="1000"/>
    <n v="9356"/>
    <n v="10"/>
  </r>
  <r>
    <s v="A"/>
    <n v="1"/>
    <s v="M,I,G"/>
    <s v="B"/>
    <s v="Sequence"/>
    <s v="{}&gt;"/>
    <m/>
    <m/>
    <b v="1"/>
    <b v="0"/>
    <b v="0"/>
    <x v="1"/>
    <x v="2"/>
    <s v="L2_impr"/>
    <x v="0"/>
    <n v="1"/>
    <n v="0.51649089256884295"/>
    <n v="0.547216929158864"/>
    <n v="0.547216929158864"/>
    <m/>
    <x v="0"/>
    <m/>
    <x v="388"/>
    <m/>
    <m/>
    <m/>
    <n v="0.99910152740341396"/>
    <x v="391"/>
    <n v="46"/>
    <n v="12"/>
    <n v="3.63636363636363"/>
    <n v="16"/>
    <n v="1.1739130434782601"/>
    <n v="2.6086956521739101E-2"/>
    <n v="9356"/>
    <n v="0"/>
    <n v="0"/>
    <n v="11036"/>
    <s v="MatchingAlgGreedyImp-Seq-D1M1N10S1B1"/>
    <n v="4"/>
    <n v="2"/>
    <n v="4"/>
    <n v="0"/>
    <x v="2"/>
    <n v="1000"/>
    <n v="9356"/>
    <n v="10"/>
  </r>
  <r>
    <s v="A"/>
    <n v="1"/>
    <s v="M,I,G"/>
    <s v="B"/>
    <s v="Sequence"/>
    <s v="{}&gt;"/>
    <m/>
    <m/>
    <b v="1"/>
    <b v="0"/>
    <b v="0"/>
    <x v="1"/>
    <x v="3"/>
    <s v="L2_impr"/>
    <x v="0"/>
    <n v="1"/>
    <n v="0.73222422016139699"/>
    <n v="0.78227457013582602"/>
    <n v="0.78877081096377599"/>
    <n v="0.51649089256884295"/>
    <x v="155"/>
    <n v="0.237489827300263"/>
    <x v="389"/>
    <n v="0.45993854880642798"/>
    <n v="0.37983229503589999"/>
    <n v="0.16022915615767"/>
    <n v="0.99717622898215796"/>
    <x v="392"/>
    <n v="43"/>
    <n v="15"/>
    <n v="4.4000000000000004"/>
    <n v="19"/>
    <n v="1.2558139534883701"/>
    <n v="2.9900332225913599E-2"/>
    <n v="9356"/>
    <n v="0"/>
    <n v="0"/>
    <n v="3478"/>
    <s v="MatchingAlgGreedyImp-Seq-D1M1N10S1B1"/>
    <n v="4"/>
    <n v="2"/>
    <n v="4"/>
    <n v="0"/>
    <x v="2"/>
    <n v="1000"/>
    <n v="9356"/>
    <n v="10"/>
  </r>
  <r>
    <s v="A"/>
    <n v="1"/>
    <s v="M,I,G"/>
    <s v="B"/>
    <s v="Sequence"/>
    <s v="{}&gt;"/>
    <m/>
    <m/>
    <b v="1"/>
    <b v="0"/>
    <b v="0"/>
    <x v="2"/>
    <x v="1"/>
    <s v="L2_impr"/>
    <x v="0"/>
    <n v="1"/>
    <n v="0.96722806213261903"/>
    <n v="0.96722806213261903"/>
    <n v="0.96722806213261903"/>
    <m/>
    <x v="0"/>
    <m/>
    <x v="0"/>
    <m/>
    <m/>
    <m/>
    <n v="1"/>
    <x v="0"/>
    <n v="29"/>
    <n v="15"/>
    <n v="5.2727272727272698"/>
    <n v="28"/>
    <n v="1.55172413793103"/>
    <n v="5.5418719211822599E-2"/>
    <n v="9356"/>
    <n v="0"/>
    <n v="0"/>
    <n v="0"/>
    <s v="MatchingAlgGreedyImp-Seq-D1M1N10S1B1"/>
    <n v="4"/>
    <n v="2"/>
    <n v="4"/>
    <n v="0"/>
    <x v="2"/>
    <n v="1000"/>
    <n v="9356"/>
    <n v="10"/>
  </r>
  <r>
    <s v="A"/>
    <n v="1"/>
    <s v="M,I,G"/>
    <s v="B"/>
    <s v="Sequence"/>
    <s v="{}&gt;"/>
    <m/>
    <m/>
    <b v="1"/>
    <b v="0"/>
    <b v="0"/>
    <x v="2"/>
    <x v="2"/>
    <s v="L2_impr"/>
    <x v="1"/>
    <n v="1"/>
    <n v="0.52232579652519295"/>
    <n v="0.52232579652519295"/>
    <n v="0.52232579652519295"/>
    <n v="0.52232579652519295"/>
    <x v="4"/>
    <n v="0.44490226560742502"/>
    <x v="390"/>
    <n v="0.54047866805411005"/>
    <n v="0"/>
    <n v="0.45952133194588901"/>
    <n v="1"/>
    <x v="393"/>
    <n v="26"/>
    <n v="12"/>
    <n v="6.23529411764705"/>
    <n v="32"/>
    <n v="2.3076923076922999"/>
    <n v="9.2307692307692299E-2"/>
    <n v="9356"/>
    <n v="0"/>
    <n v="0"/>
    <n v="0"/>
    <s v="MatchingAlgGreedyImp-Seq-D1M1N10S1B1"/>
    <n v="4"/>
    <n v="2"/>
    <n v="4"/>
    <n v="0"/>
    <x v="2"/>
    <n v="1000"/>
    <n v="9356"/>
    <n v="10"/>
  </r>
  <r>
    <s v="A"/>
    <n v="1"/>
    <s v="M,I,G"/>
    <s v="B"/>
    <s v="Sequence"/>
    <s v="{}&gt;"/>
    <m/>
    <m/>
    <b v="1"/>
    <b v="0"/>
    <b v="0"/>
    <x v="2"/>
    <x v="3"/>
    <s v="L2_impr"/>
    <x v="1"/>
    <n v="1"/>
    <n v="0.52232579652519295"/>
    <n v="0.52232579652519295"/>
    <n v="0.52232579652519295"/>
    <n v="0.52232579652519295"/>
    <x v="4"/>
    <n v="0.44490226560742502"/>
    <x v="390"/>
    <n v="0.54047866805411005"/>
    <n v="0"/>
    <n v="0.45952133194588901"/>
    <n v="1"/>
    <x v="393"/>
    <n v="26"/>
    <n v="12"/>
    <n v="6.23529411764705"/>
    <n v="32"/>
    <n v="2.3076923076922999"/>
    <n v="9.2307692307692299E-2"/>
    <n v="9356"/>
    <n v="0"/>
    <n v="0"/>
    <n v="0"/>
    <s v="MatchingAlgGreedyImp-Seq-D1M1N10S1B1"/>
    <n v="4"/>
    <n v="2"/>
    <n v="4"/>
    <n v="0"/>
    <x v="2"/>
    <n v="1000"/>
    <n v="9356"/>
    <n v="10"/>
  </r>
  <r>
    <s v="A"/>
    <n v="1"/>
    <s v="M,I,G"/>
    <s v="B"/>
    <s v="Sequence"/>
    <s v="{}&gt;"/>
    <m/>
    <m/>
    <b v="1"/>
    <b v="0"/>
    <b v="0"/>
    <x v="3"/>
    <x v="4"/>
    <s v="L2_impr"/>
    <x v="0"/>
    <n v="1"/>
    <n v="0.56983698312738995"/>
    <n v="0.57697391552257804"/>
    <n v="0.57697391552257804"/>
    <n v="0.51649089256884295"/>
    <x v="156"/>
    <n v="0.39987706433427"/>
    <x v="391"/>
    <n v="0.45993854880642798"/>
    <n v="5.89470538847413E-2"/>
    <n v="0.48111439730882899"/>
    <n v="0.98331408034912005"/>
    <x v="394"/>
    <n v="53"/>
    <n v="15"/>
    <n v="3.71428571428571"/>
    <n v="22"/>
    <n v="1.20754716981132"/>
    <n v="2.3222060957910001E-2"/>
    <n v="9356"/>
    <n v="0"/>
    <n v="0"/>
    <n v="9761"/>
    <s v="MatchingAlgGreedyImp-Seq-D1M1N10S1B1"/>
    <n v="4"/>
    <n v="2"/>
    <n v="4"/>
    <n v="0"/>
    <x v="2"/>
    <n v="1000"/>
    <n v="9356"/>
    <n v="10"/>
  </r>
  <r>
    <s v="B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2"/>
    <n v="15"/>
    <n v="6"/>
    <n v="12"/>
    <n v="1.36363636363636"/>
    <n v="6.4935064935064901E-2"/>
    <n v="3778"/>
    <n v="0"/>
    <n v="0"/>
    <n v="0"/>
    <s v="MatchingAlgGreedyImp-Seq-D1M1N10S1B1"/>
    <n v="4"/>
    <n v="0"/>
    <n v="5"/>
    <n v="0"/>
    <x v="2"/>
    <n v="1000"/>
    <n v="3778"/>
    <n v="5"/>
  </r>
  <r>
    <s v="B"/>
    <n v="1"/>
    <s v="C,K,J"/>
    <s v="D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2"/>
    <n v="15"/>
    <n v="6"/>
    <n v="12"/>
    <n v="1.36363636363636"/>
    <n v="6.4935064935064901E-2"/>
    <n v="3778"/>
    <n v="0"/>
    <n v="0"/>
    <n v="0"/>
    <s v="MatchingAlgGreedyImp-Seq-D1M1N10S1B1"/>
    <n v="4"/>
    <n v="0"/>
    <n v="5"/>
    <n v="0"/>
    <x v="2"/>
    <n v="1000"/>
    <n v="3778"/>
    <n v="5"/>
  </r>
  <r>
    <s v="B"/>
    <n v="1"/>
    <s v="C,K,J"/>
    <s v="D"/>
    <s v="Sequence"/>
    <s v="{}&gt;"/>
    <m/>
    <m/>
    <b v="1"/>
    <b v="0"/>
    <b v="0"/>
    <x v="1"/>
    <x v="2"/>
    <s v="L2_impr"/>
    <x v="0"/>
    <n v="1"/>
    <n v="0.81007407407407395"/>
    <n v="0.81832713920051403"/>
    <n v="0.85085351865596104"/>
    <m/>
    <x v="0"/>
    <m/>
    <x v="392"/>
    <m/>
    <m/>
    <m/>
    <n v="1"/>
    <x v="395"/>
    <n v="27"/>
    <n v="12"/>
    <n v="4.5714285714285703"/>
    <n v="16"/>
    <n v="1.3333333333333299"/>
    <n v="5.1282051282051197E-2"/>
    <n v="3778"/>
    <n v="0"/>
    <n v="0"/>
    <n v="2989"/>
    <s v="MatchingAlgGreedyImp-Seq-D1M1N10S1B1"/>
    <n v="4"/>
    <n v="0"/>
    <n v="5"/>
    <n v="0"/>
    <x v="2"/>
    <n v="1000"/>
    <n v="3778"/>
    <n v="5"/>
  </r>
  <r>
    <s v="B"/>
    <n v="1"/>
    <s v="C,K,J"/>
    <s v="D"/>
    <s v="Sequence"/>
    <s v="{}&gt;"/>
    <m/>
    <m/>
    <b v="1"/>
    <b v="0"/>
    <b v="0"/>
    <x v="1"/>
    <x v="3"/>
    <s v="L2_impr"/>
    <x v="0"/>
    <n v="1"/>
    <n v="0.83812214883910896"/>
    <n v="0.86906419449206795"/>
    <n v="0.86906419449206795"/>
    <n v="0.81007407407407395"/>
    <x v="157"/>
    <n v="0.16187785116089001"/>
    <x v="393"/>
    <n v="0.46494552344860202"/>
    <n v="1.0942969086738899E-2"/>
    <n v="0.52411150746465796"/>
    <n v="0.91747325522159895"/>
    <x v="396"/>
    <n v="25"/>
    <n v="13"/>
    <n v="5"/>
    <n v="15"/>
    <n v="1.36"/>
    <n v="5.6666666666666601E-2"/>
    <n v="3778"/>
    <n v="0"/>
    <n v="0"/>
    <n v="1395"/>
    <s v="MatchingAlgGreedyImp-Seq-D1M1N10S1B1"/>
    <n v="4"/>
    <n v="0"/>
    <n v="5"/>
    <n v="0"/>
    <x v="2"/>
    <n v="1000"/>
    <n v="3778"/>
    <n v="5"/>
  </r>
  <r>
    <s v="B"/>
    <n v="1"/>
    <s v="C,K,J"/>
    <s v="D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2"/>
    <n v="15"/>
    <n v="6"/>
    <n v="12"/>
    <n v="1.36363636363636"/>
    <n v="6.4935064935064901E-2"/>
    <n v="3778"/>
    <n v="0"/>
    <n v="0"/>
    <n v="0"/>
    <s v="MatchingAlgGreedyImp-Seq-D1M1N10S1B1"/>
    <n v="4"/>
    <n v="0"/>
    <n v="5"/>
    <n v="0"/>
    <x v="2"/>
    <n v="1000"/>
    <n v="3778"/>
    <n v="5"/>
  </r>
  <r>
    <s v="B"/>
    <n v="1"/>
    <s v="C,K,J"/>
    <s v="D"/>
    <s v="Sequence"/>
    <s v="{}&gt;"/>
    <m/>
    <m/>
    <b v="1"/>
    <b v="0"/>
    <b v="0"/>
    <x v="2"/>
    <x v="2"/>
    <s v="L2_impr"/>
    <x v="1"/>
    <n v="1"/>
    <n v="0.34188467494241598"/>
    <n v="0.34188467494241598"/>
    <n v="0.34188467494241598"/>
    <n v="0.34188467494241598"/>
    <x v="4"/>
    <n v="0.65811532505758297"/>
    <x v="394"/>
    <n v="0.37062210893986502"/>
    <n v="0"/>
    <n v="0.62937789106013398"/>
    <n v="1"/>
    <x v="397"/>
    <n v="19"/>
    <n v="12"/>
    <n v="6.0625"/>
    <n v="27"/>
    <n v="2.6842105263157801"/>
    <n v="0.14912280701754299"/>
    <n v="3778"/>
    <n v="0"/>
    <n v="0"/>
    <n v="0"/>
    <s v="MatchingAlgGreedyImp-Seq-D1M1N10S1B1"/>
    <n v="4"/>
    <n v="0"/>
    <n v="5"/>
    <n v="0"/>
    <x v="2"/>
    <n v="1000"/>
    <n v="3778"/>
    <n v="5"/>
  </r>
  <r>
    <s v="B"/>
    <n v="1"/>
    <s v="C,K,J"/>
    <s v="D"/>
    <s v="Sequence"/>
    <s v="{}&gt;"/>
    <m/>
    <m/>
    <b v="1"/>
    <b v="0"/>
    <b v="0"/>
    <x v="2"/>
    <x v="3"/>
    <s v="L2_impr"/>
    <x v="1"/>
    <n v="1"/>
    <n v="0.34188467494241598"/>
    <n v="0.34188467494241598"/>
    <n v="0.34188467494241598"/>
    <n v="0.34188467494241598"/>
    <x v="4"/>
    <n v="0.65811532505758297"/>
    <x v="394"/>
    <n v="0.37062210893986502"/>
    <n v="0"/>
    <n v="0.62937789106013398"/>
    <n v="1"/>
    <x v="397"/>
    <n v="19"/>
    <n v="12"/>
    <n v="6.0625"/>
    <n v="27"/>
    <n v="2.6842105263157801"/>
    <n v="0.14912280701754299"/>
    <n v="3778"/>
    <n v="0"/>
    <n v="0"/>
    <n v="0"/>
    <s v="MatchingAlgGreedyImp-Seq-D1M1N10S1B1"/>
    <n v="4"/>
    <n v="0"/>
    <n v="5"/>
    <n v="0"/>
    <x v="2"/>
    <n v="1000"/>
    <n v="3778"/>
    <n v="5"/>
  </r>
  <r>
    <s v="B"/>
    <n v="1"/>
    <s v="C,K,J"/>
    <s v="D"/>
    <s v="Sequence"/>
    <s v="{}&gt;"/>
    <m/>
    <m/>
    <b v="1"/>
    <b v="0"/>
    <b v="0"/>
    <x v="3"/>
    <x v="4"/>
    <s v="L2_impr"/>
    <x v="0"/>
    <n v="1"/>
    <n v="0.81316103273753204"/>
    <n v="0.85811413353523303"/>
    <n v="0.85811413353523303"/>
    <n v="0.81007407407407395"/>
    <x v="158"/>
    <n v="0.18683896726246699"/>
    <x v="395"/>
    <n v="0.46494552344860202"/>
    <n v="1.62855062547151E-3"/>
    <n v="0.53342592592592597"/>
    <n v="0.85566310069621299"/>
    <x v="398"/>
    <n v="28"/>
    <n v="13"/>
    <n v="4.8571428571428497"/>
    <n v="17"/>
    <n v="1.3571428571428501"/>
    <n v="5.0264550264550199E-2"/>
    <n v="3778"/>
    <n v="0"/>
    <n v="0"/>
    <n v="1855"/>
    <s v="MatchingAlgGreedyImp-Seq-D1M1N10S1B1"/>
    <n v="4"/>
    <n v="0"/>
    <n v="5"/>
    <n v="0"/>
    <x v="2"/>
    <n v="1000"/>
    <n v="3778"/>
    <n v="5"/>
  </r>
  <r>
    <s v="C"/>
    <n v="1"/>
    <m/>
    <m/>
    <m/>
    <m/>
    <m/>
    <m/>
    <b v="0"/>
    <b v="0"/>
    <b v="0"/>
    <x v="0"/>
    <x v="0"/>
    <s v="L2_impr"/>
    <x v="0"/>
    <n v="1"/>
    <n v="0.704291023112394"/>
    <n v="0.704291023112394"/>
    <n v="0.704291023112394"/>
    <m/>
    <x v="0"/>
    <m/>
    <x v="0"/>
    <m/>
    <m/>
    <m/>
    <n v="1"/>
    <x v="0"/>
    <n v="47"/>
    <n v="15"/>
    <n v="3.6"/>
    <n v="12"/>
    <n v="1.1489361702127601"/>
    <n v="2.4976873265494901E-2"/>
    <n v="12048"/>
    <n v="0"/>
    <n v="0"/>
    <n v="6000"/>
    <s v="MatchingAlgGreedyImp-Seq-D1M1N10S1B1"/>
    <n v="6"/>
    <n v="3"/>
    <n v="2"/>
    <n v="0"/>
    <x v="2"/>
    <n v="1000"/>
    <n v="12048"/>
    <n v="13"/>
  </r>
  <r>
    <s v="C"/>
    <n v="1"/>
    <s v="A,H,F"/>
    <s v="C"/>
    <s v="Sequence"/>
    <s v="{}&gt;"/>
    <m/>
    <m/>
    <b v="1"/>
    <b v="0"/>
    <b v="0"/>
    <x v="1"/>
    <x v="1"/>
    <s v="L2_impr"/>
    <x v="0"/>
    <n v="1"/>
    <n v="0.76726349794084403"/>
    <n v="0.76726349794084403"/>
    <n v="0.76726349794084403"/>
    <m/>
    <x v="0"/>
    <m/>
    <x v="0"/>
    <m/>
    <m/>
    <m/>
    <n v="1"/>
    <x v="0"/>
    <n v="43"/>
    <n v="15"/>
    <n v="4"/>
    <n v="10"/>
    <n v="1.16279069767441"/>
    <n v="2.7685492801771801E-2"/>
    <n v="12048"/>
    <n v="0"/>
    <n v="0"/>
    <n v="4000"/>
    <s v="MatchingAlgGreedyImp-Seq-D1M1N10S1B1"/>
    <n v="6"/>
    <n v="3"/>
    <n v="2"/>
    <n v="0"/>
    <x v="2"/>
    <n v="1000"/>
    <n v="12048"/>
    <n v="13"/>
  </r>
  <r>
    <s v="C"/>
    <n v="1"/>
    <s v="A,H,F"/>
    <s v="C"/>
    <s v="Sequence"/>
    <s v="{}&gt;"/>
    <m/>
    <m/>
    <b v="1"/>
    <b v="0"/>
    <b v="0"/>
    <x v="1"/>
    <x v="2"/>
    <s v="L2_impr"/>
    <x v="1"/>
    <n v="1"/>
    <n v="0.618183038610294"/>
    <n v="0.66949761859311896"/>
    <n v="0.67642267095772801"/>
    <n v="0.618183038610294"/>
    <x v="4"/>
    <n v="0.149080459330549"/>
    <x v="396"/>
    <n v="0.88799117606507605"/>
    <n v="0"/>
    <n v="0.11200882393492299"/>
    <n v="0.99696603820315099"/>
    <x v="399"/>
    <n v="41"/>
    <n v="12"/>
    <n v="3.6"/>
    <n v="13"/>
    <n v="1.17073170731707"/>
    <n v="2.92682926829268E-2"/>
    <n v="12048"/>
    <n v="0"/>
    <n v="0"/>
    <n v="7491"/>
    <s v="MatchingAlgGreedyImp-Seq-D1M1N10S1B1"/>
    <n v="6"/>
    <n v="3"/>
    <n v="2"/>
    <n v="0"/>
    <x v="2"/>
    <n v="1000"/>
    <n v="12048"/>
    <n v="13"/>
  </r>
  <r>
    <s v="C"/>
    <n v="1"/>
    <s v="A,H,F"/>
    <s v="C"/>
    <s v="Sequence"/>
    <s v="{}&gt;"/>
    <m/>
    <m/>
    <b v="1"/>
    <b v="0"/>
    <b v="0"/>
    <x v="1"/>
    <x v="3"/>
    <s v="L2_impr"/>
    <x v="1"/>
    <n v="1"/>
    <n v="0.618183038610294"/>
    <n v="0.66949761859311896"/>
    <n v="0.67642267095772801"/>
    <n v="0.618183038610294"/>
    <x v="4"/>
    <n v="0.149080459330549"/>
    <x v="396"/>
    <n v="0.88799117606507605"/>
    <n v="0"/>
    <n v="0.11200882393492299"/>
    <n v="0.99696603820315099"/>
    <x v="399"/>
    <n v="41"/>
    <n v="12"/>
    <n v="3.6"/>
    <n v="13"/>
    <n v="1.17073170731707"/>
    <n v="2.92682926829268E-2"/>
    <n v="12048"/>
    <n v="0"/>
    <n v="0"/>
    <n v="7491"/>
    <s v="MatchingAlgGreedyImp-Seq-D1M1N10S1B1"/>
    <n v="6"/>
    <n v="3"/>
    <n v="2"/>
    <n v="0"/>
    <x v="2"/>
    <n v="1000"/>
    <n v="12048"/>
    <n v="13"/>
  </r>
  <r>
    <s v="C"/>
    <n v="1"/>
    <s v="A,H,F"/>
    <s v="C"/>
    <s v="Sequence"/>
    <s v="{}&gt;"/>
    <m/>
    <m/>
    <b v="1"/>
    <b v="0"/>
    <b v="0"/>
    <x v="2"/>
    <x v="1"/>
    <s v="L2_impr"/>
    <x v="0"/>
    <n v="1"/>
    <n v="0.73962712896411498"/>
    <n v="0.73962712896411498"/>
    <n v="0.73962712896411498"/>
    <m/>
    <x v="0"/>
    <m/>
    <x v="397"/>
    <m/>
    <m/>
    <m/>
    <n v="1"/>
    <x v="400"/>
    <n v="42"/>
    <n v="15"/>
    <n v="3.6666666666666599"/>
    <n v="20"/>
    <n v="1.28571428571428"/>
    <n v="3.1358885017421602E-2"/>
    <n v="12048"/>
    <n v="0"/>
    <n v="0"/>
    <n v="0"/>
    <s v="MatchingAlgGreedyImp-Seq-D1M1N10S1B1"/>
    <n v="6"/>
    <n v="3"/>
    <n v="2"/>
    <n v="0"/>
    <x v="2"/>
    <n v="1000"/>
    <n v="12048"/>
    <n v="13"/>
  </r>
  <r>
    <s v="C"/>
    <n v="1"/>
    <s v="A,H,F"/>
    <s v="C"/>
    <s v="Sequence"/>
    <s v="{}&gt;"/>
    <m/>
    <m/>
    <b v="1"/>
    <b v="0"/>
    <b v="0"/>
    <x v="2"/>
    <x v="2"/>
    <s v="L2_impr"/>
    <x v="1"/>
    <n v="1"/>
    <n v="0.54219076033260105"/>
    <n v="0.54219076033260105"/>
    <n v="0.54219076033260105"/>
    <n v="0.54219076033260105"/>
    <x v="4"/>
    <n v="0.19743636863151401"/>
    <x v="398"/>
    <n v="0.61061645777802898"/>
    <n v="0"/>
    <n v="0.38420937609427902"/>
    <n v="1"/>
    <x v="401"/>
    <n v="29"/>
    <n v="12"/>
    <n v="4.25"/>
    <n v="24"/>
    <n v="1.55172413793103"/>
    <n v="5.5418719211822599E-2"/>
    <n v="12048"/>
    <n v="0"/>
    <n v="0"/>
    <n v="0"/>
    <s v="MatchingAlgGreedyImp-Seq-D1M1N10S1B1"/>
    <n v="6"/>
    <n v="3"/>
    <n v="2"/>
    <n v="0"/>
    <x v="2"/>
    <n v="1000"/>
    <n v="12048"/>
    <n v="13"/>
  </r>
  <r>
    <s v="C"/>
    <n v="1"/>
    <s v="A,H,F"/>
    <s v="C"/>
    <s v="Sequence"/>
    <s v="{}&gt;"/>
    <m/>
    <m/>
    <b v="1"/>
    <b v="0"/>
    <b v="0"/>
    <x v="2"/>
    <x v="3"/>
    <s v="L2_impr"/>
    <x v="1"/>
    <n v="1"/>
    <n v="0.54219076033260105"/>
    <n v="0.54219076033260105"/>
    <n v="0.54219076033260105"/>
    <n v="0.54219076033260105"/>
    <x v="4"/>
    <n v="0.19743636863151401"/>
    <x v="398"/>
    <n v="0.61061645777802898"/>
    <n v="0"/>
    <n v="0.38420937609427902"/>
    <n v="1"/>
    <x v="401"/>
    <n v="29"/>
    <n v="12"/>
    <n v="4.25"/>
    <n v="24"/>
    <n v="1.55172413793103"/>
    <n v="5.5418719211822599E-2"/>
    <n v="12048"/>
    <n v="0"/>
    <n v="0"/>
    <n v="0"/>
    <s v="MatchingAlgGreedyImp-Seq-D1M1N10S1B1"/>
    <n v="6"/>
    <n v="3"/>
    <n v="2"/>
    <n v="0"/>
    <x v="2"/>
    <n v="1000"/>
    <n v="12048"/>
    <n v="13"/>
  </r>
  <r>
    <s v="C"/>
    <n v="1"/>
    <s v="A,H,F"/>
    <s v="C"/>
    <s v="Sequence"/>
    <s v="{}&gt;"/>
    <m/>
    <m/>
    <b v="1"/>
    <b v="0"/>
    <b v="0"/>
    <x v="3"/>
    <x v="4"/>
    <s v="L2_impr"/>
    <x v="0"/>
    <n v="1"/>
    <n v="0.65175188172559195"/>
    <n v="0.68134711554326899"/>
    <n v="0.68134711554326899"/>
    <n v="0.618183038610294"/>
    <x v="159"/>
    <n v="0.11551161621525199"/>
    <x v="399"/>
    <n v="0.88799117606507605"/>
    <n v="1.8285186344236801E-2"/>
    <n v="9.3723637590686595E-2"/>
    <n v="0.99777096684313105"/>
    <x v="402"/>
    <n v="46"/>
    <n v="14"/>
    <n v="3.5"/>
    <n v="16"/>
    <n v="1.1739130434782601"/>
    <n v="2.6086956521739101E-2"/>
    <n v="12048"/>
    <n v="0"/>
    <n v="0"/>
    <n v="5991"/>
    <s v="MatchingAlgGreedyImp-Seq-D1M1N10S1B1"/>
    <n v="6"/>
    <n v="3"/>
    <n v="2"/>
    <n v="0"/>
    <x v="2"/>
    <n v="1000"/>
    <n v="12048"/>
    <n v="13"/>
  </r>
  <r>
    <s v="D"/>
    <n v="1"/>
    <m/>
    <m/>
    <m/>
    <m/>
    <m/>
    <m/>
    <b v="0"/>
    <b v="0"/>
    <b v="0"/>
    <x v="0"/>
    <x v="0"/>
    <s v="L2_impr"/>
    <x v="0"/>
    <n v="1"/>
    <n v="0.99964092813026195"/>
    <n v="0.99964092813026195"/>
    <n v="0.99964092813026195"/>
    <m/>
    <x v="0"/>
    <m/>
    <x v="0"/>
    <m/>
    <m/>
    <m/>
    <n v="1"/>
    <x v="0"/>
    <n v="35"/>
    <n v="15"/>
    <n v="3.55555555555555"/>
    <n v="14"/>
    <n v="1.2"/>
    <n v="3.5294117647058802E-2"/>
    <n v="6820"/>
    <n v="0"/>
    <n v="0"/>
    <n v="2486"/>
    <s v="MatchingAlgGreedyImp-Seq-D1M1N10S1B1"/>
    <n v="5"/>
    <n v="2"/>
    <n v="4"/>
    <n v="0"/>
    <x v="2"/>
    <n v="1000"/>
    <n v="6820"/>
    <n v="9"/>
  </r>
  <r>
    <s v="D"/>
    <n v="1"/>
    <s v="I,H,G"/>
    <s v="A"/>
    <s v="Sequence"/>
    <s v="{}&gt;"/>
    <m/>
    <m/>
    <b v="1"/>
    <b v="0"/>
    <b v="0"/>
    <x v="1"/>
    <x v="1"/>
    <s v="L2_impr"/>
    <x v="0"/>
    <n v="1"/>
    <n v="0.99964092813026195"/>
    <n v="0.99964092813026195"/>
    <n v="0.99964092813026195"/>
    <m/>
    <x v="0"/>
    <m/>
    <x v="0"/>
    <m/>
    <m/>
    <m/>
    <n v="1"/>
    <x v="0"/>
    <n v="35"/>
    <n v="15"/>
    <n v="3.55555555555555"/>
    <n v="14"/>
    <n v="1.2"/>
    <n v="3.5294117647058802E-2"/>
    <n v="6820"/>
    <n v="0"/>
    <n v="0"/>
    <n v="2486"/>
    <s v="MatchingAlgGreedyImp-Seq-D1M1N10S1B1"/>
    <n v="5"/>
    <n v="2"/>
    <n v="4"/>
    <n v="0"/>
    <x v="2"/>
    <n v="1000"/>
    <n v="6820"/>
    <n v="9"/>
  </r>
  <r>
    <s v="D"/>
    <n v="1"/>
    <s v="I,H,G"/>
    <s v="A"/>
    <s v="Sequence"/>
    <s v="{}&gt;"/>
    <m/>
    <m/>
    <b v="1"/>
    <b v="0"/>
    <b v="0"/>
    <x v="1"/>
    <x v="2"/>
    <s v="L2_impr"/>
    <x v="1"/>
    <n v="1"/>
    <n v="0.91273801289878098"/>
    <n v="0.93183938297150404"/>
    <n v="0.96366815522253202"/>
    <n v="0.91273801289878098"/>
    <x v="4"/>
    <n v="8.6902915231480901E-2"/>
    <x v="400"/>
    <n v="0.73604167762984796"/>
    <n v="0"/>
    <n v="0.26395832237015199"/>
    <n v="1"/>
    <x v="403"/>
    <n v="40"/>
    <n v="12"/>
    <n v="3.3333333333333299"/>
    <n v="18"/>
    <n v="1.2"/>
    <n v="3.0769230769230702E-2"/>
    <n v="6820"/>
    <n v="0"/>
    <n v="0"/>
    <n v="6146"/>
    <s v="MatchingAlgGreedyImp-Seq-D1M1N10S1B1"/>
    <n v="5"/>
    <n v="2"/>
    <n v="4"/>
    <n v="0"/>
    <x v="2"/>
    <n v="1000"/>
    <n v="6820"/>
    <n v="9"/>
  </r>
  <r>
    <s v="D"/>
    <n v="1"/>
    <s v="I,H,G"/>
    <s v="A"/>
    <s v="Sequence"/>
    <s v="{}&gt;"/>
    <m/>
    <m/>
    <b v="1"/>
    <b v="0"/>
    <b v="0"/>
    <x v="1"/>
    <x v="3"/>
    <s v="L2_impr"/>
    <x v="1"/>
    <n v="1"/>
    <n v="0.91273801289878098"/>
    <n v="0.93183938297150404"/>
    <n v="0.96366815522253202"/>
    <n v="0.91273801289878098"/>
    <x v="4"/>
    <n v="8.6902915231480901E-2"/>
    <x v="400"/>
    <n v="0.73604167762984796"/>
    <n v="0"/>
    <n v="0.26395832237015199"/>
    <n v="1"/>
    <x v="403"/>
    <n v="40"/>
    <n v="12"/>
    <n v="3.3333333333333299"/>
    <n v="18"/>
    <n v="1.2"/>
    <n v="3.0769230769230702E-2"/>
    <n v="6820"/>
    <n v="0"/>
    <n v="0"/>
    <n v="6146"/>
    <s v="MatchingAlgGreedyImp-Seq-D1M1N10S1B1"/>
    <n v="5"/>
    <n v="2"/>
    <n v="4"/>
    <n v="0"/>
    <x v="2"/>
    <n v="1000"/>
    <n v="6820"/>
    <n v="9"/>
  </r>
  <r>
    <s v="D"/>
    <n v="1"/>
    <s v="I,H,G"/>
    <s v="A"/>
    <s v="Sequence"/>
    <s v="{}&gt;"/>
    <m/>
    <m/>
    <b v="1"/>
    <b v="0"/>
    <b v="0"/>
    <x v="2"/>
    <x v="1"/>
    <s v="L2_impr"/>
    <x v="0"/>
    <n v="1"/>
    <n v="0.84497840664569401"/>
    <n v="0.84497840664569401"/>
    <n v="0.84497840664569401"/>
    <m/>
    <x v="0"/>
    <m/>
    <x v="401"/>
    <m/>
    <m/>
    <m/>
    <n v="1"/>
    <x v="404"/>
    <n v="26"/>
    <n v="15"/>
    <n v="3.5625"/>
    <n v="25"/>
    <n v="1.4615384615384599"/>
    <n v="5.8461538461538398E-2"/>
    <n v="6820"/>
    <n v="0"/>
    <n v="0"/>
    <n v="0"/>
    <s v="MatchingAlgGreedyImp-Seq-D1M1N10S1B1"/>
    <n v="5"/>
    <n v="2"/>
    <n v="4"/>
    <n v="0"/>
    <x v="2"/>
    <n v="1000"/>
    <n v="6820"/>
    <n v="9"/>
  </r>
  <r>
    <s v="D"/>
    <n v="1"/>
    <s v="I,H,G"/>
    <s v="A"/>
    <s v="Sequence"/>
    <s v="{}&gt;"/>
    <m/>
    <m/>
    <b v="1"/>
    <b v="0"/>
    <b v="0"/>
    <x v="2"/>
    <x v="2"/>
    <s v="L2_impr"/>
    <x v="1"/>
    <n v="1"/>
    <n v="0.31719490807788497"/>
    <n v="0.31719490807788497"/>
    <n v="0.31719490807788497"/>
    <n v="0.31719490807788497"/>
    <x v="4"/>
    <n v="0.52778349856780804"/>
    <x v="402"/>
    <n v="0.31616899116164399"/>
    <n v="0"/>
    <n v="0.39379497005859698"/>
    <n v="1"/>
    <x v="405"/>
    <n v="19"/>
    <n v="12"/>
    <n v="3.2857142857142798"/>
    <n v="10"/>
    <n v="0.94736842105263097"/>
    <n v="5.2631578947368397E-2"/>
    <n v="6820"/>
    <n v="0"/>
    <n v="0"/>
    <n v="0"/>
    <s v="MatchingAlgGreedyImp-Seq-D1M1N10S1B1"/>
    <n v="5"/>
    <n v="2"/>
    <n v="4"/>
    <n v="0"/>
    <x v="2"/>
    <n v="1000"/>
    <n v="6820"/>
    <n v="9"/>
  </r>
  <r>
    <s v="D"/>
    <n v="1"/>
    <s v="I,H,G"/>
    <s v="A"/>
    <s v="Sequence"/>
    <s v="{}&gt;"/>
    <m/>
    <m/>
    <b v="1"/>
    <b v="0"/>
    <b v="0"/>
    <x v="2"/>
    <x v="3"/>
    <s v="L2_impr"/>
    <x v="1"/>
    <n v="1"/>
    <n v="0.31719490807788497"/>
    <n v="0.31719490807788497"/>
    <n v="0.31719490807788497"/>
    <n v="0.31719490807788497"/>
    <x v="4"/>
    <n v="0.52778349856780804"/>
    <x v="402"/>
    <n v="0.31616899116164399"/>
    <n v="0"/>
    <n v="0.39379497005859698"/>
    <n v="1"/>
    <x v="405"/>
    <n v="19"/>
    <n v="12"/>
    <n v="3.2857142857142798"/>
    <n v="10"/>
    <n v="0.94736842105263097"/>
    <n v="5.2631578947368397E-2"/>
    <n v="6820"/>
    <n v="0"/>
    <n v="0"/>
    <n v="0"/>
    <s v="MatchingAlgGreedyImp-Seq-D1M1N10S1B1"/>
    <n v="5"/>
    <n v="2"/>
    <n v="4"/>
    <n v="0"/>
    <x v="2"/>
    <n v="1000"/>
    <n v="6820"/>
    <n v="9"/>
  </r>
  <r>
    <s v="D"/>
    <n v="1"/>
    <s v="I,H,G"/>
    <s v="A"/>
    <s v="Sequence"/>
    <s v="{}&gt;"/>
    <m/>
    <m/>
    <b v="1"/>
    <b v="0"/>
    <b v="0"/>
    <x v="3"/>
    <x v="4"/>
    <s v="L2_impr"/>
    <x v="1"/>
    <n v="1"/>
    <n v="0.91273801289878098"/>
    <n v="0.93183938297150404"/>
    <n v="0.96366815522253202"/>
    <n v="0.91273801289878098"/>
    <x v="4"/>
    <n v="8.6902915231480901E-2"/>
    <x v="400"/>
    <n v="0.73604167762984796"/>
    <n v="0"/>
    <n v="0.26395832237015199"/>
    <n v="1"/>
    <x v="403"/>
    <n v="40"/>
    <n v="12"/>
    <n v="3.3333333333333299"/>
    <n v="18"/>
    <n v="1.2"/>
    <n v="3.0769230769230702E-2"/>
    <n v="6820"/>
    <n v="0"/>
    <n v="0"/>
    <n v="6146"/>
    <s v="MatchingAlgGreedyImp-Seq-D1M1N10S1B1"/>
    <n v="5"/>
    <n v="2"/>
    <n v="4"/>
    <n v="0"/>
    <x v="2"/>
    <n v="1000"/>
    <n v="6820"/>
    <n v="9"/>
  </r>
  <r>
    <s v="E"/>
    <n v="1"/>
    <m/>
    <m/>
    <m/>
    <m/>
    <m/>
    <m/>
    <b v="0"/>
    <b v="0"/>
    <b v="0"/>
    <x v="0"/>
    <x v="0"/>
    <s v="L2_impr"/>
    <x v="0"/>
    <n v="1"/>
    <n v="0.93465524108545806"/>
    <n v="0.93465524108545806"/>
    <n v="0.93465524108545806"/>
    <m/>
    <x v="0"/>
    <m/>
    <x v="0"/>
    <m/>
    <m/>
    <m/>
    <n v="1"/>
    <x v="0"/>
    <n v="42"/>
    <n v="15"/>
    <n v="3.5"/>
    <n v="17"/>
    <n v="1.19047619047619"/>
    <n v="2.9036004645760699E-2"/>
    <n v="9335"/>
    <n v="0"/>
    <n v="0"/>
    <n v="4670"/>
    <s v="MatchingAlgGreedyImp-Seq-D1M1N10S1B1"/>
    <n v="4"/>
    <n v="3"/>
    <n v="4"/>
    <n v="0"/>
    <x v="2"/>
    <n v="1000"/>
    <n v="9335"/>
    <n v="10"/>
  </r>
  <r>
    <s v="E"/>
    <n v="1"/>
    <s v="L,J,I"/>
    <s v="C"/>
    <s v="Sequence"/>
    <s v="{}&gt;"/>
    <m/>
    <m/>
    <b v="1"/>
    <b v="0"/>
    <b v="0"/>
    <x v="1"/>
    <x v="1"/>
    <s v="L2_impr"/>
    <x v="0"/>
    <n v="1"/>
    <n v="0.93465524108545806"/>
    <n v="0.93465524108545806"/>
    <n v="0.93465524108545806"/>
    <m/>
    <x v="0"/>
    <m/>
    <x v="0"/>
    <m/>
    <m/>
    <m/>
    <n v="1"/>
    <x v="0"/>
    <n v="42"/>
    <n v="15"/>
    <n v="3.5"/>
    <n v="17"/>
    <n v="1.19047619047619"/>
    <n v="2.9036004645760699E-2"/>
    <n v="9335"/>
    <n v="0"/>
    <n v="0"/>
    <n v="4670"/>
    <s v="MatchingAlgGreedyImp-Seq-D1M1N10S1B1"/>
    <n v="4"/>
    <n v="3"/>
    <n v="4"/>
    <n v="0"/>
    <x v="2"/>
    <n v="1000"/>
    <n v="9335"/>
    <n v="10"/>
  </r>
  <r>
    <s v="E"/>
    <n v="1"/>
    <s v="L,J,I"/>
    <s v="C"/>
    <s v="Sequence"/>
    <s v="{}&gt;"/>
    <m/>
    <m/>
    <b v="1"/>
    <b v="0"/>
    <b v="0"/>
    <x v="1"/>
    <x v="2"/>
    <s v="L2_impr"/>
    <x v="0"/>
    <n v="1"/>
    <n v="0.46959696571118598"/>
    <n v="0.48332931582732003"/>
    <n v="0.48657091276842901"/>
    <m/>
    <x v="0"/>
    <m/>
    <x v="403"/>
    <m/>
    <m/>
    <m/>
    <n v="0.99786986831913205"/>
    <x v="406"/>
    <n v="39"/>
    <n v="12"/>
    <n v="4.2222222222222197"/>
    <n v="16"/>
    <n v="1.2307692307692299"/>
    <n v="3.2388663967611302E-2"/>
    <n v="9335"/>
    <n v="0"/>
    <n v="0"/>
    <n v="13197"/>
    <s v="MatchingAlgGreedyImp-Seq-D1M1N10S1B1"/>
    <n v="4"/>
    <n v="3"/>
    <n v="4"/>
    <n v="0"/>
    <x v="2"/>
    <n v="1000"/>
    <n v="9335"/>
    <n v="10"/>
  </r>
  <r>
    <s v="E"/>
    <n v="1"/>
    <s v="L,J,I"/>
    <s v="C"/>
    <s v="Sequence"/>
    <s v="{}&gt;"/>
    <m/>
    <m/>
    <b v="1"/>
    <b v="0"/>
    <b v="0"/>
    <x v="1"/>
    <x v="3"/>
    <s v="L2_impr"/>
    <x v="0"/>
    <n v="1"/>
    <n v="0.63408437962647002"/>
    <n v="0.67283084784085101"/>
    <n v="0.70587392803398696"/>
    <n v="0.46959696571118598"/>
    <x v="160"/>
    <n v="0.30057086145898798"/>
    <x v="404"/>
    <n v="0.36779295676130902"/>
    <n v="0.39987296419320201"/>
    <n v="0.232334079045488"/>
    <n v="0.996746707978311"/>
    <x v="407"/>
    <n v="52"/>
    <n v="15"/>
    <n v="3.625"/>
    <n v="25"/>
    <n v="1.2307692307692299"/>
    <n v="2.4132730015082898E-2"/>
    <n v="9335"/>
    <n v="0"/>
    <n v="0"/>
    <n v="6688"/>
    <s v="MatchingAlgGreedyImp-Seq-D1M1N10S1B1"/>
    <n v="4"/>
    <n v="3"/>
    <n v="4"/>
    <n v="0"/>
    <x v="2"/>
    <n v="1000"/>
    <n v="9335"/>
    <n v="10"/>
  </r>
  <r>
    <s v="E"/>
    <n v="1"/>
    <s v="L,J,I"/>
    <s v="C"/>
    <s v="Sequence"/>
    <s v="{}&gt;"/>
    <m/>
    <m/>
    <b v="1"/>
    <b v="0"/>
    <b v="0"/>
    <x v="2"/>
    <x v="1"/>
    <s v="L2_impr"/>
    <x v="0"/>
    <n v="1"/>
    <n v="0.85014589912435501"/>
    <n v="0.85014589912435501"/>
    <n v="0.85014589912435501"/>
    <m/>
    <x v="0"/>
    <m/>
    <x v="405"/>
    <m/>
    <m/>
    <m/>
    <n v="1"/>
    <x v="408"/>
    <n v="29"/>
    <n v="15"/>
    <n v="4.3571428571428497"/>
    <n v="25"/>
    <n v="1.5172413793103401"/>
    <n v="5.4187192118226597E-2"/>
    <n v="9335"/>
    <n v="0"/>
    <n v="0"/>
    <n v="0"/>
    <s v="MatchingAlgGreedyImp-Seq-D1M1N10S1B1"/>
    <n v="4"/>
    <n v="3"/>
    <n v="4"/>
    <n v="0"/>
    <x v="2"/>
    <n v="1000"/>
    <n v="9335"/>
    <n v="10"/>
  </r>
  <r>
    <s v="E"/>
    <n v="1"/>
    <s v="L,J,I"/>
    <s v="C"/>
    <s v="Sequence"/>
    <s v="{}&gt;"/>
    <m/>
    <m/>
    <b v="1"/>
    <b v="0"/>
    <b v="0"/>
    <x v="2"/>
    <x v="2"/>
    <s v="L2_impr"/>
    <x v="1"/>
    <n v="1"/>
    <n v="0.472270366137579"/>
    <n v="0.472270366137579"/>
    <n v="0.472270366137579"/>
    <n v="0.472270366137579"/>
    <x v="4"/>
    <n v="0.37787553298677501"/>
    <x v="406"/>
    <n v="0.47736138586403798"/>
    <n v="0"/>
    <n v="0.30079478784983299"/>
    <n v="1"/>
    <x v="409"/>
    <n v="21"/>
    <n v="12"/>
    <n v="4.125"/>
    <n v="13"/>
    <n v="1.2380952380952299"/>
    <n v="6.19047619047619E-2"/>
    <n v="9335"/>
    <n v="0"/>
    <n v="0"/>
    <n v="0"/>
    <s v="MatchingAlgGreedyImp-Seq-D1M1N10S1B1"/>
    <n v="4"/>
    <n v="3"/>
    <n v="4"/>
    <n v="0"/>
    <x v="2"/>
    <n v="1000"/>
    <n v="9335"/>
    <n v="10"/>
  </r>
  <r>
    <s v="E"/>
    <n v="1"/>
    <s v="L,J,I"/>
    <s v="C"/>
    <s v="Sequence"/>
    <s v="{}&gt;"/>
    <m/>
    <m/>
    <b v="1"/>
    <b v="0"/>
    <b v="0"/>
    <x v="2"/>
    <x v="3"/>
    <s v="L2_impr"/>
    <x v="1"/>
    <n v="1"/>
    <n v="0.472270366137579"/>
    <n v="0.472270366137579"/>
    <n v="0.472270366137579"/>
    <n v="0.472270366137579"/>
    <x v="4"/>
    <n v="0.37787553298677501"/>
    <x v="406"/>
    <n v="0.47736138586403798"/>
    <n v="0"/>
    <n v="0.30079478784983299"/>
    <n v="1"/>
    <x v="409"/>
    <n v="21"/>
    <n v="12"/>
    <n v="4.125"/>
    <n v="13"/>
    <n v="1.2380952380952299"/>
    <n v="6.19047619047619E-2"/>
    <n v="9335"/>
    <n v="0"/>
    <n v="0"/>
    <n v="0"/>
    <s v="MatchingAlgGreedyImp-Seq-D1M1N10S1B1"/>
    <n v="4"/>
    <n v="3"/>
    <n v="4"/>
    <n v="0"/>
    <x v="2"/>
    <n v="1000"/>
    <n v="9335"/>
    <n v="10"/>
  </r>
  <r>
    <s v="E"/>
    <n v="1"/>
    <s v="L,J,I"/>
    <s v="C"/>
    <s v="Sequence"/>
    <s v="{}&gt;"/>
    <m/>
    <m/>
    <b v="1"/>
    <b v="0"/>
    <b v="0"/>
    <x v="3"/>
    <x v="4"/>
    <s v="L2_impr"/>
    <x v="0"/>
    <n v="1"/>
    <n v="0.47634369810951199"/>
    <n v="0.50553983031759397"/>
    <n v="0.50969046600648305"/>
    <n v="0.46959696571118598"/>
    <x v="161"/>
    <n v="0.45831154297594501"/>
    <x v="407"/>
    <n v="0.36779295676130902"/>
    <n v="1.2041891206905599E-2"/>
    <n v="0.62016515203178502"/>
    <n v="0.99229279628195199"/>
    <x v="410"/>
    <n v="40"/>
    <n v="13"/>
    <n v="4.4444444444444402"/>
    <n v="17"/>
    <n v="1.25"/>
    <n v="3.2051282051282E-2"/>
    <n v="9335"/>
    <n v="0"/>
    <n v="0"/>
    <n v="11457"/>
    <s v="MatchingAlgGreedyImp-Seq-D1M1N10S1B1"/>
    <n v="4"/>
    <n v="3"/>
    <n v="4"/>
    <n v="0"/>
    <x v="2"/>
    <n v="1000"/>
    <n v="9335"/>
    <n v="10"/>
  </r>
  <r>
    <s v="G"/>
    <n v="1"/>
    <m/>
    <m/>
    <m/>
    <m/>
    <m/>
    <m/>
    <b v="0"/>
    <b v="0"/>
    <b v="0"/>
    <x v="0"/>
    <x v="0"/>
    <s v="L2_impr"/>
    <x v="0"/>
    <n v="1"/>
    <n v="0.98119729167608805"/>
    <n v="0.98155657189557899"/>
    <n v="0.98602577159504401"/>
    <m/>
    <x v="0"/>
    <m/>
    <x v="0"/>
    <m/>
    <m/>
    <m/>
    <n v="1"/>
    <x v="0"/>
    <n v="47"/>
    <n v="15"/>
    <n v="3.1"/>
    <n v="12"/>
    <n v="1.1063829787234001"/>
    <n v="2.4051803885291299E-2"/>
    <n v="10718"/>
    <n v="0"/>
    <n v="0"/>
    <n v="4436"/>
    <s v="MatchingAlgGreedyImp-Seq-D1M1N10S1B1"/>
    <n v="6"/>
    <n v="3"/>
    <n v="1"/>
    <n v="1"/>
    <x v="2"/>
    <n v="1000"/>
    <n v="10718"/>
    <n v="29"/>
  </r>
  <r>
    <s v="G"/>
    <n v="1"/>
    <s v="I,H,F"/>
    <s v="J"/>
    <s v="Sequence"/>
    <s v="{}&gt;"/>
    <m/>
    <m/>
    <b v="1"/>
    <b v="0"/>
    <b v="0"/>
    <x v="1"/>
    <x v="1"/>
    <s v="L2_impr"/>
    <x v="0"/>
    <n v="1"/>
    <n v="0.98119729167608805"/>
    <n v="0.98155657189557899"/>
    <n v="0.98602577159504401"/>
    <m/>
    <x v="0"/>
    <m/>
    <x v="0"/>
    <m/>
    <m/>
    <m/>
    <n v="1"/>
    <x v="0"/>
    <n v="47"/>
    <n v="15"/>
    <n v="3.1"/>
    <n v="12"/>
    <n v="1.1063829787234001"/>
    <n v="2.4051803885291299E-2"/>
    <n v="10718"/>
    <n v="0"/>
    <n v="0"/>
    <n v="4436"/>
    <s v="MatchingAlgGreedyImp-Seq-D1M1N10S1B1"/>
    <n v="6"/>
    <n v="3"/>
    <n v="1"/>
    <n v="1"/>
    <x v="2"/>
    <n v="1000"/>
    <n v="10718"/>
    <n v="29"/>
  </r>
  <r>
    <s v="G"/>
    <n v="1"/>
    <s v="I,H,F"/>
    <s v="J"/>
    <s v="Sequence"/>
    <s v="{}&gt;"/>
    <m/>
    <m/>
    <b v="1"/>
    <b v="0"/>
    <b v="0"/>
    <x v="1"/>
    <x v="2"/>
    <s v="L2_impr"/>
    <x v="0"/>
    <n v="1"/>
    <n v="0.78298143495952199"/>
    <n v="0.84374917603851596"/>
    <n v="0.892123639151715"/>
    <m/>
    <x v="0"/>
    <m/>
    <x v="408"/>
    <m/>
    <m/>
    <m/>
    <n v="1"/>
    <x v="411"/>
    <n v="44"/>
    <n v="12"/>
    <n v="3.0833333333333299"/>
    <n v="15"/>
    <n v="1.13636363636363"/>
    <n v="2.64270613107822E-2"/>
    <n v="10718"/>
    <n v="0"/>
    <n v="0"/>
    <n v="8436"/>
    <s v="MatchingAlgGreedyImp-Seq-D1M1N10S1B1"/>
    <n v="6"/>
    <n v="3"/>
    <n v="1"/>
    <n v="1"/>
    <x v="2"/>
    <n v="1000"/>
    <n v="10718"/>
    <n v="29"/>
  </r>
  <r>
    <s v="G"/>
    <n v="1"/>
    <s v="I,H,F"/>
    <s v="J"/>
    <s v="Sequence"/>
    <s v="{}&gt;"/>
    <m/>
    <m/>
    <b v="1"/>
    <b v="0"/>
    <b v="0"/>
    <x v="1"/>
    <x v="3"/>
    <s v="L2_impr"/>
    <x v="0"/>
    <n v="1"/>
    <n v="0.82739787178830104"/>
    <n v="0.885113988584184"/>
    <n v="0.92287471066457305"/>
    <n v="0.78298143495952199"/>
    <x v="162"/>
    <n v="0.153799419887787"/>
    <x v="409"/>
    <n v="0.77842403398745696"/>
    <n v="4.51525927248718E-2"/>
    <n v="0.17642337328767099"/>
    <n v="1"/>
    <x v="412"/>
    <n v="46"/>
    <n v="13"/>
    <n v="3.0833333333333299"/>
    <n v="15"/>
    <n v="1.13043478260869"/>
    <n v="2.5120772946859899E-2"/>
    <n v="10718"/>
    <n v="0"/>
    <n v="0"/>
    <n v="7436"/>
    <s v="MatchingAlgGreedyImp-Seq-D1M1N10S1B1"/>
    <n v="6"/>
    <n v="3"/>
    <n v="1"/>
    <n v="1"/>
    <x v="2"/>
    <n v="1000"/>
    <n v="10718"/>
    <n v="29"/>
  </r>
  <r>
    <s v="G"/>
    <n v="1"/>
    <s v="I,H,F"/>
    <s v="J"/>
    <s v="Sequence"/>
    <s v="{}&gt;"/>
    <m/>
    <m/>
    <b v="1"/>
    <b v="0"/>
    <b v="0"/>
    <x v="2"/>
    <x v="1"/>
    <s v="L2_impr"/>
    <x v="0"/>
    <n v="1"/>
    <n v="0.77215641327754003"/>
    <n v="0.77215641327754003"/>
    <n v="0.77215641327754003"/>
    <m/>
    <x v="0"/>
    <m/>
    <x v="410"/>
    <m/>
    <m/>
    <m/>
    <n v="1"/>
    <x v="413"/>
    <n v="33"/>
    <n v="15"/>
    <n v="3.2222222222222201"/>
    <n v="19"/>
    <n v="1.3333333333333299"/>
    <n v="4.1666666666666602E-2"/>
    <n v="10718"/>
    <n v="0"/>
    <n v="0"/>
    <n v="0"/>
    <s v="MatchingAlgGreedyImp-Seq-D1M1N10S1B1"/>
    <n v="6"/>
    <n v="3"/>
    <n v="1"/>
    <n v="1"/>
    <x v="2"/>
    <n v="1000"/>
    <n v="10718"/>
    <n v="29"/>
  </r>
  <r>
    <s v="G"/>
    <n v="1"/>
    <s v="I,H,F"/>
    <s v="J"/>
    <s v="Sequence"/>
    <s v="{}&gt;"/>
    <m/>
    <m/>
    <b v="1"/>
    <b v="0"/>
    <b v="0"/>
    <x v="2"/>
    <x v="2"/>
    <s v="L2_impr"/>
    <x v="0"/>
    <n v="1"/>
    <n v="0.49552124140652898"/>
    <n v="0.49552124140652898"/>
    <n v="0.49552124140652898"/>
    <m/>
    <x v="0"/>
    <m/>
    <x v="411"/>
    <m/>
    <m/>
    <m/>
    <n v="1"/>
    <x v="414"/>
    <n v="25"/>
    <n v="12"/>
    <n v="4.6428571428571397"/>
    <n v="19"/>
    <n v="1.72"/>
    <n v="7.1666666666666601E-2"/>
    <n v="10718"/>
    <n v="0"/>
    <n v="0"/>
    <n v="0"/>
    <s v="MatchingAlgGreedyImp-Seq-D1M1N10S1B1"/>
    <n v="6"/>
    <n v="3"/>
    <n v="1"/>
    <n v="1"/>
    <x v="2"/>
    <n v="1000"/>
    <n v="10718"/>
    <n v="29"/>
  </r>
  <r>
    <s v="G"/>
    <n v="1"/>
    <s v="I,H,F"/>
    <s v="J"/>
    <s v="Sequence"/>
    <s v="{}&gt;"/>
    <m/>
    <m/>
    <b v="1"/>
    <b v="0"/>
    <b v="0"/>
    <x v="2"/>
    <x v="3"/>
    <s v="L2_impr"/>
    <x v="0"/>
    <n v="1"/>
    <n v="0.65791926422423896"/>
    <n v="0.70860818957982996"/>
    <n v="0.70860818957982996"/>
    <n v="0.49552124140652898"/>
    <x v="163"/>
    <n v="0.114237149053301"/>
    <x v="412"/>
    <n v="0.47721071561453499"/>
    <n v="5.9285380314075702E-2"/>
    <n v="8.3333955217133895E-2"/>
    <n v="1"/>
    <x v="415"/>
    <n v="28"/>
    <n v="13"/>
    <n v="4.0666666666666602"/>
    <n v="19"/>
    <n v="1.53571428571428"/>
    <n v="5.6878306878306799E-2"/>
    <n v="10718"/>
    <n v="0"/>
    <n v="0"/>
    <n v="0"/>
    <s v="MatchingAlgGreedyImp-Seq-D1M1N10S1B1"/>
    <n v="6"/>
    <n v="3"/>
    <n v="1"/>
    <n v="1"/>
    <x v="2"/>
    <n v="1000"/>
    <n v="10718"/>
    <n v="29"/>
  </r>
  <r>
    <s v="G"/>
    <n v="1"/>
    <s v="I,H,F"/>
    <s v="J"/>
    <s v="Sequence"/>
    <s v="{}&gt;"/>
    <m/>
    <m/>
    <b v="1"/>
    <b v="0"/>
    <b v="0"/>
    <x v="3"/>
    <x v="4"/>
    <s v="L2_impr"/>
    <x v="0"/>
    <n v="1"/>
    <n v="0.96444931807566903"/>
    <n v="0.96491335587758098"/>
    <n v="0.96669310055188196"/>
    <n v="0.78298143495952199"/>
    <x v="164"/>
    <n v="1.6747973600418999E-2"/>
    <x v="413"/>
    <n v="0.77842403398745696"/>
    <n v="0.105354318007949"/>
    <n v="0.116221648004593"/>
    <n v="1"/>
    <x v="416"/>
    <n v="47"/>
    <n v="15"/>
    <n v="3.1"/>
    <n v="12"/>
    <n v="1.1063829787234001"/>
    <n v="2.4051803885291299E-2"/>
    <n v="10718"/>
    <n v="0"/>
    <n v="0"/>
    <n v="4436"/>
    <s v="MatchingAlgGreedyImp-Seq-D1M1N10S1B1"/>
    <n v="6"/>
    <n v="3"/>
    <n v="1"/>
    <n v="1"/>
    <x v="2"/>
    <n v="1000"/>
    <n v="10718"/>
    <n v="29"/>
  </r>
  <r>
    <s v="H"/>
    <n v="1"/>
    <m/>
    <m/>
    <m/>
    <m/>
    <m/>
    <m/>
    <b v="0"/>
    <b v="0"/>
    <b v="0"/>
    <x v="0"/>
    <x v="0"/>
    <s v="L2_impr"/>
    <x v="0"/>
    <n v="1"/>
    <n v="0.88197228590074594"/>
    <n v="0.88197228590074594"/>
    <n v="0.88956609491390304"/>
    <m/>
    <x v="0"/>
    <m/>
    <x v="0"/>
    <m/>
    <m/>
    <m/>
    <n v="1"/>
    <x v="0"/>
    <n v="54"/>
    <n v="15"/>
    <n v="3"/>
    <n v="17"/>
    <n v="1.1111111111111101"/>
    <n v="2.0964360587002E-2"/>
    <n v="12199"/>
    <n v="0"/>
    <n v="0"/>
    <n v="9496"/>
    <s v="MatchingAlgGreedyImp-Seq-D1M1N10S1B1"/>
    <n v="6"/>
    <n v="4"/>
    <n v="1"/>
    <n v="2"/>
    <x v="2"/>
    <n v="1000"/>
    <n v="12199"/>
    <n v="29"/>
  </r>
  <r>
    <s v="H"/>
    <n v="1"/>
    <s v="I,H,F"/>
    <s v="J"/>
    <s v="Sequence"/>
    <s v="{}&gt;"/>
    <m/>
    <m/>
    <b v="1"/>
    <b v="0"/>
    <b v="0"/>
    <x v="1"/>
    <x v="1"/>
    <s v="L2_impr"/>
    <x v="0"/>
    <n v="1"/>
    <n v="0.96137187893363796"/>
    <n v="0.96137187893363796"/>
    <n v="0.97387308203142797"/>
    <m/>
    <x v="0"/>
    <m/>
    <x v="0"/>
    <m/>
    <m/>
    <m/>
    <n v="1"/>
    <x v="0"/>
    <n v="46"/>
    <n v="15"/>
    <n v="3.4"/>
    <n v="13"/>
    <n v="1.13043478260869"/>
    <n v="2.5120772946859899E-2"/>
    <n v="12199"/>
    <n v="0"/>
    <n v="0"/>
    <n v="5496"/>
    <s v="MatchingAlgGreedyImp-Seq-D1M1N10S1B1"/>
    <n v="6"/>
    <n v="4"/>
    <n v="1"/>
    <n v="2"/>
    <x v="2"/>
    <n v="1000"/>
    <n v="12199"/>
    <n v="29"/>
  </r>
  <r>
    <s v="H"/>
    <n v="1"/>
    <s v="I,H,F"/>
    <s v="J"/>
    <s v="Sequence"/>
    <s v="{}&gt;"/>
    <m/>
    <m/>
    <b v="1"/>
    <b v="0"/>
    <b v="0"/>
    <x v="1"/>
    <x v="2"/>
    <s v="L2_impr"/>
    <x v="1"/>
    <n v="1"/>
    <n v="0.87123677190793303"/>
    <n v="0.89669683658438004"/>
    <n v="0.92772688272683101"/>
    <n v="0.87123677190793303"/>
    <x v="4"/>
    <n v="9.0135107025705402E-2"/>
    <x v="414"/>
    <n v="0.742649550126115"/>
    <n v="0"/>
    <n v="0.257350449873884"/>
    <n v="1"/>
    <x v="417"/>
    <n v="40"/>
    <n v="12"/>
    <n v="3.1666666666666599"/>
    <n v="17"/>
    <n v="1.1499999999999999"/>
    <n v="2.94871794871794E-2"/>
    <n v="12199"/>
    <n v="0"/>
    <n v="0"/>
    <n v="10496"/>
    <s v="MatchingAlgGreedyImp-Seq-D1M1N10S1B1"/>
    <n v="6"/>
    <n v="4"/>
    <n v="1"/>
    <n v="2"/>
    <x v="2"/>
    <n v="1000"/>
    <n v="12199"/>
    <n v="29"/>
  </r>
  <r>
    <s v="H"/>
    <n v="1"/>
    <s v="I,H,F"/>
    <s v="J"/>
    <s v="Sequence"/>
    <s v="{}&gt;"/>
    <m/>
    <m/>
    <b v="1"/>
    <b v="0"/>
    <b v="0"/>
    <x v="1"/>
    <x v="3"/>
    <s v="L2_impr"/>
    <x v="1"/>
    <n v="1"/>
    <n v="0.87123677190793303"/>
    <n v="0.89669683658438004"/>
    <n v="0.92772688272683101"/>
    <n v="0.87123677190793303"/>
    <x v="4"/>
    <n v="9.0135107025705402E-2"/>
    <x v="414"/>
    <n v="0.742649550126115"/>
    <n v="0"/>
    <n v="0.257350449873884"/>
    <n v="1"/>
    <x v="417"/>
    <n v="40"/>
    <n v="12"/>
    <n v="3.1666666666666599"/>
    <n v="17"/>
    <n v="1.1499999999999999"/>
    <n v="2.94871794871794E-2"/>
    <n v="12199"/>
    <n v="0"/>
    <n v="0"/>
    <n v="10496"/>
    <s v="MatchingAlgGreedyImp-Seq-D1M1N10S1B1"/>
    <n v="6"/>
    <n v="4"/>
    <n v="1"/>
    <n v="2"/>
    <x v="2"/>
    <n v="1000"/>
    <n v="12199"/>
    <n v="29"/>
  </r>
  <r>
    <s v="H"/>
    <n v="1"/>
    <s v="I,H,F"/>
    <s v="J"/>
    <s v="Sequence"/>
    <s v="{}&gt;"/>
    <m/>
    <m/>
    <b v="1"/>
    <b v="0"/>
    <b v="0"/>
    <x v="2"/>
    <x v="1"/>
    <s v="L2_impr"/>
    <x v="0"/>
    <n v="1"/>
    <n v="0.91504196086506595"/>
    <n v="0.91504196086506595"/>
    <n v="0.91504196086506595"/>
    <m/>
    <x v="0"/>
    <m/>
    <x v="415"/>
    <m/>
    <m/>
    <m/>
    <n v="1"/>
    <x v="418"/>
    <n v="36"/>
    <n v="15"/>
    <n v="3.7222222222222201"/>
    <n v="22"/>
    <n v="1.38888888888888"/>
    <n v="3.9682539682539597E-2"/>
    <n v="12199"/>
    <n v="0"/>
    <n v="0"/>
    <n v="0"/>
    <s v="MatchingAlgGreedyImp-Seq-D1M1N10S1B1"/>
    <n v="6"/>
    <n v="4"/>
    <n v="1"/>
    <n v="2"/>
    <x v="2"/>
    <n v="1000"/>
    <n v="12199"/>
    <n v="29"/>
  </r>
  <r>
    <s v="H"/>
    <n v="1"/>
    <s v="I,H,F"/>
    <s v="J"/>
    <s v="Sequence"/>
    <s v="{}&gt;"/>
    <m/>
    <m/>
    <b v="1"/>
    <b v="0"/>
    <b v="0"/>
    <x v="2"/>
    <x v="2"/>
    <s v="L2_impr"/>
    <x v="0"/>
    <n v="1"/>
    <n v="0.53599082904862205"/>
    <n v="0.53599082904862205"/>
    <n v="0.53599082904862205"/>
    <m/>
    <x v="0"/>
    <m/>
    <x v="416"/>
    <m/>
    <m/>
    <m/>
    <n v="1"/>
    <x v="419"/>
    <n v="24"/>
    <n v="12"/>
    <n v="5.21428571428571"/>
    <n v="25"/>
    <n v="1.875"/>
    <n v="8.1521739130434701E-2"/>
    <n v="12199"/>
    <n v="0"/>
    <n v="0"/>
    <n v="0"/>
    <s v="MatchingAlgGreedyImp-Seq-D1M1N10S1B1"/>
    <n v="6"/>
    <n v="4"/>
    <n v="1"/>
    <n v="2"/>
    <x v="2"/>
    <n v="1000"/>
    <n v="12199"/>
    <n v="29"/>
  </r>
  <r>
    <s v="H"/>
    <n v="1"/>
    <s v="I,H,F"/>
    <s v="J"/>
    <s v="Sequence"/>
    <s v="{}&gt;"/>
    <m/>
    <m/>
    <b v="1"/>
    <b v="0"/>
    <b v="0"/>
    <x v="2"/>
    <x v="3"/>
    <s v="L2_impr"/>
    <x v="0"/>
    <n v="1"/>
    <n v="0.67362135301688997"/>
    <n v="0.72164806065477205"/>
    <n v="0.72164806065477205"/>
    <n v="0.53599082904862205"/>
    <x v="165"/>
    <n v="0.24142060784817601"/>
    <x v="417"/>
    <n v="0.61921652332224197"/>
    <n v="0.11079124783566"/>
    <n v="0.22174597998794501"/>
    <n v="1"/>
    <x v="420"/>
    <n v="26"/>
    <n v="13"/>
    <n v="4.1875"/>
    <n v="23"/>
    <n v="1.6153846153846101"/>
    <n v="6.4615384615384602E-2"/>
    <n v="12199"/>
    <n v="0"/>
    <n v="0"/>
    <n v="0"/>
    <s v="MatchingAlgGreedyImp-Seq-D1M1N10S1B1"/>
    <n v="6"/>
    <n v="4"/>
    <n v="1"/>
    <n v="2"/>
    <x v="2"/>
    <n v="1000"/>
    <n v="12199"/>
    <n v="29"/>
  </r>
  <r>
    <s v="H"/>
    <n v="1"/>
    <s v="I,H,F"/>
    <s v="J"/>
    <s v="Sequence"/>
    <s v="{}&gt;"/>
    <m/>
    <m/>
    <b v="1"/>
    <b v="0"/>
    <b v="0"/>
    <x v="3"/>
    <x v="4"/>
    <s v="L2_impr"/>
    <x v="1"/>
    <n v="1"/>
    <n v="0.87123677190793303"/>
    <n v="0.89669683658438004"/>
    <n v="0.92772688272683101"/>
    <n v="0.87123677190793303"/>
    <x v="4"/>
    <n v="9.0135107025705402E-2"/>
    <x v="414"/>
    <n v="0.742649550126115"/>
    <n v="0"/>
    <n v="0.257350449873884"/>
    <n v="1"/>
    <x v="417"/>
    <n v="40"/>
    <n v="12"/>
    <n v="3.1666666666666599"/>
    <n v="17"/>
    <n v="1.1499999999999999"/>
    <n v="2.94871794871794E-2"/>
    <n v="12199"/>
    <n v="0"/>
    <n v="0"/>
    <n v="10496"/>
    <s v="MatchingAlgGreedyImp-Seq-D1M1N10S1B1"/>
    <n v="6"/>
    <n v="4"/>
    <n v="1"/>
    <n v="2"/>
    <x v="2"/>
    <n v="1000"/>
    <n v="12199"/>
    <n v="29"/>
  </r>
  <r>
    <s v="I"/>
    <n v="1"/>
    <m/>
    <m/>
    <m/>
    <m/>
    <m/>
    <m/>
    <b v="0"/>
    <b v="0"/>
    <b v="0"/>
    <x v="0"/>
    <x v="0"/>
    <s v="L2_impr"/>
    <x v="0"/>
    <n v="1"/>
    <n v="0.84723475136585502"/>
    <n v="0.88745768602655595"/>
    <n v="0.88877087748521399"/>
    <m/>
    <x v="0"/>
    <m/>
    <x v="0"/>
    <m/>
    <m/>
    <m/>
    <n v="1"/>
    <x v="0"/>
    <n v="50"/>
    <n v="15"/>
    <n v="3.3076923076922999"/>
    <n v="17"/>
    <n v="1.1599999999999999"/>
    <n v="2.3673469387755101E-2"/>
    <n v="11262"/>
    <n v="0"/>
    <n v="0"/>
    <n v="8024"/>
    <s v="MatchingAlgGreedyImp-Seq-D1M1N10S1B1"/>
    <n v="3"/>
    <n v="4"/>
    <n v="3"/>
    <n v="1"/>
    <x v="2"/>
    <n v="1000"/>
    <n v="11262"/>
    <n v="23"/>
  </r>
  <r>
    <s v="I"/>
    <n v="1"/>
    <s v="N,M,K"/>
    <s v="D"/>
    <s v="Sequence"/>
    <s v="{}&gt;"/>
    <m/>
    <m/>
    <b v="1"/>
    <b v="0"/>
    <b v="0"/>
    <x v="1"/>
    <x v="1"/>
    <s v="L2_impr"/>
    <x v="0"/>
    <n v="1"/>
    <n v="0.93737337574554902"/>
    <n v="0.93737337574554902"/>
    <n v="0.93737337574554902"/>
    <m/>
    <x v="0"/>
    <m/>
    <x v="0"/>
    <m/>
    <m/>
    <m/>
    <n v="1"/>
    <x v="0"/>
    <n v="42"/>
    <n v="15"/>
    <n v="3.88888888888888"/>
    <n v="13"/>
    <n v="1.19047619047619"/>
    <n v="2.9036004645760699E-2"/>
    <n v="11262"/>
    <n v="0"/>
    <n v="0"/>
    <n v="4024"/>
    <s v="MatchingAlgGreedyImp-Seq-D1M1N10S1B1"/>
    <n v="3"/>
    <n v="4"/>
    <n v="3"/>
    <n v="1"/>
    <x v="2"/>
    <n v="1000"/>
    <n v="11262"/>
    <n v="23"/>
  </r>
  <r>
    <s v="I"/>
    <n v="1"/>
    <s v="N,M,K"/>
    <s v="D"/>
    <s v="Sequence"/>
    <s v="{}&gt;"/>
    <m/>
    <m/>
    <b v="1"/>
    <b v="0"/>
    <b v="0"/>
    <x v="1"/>
    <x v="2"/>
    <s v="L2_impr"/>
    <x v="0"/>
    <n v="1"/>
    <n v="0.60694333040236703"/>
    <n v="0.63436100556368602"/>
    <n v="0.64711733603044297"/>
    <m/>
    <x v="0"/>
    <m/>
    <x v="418"/>
    <m/>
    <m/>
    <m/>
    <n v="1"/>
    <x v="421"/>
    <n v="42"/>
    <n v="12"/>
    <n v="3.3076923076922999"/>
    <n v="19"/>
    <n v="1.19047619047619"/>
    <n v="2.9036004645760699E-2"/>
    <n v="11262"/>
    <n v="0"/>
    <n v="0"/>
    <n v="10968"/>
    <s v="MatchingAlgGreedyImp-Seq-D1M1N10S1B1"/>
    <n v="3"/>
    <n v="4"/>
    <n v="3"/>
    <n v="1"/>
    <x v="2"/>
    <n v="1000"/>
    <n v="11262"/>
    <n v="23"/>
  </r>
  <r>
    <s v="I"/>
    <n v="1"/>
    <s v="N,M,K"/>
    <s v="D"/>
    <s v="Sequence"/>
    <s v="{}&gt;"/>
    <m/>
    <m/>
    <b v="1"/>
    <b v="0"/>
    <b v="0"/>
    <x v="1"/>
    <x v="3"/>
    <s v="L2_impr"/>
    <x v="0"/>
    <n v="1"/>
    <n v="0.83379376879179601"/>
    <n v="0.89230360823272803"/>
    <n v="0.91014410378802602"/>
    <n v="0.60694333040236703"/>
    <x v="166"/>
    <n v="0.103579606953752"/>
    <x v="419"/>
    <n v="0.489210978074273"/>
    <n v="0.48825515600005698"/>
    <n v="2.2533865925668601E-2"/>
    <n v="1"/>
    <x v="422"/>
    <n v="39"/>
    <n v="13"/>
    <n v="3.3636363636363602"/>
    <n v="16"/>
    <n v="1.17948717948717"/>
    <n v="3.1039136302294199E-2"/>
    <n v="11262"/>
    <n v="0"/>
    <n v="0"/>
    <n v="7024"/>
    <s v="MatchingAlgGreedyImp-Seq-D1M1N10S1B1"/>
    <n v="3"/>
    <n v="4"/>
    <n v="3"/>
    <n v="1"/>
    <x v="2"/>
    <n v="1000"/>
    <n v="11262"/>
    <n v="23"/>
  </r>
  <r>
    <s v="I"/>
    <n v="1"/>
    <s v="N,M,K"/>
    <s v="D"/>
    <s v="Sequence"/>
    <s v="{}&gt;"/>
    <m/>
    <m/>
    <b v="1"/>
    <b v="0"/>
    <b v="0"/>
    <x v="2"/>
    <x v="1"/>
    <s v="L2_impr"/>
    <x v="0"/>
    <n v="1"/>
    <n v="0.78724294238581605"/>
    <n v="0.78724294238581605"/>
    <n v="0.78724294238581605"/>
    <m/>
    <x v="0"/>
    <m/>
    <x v="420"/>
    <m/>
    <m/>
    <m/>
    <n v="1"/>
    <x v="423"/>
    <n v="31"/>
    <n v="15"/>
    <n v="3.6"/>
    <n v="24"/>
    <n v="1.2903225806451599"/>
    <n v="4.3010752688171998E-2"/>
    <n v="11262"/>
    <n v="0"/>
    <n v="0"/>
    <n v="0"/>
    <s v="MatchingAlgGreedyImp-Seq-D1M1N10S1B1"/>
    <n v="3"/>
    <n v="4"/>
    <n v="3"/>
    <n v="1"/>
    <x v="2"/>
    <n v="1000"/>
    <n v="11262"/>
    <n v="23"/>
  </r>
  <r>
    <s v="I"/>
    <n v="1"/>
    <s v="N,M,K"/>
    <s v="D"/>
    <s v="Sequence"/>
    <s v="{}&gt;"/>
    <m/>
    <m/>
    <b v="1"/>
    <b v="0"/>
    <b v="0"/>
    <x v="2"/>
    <x v="2"/>
    <s v="L2_impr"/>
    <x v="0"/>
    <n v="1"/>
    <n v="0.44719095605419101"/>
    <n v="0.44719095605419101"/>
    <n v="0.44719095605419101"/>
    <m/>
    <x v="0"/>
    <m/>
    <x v="421"/>
    <m/>
    <m/>
    <m/>
    <n v="1"/>
    <x v="424"/>
    <n v="21"/>
    <n v="12"/>
    <n v="4.7777777777777697"/>
    <n v="33"/>
    <n v="2.1428571428571401"/>
    <n v="0.107142857142857"/>
    <n v="11262"/>
    <n v="0"/>
    <n v="0"/>
    <n v="0"/>
    <s v="MatchingAlgGreedyImp-Seq-D1M1N10S1B1"/>
    <n v="3"/>
    <n v="4"/>
    <n v="3"/>
    <n v="1"/>
    <x v="2"/>
    <n v="1000"/>
    <n v="11262"/>
    <n v="23"/>
  </r>
  <r>
    <s v="I"/>
    <n v="1"/>
    <s v="N,M,K"/>
    <s v="D"/>
    <s v="Sequence"/>
    <s v="{}&gt;"/>
    <m/>
    <m/>
    <b v="1"/>
    <b v="0"/>
    <b v="0"/>
    <x v="2"/>
    <x v="3"/>
    <s v="L2_impr"/>
    <x v="0"/>
    <n v="1"/>
    <n v="0.74003365874946603"/>
    <n v="0.74003365874946603"/>
    <n v="0.74003365874946603"/>
    <n v="0.44719095605419101"/>
    <x v="167"/>
    <n v="4.7209283636349603E-2"/>
    <x v="422"/>
    <n v="0.46388906060044"/>
    <n v="0.19302203040945001"/>
    <n v="3.03198989470666E-2"/>
    <n v="1"/>
    <x v="425"/>
    <n v="27"/>
    <n v="13"/>
    <n v="4.7894736842105203"/>
    <n v="33"/>
    <n v="1.92592592592592"/>
    <n v="7.4074074074074001E-2"/>
    <n v="11262"/>
    <n v="0"/>
    <n v="0"/>
    <n v="0"/>
    <s v="MatchingAlgGreedyImp-Seq-D1M1N10S1B1"/>
    <n v="3"/>
    <n v="4"/>
    <n v="3"/>
    <n v="1"/>
    <x v="2"/>
    <n v="1000"/>
    <n v="11262"/>
    <n v="23"/>
  </r>
  <r>
    <s v="I"/>
    <n v="1"/>
    <s v="N,M,K"/>
    <s v="D"/>
    <s v="Sequence"/>
    <s v="{}&gt;"/>
    <m/>
    <m/>
    <b v="1"/>
    <b v="0"/>
    <b v="0"/>
    <x v="3"/>
    <x v="4"/>
    <s v="L2_impr"/>
    <x v="1"/>
    <n v="1"/>
    <n v="0.60694333040236703"/>
    <n v="0.63436100556368602"/>
    <n v="0.64711733603044297"/>
    <n v="0.60694333040236703"/>
    <x v="4"/>
    <n v="0.33043004534318099"/>
    <x v="418"/>
    <n v="0.489210978074273"/>
    <n v="0"/>
    <n v="0.51078902192572595"/>
    <n v="1"/>
    <x v="421"/>
    <n v="42"/>
    <n v="12"/>
    <n v="3.3076923076922999"/>
    <n v="19"/>
    <n v="1.19047619047619"/>
    <n v="2.9036004645760699E-2"/>
    <n v="11262"/>
    <n v="0"/>
    <n v="0"/>
    <n v="10968"/>
    <s v="MatchingAlgGreedyImp-Seq-D1M1N10S1B1"/>
    <n v="3"/>
    <n v="4"/>
    <n v="3"/>
    <n v="1"/>
    <x v="2"/>
    <n v="1000"/>
    <n v="11262"/>
    <n v="23"/>
  </r>
  <r>
    <s v="J"/>
    <n v="1"/>
    <m/>
    <m/>
    <m/>
    <m/>
    <m/>
    <m/>
    <b v="0"/>
    <b v="0"/>
    <b v="0"/>
    <x v="0"/>
    <x v="0"/>
    <s v="L2_impr"/>
    <x v="0"/>
    <n v="1"/>
    <n v="0.99622555194991602"/>
    <n v="0.99622555194991602"/>
    <n v="0.995985006138699"/>
    <m/>
    <x v="0"/>
    <m/>
    <x v="0"/>
    <m/>
    <m/>
    <m/>
    <n v="1"/>
    <x v="0"/>
    <n v="37"/>
    <n v="15"/>
    <n v="3.8"/>
    <n v="17"/>
    <n v="1.2432432432432401"/>
    <n v="3.4534534534534499E-2"/>
    <n v="5199"/>
    <n v="0"/>
    <n v="0"/>
    <n v="2704"/>
    <s v="MatchingAlgGreedyImp-Seq-D1M1N10S1B1"/>
    <n v="3"/>
    <n v="2"/>
    <n v="4"/>
    <n v="1"/>
    <x v="2"/>
    <n v="1000"/>
    <n v="5199"/>
    <n v="13"/>
  </r>
  <r>
    <s v="J"/>
    <n v="1"/>
    <s v="M,J,E"/>
    <s v="D"/>
    <s v="Sequence"/>
    <s v="{}&gt;"/>
    <m/>
    <m/>
    <b v="1"/>
    <b v="0"/>
    <b v="0"/>
    <x v="1"/>
    <x v="1"/>
    <s v="L2_impr"/>
    <x v="0"/>
    <n v="1"/>
    <n v="0.99622555194991602"/>
    <n v="0.99622555194991602"/>
    <n v="0.995985006138699"/>
    <m/>
    <x v="0"/>
    <m/>
    <x v="0"/>
    <m/>
    <m/>
    <m/>
    <n v="1"/>
    <x v="0"/>
    <n v="37"/>
    <n v="15"/>
    <n v="3.8"/>
    <n v="17"/>
    <n v="1.2432432432432401"/>
    <n v="3.4534534534534499E-2"/>
    <n v="5199"/>
    <n v="0"/>
    <n v="0"/>
    <n v="2704"/>
    <s v="MatchingAlgGreedyImp-Seq-D1M1N10S1B1"/>
    <n v="3"/>
    <n v="2"/>
    <n v="4"/>
    <n v="1"/>
    <x v="2"/>
    <n v="1000"/>
    <n v="5199"/>
    <n v="13"/>
  </r>
  <r>
    <s v="J"/>
    <n v="1"/>
    <s v="M,J,E"/>
    <s v="D"/>
    <s v="Sequence"/>
    <s v="{}&gt;"/>
    <m/>
    <m/>
    <b v="1"/>
    <b v="0"/>
    <b v="0"/>
    <x v="1"/>
    <x v="2"/>
    <s v="L2_impr"/>
    <x v="1"/>
    <n v="1"/>
    <n v="0.59480120857381302"/>
    <n v="0.671976071202387"/>
    <n v="0.70225608832507103"/>
    <n v="0.59480120857381302"/>
    <x v="4"/>
    <n v="0.401424343376103"/>
    <x v="423"/>
    <n v="0.47640653357531698"/>
    <n v="0"/>
    <n v="0.52359346642468196"/>
    <n v="0.95939086294416198"/>
    <x v="426"/>
    <n v="45"/>
    <n v="12"/>
    <n v="3.52941176470588"/>
    <n v="28"/>
    <n v="1.2888888888888801"/>
    <n v="2.9292929292929201E-2"/>
    <n v="5199"/>
    <n v="0"/>
    <n v="0"/>
    <n v="7532"/>
    <s v="MatchingAlgGreedyImp-Seq-D1M1N10S1B1"/>
    <n v="3"/>
    <n v="2"/>
    <n v="4"/>
    <n v="1"/>
    <x v="2"/>
    <n v="1000"/>
    <n v="5199"/>
    <n v="13"/>
  </r>
  <r>
    <s v="J"/>
    <n v="1"/>
    <s v="M,J,E"/>
    <s v="D"/>
    <s v="Sequence"/>
    <s v="{}&gt;"/>
    <m/>
    <m/>
    <b v="1"/>
    <b v="0"/>
    <b v="0"/>
    <x v="1"/>
    <x v="3"/>
    <s v="L2_impr"/>
    <x v="1"/>
    <n v="1"/>
    <n v="0.59480120857381302"/>
    <n v="0.671976071202387"/>
    <n v="0.70225608832507103"/>
    <n v="0.59480120857381302"/>
    <x v="4"/>
    <n v="0.401424343376103"/>
    <x v="423"/>
    <n v="0.47640653357531698"/>
    <n v="0"/>
    <n v="0.52359346642468196"/>
    <n v="0.95939086294416198"/>
    <x v="426"/>
    <n v="45"/>
    <n v="12"/>
    <n v="3.52941176470588"/>
    <n v="28"/>
    <n v="1.2888888888888801"/>
    <n v="2.9292929292929201E-2"/>
    <n v="5199"/>
    <n v="0"/>
    <n v="0"/>
    <n v="7532"/>
    <s v="MatchingAlgGreedyImp-Seq-D1M1N10S1B1"/>
    <n v="3"/>
    <n v="2"/>
    <n v="4"/>
    <n v="1"/>
    <x v="2"/>
    <n v="1000"/>
    <n v="5199"/>
    <n v="13"/>
  </r>
  <r>
    <s v="J"/>
    <n v="1"/>
    <s v="M,J,E"/>
    <s v="D"/>
    <s v="Sequence"/>
    <s v="{}&gt;"/>
    <m/>
    <m/>
    <b v="1"/>
    <b v="0"/>
    <b v="0"/>
    <x v="2"/>
    <x v="1"/>
    <s v="L2_impr"/>
    <x v="0"/>
    <n v="1"/>
    <n v="0.61193428868991395"/>
    <n v="0.61193428868991395"/>
    <n v="0.61193428868991395"/>
    <m/>
    <x v="0"/>
    <m/>
    <x v="424"/>
    <m/>
    <m/>
    <m/>
    <n v="1"/>
    <x v="427"/>
    <n v="24"/>
    <n v="15"/>
    <n v="5.2"/>
    <n v="43"/>
    <n v="2.2916666666666599"/>
    <n v="9.9637681159420205E-2"/>
    <n v="5199"/>
    <n v="0"/>
    <n v="0"/>
    <n v="0"/>
    <s v="MatchingAlgGreedyImp-Seq-D1M1N10S1B1"/>
    <n v="3"/>
    <n v="2"/>
    <n v="4"/>
    <n v="1"/>
    <x v="2"/>
    <n v="1000"/>
    <n v="5199"/>
    <n v="13"/>
  </r>
  <r>
    <s v="J"/>
    <n v="1"/>
    <s v="M,J,E"/>
    <s v="D"/>
    <s v="Sequence"/>
    <s v="{}&gt;"/>
    <m/>
    <m/>
    <b v="1"/>
    <b v="0"/>
    <b v="0"/>
    <x v="2"/>
    <x v="2"/>
    <s v="L2_impr"/>
    <x v="1"/>
    <n v="1"/>
    <n v="0.32289634448948501"/>
    <n v="0.32289634448948501"/>
    <n v="0.32289634448948501"/>
    <n v="0.32289634448948501"/>
    <x v="4"/>
    <n v="0.289037944200428"/>
    <x v="425"/>
    <n v="0.40899653979238698"/>
    <n v="0"/>
    <n v="0.30270866251975098"/>
    <n v="1"/>
    <x v="428"/>
    <n v="31"/>
    <n v="12"/>
    <n v="11.8928571428571"/>
    <n v="84"/>
    <n v="5.4193548387096699"/>
    <n v="0.18064516129032199"/>
    <n v="5199"/>
    <n v="0"/>
    <n v="0"/>
    <n v="0"/>
    <s v="MatchingAlgGreedyImp-Seq-D1M1N10S1B1"/>
    <n v="3"/>
    <n v="2"/>
    <n v="4"/>
    <n v="1"/>
    <x v="2"/>
    <n v="1000"/>
    <n v="5199"/>
    <n v="13"/>
  </r>
  <r>
    <s v="J"/>
    <n v="1"/>
    <s v="M,J,E"/>
    <s v="D"/>
    <s v="Sequence"/>
    <s v="{}&gt;"/>
    <m/>
    <m/>
    <b v="1"/>
    <b v="0"/>
    <b v="0"/>
    <x v="2"/>
    <x v="3"/>
    <s v="L2_impr"/>
    <x v="1"/>
    <n v="1"/>
    <n v="0.32289634448948501"/>
    <n v="0.32289634448948501"/>
    <n v="0.32289634448948501"/>
    <n v="0.32289634448948501"/>
    <x v="4"/>
    <n v="0.289037944200428"/>
    <x v="425"/>
    <n v="0.40899653979238698"/>
    <n v="0"/>
    <n v="0.30270866251975098"/>
    <n v="1"/>
    <x v="428"/>
    <n v="31"/>
    <n v="12"/>
    <n v="11.8928571428571"/>
    <n v="84"/>
    <n v="5.4193548387096699"/>
    <n v="0.18064516129032199"/>
    <n v="5199"/>
    <n v="0"/>
    <n v="0"/>
    <n v="0"/>
    <s v="MatchingAlgGreedyImp-Seq-D1M1N10S1B1"/>
    <n v="3"/>
    <n v="2"/>
    <n v="4"/>
    <n v="1"/>
    <x v="2"/>
    <n v="1000"/>
    <n v="5199"/>
    <n v="13"/>
  </r>
  <r>
    <s v="J"/>
    <n v="1"/>
    <s v="M,J,E"/>
    <s v="D"/>
    <s v="Sequence"/>
    <s v="{}&gt;"/>
    <m/>
    <m/>
    <b v="1"/>
    <b v="0"/>
    <b v="0"/>
    <x v="3"/>
    <x v="4"/>
    <s v="L2_impr"/>
    <x v="1"/>
    <n v="1"/>
    <n v="0.59480120857381302"/>
    <n v="0.671976071202387"/>
    <n v="0.70225608832507103"/>
    <n v="0.59480120857381302"/>
    <x v="4"/>
    <n v="0.401424343376103"/>
    <x v="423"/>
    <n v="0.47640653357531698"/>
    <n v="0"/>
    <n v="0.52359346642468196"/>
    <n v="0.95939086294416198"/>
    <x v="426"/>
    <n v="45"/>
    <n v="12"/>
    <n v="3.52941176470588"/>
    <n v="28"/>
    <n v="1.2888888888888801"/>
    <n v="2.9292929292929201E-2"/>
    <n v="5199"/>
    <n v="0"/>
    <n v="0"/>
    <n v="7532"/>
    <s v="MatchingAlgGreedyImp-Seq-D1M1N10S1B1"/>
    <n v="3"/>
    <n v="2"/>
    <n v="4"/>
    <n v="1"/>
    <x v="2"/>
    <n v="1000"/>
    <n v="5199"/>
    <n v="13"/>
  </r>
  <r>
    <s v="K"/>
    <n v="1"/>
    <m/>
    <m/>
    <m/>
    <m/>
    <m/>
    <m/>
    <b v="0"/>
    <b v="0"/>
    <b v="0"/>
    <x v="0"/>
    <x v="0"/>
    <s v="L2_impr"/>
    <x v="0"/>
    <n v="1"/>
    <n v="0.94337890661757695"/>
    <n v="0.94337890661757695"/>
    <n v="0.94337890661757695"/>
    <m/>
    <x v="0"/>
    <m/>
    <x v="0"/>
    <m/>
    <m/>
    <m/>
    <n v="1"/>
    <x v="0"/>
    <n v="36"/>
    <n v="15"/>
    <n v="3.7"/>
    <n v="17"/>
    <n v="1.2222222222222201"/>
    <n v="3.4920634920634901E-2"/>
    <n v="7108"/>
    <n v="0"/>
    <n v="0"/>
    <n v="3358"/>
    <s v="MatchingAlgGreedyImp-Seq-D1M1N10S1B1"/>
    <n v="4"/>
    <n v="2"/>
    <n v="5"/>
    <n v="1"/>
    <x v="2"/>
    <n v="1000"/>
    <n v="7108"/>
    <n v="16"/>
  </r>
  <r>
    <s v="K"/>
    <n v="1"/>
    <s v="I,F,E"/>
    <s v="J"/>
    <s v="Sequence"/>
    <s v="{}&gt;"/>
    <m/>
    <m/>
    <b v="1"/>
    <b v="0"/>
    <b v="0"/>
    <x v="1"/>
    <x v="1"/>
    <s v="L2_impr"/>
    <x v="0"/>
    <n v="1"/>
    <n v="0.94337890661757695"/>
    <n v="0.94337890661757695"/>
    <n v="0.94337890661757695"/>
    <m/>
    <x v="0"/>
    <m/>
    <x v="0"/>
    <m/>
    <m/>
    <m/>
    <n v="1"/>
    <x v="0"/>
    <n v="36"/>
    <n v="15"/>
    <n v="3.7"/>
    <n v="17"/>
    <n v="1.2222222222222201"/>
    <n v="3.4920634920634901E-2"/>
    <n v="7108"/>
    <n v="0"/>
    <n v="0"/>
    <n v="3358"/>
    <s v="MatchingAlgGreedyImp-Seq-D1M1N10S1B1"/>
    <n v="4"/>
    <n v="2"/>
    <n v="5"/>
    <n v="1"/>
    <x v="2"/>
    <n v="1000"/>
    <n v="7108"/>
    <n v="16"/>
  </r>
  <r>
    <s v="K"/>
    <n v="1"/>
    <s v="I,F,E"/>
    <s v="J"/>
    <s v="Sequence"/>
    <s v="{}&gt;"/>
    <m/>
    <m/>
    <b v="1"/>
    <b v="0"/>
    <b v="0"/>
    <x v="1"/>
    <x v="2"/>
    <s v="L2_impr"/>
    <x v="0"/>
    <n v="1"/>
    <n v="0.741556702789674"/>
    <n v="0.81023920679564099"/>
    <n v="0.833926441417154"/>
    <m/>
    <x v="0"/>
    <m/>
    <x v="426"/>
    <m/>
    <m/>
    <m/>
    <n v="0.99825322589733401"/>
    <x v="429"/>
    <n v="36"/>
    <n v="12"/>
    <n v="3.7"/>
    <n v="17"/>
    <n v="1.2222222222222201"/>
    <n v="3.4920634920634901E-2"/>
    <n v="7108"/>
    <n v="0"/>
    <n v="0"/>
    <n v="4868"/>
    <s v="MatchingAlgGreedyImp-Seq-D1M1N10S1B1"/>
    <n v="4"/>
    <n v="2"/>
    <n v="5"/>
    <n v="1"/>
    <x v="2"/>
    <n v="1000"/>
    <n v="7108"/>
    <n v="16"/>
  </r>
  <r>
    <s v="K"/>
    <n v="1"/>
    <s v="I,F,E"/>
    <s v="J"/>
    <s v="Sequence"/>
    <s v="{}&gt;"/>
    <m/>
    <m/>
    <b v="1"/>
    <b v="0"/>
    <b v="0"/>
    <x v="1"/>
    <x v="3"/>
    <s v="L2_impr"/>
    <x v="0"/>
    <n v="1"/>
    <n v="0.95161939094965298"/>
    <n v="0.95945208208214205"/>
    <n v="0.96560910578108705"/>
    <n v="0.741556702789674"/>
    <x v="168"/>
    <n v="-8.2404843320760205E-3"/>
    <x v="427"/>
    <n v="0.84381995713265001"/>
    <n v="0.14669184729889401"/>
    <n v="9.4881955684545903E-3"/>
    <n v="1"/>
    <x v="430"/>
    <n v="38"/>
    <n v="13"/>
    <n v="3.7"/>
    <n v="17"/>
    <n v="1.2105263157894699"/>
    <n v="3.2716927453769501E-2"/>
    <n v="7108"/>
    <n v="0"/>
    <n v="0"/>
    <n v="3868"/>
    <s v="MatchingAlgGreedyImp-Seq-D1M1N10S1B1"/>
    <n v="4"/>
    <n v="2"/>
    <n v="5"/>
    <n v="1"/>
    <x v="2"/>
    <n v="1000"/>
    <n v="7108"/>
    <n v="16"/>
  </r>
  <r>
    <s v="K"/>
    <n v="1"/>
    <s v="I,F,E"/>
    <s v="J"/>
    <s v="Sequence"/>
    <s v="{}&gt;"/>
    <m/>
    <m/>
    <b v="1"/>
    <b v="0"/>
    <b v="0"/>
    <x v="2"/>
    <x v="1"/>
    <s v="L2_impr"/>
    <x v="0"/>
    <n v="1"/>
    <n v="0.84942882931632802"/>
    <n v="0.84942882931632802"/>
    <n v="0.84942882931632802"/>
    <m/>
    <x v="0"/>
    <m/>
    <x v="428"/>
    <m/>
    <m/>
    <m/>
    <n v="1"/>
    <x v="431"/>
    <n v="26"/>
    <n v="15"/>
    <n v="4.6111111111111098"/>
    <n v="25"/>
    <n v="1.8846153846153799"/>
    <n v="7.53846153846153E-2"/>
    <n v="7108"/>
    <n v="0"/>
    <n v="0"/>
    <n v="0"/>
    <s v="MatchingAlgGreedyImp-Seq-D1M1N10S1B1"/>
    <n v="4"/>
    <n v="2"/>
    <n v="5"/>
    <n v="1"/>
    <x v="2"/>
    <n v="1000"/>
    <n v="7108"/>
    <n v="16"/>
  </r>
  <r>
    <s v="K"/>
    <n v="1"/>
    <s v="I,F,E"/>
    <s v="J"/>
    <s v="Sequence"/>
    <s v="{}&gt;"/>
    <m/>
    <m/>
    <b v="1"/>
    <b v="0"/>
    <b v="0"/>
    <x v="2"/>
    <x v="2"/>
    <s v="L2_impr"/>
    <x v="1"/>
    <n v="1"/>
    <n v="0.27189173827949897"/>
    <n v="0.27189173827949897"/>
    <n v="0.27189173827949897"/>
    <n v="0.27189173827949897"/>
    <x v="4"/>
    <n v="0.57753709103682804"/>
    <x v="429"/>
    <n v="0.30522495872317001"/>
    <n v="0"/>
    <n v="0.42781923788979898"/>
    <n v="1"/>
    <x v="432"/>
    <n v="17"/>
    <n v="12"/>
    <n v="3"/>
    <n v="3"/>
    <n v="0.58823529411764697"/>
    <n v="3.6764705882352901E-2"/>
    <n v="7108"/>
    <n v="0"/>
    <n v="0"/>
    <n v="0"/>
    <s v="MatchingAlgGreedyImp-Seq-D1M1N10S1B1"/>
    <n v="4"/>
    <n v="2"/>
    <n v="5"/>
    <n v="1"/>
    <x v="2"/>
    <n v="1000"/>
    <n v="7108"/>
    <n v="16"/>
  </r>
  <r>
    <s v="K"/>
    <n v="1"/>
    <s v="I,F,E"/>
    <s v="J"/>
    <s v="Sequence"/>
    <s v="{}&gt;"/>
    <m/>
    <m/>
    <b v="1"/>
    <b v="0"/>
    <b v="0"/>
    <x v="2"/>
    <x v="3"/>
    <s v="L2_impr"/>
    <x v="1"/>
    <n v="1"/>
    <n v="0.27189173827949897"/>
    <n v="0.27189173827949897"/>
    <n v="0.27189173827949897"/>
    <n v="0.27189173827949897"/>
    <x v="4"/>
    <n v="0.57753709103682804"/>
    <x v="429"/>
    <n v="0.30522495872317001"/>
    <n v="0"/>
    <n v="0.42781923788979898"/>
    <n v="1"/>
    <x v="432"/>
    <n v="17"/>
    <n v="12"/>
    <n v="3"/>
    <n v="3"/>
    <n v="0.58823529411764697"/>
    <n v="3.6764705882352901E-2"/>
    <n v="7108"/>
    <n v="0"/>
    <n v="0"/>
    <n v="0"/>
    <s v="MatchingAlgGreedyImp-Seq-D1M1N10S1B1"/>
    <n v="4"/>
    <n v="2"/>
    <n v="5"/>
    <n v="1"/>
    <x v="2"/>
    <n v="1000"/>
    <n v="7108"/>
    <n v="16"/>
  </r>
  <r>
    <s v="K"/>
    <n v="1"/>
    <s v="I,F,E"/>
    <s v="J"/>
    <s v="Sequence"/>
    <s v="{}&gt;"/>
    <m/>
    <m/>
    <b v="1"/>
    <b v="0"/>
    <b v="0"/>
    <x v="3"/>
    <x v="4"/>
    <s v="L2_impr"/>
    <x v="1"/>
    <n v="1"/>
    <n v="0.741556702789674"/>
    <n v="0.81023920679564099"/>
    <n v="0.833926441417154"/>
    <n v="0.741556702789674"/>
    <x v="4"/>
    <n v="0.201822203827902"/>
    <x v="426"/>
    <n v="0.84381995713265001"/>
    <n v="0"/>
    <n v="0.15618004286734899"/>
    <n v="0.99825322589733401"/>
    <x v="429"/>
    <n v="36"/>
    <n v="12"/>
    <n v="3.7"/>
    <n v="17"/>
    <n v="1.2222222222222201"/>
    <n v="3.4920634920634901E-2"/>
    <n v="7108"/>
    <n v="0"/>
    <n v="0"/>
    <n v="4868"/>
    <s v="MatchingAlgGreedyImp-Seq-D1M1N10S1B1"/>
    <n v="4"/>
    <n v="2"/>
    <n v="5"/>
    <n v="1"/>
    <x v="2"/>
    <n v="1000"/>
    <n v="7108"/>
    <n v="16"/>
  </r>
  <r>
    <s v="N"/>
    <n v="1"/>
    <m/>
    <m/>
    <m/>
    <m/>
    <m/>
    <m/>
    <b v="0"/>
    <b v="0"/>
    <b v="0"/>
    <x v="0"/>
    <x v="0"/>
    <s v="L2_impr"/>
    <x v="0"/>
    <n v="1"/>
    <n v="0.95398449918895301"/>
    <n v="0.95398449918895301"/>
    <n v="0.95398449918895301"/>
    <m/>
    <x v="0"/>
    <m/>
    <x v="0"/>
    <m/>
    <m/>
    <m/>
    <n v="1"/>
    <x v="0"/>
    <n v="46"/>
    <n v="15"/>
    <n v="3.2"/>
    <n v="20"/>
    <n v="1.1739130434782601"/>
    <n v="2.6086956521739101E-2"/>
    <n v="8019"/>
    <n v="0"/>
    <n v="0"/>
    <n v="6024"/>
    <s v="MatchingAlgGreedyImp-Seq-D1M1N10S1B1"/>
    <n v="4"/>
    <n v="4"/>
    <n v="5"/>
    <n v="0"/>
    <x v="2"/>
    <n v="1000"/>
    <n v="8019"/>
    <n v="9"/>
  </r>
  <r>
    <s v="N"/>
    <n v="1"/>
    <s v="N,L,E"/>
    <s v="A"/>
    <s v="Sequence"/>
    <s v="{}&gt;"/>
    <m/>
    <m/>
    <b v="1"/>
    <b v="0"/>
    <b v="0"/>
    <x v="1"/>
    <x v="1"/>
    <s v="L2_impr"/>
    <x v="0"/>
    <n v="1"/>
    <n v="0.95398449918895301"/>
    <n v="0.95398449918895301"/>
    <n v="0.95398449918895301"/>
    <m/>
    <x v="0"/>
    <m/>
    <x v="0"/>
    <m/>
    <m/>
    <m/>
    <n v="1"/>
    <x v="0"/>
    <n v="46"/>
    <n v="15"/>
    <n v="3.2"/>
    <n v="20"/>
    <n v="1.1739130434782601"/>
    <n v="2.6086956521739101E-2"/>
    <n v="8019"/>
    <n v="0"/>
    <n v="0"/>
    <n v="6024"/>
    <s v="MatchingAlgGreedyImp-Seq-D1M1N10S1B1"/>
    <n v="4"/>
    <n v="4"/>
    <n v="5"/>
    <n v="0"/>
    <x v="2"/>
    <n v="1000"/>
    <n v="8019"/>
    <n v="9"/>
  </r>
  <r>
    <s v="N"/>
    <n v="1"/>
    <s v="N,L,E"/>
    <s v="A"/>
    <s v="Sequence"/>
    <s v="{}&gt;"/>
    <m/>
    <m/>
    <b v="1"/>
    <b v="0"/>
    <b v="0"/>
    <x v="1"/>
    <x v="2"/>
    <s v="L2_impr"/>
    <x v="0"/>
    <n v="1"/>
    <n v="0.50546103451089897"/>
    <n v="0.57165517420450396"/>
    <n v="0.57976104501672798"/>
    <m/>
    <x v="0"/>
    <m/>
    <x v="430"/>
    <m/>
    <m/>
    <m/>
    <n v="0.98193224592220796"/>
    <x v="433"/>
    <n v="46"/>
    <n v="12"/>
    <n v="4"/>
    <n v="27"/>
    <n v="1.3043478260869501"/>
    <n v="2.8985507246376802E-2"/>
    <n v="8019"/>
    <n v="0"/>
    <n v="0"/>
    <n v="11330"/>
    <s v="MatchingAlgGreedyImp-Seq-D1M1N10S1B1"/>
    <n v="4"/>
    <n v="4"/>
    <n v="5"/>
    <n v="0"/>
    <x v="2"/>
    <n v="1000"/>
    <n v="8019"/>
    <n v="9"/>
  </r>
  <r>
    <s v="N"/>
    <n v="1"/>
    <s v="N,L,E"/>
    <s v="A"/>
    <s v="Sequence"/>
    <s v="{}&gt;"/>
    <m/>
    <m/>
    <b v="1"/>
    <b v="0"/>
    <b v="0"/>
    <x v="1"/>
    <x v="3"/>
    <s v="L2_impr"/>
    <x v="0"/>
    <n v="1"/>
    <n v="0.52708837220261495"/>
    <n v="0.62874649571203201"/>
    <n v="0.637422677520736"/>
    <n v="0.50546103451089897"/>
    <x v="169"/>
    <n v="0.426896126986338"/>
    <x v="431"/>
    <n v="0.38866485230139602"/>
    <n v="0.10119378322411"/>
    <n v="0.51014136447449299"/>
    <n v="1"/>
    <x v="434"/>
    <n v="43"/>
    <n v="17"/>
    <n v="4.2857142857142803"/>
    <n v="28"/>
    <n v="1.34883720930232"/>
    <n v="3.2115171650055299E-2"/>
    <n v="8019"/>
    <n v="0"/>
    <n v="0"/>
    <n v="10001"/>
    <s v="MatchingAlgGreedyImp-Seq-D1M1N10S1B1"/>
    <n v="4"/>
    <n v="4"/>
    <n v="5"/>
    <n v="0"/>
    <x v="2"/>
    <n v="1000"/>
    <n v="8019"/>
    <n v="9"/>
  </r>
  <r>
    <s v="N"/>
    <n v="1"/>
    <s v="N,L,E"/>
    <s v="A"/>
    <s v="Sequence"/>
    <s v="{}&gt;"/>
    <m/>
    <m/>
    <b v="1"/>
    <b v="0"/>
    <b v="0"/>
    <x v="2"/>
    <x v="1"/>
    <s v="L2_impr"/>
    <x v="0"/>
    <n v="1"/>
    <n v="0.97903586971319301"/>
    <n v="0.97903586971319301"/>
    <n v="0.97903586971319301"/>
    <m/>
    <x v="0"/>
    <m/>
    <x v="432"/>
    <m/>
    <m/>
    <m/>
    <n v="1"/>
    <x v="435"/>
    <n v="32"/>
    <n v="15"/>
    <n v="3.84"/>
    <n v="36"/>
    <n v="1.6875"/>
    <n v="5.4435483870967701E-2"/>
    <n v="8019"/>
    <n v="0"/>
    <n v="0"/>
    <n v="0"/>
    <s v="MatchingAlgGreedyImp-Seq-D1M1N10S1B1"/>
    <n v="4"/>
    <n v="4"/>
    <n v="5"/>
    <n v="0"/>
    <x v="2"/>
    <n v="1000"/>
    <n v="8019"/>
    <n v="9"/>
  </r>
  <r>
    <s v="N"/>
    <n v="1"/>
    <s v="N,L,E"/>
    <s v="A"/>
    <s v="Sequence"/>
    <s v="{}&gt;"/>
    <m/>
    <m/>
    <b v="1"/>
    <b v="0"/>
    <b v="0"/>
    <x v="2"/>
    <x v="2"/>
    <s v="L2_impr"/>
    <x v="0"/>
    <n v="1"/>
    <n v="0.70335584620487301"/>
    <n v="0.70335584620487301"/>
    <n v="0.70335584620487301"/>
    <m/>
    <x v="0"/>
    <m/>
    <x v="433"/>
    <m/>
    <m/>
    <m/>
    <n v="1"/>
    <x v="436"/>
    <n v="27"/>
    <n v="12"/>
    <n v="6.4782608695652097"/>
    <n v="43"/>
    <n v="2.88888888888888"/>
    <n v="0.11111111111111099"/>
    <n v="8019"/>
    <n v="0"/>
    <n v="0"/>
    <n v="0"/>
    <s v="MatchingAlgGreedyImp-Seq-D1M1N10S1B1"/>
    <n v="4"/>
    <n v="4"/>
    <n v="5"/>
    <n v="0"/>
    <x v="2"/>
    <n v="1000"/>
    <n v="8019"/>
    <n v="9"/>
  </r>
  <r>
    <s v="N"/>
    <n v="1"/>
    <s v="N,L,E"/>
    <s v="A"/>
    <s v="Sequence"/>
    <s v="{}&gt;"/>
    <m/>
    <m/>
    <b v="1"/>
    <b v="0"/>
    <b v="0"/>
    <x v="2"/>
    <x v="3"/>
    <s v="L2_impr"/>
    <x v="0"/>
    <n v="1"/>
    <n v="0.73285837300337098"/>
    <n v="0.793292602276364"/>
    <n v="0.793292602276364"/>
    <n v="0.70335584620487301"/>
    <x v="170"/>
    <n v="0.246177496709822"/>
    <x v="434"/>
    <n v="0.68768551114792498"/>
    <n v="0.19337548682978201"/>
    <n v="0.106351658744627"/>
    <n v="0.940225846925972"/>
    <x v="437"/>
    <n v="35"/>
    <n v="17"/>
    <n v="4.5862068965517198"/>
    <n v="45"/>
    <n v="2.0571428571428498"/>
    <n v="6.05042016806722E-2"/>
    <n v="8019"/>
    <n v="0"/>
    <n v="0"/>
    <n v="0"/>
    <s v="MatchingAlgGreedyImp-Seq-D1M1N10S1B1"/>
    <n v="4"/>
    <n v="4"/>
    <n v="5"/>
    <n v="0"/>
    <x v="2"/>
    <n v="1000"/>
    <n v="8019"/>
    <n v="9"/>
  </r>
  <r>
    <s v="N"/>
    <n v="1"/>
    <s v="N,L,E"/>
    <s v="A"/>
    <s v="Sequence"/>
    <s v="{}&gt;"/>
    <m/>
    <m/>
    <b v="1"/>
    <b v="0"/>
    <b v="0"/>
    <x v="3"/>
    <x v="4"/>
    <s v="L2_impr"/>
    <x v="1"/>
    <n v="1"/>
    <n v="0.50546103451089897"/>
    <n v="0.57165517420450396"/>
    <n v="0.57976104501672798"/>
    <n v="0.50546103451089897"/>
    <x v="4"/>
    <n v="0.44852346467805398"/>
    <x v="430"/>
    <n v="0.38866485230139602"/>
    <n v="0"/>
    <n v="0.61133514769860298"/>
    <n v="0.98193224592220796"/>
    <x v="433"/>
    <n v="46"/>
    <n v="12"/>
    <n v="4"/>
    <n v="27"/>
    <n v="1.3043478260869501"/>
    <n v="2.8985507246376802E-2"/>
    <n v="8019"/>
    <n v="0"/>
    <n v="0"/>
    <n v="11330"/>
    <s v="MatchingAlgGreedyImp-Seq-D1M1N10S1B1"/>
    <n v="4"/>
    <n v="4"/>
    <n v="5"/>
    <n v="0"/>
    <x v="2"/>
    <n v="1000"/>
    <n v="8019"/>
    <n v="9"/>
  </r>
  <r>
    <s v="O"/>
    <n v="1"/>
    <m/>
    <m/>
    <m/>
    <m/>
    <m/>
    <m/>
    <b v="0"/>
    <b v="0"/>
    <b v="0"/>
    <x v="0"/>
    <x v="0"/>
    <s v="L2_impr"/>
    <x v="0"/>
    <n v="1"/>
    <n v="0.90904899554529395"/>
    <n v="0.90904899554529395"/>
    <n v="0.90904899554529395"/>
    <m/>
    <x v="0"/>
    <m/>
    <x v="0"/>
    <m/>
    <m/>
    <m/>
    <n v="1"/>
    <x v="0"/>
    <n v="35"/>
    <n v="15"/>
    <n v="4.25"/>
    <n v="15"/>
    <n v="1.25714285714285"/>
    <n v="3.6974789915966297E-2"/>
    <n v="7666"/>
    <n v="0"/>
    <n v="0"/>
    <n v="3842"/>
    <s v="MatchingAlgGreedyImp-Seq-D1M1N10S1B1"/>
    <n v="3"/>
    <n v="2"/>
    <n v="6"/>
    <n v="1"/>
    <x v="2"/>
    <n v="1000"/>
    <n v="7666"/>
    <n v="30"/>
  </r>
  <r>
    <s v="O"/>
    <n v="1"/>
    <s v="M,L,K"/>
    <s v="O"/>
    <s v="Sequence"/>
    <s v="{}&gt;"/>
    <m/>
    <m/>
    <b v="1"/>
    <b v="0"/>
    <b v="0"/>
    <x v="1"/>
    <x v="1"/>
    <s v="L2_impr"/>
    <x v="0"/>
    <n v="1"/>
    <n v="0.90904899554529395"/>
    <n v="0.90904899554529395"/>
    <n v="0.90904899554529395"/>
    <m/>
    <x v="0"/>
    <m/>
    <x v="0"/>
    <m/>
    <m/>
    <m/>
    <n v="1"/>
    <x v="0"/>
    <n v="35"/>
    <n v="15"/>
    <n v="4.25"/>
    <n v="15"/>
    <n v="1.25714285714285"/>
    <n v="3.6974789915966297E-2"/>
    <n v="7666"/>
    <n v="0"/>
    <n v="0"/>
    <n v="3842"/>
    <s v="MatchingAlgGreedyImp-Seq-D1M1N10S1B1"/>
    <n v="3"/>
    <n v="2"/>
    <n v="6"/>
    <n v="1"/>
    <x v="2"/>
    <n v="1000"/>
    <n v="7666"/>
    <n v="30"/>
  </r>
  <r>
    <s v="O"/>
    <n v="1"/>
    <s v="M,L,K"/>
    <s v="O"/>
    <s v="Sequence"/>
    <s v="{}&gt;"/>
    <m/>
    <m/>
    <b v="1"/>
    <b v="0"/>
    <b v="0"/>
    <x v="1"/>
    <x v="2"/>
    <s v="L2_impr"/>
    <x v="1"/>
    <n v="1"/>
    <n v="0.91294916097752798"/>
    <n v="0.917237684863628"/>
    <n v="0.91958494001427904"/>
    <n v="0.91294916097752798"/>
    <x v="4"/>
    <n v="-3.9001654322341401E-3"/>
    <x v="0"/>
    <n v="1"/>
    <n v="0"/>
    <n v="0"/>
    <n v="1"/>
    <x v="0"/>
    <n v="31"/>
    <n v="12"/>
    <n v="3.75"/>
    <n v="14"/>
    <n v="1.2258064516128999"/>
    <n v="4.0860215053763402E-2"/>
    <n v="7666"/>
    <n v="0"/>
    <n v="0"/>
    <n v="4622"/>
    <s v="MatchingAlgGreedyImp-Seq-D1M1N10S1B1"/>
    <n v="3"/>
    <n v="2"/>
    <n v="6"/>
    <n v="1"/>
    <x v="2"/>
    <n v="1000"/>
    <n v="7666"/>
    <n v="30"/>
  </r>
  <r>
    <s v="O"/>
    <n v="1"/>
    <s v="M,L,K"/>
    <s v="O"/>
    <s v="Sequence"/>
    <s v="{}&gt;"/>
    <m/>
    <m/>
    <b v="1"/>
    <b v="0"/>
    <b v="0"/>
    <x v="1"/>
    <x v="3"/>
    <s v="L2_impr"/>
    <x v="1"/>
    <n v="1"/>
    <n v="0.91294916097752798"/>
    <n v="0.917237684863628"/>
    <n v="0.91958494001427904"/>
    <n v="0.91294916097752798"/>
    <x v="4"/>
    <n v="-3.9001654322341401E-3"/>
    <x v="0"/>
    <n v="1"/>
    <n v="0"/>
    <n v="0"/>
    <n v="1"/>
    <x v="0"/>
    <n v="31"/>
    <n v="12"/>
    <n v="3.75"/>
    <n v="14"/>
    <n v="1.2258064516128999"/>
    <n v="4.0860215053763402E-2"/>
    <n v="7666"/>
    <n v="0"/>
    <n v="0"/>
    <n v="4622"/>
    <s v="MatchingAlgGreedyImp-Seq-D1M1N10S1B1"/>
    <n v="3"/>
    <n v="2"/>
    <n v="6"/>
    <n v="1"/>
    <x v="2"/>
    <n v="1000"/>
    <n v="7666"/>
    <n v="30"/>
  </r>
  <r>
    <s v="O"/>
    <n v="1"/>
    <s v="M,L,K"/>
    <s v="O"/>
    <s v="Sequence"/>
    <s v="{}&gt;"/>
    <m/>
    <m/>
    <b v="1"/>
    <b v="0"/>
    <b v="0"/>
    <x v="2"/>
    <x v="1"/>
    <s v="L2_impr"/>
    <x v="0"/>
    <n v="1"/>
    <n v="0.50460596661091806"/>
    <n v="0.50460596661091806"/>
    <n v="0.50460596661091806"/>
    <m/>
    <x v="0"/>
    <m/>
    <x v="435"/>
    <m/>
    <m/>
    <m/>
    <n v="1"/>
    <x v="438"/>
    <n v="24"/>
    <n v="15"/>
    <n v="5.8888888888888804"/>
    <n v="48"/>
    <n v="2.4166666666666599"/>
    <n v="0.10507246376811499"/>
    <n v="7666"/>
    <n v="0"/>
    <n v="0"/>
    <n v="0"/>
    <s v="MatchingAlgGreedyImp-Seq-D1M1N10S1B1"/>
    <n v="3"/>
    <n v="2"/>
    <n v="6"/>
    <n v="1"/>
    <x v="2"/>
    <n v="1000"/>
    <n v="7666"/>
    <n v="30"/>
  </r>
  <r>
    <s v="O"/>
    <n v="1"/>
    <s v="M,L,K"/>
    <s v="O"/>
    <s v="Sequence"/>
    <s v="{}&gt;"/>
    <m/>
    <m/>
    <b v="1"/>
    <b v="0"/>
    <b v="0"/>
    <x v="2"/>
    <x v="2"/>
    <s v="L2_impr"/>
    <x v="1"/>
    <n v="1"/>
    <n v="0.39760325714369599"/>
    <n v="0.39760325714369599"/>
    <n v="0.39760325714369599"/>
    <n v="0.39760325714369599"/>
    <x v="4"/>
    <n v="0.107002709467221"/>
    <x v="436"/>
    <n v="0.619180692283264"/>
    <n v="0"/>
    <n v="2.0979528348424901E-2"/>
    <n v="1"/>
    <x v="439"/>
    <n v="29"/>
    <n v="12"/>
    <n v="9.13043478260869"/>
    <n v="75"/>
    <n v="3.7931034482758599"/>
    <n v="0.135467980295566"/>
    <n v="7666"/>
    <n v="0"/>
    <n v="0"/>
    <n v="0"/>
    <s v="MatchingAlgGreedyImp-Seq-D1M1N10S1B1"/>
    <n v="3"/>
    <n v="2"/>
    <n v="6"/>
    <n v="1"/>
    <x v="2"/>
    <n v="1000"/>
    <n v="7666"/>
    <n v="30"/>
  </r>
  <r>
    <s v="O"/>
    <n v="1"/>
    <s v="M,L,K"/>
    <s v="O"/>
    <s v="Sequence"/>
    <s v="{}&gt;"/>
    <m/>
    <m/>
    <b v="1"/>
    <b v="0"/>
    <b v="0"/>
    <x v="2"/>
    <x v="3"/>
    <s v="L2_impr"/>
    <x v="1"/>
    <n v="1"/>
    <n v="0.39760325714369599"/>
    <n v="0.39760325714369599"/>
    <n v="0.39760325714369599"/>
    <n v="0.39760325714369599"/>
    <x v="4"/>
    <n v="0.107002709467221"/>
    <x v="436"/>
    <n v="0.619180692283264"/>
    <n v="0"/>
    <n v="2.0979528348424901E-2"/>
    <n v="1"/>
    <x v="439"/>
    <n v="29"/>
    <n v="12"/>
    <n v="9.13043478260869"/>
    <n v="75"/>
    <n v="3.7931034482758599"/>
    <n v="0.135467980295566"/>
    <n v="7666"/>
    <n v="0"/>
    <n v="0"/>
    <n v="0"/>
    <s v="MatchingAlgGreedyImp-Seq-D1M1N10S1B1"/>
    <n v="3"/>
    <n v="2"/>
    <n v="6"/>
    <n v="1"/>
    <x v="2"/>
    <n v="1000"/>
    <n v="7666"/>
    <n v="30"/>
  </r>
  <r>
    <s v="O"/>
    <n v="1"/>
    <s v="M,L,K"/>
    <s v="O"/>
    <s v="Sequence"/>
    <s v="{}&gt;"/>
    <m/>
    <m/>
    <b v="1"/>
    <b v="0"/>
    <b v="0"/>
    <x v="3"/>
    <x v="4"/>
    <s v="L2_impr"/>
    <x v="0"/>
    <n v="1"/>
    <n v="0.91523716193010296"/>
    <n v="0.91523716193010296"/>
    <n v="0.91523716193010296"/>
    <n v="0.91294916097752798"/>
    <x v="171"/>
    <n v="-6.1881663848091196E-3"/>
    <x v="0"/>
    <n v="1"/>
    <n v="0"/>
    <n v="0"/>
    <n v="1"/>
    <x v="0"/>
    <n v="29"/>
    <n v="13"/>
    <n v="4"/>
    <n v="13"/>
    <n v="1.2413793103448201"/>
    <n v="4.4334975369458102E-2"/>
    <n v="7666"/>
    <n v="0"/>
    <n v="0"/>
    <n v="3802"/>
    <s v="MatchingAlgGreedyImp-Seq-D1M1N10S1B1"/>
    <n v="3"/>
    <n v="2"/>
    <n v="6"/>
    <n v="1"/>
    <x v="2"/>
    <n v="1000"/>
    <n v="7666"/>
    <n v="30"/>
  </r>
  <r>
    <s v="P"/>
    <n v="1"/>
    <m/>
    <m/>
    <m/>
    <m/>
    <m/>
    <m/>
    <b v="0"/>
    <b v="0"/>
    <b v="0"/>
    <x v="0"/>
    <x v="0"/>
    <s v="L2_impr"/>
    <x v="0"/>
    <n v="1"/>
    <n v="0.88847508481181203"/>
    <n v="0.88847508481181203"/>
    <n v="0.88847508481181203"/>
    <m/>
    <x v="0"/>
    <m/>
    <x v="0"/>
    <m/>
    <m/>
    <m/>
    <n v="1"/>
    <x v="0"/>
    <n v="38"/>
    <n v="15"/>
    <n v="3.3"/>
    <n v="15"/>
    <n v="1.1578947368421"/>
    <n v="3.1294452347083897E-2"/>
    <n v="8531"/>
    <n v="0"/>
    <n v="0"/>
    <n v="4008"/>
    <s v="MatchingAlgGreedyImp-Seq-D1M1N10S1B1"/>
    <n v="6"/>
    <n v="1"/>
    <n v="3"/>
    <n v="2"/>
    <x v="2"/>
    <n v="1000"/>
    <n v="8531"/>
    <n v="22"/>
  </r>
  <r>
    <s v="P"/>
    <n v="1"/>
    <s v="N,F,E"/>
    <s v="D"/>
    <s v="Sequence"/>
    <s v="{}&gt;"/>
    <m/>
    <m/>
    <b v="1"/>
    <b v="0"/>
    <b v="0"/>
    <x v="1"/>
    <x v="1"/>
    <s v="L2_impr"/>
    <x v="0"/>
    <n v="1"/>
    <n v="0.88847508481181203"/>
    <n v="0.88847508481181203"/>
    <n v="0.88847508481181203"/>
    <m/>
    <x v="0"/>
    <m/>
    <x v="0"/>
    <m/>
    <m/>
    <m/>
    <n v="1"/>
    <x v="0"/>
    <n v="38"/>
    <n v="15"/>
    <n v="3.3"/>
    <n v="15"/>
    <n v="1.1578947368421"/>
    <n v="3.1294452347083897E-2"/>
    <n v="8531"/>
    <n v="0"/>
    <n v="0"/>
    <n v="4008"/>
    <s v="MatchingAlgGreedyImp-Seq-D1M1N10S1B1"/>
    <n v="6"/>
    <n v="1"/>
    <n v="3"/>
    <n v="2"/>
    <x v="2"/>
    <n v="1000"/>
    <n v="8531"/>
    <n v="22"/>
  </r>
  <r>
    <s v="P"/>
    <n v="1"/>
    <s v="N,F,E"/>
    <s v="D"/>
    <s v="Sequence"/>
    <s v="{}&gt;"/>
    <m/>
    <m/>
    <b v="1"/>
    <b v="0"/>
    <b v="0"/>
    <x v="1"/>
    <x v="2"/>
    <s v="L2_impr"/>
    <x v="0"/>
    <n v="1"/>
    <n v="0.63921806403195902"/>
    <n v="0.68780265437382204"/>
    <n v="0.70225435326114205"/>
    <m/>
    <x v="0"/>
    <m/>
    <x v="437"/>
    <m/>
    <m/>
    <m/>
    <n v="0.995956742010911"/>
    <x v="440"/>
    <n v="48"/>
    <n v="12"/>
    <n v="3.0625"/>
    <n v="22"/>
    <n v="1.1666666666666601"/>
    <n v="2.48226950354609E-2"/>
    <n v="8531"/>
    <n v="0"/>
    <n v="0"/>
    <n v="11000"/>
    <s v="MatchingAlgGreedyImp-Seq-D1M1N10S1B1"/>
    <n v="6"/>
    <n v="1"/>
    <n v="3"/>
    <n v="2"/>
    <x v="2"/>
    <n v="1000"/>
    <n v="8531"/>
    <n v="22"/>
  </r>
  <r>
    <s v="P"/>
    <n v="1"/>
    <s v="N,F,E"/>
    <s v="D"/>
    <s v="Sequence"/>
    <s v="{}&gt;"/>
    <m/>
    <m/>
    <b v="1"/>
    <b v="0"/>
    <b v="0"/>
    <x v="1"/>
    <x v="3"/>
    <s v="L2_impr"/>
    <x v="0"/>
    <n v="1"/>
    <n v="0.82304481321707401"/>
    <n v="0.89265958530298695"/>
    <n v="0.89265958530298695"/>
    <n v="0.63921806403195902"/>
    <x v="172"/>
    <n v="6.5430271594737799E-2"/>
    <x v="0"/>
    <n v="0.5685009593193"/>
    <n v="0.431499040680699"/>
    <n v="0"/>
    <n v="1"/>
    <x v="0"/>
    <n v="38"/>
    <n v="15"/>
    <n v="3.3"/>
    <n v="15"/>
    <n v="1.1578947368421"/>
    <n v="3.1294452347083897E-2"/>
    <n v="8531"/>
    <n v="0"/>
    <n v="0"/>
    <n v="4008"/>
    <s v="MatchingAlgGreedyImp-Seq-D1M1N10S1B1"/>
    <n v="6"/>
    <n v="1"/>
    <n v="3"/>
    <n v="2"/>
    <x v="2"/>
    <n v="1000"/>
    <n v="8531"/>
    <n v="22"/>
  </r>
  <r>
    <s v="P"/>
    <n v="1"/>
    <s v="N,F,E"/>
    <s v="D"/>
    <s v="Sequence"/>
    <s v="{}&gt;"/>
    <m/>
    <m/>
    <b v="1"/>
    <b v="0"/>
    <b v="0"/>
    <x v="2"/>
    <x v="1"/>
    <s v="L2_impr"/>
    <x v="0"/>
    <n v="1"/>
    <n v="0.57002093076210802"/>
    <n v="0.57002093076210802"/>
    <n v="0.57002093076210802"/>
    <m/>
    <x v="0"/>
    <m/>
    <x v="438"/>
    <m/>
    <m/>
    <m/>
    <n v="1"/>
    <x v="441"/>
    <n v="27"/>
    <n v="15"/>
    <n v="3.7777777777777701"/>
    <n v="14"/>
    <n v="1.2222222222222201"/>
    <n v="4.7008547008547001E-2"/>
    <n v="8531"/>
    <n v="0"/>
    <n v="0"/>
    <n v="0"/>
    <s v="MatchingAlgGreedyImp-Seq-D1M1N10S1B1"/>
    <n v="6"/>
    <n v="1"/>
    <n v="3"/>
    <n v="2"/>
    <x v="2"/>
    <n v="1000"/>
    <n v="8531"/>
    <n v="22"/>
  </r>
  <r>
    <s v="P"/>
    <n v="1"/>
    <s v="N,F,E"/>
    <s v="D"/>
    <s v="Sequence"/>
    <s v="{}&gt;"/>
    <m/>
    <m/>
    <b v="1"/>
    <b v="0"/>
    <b v="0"/>
    <x v="2"/>
    <x v="2"/>
    <s v="L2_impr"/>
    <x v="0"/>
    <n v="1"/>
    <n v="0.51482657907474805"/>
    <n v="0.51482657907474805"/>
    <n v="0.51482657907474805"/>
    <m/>
    <x v="0"/>
    <m/>
    <x v="439"/>
    <m/>
    <m/>
    <m/>
    <n v="1"/>
    <x v="442"/>
    <n v="21"/>
    <n v="12"/>
    <n v="4"/>
    <n v="17"/>
    <n v="1.38095238095238"/>
    <n v="6.9047619047618997E-2"/>
    <n v="8531"/>
    <n v="0"/>
    <n v="0"/>
    <n v="0"/>
    <s v="MatchingAlgGreedyImp-Seq-D1M1N10S1B1"/>
    <n v="6"/>
    <n v="1"/>
    <n v="3"/>
    <n v="2"/>
    <x v="2"/>
    <n v="1000"/>
    <n v="8531"/>
    <n v="22"/>
  </r>
  <r>
    <s v="P"/>
    <n v="1"/>
    <s v="N,F,E"/>
    <s v="D"/>
    <s v="Sequence"/>
    <s v="{}&gt;"/>
    <m/>
    <m/>
    <b v="1"/>
    <b v="0"/>
    <b v="0"/>
    <x v="2"/>
    <x v="3"/>
    <s v="L2_impr"/>
    <x v="0"/>
    <n v="1"/>
    <n v="0.53283354947374995"/>
    <n v="0.58814899603631099"/>
    <n v="0.58814899603631099"/>
    <n v="0.51482657907474805"/>
    <x v="173"/>
    <n v="3.7187381288357101E-2"/>
    <x v="438"/>
    <n v="0.50381641919253894"/>
    <n v="0.114925480316156"/>
    <n v="0"/>
    <n v="1"/>
    <x v="441"/>
    <n v="27"/>
    <n v="15"/>
    <n v="4"/>
    <n v="13"/>
    <n v="1.2222222222222201"/>
    <n v="4.7008547008547001E-2"/>
    <n v="8531"/>
    <n v="0"/>
    <n v="0"/>
    <n v="0"/>
    <s v="MatchingAlgGreedyImp-Seq-D1M1N10S1B1"/>
    <n v="6"/>
    <n v="1"/>
    <n v="3"/>
    <n v="2"/>
    <x v="2"/>
    <n v="1000"/>
    <n v="8531"/>
    <n v="22"/>
  </r>
  <r>
    <s v="P"/>
    <n v="1"/>
    <s v="N,F,E"/>
    <s v="D"/>
    <s v="Sequence"/>
    <s v="{}&gt;"/>
    <m/>
    <m/>
    <b v="1"/>
    <b v="0"/>
    <b v="0"/>
    <x v="3"/>
    <x v="4"/>
    <s v="L2_impr"/>
    <x v="0"/>
    <n v="1"/>
    <n v="0.64285524489057499"/>
    <n v="0.70594357465261304"/>
    <n v="0.70173619103145202"/>
    <n v="0.63921806403195902"/>
    <x v="174"/>
    <n v="0.24561983992123601"/>
    <x v="440"/>
    <n v="0.5685009593193"/>
    <n v="4.09951359385907E-2"/>
    <n v="0.390503904742108"/>
    <n v="0.99990257209664801"/>
    <x v="443"/>
    <n v="50"/>
    <n v="15"/>
    <n v="3.0625"/>
    <n v="22"/>
    <n v="1.1599999999999999"/>
    <n v="2.3673469387755101E-2"/>
    <n v="8531"/>
    <n v="0"/>
    <n v="0"/>
    <n v="9008"/>
    <s v="MatchingAlgGreedyImp-Seq-D1M1N10S1B1"/>
    <n v="6"/>
    <n v="1"/>
    <n v="3"/>
    <n v="2"/>
    <x v="2"/>
    <n v="1000"/>
    <n v="8531"/>
    <n v="22"/>
  </r>
  <r>
    <s v="A"/>
    <n v="1"/>
    <m/>
    <m/>
    <m/>
    <m/>
    <m/>
    <m/>
    <b v="0"/>
    <b v="0"/>
    <b v="0"/>
    <x v="0"/>
    <x v="0"/>
    <s v="L2_impr"/>
    <x v="0"/>
    <n v="1"/>
    <n v="0.68122023235778195"/>
    <n v="0.67785819863089303"/>
    <n v="0.68284185746134396"/>
    <m/>
    <x v="0"/>
    <m/>
    <x v="0"/>
    <m/>
    <m/>
    <m/>
    <n v="1"/>
    <x v="0"/>
    <n v="67"/>
    <n v="20"/>
    <n v="3.4375"/>
    <n v="20"/>
    <n v="1.16417910447761"/>
    <n v="1.7639077340569801E-2"/>
    <n v="12825"/>
    <n v="0"/>
    <n v="0"/>
    <n v="7476"/>
    <s v="MatchingAlgGreedyImp-Seq-D1M1N10S1B1"/>
    <n v="5"/>
    <n v="5"/>
    <n v="2"/>
    <n v="1"/>
    <x v="0"/>
    <n v="1000"/>
    <n v="12825"/>
    <n v="22"/>
  </r>
  <r>
    <s v="A"/>
    <n v="1"/>
    <s v="T,P,K"/>
    <s v="B"/>
    <s v="Sequence"/>
    <s v="{}&gt;"/>
    <m/>
    <m/>
    <b v="1"/>
    <b v="0"/>
    <b v="0"/>
    <x v="1"/>
    <x v="1"/>
    <s v="L2_impr"/>
    <x v="0"/>
    <n v="1"/>
    <n v="0.71004219599256202"/>
    <n v="0.70670346695041597"/>
    <n v="0.70670346695041597"/>
    <m/>
    <x v="0"/>
    <m/>
    <x v="441"/>
    <m/>
    <m/>
    <m/>
    <n v="0.99997705580029295"/>
    <x v="444"/>
    <n v="59"/>
    <n v="20"/>
    <n v="3.9166666666666599"/>
    <n v="16"/>
    <n v="1.1864406779661001"/>
    <n v="2.0455873758036199E-2"/>
    <n v="12825"/>
    <n v="0"/>
    <n v="0"/>
    <n v="4492"/>
    <s v="MatchingAlgGreedyImp-Seq-D1M1N10S1B1"/>
    <n v="5"/>
    <n v="5"/>
    <n v="2"/>
    <n v="1"/>
    <x v="0"/>
    <n v="1000"/>
    <n v="12825"/>
    <n v="22"/>
  </r>
  <r>
    <s v="A"/>
    <n v="1"/>
    <s v="T,P,K"/>
    <s v="B"/>
    <s v="Sequence"/>
    <s v="{}&gt;"/>
    <m/>
    <m/>
    <b v="1"/>
    <b v="0"/>
    <b v="0"/>
    <x v="1"/>
    <x v="2"/>
    <s v="L2_impr"/>
    <x v="1"/>
    <n v="1"/>
    <n v="0.55517198101577203"/>
    <n v="0.59903982006921996"/>
    <n v="0.61752391308432997"/>
    <n v="0.55517198101577203"/>
    <x v="4"/>
    <n v="0.15487021497678999"/>
    <x v="442"/>
    <n v="0.76159585969763"/>
    <n v="0"/>
    <n v="0.235088187137349"/>
    <n v="0.98591226138032295"/>
    <x v="445"/>
    <n v="64"/>
    <n v="17"/>
    <n v="3.38888888888888"/>
    <n v="24"/>
    <n v="1.1875"/>
    <n v="1.88492063492063E-2"/>
    <n v="12825"/>
    <n v="0"/>
    <n v="0"/>
    <n v="10710"/>
    <s v="MatchingAlgGreedyImp-Seq-D1M1N10S1B1"/>
    <n v="5"/>
    <n v="5"/>
    <n v="2"/>
    <n v="1"/>
    <x v="0"/>
    <n v="1000"/>
    <n v="12825"/>
    <n v="22"/>
  </r>
  <r>
    <s v="A"/>
    <n v="1"/>
    <s v="T,P,K"/>
    <s v="B"/>
    <s v="Sequence"/>
    <s v="{}&gt;"/>
    <m/>
    <m/>
    <b v="1"/>
    <b v="0"/>
    <b v="0"/>
    <x v="1"/>
    <x v="3"/>
    <s v="L2_impr"/>
    <x v="1"/>
    <n v="1"/>
    <n v="0.55517198101577203"/>
    <n v="0.59903982006921996"/>
    <n v="0.61752391308432997"/>
    <n v="0.55517198101577203"/>
    <x v="4"/>
    <n v="0.15487021497678999"/>
    <x v="442"/>
    <n v="0.76159585969763"/>
    <n v="0"/>
    <n v="0.235088187137349"/>
    <n v="0.98591226138032295"/>
    <x v="445"/>
    <n v="64"/>
    <n v="17"/>
    <n v="3.38888888888888"/>
    <n v="24"/>
    <n v="1.1875"/>
    <n v="1.88492063492063E-2"/>
    <n v="12825"/>
    <n v="0"/>
    <n v="0"/>
    <n v="10710"/>
    <s v="MatchingAlgGreedyImp-Seq-D1M1N10S1B1"/>
    <n v="5"/>
    <n v="5"/>
    <n v="2"/>
    <n v="1"/>
    <x v="0"/>
    <n v="1000"/>
    <n v="12825"/>
    <n v="22"/>
  </r>
  <r>
    <s v="A"/>
    <n v="1"/>
    <s v="T,P,K"/>
    <s v="B"/>
    <s v="Sequence"/>
    <s v="{}&gt;"/>
    <m/>
    <m/>
    <b v="1"/>
    <b v="0"/>
    <b v="0"/>
    <x v="2"/>
    <x v="1"/>
    <s v="L2_impr"/>
    <x v="0"/>
    <n v="1"/>
    <n v="0.48550467429920302"/>
    <n v="0.48550467429920302"/>
    <n v="0.48550467429920302"/>
    <m/>
    <x v="0"/>
    <m/>
    <x v="443"/>
    <m/>
    <m/>
    <m/>
    <n v="1"/>
    <x v="446"/>
    <n v="45"/>
    <n v="20"/>
    <n v="4.28"/>
    <n v="39"/>
    <n v="1.57777777777777"/>
    <n v="3.5858585858585798E-2"/>
    <n v="12825"/>
    <n v="0"/>
    <n v="0"/>
    <n v="0"/>
    <s v="MatchingAlgGreedyImp-Seq-D1M1N10S1B1"/>
    <n v="5"/>
    <n v="5"/>
    <n v="2"/>
    <n v="1"/>
    <x v="0"/>
    <n v="1000"/>
    <n v="12825"/>
    <n v="22"/>
  </r>
  <r>
    <s v="A"/>
    <n v="1"/>
    <s v="T,P,K"/>
    <s v="B"/>
    <s v="Sequence"/>
    <s v="{}&gt;"/>
    <m/>
    <m/>
    <b v="1"/>
    <b v="0"/>
    <b v="0"/>
    <x v="2"/>
    <x v="2"/>
    <s v="L2_impr"/>
    <x v="1"/>
    <n v="1"/>
    <n v="0.39379014825945402"/>
    <n v="0.39379014825945402"/>
    <n v="0.39379014825945402"/>
    <n v="0.39379014825945402"/>
    <x v="4"/>
    <n v="9.1714526039749E-2"/>
    <x v="444"/>
    <n v="0.56661466458658305"/>
    <n v="0"/>
    <n v="5.2977903259541798E-2"/>
    <n v="1"/>
    <x v="447"/>
    <n v="45"/>
    <n v="17"/>
    <n v="5.7575757575757498"/>
    <n v="51"/>
    <n v="2.31111111111111"/>
    <n v="5.2525252525252503E-2"/>
    <n v="12825"/>
    <n v="0"/>
    <n v="0"/>
    <n v="0"/>
    <s v="MatchingAlgGreedyImp-Seq-D1M1N10S1B1"/>
    <n v="5"/>
    <n v="5"/>
    <n v="2"/>
    <n v="1"/>
    <x v="0"/>
    <n v="1000"/>
    <n v="12825"/>
    <n v="22"/>
  </r>
  <r>
    <s v="A"/>
    <n v="1"/>
    <s v="T,P,K"/>
    <s v="B"/>
    <s v="Sequence"/>
    <s v="{}&gt;"/>
    <m/>
    <m/>
    <b v="1"/>
    <b v="0"/>
    <b v="0"/>
    <x v="2"/>
    <x v="3"/>
    <s v="L2_impr"/>
    <x v="1"/>
    <n v="1"/>
    <n v="0.39379014825945402"/>
    <n v="0.39379014825945402"/>
    <n v="0.39379014825945402"/>
    <n v="0.39379014825945402"/>
    <x v="4"/>
    <n v="9.1714526039749E-2"/>
    <x v="444"/>
    <n v="0.56661466458658305"/>
    <n v="0"/>
    <n v="5.2977903259541798E-2"/>
    <n v="1"/>
    <x v="447"/>
    <n v="45"/>
    <n v="17"/>
    <n v="5.7575757575757498"/>
    <n v="51"/>
    <n v="2.31111111111111"/>
    <n v="5.2525252525252503E-2"/>
    <n v="12825"/>
    <n v="0"/>
    <n v="0"/>
    <n v="0"/>
    <s v="MatchingAlgGreedyImp-Seq-D1M1N10S1B1"/>
    <n v="5"/>
    <n v="5"/>
    <n v="2"/>
    <n v="1"/>
    <x v="0"/>
    <n v="1000"/>
    <n v="12825"/>
    <n v="22"/>
  </r>
  <r>
    <s v="A"/>
    <n v="1"/>
    <s v="T,P,K"/>
    <s v="B"/>
    <s v="Sequence"/>
    <s v="{}&gt;"/>
    <m/>
    <m/>
    <b v="1"/>
    <b v="0"/>
    <b v="0"/>
    <x v="3"/>
    <x v="4"/>
    <s v="L2_impr"/>
    <x v="0"/>
    <n v="1"/>
    <n v="0.56447907307670497"/>
    <n v="0.58519939326369996"/>
    <n v="0.59347368528841704"/>
    <n v="0.55517198101577203"/>
    <x v="175"/>
    <n v="0.14556312291585699"/>
    <x v="445"/>
    <n v="0.76159585969763"/>
    <n v="1.35692560221262E-2"/>
    <n v="0.221518931115223"/>
    <n v="0.96136196769456606"/>
    <x v="448"/>
    <n v="71"/>
    <n v="22"/>
    <n v="3.4210526315789398"/>
    <n v="26"/>
    <n v="1.18309859154929"/>
    <n v="1.6901408450704199E-2"/>
    <n v="12825"/>
    <n v="0"/>
    <n v="0"/>
    <n v="8340"/>
    <s v="MatchingAlgGreedyImp-Seq-D1M1N10S1B1"/>
    <n v="5"/>
    <n v="5"/>
    <n v="2"/>
    <n v="1"/>
    <x v="0"/>
    <n v="1000"/>
    <n v="12825"/>
    <n v="22"/>
  </r>
  <r>
    <s v="B"/>
    <n v="1"/>
    <m/>
    <m/>
    <m/>
    <m/>
    <m/>
    <m/>
    <b v="0"/>
    <b v="0"/>
    <b v="0"/>
    <x v="0"/>
    <x v="0"/>
    <s v="L2_impr"/>
    <x v="0"/>
    <n v="1"/>
    <n v="0.81886258948434099"/>
    <n v="0.81886258948434099"/>
    <n v="0.81886258948434099"/>
    <m/>
    <x v="0"/>
    <m/>
    <x v="0"/>
    <m/>
    <m/>
    <m/>
    <n v="1"/>
    <x v="0"/>
    <n v="62"/>
    <n v="20"/>
    <n v="3.1052631578947301"/>
    <n v="23"/>
    <n v="1.1612903225806399"/>
    <n v="1.90375462718138E-2"/>
    <n v="10076"/>
    <n v="0"/>
    <n v="0"/>
    <n v="7068"/>
    <s v="MatchingAlgGreedyImp-Seq-D1M1N10S1B1"/>
    <n v="6"/>
    <n v="5"/>
    <n v="5"/>
    <n v="0"/>
    <x v="0"/>
    <n v="1000"/>
    <n v="10076"/>
    <n v="12"/>
  </r>
  <r>
    <s v="B"/>
    <n v="1"/>
    <s v="M,J,G"/>
    <s v="C"/>
    <s v="Sequence"/>
    <s v="{}&gt;"/>
    <m/>
    <m/>
    <b v="1"/>
    <b v="0"/>
    <b v="0"/>
    <x v="1"/>
    <x v="1"/>
    <s v="L2_impr"/>
    <x v="0"/>
    <n v="1"/>
    <n v="0.855572075001791"/>
    <n v="0.855572075001791"/>
    <n v="0.855572075001791"/>
    <m/>
    <x v="0"/>
    <m/>
    <x v="0"/>
    <m/>
    <m/>
    <m/>
    <n v="1"/>
    <x v="0"/>
    <n v="58"/>
    <n v="20"/>
    <n v="3.23529411764705"/>
    <n v="21"/>
    <n v="1.17241379310344"/>
    <n v="2.05686630369026E-2"/>
    <n v="10076"/>
    <n v="0"/>
    <n v="0"/>
    <n v="6030"/>
    <s v="MatchingAlgGreedyImp-Seq-D1M1N10S1B1"/>
    <n v="6"/>
    <n v="5"/>
    <n v="5"/>
    <n v="0"/>
    <x v="0"/>
    <n v="1000"/>
    <n v="10076"/>
    <n v="12"/>
  </r>
  <r>
    <s v="B"/>
    <n v="1"/>
    <s v="M,J,G"/>
    <s v="C"/>
    <s v="Sequence"/>
    <s v="{}&gt;"/>
    <m/>
    <m/>
    <b v="1"/>
    <b v="0"/>
    <b v="0"/>
    <x v="1"/>
    <x v="2"/>
    <s v="L2_impr"/>
    <x v="1"/>
    <n v="1"/>
    <n v="0.644840850628565"/>
    <n v="0.693261232513249"/>
    <n v="0.70915503223070897"/>
    <n v="0.644840850628565"/>
    <x v="4"/>
    <n v="0.210731224373225"/>
    <x v="446"/>
    <n v="0.77178304346580295"/>
    <n v="0"/>
    <n v="0.22821695653419599"/>
    <n v="0.98306569343065697"/>
    <x v="449"/>
    <n v="60"/>
    <n v="17"/>
    <n v="3.3157894736842102"/>
    <n v="24"/>
    <n v="1.2"/>
    <n v="2.0338983050847401E-2"/>
    <n v="10076"/>
    <n v="0"/>
    <n v="0"/>
    <n v="8558"/>
    <s v="MatchingAlgGreedyImp-Seq-D1M1N10S1B1"/>
    <n v="6"/>
    <n v="5"/>
    <n v="5"/>
    <n v="0"/>
    <x v="0"/>
    <n v="1000"/>
    <n v="10076"/>
    <n v="12"/>
  </r>
  <r>
    <s v="B"/>
    <n v="1"/>
    <s v="M,J,G"/>
    <s v="C"/>
    <s v="Sequence"/>
    <s v="{}&gt;"/>
    <m/>
    <m/>
    <b v="1"/>
    <b v="0"/>
    <b v="0"/>
    <x v="1"/>
    <x v="3"/>
    <s v="L2_impr"/>
    <x v="1"/>
    <n v="1"/>
    <n v="0.644840850628565"/>
    <n v="0.693261232513249"/>
    <n v="0.70915503223070897"/>
    <n v="0.644840850628565"/>
    <x v="4"/>
    <n v="0.210731224373225"/>
    <x v="446"/>
    <n v="0.77178304346580295"/>
    <n v="0"/>
    <n v="0.22821695653419599"/>
    <n v="0.98306569343065697"/>
    <x v="449"/>
    <n v="60"/>
    <n v="17"/>
    <n v="3.3157894736842102"/>
    <n v="24"/>
    <n v="1.2"/>
    <n v="2.0338983050847401E-2"/>
    <n v="10076"/>
    <n v="0"/>
    <n v="0"/>
    <n v="8558"/>
    <s v="MatchingAlgGreedyImp-Seq-D1M1N10S1B1"/>
    <n v="6"/>
    <n v="5"/>
    <n v="5"/>
    <n v="0"/>
    <x v="0"/>
    <n v="1000"/>
    <n v="10076"/>
    <n v="12"/>
  </r>
  <r>
    <s v="B"/>
    <n v="1"/>
    <s v="M,J,G"/>
    <s v="C"/>
    <s v="Sequence"/>
    <s v="{}&gt;"/>
    <m/>
    <m/>
    <b v="1"/>
    <b v="0"/>
    <b v="0"/>
    <x v="2"/>
    <x v="1"/>
    <s v="L2_impr"/>
    <x v="0"/>
    <n v="1"/>
    <n v="0.81355271824841802"/>
    <n v="0.81355271824841802"/>
    <n v="0.81355271824841802"/>
    <m/>
    <x v="0"/>
    <m/>
    <x v="447"/>
    <m/>
    <m/>
    <m/>
    <n v="1"/>
    <x v="450"/>
    <n v="47"/>
    <n v="20"/>
    <n v="4.0540540540540499"/>
    <n v="54"/>
    <n v="1.7872340425531901"/>
    <n v="3.8852913968547599E-2"/>
    <n v="10076"/>
    <n v="0"/>
    <n v="0"/>
    <n v="0"/>
    <s v="MatchingAlgGreedyImp-Seq-D1M1N10S1B1"/>
    <n v="6"/>
    <n v="5"/>
    <n v="5"/>
    <n v="0"/>
    <x v="0"/>
    <n v="1000"/>
    <n v="10076"/>
    <n v="12"/>
  </r>
  <r>
    <s v="B"/>
    <n v="1"/>
    <s v="M,J,G"/>
    <s v="C"/>
    <s v="Sequence"/>
    <s v="{}&gt;"/>
    <m/>
    <m/>
    <b v="1"/>
    <b v="0"/>
    <b v="0"/>
    <x v="2"/>
    <x v="2"/>
    <s v="L2_impr"/>
    <x v="1"/>
    <n v="1"/>
    <n v="0.67473361989398595"/>
    <n v="0.67473361989398595"/>
    <n v="0.67473361989398595"/>
    <n v="0.67473361989398595"/>
    <x v="4"/>
    <n v="0.13881909835443099"/>
    <x v="448"/>
    <n v="0.727832970302289"/>
    <n v="0"/>
    <n v="0.24573155499617499"/>
    <n v="1"/>
    <x v="451"/>
    <n v="45"/>
    <n v="17"/>
    <n v="7.2"/>
    <n v="92"/>
    <n v="3.2888888888888799"/>
    <n v="7.4747474747474701E-2"/>
    <n v="10076"/>
    <n v="0"/>
    <n v="0"/>
    <n v="0"/>
    <s v="MatchingAlgGreedyImp-Seq-D1M1N10S1B1"/>
    <n v="6"/>
    <n v="5"/>
    <n v="5"/>
    <n v="0"/>
    <x v="0"/>
    <n v="1000"/>
    <n v="10076"/>
    <n v="12"/>
  </r>
  <r>
    <s v="B"/>
    <n v="1"/>
    <s v="M,J,G"/>
    <s v="C"/>
    <s v="Sequence"/>
    <s v="{}&gt;"/>
    <m/>
    <m/>
    <b v="1"/>
    <b v="0"/>
    <b v="0"/>
    <x v="2"/>
    <x v="3"/>
    <s v="L2_impr"/>
    <x v="1"/>
    <n v="1"/>
    <n v="0.67473361989398595"/>
    <n v="0.67473361989398595"/>
    <n v="0.67473361989398595"/>
    <n v="0.67473361989398595"/>
    <x v="4"/>
    <n v="0.13881909835443099"/>
    <x v="448"/>
    <n v="0.727832970302289"/>
    <n v="0"/>
    <n v="0.24573155499617499"/>
    <n v="1"/>
    <x v="451"/>
    <n v="45"/>
    <n v="17"/>
    <n v="7.2"/>
    <n v="92"/>
    <n v="3.2888888888888799"/>
    <n v="7.4747474747474701E-2"/>
    <n v="10076"/>
    <n v="0"/>
    <n v="0"/>
    <n v="0"/>
    <s v="MatchingAlgGreedyImp-Seq-D1M1N10S1B1"/>
    <n v="6"/>
    <n v="5"/>
    <n v="5"/>
    <n v="0"/>
    <x v="0"/>
    <n v="1000"/>
    <n v="10076"/>
    <n v="12"/>
  </r>
  <r>
    <s v="B"/>
    <n v="1"/>
    <s v="M,J,G"/>
    <s v="C"/>
    <s v="Sequence"/>
    <s v="{}&gt;"/>
    <m/>
    <m/>
    <b v="1"/>
    <b v="0"/>
    <b v="0"/>
    <x v="3"/>
    <x v="4"/>
    <s v="L2_impr"/>
    <x v="1"/>
    <n v="1"/>
    <n v="0.644840850628565"/>
    <n v="0.693261232513249"/>
    <n v="0.70915503223070897"/>
    <n v="0.644840850628565"/>
    <x v="4"/>
    <n v="0.210731224373225"/>
    <x v="446"/>
    <n v="0.77178304346580295"/>
    <n v="0"/>
    <n v="0.22821695653419599"/>
    <n v="0.98306569343065697"/>
    <x v="449"/>
    <n v="60"/>
    <n v="17"/>
    <n v="3.3157894736842102"/>
    <n v="24"/>
    <n v="1.2"/>
    <n v="2.0338983050847401E-2"/>
    <n v="10076"/>
    <n v="0"/>
    <n v="0"/>
    <n v="8558"/>
    <s v="MatchingAlgGreedyImp-Seq-D1M1N10S1B1"/>
    <n v="6"/>
    <n v="5"/>
    <n v="5"/>
    <n v="0"/>
    <x v="0"/>
    <n v="1000"/>
    <n v="10076"/>
    <n v="12"/>
  </r>
  <r>
    <s v="C"/>
    <n v="1"/>
    <m/>
    <m/>
    <m/>
    <m/>
    <m/>
    <m/>
    <b v="0"/>
    <b v="0"/>
    <b v="0"/>
    <x v="0"/>
    <x v="0"/>
    <s v="L2_impr"/>
    <x v="0"/>
    <n v="1"/>
    <n v="0.93362379584206001"/>
    <n v="0.93362379584206001"/>
    <n v="0.94005102040816302"/>
    <m/>
    <x v="0"/>
    <m/>
    <x v="0"/>
    <m/>
    <m/>
    <m/>
    <n v="1"/>
    <x v="0"/>
    <n v="47"/>
    <n v="20"/>
    <n v="3.5333333333333301"/>
    <n v="26"/>
    <n v="1.23404255319148"/>
    <n v="2.6827012025901899E-2"/>
    <n v="9029"/>
    <n v="0"/>
    <n v="0"/>
    <n v="5792"/>
    <s v="MatchingAlgGreedyImp-Seq-D1M1N10S1B1"/>
    <n v="6"/>
    <n v="1"/>
    <n v="5"/>
    <n v="4"/>
    <x v="0"/>
    <n v="1000"/>
    <n v="9029"/>
    <n v="36"/>
  </r>
  <r>
    <s v="C"/>
    <n v="1"/>
    <s v="G,F,E"/>
    <s v="H"/>
    <s v="Sequence"/>
    <s v="{}&gt;"/>
    <m/>
    <m/>
    <b v="1"/>
    <b v="0"/>
    <b v="0"/>
    <x v="1"/>
    <x v="1"/>
    <s v="L2_impr"/>
    <x v="0"/>
    <n v="1"/>
    <n v="0.93362379584206001"/>
    <n v="0.93362379584206001"/>
    <n v="0.94005102040816302"/>
    <m/>
    <x v="0"/>
    <m/>
    <x v="0"/>
    <m/>
    <m/>
    <m/>
    <n v="1"/>
    <x v="0"/>
    <n v="47"/>
    <n v="20"/>
    <n v="3.5333333333333301"/>
    <n v="26"/>
    <n v="1.23404255319148"/>
    <n v="2.6827012025901899E-2"/>
    <n v="9029"/>
    <n v="0"/>
    <n v="0"/>
    <n v="5792"/>
    <s v="MatchingAlgGreedyImp-Seq-D1M1N10S1B1"/>
    <n v="6"/>
    <n v="1"/>
    <n v="5"/>
    <n v="4"/>
    <x v="0"/>
    <n v="1000"/>
    <n v="9029"/>
    <n v="36"/>
  </r>
  <r>
    <s v="C"/>
    <n v="1"/>
    <s v="G,F,E"/>
    <s v="H"/>
    <s v="Sequence"/>
    <s v="{}&gt;"/>
    <m/>
    <m/>
    <b v="1"/>
    <b v="0"/>
    <b v="0"/>
    <x v="1"/>
    <x v="2"/>
    <s v="L2_impr"/>
    <x v="1"/>
    <n v="1"/>
    <n v="0.79745202172183205"/>
    <n v="0.85678530704804501"/>
    <n v="0.87783231332091705"/>
    <n v="0.79745202172183205"/>
    <x v="4"/>
    <n v="0.13617177412022799"/>
    <x v="449"/>
    <n v="0.83872673943357201"/>
    <n v="0"/>
    <n v="0.16127326056642699"/>
    <n v="1"/>
    <x v="452"/>
    <n v="48"/>
    <n v="17"/>
    <n v="3.4"/>
    <n v="25"/>
    <n v="1.2083333333333299"/>
    <n v="2.5709219858156E-2"/>
    <n v="9029"/>
    <n v="0"/>
    <n v="0"/>
    <n v="7448"/>
    <s v="MatchingAlgGreedyImp-Seq-D1M1N10S1B1"/>
    <n v="6"/>
    <n v="1"/>
    <n v="5"/>
    <n v="4"/>
    <x v="0"/>
    <n v="1000"/>
    <n v="9029"/>
    <n v="36"/>
  </r>
  <r>
    <s v="C"/>
    <n v="1"/>
    <s v="G,F,E"/>
    <s v="H"/>
    <s v="Sequence"/>
    <s v="{}&gt;"/>
    <m/>
    <m/>
    <b v="1"/>
    <b v="0"/>
    <b v="0"/>
    <x v="1"/>
    <x v="3"/>
    <s v="L2_impr"/>
    <x v="1"/>
    <n v="1"/>
    <n v="0.79745202172183205"/>
    <n v="0.85678530704804501"/>
    <n v="0.87783231332091705"/>
    <n v="0.79745202172183205"/>
    <x v="4"/>
    <n v="0.13617177412022799"/>
    <x v="449"/>
    <n v="0.83872673943357201"/>
    <n v="0"/>
    <n v="0.16127326056642699"/>
    <n v="1"/>
    <x v="452"/>
    <n v="48"/>
    <n v="17"/>
    <n v="3.4"/>
    <n v="25"/>
    <n v="1.2083333333333299"/>
    <n v="2.5709219858156E-2"/>
    <n v="9029"/>
    <n v="0"/>
    <n v="0"/>
    <n v="7448"/>
    <s v="MatchingAlgGreedyImp-Seq-D1M1N10S1B1"/>
    <n v="6"/>
    <n v="1"/>
    <n v="5"/>
    <n v="4"/>
    <x v="0"/>
    <n v="1000"/>
    <n v="9029"/>
    <n v="36"/>
  </r>
  <r>
    <s v="C"/>
    <n v="1"/>
    <s v="G,F,E"/>
    <s v="H"/>
    <s v="Sequence"/>
    <s v="{}&gt;"/>
    <m/>
    <m/>
    <b v="1"/>
    <b v="0"/>
    <b v="0"/>
    <x v="2"/>
    <x v="1"/>
    <s v="L2_impr"/>
    <x v="0"/>
    <n v="1"/>
    <n v="0.56496115905052502"/>
    <n v="0.56496115905052502"/>
    <n v="0.56496115905052502"/>
    <m/>
    <x v="0"/>
    <m/>
    <x v="450"/>
    <m/>
    <m/>
    <m/>
    <n v="1"/>
    <x v="453"/>
    <n v="30"/>
    <n v="20"/>
    <n v="4.21428571428571"/>
    <n v="28"/>
    <n v="1.5"/>
    <n v="5.1724137931034399E-2"/>
    <n v="9029"/>
    <n v="0"/>
    <n v="0"/>
    <n v="0"/>
    <s v="MatchingAlgGreedyImp-Seq-D1M1N10S1B1"/>
    <n v="6"/>
    <n v="1"/>
    <n v="5"/>
    <n v="4"/>
    <x v="0"/>
    <n v="1000"/>
    <n v="9029"/>
    <n v="36"/>
  </r>
  <r>
    <s v="C"/>
    <n v="1"/>
    <s v="G,F,E"/>
    <s v="H"/>
    <s v="Sequence"/>
    <s v="{}&gt;"/>
    <m/>
    <m/>
    <b v="1"/>
    <b v="0"/>
    <b v="0"/>
    <x v="2"/>
    <x v="2"/>
    <s v="L2_impr"/>
    <x v="1"/>
    <n v="1"/>
    <n v="0.37613025943553402"/>
    <n v="0.37613025943553402"/>
    <n v="0.37613025943553402"/>
    <n v="0.37613025943553402"/>
    <x v="4"/>
    <n v="0.18883089961499"/>
    <x v="451"/>
    <n v="0.397833276314289"/>
    <n v="0"/>
    <n v="0.25453414084481002"/>
    <n v="1"/>
    <x v="454"/>
    <n v="28"/>
    <n v="17"/>
    <n v="7.05555555555555"/>
    <n v="48"/>
    <n v="2.6071428571428501"/>
    <n v="9.65608465608465E-2"/>
    <n v="9029"/>
    <n v="0"/>
    <n v="0"/>
    <n v="0"/>
    <s v="MatchingAlgGreedyImp-Seq-D1M1N10S1B1"/>
    <n v="6"/>
    <n v="1"/>
    <n v="5"/>
    <n v="4"/>
    <x v="0"/>
    <n v="1000"/>
    <n v="9029"/>
    <n v="36"/>
  </r>
  <r>
    <s v="C"/>
    <n v="1"/>
    <s v="G,F,E"/>
    <s v="H"/>
    <s v="Sequence"/>
    <s v="{}&gt;"/>
    <m/>
    <m/>
    <b v="1"/>
    <b v="0"/>
    <b v="0"/>
    <x v="2"/>
    <x v="3"/>
    <s v="L2_impr"/>
    <x v="1"/>
    <n v="1"/>
    <n v="0.37613025943553402"/>
    <n v="0.37613025943553402"/>
    <n v="0.37613025943553402"/>
    <n v="0.37613025943553402"/>
    <x v="4"/>
    <n v="0.18883089961499"/>
    <x v="451"/>
    <n v="0.397833276314289"/>
    <n v="0"/>
    <n v="0.25453414084481002"/>
    <n v="1"/>
    <x v="454"/>
    <n v="28"/>
    <n v="17"/>
    <n v="7.05555555555555"/>
    <n v="48"/>
    <n v="2.6071428571428501"/>
    <n v="9.65608465608465E-2"/>
    <n v="9029"/>
    <n v="0"/>
    <n v="0"/>
    <n v="0"/>
    <s v="MatchingAlgGreedyImp-Seq-D1M1N10S1B1"/>
    <n v="6"/>
    <n v="1"/>
    <n v="5"/>
    <n v="4"/>
    <x v="0"/>
    <n v="1000"/>
    <n v="9029"/>
    <n v="36"/>
  </r>
  <r>
    <s v="C"/>
    <n v="1"/>
    <s v="G,F,E"/>
    <s v="H"/>
    <s v="Sequence"/>
    <s v="{}&gt;"/>
    <m/>
    <m/>
    <b v="1"/>
    <b v="0"/>
    <b v="0"/>
    <x v="3"/>
    <x v="4"/>
    <s v="L2_impr"/>
    <x v="0"/>
    <n v="1"/>
    <n v="0.84524271213856905"/>
    <n v="0.86439773812083698"/>
    <n v="0.86536428296808898"/>
    <n v="0.79745202172183205"/>
    <x v="176"/>
    <n v="8.83810837034915E-2"/>
    <x v="452"/>
    <n v="0.83872673943357201"/>
    <n v="6.9904861906639498E-2"/>
    <n v="9.1368398659788297E-2"/>
    <n v="0.97947600756750497"/>
    <x v="455"/>
    <n v="48"/>
    <n v="18"/>
    <n v="3.4"/>
    <n v="25"/>
    <n v="1.2083333333333299"/>
    <n v="2.5709219858156E-2"/>
    <n v="9029"/>
    <n v="0"/>
    <n v="0"/>
    <n v="6792"/>
    <s v="MatchingAlgGreedyImp-Seq-D1M1N10S1B1"/>
    <n v="6"/>
    <n v="1"/>
    <n v="5"/>
    <n v="4"/>
    <x v="0"/>
    <n v="1000"/>
    <n v="9029"/>
    <n v="36"/>
  </r>
  <r>
    <s v="D"/>
    <n v="1"/>
    <m/>
    <m/>
    <m/>
    <m/>
    <m/>
    <m/>
    <b v="0"/>
    <b v="0"/>
    <b v="0"/>
    <x v="0"/>
    <x v="0"/>
    <s v="L2_impr"/>
    <x v="0"/>
    <n v="1"/>
    <n v="0.96198811096433201"/>
    <n v="0.96198811096433201"/>
    <n v="0.96575411338614403"/>
    <m/>
    <x v="0"/>
    <m/>
    <x v="0"/>
    <m/>
    <m/>
    <m/>
    <n v="1"/>
    <x v="0"/>
    <n v="58"/>
    <n v="20"/>
    <n v="3.21428571428571"/>
    <n v="21"/>
    <n v="1.13793103448275"/>
    <n v="1.9963702359346601E-2"/>
    <n v="13048"/>
    <n v="0"/>
    <n v="0"/>
    <n v="7924"/>
    <s v="MatchingAlgGreedyImp-Seq-D1M1N10S1B1"/>
    <n v="7"/>
    <n v="2"/>
    <n v="2"/>
    <n v="4"/>
    <x v="0"/>
    <n v="1000"/>
    <n v="13048"/>
    <n v="53"/>
  </r>
  <r>
    <s v="D"/>
    <n v="1"/>
    <s v="A,J,H"/>
    <s v="D"/>
    <s v="Sequence"/>
    <s v="{}&gt;"/>
    <m/>
    <m/>
    <b v="1"/>
    <b v="0"/>
    <b v="0"/>
    <x v="1"/>
    <x v="1"/>
    <s v="L2_impr"/>
    <x v="0"/>
    <n v="1"/>
    <n v="0.95787734508243305"/>
    <n v="0.95787734508243305"/>
    <n v="0.96204903756025295"/>
    <m/>
    <x v="0"/>
    <m/>
    <x v="0"/>
    <m/>
    <m/>
    <m/>
    <n v="1"/>
    <x v="0"/>
    <n v="54"/>
    <n v="20"/>
    <n v="3.4166666666666599"/>
    <n v="19"/>
    <n v="1.1481481481481399"/>
    <n v="2.16631726065688E-2"/>
    <n v="13048"/>
    <n v="0"/>
    <n v="0"/>
    <n v="5462"/>
    <s v="MatchingAlgGreedyImp-Seq-D1M1N10S1B1"/>
    <n v="7"/>
    <n v="2"/>
    <n v="2"/>
    <n v="4"/>
    <x v="0"/>
    <n v="1000"/>
    <n v="13048"/>
    <n v="53"/>
  </r>
  <r>
    <s v="D"/>
    <n v="1"/>
    <s v="A,J,H"/>
    <s v="D"/>
    <s v="Sequence"/>
    <s v="{}&gt;"/>
    <m/>
    <m/>
    <b v="1"/>
    <b v="0"/>
    <b v="0"/>
    <x v="1"/>
    <x v="2"/>
    <s v="L2_impr"/>
    <x v="1"/>
    <n v="1"/>
    <n v="0.70725914176674298"/>
    <n v="0.76033591677437995"/>
    <n v="0.790010674755664"/>
    <n v="0.70725914176674298"/>
    <x v="4"/>
    <n v="0.25061820331568901"/>
    <x v="453"/>
    <n v="0.566884558846526"/>
    <n v="0"/>
    <n v="0.433115441153473"/>
    <n v="1"/>
    <x v="456"/>
    <n v="53"/>
    <n v="17"/>
    <n v="3.5333333333333301"/>
    <n v="26"/>
    <n v="1.20754716981132"/>
    <n v="2.3222060957910001E-2"/>
    <n v="13048"/>
    <n v="0"/>
    <n v="0"/>
    <n v="11351"/>
    <s v="MatchingAlgGreedyImp-Seq-D1M1N10S1B1"/>
    <n v="7"/>
    <n v="2"/>
    <n v="2"/>
    <n v="4"/>
    <x v="0"/>
    <n v="1000"/>
    <n v="13048"/>
    <n v="53"/>
  </r>
  <r>
    <s v="D"/>
    <n v="1"/>
    <s v="A,J,H"/>
    <s v="D"/>
    <s v="Sequence"/>
    <s v="{}&gt;"/>
    <m/>
    <m/>
    <b v="1"/>
    <b v="0"/>
    <b v="0"/>
    <x v="1"/>
    <x v="3"/>
    <s v="L2_impr"/>
    <x v="1"/>
    <n v="1"/>
    <n v="0.70725914176674298"/>
    <n v="0.76033591677437995"/>
    <n v="0.790010674755664"/>
    <n v="0.70725914176674298"/>
    <x v="4"/>
    <n v="0.25061820331568901"/>
    <x v="453"/>
    <n v="0.566884558846526"/>
    <n v="0"/>
    <n v="0.433115441153473"/>
    <n v="1"/>
    <x v="456"/>
    <n v="53"/>
    <n v="17"/>
    <n v="3.5333333333333301"/>
    <n v="26"/>
    <n v="1.20754716981132"/>
    <n v="2.3222060957910001E-2"/>
    <n v="13048"/>
    <n v="0"/>
    <n v="0"/>
    <n v="11351"/>
    <s v="MatchingAlgGreedyImp-Seq-D1M1N10S1B1"/>
    <n v="7"/>
    <n v="2"/>
    <n v="2"/>
    <n v="4"/>
    <x v="0"/>
    <n v="1000"/>
    <n v="13048"/>
    <n v="53"/>
  </r>
  <r>
    <s v="D"/>
    <n v="1"/>
    <s v="A,J,H"/>
    <s v="D"/>
    <s v="Sequence"/>
    <s v="{}&gt;"/>
    <m/>
    <m/>
    <b v="1"/>
    <b v="0"/>
    <b v="0"/>
    <x v="2"/>
    <x v="1"/>
    <s v="L2_impr"/>
    <x v="0"/>
    <n v="1"/>
    <n v="0.495158581875068"/>
    <n v="0.495158581875068"/>
    <n v="0.495158581875068"/>
    <m/>
    <x v="0"/>
    <m/>
    <x v="454"/>
    <m/>
    <m/>
    <m/>
    <n v="1"/>
    <x v="457"/>
    <n v="35"/>
    <n v="20"/>
    <n v="4"/>
    <n v="15"/>
    <n v="1.22857142857142"/>
    <n v="3.6134453781512602E-2"/>
    <n v="13048"/>
    <n v="0"/>
    <n v="0"/>
    <n v="0"/>
    <s v="MatchingAlgGreedyImp-Seq-D1M1N10S1B1"/>
    <n v="7"/>
    <n v="2"/>
    <n v="2"/>
    <n v="4"/>
    <x v="0"/>
    <n v="1000"/>
    <n v="13048"/>
    <n v="53"/>
  </r>
  <r>
    <s v="D"/>
    <n v="1"/>
    <s v="A,J,H"/>
    <s v="D"/>
    <s v="Sequence"/>
    <s v="{}&gt;"/>
    <m/>
    <m/>
    <b v="1"/>
    <b v="0"/>
    <b v="0"/>
    <x v="2"/>
    <x v="2"/>
    <s v="L2_impr"/>
    <x v="1"/>
    <n v="1"/>
    <n v="0.43860116853467401"/>
    <n v="0.43860116853467401"/>
    <n v="0.43860116853467401"/>
    <n v="0.43860116853467401"/>
    <x v="4"/>
    <n v="5.6557413340394297E-2"/>
    <x v="455"/>
    <n v="0.36391928521232803"/>
    <n v="0"/>
    <n v="8.1697079049854099E-2"/>
    <n v="1"/>
    <x v="458"/>
    <n v="28"/>
    <n v="17"/>
    <n v="5.05555555555555"/>
    <n v="34"/>
    <n v="1.96428571428571"/>
    <n v="7.2751322751322706E-2"/>
    <n v="13048"/>
    <n v="0"/>
    <n v="0"/>
    <n v="0"/>
    <s v="MatchingAlgGreedyImp-Seq-D1M1N10S1B1"/>
    <n v="7"/>
    <n v="2"/>
    <n v="2"/>
    <n v="4"/>
    <x v="0"/>
    <n v="1000"/>
    <n v="13048"/>
    <n v="53"/>
  </r>
  <r>
    <s v="D"/>
    <n v="1"/>
    <s v="A,J,H"/>
    <s v="D"/>
    <s v="Sequence"/>
    <s v="{}&gt;"/>
    <m/>
    <m/>
    <b v="1"/>
    <b v="0"/>
    <b v="0"/>
    <x v="2"/>
    <x v="3"/>
    <s v="L2_impr"/>
    <x v="1"/>
    <n v="1"/>
    <n v="0.43860116853467401"/>
    <n v="0.43860116853467401"/>
    <n v="0.43860116853467401"/>
    <n v="0.43860116853467401"/>
    <x v="4"/>
    <n v="5.6557413340394297E-2"/>
    <x v="455"/>
    <n v="0.36391928521232803"/>
    <n v="0"/>
    <n v="8.1697079049854099E-2"/>
    <n v="1"/>
    <x v="458"/>
    <n v="28"/>
    <n v="17"/>
    <n v="5.05555555555555"/>
    <n v="34"/>
    <n v="1.96428571428571"/>
    <n v="7.2751322751322706E-2"/>
    <n v="13048"/>
    <n v="0"/>
    <n v="0"/>
    <n v="0"/>
    <s v="MatchingAlgGreedyImp-Seq-D1M1N10S1B1"/>
    <n v="7"/>
    <n v="2"/>
    <n v="2"/>
    <n v="4"/>
    <x v="0"/>
    <n v="1000"/>
    <n v="13048"/>
    <n v="53"/>
  </r>
  <r>
    <s v="D"/>
    <n v="1"/>
    <s v="A,J,H"/>
    <s v="D"/>
    <s v="Sequence"/>
    <s v="{}&gt;"/>
    <m/>
    <m/>
    <b v="1"/>
    <b v="0"/>
    <b v="0"/>
    <x v="3"/>
    <x v="4"/>
    <s v="L2_impr"/>
    <x v="1"/>
    <n v="1"/>
    <n v="0.70725914176674298"/>
    <n v="0.76033591677437995"/>
    <n v="0.790010674755664"/>
    <n v="0.70725914176674298"/>
    <x v="4"/>
    <n v="0.25061820331568901"/>
    <x v="453"/>
    <n v="0.566884558846526"/>
    <n v="0"/>
    <n v="0.433115441153473"/>
    <n v="1"/>
    <x v="456"/>
    <n v="53"/>
    <n v="17"/>
    <n v="3.5333333333333301"/>
    <n v="26"/>
    <n v="1.20754716981132"/>
    <n v="2.3222060957910001E-2"/>
    <n v="13048"/>
    <n v="0"/>
    <n v="0"/>
    <n v="11351"/>
    <s v="MatchingAlgGreedyImp-Seq-D1M1N10S1B1"/>
    <n v="7"/>
    <n v="2"/>
    <n v="2"/>
    <n v="4"/>
    <x v="0"/>
    <n v="1000"/>
    <n v="13048"/>
    <n v="53"/>
  </r>
  <r>
    <s v="E"/>
    <n v="1"/>
    <m/>
    <m/>
    <m/>
    <m/>
    <m/>
    <m/>
    <b v="0"/>
    <b v="0"/>
    <b v="0"/>
    <x v="0"/>
    <x v="0"/>
    <s v="L2_impr"/>
    <x v="0"/>
    <n v="1"/>
    <n v="0.83784666474328795"/>
    <n v="0.83784666474328795"/>
    <n v="0.83784666474328795"/>
    <m/>
    <x v="0"/>
    <m/>
    <x v="0"/>
    <m/>
    <m/>
    <m/>
    <n v="1"/>
    <x v="0"/>
    <n v="51"/>
    <n v="20"/>
    <n v="3.5833333333333299"/>
    <n v="17"/>
    <n v="1.1764705882352899"/>
    <n v="2.3529411764705799E-2"/>
    <n v="10647"/>
    <n v="0"/>
    <n v="0"/>
    <n v="4356"/>
    <s v="MatchingAlgGreedyImp-Seq-D1M1N10S1B1"/>
    <n v="8"/>
    <n v="3"/>
    <n v="5"/>
    <n v="0"/>
    <x v="0"/>
    <n v="1000"/>
    <n v="10647"/>
    <n v="12"/>
  </r>
  <r>
    <s v="E"/>
    <n v="1"/>
    <s v="O,L,G"/>
    <s v="C"/>
    <s v="Sequence"/>
    <s v="{}&gt;"/>
    <m/>
    <m/>
    <b v="1"/>
    <b v="0"/>
    <b v="0"/>
    <x v="1"/>
    <x v="1"/>
    <s v="L2_impr"/>
    <x v="0"/>
    <n v="1"/>
    <n v="0.89463506086509803"/>
    <n v="0.89463506086509803"/>
    <n v="0.89463506086509803"/>
    <m/>
    <x v="0"/>
    <m/>
    <x v="0"/>
    <m/>
    <m/>
    <m/>
    <n v="1"/>
    <x v="0"/>
    <n v="47"/>
    <n v="20"/>
    <n v="3.9"/>
    <n v="15"/>
    <n v="1.1914893617021201"/>
    <n v="2.5901942645698402E-2"/>
    <n v="10647"/>
    <n v="0"/>
    <n v="0"/>
    <n v="2356"/>
    <s v="MatchingAlgGreedyImp-Seq-D1M1N10S1B1"/>
    <n v="8"/>
    <n v="3"/>
    <n v="5"/>
    <n v="0"/>
    <x v="0"/>
    <n v="1000"/>
    <n v="10647"/>
    <n v="12"/>
  </r>
  <r>
    <s v="E"/>
    <n v="1"/>
    <s v="O,L,G"/>
    <s v="C"/>
    <s v="Sequence"/>
    <s v="{}&gt;"/>
    <m/>
    <m/>
    <b v="1"/>
    <b v="0"/>
    <b v="0"/>
    <x v="1"/>
    <x v="2"/>
    <s v="L2_impr"/>
    <x v="1"/>
    <n v="1"/>
    <n v="0.403685260242309"/>
    <n v="0.40922601912680701"/>
    <n v="0.413547251329489"/>
    <n v="0.403685260242309"/>
    <x v="4"/>
    <n v="0.49094980062278898"/>
    <x v="456"/>
    <n v="0.48903645929141598"/>
    <n v="0"/>
    <n v="0.51096354070858296"/>
    <n v="0.93956529422159396"/>
    <x v="459"/>
    <n v="72"/>
    <n v="17"/>
    <n v="3.2608695652173898"/>
    <n v="30"/>
    <n v="1.19444444444444"/>
    <n v="1.68231611893583E-2"/>
    <n v="10647"/>
    <n v="0"/>
    <n v="0"/>
    <n v="17367"/>
    <s v="MatchingAlgGreedyImp-Seq-D1M1N10S1B1"/>
    <n v="8"/>
    <n v="3"/>
    <n v="5"/>
    <n v="0"/>
    <x v="0"/>
    <n v="1000"/>
    <n v="10647"/>
    <n v="12"/>
  </r>
  <r>
    <s v="E"/>
    <n v="1"/>
    <s v="O,L,G"/>
    <s v="C"/>
    <s v="Sequence"/>
    <s v="{}&gt;"/>
    <m/>
    <m/>
    <b v="1"/>
    <b v="0"/>
    <b v="0"/>
    <x v="1"/>
    <x v="3"/>
    <s v="L2_impr"/>
    <x v="1"/>
    <n v="1"/>
    <n v="0.403685260242309"/>
    <n v="0.40922601912680701"/>
    <n v="0.413547251329489"/>
    <n v="0.403685260242309"/>
    <x v="4"/>
    <n v="0.49094980062278898"/>
    <x v="456"/>
    <n v="0.48903645929141598"/>
    <n v="0"/>
    <n v="0.51096354070858296"/>
    <n v="0.93956529422159396"/>
    <x v="459"/>
    <n v="72"/>
    <n v="17"/>
    <n v="3.2608695652173898"/>
    <n v="30"/>
    <n v="1.19444444444444"/>
    <n v="1.68231611893583E-2"/>
    <n v="10647"/>
    <n v="0"/>
    <n v="0"/>
    <n v="17367"/>
    <s v="MatchingAlgGreedyImp-Seq-D1M1N10S1B1"/>
    <n v="8"/>
    <n v="3"/>
    <n v="5"/>
    <n v="0"/>
    <x v="0"/>
    <n v="1000"/>
    <n v="10647"/>
    <n v="12"/>
  </r>
  <r>
    <s v="E"/>
    <n v="1"/>
    <s v="O,L,G"/>
    <s v="C"/>
    <s v="Sequence"/>
    <s v="{}&gt;"/>
    <m/>
    <m/>
    <b v="1"/>
    <b v="0"/>
    <b v="0"/>
    <x v="2"/>
    <x v="1"/>
    <s v="L2_impr"/>
    <x v="0"/>
    <n v="1"/>
    <n v="0.87608108599666501"/>
    <n v="0.87608108599666501"/>
    <n v="0.87608108599666501"/>
    <m/>
    <x v="0"/>
    <m/>
    <x v="0"/>
    <m/>
    <m/>
    <m/>
    <n v="1"/>
    <x v="0"/>
    <n v="39"/>
    <n v="20"/>
    <n v="3.8421052631578898"/>
    <n v="30"/>
    <n v="1.4102564102564099"/>
    <n v="3.7112010796221298E-2"/>
    <n v="10647"/>
    <n v="0"/>
    <n v="0"/>
    <n v="0"/>
    <s v="MatchingAlgGreedyImp-Seq-D1M1N10S1B1"/>
    <n v="8"/>
    <n v="3"/>
    <n v="5"/>
    <n v="0"/>
    <x v="0"/>
    <n v="1000"/>
    <n v="10647"/>
    <n v="12"/>
  </r>
  <r>
    <s v="E"/>
    <n v="1"/>
    <s v="O,L,G"/>
    <s v="C"/>
    <s v="Sequence"/>
    <s v="{}&gt;"/>
    <m/>
    <m/>
    <b v="1"/>
    <b v="0"/>
    <b v="0"/>
    <x v="2"/>
    <x v="2"/>
    <s v="L2_impr"/>
    <x v="1"/>
    <n v="1"/>
    <n v="0.60245042150010297"/>
    <n v="0.60245042150010297"/>
    <n v="0.60245042150010297"/>
    <n v="0.60245042150010297"/>
    <x v="4"/>
    <n v="0.27363066449656198"/>
    <x v="457"/>
    <n v="0.66661169485935001"/>
    <n v="0"/>
    <n v="0.33338830514064899"/>
    <n v="1"/>
    <x v="460"/>
    <n v="31"/>
    <n v="17"/>
    <n v="4.5263157894736796"/>
    <n v="31"/>
    <n v="1.7096774193548301"/>
    <n v="5.6989247311827897E-2"/>
    <n v="10647"/>
    <n v="0"/>
    <n v="0"/>
    <n v="0"/>
    <s v="MatchingAlgGreedyImp-Seq-D1M1N10S1B1"/>
    <n v="8"/>
    <n v="3"/>
    <n v="5"/>
    <n v="0"/>
    <x v="0"/>
    <n v="1000"/>
    <n v="10647"/>
    <n v="12"/>
  </r>
  <r>
    <s v="E"/>
    <n v="1"/>
    <s v="O,L,G"/>
    <s v="C"/>
    <s v="Sequence"/>
    <s v="{}&gt;"/>
    <m/>
    <m/>
    <b v="1"/>
    <b v="0"/>
    <b v="0"/>
    <x v="2"/>
    <x v="3"/>
    <s v="L2_impr"/>
    <x v="1"/>
    <n v="1"/>
    <n v="0.60245042150010297"/>
    <n v="0.60245042150010297"/>
    <n v="0.60245042150010297"/>
    <n v="0.60245042150010297"/>
    <x v="4"/>
    <n v="0.27363066449656198"/>
    <x v="457"/>
    <n v="0.66661169485935001"/>
    <n v="0"/>
    <n v="0.33338830514064899"/>
    <n v="1"/>
    <x v="460"/>
    <n v="31"/>
    <n v="17"/>
    <n v="4.5263157894736796"/>
    <n v="31"/>
    <n v="1.7096774193548301"/>
    <n v="5.6989247311827897E-2"/>
    <n v="10647"/>
    <n v="0"/>
    <n v="0"/>
    <n v="0"/>
    <s v="MatchingAlgGreedyImp-Seq-D1M1N10S1B1"/>
    <n v="8"/>
    <n v="3"/>
    <n v="5"/>
    <n v="0"/>
    <x v="0"/>
    <n v="1000"/>
    <n v="10647"/>
    <n v="12"/>
  </r>
  <r>
    <s v="E"/>
    <n v="1"/>
    <s v="O,L,G"/>
    <s v="C"/>
    <s v="Sequence"/>
    <s v="{}&gt;"/>
    <m/>
    <m/>
    <b v="1"/>
    <b v="0"/>
    <b v="0"/>
    <x v="3"/>
    <x v="4"/>
    <s v="L2_impr"/>
    <x v="1"/>
    <n v="1"/>
    <n v="0.403685260242309"/>
    <n v="0.40922601912680701"/>
    <n v="0.413547251329489"/>
    <n v="0.403685260242309"/>
    <x v="4"/>
    <n v="0.49094980062278898"/>
    <x v="456"/>
    <n v="0.48903645929141598"/>
    <n v="0"/>
    <n v="0.51096354070858296"/>
    <n v="0.93956529422159396"/>
    <x v="459"/>
    <n v="72"/>
    <n v="17"/>
    <n v="3.2608695652173898"/>
    <n v="30"/>
    <n v="1.19444444444444"/>
    <n v="1.68231611893583E-2"/>
    <n v="10647"/>
    <n v="0"/>
    <n v="0"/>
    <n v="17367"/>
    <s v="MatchingAlgGreedyImp-Seq-D1M1N10S1B1"/>
    <n v="8"/>
    <n v="3"/>
    <n v="5"/>
    <n v="0"/>
    <x v="0"/>
    <n v="1000"/>
    <n v="10647"/>
    <n v="12"/>
  </r>
  <r>
    <s v="F"/>
    <n v="1"/>
    <m/>
    <m/>
    <m/>
    <m/>
    <m/>
    <m/>
    <b v="0"/>
    <b v="0"/>
    <b v="0"/>
    <x v="0"/>
    <x v="0"/>
    <s v="L2_impr"/>
    <x v="0"/>
    <n v="1"/>
    <n v="0.948876813465797"/>
    <n v="0.948876813465797"/>
    <n v="0.94947198749265105"/>
    <m/>
    <x v="0"/>
    <m/>
    <x v="0"/>
    <m/>
    <m/>
    <m/>
    <n v="1"/>
    <x v="0"/>
    <n v="57"/>
    <n v="20"/>
    <n v="3.8571428571428501"/>
    <n v="23"/>
    <n v="1.2280701754385901"/>
    <n v="2.1929824561403501E-2"/>
    <n v="6388"/>
    <n v="0"/>
    <n v="0"/>
    <n v="4352"/>
    <s v="MatchingAlgGreedyImp-Seq-D1M1N10S1B1"/>
    <n v="5"/>
    <n v="3"/>
    <n v="6"/>
    <n v="3"/>
    <x v="0"/>
    <n v="1000"/>
    <n v="6388"/>
    <n v="29"/>
  </r>
  <r>
    <s v="F"/>
    <n v="1"/>
    <s v="P,O,M"/>
    <s v="Q"/>
    <s v="Sequence"/>
    <s v="{}&gt;"/>
    <m/>
    <m/>
    <b v="0"/>
    <b v="0"/>
    <b v="0"/>
    <x v="1"/>
    <x v="1"/>
    <s v="L2_impr"/>
    <x v="0"/>
    <n v="1"/>
    <n v="0.94679423284149"/>
    <n v="0.94679423284149"/>
    <n v="0.94721115470650796"/>
    <m/>
    <x v="0"/>
    <m/>
    <x v="0"/>
    <m/>
    <m/>
    <m/>
    <n v="1"/>
    <x v="0"/>
    <n v="53"/>
    <n v="20"/>
    <n v="4.1666666666666599"/>
    <n v="21"/>
    <n v="1.24528301886792"/>
    <n v="2.3947750362844699E-2"/>
    <n v="6388"/>
    <n v="0"/>
    <n v="0"/>
    <n v="3674"/>
    <s v="MatchingAlgGreedyImp-Seq-D1M1N10S1B1"/>
    <n v="5"/>
    <n v="3"/>
    <n v="6"/>
    <n v="3"/>
    <x v="0"/>
    <n v="1000"/>
    <n v="6388"/>
    <n v="29"/>
  </r>
  <r>
    <s v="F"/>
    <n v="1"/>
    <s v="P,O,M"/>
    <s v="Q"/>
    <s v="Sequence"/>
    <s v="{}&gt;"/>
    <m/>
    <m/>
    <b v="0"/>
    <b v="0"/>
    <b v="0"/>
    <x v="1"/>
    <x v="2"/>
    <s v="L2_impr"/>
    <x v="1"/>
    <n v="1"/>
    <n v="0.95339138022525605"/>
    <n v="0.95339138022525605"/>
    <n v="0.95477181404096401"/>
    <n v="0.95339138022525605"/>
    <x v="4"/>
    <n v="-6.5971473837658197E-3"/>
    <x v="0"/>
    <n v="1"/>
    <n v="0"/>
    <n v="0"/>
    <n v="1"/>
    <x v="0"/>
    <n v="50"/>
    <n v="17"/>
    <n v="3.6666666666666599"/>
    <n v="18"/>
    <n v="1.2"/>
    <n v="2.4489795918367301E-2"/>
    <n v="6388"/>
    <n v="0"/>
    <n v="0"/>
    <n v="3674"/>
    <s v="MatchingAlgGreedyImp-Seq-D1M1N10S1B1"/>
    <n v="5"/>
    <n v="3"/>
    <n v="6"/>
    <n v="3"/>
    <x v="0"/>
    <n v="1000"/>
    <n v="6388"/>
    <n v="29"/>
  </r>
  <r>
    <s v="F"/>
    <n v="1"/>
    <s v="P,O,M"/>
    <s v="Q"/>
    <s v="Sequence"/>
    <s v="{}&gt;"/>
    <m/>
    <m/>
    <b v="0"/>
    <b v="0"/>
    <b v="0"/>
    <x v="1"/>
    <x v="3"/>
    <s v="L2_impr"/>
    <x v="1"/>
    <n v="1"/>
    <n v="0.95339138022525605"/>
    <n v="0.95339138022525605"/>
    <n v="0.95477181404096401"/>
    <n v="0.95339138022525605"/>
    <x v="4"/>
    <n v="-6.5971473837658197E-3"/>
    <x v="0"/>
    <n v="1"/>
    <n v="0"/>
    <n v="0"/>
    <n v="1"/>
    <x v="0"/>
    <n v="50"/>
    <n v="17"/>
    <n v="3.6666666666666599"/>
    <n v="18"/>
    <n v="1.2"/>
    <n v="2.4489795918367301E-2"/>
    <n v="6388"/>
    <n v="0"/>
    <n v="0"/>
    <n v="3674"/>
    <s v="MatchingAlgGreedyImp-Seq-D1M1N10S1B1"/>
    <n v="5"/>
    <n v="3"/>
    <n v="6"/>
    <n v="3"/>
    <x v="0"/>
    <n v="1000"/>
    <n v="6388"/>
    <n v="29"/>
  </r>
  <r>
    <s v="F"/>
    <n v="1"/>
    <s v="P,O,M"/>
    <s v="Q"/>
    <s v="Sequence"/>
    <s v="{}&gt;"/>
    <m/>
    <m/>
    <b v="0"/>
    <b v="0"/>
    <b v="0"/>
    <x v="2"/>
    <x v="1"/>
    <s v="L2_impr"/>
    <x v="0"/>
    <n v="1"/>
    <n v="0.51026887231236395"/>
    <n v="0.51026887231236395"/>
    <n v="0.51026887231236395"/>
    <m/>
    <x v="0"/>
    <m/>
    <x v="458"/>
    <m/>
    <m/>
    <m/>
    <n v="1"/>
    <x v="461"/>
    <n v="35"/>
    <n v="20"/>
    <n v="8.96428571428571"/>
    <n v="87"/>
    <n v="3.7428571428571402"/>
    <n v="0.110084033613445"/>
    <n v="6388"/>
    <n v="0"/>
    <n v="0"/>
    <n v="0"/>
    <s v="MatchingAlgGreedyImp-Seq-D1M1N10S1B1"/>
    <n v="5"/>
    <n v="3"/>
    <n v="6"/>
    <n v="3"/>
    <x v="0"/>
    <n v="1000"/>
    <n v="6388"/>
    <n v="29"/>
  </r>
  <r>
    <s v="F"/>
    <n v="1"/>
    <s v="P,O,M"/>
    <s v="Q"/>
    <s v="Sequence"/>
    <s v="{}&gt;"/>
    <m/>
    <m/>
    <b v="0"/>
    <b v="0"/>
    <b v="0"/>
    <x v="2"/>
    <x v="2"/>
    <s v="L2_impr"/>
    <x v="1"/>
    <n v="1"/>
    <n v="0.48313565187896002"/>
    <n v="0.48313565187896002"/>
    <n v="0.48313565187896002"/>
    <n v="0.48313565187896002"/>
    <x v="4"/>
    <n v="2.7133220433403198E-2"/>
    <x v="458"/>
    <n v="0.54036632116995598"/>
    <n v="0"/>
    <n v="0"/>
    <n v="1"/>
    <x v="461"/>
    <n v="32"/>
    <n v="17"/>
    <n v="7.4"/>
    <n v="60"/>
    <n v="3.0625"/>
    <n v="9.8790322580645101E-2"/>
    <n v="6388"/>
    <n v="0"/>
    <n v="0"/>
    <n v="0"/>
    <s v="MatchingAlgGreedyImp-Seq-D1M1N10S1B1"/>
    <n v="5"/>
    <n v="3"/>
    <n v="6"/>
    <n v="3"/>
    <x v="0"/>
    <n v="1000"/>
    <n v="6388"/>
    <n v="29"/>
  </r>
  <r>
    <s v="F"/>
    <n v="1"/>
    <s v="P,O,M"/>
    <s v="Q"/>
    <s v="Sequence"/>
    <s v="{}&gt;"/>
    <m/>
    <m/>
    <b v="0"/>
    <b v="0"/>
    <b v="0"/>
    <x v="2"/>
    <x v="3"/>
    <s v="L2_impr"/>
    <x v="1"/>
    <n v="1"/>
    <n v="0.48313565187896002"/>
    <n v="0.48313565187896002"/>
    <n v="0.48313565187896002"/>
    <n v="0.48313565187896002"/>
    <x v="4"/>
    <n v="2.7133220433403198E-2"/>
    <x v="458"/>
    <n v="0.54036632116995598"/>
    <n v="0"/>
    <n v="0"/>
    <n v="1"/>
    <x v="461"/>
    <n v="32"/>
    <n v="17"/>
    <n v="7.4"/>
    <n v="60"/>
    <n v="3.0625"/>
    <n v="9.8790322580645101E-2"/>
    <n v="6388"/>
    <n v="0"/>
    <n v="0"/>
    <n v="0"/>
    <s v="MatchingAlgGreedyImp-Seq-D1M1N10S1B1"/>
    <n v="5"/>
    <n v="3"/>
    <n v="6"/>
    <n v="3"/>
    <x v="0"/>
    <n v="1000"/>
    <n v="6388"/>
    <n v="29"/>
  </r>
  <r>
    <s v="F"/>
    <n v="1"/>
    <s v="P,O,M"/>
    <s v="Q"/>
    <s v="Sequence"/>
    <s v="{}&gt;"/>
    <m/>
    <m/>
    <b v="0"/>
    <b v="0"/>
    <b v="0"/>
    <x v="3"/>
    <x v="4"/>
    <s v="L2_impr"/>
    <x v="1"/>
    <n v="1"/>
    <n v="0.95339138022525605"/>
    <n v="0.95339138022525605"/>
    <n v="0.95477181404096401"/>
    <n v="0.95339138022525605"/>
    <x v="4"/>
    <n v="-6.5971473837658197E-3"/>
    <x v="0"/>
    <n v="1"/>
    <n v="0"/>
    <n v="0"/>
    <n v="1"/>
    <x v="0"/>
    <n v="50"/>
    <n v="17"/>
    <n v="3.6666666666666599"/>
    <n v="18"/>
    <n v="1.2"/>
    <n v="2.4489795918367301E-2"/>
    <n v="6388"/>
    <n v="0"/>
    <n v="0"/>
    <n v="3674"/>
    <s v="MatchingAlgGreedyImp-Seq-D1M1N10S1B1"/>
    <n v="5"/>
    <n v="3"/>
    <n v="6"/>
    <n v="3"/>
    <x v="0"/>
    <n v="1000"/>
    <n v="6388"/>
    <n v="29"/>
  </r>
  <r>
    <s v="G"/>
    <n v="1"/>
    <m/>
    <m/>
    <m/>
    <m/>
    <m/>
    <m/>
    <b v="0"/>
    <b v="0"/>
    <b v="0"/>
    <x v="0"/>
    <x v="0"/>
    <s v="L2_impr"/>
    <x v="0"/>
    <n v="1"/>
    <n v="0.883078692905091"/>
    <n v="0.883078692905091"/>
    <n v="0.883078692905091"/>
    <m/>
    <x v="0"/>
    <m/>
    <x v="0"/>
    <m/>
    <m/>
    <m/>
    <n v="1"/>
    <x v="0"/>
    <n v="48"/>
    <n v="20"/>
    <n v="3.5384615384615299"/>
    <n v="20"/>
    <n v="1.2083333333333299"/>
    <n v="2.5709219858156E-2"/>
    <n v="11646"/>
    <n v="0"/>
    <n v="0"/>
    <n v="5004"/>
    <s v="MatchingAlgGreedyImp-Seq-D1M1N10S1B1"/>
    <n v="6"/>
    <n v="2"/>
    <n v="4"/>
    <n v="2"/>
    <x v="0"/>
    <n v="1000"/>
    <n v="11646"/>
    <n v="26"/>
  </r>
  <r>
    <s v="G"/>
    <n v="1"/>
    <s v="B,M,G"/>
    <s v="C"/>
    <s v="Sequence"/>
    <s v="{}&gt;"/>
    <m/>
    <m/>
    <b v="1"/>
    <b v="0"/>
    <b v="0"/>
    <x v="1"/>
    <x v="1"/>
    <s v="L2_impr"/>
    <x v="0"/>
    <n v="1"/>
    <n v="0.883078692905091"/>
    <n v="0.883078692905091"/>
    <n v="0.883078692905091"/>
    <m/>
    <x v="0"/>
    <m/>
    <x v="0"/>
    <m/>
    <m/>
    <m/>
    <n v="1"/>
    <x v="0"/>
    <n v="48"/>
    <n v="20"/>
    <n v="3.5384615384615299"/>
    <n v="20"/>
    <n v="1.2083333333333299"/>
    <n v="2.5709219858156E-2"/>
    <n v="11646"/>
    <n v="0"/>
    <n v="0"/>
    <n v="5004"/>
    <s v="MatchingAlgGreedyImp-Seq-D1M1N10S1B1"/>
    <n v="6"/>
    <n v="2"/>
    <n v="4"/>
    <n v="2"/>
    <x v="0"/>
    <n v="1000"/>
    <n v="11646"/>
    <n v="26"/>
  </r>
  <r>
    <s v="G"/>
    <n v="1"/>
    <s v="B,M,G"/>
    <s v="C"/>
    <s v="Sequence"/>
    <s v="{}&gt;"/>
    <m/>
    <m/>
    <b v="1"/>
    <b v="0"/>
    <b v="0"/>
    <x v="1"/>
    <x v="2"/>
    <s v="L2_impr"/>
    <x v="1"/>
    <n v="1"/>
    <n v="0.70195658138943795"/>
    <n v="0.74524738145140701"/>
    <n v="0.77423652736985604"/>
    <n v="0.70195658138943795"/>
    <x v="4"/>
    <n v="0.181122111515652"/>
    <x v="459"/>
    <n v="0.79610514313148895"/>
    <n v="0"/>
    <n v="0.203894856868511"/>
    <n v="0.97640953923156104"/>
    <x v="462"/>
    <n v="54"/>
    <n v="17"/>
    <n v="3.2631578947368398"/>
    <n v="28"/>
    <n v="1.2222222222222201"/>
    <n v="2.3060796645702299E-2"/>
    <n v="11646"/>
    <n v="0"/>
    <n v="0"/>
    <n v="10019"/>
    <s v="MatchingAlgGreedyImp-Seq-D1M1N10S1B1"/>
    <n v="6"/>
    <n v="2"/>
    <n v="4"/>
    <n v="2"/>
    <x v="0"/>
    <n v="1000"/>
    <n v="11646"/>
    <n v="26"/>
  </r>
  <r>
    <s v="G"/>
    <n v="1"/>
    <s v="B,M,G"/>
    <s v="C"/>
    <s v="Sequence"/>
    <s v="{}&gt;"/>
    <m/>
    <m/>
    <b v="1"/>
    <b v="0"/>
    <b v="0"/>
    <x v="1"/>
    <x v="3"/>
    <s v="L2_impr"/>
    <x v="1"/>
    <n v="1"/>
    <n v="0.70195658138943795"/>
    <n v="0.74524738145140701"/>
    <n v="0.77423652736985604"/>
    <n v="0.70195658138943795"/>
    <x v="4"/>
    <n v="0.181122111515652"/>
    <x v="459"/>
    <n v="0.79610514313148895"/>
    <n v="0"/>
    <n v="0.203894856868511"/>
    <n v="0.97640953923156104"/>
    <x v="462"/>
    <n v="54"/>
    <n v="17"/>
    <n v="3.2631578947368398"/>
    <n v="28"/>
    <n v="1.2222222222222201"/>
    <n v="2.3060796645702299E-2"/>
    <n v="11646"/>
    <n v="0"/>
    <n v="0"/>
    <n v="10019"/>
    <s v="MatchingAlgGreedyImp-Seq-D1M1N10S1B1"/>
    <n v="6"/>
    <n v="2"/>
    <n v="4"/>
    <n v="2"/>
    <x v="0"/>
    <n v="1000"/>
    <n v="11646"/>
    <n v="26"/>
  </r>
  <r>
    <s v="G"/>
    <n v="1"/>
    <s v="B,M,G"/>
    <s v="C"/>
    <s v="Sequence"/>
    <s v="{}&gt;"/>
    <m/>
    <m/>
    <b v="1"/>
    <b v="0"/>
    <b v="0"/>
    <x v="2"/>
    <x v="1"/>
    <s v="L2_impr"/>
    <x v="0"/>
    <n v="1"/>
    <n v="0.75974950630522597"/>
    <n v="0.75974950630522597"/>
    <n v="0.75974950630522597"/>
    <m/>
    <x v="0"/>
    <m/>
    <x v="460"/>
    <m/>
    <m/>
    <m/>
    <n v="1"/>
    <x v="463"/>
    <n v="37"/>
    <n v="20"/>
    <n v="4.4166666666666599"/>
    <n v="33"/>
    <n v="1.78378378378378"/>
    <n v="4.9549549549549501E-2"/>
    <n v="11646"/>
    <n v="0"/>
    <n v="0"/>
    <n v="0"/>
    <s v="MatchingAlgGreedyImp-Seq-D1M1N10S1B1"/>
    <n v="6"/>
    <n v="2"/>
    <n v="4"/>
    <n v="2"/>
    <x v="0"/>
    <n v="1000"/>
    <n v="11646"/>
    <n v="26"/>
  </r>
  <r>
    <s v="G"/>
    <n v="1"/>
    <s v="B,M,G"/>
    <s v="C"/>
    <s v="Sequence"/>
    <s v="{}&gt;"/>
    <m/>
    <m/>
    <b v="1"/>
    <b v="0"/>
    <b v="0"/>
    <x v="2"/>
    <x v="2"/>
    <s v="L2_impr"/>
    <x v="1"/>
    <n v="1"/>
    <n v="0.26028419844926998"/>
    <n v="0.26028419844926998"/>
    <n v="0.26028419844926998"/>
    <n v="0.26028419844926998"/>
    <x v="4"/>
    <n v="0.499465307855956"/>
    <x v="461"/>
    <n v="0.306004774989864"/>
    <n v="0"/>
    <n v="0.40433716791508101"/>
    <n v="1"/>
    <x v="464"/>
    <n v="25"/>
    <n v="17"/>
    <n v="3.5714285714285698"/>
    <n v="12"/>
    <n v="0.96"/>
    <n v="0.04"/>
    <n v="11646"/>
    <n v="0"/>
    <n v="0"/>
    <n v="0"/>
    <s v="MatchingAlgGreedyImp-Seq-D1M1N10S1B1"/>
    <n v="6"/>
    <n v="2"/>
    <n v="4"/>
    <n v="2"/>
    <x v="0"/>
    <n v="1000"/>
    <n v="11646"/>
    <n v="26"/>
  </r>
  <r>
    <s v="G"/>
    <n v="1"/>
    <s v="B,M,G"/>
    <s v="C"/>
    <s v="Sequence"/>
    <s v="{}&gt;"/>
    <m/>
    <m/>
    <b v="1"/>
    <b v="0"/>
    <b v="0"/>
    <x v="2"/>
    <x v="3"/>
    <s v="L2_impr"/>
    <x v="1"/>
    <n v="1"/>
    <n v="0.26028419844926998"/>
    <n v="0.26028419844926998"/>
    <n v="0.26028419844926998"/>
    <n v="0.26028419844926998"/>
    <x v="4"/>
    <n v="0.499465307855956"/>
    <x v="461"/>
    <n v="0.306004774989864"/>
    <n v="0"/>
    <n v="0.40433716791508101"/>
    <n v="1"/>
    <x v="464"/>
    <n v="25"/>
    <n v="17"/>
    <n v="3.5714285714285698"/>
    <n v="12"/>
    <n v="0.96"/>
    <n v="0.04"/>
    <n v="11646"/>
    <n v="0"/>
    <n v="0"/>
    <n v="0"/>
    <s v="MatchingAlgGreedyImp-Seq-D1M1N10S1B1"/>
    <n v="6"/>
    <n v="2"/>
    <n v="4"/>
    <n v="2"/>
    <x v="0"/>
    <n v="1000"/>
    <n v="11646"/>
    <n v="26"/>
  </r>
  <r>
    <s v="G"/>
    <n v="1"/>
    <s v="B,M,G"/>
    <s v="C"/>
    <s v="Sequence"/>
    <s v="{}&gt;"/>
    <m/>
    <m/>
    <b v="1"/>
    <b v="0"/>
    <b v="0"/>
    <x v="3"/>
    <x v="4"/>
    <s v="L2_impr"/>
    <x v="1"/>
    <n v="1"/>
    <n v="0.70195658138943795"/>
    <n v="0.74524738145140701"/>
    <n v="0.77423652736985604"/>
    <n v="0.70195658138943795"/>
    <x v="4"/>
    <n v="0.181122111515652"/>
    <x v="459"/>
    <n v="0.79610514313148895"/>
    <n v="0"/>
    <n v="0.203894856868511"/>
    <n v="0.97640953923156104"/>
    <x v="462"/>
    <n v="54"/>
    <n v="17"/>
    <n v="3.2631578947368398"/>
    <n v="28"/>
    <n v="1.2222222222222201"/>
    <n v="2.3060796645702299E-2"/>
    <n v="11646"/>
    <n v="0"/>
    <n v="0"/>
    <n v="10019"/>
    <s v="MatchingAlgGreedyImp-Seq-D1M1N10S1B1"/>
    <n v="6"/>
    <n v="2"/>
    <n v="4"/>
    <n v="2"/>
    <x v="0"/>
    <n v="1000"/>
    <n v="11646"/>
    <n v="26"/>
  </r>
  <r>
    <s v="H"/>
    <n v="1"/>
    <m/>
    <m/>
    <m/>
    <m/>
    <m/>
    <m/>
    <b v="0"/>
    <b v="0"/>
    <b v="0"/>
    <x v="0"/>
    <x v="0"/>
    <s v="L2_impr"/>
    <x v="0"/>
    <n v="1"/>
    <n v="0.53912333394453504"/>
    <n v="0.54687698346758695"/>
    <n v="0.56026304564650498"/>
    <m/>
    <x v="0"/>
    <m/>
    <x v="0"/>
    <m/>
    <m/>
    <m/>
    <n v="1"/>
    <x v="0"/>
    <n v="81"/>
    <n v="20"/>
    <n v="3.2"/>
    <n v="23"/>
    <n v="1.1358024691358"/>
    <n v="1.41975308641975E-2"/>
    <n v="16903"/>
    <n v="0"/>
    <n v="0"/>
    <n v="14772"/>
    <s v="MatchingAlgGreedyImp-Seq-D1M1N10S1B1"/>
    <n v="5"/>
    <n v="7"/>
    <n v="1"/>
    <n v="2"/>
    <x v="0"/>
    <n v="1000"/>
    <n v="16903"/>
    <n v="51"/>
  </r>
  <r>
    <s v="H"/>
    <n v="1"/>
    <s v="B,J,F"/>
    <s v="C"/>
    <s v="Sequence"/>
    <s v="{}&gt;"/>
    <m/>
    <m/>
    <b v="1"/>
    <b v="0"/>
    <b v="0"/>
    <x v="1"/>
    <x v="1"/>
    <s v="L2_impr"/>
    <x v="0"/>
    <n v="1"/>
    <n v="0.40414038692223803"/>
    <n v="0.417762070116039"/>
    <n v="0.42356741378049301"/>
    <m/>
    <x v="0"/>
    <m/>
    <x v="462"/>
    <m/>
    <m/>
    <m/>
    <n v="1"/>
    <x v="465"/>
    <n v="55"/>
    <n v="20"/>
    <n v="6"/>
    <n v="21"/>
    <n v="1.3090909090909"/>
    <n v="2.4242424242424201E-2"/>
    <n v="16903"/>
    <n v="0"/>
    <n v="0"/>
    <n v="14280"/>
    <s v="MatchingAlgGreedyImp-Seq-D1M1N10S1B1"/>
    <n v="5"/>
    <n v="7"/>
    <n v="1"/>
    <n v="2"/>
    <x v="0"/>
    <n v="1000"/>
    <n v="16903"/>
    <n v="51"/>
  </r>
  <r>
    <s v="H"/>
    <n v="1"/>
    <s v="B,J,F"/>
    <s v="C"/>
    <s v="Sequence"/>
    <s v="{}&gt;"/>
    <m/>
    <m/>
    <b v="1"/>
    <b v="0"/>
    <b v="0"/>
    <x v="1"/>
    <x v="2"/>
    <s v="L2_impr"/>
    <x v="1"/>
    <n v="1"/>
    <n v="0.29904652668614601"/>
    <n v="0.319319375475764"/>
    <n v="0.32817710482589402"/>
    <n v="0.29904652668614601"/>
    <x v="4"/>
    <n v="0.105093860236092"/>
    <x v="463"/>
    <n v="0.31820497820384502"/>
    <n v="0"/>
    <n v="0.14296015857703201"/>
    <n v="0.99692562374364402"/>
    <x v="466"/>
    <n v="81"/>
    <n v="17"/>
    <n v="3.6923076923076898"/>
    <n v="41"/>
    <n v="1.25925925925925"/>
    <n v="1.5740740740740701E-2"/>
    <n v="16903"/>
    <n v="0"/>
    <n v="0"/>
    <n v="31486"/>
    <s v="MatchingAlgGreedyImp-Seq-D1M1N10S1B1"/>
    <n v="5"/>
    <n v="7"/>
    <n v="1"/>
    <n v="2"/>
    <x v="0"/>
    <n v="1000"/>
    <n v="16903"/>
    <n v="51"/>
  </r>
  <r>
    <s v="H"/>
    <n v="1"/>
    <s v="B,J,F"/>
    <s v="C"/>
    <s v="Sequence"/>
    <s v="{}&gt;"/>
    <m/>
    <m/>
    <b v="1"/>
    <b v="0"/>
    <b v="0"/>
    <x v="1"/>
    <x v="3"/>
    <s v="L2_impr"/>
    <x v="1"/>
    <n v="1"/>
    <n v="0.29904652668614601"/>
    <n v="0.319319375475764"/>
    <n v="0.32817710482589402"/>
    <n v="0.29904652668614601"/>
    <x v="4"/>
    <n v="0.105093860236092"/>
    <x v="463"/>
    <n v="0.31820497820384502"/>
    <n v="0"/>
    <n v="0.14296015857703201"/>
    <n v="0.99692562374364402"/>
    <x v="466"/>
    <n v="81"/>
    <n v="17"/>
    <n v="3.6923076923076898"/>
    <n v="41"/>
    <n v="1.25925925925925"/>
    <n v="1.5740740740740701E-2"/>
    <n v="16903"/>
    <n v="0"/>
    <n v="0"/>
    <n v="31486"/>
    <s v="MatchingAlgGreedyImp-Seq-D1M1N10S1B1"/>
    <n v="5"/>
    <n v="7"/>
    <n v="1"/>
    <n v="2"/>
    <x v="0"/>
    <n v="1000"/>
    <n v="16903"/>
    <n v="51"/>
  </r>
  <r>
    <s v="H"/>
    <n v="1"/>
    <s v="B,J,F"/>
    <s v="C"/>
    <s v="Sequence"/>
    <s v="{}&gt;"/>
    <m/>
    <m/>
    <b v="1"/>
    <b v="0"/>
    <b v="0"/>
    <x v="2"/>
    <x v="1"/>
    <s v="L2_impr"/>
    <x v="0"/>
    <n v="1"/>
    <n v="0.53829997588765399"/>
    <n v="0.53829997588765399"/>
    <n v="0.53829997588765399"/>
    <m/>
    <x v="0"/>
    <m/>
    <x v="464"/>
    <m/>
    <m/>
    <m/>
    <n v="1"/>
    <x v="467"/>
    <n v="52"/>
    <n v="20"/>
    <n v="4.1785714285714199"/>
    <n v="35"/>
    <n v="1.5192307692307601"/>
    <n v="2.9788838612368002E-2"/>
    <n v="16903"/>
    <n v="0"/>
    <n v="0"/>
    <n v="0"/>
    <s v="MatchingAlgGreedyImp-Seq-D1M1N10S1B1"/>
    <n v="5"/>
    <n v="7"/>
    <n v="1"/>
    <n v="2"/>
    <x v="0"/>
    <n v="1000"/>
    <n v="16903"/>
    <n v="51"/>
  </r>
  <r>
    <s v="H"/>
    <n v="1"/>
    <s v="B,J,F"/>
    <s v="C"/>
    <s v="Sequence"/>
    <s v="{}&gt;"/>
    <m/>
    <m/>
    <b v="1"/>
    <b v="0"/>
    <b v="0"/>
    <x v="2"/>
    <x v="2"/>
    <s v="L2_impr"/>
    <x v="1"/>
    <n v="1"/>
    <n v="0.446108610490072"/>
    <n v="0.446108610490072"/>
    <n v="0.446108610490072"/>
    <n v="0.446108610490072"/>
    <x v="4"/>
    <n v="9.2191365397581507E-2"/>
    <x v="465"/>
    <n v="0.65950090979984399"/>
    <n v="0"/>
    <n v="0.28432558475020903"/>
    <n v="1"/>
    <x v="468"/>
    <n v="42"/>
    <n v="17"/>
    <n v="5.16"/>
    <n v="36"/>
    <n v="1.88095238095238"/>
    <n v="4.5876887340301903E-2"/>
    <n v="16903"/>
    <n v="0"/>
    <n v="0"/>
    <n v="0"/>
    <s v="MatchingAlgGreedyImp-Seq-D1M1N10S1B1"/>
    <n v="5"/>
    <n v="7"/>
    <n v="1"/>
    <n v="2"/>
    <x v="0"/>
    <n v="1000"/>
    <n v="16903"/>
    <n v="51"/>
  </r>
  <r>
    <s v="H"/>
    <n v="1"/>
    <s v="B,J,F"/>
    <s v="C"/>
    <s v="Sequence"/>
    <s v="{}&gt;"/>
    <m/>
    <m/>
    <b v="1"/>
    <b v="0"/>
    <b v="0"/>
    <x v="2"/>
    <x v="3"/>
    <s v="L2_impr"/>
    <x v="1"/>
    <n v="1"/>
    <n v="0.446108610490072"/>
    <n v="0.446108610490072"/>
    <n v="0.446108610490072"/>
    <n v="0.446108610490072"/>
    <x v="4"/>
    <n v="9.2191365397581507E-2"/>
    <x v="465"/>
    <n v="0.65950090979984399"/>
    <n v="0"/>
    <n v="0.28432558475020903"/>
    <n v="1"/>
    <x v="468"/>
    <n v="42"/>
    <n v="17"/>
    <n v="5.16"/>
    <n v="36"/>
    <n v="1.88095238095238"/>
    <n v="4.5876887340301903E-2"/>
    <n v="16903"/>
    <n v="0"/>
    <n v="0"/>
    <n v="0"/>
    <s v="MatchingAlgGreedyImp-Seq-D1M1N10S1B1"/>
    <n v="5"/>
    <n v="7"/>
    <n v="1"/>
    <n v="2"/>
    <x v="0"/>
    <n v="1000"/>
    <n v="16903"/>
    <n v="51"/>
  </r>
  <r>
    <s v="H"/>
    <n v="1"/>
    <s v="B,J,F"/>
    <s v="C"/>
    <s v="Sequence"/>
    <s v="{}&gt;"/>
    <m/>
    <m/>
    <b v="1"/>
    <b v="0"/>
    <b v="0"/>
    <x v="3"/>
    <x v="4"/>
    <s v="L2_impr"/>
    <x v="1"/>
    <n v="1"/>
    <n v="0.29904652668614601"/>
    <n v="0.319319375475764"/>
    <n v="0.32817710482589402"/>
    <n v="0.29904652668614601"/>
    <x v="4"/>
    <n v="0.105093860236092"/>
    <x v="463"/>
    <n v="0.31820497820384502"/>
    <n v="0"/>
    <n v="0.14296015857703201"/>
    <n v="0.99692562374364402"/>
    <x v="466"/>
    <n v="81"/>
    <n v="17"/>
    <n v="3.6923076923076898"/>
    <n v="41"/>
    <n v="1.25925925925925"/>
    <n v="1.5740740740740701E-2"/>
    <n v="16903"/>
    <n v="0"/>
    <n v="0"/>
    <n v="31486"/>
    <s v="MatchingAlgGreedyImp-Seq-D1M1N10S1B1"/>
    <n v="5"/>
    <n v="7"/>
    <n v="1"/>
    <n v="2"/>
    <x v="0"/>
    <n v="1000"/>
    <n v="16903"/>
    <n v="51"/>
  </r>
  <r>
    <s v="I"/>
    <n v="1"/>
    <m/>
    <m/>
    <m/>
    <m/>
    <m/>
    <m/>
    <b v="0"/>
    <b v="0"/>
    <b v="0"/>
    <x v="0"/>
    <x v="0"/>
    <s v="L2_impr"/>
    <x v="0"/>
    <n v="1"/>
    <n v="0.95915884284863695"/>
    <n v="0.95837112200955399"/>
    <n v="0.96010026571009"/>
    <m/>
    <x v="0"/>
    <m/>
    <x v="0"/>
    <m/>
    <m/>
    <m/>
    <n v="1"/>
    <x v="0"/>
    <n v="68"/>
    <n v="20"/>
    <n v="3.0625"/>
    <n v="21"/>
    <n v="1.1176470588235199"/>
    <n v="1.6681299385425799E-2"/>
    <n v="14521"/>
    <n v="0"/>
    <n v="0"/>
    <n v="6714"/>
    <s v="MatchingAlgGreedyImp-Seq-D1M1N10S1B1"/>
    <n v="8"/>
    <n v="4"/>
    <n v="1"/>
    <n v="4"/>
    <x v="0"/>
    <n v="1000"/>
    <n v="14521"/>
    <n v="48"/>
  </r>
  <r>
    <s v="I"/>
    <n v="1"/>
    <s v="L,K,J"/>
    <s v="M"/>
    <s v="Sequence"/>
    <s v="{}&gt;"/>
    <m/>
    <m/>
    <b v="1"/>
    <b v="0"/>
    <b v="0"/>
    <x v="1"/>
    <x v="1"/>
    <s v="L2_impr"/>
    <x v="0"/>
    <n v="1"/>
    <n v="0.97611332484287605"/>
    <n v="0.97602949562822905"/>
    <n v="0.97922145700585295"/>
    <m/>
    <x v="0"/>
    <m/>
    <x v="0"/>
    <m/>
    <m/>
    <m/>
    <n v="1"/>
    <x v="0"/>
    <n v="60"/>
    <n v="20"/>
    <n v="3.4166666666666599"/>
    <n v="17"/>
    <n v="1.13333333333333"/>
    <n v="1.92090395480226E-2"/>
    <n v="14521"/>
    <n v="0"/>
    <n v="0"/>
    <n v="5048"/>
    <s v="MatchingAlgGreedyImp-Seq-D1M1N10S1B1"/>
    <n v="8"/>
    <n v="4"/>
    <n v="1"/>
    <n v="4"/>
    <x v="0"/>
    <n v="1000"/>
    <n v="14521"/>
    <n v="48"/>
  </r>
  <r>
    <s v="I"/>
    <n v="1"/>
    <s v="L,K,J"/>
    <s v="M"/>
    <s v="Sequence"/>
    <s v="{}&gt;"/>
    <m/>
    <m/>
    <b v="1"/>
    <b v="0"/>
    <b v="0"/>
    <x v="1"/>
    <x v="2"/>
    <s v="L2_impr"/>
    <x v="1"/>
    <n v="1"/>
    <n v="0.84421667668589495"/>
    <n v="0.881833271677819"/>
    <n v="0.89715966530077096"/>
    <n v="0.84421667668589495"/>
    <x v="4"/>
    <n v="0.13189664815698099"/>
    <x v="466"/>
    <n v="0.87614985783575805"/>
    <n v="0"/>
    <n v="0.12385014216424101"/>
    <n v="1"/>
    <x v="469"/>
    <n v="51"/>
    <n v="17"/>
    <n v="3.1538461538461502"/>
    <n v="19"/>
    <n v="1.1372549019607801"/>
    <n v="2.2745098039215601E-2"/>
    <n v="14521"/>
    <n v="0"/>
    <n v="0"/>
    <n v="7054"/>
    <s v="MatchingAlgGreedyImp-Seq-D1M1N10S1B1"/>
    <n v="8"/>
    <n v="4"/>
    <n v="1"/>
    <n v="4"/>
    <x v="0"/>
    <n v="1000"/>
    <n v="14521"/>
    <n v="48"/>
  </r>
  <r>
    <s v="I"/>
    <n v="1"/>
    <s v="L,K,J"/>
    <s v="M"/>
    <s v="Sequence"/>
    <s v="{}&gt;"/>
    <m/>
    <m/>
    <b v="1"/>
    <b v="0"/>
    <b v="0"/>
    <x v="1"/>
    <x v="3"/>
    <s v="L2_impr"/>
    <x v="1"/>
    <n v="1"/>
    <n v="0.84421667668589495"/>
    <n v="0.881833271677819"/>
    <n v="0.89715966530077096"/>
    <n v="0.84421667668589495"/>
    <x v="4"/>
    <n v="0.13189664815698099"/>
    <x v="466"/>
    <n v="0.87614985783575805"/>
    <n v="0"/>
    <n v="0.12385014216424101"/>
    <n v="1"/>
    <x v="469"/>
    <n v="51"/>
    <n v="17"/>
    <n v="3.1538461538461502"/>
    <n v="19"/>
    <n v="1.1372549019607801"/>
    <n v="2.2745098039215601E-2"/>
    <n v="14521"/>
    <n v="0"/>
    <n v="0"/>
    <n v="7054"/>
    <s v="MatchingAlgGreedyImp-Seq-D1M1N10S1B1"/>
    <n v="8"/>
    <n v="4"/>
    <n v="1"/>
    <n v="4"/>
    <x v="0"/>
    <n v="1000"/>
    <n v="14521"/>
    <n v="48"/>
  </r>
  <r>
    <s v="I"/>
    <n v="1"/>
    <s v="L,K,J"/>
    <s v="M"/>
    <s v="Sequence"/>
    <s v="{}&gt;"/>
    <m/>
    <m/>
    <b v="1"/>
    <b v="0"/>
    <b v="0"/>
    <x v="2"/>
    <x v="1"/>
    <s v="L2_impr"/>
    <x v="0"/>
    <n v="1"/>
    <n v="0.49414988045680103"/>
    <n v="0.49414988045680103"/>
    <n v="0.49414988045680103"/>
    <m/>
    <x v="0"/>
    <m/>
    <x v="467"/>
    <m/>
    <m/>
    <m/>
    <n v="1"/>
    <x v="470"/>
    <n v="38"/>
    <n v="20"/>
    <n v="4.7"/>
    <n v="38"/>
    <n v="1.6842105263157801"/>
    <n v="4.5519203413940203E-2"/>
    <n v="14521"/>
    <n v="0"/>
    <n v="0"/>
    <n v="0"/>
    <s v="MatchingAlgGreedyImp-Seq-D1M1N10S1B1"/>
    <n v="8"/>
    <n v="4"/>
    <n v="1"/>
    <n v="4"/>
    <x v="0"/>
    <n v="1000"/>
    <n v="14521"/>
    <n v="48"/>
  </r>
  <r>
    <s v="I"/>
    <n v="1"/>
    <s v="L,K,J"/>
    <s v="M"/>
    <s v="Sequence"/>
    <s v="{}&gt;"/>
    <m/>
    <m/>
    <b v="1"/>
    <b v="0"/>
    <b v="0"/>
    <x v="2"/>
    <x v="2"/>
    <s v="L2_impr"/>
    <x v="1"/>
    <n v="1"/>
    <n v="0.43372577218564401"/>
    <n v="0.43372577218564401"/>
    <n v="0.43372577218564401"/>
    <n v="0.43372577218564401"/>
    <x v="4"/>
    <n v="6.04241082711569E-2"/>
    <x v="468"/>
    <n v="0.47498583248328202"/>
    <n v="0"/>
    <n v="8.3638534352228094E-2"/>
    <n v="1"/>
    <x v="471"/>
    <n v="30"/>
    <n v="17"/>
    <n v="4.8"/>
    <n v="30"/>
    <n v="1.6666666666666601"/>
    <n v="5.7471264367816001E-2"/>
    <n v="14521"/>
    <n v="0"/>
    <n v="0"/>
    <n v="0"/>
    <s v="MatchingAlgGreedyImp-Seq-D1M1N10S1B1"/>
    <n v="8"/>
    <n v="4"/>
    <n v="1"/>
    <n v="4"/>
    <x v="0"/>
    <n v="1000"/>
    <n v="14521"/>
    <n v="48"/>
  </r>
  <r>
    <s v="I"/>
    <n v="1"/>
    <s v="L,K,J"/>
    <s v="M"/>
    <s v="Sequence"/>
    <s v="{}&gt;"/>
    <m/>
    <m/>
    <b v="1"/>
    <b v="0"/>
    <b v="0"/>
    <x v="2"/>
    <x v="3"/>
    <s v="L2_impr"/>
    <x v="1"/>
    <n v="1"/>
    <n v="0.43372577218564401"/>
    <n v="0.43372577218564401"/>
    <n v="0.43372577218564401"/>
    <n v="0.43372577218564401"/>
    <x v="4"/>
    <n v="6.04241082711569E-2"/>
    <x v="468"/>
    <n v="0.47498583248328202"/>
    <n v="0"/>
    <n v="8.3638534352228094E-2"/>
    <n v="1"/>
    <x v="471"/>
    <n v="30"/>
    <n v="17"/>
    <n v="4.8"/>
    <n v="30"/>
    <n v="1.6666666666666601"/>
    <n v="5.7471264367816001E-2"/>
    <n v="14521"/>
    <n v="0"/>
    <n v="0"/>
    <n v="0"/>
    <s v="MatchingAlgGreedyImp-Seq-D1M1N10S1B1"/>
    <n v="8"/>
    <n v="4"/>
    <n v="1"/>
    <n v="4"/>
    <x v="0"/>
    <n v="1000"/>
    <n v="14521"/>
    <n v="48"/>
  </r>
  <r>
    <s v="I"/>
    <n v="1"/>
    <s v="L,K,J"/>
    <s v="M"/>
    <s v="Sequence"/>
    <s v="{}&gt;"/>
    <m/>
    <m/>
    <b v="1"/>
    <b v="0"/>
    <b v="0"/>
    <x v="3"/>
    <x v="4"/>
    <s v="L2_impr"/>
    <x v="0"/>
    <n v="1"/>
    <n v="0.93217275669796595"/>
    <n v="0.94398431519436099"/>
    <n v="0.94348616421001896"/>
    <n v="0.84421667668589495"/>
    <x v="177"/>
    <n v="4.3940568144910298E-2"/>
    <x v="469"/>
    <n v="0.87614985783575805"/>
    <n v="7.9475626726652995E-2"/>
    <n v="4.4374515437588399E-2"/>
    <n v="1"/>
    <x v="472"/>
    <n v="53"/>
    <n v="20"/>
    <n v="3.1538461538461502"/>
    <n v="19"/>
    <n v="1.1320754716981101"/>
    <n v="2.17706821480406E-2"/>
    <n v="14521"/>
    <n v="0"/>
    <n v="0"/>
    <n v="5048"/>
    <s v="MatchingAlgGreedyImp-Seq-D1M1N10S1B1"/>
    <n v="8"/>
    <n v="4"/>
    <n v="1"/>
    <n v="4"/>
    <x v="0"/>
    <n v="1000"/>
    <n v="14521"/>
    <n v="48"/>
  </r>
  <r>
    <s v="J"/>
    <n v="1"/>
    <m/>
    <m/>
    <m/>
    <m/>
    <m/>
    <m/>
    <b v="0"/>
    <b v="0"/>
    <b v="0"/>
    <x v="0"/>
    <x v="0"/>
    <s v="L2_impr"/>
    <x v="0"/>
    <n v="1"/>
    <n v="0.89701201722323098"/>
    <n v="0.89701201722323098"/>
    <n v="0.89613367114739395"/>
    <m/>
    <x v="0"/>
    <m/>
    <x v="0"/>
    <m/>
    <m/>
    <m/>
    <n v="1"/>
    <x v="0"/>
    <n v="65"/>
    <n v="20"/>
    <n v="3.4666666666666601"/>
    <n v="19"/>
    <n v="1.16923076923076"/>
    <n v="1.8269230769230701E-2"/>
    <n v="10779"/>
    <n v="0"/>
    <n v="0"/>
    <n v="5318"/>
    <s v="MatchingAlgGreedyImp-Seq-D1M1N10S1B1"/>
    <n v="6"/>
    <n v="4"/>
    <n v="2"/>
    <n v="2"/>
    <x v="0"/>
    <n v="1000"/>
    <n v="10779"/>
    <n v="48"/>
  </r>
  <r>
    <s v="J"/>
    <n v="1"/>
    <s v="M,K,I"/>
    <s v="P"/>
    <s v="Sequence"/>
    <s v="{}&gt;"/>
    <m/>
    <m/>
    <b v="1"/>
    <b v="0"/>
    <b v="0"/>
    <x v="1"/>
    <x v="1"/>
    <s v="L2_impr"/>
    <x v="0"/>
    <n v="1"/>
    <n v="0.91200227769445497"/>
    <n v="0.91200227769445497"/>
    <n v="0.91192661372163797"/>
    <m/>
    <x v="0"/>
    <m/>
    <x v="0"/>
    <m/>
    <m/>
    <m/>
    <n v="1"/>
    <x v="0"/>
    <n v="61"/>
    <n v="20"/>
    <n v="3.6923076923076898"/>
    <n v="17"/>
    <n v="1.1803278688524499"/>
    <n v="1.9672131147540899E-2"/>
    <n v="10779"/>
    <n v="0"/>
    <n v="0"/>
    <n v="4828"/>
    <s v="MatchingAlgGreedyImp-Seq-D1M1N10S1B1"/>
    <n v="6"/>
    <n v="4"/>
    <n v="2"/>
    <n v="2"/>
    <x v="0"/>
    <n v="1000"/>
    <n v="10779"/>
    <n v="48"/>
  </r>
  <r>
    <s v="J"/>
    <n v="1"/>
    <s v="M,K,I"/>
    <s v="P"/>
    <s v="Sequence"/>
    <s v="{}&gt;"/>
    <m/>
    <m/>
    <b v="1"/>
    <b v="0"/>
    <b v="0"/>
    <x v="1"/>
    <x v="2"/>
    <s v="L2_impr"/>
    <x v="0"/>
    <n v="1"/>
    <n v="0.61447759066623098"/>
    <n v="0.62885686334653501"/>
    <n v="0.68771480357473502"/>
    <m/>
    <x v="0"/>
    <m/>
    <x v="470"/>
    <m/>
    <m/>
    <m/>
    <n v="0.99811097992916098"/>
    <x v="473"/>
    <n v="66"/>
    <n v="17"/>
    <n v="3.2727272727272698"/>
    <n v="30"/>
    <n v="1.2121212121212099"/>
    <n v="1.8648018648018599E-2"/>
    <n v="10779"/>
    <n v="0"/>
    <n v="0"/>
    <n v="13852"/>
    <s v="MatchingAlgGreedyImp-Seq-D1M1N10S1B1"/>
    <n v="6"/>
    <n v="4"/>
    <n v="2"/>
    <n v="2"/>
    <x v="0"/>
    <n v="1000"/>
    <n v="10779"/>
    <n v="48"/>
  </r>
  <r>
    <s v="J"/>
    <n v="1"/>
    <s v="M,K,I"/>
    <s v="P"/>
    <s v="Sequence"/>
    <s v="{}&gt;"/>
    <m/>
    <m/>
    <b v="1"/>
    <b v="0"/>
    <b v="0"/>
    <x v="1"/>
    <x v="3"/>
    <s v="L2_impr"/>
    <x v="0"/>
    <n v="1"/>
    <n v="0.62002941756844898"/>
    <n v="0.63600464987352101"/>
    <n v="0.69668877765879"/>
    <n v="0.61447759066623098"/>
    <x v="178"/>
    <n v="0.29197286012600598"/>
    <x v="471"/>
    <n v="0.61520921770770098"/>
    <n v="-5.8716070646247498E-4"/>
    <n v="0.38537794299875999"/>
    <n v="0.99551357733175905"/>
    <x v="474"/>
    <n v="66"/>
    <n v="17"/>
    <n v="3.2727272727272698"/>
    <n v="30"/>
    <n v="1.2121212121212099"/>
    <n v="1.8648018648018599E-2"/>
    <n v="10779"/>
    <n v="0"/>
    <n v="0"/>
    <n v="13852"/>
    <s v="MatchingAlgGreedyImp-Seq-D1M1N10S1B1"/>
    <n v="6"/>
    <n v="4"/>
    <n v="2"/>
    <n v="2"/>
    <x v="0"/>
    <n v="1000"/>
    <n v="10779"/>
    <n v="48"/>
  </r>
  <r>
    <s v="J"/>
    <n v="1"/>
    <s v="M,K,I"/>
    <s v="P"/>
    <s v="Sequence"/>
    <s v="{}&gt;"/>
    <m/>
    <m/>
    <b v="1"/>
    <b v="0"/>
    <b v="0"/>
    <x v="2"/>
    <x v="1"/>
    <s v="L2_impr"/>
    <x v="0"/>
    <n v="1"/>
    <n v="0.35392317907116799"/>
    <n v="0.35392317907116799"/>
    <n v="0.35392317907116799"/>
    <m/>
    <x v="0"/>
    <m/>
    <x v="472"/>
    <m/>
    <m/>
    <m/>
    <n v="1"/>
    <x v="475"/>
    <n v="42"/>
    <n v="20"/>
    <n v="4.9375"/>
    <n v="59"/>
    <n v="2.0476190476190399"/>
    <n v="4.9941927990708401E-2"/>
    <n v="10779"/>
    <n v="0"/>
    <n v="0"/>
    <n v="0"/>
    <s v="MatchingAlgGreedyImp-Seq-D1M1N10S1B1"/>
    <n v="6"/>
    <n v="4"/>
    <n v="2"/>
    <n v="2"/>
    <x v="0"/>
    <n v="1000"/>
    <n v="10779"/>
    <n v="48"/>
  </r>
  <r>
    <s v="J"/>
    <n v="1"/>
    <s v="M,K,I"/>
    <s v="P"/>
    <s v="Sequence"/>
    <s v="{}&gt;"/>
    <m/>
    <m/>
    <b v="1"/>
    <b v="0"/>
    <b v="0"/>
    <x v="2"/>
    <x v="2"/>
    <s v="L2_impr"/>
    <x v="1"/>
    <n v="1"/>
    <n v="0.274597070059522"/>
    <n v="0.274597070059522"/>
    <n v="0.274597070059522"/>
    <n v="0.274597070059522"/>
    <x v="4"/>
    <n v="7.9326109011645496E-2"/>
    <x v="473"/>
    <n v="0.35501222493887502"/>
    <n v="0"/>
    <n v="0.16262956124104599"/>
    <n v="1"/>
    <x v="476"/>
    <n v="38"/>
    <n v="17"/>
    <n v="9.2903225806451601"/>
    <n v="91"/>
    <n v="3.8947368421052602"/>
    <n v="0.105263157894736"/>
    <n v="10779"/>
    <n v="0"/>
    <n v="0"/>
    <n v="0"/>
    <s v="MatchingAlgGreedyImp-Seq-D1M1N10S1B1"/>
    <n v="6"/>
    <n v="4"/>
    <n v="2"/>
    <n v="2"/>
    <x v="0"/>
    <n v="1000"/>
    <n v="10779"/>
    <n v="48"/>
  </r>
  <r>
    <s v="J"/>
    <n v="1"/>
    <s v="M,K,I"/>
    <s v="P"/>
    <s v="Sequence"/>
    <s v="{}&gt;"/>
    <m/>
    <m/>
    <b v="1"/>
    <b v="0"/>
    <b v="0"/>
    <x v="2"/>
    <x v="3"/>
    <s v="L2_impr"/>
    <x v="1"/>
    <n v="1"/>
    <n v="0.274597070059522"/>
    <n v="0.274597070059522"/>
    <n v="0.274597070059522"/>
    <n v="0.274597070059522"/>
    <x v="4"/>
    <n v="7.9326109011645496E-2"/>
    <x v="473"/>
    <n v="0.35501222493887502"/>
    <n v="0"/>
    <n v="0.16262956124104599"/>
    <n v="1"/>
    <x v="476"/>
    <n v="38"/>
    <n v="17"/>
    <n v="9.2903225806451601"/>
    <n v="91"/>
    <n v="3.8947368421052602"/>
    <n v="0.105263157894736"/>
    <n v="10779"/>
    <n v="0"/>
    <n v="0"/>
    <n v="0"/>
    <s v="MatchingAlgGreedyImp-Seq-D1M1N10S1B1"/>
    <n v="6"/>
    <n v="4"/>
    <n v="2"/>
    <n v="2"/>
    <x v="0"/>
    <n v="1000"/>
    <n v="10779"/>
    <n v="48"/>
  </r>
  <r>
    <s v="J"/>
    <n v="1"/>
    <s v="M,K,I"/>
    <s v="P"/>
    <s v="Sequence"/>
    <s v="{}&gt;"/>
    <m/>
    <m/>
    <b v="1"/>
    <b v="0"/>
    <b v="0"/>
    <x v="3"/>
    <x v="4"/>
    <s v="L2_impr"/>
    <x v="0"/>
    <n v="1"/>
    <n v="0.64030168055945103"/>
    <n v="0.67717634114039005"/>
    <n v="0.69243835028235501"/>
    <n v="0.61447759066623098"/>
    <x v="179"/>
    <n v="0.271700597135004"/>
    <x v="474"/>
    <n v="0.61520921770770098"/>
    <n v="0.102960256189389"/>
    <n v="0.28183052610290898"/>
    <n v="0.97827626918536004"/>
    <x v="477"/>
    <n v="77"/>
    <n v="20"/>
    <n v="3.3076923076922999"/>
    <n v="37"/>
    <n v="1.2207792207792201"/>
    <n v="1.6062884483937102E-2"/>
    <n v="10779"/>
    <n v="0"/>
    <n v="0"/>
    <n v="11438"/>
    <s v="MatchingAlgGreedyImp-Seq-D1M1N10S1B1"/>
    <n v="6"/>
    <n v="4"/>
    <n v="2"/>
    <n v="2"/>
    <x v="0"/>
    <n v="1000"/>
    <n v="10779"/>
    <n v="48"/>
  </r>
  <r>
    <s v="K"/>
    <n v="1"/>
    <m/>
    <m/>
    <m/>
    <m/>
    <m/>
    <m/>
    <b v="0"/>
    <b v="0"/>
    <b v="0"/>
    <x v="0"/>
    <x v="0"/>
    <s v="L2_impr"/>
    <x v="0"/>
    <n v="1"/>
    <n v="0.94957389559620498"/>
    <n v="0.94957389559620498"/>
    <n v="0.94957389559620498"/>
    <m/>
    <x v="0"/>
    <m/>
    <x v="0"/>
    <m/>
    <m/>
    <m/>
    <n v="1"/>
    <x v="0"/>
    <n v="46"/>
    <n v="20"/>
    <n v="3.4166666666666599"/>
    <n v="19"/>
    <n v="1.1739130434782601"/>
    <n v="2.6086956521739101E-2"/>
    <n v="11818"/>
    <n v="0"/>
    <n v="0"/>
    <n v="5468"/>
    <s v="MatchingAlgGreedyImp-Seq-D1M1N10S1B1"/>
    <n v="8"/>
    <n v="1"/>
    <n v="4"/>
    <n v="2"/>
    <x v="0"/>
    <n v="1000"/>
    <n v="11818"/>
    <n v="33"/>
  </r>
  <r>
    <s v="K"/>
    <n v="1"/>
    <s v="M,J,G"/>
    <s v="C"/>
    <s v="Sequence"/>
    <s v="{}&gt;"/>
    <m/>
    <m/>
    <b v="1"/>
    <b v="0"/>
    <b v="0"/>
    <x v="1"/>
    <x v="1"/>
    <s v="L2_impr"/>
    <x v="0"/>
    <n v="1"/>
    <n v="0.94199597395242196"/>
    <n v="0.94199597395242196"/>
    <n v="0.94199597395242196"/>
    <m/>
    <x v="0"/>
    <m/>
    <x v="0"/>
    <m/>
    <m/>
    <m/>
    <n v="1"/>
    <x v="0"/>
    <n v="42"/>
    <n v="20"/>
    <n v="3.7"/>
    <n v="17"/>
    <n v="1.19047619047619"/>
    <n v="2.9036004645760699E-2"/>
    <n v="11818"/>
    <n v="0"/>
    <n v="0"/>
    <n v="3000"/>
    <s v="MatchingAlgGreedyImp-Seq-D1M1N10S1B1"/>
    <n v="8"/>
    <n v="1"/>
    <n v="4"/>
    <n v="2"/>
    <x v="0"/>
    <n v="1000"/>
    <n v="11818"/>
    <n v="33"/>
  </r>
  <r>
    <s v="K"/>
    <n v="1"/>
    <s v="M,J,G"/>
    <s v="C"/>
    <s v="Sequence"/>
    <s v="{}&gt;"/>
    <m/>
    <m/>
    <b v="1"/>
    <b v="0"/>
    <b v="0"/>
    <x v="1"/>
    <x v="2"/>
    <s v="L2_impr"/>
    <x v="1"/>
    <n v="1"/>
    <n v="0.60687612674533498"/>
    <n v="0.61681848383999205"/>
    <n v="0.624763412967968"/>
    <n v="0.60687612674533498"/>
    <x v="4"/>
    <n v="0.33511984720708698"/>
    <x v="475"/>
    <n v="0.45053313259224098"/>
    <n v="0"/>
    <n v="0.54946686740775796"/>
    <n v="0.99403895158354505"/>
    <x v="478"/>
    <n v="48"/>
    <n v="17"/>
    <n v="3.75"/>
    <n v="21"/>
    <n v="1.2083333333333299"/>
    <n v="2.5709219858156E-2"/>
    <n v="11818"/>
    <n v="0"/>
    <n v="0"/>
    <n v="12056"/>
    <s v="MatchingAlgGreedyImp-Seq-D1M1N10S1B1"/>
    <n v="8"/>
    <n v="1"/>
    <n v="4"/>
    <n v="2"/>
    <x v="0"/>
    <n v="1000"/>
    <n v="11818"/>
    <n v="33"/>
  </r>
  <r>
    <s v="K"/>
    <n v="1"/>
    <s v="M,J,G"/>
    <s v="C"/>
    <s v="Sequence"/>
    <s v="{}&gt;"/>
    <m/>
    <m/>
    <b v="1"/>
    <b v="0"/>
    <b v="0"/>
    <x v="1"/>
    <x v="3"/>
    <s v="L2_impr"/>
    <x v="1"/>
    <n v="1"/>
    <n v="0.60687612674533498"/>
    <n v="0.61681848383999205"/>
    <n v="0.624763412967968"/>
    <n v="0.60687612674533498"/>
    <x v="4"/>
    <n v="0.33511984720708698"/>
    <x v="475"/>
    <n v="0.45053313259224098"/>
    <n v="0"/>
    <n v="0.54946686740775796"/>
    <n v="0.99403895158354505"/>
    <x v="478"/>
    <n v="48"/>
    <n v="17"/>
    <n v="3.75"/>
    <n v="21"/>
    <n v="1.2083333333333299"/>
    <n v="2.5709219858156E-2"/>
    <n v="11818"/>
    <n v="0"/>
    <n v="0"/>
    <n v="12056"/>
    <s v="MatchingAlgGreedyImp-Seq-D1M1N10S1B1"/>
    <n v="8"/>
    <n v="1"/>
    <n v="4"/>
    <n v="2"/>
    <x v="0"/>
    <n v="1000"/>
    <n v="11818"/>
    <n v="33"/>
  </r>
  <r>
    <s v="K"/>
    <n v="1"/>
    <s v="M,J,G"/>
    <s v="C"/>
    <s v="Sequence"/>
    <s v="{}&gt;"/>
    <m/>
    <m/>
    <b v="1"/>
    <b v="0"/>
    <b v="0"/>
    <x v="2"/>
    <x v="1"/>
    <s v="L2_impr"/>
    <x v="0"/>
    <n v="1"/>
    <n v="0.938446487980795"/>
    <n v="0.938446487980795"/>
    <n v="0.938446487980795"/>
    <m/>
    <x v="0"/>
    <m/>
    <x v="0"/>
    <m/>
    <m/>
    <m/>
    <n v="1"/>
    <x v="0"/>
    <n v="36"/>
    <n v="20"/>
    <n v="3.71428571428571"/>
    <n v="22"/>
    <n v="1.3333333333333299"/>
    <n v="3.8095238095238099E-2"/>
    <n v="11818"/>
    <n v="0"/>
    <n v="0"/>
    <n v="0"/>
    <s v="MatchingAlgGreedyImp-Seq-D1M1N10S1B1"/>
    <n v="8"/>
    <n v="1"/>
    <n v="4"/>
    <n v="2"/>
    <x v="0"/>
    <n v="1000"/>
    <n v="11818"/>
    <n v="33"/>
  </r>
  <r>
    <s v="K"/>
    <n v="1"/>
    <s v="M,J,G"/>
    <s v="C"/>
    <s v="Sequence"/>
    <s v="{}&gt;"/>
    <m/>
    <m/>
    <b v="1"/>
    <b v="0"/>
    <b v="0"/>
    <x v="2"/>
    <x v="2"/>
    <s v="L2_impr"/>
    <x v="1"/>
    <n v="1"/>
    <n v="0.354688242672557"/>
    <n v="0.354688242672557"/>
    <n v="0.354688242672557"/>
    <n v="0.354688242672557"/>
    <x v="4"/>
    <n v="0.58375824530823806"/>
    <x v="476"/>
    <n v="0.29363584131692499"/>
    <n v="0"/>
    <n v="0.70636415868307401"/>
    <n v="1"/>
    <x v="479"/>
    <n v="32"/>
    <n v="17"/>
    <n v="6.8"/>
    <n v="45"/>
    <n v="2.875"/>
    <n v="9.2741935483870899E-2"/>
    <n v="11818"/>
    <n v="0"/>
    <n v="0"/>
    <n v="0"/>
    <s v="MatchingAlgGreedyImp-Seq-D1M1N10S1B1"/>
    <n v="8"/>
    <n v="1"/>
    <n v="4"/>
    <n v="2"/>
    <x v="0"/>
    <n v="1000"/>
    <n v="11818"/>
    <n v="33"/>
  </r>
  <r>
    <s v="K"/>
    <n v="1"/>
    <s v="M,J,G"/>
    <s v="C"/>
    <s v="Sequence"/>
    <s v="{}&gt;"/>
    <m/>
    <m/>
    <b v="1"/>
    <b v="0"/>
    <b v="0"/>
    <x v="2"/>
    <x v="3"/>
    <s v="L2_impr"/>
    <x v="1"/>
    <n v="1"/>
    <n v="0.354688242672557"/>
    <n v="0.354688242672557"/>
    <n v="0.354688242672557"/>
    <n v="0.354688242672557"/>
    <x v="4"/>
    <n v="0.58375824530823806"/>
    <x v="476"/>
    <n v="0.29363584131692499"/>
    <n v="0"/>
    <n v="0.70636415868307401"/>
    <n v="1"/>
    <x v="479"/>
    <n v="32"/>
    <n v="17"/>
    <n v="6.8"/>
    <n v="45"/>
    <n v="2.875"/>
    <n v="9.2741935483870899E-2"/>
    <n v="11818"/>
    <n v="0"/>
    <n v="0"/>
    <n v="0"/>
    <s v="MatchingAlgGreedyImp-Seq-D1M1N10S1B1"/>
    <n v="8"/>
    <n v="1"/>
    <n v="4"/>
    <n v="2"/>
    <x v="0"/>
    <n v="1000"/>
    <n v="11818"/>
    <n v="33"/>
  </r>
  <r>
    <s v="K"/>
    <n v="1"/>
    <s v="M,J,G"/>
    <s v="C"/>
    <s v="Sequence"/>
    <s v="{}&gt;"/>
    <m/>
    <m/>
    <b v="1"/>
    <b v="0"/>
    <b v="0"/>
    <x v="3"/>
    <x v="4"/>
    <s v="L2_impr"/>
    <x v="1"/>
    <n v="1"/>
    <n v="0.60687612674533498"/>
    <n v="0.61681848383999205"/>
    <n v="0.624763412967968"/>
    <n v="0.60687612674533498"/>
    <x v="4"/>
    <n v="0.33511984720708698"/>
    <x v="475"/>
    <n v="0.45053313259224098"/>
    <n v="0"/>
    <n v="0.54946686740775796"/>
    <n v="0.99403895158354505"/>
    <x v="478"/>
    <n v="48"/>
    <n v="17"/>
    <n v="3.75"/>
    <n v="21"/>
    <n v="1.2083333333333299"/>
    <n v="2.5709219858156E-2"/>
    <n v="11818"/>
    <n v="0"/>
    <n v="0"/>
    <n v="12056"/>
    <s v="MatchingAlgGreedyImp-Seq-D1M1N10S1B1"/>
    <n v="8"/>
    <n v="1"/>
    <n v="4"/>
    <n v="2"/>
    <x v="0"/>
    <n v="1000"/>
    <n v="11818"/>
    <n v="33"/>
  </r>
  <r>
    <s v="L"/>
    <n v="1"/>
    <m/>
    <m/>
    <m/>
    <m/>
    <m/>
    <m/>
    <b v="0"/>
    <b v="0"/>
    <b v="0"/>
    <x v="0"/>
    <x v="0"/>
    <s v="L2_impr"/>
    <x v="0"/>
    <n v="1"/>
    <n v="0.69661111795698305"/>
    <n v="0.69661111795698305"/>
    <n v="0.70764419551355695"/>
    <m/>
    <x v="0"/>
    <m/>
    <x v="0"/>
    <m/>
    <m/>
    <m/>
    <n v="1"/>
    <x v="0"/>
    <n v="59"/>
    <n v="20"/>
    <n v="3.1111111111111098"/>
    <n v="25"/>
    <n v="1.15254237288135"/>
    <n v="1.98714202220923E-2"/>
    <n v="15725"/>
    <n v="0"/>
    <n v="0"/>
    <n v="12034"/>
    <s v="MatchingAlgGreedyImp-Seq-D1M1N10S1B1"/>
    <n v="7"/>
    <n v="2"/>
    <n v="2"/>
    <n v="5"/>
    <x v="0"/>
    <n v="1000"/>
    <n v="15725"/>
    <n v="43"/>
  </r>
  <r>
    <s v="L"/>
    <n v="1"/>
    <s v="C,B,T"/>
    <s v="D"/>
    <s v="Sequence"/>
    <s v="{}&gt;"/>
    <m/>
    <m/>
    <b v="1"/>
    <b v="0"/>
    <b v="0"/>
    <x v="1"/>
    <x v="1"/>
    <s v="L2_impr"/>
    <x v="0"/>
    <n v="1"/>
    <n v="0.74801447962606304"/>
    <n v="0.74801447962606304"/>
    <n v="0.74801447962606304"/>
    <m/>
    <x v="0"/>
    <m/>
    <x v="477"/>
    <m/>
    <m/>
    <m/>
    <n v="0.99773012524367699"/>
    <x v="480"/>
    <n v="47"/>
    <n v="20"/>
    <n v="3.6666666666666599"/>
    <n v="19"/>
    <n v="1.1914893617021201"/>
    <n v="2.5901942645698402E-2"/>
    <n v="15725"/>
    <n v="0"/>
    <n v="0"/>
    <n v="5000"/>
    <s v="MatchingAlgGreedyImp-Seq-D1M1N10S1B1"/>
    <n v="7"/>
    <n v="2"/>
    <n v="2"/>
    <n v="5"/>
    <x v="0"/>
    <n v="1000"/>
    <n v="15725"/>
    <n v="43"/>
  </r>
  <r>
    <s v="L"/>
    <n v="1"/>
    <s v="C,B,T"/>
    <s v="D"/>
    <s v="Sequence"/>
    <s v="{}&gt;"/>
    <m/>
    <m/>
    <b v="1"/>
    <b v="0"/>
    <b v="0"/>
    <x v="1"/>
    <x v="2"/>
    <s v="L2_impr"/>
    <x v="1"/>
    <n v="1"/>
    <n v="0.48711575777301103"/>
    <n v="0.555201635355831"/>
    <n v="0.565840699467964"/>
    <n v="0.48711575777301103"/>
    <x v="4"/>
    <n v="0.26089872185305202"/>
    <x v="478"/>
    <n v="0.49500879245831803"/>
    <n v="0"/>
    <n v="0.49921670582529698"/>
    <n v="0.99978636472881599"/>
    <x v="481"/>
    <n v="42"/>
    <n v="17"/>
    <n v="4.3636363636363598"/>
    <n v="23"/>
    <n v="1.28571428571428"/>
    <n v="3.1358885017421602E-2"/>
    <n v="15725"/>
    <n v="0"/>
    <n v="0"/>
    <n v="14187"/>
    <s v="MatchingAlgGreedyImp-Seq-D1M1N10S1B1"/>
    <n v="7"/>
    <n v="2"/>
    <n v="2"/>
    <n v="5"/>
    <x v="0"/>
    <n v="1000"/>
    <n v="15725"/>
    <n v="43"/>
  </r>
  <r>
    <s v="L"/>
    <n v="1"/>
    <s v="C,B,T"/>
    <s v="D"/>
    <s v="Sequence"/>
    <s v="{}&gt;"/>
    <m/>
    <m/>
    <b v="1"/>
    <b v="0"/>
    <b v="0"/>
    <x v="1"/>
    <x v="3"/>
    <s v="L2_impr"/>
    <x v="1"/>
    <n v="1"/>
    <n v="0.48711575777301103"/>
    <n v="0.555201635355831"/>
    <n v="0.565840699467964"/>
    <n v="0.48711575777301103"/>
    <x v="4"/>
    <n v="0.26089872185305202"/>
    <x v="478"/>
    <n v="0.49500879245831803"/>
    <n v="0"/>
    <n v="0.49921670582529698"/>
    <n v="0.99978636472881599"/>
    <x v="481"/>
    <n v="42"/>
    <n v="17"/>
    <n v="4.3636363636363598"/>
    <n v="23"/>
    <n v="1.28571428571428"/>
    <n v="3.1358885017421602E-2"/>
    <n v="15725"/>
    <n v="0"/>
    <n v="0"/>
    <n v="14187"/>
    <s v="MatchingAlgGreedyImp-Seq-D1M1N10S1B1"/>
    <n v="7"/>
    <n v="2"/>
    <n v="2"/>
    <n v="5"/>
    <x v="0"/>
    <n v="1000"/>
    <n v="15725"/>
    <n v="43"/>
  </r>
  <r>
    <s v="L"/>
    <n v="1"/>
    <s v="C,B,T"/>
    <s v="D"/>
    <s v="Sequence"/>
    <s v="{}&gt;"/>
    <m/>
    <m/>
    <b v="1"/>
    <b v="0"/>
    <b v="0"/>
    <x v="2"/>
    <x v="1"/>
    <s v="L2_impr"/>
    <x v="0"/>
    <n v="1"/>
    <n v="0.50576549289316597"/>
    <n v="0.50576549289316597"/>
    <n v="0.50576549289316597"/>
    <m/>
    <x v="0"/>
    <m/>
    <x v="479"/>
    <m/>
    <m/>
    <m/>
    <n v="1"/>
    <x v="482"/>
    <n v="36"/>
    <n v="20"/>
    <n v="4.1666666666666599"/>
    <n v="19"/>
    <n v="1.2777777777777699"/>
    <n v="3.6507936507936503E-2"/>
    <n v="15725"/>
    <n v="0"/>
    <n v="0"/>
    <n v="0"/>
    <s v="MatchingAlgGreedyImp-Seq-D1M1N10S1B1"/>
    <n v="7"/>
    <n v="2"/>
    <n v="2"/>
    <n v="5"/>
    <x v="0"/>
    <n v="1000"/>
    <n v="15725"/>
    <n v="43"/>
  </r>
  <r>
    <s v="L"/>
    <n v="1"/>
    <s v="C,B,T"/>
    <s v="D"/>
    <s v="Sequence"/>
    <s v="{}&gt;"/>
    <m/>
    <m/>
    <b v="1"/>
    <b v="0"/>
    <b v="0"/>
    <x v="2"/>
    <x v="2"/>
    <s v="L2_impr"/>
    <x v="1"/>
    <n v="1"/>
    <n v="0.37434772288281298"/>
    <n v="0.37434772288281298"/>
    <n v="0.37434772288281298"/>
    <n v="0.37434772288281298"/>
    <x v="4"/>
    <n v="0.13141777001035199"/>
    <x v="480"/>
    <n v="0.46696095669198001"/>
    <n v="0"/>
    <n v="0.25020843907551898"/>
    <n v="1"/>
    <x v="483"/>
    <n v="28"/>
    <n v="17"/>
    <n v="4.5999999999999996"/>
    <n v="32"/>
    <n v="1.8928571428571399"/>
    <n v="7.0105820105820102E-2"/>
    <n v="15725"/>
    <n v="0"/>
    <n v="0"/>
    <n v="0"/>
    <s v="MatchingAlgGreedyImp-Seq-D1M1N10S1B1"/>
    <n v="7"/>
    <n v="2"/>
    <n v="2"/>
    <n v="5"/>
    <x v="0"/>
    <n v="1000"/>
    <n v="15725"/>
    <n v="43"/>
  </r>
  <r>
    <s v="L"/>
    <n v="1"/>
    <s v="C,B,T"/>
    <s v="D"/>
    <s v="Sequence"/>
    <s v="{}&gt;"/>
    <m/>
    <m/>
    <b v="1"/>
    <b v="0"/>
    <b v="0"/>
    <x v="2"/>
    <x v="3"/>
    <s v="L2_impr"/>
    <x v="1"/>
    <n v="1"/>
    <n v="0.37434772288281298"/>
    <n v="0.37434772288281298"/>
    <n v="0.37434772288281298"/>
    <n v="0.37434772288281298"/>
    <x v="4"/>
    <n v="0.13141777001035199"/>
    <x v="480"/>
    <n v="0.46696095669198001"/>
    <n v="0"/>
    <n v="0.25020843907551898"/>
    <n v="1"/>
    <x v="483"/>
    <n v="28"/>
    <n v="17"/>
    <n v="4.5999999999999996"/>
    <n v="32"/>
    <n v="1.8928571428571399"/>
    <n v="7.0105820105820102E-2"/>
    <n v="15725"/>
    <n v="0"/>
    <n v="0"/>
    <n v="0"/>
    <s v="MatchingAlgGreedyImp-Seq-D1M1N10S1B1"/>
    <n v="7"/>
    <n v="2"/>
    <n v="2"/>
    <n v="5"/>
    <x v="0"/>
    <n v="1000"/>
    <n v="15725"/>
    <n v="43"/>
  </r>
  <r>
    <s v="L"/>
    <n v="1"/>
    <s v="C,B,T"/>
    <s v="D"/>
    <s v="Sequence"/>
    <s v="{}&gt;"/>
    <m/>
    <m/>
    <b v="1"/>
    <b v="0"/>
    <b v="0"/>
    <x v="3"/>
    <x v="4"/>
    <s v="L2_impr"/>
    <x v="1"/>
    <n v="1"/>
    <n v="0.48711575777301103"/>
    <n v="0.555201635355831"/>
    <n v="0.565840699467964"/>
    <n v="0.48711575777301103"/>
    <x v="4"/>
    <n v="0.26089872185305202"/>
    <x v="478"/>
    <n v="0.49500879245831803"/>
    <n v="0"/>
    <n v="0.49921670582529698"/>
    <n v="0.99978636472881599"/>
    <x v="481"/>
    <n v="42"/>
    <n v="17"/>
    <n v="4.3636363636363598"/>
    <n v="23"/>
    <n v="1.28571428571428"/>
    <n v="3.1358885017421602E-2"/>
    <n v="15725"/>
    <n v="0"/>
    <n v="0"/>
    <n v="14187"/>
    <s v="MatchingAlgGreedyImp-Seq-D1M1N10S1B1"/>
    <n v="7"/>
    <n v="2"/>
    <n v="2"/>
    <n v="5"/>
    <x v="0"/>
    <n v="1000"/>
    <n v="15725"/>
    <n v="43"/>
  </r>
  <r>
    <s v="M"/>
    <n v="1"/>
    <m/>
    <m/>
    <m/>
    <m/>
    <m/>
    <m/>
    <b v="0"/>
    <b v="0"/>
    <b v="0"/>
    <x v="0"/>
    <x v="0"/>
    <s v="L2_impr"/>
    <x v="0"/>
    <n v="1"/>
    <n v="0.83076342062685504"/>
    <n v="0.83076342062685504"/>
    <n v="0.85154126744631098"/>
    <m/>
    <x v="0"/>
    <m/>
    <x v="0"/>
    <m/>
    <m/>
    <m/>
    <n v="1"/>
    <x v="0"/>
    <n v="56"/>
    <n v="20"/>
    <n v="3.4"/>
    <n v="22"/>
    <n v="1.1785714285714199"/>
    <n v="2.1428571428571401E-2"/>
    <n v="14565"/>
    <n v="0"/>
    <n v="0"/>
    <n v="6064"/>
    <s v="MatchingAlgGreedyImp-Seq-D1M1N10S1B1"/>
    <n v="5"/>
    <n v="3"/>
    <n v="4"/>
    <n v="3"/>
    <x v="0"/>
    <n v="1000"/>
    <n v="14565"/>
    <n v="34"/>
  </r>
  <r>
    <s v="M"/>
    <n v="1"/>
    <s v="S,R,Q"/>
    <s v="T"/>
    <s v="Sequence"/>
    <s v="{}&gt;"/>
    <m/>
    <m/>
    <b v="1"/>
    <b v="0"/>
    <b v="0"/>
    <x v="1"/>
    <x v="1"/>
    <s v="L2_impr"/>
    <x v="0"/>
    <n v="1"/>
    <n v="0.83076342062685504"/>
    <n v="0.83076342062685504"/>
    <n v="0.85154126744631098"/>
    <m/>
    <x v="0"/>
    <m/>
    <x v="0"/>
    <m/>
    <m/>
    <m/>
    <n v="1"/>
    <x v="0"/>
    <n v="56"/>
    <n v="20"/>
    <n v="3.4"/>
    <n v="22"/>
    <n v="1.1785714285714199"/>
    <n v="2.1428571428571401E-2"/>
    <n v="14565"/>
    <n v="0"/>
    <n v="0"/>
    <n v="6064"/>
    <s v="MatchingAlgGreedyImp-Seq-D1M1N10S1B1"/>
    <n v="5"/>
    <n v="3"/>
    <n v="4"/>
    <n v="3"/>
    <x v="0"/>
    <n v="1000"/>
    <n v="14565"/>
    <n v="34"/>
  </r>
  <r>
    <s v="M"/>
    <n v="1"/>
    <s v="S,R,Q"/>
    <s v="T"/>
    <s v="Sequence"/>
    <s v="{}&gt;"/>
    <m/>
    <m/>
    <b v="1"/>
    <b v="0"/>
    <b v="0"/>
    <x v="1"/>
    <x v="2"/>
    <s v="L2_impr"/>
    <x v="0"/>
    <n v="1"/>
    <n v="0.76420058070117303"/>
    <n v="0.81728616198913295"/>
    <n v="0.86233558910485397"/>
    <m/>
    <x v="0"/>
    <m/>
    <x v="481"/>
    <m/>
    <m/>
    <m/>
    <n v="0.98964374482187201"/>
    <x v="484"/>
    <n v="53"/>
    <n v="17"/>
    <n v="3.2666666666666599"/>
    <n v="22"/>
    <n v="1.1698113207547101"/>
    <n v="2.2496371552975299E-2"/>
    <n v="14565"/>
    <n v="0"/>
    <n v="0"/>
    <n v="9064"/>
    <s v="MatchingAlgGreedyImp-Seq-D1M1N10S1B1"/>
    <n v="5"/>
    <n v="3"/>
    <n v="4"/>
    <n v="3"/>
    <x v="0"/>
    <n v="1000"/>
    <n v="14565"/>
    <n v="34"/>
  </r>
  <r>
    <s v="M"/>
    <n v="1"/>
    <s v="S,R,Q"/>
    <s v="T"/>
    <s v="Sequence"/>
    <s v="{}&gt;"/>
    <m/>
    <m/>
    <b v="1"/>
    <b v="0"/>
    <b v="0"/>
    <x v="1"/>
    <x v="3"/>
    <s v="L2_impr"/>
    <x v="0"/>
    <n v="1"/>
    <n v="0.76758572633512101"/>
    <n v="0.82078290775728502"/>
    <n v="0.87007941865814198"/>
    <n v="0.76420058070117303"/>
    <x v="180"/>
    <n v="6.3177694291733297E-2"/>
    <x v="482"/>
    <n v="0.97879750076820604"/>
    <n v="8.9910125753100897E-5"/>
    <n v="2.11125891060404E-2"/>
    <n v="0.99074841204087205"/>
    <x v="485"/>
    <n v="53"/>
    <n v="17"/>
    <n v="3.2666666666666599"/>
    <n v="22"/>
    <n v="1.1698113207547101"/>
    <n v="2.2496371552975299E-2"/>
    <n v="14565"/>
    <n v="0"/>
    <n v="0"/>
    <n v="9064"/>
    <s v="MatchingAlgGreedyImp-Seq-D1M1N10S1B1"/>
    <n v="5"/>
    <n v="3"/>
    <n v="4"/>
    <n v="3"/>
    <x v="0"/>
    <n v="1000"/>
    <n v="14565"/>
    <n v="34"/>
  </r>
  <r>
    <s v="M"/>
    <n v="1"/>
    <s v="S,R,Q"/>
    <s v="T"/>
    <s v="Sequence"/>
    <s v="{}&gt;"/>
    <m/>
    <m/>
    <b v="1"/>
    <b v="0"/>
    <b v="0"/>
    <x v="2"/>
    <x v="1"/>
    <s v="L2_impr"/>
    <x v="0"/>
    <n v="1"/>
    <n v="0.44479738186970003"/>
    <n v="0.44479738186970003"/>
    <n v="0.44479738186970003"/>
    <m/>
    <x v="0"/>
    <m/>
    <x v="483"/>
    <m/>
    <m/>
    <m/>
    <n v="1"/>
    <x v="486"/>
    <n v="36"/>
    <n v="20"/>
    <n v="4.6875"/>
    <n v="30"/>
    <n v="1.5277777777777699"/>
    <n v="4.36507936507936E-2"/>
    <n v="14565"/>
    <n v="0"/>
    <n v="0"/>
    <n v="0"/>
    <s v="MatchingAlgGreedyImp-Seq-D1M1N10S1B1"/>
    <n v="5"/>
    <n v="3"/>
    <n v="4"/>
    <n v="3"/>
    <x v="0"/>
    <n v="1000"/>
    <n v="14565"/>
    <n v="34"/>
  </r>
  <r>
    <s v="M"/>
    <n v="1"/>
    <s v="S,R,Q"/>
    <s v="T"/>
    <s v="Sequence"/>
    <s v="{}&gt;"/>
    <m/>
    <m/>
    <b v="1"/>
    <b v="0"/>
    <b v="0"/>
    <x v="2"/>
    <x v="2"/>
    <s v="L2_impr"/>
    <x v="1"/>
    <n v="1"/>
    <n v="0.41028762617451803"/>
    <n v="0.41028762617451803"/>
    <n v="0.41028762617451803"/>
    <n v="0.41028762617451803"/>
    <x v="4"/>
    <n v="3.4509755695181998E-2"/>
    <x v="484"/>
    <n v="0.47674533425496102"/>
    <n v="0"/>
    <n v="3.6735123070217403E-2"/>
    <n v="1"/>
    <x v="487"/>
    <n v="33"/>
    <n v="17"/>
    <n v="7.1428571428571397"/>
    <n v="52"/>
    <n v="2.5757575757575699"/>
    <n v="8.0492424242424199E-2"/>
    <n v="14565"/>
    <n v="0"/>
    <n v="0"/>
    <n v="0"/>
    <s v="MatchingAlgGreedyImp-Seq-D1M1N10S1B1"/>
    <n v="5"/>
    <n v="3"/>
    <n v="4"/>
    <n v="3"/>
    <x v="0"/>
    <n v="1000"/>
    <n v="14565"/>
    <n v="34"/>
  </r>
  <r>
    <s v="M"/>
    <n v="1"/>
    <s v="S,R,Q"/>
    <s v="T"/>
    <s v="Sequence"/>
    <s v="{}&gt;"/>
    <m/>
    <m/>
    <b v="1"/>
    <b v="0"/>
    <b v="0"/>
    <x v="2"/>
    <x v="3"/>
    <s v="L2_impr"/>
    <x v="1"/>
    <n v="1"/>
    <n v="0.41028762617451803"/>
    <n v="0.41028762617451803"/>
    <n v="0.41028762617451803"/>
    <n v="0.41028762617451803"/>
    <x v="4"/>
    <n v="3.4509755695181998E-2"/>
    <x v="484"/>
    <n v="0.47674533425496102"/>
    <n v="0"/>
    <n v="3.6735123070217403E-2"/>
    <n v="1"/>
    <x v="487"/>
    <n v="33"/>
    <n v="17"/>
    <n v="7.1428571428571397"/>
    <n v="52"/>
    <n v="2.5757575757575699"/>
    <n v="8.0492424242424199E-2"/>
    <n v="14565"/>
    <n v="0"/>
    <n v="0"/>
    <n v="0"/>
    <s v="MatchingAlgGreedyImp-Seq-D1M1N10S1B1"/>
    <n v="5"/>
    <n v="3"/>
    <n v="4"/>
    <n v="3"/>
    <x v="0"/>
    <n v="1000"/>
    <n v="14565"/>
    <n v="34"/>
  </r>
  <r>
    <s v="M"/>
    <n v="1"/>
    <s v="S,R,Q"/>
    <s v="T"/>
    <s v="Sequence"/>
    <s v="{}&gt;"/>
    <m/>
    <m/>
    <b v="1"/>
    <b v="0"/>
    <b v="0"/>
    <x v="3"/>
    <x v="4"/>
    <s v="L2_impr"/>
    <x v="0"/>
    <n v="1"/>
    <n v="0.87385327287656001"/>
    <n v="0.87385327287656001"/>
    <n v="0.89859413449582903"/>
    <n v="0.76420058070117303"/>
    <x v="181"/>
    <n v="-4.3089852249704901E-2"/>
    <x v="485"/>
    <n v="0.97879750076820604"/>
    <n v="1.7899443905616801E-2"/>
    <n v="3.3030553261766899E-3"/>
    <n v="1"/>
    <x v="488"/>
    <n v="54"/>
    <n v="19"/>
    <n v="3.3076923076922999"/>
    <n v="19"/>
    <n v="1.1481481481481399"/>
    <n v="2.16631726065688E-2"/>
    <n v="14565"/>
    <n v="0"/>
    <n v="0"/>
    <n v="6064"/>
    <s v="MatchingAlgGreedyImp-Seq-D1M1N10S1B1"/>
    <n v="5"/>
    <n v="3"/>
    <n v="4"/>
    <n v="3"/>
    <x v="0"/>
    <n v="1000"/>
    <n v="14565"/>
    <n v="34"/>
  </r>
  <r>
    <s v="N"/>
    <n v="1"/>
    <m/>
    <m/>
    <m/>
    <m/>
    <m/>
    <m/>
    <b v="0"/>
    <b v="0"/>
    <b v="0"/>
    <x v="0"/>
    <x v="0"/>
    <s v="L2_impr"/>
    <x v="0"/>
    <n v="1"/>
    <n v="0.86848970061456798"/>
    <n v="0.86848970061456798"/>
    <n v="0.86848970061456798"/>
    <m/>
    <x v="0"/>
    <m/>
    <x v="0"/>
    <m/>
    <m/>
    <m/>
    <n v="1"/>
    <x v="0"/>
    <n v="47"/>
    <n v="20"/>
    <n v="3.6666666666666599"/>
    <n v="15"/>
    <n v="1.1489361702127601"/>
    <n v="2.4976873265494901E-2"/>
    <n v="13469"/>
    <n v="0"/>
    <n v="0"/>
    <n v="6068"/>
    <s v="MatchingAlgGreedyImp-Seq-D1M1N10S1B1"/>
    <n v="8"/>
    <n v="2"/>
    <n v="4"/>
    <n v="1"/>
    <x v="0"/>
    <n v="1000"/>
    <n v="13469"/>
    <n v="51"/>
  </r>
  <r>
    <s v="N"/>
    <n v="1"/>
    <s v="Q,N,K"/>
    <s v="T"/>
    <s v="Sequence"/>
    <s v="{}&gt;"/>
    <m/>
    <m/>
    <b v="1"/>
    <b v="0"/>
    <b v="0"/>
    <x v="1"/>
    <x v="1"/>
    <s v="L2_impr"/>
    <x v="0"/>
    <n v="1"/>
    <n v="0.86848970061456798"/>
    <n v="0.86848970061456798"/>
    <n v="0.86848970061456798"/>
    <m/>
    <x v="0"/>
    <m/>
    <x v="0"/>
    <m/>
    <m/>
    <m/>
    <n v="1"/>
    <x v="0"/>
    <n v="47"/>
    <n v="20"/>
    <n v="3.6666666666666599"/>
    <n v="15"/>
    <n v="1.1489361702127601"/>
    <n v="2.4976873265494901E-2"/>
    <n v="13469"/>
    <n v="0"/>
    <n v="0"/>
    <n v="6068"/>
    <s v="MatchingAlgGreedyImp-Seq-D1M1N10S1B1"/>
    <n v="8"/>
    <n v="2"/>
    <n v="4"/>
    <n v="1"/>
    <x v="0"/>
    <n v="1000"/>
    <n v="13469"/>
    <n v="51"/>
  </r>
  <r>
    <s v="N"/>
    <n v="1"/>
    <s v="Q,N,K"/>
    <s v="T"/>
    <s v="Sequence"/>
    <s v="{}&gt;"/>
    <m/>
    <m/>
    <b v="1"/>
    <b v="0"/>
    <b v="0"/>
    <x v="1"/>
    <x v="2"/>
    <s v="L2_impr"/>
    <x v="1"/>
    <n v="1"/>
    <n v="0.77265427055387803"/>
    <n v="0.80012810201690499"/>
    <n v="0.82208493201459099"/>
    <n v="0.77265427055387803"/>
    <x v="4"/>
    <n v="9.5835430060689203E-2"/>
    <x v="486"/>
    <n v="0.92167192319689395"/>
    <n v="0"/>
    <n v="7.8328076803105301E-2"/>
    <n v="1"/>
    <x v="489"/>
    <n v="50"/>
    <n v="17"/>
    <n v="3.4166666666666599"/>
    <n v="19"/>
    <n v="1.1599999999999999"/>
    <n v="2.3673469387755101E-2"/>
    <n v="13469"/>
    <n v="0"/>
    <n v="0"/>
    <n v="11698"/>
    <s v="MatchingAlgGreedyImp-Seq-D1M1N10S1B1"/>
    <n v="8"/>
    <n v="2"/>
    <n v="4"/>
    <n v="1"/>
    <x v="0"/>
    <n v="1000"/>
    <n v="13469"/>
    <n v="51"/>
  </r>
  <r>
    <s v="N"/>
    <n v="1"/>
    <s v="Q,N,K"/>
    <s v="T"/>
    <s v="Sequence"/>
    <s v="{}&gt;"/>
    <m/>
    <m/>
    <b v="1"/>
    <b v="0"/>
    <b v="0"/>
    <x v="1"/>
    <x v="3"/>
    <s v="L2_impr"/>
    <x v="1"/>
    <n v="1"/>
    <n v="0.77265427055387803"/>
    <n v="0.80012810201690499"/>
    <n v="0.82208493201459099"/>
    <n v="0.77265427055387803"/>
    <x v="4"/>
    <n v="9.5835430060689203E-2"/>
    <x v="486"/>
    <n v="0.92167192319689395"/>
    <n v="0"/>
    <n v="7.8328076803105301E-2"/>
    <n v="1"/>
    <x v="489"/>
    <n v="50"/>
    <n v="17"/>
    <n v="3.4166666666666599"/>
    <n v="19"/>
    <n v="1.1599999999999999"/>
    <n v="2.3673469387755101E-2"/>
    <n v="13469"/>
    <n v="0"/>
    <n v="0"/>
    <n v="11698"/>
    <s v="MatchingAlgGreedyImp-Seq-D1M1N10S1B1"/>
    <n v="8"/>
    <n v="2"/>
    <n v="4"/>
    <n v="1"/>
    <x v="0"/>
    <n v="1000"/>
    <n v="13469"/>
    <n v="51"/>
  </r>
  <r>
    <s v="N"/>
    <n v="1"/>
    <s v="Q,N,K"/>
    <s v="T"/>
    <s v="Sequence"/>
    <s v="{}&gt;"/>
    <m/>
    <m/>
    <b v="1"/>
    <b v="0"/>
    <b v="0"/>
    <x v="2"/>
    <x v="1"/>
    <s v="L2_impr"/>
    <x v="0"/>
    <n v="1"/>
    <n v="0.47988956374688502"/>
    <n v="0.47988956374688502"/>
    <n v="0.47988956374688502"/>
    <m/>
    <x v="0"/>
    <m/>
    <x v="487"/>
    <m/>
    <m/>
    <m/>
    <n v="1"/>
    <x v="490"/>
    <n v="34"/>
    <n v="20"/>
    <n v="3.75"/>
    <n v="14"/>
    <n v="1.1176470588235199"/>
    <n v="3.3868092691622102E-2"/>
    <n v="13469"/>
    <n v="0"/>
    <n v="0"/>
    <n v="0"/>
    <s v="MatchingAlgGreedyImp-Seq-D1M1N10S1B1"/>
    <n v="8"/>
    <n v="2"/>
    <n v="4"/>
    <n v="1"/>
    <x v="0"/>
    <n v="1000"/>
    <n v="13469"/>
    <n v="51"/>
  </r>
  <r>
    <s v="N"/>
    <n v="1"/>
    <s v="Q,N,K"/>
    <s v="T"/>
    <s v="Sequence"/>
    <s v="{}&gt;"/>
    <m/>
    <m/>
    <b v="1"/>
    <b v="0"/>
    <b v="0"/>
    <x v="2"/>
    <x v="2"/>
    <s v="L2_impr"/>
    <x v="1"/>
    <n v="1"/>
    <n v="0.37360985979223799"/>
    <n v="0.37360985979223799"/>
    <n v="0.37360985979223799"/>
    <n v="0.37360985979223799"/>
    <x v="4"/>
    <n v="0.106279703954647"/>
    <x v="488"/>
    <n v="0.33762457944518498"/>
    <n v="0"/>
    <n v="4.3555095176759998E-2"/>
    <n v="1"/>
    <x v="491"/>
    <n v="32"/>
    <n v="17"/>
    <n v="5.6315789473684204"/>
    <n v="35"/>
    <n v="2"/>
    <n v="6.4516129032257993E-2"/>
    <n v="13469"/>
    <n v="0"/>
    <n v="0"/>
    <n v="0"/>
    <s v="MatchingAlgGreedyImp-Seq-D1M1N10S1B1"/>
    <n v="8"/>
    <n v="2"/>
    <n v="4"/>
    <n v="1"/>
    <x v="0"/>
    <n v="1000"/>
    <n v="13469"/>
    <n v="51"/>
  </r>
  <r>
    <s v="N"/>
    <n v="1"/>
    <s v="Q,N,K"/>
    <s v="T"/>
    <s v="Sequence"/>
    <s v="{}&gt;"/>
    <m/>
    <m/>
    <b v="1"/>
    <b v="0"/>
    <b v="0"/>
    <x v="2"/>
    <x v="3"/>
    <s v="L2_impr"/>
    <x v="1"/>
    <n v="1"/>
    <n v="0.37360985979223799"/>
    <n v="0.37360985979223799"/>
    <n v="0.37360985979223799"/>
    <n v="0.37360985979223799"/>
    <x v="4"/>
    <n v="0.106279703954647"/>
    <x v="488"/>
    <n v="0.33762457944518498"/>
    <n v="0"/>
    <n v="4.3555095176759998E-2"/>
    <n v="1"/>
    <x v="491"/>
    <n v="32"/>
    <n v="17"/>
    <n v="5.6315789473684204"/>
    <n v="35"/>
    <n v="2"/>
    <n v="6.4516129032257993E-2"/>
    <n v="13469"/>
    <n v="0"/>
    <n v="0"/>
    <n v="0"/>
    <s v="MatchingAlgGreedyImp-Seq-D1M1N10S1B1"/>
    <n v="8"/>
    <n v="2"/>
    <n v="4"/>
    <n v="1"/>
    <x v="0"/>
    <n v="1000"/>
    <n v="13469"/>
    <n v="51"/>
  </r>
  <r>
    <s v="N"/>
    <n v="1"/>
    <s v="Q,N,K"/>
    <s v="T"/>
    <s v="Sequence"/>
    <s v="{}&gt;"/>
    <m/>
    <m/>
    <b v="1"/>
    <b v="0"/>
    <b v="0"/>
    <x v="3"/>
    <x v="4"/>
    <s v="L2_impr"/>
    <x v="1"/>
    <n v="1"/>
    <n v="0.77265427055387803"/>
    <n v="0.80012810201690499"/>
    <n v="0.82208493201459099"/>
    <n v="0.77265427055387803"/>
    <x v="4"/>
    <n v="9.5835430060689203E-2"/>
    <x v="486"/>
    <n v="0.92167192319689395"/>
    <n v="0"/>
    <n v="7.8328076803105301E-2"/>
    <n v="1"/>
    <x v="489"/>
    <n v="50"/>
    <n v="17"/>
    <n v="3.4166666666666599"/>
    <n v="19"/>
    <n v="1.1599999999999999"/>
    <n v="2.3673469387755101E-2"/>
    <n v="13469"/>
    <n v="0"/>
    <n v="0"/>
    <n v="11698"/>
    <s v="MatchingAlgGreedyImp-Seq-D1M1N10S1B1"/>
    <n v="8"/>
    <n v="2"/>
    <n v="4"/>
    <n v="1"/>
    <x v="0"/>
    <n v="1000"/>
    <n v="13469"/>
    <n v="51"/>
  </r>
  <r>
    <s v="O"/>
    <n v="1"/>
    <m/>
    <m/>
    <m/>
    <m/>
    <m/>
    <m/>
    <b v="0"/>
    <b v="0"/>
    <b v="0"/>
    <x v="0"/>
    <x v="0"/>
    <s v="L2_impr"/>
    <x v="0"/>
    <n v="1"/>
    <n v="0.74035725490618398"/>
    <n v="0.74930881374848701"/>
    <n v="0.75207199075401698"/>
    <m/>
    <x v="0"/>
    <m/>
    <x v="0"/>
    <m/>
    <m/>
    <m/>
    <n v="1"/>
    <x v="0"/>
    <n v="76"/>
    <n v="20"/>
    <n v="3.1666666666666599"/>
    <n v="21"/>
    <n v="1.1315789473684199"/>
    <n v="1.50877192982456E-2"/>
    <n v="18225"/>
    <n v="0"/>
    <n v="0"/>
    <n v="15490"/>
    <s v="MatchingAlgGreedyImp-Seq-D1M1N10S1B1"/>
    <n v="5"/>
    <n v="7"/>
    <n v="2"/>
    <n v="1"/>
    <x v="0"/>
    <n v="1000"/>
    <n v="18225"/>
    <n v="37"/>
  </r>
  <r>
    <s v="O"/>
    <n v="1"/>
    <s v="L,K,J"/>
    <s v="R"/>
    <s v="Sequence"/>
    <s v="{}&gt;"/>
    <m/>
    <m/>
    <b v="1"/>
    <b v="0"/>
    <b v="0"/>
    <x v="1"/>
    <x v="1"/>
    <s v="L2_impr"/>
    <x v="0"/>
    <n v="1"/>
    <n v="0.77818384629938597"/>
    <n v="0.77818384629938597"/>
    <n v="0.77818384629938597"/>
    <m/>
    <x v="0"/>
    <m/>
    <x v="0"/>
    <m/>
    <m/>
    <m/>
    <n v="1"/>
    <x v="0"/>
    <n v="68"/>
    <n v="20"/>
    <n v="3.5"/>
    <n v="17"/>
    <n v="1.1470588235294099"/>
    <n v="1.71202809482001E-2"/>
    <n v="18225"/>
    <n v="0"/>
    <n v="0"/>
    <n v="11490"/>
    <s v="MatchingAlgGreedyImp-Seq-D1M1N10S1B1"/>
    <n v="5"/>
    <n v="7"/>
    <n v="2"/>
    <n v="1"/>
    <x v="0"/>
    <n v="1000"/>
    <n v="18225"/>
    <n v="37"/>
  </r>
  <r>
    <s v="O"/>
    <n v="1"/>
    <s v="L,K,J"/>
    <s v="R"/>
    <s v="Sequence"/>
    <s v="{}&gt;"/>
    <m/>
    <m/>
    <b v="1"/>
    <b v="0"/>
    <b v="0"/>
    <x v="1"/>
    <x v="2"/>
    <s v="L2_impr"/>
    <x v="1"/>
    <n v="1"/>
    <n v="0.45967263455277801"/>
    <n v="0.47269652610616603"/>
    <n v="0.48710620081186201"/>
    <n v="0.45967263455277801"/>
    <x v="4"/>
    <n v="0.31851121174660801"/>
    <x v="489"/>
    <n v="0.561575448645524"/>
    <n v="0"/>
    <n v="0.438424551354476"/>
    <n v="1"/>
    <x v="492"/>
    <n v="73"/>
    <n v="17"/>
    <n v="3.15"/>
    <n v="24"/>
    <n v="1.1506849315068399"/>
    <n v="1.5981735159817299E-2"/>
    <n v="18225"/>
    <n v="0"/>
    <n v="0"/>
    <n v="19490"/>
    <s v="MatchingAlgGreedyImp-Seq-D1M1N10S1B1"/>
    <n v="5"/>
    <n v="7"/>
    <n v="2"/>
    <n v="1"/>
    <x v="0"/>
    <n v="1000"/>
    <n v="18225"/>
    <n v="37"/>
  </r>
  <r>
    <s v="O"/>
    <n v="1"/>
    <s v="L,K,J"/>
    <s v="R"/>
    <s v="Sequence"/>
    <s v="{}&gt;"/>
    <m/>
    <m/>
    <b v="1"/>
    <b v="0"/>
    <b v="0"/>
    <x v="1"/>
    <x v="3"/>
    <s v="L2_impr"/>
    <x v="1"/>
    <n v="1"/>
    <n v="0.45967263455277801"/>
    <n v="0.47269652610616603"/>
    <n v="0.48710620081186201"/>
    <n v="0.45967263455277801"/>
    <x v="4"/>
    <n v="0.31851121174660801"/>
    <x v="489"/>
    <n v="0.561575448645524"/>
    <n v="0"/>
    <n v="0.438424551354476"/>
    <n v="1"/>
    <x v="492"/>
    <n v="73"/>
    <n v="17"/>
    <n v="3.15"/>
    <n v="24"/>
    <n v="1.1506849315068399"/>
    <n v="1.5981735159817299E-2"/>
    <n v="18225"/>
    <n v="0"/>
    <n v="0"/>
    <n v="19490"/>
    <s v="MatchingAlgGreedyImp-Seq-D1M1N10S1B1"/>
    <n v="5"/>
    <n v="7"/>
    <n v="2"/>
    <n v="1"/>
    <x v="0"/>
    <n v="1000"/>
    <n v="18225"/>
    <n v="37"/>
  </r>
  <r>
    <s v="O"/>
    <n v="1"/>
    <s v="L,K,J"/>
    <s v="R"/>
    <s v="Sequence"/>
    <s v="{}&gt;"/>
    <m/>
    <m/>
    <b v="1"/>
    <b v="0"/>
    <b v="0"/>
    <x v="2"/>
    <x v="1"/>
    <s v="L2_impr"/>
    <x v="0"/>
    <n v="1"/>
    <n v="0.413610380676734"/>
    <n v="0.413610380676734"/>
    <n v="0.413610380676734"/>
    <m/>
    <x v="0"/>
    <m/>
    <x v="490"/>
    <m/>
    <m/>
    <m/>
    <n v="1"/>
    <x v="493"/>
    <n v="48"/>
    <n v="20"/>
    <n v="4.1904761904761898"/>
    <n v="35"/>
    <n v="1.4166666666666601"/>
    <n v="3.0141843971631201E-2"/>
    <n v="18225"/>
    <n v="0"/>
    <n v="0"/>
    <n v="0"/>
    <s v="MatchingAlgGreedyImp-Seq-D1M1N10S1B1"/>
    <n v="5"/>
    <n v="7"/>
    <n v="2"/>
    <n v="1"/>
    <x v="0"/>
    <n v="1000"/>
    <n v="18225"/>
    <n v="37"/>
  </r>
  <r>
    <s v="O"/>
    <n v="1"/>
    <s v="L,K,J"/>
    <s v="R"/>
    <s v="Sequence"/>
    <s v="{}&gt;"/>
    <m/>
    <m/>
    <b v="1"/>
    <b v="0"/>
    <b v="0"/>
    <x v="2"/>
    <x v="2"/>
    <s v="L2_impr"/>
    <x v="0"/>
    <n v="1"/>
    <n v="0.34909150695572599"/>
    <n v="0.34909150695572599"/>
    <n v="0.34909150695572599"/>
    <m/>
    <x v="0"/>
    <m/>
    <x v="491"/>
    <m/>
    <m/>
    <m/>
    <n v="1"/>
    <x v="494"/>
    <n v="39"/>
    <n v="17"/>
    <n v="7.4545454545454497"/>
    <n v="57"/>
    <n v="2.4615384615384599"/>
    <n v="6.4777327935222603E-2"/>
    <n v="18225"/>
    <n v="0"/>
    <n v="0"/>
    <n v="0"/>
    <s v="MatchingAlgGreedyImp-Seq-D1M1N10S1B1"/>
    <n v="5"/>
    <n v="7"/>
    <n v="2"/>
    <n v="1"/>
    <x v="0"/>
    <n v="1000"/>
    <n v="18225"/>
    <n v="37"/>
  </r>
  <r>
    <s v="O"/>
    <n v="1"/>
    <s v="L,K,J"/>
    <s v="R"/>
    <s v="Sequence"/>
    <s v="{}&gt;"/>
    <m/>
    <m/>
    <b v="1"/>
    <b v="0"/>
    <b v="0"/>
    <x v="2"/>
    <x v="3"/>
    <s v="L2_impr"/>
    <x v="0"/>
    <n v="1"/>
    <n v="0.37734273378296901"/>
    <n v="0.38768478501335202"/>
    <n v="0.38768478501335202"/>
    <n v="0.34909150695572599"/>
    <x v="182"/>
    <n v="3.6267646893765201E-2"/>
    <x v="492"/>
    <n v="0.48945427897496901"/>
    <n v="4.2496888938217701E-2"/>
    <n v="3.7638555859914803E-2"/>
    <n v="1"/>
    <x v="495"/>
    <n v="43"/>
    <n v="20"/>
    <n v="5"/>
    <n v="45"/>
    <n v="1.69767441860465"/>
    <n v="4.0420819490586901E-2"/>
    <n v="18225"/>
    <n v="0"/>
    <n v="0"/>
    <n v="0"/>
    <s v="MatchingAlgGreedyImp-Seq-D1M1N10S1B1"/>
    <n v="5"/>
    <n v="7"/>
    <n v="2"/>
    <n v="1"/>
    <x v="0"/>
    <n v="1000"/>
    <n v="18225"/>
    <n v="37"/>
  </r>
  <r>
    <s v="O"/>
    <n v="1"/>
    <s v="L,K,J"/>
    <s v="R"/>
    <s v="Sequence"/>
    <s v="{}&gt;"/>
    <m/>
    <m/>
    <b v="1"/>
    <b v="0"/>
    <b v="0"/>
    <x v="3"/>
    <x v="4"/>
    <s v="L2_impr"/>
    <x v="0"/>
    <n v="1"/>
    <n v="0.50365884058481403"/>
    <n v="0.50365884058481403"/>
    <n v="0.50365884058481403"/>
    <n v="0.45967263455277801"/>
    <x v="183"/>
    <n v="0.274525005714572"/>
    <x v="493"/>
    <n v="0.561575448645524"/>
    <n v="1.7348397122857701E-2"/>
    <n v="0.42107615423161798"/>
    <n v="1"/>
    <x v="496"/>
    <n v="76"/>
    <n v="20"/>
    <n v="3.1666666666666599"/>
    <n v="21"/>
    <n v="1.1315789473684199"/>
    <n v="1.50877192982456E-2"/>
    <n v="18225"/>
    <n v="0"/>
    <n v="0"/>
    <n v="15490"/>
    <s v="MatchingAlgGreedyImp-Seq-D1M1N10S1B1"/>
    <n v="5"/>
    <n v="7"/>
    <n v="2"/>
    <n v="1"/>
    <x v="0"/>
    <n v="1000"/>
    <n v="18225"/>
    <n v="37"/>
  </r>
  <r>
    <s v="P"/>
    <n v="1"/>
    <m/>
    <m/>
    <m/>
    <m/>
    <m/>
    <m/>
    <b v="0"/>
    <b v="0"/>
    <b v="0"/>
    <x v="0"/>
    <x v="0"/>
    <s v="L2_impr"/>
    <x v="0"/>
    <n v="1"/>
    <n v="0.95629897288063903"/>
    <n v="0.95629897288063903"/>
    <n v="0.95629897288063903"/>
    <m/>
    <x v="0"/>
    <m/>
    <x v="0"/>
    <m/>
    <m/>
    <m/>
    <n v="1"/>
    <x v="0"/>
    <n v="48"/>
    <n v="20"/>
    <n v="3.625"/>
    <n v="13"/>
    <n v="1.125"/>
    <n v="2.3936170212765898E-2"/>
    <n v="14278"/>
    <n v="0"/>
    <n v="0"/>
    <n v="5000"/>
    <s v="MatchingAlgGreedyImp-Seq-D1M1N10S1B1"/>
    <n v="8"/>
    <n v="2"/>
    <n v="3"/>
    <n v="1"/>
    <x v="0"/>
    <n v="1000"/>
    <n v="14278"/>
    <n v="27"/>
  </r>
  <r>
    <s v="P"/>
    <n v="1"/>
    <s v="K,G,F"/>
    <s v="B"/>
    <s v="Sequence"/>
    <s v="{}&gt;"/>
    <m/>
    <m/>
    <b v="1"/>
    <b v="0"/>
    <b v="0"/>
    <x v="1"/>
    <x v="1"/>
    <s v="L2_impr"/>
    <x v="0"/>
    <n v="1"/>
    <n v="0.996728056426332"/>
    <n v="0.996728056426332"/>
    <n v="0.996728056426332"/>
    <m/>
    <x v="0"/>
    <m/>
    <x v="0"/>
    <m/>
    <m/>
    <m/>
    <n v="1"/>
    <x v="0"/>
    <n v="44"/>
    <n v="20"/>
    <n v="4.1666666666666599"/>
    <n v="11"/>
    <n v="1.13636363636363"/>
    <n v="2.64270613107822E-2"/>
    <n v="14278"/>
    <n v="0"/>
    <n v="0"/>
    <n v="3000"/>
    <s v="MatchingAlgGreedyImp-Seq-D1M1N10S1B1"/>
    <n v="8"/>
    <n v="2"/>
    <n v="3"/>
    <n v="1"/>
    <x v="0"/>
    <n v="1000"/>
    <n v="14278"/>
    <n v="27"/>
  </r>
  <r>
    <s v="P"/>
    <n v="1"/>
    <s v="K,G,F"/>
    <s v="B"/>
    <s v="Sequence"/>
    <s v="{}&gt;"/>
    <m/>
    <m/>
    <b v="1"/>
    <b v="0"/>
    <b v="0"/>
    <x v="1"/>
    <x v="2"/>
    <s v="L2_impr"/>
    <x v="0"/>
    <n v="1"/>
    <n v="0.69409362765290294"/>
    <n v="0.71327460563383405"/>
    <n v="0.71749567014996696"/>
    <m/>
    <x v="0"/>
    <m/>
    <x v="494"/>
    <m/>
    <m/>
    <m/>
    <n v="1"/>
    <x v="497"/>
    <n v="57"/>
    <n v="17"/>
    <n v="3.3571428571428501"/>
    <n v="20"/>
    <n v="1.1578947368421"/>
    <n v="2.06766917293233E-2"/>
    <n v="14278"/>
    <n v="0"/>
    <n v="0"/>
    <n v="11358"/>
    <s v="MatchingAlgGreedyImp-Seq-D1M1N10S1B1"/>
    <n v="8"/>
    <n v="2"/>
    <n v="3"/>
    <n v="1"/>
    <x v="0"/>
    <n v="1000"/>
    <n v="14278"/>
    <n v="27"/>
  </r>
  <r>
    <s v="P"/>
    <n v="1"/>
    <s v="K,G,F"/>
    <s v="B"/>
    <s v="Sequence"/>
    <s v="{}&gt;"/>
    <m/>
    <m/>
    <b v="1"/>
    <b v="0"/>
    <b v="0"/>
    <x v="1"/>
    <x v="3"/>
    <s v="L2_impr"/>
    <x v="0"/>
    <n v="1"/>
    <n v="0.97134842329270599"/>
    <n v="0.97134842329270599"/>
    <n v="0.97134842329270599"/>
    <n v="0.69409362765290294"/>
    <x v="184"/>
    <n v="2.5379633133625699E-2"/>
    <x v="495"/>
    <n v="0.65282338548708996"/>
    <n v="0.31477693898683201"/>
    <n v="3.2399675526077198E-2"/>
    <n v="1"/>
    <x v="498"/>
    <n v="44"/>
    <n v="18"/>
    <n v="3.625"/>
    <n v="13"/>
    <n v="1.13636363636363"/>
    <n v="2.64270613107822E-2"/>
    <n v="14278"/>
    <n v="0"/>
    <n v="0"/>
    <n v="3646"/>
    <s v="MatchingAlgGreedyImp-Seq-D1M1N10S1B1"/>
    <n v="8"/>
    <n v="2"/>
    <n v="3"/>
    <n v="1"/>
    <x v="0"/>
    <n v="1000"/>
    <n v="14278"/>
    <n v="27"/>
  </r>
  <r>
    <s v="P"/>
    <n v="1"/>
    <s v="K,G,F"/>
    <s v="B"/>
    <s v="Sequence"/>
    <s v="{}&gt;"/>
    <m/>
    <m/>
    <b v="1"/>
    <b v="0"/>
    <b v="0"/>
    <x v="2"/>
    <x v="1"/>
    <s v="L2_impr"/>
    <x v="0"/>
    <n v="1"/>
    <n v="0.99630715636147604"/>
    <n v="0.99630715636147604"/>
    <n v="0.99630715636147604"/>
    <m/>
    <x v="0"/>
    <m/>
    <x v="0"/>
    <m/>
    <m/>
    <m/>
    <n v="1"/>
    <x v="0"/>
    <n v="38"/>
    <n v="20"/>
    <n v="4"/>
    <n v="12"/>
    <n v="1.2105263157894699"/>
    <n v="3.2716927453769501E-2"/>
    <n v="14278"/>
    <n v="0"/>
    <n v="0"/>
    <n v="0"/>
    <s v="MatchingAlgGreedyImp-Seq-D1M1N10S1B1"/>
    <n v="8"/>
    <n v="2"/>
    <n v="3"/>
    <n v="1"/>
    <x v="0"/>
    <n v="1000"/>
    <n v="14278"/>
    <n v="27"/>
  </r>
  <r>
    <s v="P"/>
    <n v="1"/>
    <s v="K,G,F"/>
    <s v="B"/>
    <s v="Sequence"/>
    <s v="{}&gt;"/>
    <m/>
    <m/>
    <b v="1"/>
    <b v="0"/>
    <b v="0"/>
    <x v="2"/>
    <x v="2"/>
    <s v="L2_impr"/>
    <x v="0"/>
    <n v="1"/>
    <n v="0.32830018843304098"/>
    <n v="0.32830018843304098"/>
    <n v="0.32830018843304098"/>
    <m/>
    <x v="0"/>
    <m/>
    <x v="496"/>
    <m/>
    <m/>
    <m/>
    <n v="1"/>
    <x v="499"/>
    <n v="30"/>
    <n v="17"/>
    <n v="4"/>
    <n v="9"/>
    <n v="1.13333333333333"/>
    <n v="3.90804597701149E-2"/>
    <n v="14278"/>
    <n v="0"/>
    <n v="0"/>
    <n v="0"/>
    <s v="MatchingAlgGreedyImp-Seq-D1M1N10S1B1"/>
    <n v="8"/>
    <n v="2"/>
    <n v="3"/>
    <n v="1"/>
    <x v="0"/>
    <n v="1000"/>
    <n v="14278"/>
    <n v="27"/>
  </r>
  <r>
    <s v="P"/>
    <n v="1"/>
    <s v="K,G,F"/>
    <s v="B"/>
    <s v="Sequence"/>
    <s v="{}&gt;"/>
    <m/>
    <m/>
    <b v="1"/>
    <b v="0"/>
    <b v="0"/>
    <x v="2"/>
    <x v="3"/>
    <s v="L2_impr"/>
    <x v="0"/>
    <n v="1"/>
    <n v="0.57071554873347397"/>
    <n v="0.57071554873347397"/>
    <n v="0.57071554873347397"/>
    <n v="0.32830018843304098"/>
    <x v="185"/>
    <n v="0.42559160762800102"/>
    <x v="497"/>
    <n v="0.26422223959554803"/>
    <n v="0.30500075613766398"/>
    <n v="0.430777004266786"/>
    <n v="1"/>
    <x v="500"/>
    <n v="34"/>
    <n v="18"/>
    <n v="3.75"/>
    <n v="11"/>
    <n v="1.1764705882352899"/>
    <n v="3.5650623885917998E-2"/>
    <n v="14278"/>
    <n v="0"/>
    <n v="0"/>
    <n v="0"/>
    <s v="MatchingAlgGreedyImp-Seq-D1M1N10S1B1"/>
    <n v="8"/>
    <n v="2"/>
    <n v="3"/>
    <n v="1"/>
    <x v="0"/>
    <n v="1000"/>
    <n v="14278"/>
    <n v="27"/>
  </r>
  <r>
    <s v="P"/>
    <n v="1"/>
    <s v="K,G,F"/>
    <s v="B"/>
    <s v="Sequence"/>
    <s v="{}&gt;"/>
    <m/>
    <m/>
    <b v="1"/>
    <b v="0"/>
    <b v="0"/>
    <x v="3"/>
    <x v="4"/>
    <s v="L2_impr"/>
    <x v="1"/>
    <n v="1"/>
    <n v="0.69409362765290294"/>
    <n v="0.71327460563383405"/>
    <n v="0.71749567014996696"/>
    <n v="0.69409362765290294"/>
    <x v="4"/>
    <n v="0.302634428773428"/>
    <x v="494"/>
    <n v="0.65282338548708996"/>
    <n v="0"/>
    <n v="0.34717661451290899"/>
    <n v="1"/>
    <x v="497"/>
    <n v="57"/>
    <n v="17"/>
    <n v="3.3571428571428501"/>
    <n v="20"/>
    <n v="1.1578947368421"/>
    <n v="2.06766917293233E-2"/>
    <n v="14278"/>
    <n v="0"/>
    <n v="0"/>
    <n v="11358"/>
    <s v="MatchingAlgGreedyImp-Seq-D1M1N10S1B1"/>
    <n v="8"/>
    <n v="2"/>
    <n v="3"/>
    <n v="1"/>
    <x v="0"/>
    <n v="1000"/>
    <n v="14278"/>
    <n v="27"/>
  </r>
  <r>
    <s v="Q"/>
    <n v="1"/>
    <m/>
    <m/>
    <m/>
    <m/>
    <m/>
    <m/>
    <b v="0"/>
    <b v="0"/>
    <b v="0"/>
    <x v="0"/>
    <x v="0"/>
    <s v="L2_impr"/>
    <x v="0"/>
    <n v="1"/>
    <n v="0.82386365640241299"/>
    <n v="0.82386365640241299"/>
    <n v="0.82386365640241299"/>
    <m/>
    <x v="0"/>
    <m/>
    <x v="0"/>
    <m/>
    <m/>
    <m/>
    <n v="1"/>
    <x v="0"/>
    <n v="55"/>
    <n v="20"/>
    <n v="3.5833333333333299"/>
    <n v="17"/>
    <n v="1.16363636363636"/>
    <n v="2.1548821548821501E-2"/>
    <n v="13904"/>
    <n v="0"/>
    <n v="0"/>
    <n v="5966"/>
    <s v="MatchingAlgGreedyImp-Seq-D1M1N10S1B1"/>
    <n v="8"/>
    <n v="3"/>
    <n v="4"/>
    <n v="1"/>
    <x v="0"/>
    <n v="1000"/>
    <n v="13904"/>
    <n v="37"/>
  </r>
  <r>
    <s v="Q"/>
    <n v="1"/>
    <s v="O,F,E"/>
    <s v="R"/>
    <s v="Sequence"/>
    <s v="{}&gt;"/>
    <m/>
    <m/>
    <b v="1"/>
    <b v="0"/>
    <b v="0"/>
    <x v="1"/>
    <x v="1"/>
    <s v="L2_impr"/>
    <x v="0"/>
    <n v="1"/>
    <n v="0.84833189167534395"/>
    <n v="0.84833189167534395"/>
    <n v="0.84833189167534395"/>
    <m/>
    <x v="0"/>
    <m/>
    <x v="0"/>
    <m/>
    <m/>
    <m/>
    <n v="1"/>
    <x v="0"/>
    <n v="51"/>
    <n v="20"/>
    <n v="3.9"/>
    <n v="15"/>
    <n v="1.1764705882352899"/>
    <n v="2.3529411764705799E-2"/>
    <n v="13904"/>
    <n v="0"/>
    <n v="0"/>
    <n v="3966"/>
    <s v="MatchingAlgGreedyImp-Seq-D1M1N10S1B1"/>
    <n v="8"/>
    <n v="3"/>
    <n v="4"/>
    <n v="1"/>
    <x v="0"/>
    <n v="1000"/>
    <n v="13904"/>
    <n v="37"/>
  </r>
  <r>
    <s v="Q"/>
    <n v="1"/>
    <s v="O,F,E"/>
    <s v="R"/>
    <s v="Sequence"/>
    <s v="{}&gt;"/>
    <m/>
    <m/>
    <b v="1"/>
    <b v="0"/>
    <b v="0"/>
    <x v="1"/>
    <x v="2"/>
    <s v="L2_impr"/>
    <x v="1"/>
    <n v="1"/>
    <n v="0.37150554396137597"/>
    <n v="0.38179928605310898"/>
    <n v="0.38869176539669897"/>
    <n v="0.37150554396137597"/>
    <x v="4"/>
    <n v="0.47682634771396798"/>
    <x v="498"/>
    <n v="0.29360579502772299"/>
    <n v="0"/>
    <n v="0.70639420497227601"/>
    <n v="1"/>
    <x v="501"/>
    <n v="60"/>
    <n v="17"/>
    <n v="3.5625"/>
    <n v="24"/>
    <n v="1.2"/>
    <n v="2.0338983050847401E-2"/>
    <n v="13904"/>
    <n v="0"/>
    <n v="0"/>
    <n v="16158"/>
    <s v="MatchingAlgGreedyImp-Seq-D1M1N10S1B1"/>
    <n v="8"/>
    <n v="3"/>
    <n v="4"/>
    <n v="1"/>
    <x v="0"/>
    <n v="1000"/>
    <n v="13904"/>
    <n v="37"/>
  </r>
  <r>
    <s v="Q"/>
    <n v="1"/>
    <s v="O,F,E"/>
    <s v="R"/>
    <s v="Sequence"/>
    <s v="{}&gt;"/>
    <m/>
    <m/>
    <b v="1"/>
    <b v="0"/>
    <b v="0"/>
    <x v="1"/>
    <x v="3"/>
    <s v="L2_impr"/>
    <x v="1"/>
    <n v="1"/>
    <n v="0.37150554396137597"/>
    <n v="0.38179928605310898"/>
    <n v="0.38869176539669897"/>
    <n v="0.37150554396137597"/>
    <x v="4"/>
    <n v="0.47682634771396798"/>
    <x v="498"/>
    <n v="0.29360579502772299"/>
    <n v="0"/>
    <n v="0.70639420497227601"/>
    <n v="1"/>
    <x v="501"/>
    <n v="60"/>
    <n v="17"/>
    <n v="3.5625"/>
    <n v="24"/>
    <n v="1.2"/>
    <n v="2.0338983050847401E-2"/>
    <n v="13904"/>
    <n v="0"/>
    <n v="0"/>
    <n v="16158"/>
    <s v="MatchingAlgGreedyImp-Seq-D1M1N10S1B1"/>
    <n v="8"/>
    <n v="3"/>
    <n v="4"/>
    <n v="1"/>
    <x v="0"/>
    <n v="1000"/>
    <n v="13904"/>
    <n v="37"/>
  </r>
  <r>
    <s v="Q"/>
    <n v="1"/>
    <s v="O,F,E"/>
    <s v="R"/>
    <s v="Sequence"/>
    <s v="{}&gt;"/>
    <m/>
    <m/>
    <b v="1"/>
    <b v="0"/>
    <b v="0"/>
    <x v="2"/>
    <x v="1"/>
    <s v="L2_impr"/>
    <x v="0"/>
    <n v="1"/>
    <n v="0.58398998855461104"/>
    <n v="0.58398998855461104"/>
    <n v="0.58398998855461104"/>
    <m/>
    <x v="0"/>
    <m/>
    <x v="499"/>
    <m/>
    <m/>
    <m/>
    <n v="1"/>
    <x v="502"/>
    <n v="39"/>
    <n v="20"/>
    <n v="4.7333333333333298"/>
    <n v="27"/>
    <n v="1.4358974358974299"/>
    <n v="3.7786774628879798E-2"/>
    <n v="13904"/>
    <n v="0"/>
    <n v="0"/>
    <n v="0"/>
    <s v="MatchingAlgGreedyImp-Seq-D1M1N10S1B1"/>
    <n v="8"/>
    <n v="3"/>
    <n v="4"/>
    <n v="1"/>
    <x v="0"/>
    <n v="1000"/>
    <n v="13904"/>
    <n v="37"/>
  </r>
  <r>
    <s v="Q"/>
    <n v="1"/>
    <s v="O,F,E"/>
    <s v="R"/>
    <s v="Sequence"/>
    <s v="{}&gt;"/>
    <m/>
    <m/>
    <b v="1"/>
    <b v="0"/>
    <b v="0"/>
    <x v="2"/>
    <x v="2"/>
    <s v="L2_impr"/>
    <x v="1"/>
    <n v="1"/>
    <n v="0.51377443661020505"/>
    <n v="0.51377443661020505"/>
    <n v="0.51377443661020505"/>
    <n v="0.51377443661020505"/>
    <x v="4"/>
    <n v="7.0215551944405402E-2"/>
    <x v="500"/>
    <n v="0.50221039266975598"/>
    <n v="0"/>
    <n v="0.102958175651564"/>
    <n v="1"/>
    <x v="503"/>
    <n v="33"/>
    <n v="17"/>
    <n v="4.7272727272727204"/>
    <n v="40"/>
    <n v="1.84848484848484"/>
    <n v="5.7765151515151499E-2"/>
    <n v="13904"/>
    <n v="0"/>
    <n v="0"/>
    <n v="0"/>
    <s v="MatchingAlgGreedyImp-Seq-D1M1N10S1B1"/>
    <n v="8"/>
    <n v="3"/>
    <n v="4"/>
    <n v="1"/>
    <x v="0"/>
    <n v="1000"/>
    <n v="13904"/>
    <n v="37"/>
  </r>
  <r>
    <s v="Q"/>
    <n v="1"/>
    <s v="O,F,E"/>
    <s v="R"/>
    <s v="Sequence"/>
    <s v="{}&gt;"/>
    <m/>
    <m/>
    <b v="1"/>
    <b v="0"/>
    <b v="0"/>
    <x v="2"/>
    <x v="3"/>
    <s v="L2_impr"/>
    <x v="1"/>
    <n v="1"/>
    <n v="0.51377443661020505"/>
    <n v="0.51377443661020505"/>
    <n v="0.51377443661020505"/>
    <n v="0.51377443661020505"/>
    <x v="4"/>
    <n v="7.0215551944405402E-2"/>
    <x v="500"/>
    <n v="0.50221039266975598"/>
    <n v="0"/>
    <n v="0.102958175651564"/>
    <n v="1"/>
    <x v="503"/>
    <n v="33"/>
    <n v="17"/>
    <n v="4.7272727272727204"/>
    <n v="40"/>
    <n v="1.84848484848484"/>
    <n v="5.7765151515151499E-2"/>
    <n v="13904"/>
    <n v="0"/>
    <n v="0"/>
    <n v="0"/>
    <s v="MatchingAlgGreedyImp-Seq-D1M1N10S1B1"/>
    <n v="8"/>
    <n v="3"/>
    <n v="4"/>
    <n v="1"/>
    <x v="0"/>
    <n v="1000"/>
    <n v="13904"/>
    <n v="37"/>
  </r>
  <r>
    <s v="Q"/>
    <n v="1"/>
    <s v="O,F,E"/>
    <s v="R"/>
    <s v="Sequence"/>
    <s v="{}&gt;"/>
    <m/>
    <m/>
    <b v="1"/>
    <b v="0"/>
    <b v="0"/>
    <x v="3"/>
    <x v="4"/>
    <s v="L2_impr"/>
    <x v="1"/>
    <n v="1"/>
    <n v="0.37150554396137597"/>
    <n v="0.38179928605310898"/>
    <n v="0.38869176539669897"/>
    <n v="0.37150554396137597"/>
    <x v="4"/>
    <n v="0.47682634771396798"/>
    <x v="498"/>
    <n v="0.29360579502772299"/>
    <n v="0"/>
    <n v="0.70639420497227601"/>
    <n v="1"/>
    <x v="501"/>
    <n v="60"/>
    <n v="17"/>
    <n v="3.5625"/>
    <n v="24"/>
    <n v="1.2"/>
    <n v="2.0338983050847401E-2"/>
    <n v="13904"/>
    <n v="0"/>
    <n v="0"/>
    <n v="16158"/>
    <s v="MatchingAlgGreedyImp-Seq-D1M1N10S1B1"/>
    <n v="8"/>
    <n v="3"/>
    <n v="4"/>
    <n v="1"/>
    <x v="0"/>
    <n v="1000"/>
    <n v="13904"/>
    <n v="37"/>
  </r>
  <r>
    <s v="R"/>
    <n v="1"/>
    <m/>
    <m/>
    <m/>
    <m/>
    <m/>
    <m/>
    <b v="0"/>
    <b v="0"/>
    <b v="0"/>
    <x v="0"/>
    <x v="0"/>
    <s v="L2_impr"/>
    <x v="0"/>
    <n v="1"/>
    <n v="0.820636140545142"/>
    <n v="0.820636140545142"/>
    <n v="0.82079241547678805"/>
    <m/>
    <x v="0"/>
    <m/>
    <x v="0"/>
    <m/>
    <m/>
    <m/>
    <n v="1"/>
    <x v="0"/>
    <n v="71"/>
    <n v="20"/>
    <n v="3.3"/>
    <n v="26"/>
    <n v="1.18309859154929"/>
    <n v="1.6901408450704199E-2"/>
    <n v="12018"/>
    <n v="0"/>
    <n v="0"/>
    <n v="12254"/>
    <s v="MatchingAlgGreedyImp-Seq-D1M1N10S1B1"/>
    <n v="5"/>
    <n v="6"/>
    <n v="4"/>
    <n v="2"/>
    <x v="0"/>
    <n v="1000"/>
    <n v="12018"/>
    <n v="43"/>
  </r>
  <r>
    <s v="R"/>
    <n v="1"/>
    <s v="R,N,K"/>
    <s v="T"/>
    <s v="Sequence"/>
    <s v="{}&gt;"/>
    <m/>
    <m/>
    <b v="1"/>
    <b v="0"/>
    <b v="0"/>
    <x v="1"/>
    <x v="1"/>
    <s v="L2_impr"/>
    <x v="0"/>
    <n v="1"/>
    <n v="0.86475170904676701"/>
    <n v="0.86475170904676701"/>
    <n v="0.86585352266517801"/>
    <m/>
    <x v="0"/>
    <m/>
    <x v="0"/>
    <m/>
    <m/>
    <m/>
    <n v="1"/>
    <x v="0"/>
    <n v="59"/>
    <n v="20"/>
    <n v="3.8571428571428501"/>
    <n v="20"/>
    <n v="1.22033898305084"/>
    <n v="2.1040327293980102E-2"/>
    <n v="12018"/>
    <n v="0"/>
    <n v="0"/>
    <n v="7748"/>
    <s v="MatchingAlgGreedyImp-Seq-D1M1N10S1B1"/>
    <n v="5"/>
    <n v="6"/>
    <n v="4"/>
    <n v="2"/>
    <x v="0"/>
    <n v="1000"/>
    <n v="12018"/>
    <n v="43"/>
  </r>
  <r>
    <s v="R"/>
    <n v="1"/>
    <s v="R,N,K"/>
    <s v="T"/>
    <s v="Sequence"/>
    <s v="{}&gt;"/>
    <m/>
    <m/>
    <b v="1"/>
    <b v="0"/>
    <b v="0"/>
    <x v="1"/>
    <x v="2"/>
    <s v="L2_impr"/>
    <x v="1"/>
    <n v="1"/>
    <n v="0.63179243080996705"/>
    <n v="0.69701403063195"/>
    <n v="0.70129435830007703"/>
    <n v="0.63179243080996705"/>
    <x v="4"/>
    <n v="0.23295927823679899"/>
    <x v="501"/>
    <n v="0.92337108398293799"/>
    <n v="0"/>
    <n v="7.6628916017061302E-2"/>
    <n v="1"/>
    <x v="504"/>
    <n v="61"/>
    <n v="17"/>
    <n v="3.6315789473684199"/>
    <n v="29"/>
    <n v="1.2459016393442599"/>
    <n v="2.07650273224043E-2"/>
    <n v="12018"/>
    <n v="0"/>
    <n v="0"/>
    <n v="12661"/>
    <s v="MatchingAlgGreedyImp-Seq-D1M1N10S1B1"/>
    <n v="5"/>
    <n v="6"/>
    <n v="4"/>
    <n v="2"/>
    <x v="0"/>
    <n v="1000"/>
    <n v="12018"/>
    <n v="43"/>
  </r>
  <r>
    <s v="R"/>
    <n v="1"/>
    <s v="R,N,K"/>
    <s v="T"/>
    <s v="Sequence"/>
    <s v="{}&gt;"/>
    <m/>
    <m/>
    <b v="1"/>
    <b v="0"/>
    <b v="0"/>
    <x v="1"/>
    <x v="3"/>
    <s v="L2_impr"/>
    <x v="1"/>
    <n v="1"/>
    <n v="0.63179243080996705"/>
    <n v="0.69701403063195"/>
    <n v="0.70129435830007703"/>
    <n v="0.63179243080996705"/>
    <x v="4"/>
    <n v="0.23295927823679899"/>
    <x v="501"/>
    <n v="0.92337108398293799"/>
    <n v="0"/>
    <n v="7.6628916017061302E-2"/>
    <n v="1"/>
    <x v="504"/>
    <n v="61"/>
    <n v="17"/>
    <n v="3.6315789473684199"/>
    <n v="29"/>
    <n v="1.2459016393442599"/>
    <n v="2.07650273224043E-2"/>
    <n v="12018"/>
    <n v="0"/>
    <n v="0"/>
    <n v="12661"/>
    <s v="MatchingAlgGreedyImp-Seq-D1M1N10S1B1"/>
    <n v="5"/>
    <n v="6"/>
    <n v="4"/>
    <n v="2"/>
    <x v="0"/>
    <n v="1000"/>
    <n v="12018"/>
    <n v="43"/>
  </r>
  <r>
    <s v="R"/>
    <n v="1"/>
    <s v="R,N,K"/>
    <s v="T"/>
    <s v="Sequence"/>
    <s v="{}&gt;"/>
    <m/>
    <m/>
    <b v="1"/>
    <b v="0"/>
    <b v="0"/>
    <x v="2"/>
    <x v="1"/>
    <s v="L2_impr"/>
    <x v="0"/>
    <n v="1"/>
    <n v="0.44761409449116102"/>
    <n v="0.44761409449116102"/>
    <n v="0.44761409449116102"/>
    <m/>
    <x v="0"/>
    <m/>
    <x v="502"/>
    <m/>
    <m/>
    <m/>
    <n v="1"/>
    <x v="505"/>
    <n v="44"/>
    <n v="20"/>
    <n v="5.9714285714285698"/>
    <n v="72"/>
    <n v="2.5681818181818099"/>
    <n v="5.9725158562367799E-2"/>
    <n v="12018"/>
    <n v="0"/>
    <n v="0"/>
    <n v="0"/>
    <s v="MatchingAlgGreedyImp-Seq-D1M1N10S1B1"/>
    <n v="5"/>
    <n v="6"/>
    <n v="4"/>
    <n v="2"/>
    <x v="0"/>
    <n v="1000"/>
    <n v="12018"/>
    <n v="43"/>
  </r>
  <r>
    <s v="R"/>
    <n v="1"/>
    <s v="R,N,K"/>
    <s v="T"/>
    <s v="Sequence"/>
    <s v="{}&gt;"/>
    <m/>
    <m/>
    <b v="1"/>
    <b v="0"/>
    <b v="0"/>
    <x v="2"/>
    <x v="2"/>
    <s v="L2_impr"/>
    <x v="1"/>
    <n v="1"/>
    <n v="0.31787966223759401"/>
    <n v="0.31787966223759401"/>
    <n v="0.31787966223759401"/>
    <n v="0.31787966223759401"/>
    <x v="4"/>
    <n v="0.12973443225356601"/>
    <x v="503"/>
    <n v="0.335711153652823"/>
    <n v="0"/>
    <n v="4.1490893981101298E-2"/>
    <n v="1"/>
    <x v="506"/>
    <n v="50"/>
    <n v="17"/>
    <n v="12.804878048780401"/>
    <n v="115"/>
    <n v="5.42"/>
    <n v="0.110612244897959"/>
    <n v="12018"/>
    <n v="0"/>
    <n v="0"/>
    <n v="0"/>
    <s v="MatchingAlgGreedyImp-Seq-D1M1N10S1B1"/>
    <n v="5"/>
    <n v="6"/>
    <n v="4"/>
    <n v="2"/>
    <x v="0"/>
    <n v="1000"/>
    <n v="12018"/>
    <n v="43"/>
  </r>
  <r>
    <s v="R"/>
    <n v="1"/>
    <s v="R,N,K"/>
    <s v="T"/>
    <s v="Sequence"/>
    <s v="{}&gt;"/>
    <m/>
    <m/>
    <b v="1"/>
    <b v="0"/>
    <b v="0"/>
    <x v="2"/>
    <x v="3"/>
    <s v="L2_impr"/>
    <x v="1"/>
    <n v="1"/>
    <n v="0.31787966223759401"/>
    <n v="0.31787966223759401"/>
    <n v="0.31787966223759401"/>
    <n v="0.31787966223759401"/>
    <x v="4"/>
    <n v="0.12973443225356601"/>
    <x v="503"/>
    <n v="0.335711153652823"/>
    <n v="0"/>
    <n v="4.1490893981101298E-2"/>
    <n v="1"/>
    <x v="506"/>
    <n v="50"/>
    <n v="17"/>
    <n v="12.804878048780401"/>
    <n v="115"/>
    <n v="5.42"/>
    <n v="0.110612244897959"/>
    <n v="12018"/>
    <n v="0"/>
    <n v="0"/>
    <n v="0"/>
    <s v="MatchingAlgGreedyImp-Seq-D1M1N10S1B1"/>
    <n v="5"/>
    <n v="6"/>
    <n v="4"/>
    <n v="2"/>
    <x v="0"/>
    <n v="1000"/>
    <n v="12018"/>
    <n v="43"/>
  </r>
  <r>
    <s v="R"/>
    <n v="1"/>
    <s v="R,N,K"/>
    <s v="T"/>
    <s v="Sequence"/>
    <s v="{}&gt;"/>
    <m/>
    <m/>
    <b v="1"/>
    <b v="0"/>
    <b v="0"/>
    <x v="3"/>
    <x v="4"/>
    <s v="L2_impr"/>
    <x v="0"/>
    <n v="1"/>
    <n v="0.67449605272218505"/>
    <n v="0.72228856381316997"/>
    <n v="0.72127920186845396"/>
    <n v="0.63179243080996705"/>
    <x v="186"/>
    <n v="0.190255656324581"/>
    <x v="504"/>
    <n v="0.92337108398293799"/>
    <n v="1.46518660529207E-2"/>
    <n v="6.1977049964140503E-2"/>
    <n v="1"/>
    <x v="507"/>
    <n v="61"/>
    <n v="18"/>
    <n v="3.6315789473684199"/>
    <n v="29"/>
    <n v="1.2459016393442599"/>
    <n v="2.07650273224043E-2"/>
    <n v="12018"/>
    <n v="0"/>
    <n v="0"/>
    <n v="11363"/>
    <s v="MatchingAlgGreedyImp-Seq-D1M1N10S1B1"/>
    <n v="5"/>
    <n v="6"/>
    <n v="4"/>
    <n v="2"/>
    <x v="0"/>
    <n v="1000"/>
    <n v="12018"/>
    <n v="43"/>
  </r>
  <r>
    <s v="S"/>
    <n v="1"/>
    <m/>
    <m/>
    <m/>
    <m/>
    <m/>
    <m/>
    <b v="0"/>
    <b v="0"/>
    <b v="0"/>
    <x v="0"/>
    <x v="0"/>
    <s v="L2_impr"/>
    <x v="0"/>
    <n v="1"/>
    <n v="0.91817399619661599"/>
    <n v="0.91817399619661599"/>
    <n v="0.91817399619661599"/>
    <m/>
    <x v="0"/>
    <m/>
    <x v="0"/>
    <m/>
    <m/>
    <m/>
    <n v="1"/>
    <x v="0"/>
    <n v="56"/>
    <n v="20"/>
    <n v="3.1428571428571401"/>
    <n v="18"/>
    <n v="1.1428571428571399"/>
    <n v="2.0779220779220699E-2"/>
    <n v="12833"/>
    <n v="0"/>
    <n v="0"/>
    <n v="6830"/>
    <s v="MatchingAlgGreedyImp-Seq-D1M1N10S1B1"/>
    <n v="7"/>
    <n v="3"/>
    <n v="3"/>
    <n v="2"/>
    <x v="0"/>
    <n v="1000"/>
    <n v="12833"/>
    <n v="36"/>
  </r>
  <r>
    <s v="S"/>
    <n v="1"/>
    <s v="T,S,N"/>
    <s v="A"/>
    <s v="Sequence"/>
    <s v="{}&gt;"/>
    <m/>
    <m/>
    <b v="0"/>
    <b v="0"/>
    <b v="0"/>
    <x v="1"/>
    <x v="1"/>
    <s v="L2_impr"/>
    <x v="0"/>
    <n v="1"/>
    <n v="0.94139025006255095"/>
    <n v="0.94139025006255095"/>
    <n v="0.94139025006255095"/>
    <m/>
    <x v="0"/>
    <m/>
    <x v="0"/>
    <m/>
    <m/>
    <m/>
    <n v="1"/>
    <x v="0"/>
    <n v="52"/>
    <n v="20"/>
    <n v="3.3333333333333299"/>
    <n v="16"/>
    <n v="1.15384615384615"/>
    <n v="2.2624434389140202E-2"/>
    <n v="12833"/>
    <n v="0"/>
    <n v="0"/>
    <n v="5808"/>
    <s v="MatchingAlgGreedyImp-Seq-D1M1N10S1B1"/>
    <n v="7"/>
    <n v="3"/>
    <n v="3"/>
    <n v="2"/>
    <x v="0"/>
    <n v="1000"/>
    <n v="12833"/>
    <n v="36"/>
  </r>
  <r>
    <s v="S"/>
    <n v="1"/>
    <s v="T,S,N"/>
    <s v="A"/>
    <s v="Sequence"/>
    <s v="{}&gt;"/>
    <m/>
    <m/>
    <b v="0"/>
    <b v="0"/>
    <b v="0"/>
    <x v="1"/>
    <x v="2"/>
    <s v="L2_impr"/>
    <x v="1"/>
    <n v="1"/>
    <n v="0.22213823268052299"/>
    <n v="0.22342747037178901"/>
    <n v="0.22342747037178901"/>
    <n v="0.22213823268052299"/>
    <x v="4"/>
    <n v="0.71925201738202804"/>
    <x v="505"/>
    <n v="0.150445319172162"/>
    <n v="0"/>
    <n v="0.84955468082783703"/>
    <n v="1"/>
    <x v="508"/>
    <n v="33"/>
    <n v="17"/>
    <n v="5.3333333333333304"/>
    <n v="24"/>
    <n v="1.4545454545454499"/>
    <n v="4.54545454545454E-2"/>
    <n v="12833"/>
    <n v="0"/>
    <n v="0"/>
    <n v="15751"/>
    <s v="MatchingAlgGreedyImp-Seq-D1M1N10S1B1"/>
    <n v="7"/>
    <n v="3"/>
    <n v="3"/>
    <n v="2"/>
    <x v="0"/>
    <n v="1000"/>
    <n v="12833"/>
    <n v="36"/>
  </r>
  <r>
    <s v="S"/>
    <n v="1"/>
    <s v="T,S,N"/>
    <s v="A"/>
    <s v="Sequence"/>
    <s v="{}&gt;"/>
    <m/>
    <m/>
    <b v="0"/>
    <b v="0"/>
    <b v="0"/>
    <x v="1"/>
    <x v="3"/>
    <s v="L2_impr"/>
    <x v="1"/>
    <n v="1"/>
    <n v="0.22213823268052299"/>
    <n v="0.22342747037178901"/>
    <n v="0.22342747037178901"/>
    <n v="0.22213823268052299"/>
    <x v="4"/>
    <n v="0.71925201738202804"/>
    <x v="505"/>
    <n v="0.150445319172162"/>
    <n v="0"/>
    <n v="0.84955468082783703"/>
    <n v="1"/>
    <x v="508"/>
    <n v="33"/>
    <n v="17"/>
    <n v="5.3333333333333304"/>
    <n v="24"/>
    <n v="1.4545454545454499"/>
    <n v="4.54545454545454E-2"/>
    <n v="12833"/>
    <n v="0"/>
    <n v="0"/>
    <n v="15751"/>
    <s v="MatchingAlgGreedyImp-Seq-D1M1N10S1B1"/>
    <n v="7"/>
    <n v="3"/>
    <n v="3"/>
    <n v="2"/>
    <x v="0"/>
    <n v="1000"/>
    <n v="12833"/>
    <n v="36"/>
  </r>
  <r>
    <s v="S"/>
    <n v="1"/>
    <s v="T,S,N"/>
    <s v="A"/>
    <s v="Sequence"/>
    <s v="{}&gt;"/>
    <m/>
    <m/>
    <b v="0"/>
    <b v="0"/>
    <b v="0"/>
    <x v="2"/>
    <x v="1"/>
    <s v="L2_impr"/>
    <x v="0"/>
    <n v="1"/>
    <n v="0.92310629098084096"/>
    <n v="0.92310629098084096"/>
    <n v="0.92310629098084096"/>
    <m/>
    <x v="0"/>
    <m/>
    <x v="0"/>
    <m/>
    <m/>
    <m/>
    <n v="1"/>
    <x v="0"/>
    <n v="43"/>
    <n v="20"/>
    <n v="3.7931034482758599"/>
    <n v="45"/>
    <n v="1.6046511627906901"/>
    <n v="3.82059800664451E-2"/>
    <n v="12833"/>
    <n v="0"/>
    <n v="0"/>
    <n v="0"/>
    <s v="MatchingAlgGreedyImp-Seq-D1M1N10S1B1"/>
    <n v="7"/>
    <n v="3"/>
    <n v="3"/>
    <n v="2"/>
    <x v="0"/>
    <n v="1000"/>
    <n v="12833"/>
    <n v="36"/>
  </r>
  <r>
    <s v="S"/>
    <n v="1"/>
    <s v="T,S,N"/>
    <s v="A"/>
    <s v="Sequence"/>
    <s v="{}&gt;"/>
    <m/>
    <m/>
    <b v="0"/>
    <b v="0"/>
    <b v="0"/>
    <x v="2"/>
    <x v="2"/>
    <s v="L2_impr"/>
    <x v="1"/>
    <n v="1"/>
    <n v="0.62174826728061605"/>
    <n v="0.62174826728061605"/>
    <n v="0.62174826728061605"/>
    <n v="0.62174826728061605"/>
    <x v="4"/>
    <n v="0.30135802370022402"/>
    <x v="506"/>
    <n v="0.62967641367447802"/>
    <n v="0"/>
    <n v="0.37032358632552098"/>
    <n v="1"/>
    <x v="509"/>
    <n v="32"/>
    <n v="17"/>
    <n v="3.4"/>
    <n v="30"/>
    <n v="1.40625"/>
    <n v="4.5362903225806397E-2"/>
    <n v="12833"/>
    <n v="0"/>
    <n v="0"/>
    <n v="0"/>
    <s v="MatchingAlgGreedyImp-Seq-D1M1N10S1B1"/>
    <n v="7"/>
    <n v="3"/>
    <n v="3"/>
    <n v="2"/>
    <x v="0"/>
    <n v="1000"/>
    <n v="12833"/>
    <n v="36"/>
  </r>
  <r>
    <s v="S"/>
    <n v="1"/>
    <s v="T,S,N"/>
    <s v="A"/>
    <s v="Sequence"/>
    <s v="{}&gt;"/>
    <m/>
    <m/>
    <b v="0"/>
    <b v="0"/>
    <b v="0"/>
    <x v="2"/>
    <x v="3"/>
    <s v="L2_impr"/>
    <x v="1"/>
    <n v="1"/>
    <n v="0.62174826728061605"/>
    <n v="0.62174826728061605"/>
    <n v="0.62174826728061605"/>
    <n v="0.62174826728061605"/>
    <x v="4"/>
    <n v="0.30135802370022402"/>
    <x v="506"/>
    <n v="0.62967641367447802"/>
    <n v="0"/>
    <n v="0.37032358632552098"/>
    <n v="1"/>
    <x v="509"/>
    <n v="32"/>
    <n v="17"/>
    <n v="3.4"/>
    <n v="30"/>
    <n v="1.40625"/>
    <n v="4.5362903225806397E-2"/>
    <n v="12833"/>
    <n v="0"/>
    <n v="0"/>
    <n v="0"/>
    <s v="MatchingAlgGreedyImp-Seq-D1M1N10S1B1"/>
    <n v="7"/>
    <n v="3"/>
    <n v="3"/>
    <n v="2"/>
    <x v="0"/>
    <n v="1000"/>
    <n v="12833"/>
    <n v="36"/>
  </r>
  <r>
    <s v="S"/>
    <n v="1"/>
    <s v="T,S,N"/>
    <s v="A"/>
    <s v="Sequence"/>
    <s v="{}&gt;"/>
    <m/>
    <m/>
    <b v="0"/>
    <b v="0"/>
    <b v="0"/>
    <x v="3"/>
    <x v="4"/>
    <s v="L2_impr"/>
    <x v="1"/>
    <n v="1"/>
    <n v="0.22213823268052299"/>
    <n v="0.22342747037178901"/>
    <n v="0.22342747037178901"/>
    <n v="0.22213823268052299"/>
    <x v="4"/>
    <n v="0.71925201738202804"/>
    <x v="505"/>
    <n v="0.150445319172162"/>
    <n v="0"/>
    <n v="0.84955468082783703"/>
    <n v="1"/>
    <x v="508"/>
    <n v="33"/>
    <n v="17"/>
    <n v="5.3333333333333304"/>
    <n v="24"/>
    <n v="1.4545454545454499"/>
    <n v="4.54545454545454E-2"/>
    <n v="12833"/>
    <n v="0"/>
    <n v="0"/>
    <n v="15751"/>
    <s v="MatchingAlgGreedyImp-Seq-D1M1N10S1B1"/>
    <n v="7"/>
    <n v="3"/>
    <n v="3"/>
    <n v="2"/>
    <x v="0"/>
    <n v="1000"/>
    <n v="12833"/>
    <n v="36"/>
  </r>
  <r>
    <s v="T"/>
    <n v="1"/>
    <m/>
    <m/>
    <m/>
    <m/>
    <m/>
    <m/>
    <b v="0"/>
    <b v="0"/>
    <b v="0"/>
    <x v="0"/>
    <x v="0"/>
    <s v="L2_impr"/>
    <x v="0"/>
    <n v="1"/>
    <n v="0.60285320860368397"/>
    <n v="0.60285320860368397"/>
    <n v="0.60285320860368397"/>
    <m/>
    <x v="0"/>
    <m/>
    <x v="0"/>
    <m/>
    <m/>
    <m/>
    <n v="1"/>
    <x v="0"/>
    <n v="59"/>
    <n v="20"/>
    <n v="3.3333333333333299"/>
    <n v="23"/>
    <n v="1.1864406779661001"/>
    <n v="2.0455873758036199E-2"/>
    <n v="13988"/>
    <n v="0"/>
    <n v="0"/>
    <n v="8000"/>
    <s v="MatchingAlgGreedyImp-Seq-D1M1N10S1B1"/>
    <n v="5"/>
    <n v="4"/>
    <n v="5"/>
    <n v="0"/>
    <x v="0"/>
    <n v="1000"/>
    <n v="13988"/>
    <n v="15"/>
  </r>
  <r>
    <s v="T"/>
    <n v="1"/>
    <s v="S,P,H"/>
    <s v="T"/>
    <s v="Sequence"/>
    <s v="{}&gt;"/>
    <m/>
    <m/>
    <b v="1"/>
    <b v="0"/>
    <b v="0"/>
    <x v="1"/>
    <x v="1"/>
    <s v="L2_impr"/>
    <x v="0"/>
    <n v="1"/>
    <n v="0.59565283636827904"/>
    <n v="0.59565283636827904"/>
    <n v="0.59565283636827904"/>
    <m/>
    <x v="0"/>
    <m/>
    <x v="0"/>
    <m/>
    <m/>
    <m/>
    <n v="1"/>
    <x v="0"/>
    <n v="55"/>
    <n v="20"/>
    <n v="3.5"/>
    <n v="21"/>
    <n v="1.2"/>
    <n v="2.2222222222222199E-2"/>
    <n v="13988"/>
    <n v="0"/>
    <n v="0"/>
    <n v="6000"/>
    <s v="MatchingAlgGreedyImp-Seq-D1M1N10S1B1"/>
    <n v="5"/>
    <n v="4"/>
    <n v="5"/>
    <n v="0"/>
    <x v="0"/>
    <n v="1000"/>
    <n v="13988"/>
    <n v="15"/>
  </r>
  <r>
    <s v="T"/>
    <n v="1"/>
    <s v="S,P,H"/>
    <s v="T"/>
    <s v="Sequence"/>
    <s v="{}&gt;"/>
    <m/>
    <m/>
    <b v="1"/>
    <b v="0"/>
    <b v="0"/>
    <x v="1"/>
    <x v="2"/>
    <s v="L2_impr"/>
    <x v="1"/>
    <n v="1"/>
    <n v="0.307416517941278"/>
    <n v="0.31717621597468898"/>
    <n v="0.32161421363264903"/>
    <n v="0.307416517941278"/>
    <x v="4"/>
    <n v="0.28823631842699998"/>
    <x v="507"/>
    <n v="0.34031501810932901"/>
    <n v="0"/>
    <n v="0.65968498189067004"/>
    <n v="0.97866413677560005"/>
    <x v="510"/>
    <n v="83"/>
    <n v="17"/>
    <n v="3.5384615384615299"/>
    <n v="37"/>
    <n v="1.2289156626505999"/>
    <n v="1.49867763737878E-2"/>
    <n v="13988"/>
    <n v="0"/>
    <n v="0"/>
    <n v="25508"/>
    <s v="MatchingAlgGreedyImp-Seq-D1M1N10S1B1"/>
    <n v="5"/>
    <n v="4"/>
    <n v="5"/>
    <n v="0"/>
    <x v="0"/>
    <n v="1000"/>
    <n v="13988"/>
    <n v="15"/>
  </r>
  <r>
    <s v="T"/>
    <n v="1"/>
    <s v="S,P,H"/>
    <s v="T"/>
    <s v="Sequence"/>
    <s v="{}&gt;"/>
    <m/>
    <m/>
    <b v="1"/>
    <b v="0"/>
    <b v="0"/>
    <x v="1"/>
    <x v="3"/>
    <s v="L2_impr"/>
    <x v="1"/>
    <n v="1"/>
    <n v="0.307416517941278"/>
    <n v="0.31717621597468898"/>
    <n v="0.32161421363264903"/>
    <n v="0.307416517941278"/>
    <x v="4"/>
    <n v="0.28823631842699998"/>
    <x v="507"/>
    <n v="0.34031501810932901"/>
    <n v="0"/>
    <n v="0.65968498189067004"/>
    <n v="0.97866413677560005"/>
    <x v="510"/>
    <n v="83"/>
    <n v="17"/>
    <n v="3.5384615384615299"/>
    <n v="37"/>
    <n v="1.2289156626505999"/>
    <n v="1.49867763737878E-2"/>
    <n v="13988"/>
    <n v="0"/>
    <n v="0"/>
    <n v="25508"/>
    <s v="MatchingAlgGreedyImp-Seq-D1M1N10S1B1"/>
    <n v="5"/>
    <n v="4"/>
    <n v="5"/>
    <n v="0"/>
    <x v="0"/>
    <n v="1000"/>
    <n v="13988"/>
    <n v="15"/>
  </r>
  <r>
    <s v="T"/>
    <n v="1"/>
    <s v="S,P,H"/>
    <s v="T"/>
    <s v="Sequence"/>
    <s v="{}&gt;"/>
    <m/>
    <m/>
    <b v="1"/>
    <b v="0"/>
    <b v="0"/>
    <x v="2"/>
    <x v="1"/>
    <s v="L2_impr"/>
    <x v="0"/>
    <n v="1"/>
    <n v="0.593409906948556"/>
    <n v="0.593409906948556"/>
    <n v="0.593409906948556"/>
    <m/>
    <x v="0"/>
    <m/>
    <x v="508"/>
    <m/>
    <m/>
    <m/>
    <n v="1"/>
    <x v="511"/>
    <n v="53"/>
    <n v="20"/>
    <n v="3.8823529411764701"/>
    <n v="45"/>
    <n v="1.56603773584905"/>
    <n v="3.0116110304789501E-2"/>
    <n v="13988"/>
    <n v="0"/>
    <n v="0"/>
    <n v="0"/>
    <s v="MatchingAlgGreedyImp-Seq-D1M1N10S1B1"/>
    <n v="5"/>
    <n v="4"/>
    <n v="5"/>
    <n v="0"/>
    <x v="0"/>
    <n v="1000"/>
    <n v="13988"/>
    <n v="15"/>
  </r>
  <r>
    <s v="T"/>
    <n v="1"/>
    <s v="S,P,H"/>
    <s v="T"/>
    <s v="Sequence"/>
    <s v="{}&gt;"/>
    <m/>
    <m/>
    <b v="1"/>
    <b v="0"/>
    <b v="0"/>
    <x v="2"/>
    <x v="2"/>
    <s v="L2_impr"/>
    <x v="1"/>
    <n v="1"/>
    <n v="0.53515155303036399"/>
    <n v="0.53515155303036399"/>
    <n v="0.53515155303036399"/>
    <n v="0.53515155303036399"/>
    <x v="4"/>
    <n v="5.8258353918192E-2"/>
    <x v="509"/>
    <n v="0.83946454291281802"/>
    <n v="0"/>
    <n v="0.156114324071365"/>
    <n v="1"/>
    <x v="512"/>
    <n v="50"/>
    <n v="17"/>
    <n v="5.9428571428571404"/>
    <n v="60"/>
    <n v="2.34"/>
    <n v="4.7755102040816302E-2"/>
    <n v="13988"/>
    <n v="0"/>
    <n v="0"/>
    <n v="0"/>
    <s v="MatchingAlgGreedyImp-Seq-D1M1N10S1B1"/>
    <n v="5"/>
    <n v="4"/>
    <n v="5"/>
    <n v="0"/>
    <x v="0"/>
    <n v="1000"/>
    <n v="13988"/>
    <n v="15"/>
  </r>
  <r>
    <s v="T"/>
    <n v="1"/>
    <s v="S,P,H"/>
    <s v="T"/>
    <s v="Sequence"/>
    <s v="{}&gt;"/>
    <m/>
    <m/>
    <b v="1"/>
    <b v="0"/>
    <b v="0"/>
    <x v="2"/>
    <x v="3"/>
    <s v="L2_impr"/>
    <x v="1"/>
    <n v="1"/>
    <n v="0.53515155303036399"/>
    <n v="0.53515155303036399"/>
    <n v="0.53515155303036399"/>
    <n v="0.53515155303036399"/>
    <x v="4"/>
    <n v="5.8258353918192E-2"/>
    <x v="509"/>
    <n v="0.83946454291281802"/>
    <n v="0"/>
    <n v="0.156114324071365"/>
    <n v="1"/>
    <x v="512"/>
    <n v="50"/>
    <n v="17"/>
    <n v="5.9428571428571404"/>
    <n v="60"/>
    <n v="2.34"/>
    <n v="4.7755102040816302E-2"/>
    <n v="13988"/>
    <n v="0"/>
    <n v="0"/>
    <n v="0"/>
    <s v="MatchingAlgGreedyImp-Seq-D1M1N10S1B1"/>
    <n v="5"/>
    <n v="4"/>
    <n v="5"/>
    <n v="0"/>
    <x v="0"/>
    <n v="1000"/>
    <n v="13988"/>
    <n v="15"/>
  </r>
  <r>
    <s v="T"/>
    <n v="1"/>
    <s v="S,P,H"/>
    <s v="T"/>
    <s v="Sequence"/>
    <s v="{}&gt;"/>
    <m/>
    <m/>
    <b v="1"/>
    <b v="0"/>
    <b v="0"/>
    <x v="3"/>
    <x v="4"/>
    <s v="L2_impr"/>
    <x v="1"/>
    <n v="1"/>
    <n v="0.307416517941278"/>
    <n v="0.31717621597468898"/>
    <n v="0.32161421363264903"/>
    <n v="0.307416517941278"/>
    <x v="4"/>
    <n v="0.28823631842699998"/>
    <x v="507"/>
    <n v="0.34031501810932901"/>
    <n v="0"/>
    <n v="0.65968498189067004"/>
    <n v="0.97866413677560005"/>
    <x v="510"/>
    <n v="83"/>
    <n v="17"/>
    <n v="3.5384615384615299"/>
    <n v="37"/>
    <n v="1.2289156626505999"/>
    <n v="1.49867763737878E-2"/>
    <n v="13988"/>
    <n v="0"/>
    <n v="0"/>
    <n v="25508"/>
    <s v="MatchingAlgGreedyImp-Seq-D1M1N10S1B1"/>
    <n v="5"/>
    <n v="4"/>
    <n v="5"/>
    <n v="0"/>
    <x v="0"/>
    <n v="1000"/>
    <n v="13988"/>
    <n v="15"/>
  </r>
  <r>
    <s v="A"/>
    <n v="1"/>
    <m/>
    <m/>
    <m/>
    <m/>
    <m/>
    <m/>
    <b v="0"/>
    <b v="0"/>
    <b v="0"/>
    <x v="0"/>
    <x v="0"/>
    <s v="L2_impr"/>
    <x v="0"/>
    <n v="1"/>
    <n v="0.84922498741701102"/>
    <n v="0.849798479281061"/>
    <n v="0.86710031849610003"/>
    <m/>
    <x v="0"/>
    <m/>
    <x v="0"/>
    <m/>
    <m/>
    <m/>
    <n v="1"/>
    <x v="0"/>
    <n v="55"/>
    <n v="20"/>
    <n v="3.6470588235294099"/>
    <n v="28"/>
    <n v="1.2363636363636299"/>
    <n v="2.2895622895622799E-2"/>
    <n v="8800"/>
    <n v="0"/>
    <n v="0"/>
    <n v="7052"/>
    <s v="MatchingAlgGreedyImp-Seq-D1M1N10S1B1"/>
    <n v="4"/>
    <n v="3"/>
    <n v="5"/>
    <n v="3"/>
    <x v="0"/>
    <n v="1000"/>
    <n v="8800"/>
    <n v="42"/>
  </r>
  <r>
    <s v="A"/>
    <n v="1"/>
    <s v="B,J,I"/>
    <s v="C"/>
    <s v="Sequence"/>
    <s v="{}&gt;"/>
    <m/>
    <m/>
    <b v="1"/>
    <b v="0"/>
    <b v="0"/>
    <x v="1"/>
    <x v="1"/>
    <s v="L2_impr"/>
    <x v="0"/>
    <n v="1"/>
    <n v="0.82915902177921996"/>
    <n v="0.82969313090525099"/>
    <n v="0.84862414791088903"/>
    <m/>
    <x v="0"/>
    <m/>
    <x v="0"/>
    <m/>
    <m/>
    <m/>
    <n v="1"/>
    <x v="0"/>
    <n v="51"/>
    <n v="20"/>
    <n v="3.86666666666666"/>
    <n v="26"/>
    <n v="1.2549019607843099"/>
    <n v="2.5098039215686201E-2"/>
    <n v="8800"/>
    <n v="0"/>
    <n v="0"/>
    <n v="4520"/>
    <s v="MatchingAlgGreedyImp-Seq-D1M1N10S1B1"/>
    <n v="4"/>
    <n v="3"/>
    <n v="5"/>
    <n v="3"/>
    <x v="0"/>
    <n v="1000"/>
    <n v="8800"/>
    <n v="42"/>
  </r>
  <r>
    <s v="A"/>
    <n v="1"/>
    <s v="B,J,I"/>
    <s v="C"/>
    <s v="Sequence"/>
    <s v="{}&gt;"/>
    <m/>
    <m/>
    <b v="1"/>
    <b v="0"/>
    <b v="0"/>
    <x v="1"/>
    <x v="2"/>
    <s v="L2_impr"/>
    <x v="0"/>
    <n v="1"/>
    <n v="0.65628899363603299"/>
    <n v="0.67366368684506195"/>
    <n v="0.73944164463295703"/>
    <m/>
    <x v="0"/>
    <m/>
    <x v="510"/>
    <m/>
    <m/>
    <m/>
    <n v="1"/>
    <x v="513"/>
    <n v="57"/>
    <n v="17"/>
    <n v="3.6470588235294099"/>
    <n v="27"/>
    <n v="1.2280701754385901"/>
    <n v="2.1929824561403501E-2"/>
    <n v="8800"/>
    <n v="0"/>
    <n v="0"/>
    <n v="7940"/>
    <s v="MatchingAlgGreedyImp-Seq-D1M1N10S1B1"/>
    <n v="4"/>
    <n v="3"/>
    <n v="5"/>
    <n v="3"/>
    <x v="0"/>
    <n v="1000"/>
    <n v="8800"/>
    <n v="42"/>
  </r>
  <r>
    <s v="A"/>
    <n v="1"/>
    <s v="B,J,I"/>
    <s v="C"/>
    <s v="Sequence"/>
    <s v="{}&gt;"/>
    <m/>
    <m/>
    <b v="1"/>
    <b v="0"/>
    <b v="0"/>
    <x v="1"/>
    <x v="3"/>
    <s v="L2_impr"/>
    <x v="0"/>
    <n v="1"/>
    <n v="0.65650994529849105"/>
    <n v="0.67354089084058899"/>
    <n v="0.73927724598359401"/>
    <n v="0.65628899363603299"/>
    <x v="187"/>
    <n v="0.172649076480728"/>
    <x v="511"/>
    <n v="0.85266886441747902"/>
    <n v="-8.3795287227886803E-3"/>
    <n v="0.155710664305309"/>
    <n v="1"/>
    <x v="514"/>
    <n v="57"/>
    <n v="17"/>
    <n v="3.6470588235294099"/>
    <n v="27"/>
    <n v="1.2280701754385901"/>
    <n v="2.1929824561403501E-2"/>
    <n v="8800"/>
    <n v="0"/>
    <n v="0"/>
    <n v="7940"/>
    <s v="MatchingAlgGreedyImp-Seq-D1M1N10S1B1"/>
    <n v="4"/>
    <n v="3"/>
    <n v="5"/>
    <n v="3"/>
    <x v="0"/>
    <n v="1000"/>
    <n v="8800"/>
    <n v="42"/>
  </r>
  <r>
    <s v="A"/>
    <n v="1"/>
    <s v="B,J,I"/>
    <s v="C"/>
    <s v="Sequence"/>
    <s v="{}&gt;"/>
    <m/>
    <m/>
    <b v="1"/>
    <b v="0"/>
    <b v="0"/>
    <x v="2"/>
    <x v="1"/>
    <s v="L2_impr"/>
    <x v="0"/>
    <n v="1"/>
    <n v="0.68493731439506"/>
    <n v="0.68493731439506"/>
    <n v="0.68493731439506"/>
    <m/>
    <x v="0"/>
    <m/>
    <x v="512"/>
    <m/>
    <m/>
    <m/>
    <n v="1"/>
    <x v="515"/>
    <n v="32"/>
    <n v="20"/>
    <n v="5.0833333333333304"/>
    <n v="40"/>
    <n v="2.125"/>
    <n v="6.8548387096774105E-2"/>
    <n v="8800"/>
    <n v="0"/>
    <n v="0"/>
    <n v="0"/>
    <s v="MatchingAlgGreedyImp-Seq-D1M1N10S1B1"/>
    <n v="4"/>
    <n v="3"/>
    <n v="5"/>
    <n v="3"/>
    <x v="0"/>
    <n v="1000"/>
    <n v="8800"/>
    <n v="42"/>
  </r>
  <r>
    <s v="A"/>
    <n v="1"/>
    <s v="B,J,I"/>
    <s v="C"/>
    <s v="Sequence"/>
    <s v="{}&gt;"/>
    <m/>
    <m/>
    <b v="1"/>
    <b v="0"/>
    <b v="0"/>
    <x v="2"/>
    <x v="2"/>
    <s v="L2_impr"/>
    <x v="0"/>
    <n v="1"/>
    <n v="0.39468427684617702"/>
    <n v="0.39468427684617702"/>
    <n v="0.39468427684617702"/>
    <m/>
    <x v="0"/>
    <m/>
    <x v="513"/>
    <m/>
    <m/>
    <m/>
    <n v="1"/>
    <x v="516"/>
    <n v="28"/>
    <n v="17"/>
    <n v="5.7272727272727204"/>
    <n v="35"/>
    <n v="2.4285714285714199"/>
    <n v="8.99470899470899E-2"/>
    <n v="8800"/>
    <n v="0"/>
    <n v="0"/>
    <n v="0"/>
    <s v="MatchingAlgGreedyImp-Seq-D1M1N10S1B1"/>
    <n v="4"/>
    <n v="3"/>
    <n v="5"/>
    <n v="3"/>
    <x v="0"/>
    <n v="1000"/>
    <n v="8800"/>
    <n v="42"/>
  </r>
  <r>
    <s v="A"/>
    <n v="1"/>
    <s v="B,J,I"/>
    <s v="C"/>
    <s v="Sequence"/>
    <s v="{}&gt;"/>
    <m/>
    <m/>
    <b v="1"/>
    <b v="0"/>
    <b v="0"/>
    <x v="2"/>
    <x v="3"/>
    <s v="L2_impr"/>
    <x v="0"/>
    <n v="1"/>
    <n v="0.39653106666431898"/>
    <n v="0.39653106666431898"/>
    <n v="0.39653106666431898"/>
    <n v="0.39468427684617702"/>
    <x v="188"/>
    <n v="0.28840624773074103"/>
    <x v="513"/>
    <n v="0.410796654557742"/>
    <n v="0"/>
    <n v="0.31982810127962202"/>
    <n v="1"/>
    <x v="516"/>
    <n v="28"/>
    <n v="17"/>
    <n v="5.7391304347826004"/>
    <n v="37"/>
    <n v="2.5"/>
    <n v="9.2592592592592504E-2"/>
    <n v="8800"/>
    <n v="0"/>
    <n v="0"/>
    <n v="0"/>
    <s v="MatchingAlgGreedyImp-Seq-D1M1N10S1B1"/>
    <n v="4"/>
    <n v="3"/>
    <n v="5"/>
    <n v="3"/>
    <x v="0"/>
    <n v="1000"/>
    <n v="8800"/>
    <n v="42"/>
  </r>
  <r>
    <s v="A"/>
    <n v="1"/>
    <s v="B,J,I"/>
    <s v="C"/>
    <s v="Sequence"/>
    <s v="{}&gt;"/>
    <m/>
    <m/>
    <b v="1"/>
    <b v="0"/>
    <b v="0"/>
    <x v="3"/>
    <x v="4"/>
    <s v="L2_impr"/>
    <x v="1"/>
    <n v="1"/>
    <n v="0.65628899363603299"/>
    <n v="0.67366368684506195"/>
    <n v="0.73944164463295703"/>
    <n v="0.65628899363603299"/>
    <x v="4"/>
    <n v="0.172870028143187"/>
    <x v="510"/>
    <n v="0.85266886441747902"/>
    <n v="0"/>
    <n v="0.14733113558252001"/>
    <n v="1"/>
    <x v="513"/>
    <n v="57"/>
    <n v="17"/>
    <n v="3.6470588235294099"/>
    <n v="27"/>
    <n v="1.2280701754385901"/>
    <n v="2.1929824561403501E-2"/>
    <n v="8800"/>
    <n v="0"/>
    <n v="0"/>
    <n v="7940"/>
    <s v="MatchingAlgGreedyImp-Seq-D1M1N10S1B1"/>
    <n v="4"/>
    <n v="3"/>
    <n v="5"/>
    <n v="3"/>
    <x v="0"/>
    <n v="1000"/>
    <n v="8800"/>
    <n v="42"/>
  </r>
  <r>
    <s v="B"/>
    <n v="1"/>
    <m/>
    <m/>
    <m/>
    <m/>
    <m/>
    <m/>
    <b v="0"/>
    <b v="0"/>
    <b v="0"/>
    <x v="0"/>
    <x v="0"/>
    <s v="L2_impr"/>
    <x v="0"/>
    <n v="1"/>
    <n v="0.99850082712985899"/>
    <n v="0.99841910161360603"/>
    <n v="0.99841910161360603"/>
    <m/>
    <x v="0"/>
    <m/>
    <x v="0"/>
    <m/>
    <m/>
    <m/>
    <n v="1"/>
    <x v="0"/>
    <n v="40"/>
    <n v="20"/>
    <n v="4.4285714285714199"/>
    <n v="15"/>
    <n v="1.2"/>
    <n v="3.0769230769230702E-2"/>
    <n v="10170"/>
    <n v="0"/>
    <n v="0"/>
    <n v="1338"/>
    <s v="MatchingAlgGreedyImp-Seq-D1M1N10S1B1"/>
    <n v="10"/>
    <n v="0"/>
    <n v="4"/>
    <n v="2"/>
    <x v="0"/>
    <n v="1000"/>
    <n v="10170"/>
    <n v="19"/>
  </r>
  <r>
    <s v="B"/>
    <n v="1"/>
    <s v="S,I,F"/>
    <s v="B"/>
    <s v="Sequence"/>
    <s v="{}&gt;"/>
    <m/>
    <m/>
    <b v="1"/>
    <b v="0"/>
    <b v="0"/>
    <x v="1"/>
    <x v="1"/>
    <s v="L2_impr"/>
    <x v="0"/>
    <n v="1"/>
    <n v="0.99850082712985899"/>
    <n v="0.99841910161360603"/>
    <n v="0.99841910161360603"/>
    <m/>
    <x v="0"/>
    <m/>
    <x v="0"/>
    <m/>
    <m/>
    <m/>
    <n v="1"/>
    <x v="0"/>
    <n v="40"/>
    <n v="20"/>
    <n v="4.4285714285714199"/>
    <n v="15"/>
    <n v="1.2"/>
    <n v="3.0769230769230702E-2"/>
    <n v="10170"/>
    <n v="0"/>
    <n v="0"/>
    <n v="1338"/>
    <s v="MatchingAlgGreedyImp-Seq-D1M1N10S1B1"/>
    <n v="10"/>
    <n v="0"/>
    <n v="4"/>
    <n v="2"/>
    <x v="0"/>
    <n v="1000"/>
    <n v="10170"/>
    <n v="19"/>
  </r>
  <r>
    <s v="B"/>
    <n v="1"/>
    <s v="S,I,F"/>
    <s v="B"/>
    <s v="Sequence"/>
    <s v="{}&gt;"/>
    <m/>
    <m/>
    <b v="1"/>
    <b v="0"/>
    <b v="0"/>
    <x v="1"/>
    <x v="2"/>
    <s v="L2_impr"/>
    <x v="0"/>
    <n v="1"/>
    <n v="0.40997745312544398"/>
    <n v="0.39842850872812702"/>
    <n v="0.40396851570794701"/>
    <m/>
    <x v="0"/>
    <m/>
    <x v="514"/>
    <m/>
    <m/>
    <m/>
    <n v="1"/>
    <x v="517"/>
    <n v="61"/>
    <n v="17"/>
    <n v="3.5882352941176401"/>
    <n v="26"/>
    <n v="1.21311475409836"/>
    <n v="2.0218579234972601E-2"/>
    <n v="10170"/>
    <n v="0"/>
    <n v="0"/>
    <n v="13175"/>
    <s v="MatchingAlgGreedyImp-Seq-D1M1N10S1B1"/>
    <n v="10"/>
    <n v="0"/>
    <n v="4"/>
    <n v="2"/>
    <x v="0"/>
    <n v="1000"/>
    <n v="10170"/>
    <n v="19"/>
  </r>
  <r>
    <s v="B"/>
    <n v="1"/>
    <s v="S,I,F"/>
    <s v="B"/>
    <s v="Sequence"/>
    <s v="{}&gt;"/>
    <m/>
    <m/>
    <b v="1"/>
    <b v="0"/>
    <b v="0"/>
    <x v="1"/>
    <x v="3"/>
    <s v="L2_impr"/>
    <x v="0"/>
    <n v="1"/>
    <n v="0.75827513300110905"/>
    <n v="0.74770696593702302"/>
    <n v="0.77527054201090095"/>
    <n v="0.40997745312544398"/>
    <x v="189"/>
    <n v="0.24022569412875"/>
    <x v="515"/>
    <n v="0.30897966528702497"/>
    <n v="0.33723787329031701"/>
    <n v="0.35378246142265701"/>
    <n v="1"/>
    <x v="518"/>
    <n v="48"/>
    <n v="18"/>
    <n v="3.9090909090908998"/>
    <n v="20"/>
    <n v="1.2083333333333299"/>
    <n v="2.5709219858156E-2"/>
    <n v="10170"/>
    <n v="0"/>
    <n v="0"/>
    <n v="5175"/>
    <s v="MatchingAlgGreedyImp-Seq-D1M1N10S1B1"/>
    <n v="10"/>
    <n v="0"/>
    <n v="4"/>
    <n v="2"/>
    <x v="0"/>
    <n v="1000"/>
    <n v="10170"/>
    <n v="19"/>
  </r>
  <r>
    <s v="B"/>
    <n v="1"/>
    <s v="S,I,F"/>
    <s v="B"/>
    <s v="Sequence"/>
    <s v="{}&gt;"/>
    <m/>
    <m/>
    <b v="1"/>
    <b v="0"/>
    <b v="0"/>
    <x v="2"/>
    <x v="1"/>
    <s v="L2_impr"/>
    <x v="0"/>
    <n v="1"/>
    <n v="0.89978811930060598"/>
    <n v="0.89978811930060598"/>
    <n v="0.89978811930060598"/>
    <m/>
    <x v="0"/>
    <m/>
    <x v="516"/>
    <m/>
    <m/>
    <m/>
    <n v="1"/>
    <x v="519"/>
    <n v="32"/>
    <n v="20"/>
    <n v="7.6666666666666599"/>
    <n v="11"/>
    <n v="1.25"/>
    <n v="4.0322580645161199E-2"/>
    <n v="10170"/>
    <n v="0"/>
    <n v="0"/>
    <n v="0"/>
    <s v="MatchingAlgGreedyImp-Seq-D1M1N10S1B1"/>
    <n v="10"/>
    <n v="0"/>
    <n v="4"/>
    <n v="2"/>
    <x v="0"/>
    <n v="1000"/>
    <n v="10170"/>
    <n v="19"/>
  </r>
  <r>
    <s v="B"/>
    <n v="1"/>
    <s v="S,I,F"/>
    <s v="B"/>
    <s v="Sequence"/>
    <s v="{}&gt;"/>
    <m/>
    <m/>
    <b v="1"/>
    <b v="0"/>
    <b v="0"/>
    <x v="2"/>
    <x v="2"/>
    <s v="L2_impr"/>
    <x v="0"/>
    <n v="1"/>
    <n v="0.319685868854021"/>
    <n v="0.319685868854021"/>
    <n v="0.319685868854021"/>
    <m/>
    <x v="0"/>
    <m/>
    <x v="517"/>
    <m/>
    <m/>
    <m/>
    <n v="1"/>
    <x v="520"/>
    <n v="42"/>
    <n v="17"/>
    <n v="12.8611111111111"/>
    <n v="120"/>
    <n v="5.6428571428571397"/>
    <n v="0.13763066202090499"/>
    <n v="10170"/>
    <n v="0"/>
    <n v="0"/>
    <n v="0"/>
    <s v="MatchingAlgGreedyImp-Seq-D1M1N10S1B1"/>
    <n v="10"/>
    <n v="0"/>
    <n v="4"/>
    <n v="2"/>
    <x v="0"/>
    <n v="1000"/>
    <n v="10170"/>
    <n v="19"/>
  </r>
  <r>
    <s v="B"/>
    <n v="1"/>
    <s v="S,I,F"/>
    <s v="B"/>
    <s v="Sequence"/>
    <s v="{}&gt;"/>
    <m/>
    <m/>
    <b v="1"/>
    <b v="0"/>
    <b v="0"/>
    <x v="2"/>
    <x v="3"/>
    <s v="L2_impr"/>
    <x v="0"/>
    <n v="1"/>
    <n v="0.38230647460712802"/>
    <n v="0.38230647460712802"/>
    <n v="0.38230647460712802"/>
    <n v="0.319685868854021"/>
    <x v="190"/>
    <n v="0.51748164469347802"/>
    <x v="518"/>
    <n v="0.391615728491925"/>
    <n v="9.1910038897541693E-2"/>
    <n v="0.47902608819972298"/>
    <n v="1"/>
    <x v="521"/>
    <n v="44"/>
    <n v="18"/>
    <n v="14.151515151515101"/>
    <n v="120"/>
    <n v="5.5454545454545396"/>
    <n v="0.12896405919661699"/>
    <n v="10170"/>
    <n v="0"/>
    <n v="0"/>
    <n v="0"/>
    <s v="MatchingAlgGreedyImp-Seq-D1M1N10S1B1"/>
    <n v="10"/>
    <n v="0"/>
    <n v="4"/>
    <n v="2"/>
    <x v="0"/>
    <n v="1000"/>
    <n v="10170"/>
    <n v="19"/>
  </r>
  <r>
    <s v="B"/>
    <n v="1"/>
    <s v="S,I,F"/>
    <s v="B"/>
    <s v="Sequence"/>
    <s v="{}&gt;"/>
    <m/>
    <m/>
    <b v="1"/>
    <b v="0"/>
    <b v="0"/>
    <x v="3"/>
    <x v="4"/>
    <s v="L2_impr"/>
    <x v="1"/>
    <n v="1"/>
    <n v="0.40997745312544398"/>
    <n v="0.39842850872812702"/>
    <n v="0.40396851570794701"/>
    <n v="0.40997745312544398"/>
    <x v="4"/>
    <n v="0.58852337400441501"/>
    <x v="514"/>
    <n v="0.30897966528702497"/>
    <n v="0"/>
    <n v="0.69102033471297397"/>
    <n v="1"/>
    <x v="517"/>
    <n v="61"/>
    <n v="17"/>
    <n v="3.5882352941176401"/>
    <n v="26"/>
    <n v="1.21311475409836"/>
    <n v="2.0218579234972601E-2"/>
    <n v="10170"/>
    <n v="0"/>
    <n v="0"/>
    <n v="13175"/>
    <s v="MatchingAlgGreedyImp-Seq-D1M1N10S1B1"/>
    <n v="10"/>
    <n v="0"/>
    <n v="4"/>
    <n v="2"/>
    <x v="0"/>
    <n v="1000"/>
    <n v="10170"/>
    <n v="19"/>
  </r>
  <r>
    <s v="C"/>
    <n v="1"/>
    <m/>
    <m/>
    <m/>
    <m/>
    <m/>
    <m/>
    <b v="0"/>
    <b v="0"/>
    <b v="0"/>
    <x v="0"/>
    <x v="0"/>
    <s v="L2_impr"/>
    <x v="0"/>
    <n v="1"/>
    <n v="0.62576484940878396"/>
    <n v="0.65238463225073395"/>
    <n v="0.66379688513829505"/>
    <m/>
    <x v="0"/>
    <m/>
    <x v="0"/>
    <m/>
    <m/>
    <m/>
    <n v="1"/>
    <x v="0"/>
    <n v="83"/>
    <n v="20"/>
    <n v="3.0909090909090899"/>
    <n v="26"/>
    <n v="1.13253012048192"/>
    <n v="1.3811342932706401E-2"/>
    <n v="14591"/>
    <n v="0"/>
    <n v="0"/>
    <n v="18156"/>
    <s v="MatchingAlgGreedyImp-Seq-D1M1N10S1B1"/>
    <n v="6"/>
    <n v="8"/>
    <n v="2"/>
    <n v="2"/>
    <x v="0"/>
    <n v="1000"/>
    <n v="14591"/>
    <n v="38"/>
  </r>
  <r>
    <s v="C"/>
    <n v="1"/>
    <s v="B,A,G"/>
    <s v="D"/>
    <s v="Sequence"/>
    <s v="{}&gt;"/>
    <m/>
    <m/>
    <b v="1"/>
    <b v="0"/>
    <b v="0"/>
    <x v="1"/>
    <x v="1"/>
    <s v="L2_impr"/>
    <x v="0"/>
    <n v="1"/>
    <n v="0.68049423836543999"/>
    <n v="0.68049423836543999"/>
    <n v="0.68492138153480497"/>
    <m/>
    <x v="0"/>
    <m/>
    <x v="0"/>
    <m/>
    <m/>
    <m/>
    <n v="1"/>
    <x v="0"/>
    <n v="71"/>
    <n v="20"/>
    <n v="3.5"/>
    <n v="20"/>
    <n v="1.1549295774647801"/>
    <n v="1.6498993963782599E-2"/>
    <n v="14591"/>
    <n v="0"/>
    <n v="0"/>
    <n v="12156"/>
    <s v="MatchingAlgGreedyImp-Seq-D1M1N10S1B1"/>
    <n v="6"/>
    <n v="8"/>
    <n v="2"/>
    <n v="2"/>
    <x v="0"/>
    <n v="1000"/>
    <n v="14591"/>
    <n v="38"/>
  </r>
  <r>
    <s v="C"/>
    <n v="1"/>
    <s v="B,A,G"/>
    <s v="D"/>
    <s v="Sequence"/>
    <s v="{}&gt;"/>
    <m/>
    <m/>
    <b v="1"/>
    <b v="0"/>
    <b v="0"/>
    <x v="1"/>
    <x v="2"/>
    <s v="L2_impr"/>
    <x v="1"/>
    <n v="1"/>
    <n v="0.65044652054717"/>
    <n v="0.68705043441436298"/>
    <n v="0.72488871325001802"/>
    <n v="0.65044652054717"/>
    <x v="4"/>
    <n v="3.0047717818269801E-2"/>
    <x v="519"/>
    <n v="0.87998333463531497"/>
    <n v="0"/>
    <n v="0.120016665364685"/>
    <n v="1"/>
    <x v="522"/>
    <n v="66"/>
    <n v="17"/>
    <n v="3.2222222222222201"/>
    <n v="23"/>
    <n v="1.15151515151515"/>
    <n v="1.77156177156177E-2"/>
    <n v="14591"/>
    <n v="0"/>
    <n v="0"/>
    <n v="16156"/>
    <s v="MatchingAlgGreedyImp-Seq-D1M1N10S1B1"/>
    <n v="6"/>
    <n v="8"/>
    <n v="2"/>
    <n v="2"/>
    <x v="0"/>
    <n v="1000"/>
    <n v="14591"/>
    <n v="38"/>
  </r>
  <r>
    <s v="C"/>
    <n v="1"/>
    <s v="B,A,G"/>
    <s v="D"/>
    <s v="Sequence"/>
    <s v="{}&gt;"/>
    <m/>
    <m/>
    <b v="1"/>
    <b v="0"/>
    <b v="0"/>
    <x v="1"/>
    <x v="3"/>
    <s v="L2_impr"/>
    <x v="1"/>
    <n v="1"/>
    <n v="0.65044652054717"/>
    <n v="0.68705043441436298"/>
    <n v="0.72488871325001802"/>
    <n v="0.65044652054717"/>
    <x v="4"/>
    <n v="3.0047717818269801E-2"/>
    <x v="519"/>
    <n v="0.87998333463531497"/>
    <n v="0"/>
    <n v="0.120016665364685"/>
    <n v="1"/>
    <x v="522"/>
    <n v="66"/>
    <n v="17"/>
    <n v="3.2222222222222201"/>
    <n v="23"/>
    <n v="1.15151515151515"/>
    <n v="1.77156177156177E-2"/>
    <n v="14591"/>
    <n v="0"/>
    <n v="0"/>
    <n v="16156"/>
    <s v="MatchingAlgGreedyImp-Seq-D1M1N10S1B1"/>
    <n v="6"/>
    <n v="8"/>
    <n v="2"/>
    <n v="2"/>
    <x v="0"/>
    <n v="1000"/>
    <n v="14591"/>
    <n v="38"/>
  </r>
  <r>
    <s v="C"/>
    <n v="1"/>
    <s v="B,A,G"/>
    <s v="D"/>
    <s v="Sequence"/>
    <s v="{}&gt;"/>
    <m/>
    <m/>
    <b v="1"/>
    <b v="0"/>
    <b v="0"/>
    <x v="2"/>
    <x v="1"/>
    <s v="L2_impr"/>
    <x v="0"/>
    <n v="1"/>
    <n v="0.68283593680356103"/>
    <n v="0.68283593680356103"/>
    <n v="0.68283593680356103"/>
    <m/>
    <x v="0"/>
    <m/>
    <x v="520"/>
    <m/>
    <m/>
    <m/>
    <n v="1"/>
    <x v="523"/>
    <n v="52"/>
    <n v="20"/>
    <n v="4.9714285714285698"/>
    <n v="51"/>
    <n v="1.9423076923076901"/>
    <n v="3.8084464555052697E-2"/>
    <n v="14591"/>
    <n v="0"/>
    <n v="0"/>
    <n v="0"/>
    <s v="MatchingAlgGreedyImp-Seq-D1M1N10S1B1"/>
    <n v="6"/>
    <n v="8"/>
    <n v="2"/>
    <n v="2"/>
    <x v="0"/>
    <n v="1000"/>
    <n v="14591"/>
    <n v="38"/>
  </r>
  <r>
    <s v="C"/>
    <n v="1"/>
    <s v="B,A,G"/>
    <s v="D"/>
    <s v="Sequence"/>
    <s v="{}&gt;"/>
    <m/>
    <m/>
    <b v="1"/>
    <b v="0"/>
    <b v="0"/>
    <x v="2"/>
    <x v="2"/>
    <s v="L2_impr"/>
    <x v="1"/>
    <n v="1"/>
    <n v="0.57835559716349705"/>
    <n v="0.57835559716349705"/>
    <n v="0.57835559716349705"/>
    <n v="0.57835559716349705"/>
    <x v="4"/>
    <n v="0.10448033964006299"/>
    <x v="521"/>
    <n v="0.69628103430513999"/>
    <n v="0"/>
    <n v="0.27094756410923798"/>
    <n v="1"/>
    <x v="524"/>
    <n v="38"/>
    <n v="17"/>
    <n v="4.4347826086956497"/>
    <n v="33"/>
    <n v="1.6578947368421"/>
    <n v="4.4807965860597397E-2"/>
    <n v="14591"/>
    <n v="0"/>
    <n v="0"/>
    <n v="0"/>
    <s v="MatchingAlgGreedyImp-Seq-D1M1N10S1B1"/>
    <n v="6"/>
    <n v="8"/>
    <n v="2"/>
    <n v="2"/>
    <x v="0"/>
    <n v="1000"/>
    <n v="14591"/>
    <n v="38"/>
  </r>
  <r>
    <s v="C"/>
    <n v="1"/>
    <s v="B,A,G"/>
    <s v="D"/>
    <s v="Sequence"/>
    <s v="{}&gt;"/>
    <m/>
    <m/>
    <b v="1"/>
    <b v="0"/>
    <b v="0"/>
    <x v="2"/>
    <x v="3"/>
    <s v="L2_impr"/>
    <x v="1"/>
    <n v="1"/>
    <n v="0.57835559716349705"/>
    <n v="0.57835559716349705"/>
    <n v="0.57835559716349705"/>
    <n v="0.57835559716349705"/>
    <x v="4"/>
    <n v="0.10448033964006299"/>
    <x v="521"/>
    <n v="0.69628103430513999"/>
    <n v="0"/>
    <n v="0.27094756410923798"/>
    <n v="1"/>
    <x v="524"/>
    <n v="38"/>
    <n v="17"/>
    <n v="4.4347826086956497"/>
    <n v="33"/>
    <n v="1.6578947368421"/>
    <n v="4.4807965860597397E-2"/>
    <n v="14591"/>
    <n v="0"/>
    <n v="0"/>
    <n v="0"/>
    <s v="MatchingAlgGreedyImp-Seq-D1M1N10S1B1"/>
    <n v="6"/>
    <n v="8"/>
    <n v="2"/>
    <n v="2"/>
    <x v="0"/>
    <n v="1000"/>
    <n v="14591"/>
    <n v="38"/>
  </r>
  <r>
    <s v="C"/>
    <n v="1"/>
    <s v="B,A,G"/>
    <s v="D"/>
    <s v="Sequence"/>
    <s v="{}&gt;"/>
    <m/>
    <m/>
    <b v="1"/>
    <b v="0"/>
    <b v="0"/>
    <x v="3"/>
    <x v="4"/>
    <s v="L2_impr"/>
    <x v="0"/>
    <n v="1"/>
    <n v="0.75273146131434099"/>
    <n v="0.75273146131434099"/>
    <n v="0.75959730470902798"/>
    <n v="0.65044652054717"/>
    <x v="191"/>
    <n v="-7.2237222948900601E-2"/>
    <x v="522"/>
    <n v="0.87998333463531497"/>
    <n v="5.7644987877309199E-2"/>
    <n v="6.23716774873758E-2"/>
    <n v="1"/>
    <x v="525"/>
    <n v="69"/>
    <n v="20"/>
    <n v="3.25"/>
    <n v="20"/>
    <n v="1.13043478260869"/>
    <n v="1.66240409207161E-2"/>
    <n v="14591"/>
    <n v="0"/>
    <n v="0"/>
    <n v="12156"/>
    <s v="MatchingAlgGreedyImp-Seq-D1M1N10S1B1"/>
    <n v="6"/>
    <n v="8"/>
    <n v="2"/>
    <n v="2"/>
    <x v="0"/>
    <n v="1000"/>
    <n v="14591"/>
    <n v="38"/>
  </r>
  <r>
    <s v="D"/>
    <n v="1"/>
    <m/>
    <m/>
    <m/>
    <m/>
    <m/>
    <m/>
    <b v="0"/>
    <b v="0"/>
    <b v="0"/>
    <x v="0"/>
    <x v="0"/>
    <s v="L2_impr"/>
    <x v="0"/>
    <n v="1"/>
    <n v="0.81651842844546996"/>
    <n v="0.81651842844546996"/>
    <n v="0.83784214399836499"/>
    <m/>
    <x v="0"/>
    <m/>
    <x v="0"/>
    <m/>
    <m/>
    <m/>
    <n v="1"/>
    <x v="0"/>
    <n v="42"/>
    <n v="20"/>
    <n v="4.2727272727272698"/>
    <n v="22"/>
    <n v="1.28571428571428"/>
    <n v="3.1358885017421602E-2"/>
    <n v="5444"/>
    <n v="0"/>
    <n v="0"/>
    <n v="3172"/>
    <s v="MatchingAlgGreedyImp-Seq-D1M1N10S1B1"/>
    <n v="5"/>
    <n v="2"/>
    <n v="7"/>
    <n v="1"/>
    <x v="0"/>
    <n v="1000"/>
    <n v="5444"/>
    <n v="18"/>
  </r>
  <r>
    <s v="D"/>
    <n v="1"/>
    <s v="B,L,G"/>
    <s v="D"/>
    <s v="Sequence"/>
    <s v="{}&gt;"/>
    <m/>
    <m/>
    <b v="0"/>
    <b v="0"/>
    <b v="0"/>
    <x v="1"/>
    <x v="1"/>
    <s v="L2_impr"/>
    <x v="0"/>
    <n v="1"/>
    <n v="0.64575382891091504"/>
    <n v="0.724808996645111"/>
    <n v="0.73717965589132195"/>
    <m/>
    <x v="0"/>
    <m/>
    <x v="523"/>
    <m/>
    <m/>
    <m/>
    <n v="1"/>
    <x v="526"/>
    <n v="49"/>
    <n v="20"/>
    <n v="4.7857142857142803"/>
    <n v="33"/>
    <n v="1.3877551020408101"/>
    <n v="2.8911564625850299E-2"/>
    <n v="5444"/>
    <n v="0"/>
    <n v="0"/>
    <n v="6716"/>
    <s v="MatchingAlgGreedyImp-Seq-D1M1N10S1B1"/>
    <n v="5"/>
    <n v="2"/>
    <n v="7"/>
    <n v="1"/>
    <x v="0"/>
    <n v="1000"/>
    <n v="5444"/>
    <n v="18"/>
  </r>
  <r>
    <s v="D"/>
    <n v="1"/>
    <s v="B,L,G"/>
    <s v="D"/>
    <s v="Sequence"/>
    <s v="{}&gt;"/>
    <m/>
    <m/>
    <b v="0"/>
    <b v="0"/>
    <b v="0"/>
    <x v="1"/>
    <x v="2"/>
    <s v="L2_impr"/>
    <x v="1"/>
    <n v="1"/>
    <n v="0.33190552936050999"/>
    <n v="0.33389416013444501"/>
    <n v="0.33585035028458898"/>
    <n v="0.33190552936050999"/>
    <x v="4"/>
    <n v="0.313848299550405"/>
    <x v="524"/>
    <n v="0.26867009040817402"/>
    <n v="0"/>
    <n v="0.25561416984184498"/>
    <n v="1"/>
    <x v="527"/>
    <n v="33"/>
    <n v="17"/>
    <n v="7"/>
    <n v="25"/>
    <n v="1.51515151515151"/>
    <n v="4.7348484848484799E-2"/>
    <n v="5444"/>
    <n v="0"/>
    <n v="0"/>
    <n v="11514"/>
    <s v="MatchingAlgGreedyImp-Seq-D1M1N10S1B1"/>
    <n v="5"/>
    <n v="2"/>
    <n v="7"/>
    <n v="1"/>
    <x v="0"/>
    <n v="1000"/>
    <n v="5444"/>
    <n v="18"/>
  </r>
  <r>
    <s v="D"/>
    <n v="1"/>
    <s v="B,L,G"/>
    <s v="D"/>
    <s v="Sequence"/>
    <s v="{}&gt;"/>
    <m/>
    <m/>
    <b v="0"/>
    <b v="0"/>
    <b v="0"/>
    <x v="1"/>
    <x v="3"/>
    <s v="L2_impr"/>
    <x v="1"/>
    <n v="1"/>
    <n v="0.33190552936050999"/>
    <n v="0.33389416013444501"/>
    <n v="0.33585035028458898"/>
    <n v="0.33190552936050999"/>
    <x v="4"/>
    <n v="0.313848299550405"/>
    <x v="524"/>
    <n v="0.26867009040817402"/>
    <n v="0"/>
    <n v="0.25561416984184498"/>
    <n v="1"/>
    <x v="527"/>
    <n v="33"/>
    <n v="17"/>
    <n v="7"/>
    <n v="25"/>
    <n v="1.51515151515151"/>
    <n v="4.7348484848484799E-2"/>
    <n v="5444"/>
    <n v="0"/>
    <n v="0"/>
    <n v="11514"/>
    <s v="MatchingAlgGreedyImp-Seq-D1M1N10S1B1"/>
    <n v="5"/>
    <n v="2"/>
    <n v="7"/>
    <n v="1"/>
    <x v="0"/>
    <n v="1000"/>
    <n v="5444"/>
    <n v="18"/>
  </r>
  <r>
    <s v="D"/>
    <n v="1"/>
    <s v="B,L,G"/>
    <s v="D"/>
    <s v="Sequence"/>
    <s v="{}&gt;"/>
    <m/>
    <m/>
    <b v="0"/>
    <b v="0"/>
    <b v="0"/>
    <x v="2"/>
    <x v="1"/>
    <s v="L2_impr"/>
    <x v="0"/>
    <n v="1"/>
    <n v="0.83963498538536396"/>
    <n v="0.83963498538536396"/>
    <n v="0.83963498538536396"/>
    <m/>
    <x v="0"/>
    <m/>
    <x v="0"/>
    <m/>
    <m/>
    <m/>
    <n v="1"/>
    <x v="0"/>
    <n v="34"/>
    <n v="20"/>
    <n v="5.0769230769230704"/>
    <n v="42"/>
    <n v="2.1764705882352899"/>
    <n v="6.5953654188948302E-2"/>
    <n v="5444"/>
    <n v="0"/>
    <n v="0"/>
    <n v="0"/>
    <s v="MatchingAlgGreedyImp-Seq-D1M1N10S1B1"/>
    <n v="5"/>
    <n v="2"/>
    <n v="7"/>
    <n v="1"/>
    <x v="0"/>
    <n v="1000"/>
    <n v="5444"/>
    <n v="18"/>
  </r>
  <r>
    <s v="D"/>
    <n v="1"/>
    <s v="B,L,G"/>
    <s v="D"/>
    <s v="Sequence"/>
    <s v="{}&gt;"/>
    <m/>
    <m/>
    <b v="0"/>
    <b v="0"/>
    <b v="0"/>
    <x v="2"/>
    <x v="2"/>
    <s v="L2_impr"/>
    <x v="1"/>
    <n v="1"/>
    <n v="0.362392845805666"/>
    <n v="0.362392845805666"/>
    <n v="0.362392845805666"/>
    <n v="0.362392845805666"/>
    <x v="4"/>
    <n v="0.47724213957969702"/>
    <x v="525"/>
    <n v="0.40579739420260502"/>
    <n v="0"/>
    <n v="0.59420260579739403"/>
    <n v="1"/>
    <x v="528"/>
    <n v="25"/>
    <n v="17"/>
    <n v="4.0999999999999996"/>
    <n v="28"/>
    <n v="1.8"/>
    <n v="7.4999999999999997E-2"/>
    <n v="5444"/>
    <n v="0"/>
    <n v="0"/>
    <n v="0"/>
    <s v="MatchingAlgGreedyImp-Seq-D1M1N10S1B1"/>
    <n v="5"/>
    <n v="2"/>
    <n v="7"/>
    <n v="1"/>
    <x v="0"/>
    <n v="1000"/>
    <n v="5444"/>
    <n v="18"/>
  </r>
  <r>
    <s v="D"/>
    <n v="1"/>
    <s v="B,L,G"/>
    <s v="D"/>
    <s v="Sequence"/>
    <s v="{}&gt;"/>
    <m/>
    <m/>
    <b v="0"/>
    <b v="0"/>
    <b v="0"/>
    <x v="2"/>
    <x v="3"/>
    <s v="L2_impr"/>
    <x v="1"/>
    <n v="1"/>
    <n v="0.362392845805666"/>
    <n v="0.362392845805666"/>
    <n v="0.362392845805666"/>
    <n v="0.362392845805666"/>
    <x v="4"/>
    <n v="0.47724213957969702"/>
    <x v="525"/>
    <n v="0.40579739420260502"/>
    <n v="0"/>
    <n v="0.59420260579739403"/>
    <n v="1"/>
    <x v="528"/>
    <n v="25"/>
    <n v="17"/>
    <n v="4.0999999999999996"/>
    <n v="28"/>
    <n v="1.8"/>
    <n v="7.4999999999999997E-2"/>
    <n v="5444"/>
    <n v="0"/>
    <n v="0"/>
    <n v="0"/>
    <s v="MatchingAlgGreedyImp-Seq-D1M1N10S1B1"/>
    <n v="5"/>
    <n v="2"/>
    <n v="7"/>
    <n v="1"/>
    <x v="0"/>
    <n v="1000"/>
    <n v="5444"/>
    <n v="18"/>
  </r>
  <r>
    <s v="D"/>
    <n v="1"/>
    <s v="B,L,G"/>
    <s v="D"/>
    <s v="Sequence"/>
    <s v="{}&gt;"/>
    <m/>
    <m/>
    <b v="0"/>
    <b v="0"/>
    <b v="0"/>
    <x v="3"/>
    <x v="4"/>
    <s v="L2_impr"/>
    <x v="1"/>
    <n v="1"/>
    <n v="0.33190552936050999"/>
    <n v="0.33389416013444501"/>
    <n v="0.33585035028458898"/>
    <n v="0.33190552936050999"/>
    <x v="4"/>
    <n v="0.313848299550405"/>
    <x v="524"/>
    <n v="0.26867009040817402"/>
    <n v="0"/>
    <n v="0.25561416984184498"/>
    <n v="1"/>
    <x v="527"/>
    <n v="33"/>
    <n v="17"/>
    <n v="7"/>
    <n v="25"/>
    <n v="1.51515151515151"/>
    <n v="4.7348484848484799E-2"/>
    <n v="5444"/>
    <n v="0"/>
    <n v="0"/>
    <n v="11514"/>
    <s v="MatchingAlgGreedyImp-Seq-D1M1N10S1B1"/>
    <n v="5"/>
    <n v="2"/>
    <n v="7"/>
    <n v="1"/>
    <x v="0"/>
    <n v="1000"/>
    <n v="5444"/>
    <n v="18"/>
  </r>
  <r>
    <s v="E"/>
    <n v="1"/>
    <m/>
    <m/>
    <m/>
    <m/>
    <m/>
    <m/>
    <b v="0"/>
    <b v="0"/>
    <b v="0"/>
    <x v="0"/>
    <x v="0"/>
    <s v="L2_impr"/>
    <x v="0"/>
    <n v="1"/>
    <n v="0.65202034830328304"/>
    <n v="0.66855546619978601"/>
    <n v="0.67439377248892896"/>
    <m/>
    <x v="0"/>
    <m/>
    <x v="0"/>
    <m/>
    <m/>
    <m/>
    <n v="1"/>
    <x v="0"/>
    <n v="66"/>
    <n v="20"/>
    <n v="3.38888888888888"/>
    <n v="25"/>
    <n v="1.1818181818181801"/>
    <n v="1.8181818181818101E-2"/>
    <n v="12639"/>
    <n v="0"/>
    <n v="0"/>
    <n v="11634"/>
    <s v="MatchingAlgGreedyImp-Seq-D1M1N10S1B1"/>
    <n v="5"/>
    <n v="5"/>
    <n v="3"/>
    <n v="2"/>
    <x v="0"/>
    <n v="1000"/>
    <n v="12639"/>
    <n v="30"/>
  </r>
  <r>
    <s v="E"/>
    <n v="1"/>
    <s v="A,P,M"/>
    <s v="B"/>
    <s v="Sequence"/>
    <s v="{}&gt;"/>
    <m/>
    <m/>
    <b v="1"/>
    <b v="0"/>
    <b v="0"/>
    <x v="1"/>
    <x v="1"/>
    <s v="L2_impr"/>
    <x v="0"/>
    <n v="1"/>
    <n v="0.69832880513220996"/>
    <n v="0.69832880513220996"/>
    <n v="0.69832880513220996"/>
    <m/>
    <x v="0"/>
    <m/>
    <x v="526"/>
    <m/>
    <m/>
    <m/>
    <n v="0.99954694185753801"/>
    <x v="529"/>
    <n v="54"/>
    <n v="20"/>
    <n v="4.0833333333333304"/>
    <n v="19"/>
    <n v="1.2222222222222201"/>
    <n v="2.3060796645702299E-2"/>
    <n v="12639"/>
    <n v="0"/>
    <n v="0"/>
    <n v="5634"/>
    <s v="MatchingAlgGreedyImp-Seq-D1M1N10S1B1"/>
    <n v="5"/>
    <n v="5"/>
    <n v="3"/>
    <n v="2"/>
    <x v="0"/>
    <n v="1000"/>
    <n v="12639"/>
    <n v="30"/>
  </r>
  <r>
    <s v="E"/>
    <n v="1"/>
    <s v="A,P,M"/>
    <s v="B"/>
    <s v="Sequence"/>
    <s v="{}&gt;"/>
    <m/>
    <m/>
    <b v="1"/>
    <b v="0"/>
    <b v="0"/>
    <x v="1"/>
    <x v="2"/>
    <s v="L2_impr"/>
    <x v="1"/>
    <n v="1"/>
    <n v="0.55153742202705103"/>
    <n v="0.58462573212330105"/>
    <n v="0.60269476118490295"/>
    <n v="0.55153742202705103"/>
    <x v="4"/>
    <n v="0.14679138310515899"/>
    <x v="527"/>
    <n v="0.72576212809614504"/>
    <n v="0"/>
    <n v="0.26768361163467902"/>
    <n v="0.99710546186760596"/>
    <x v="530"/>
    <n v="57"/>
    <n v="17"/>
    <n v="3.6875"/>
    <n v="24"/>
    <n v="1.2280701754385901"/>
    <n v="2.1929824561403501E-2"/>
    <n v="12639"/>
    <n v="0"/>
    <n v="0"/>
    <n v="10657"/>
    <s v="MatchingAlgGreedyImp-Seq-D1M1N10S1B1"/>
    <n v="5"/>
    <n v="5"/>
    <n v="3"/>
    <n v="2"/>
    <x v="0"/>
    <n v="1000"/>
    <n v="12639"/>
    <n v="30"/>
  </r>
  <r>
    <s v="E"/>
    <n v="1"/>
    <s v="A,P,M"/>
    <s v="B"/>
    <s v="Sequence"/>
    <s v="{}&gt;"/>
    <m/>
    <m/>
    <b v="1"/>
    <b v="0"/>
    <b v="0"/>
    <x v="1"/>
    <x v="3"/>
    <s v="L2_impr"/>
    <x v="1"/>
    <n v="1"/>
    <n v="0.55153742202705103"/>
    <n v="0.58462573212330105"/>
    <n v="0.60269476118490295"/>
    <n v="0.55153742202705103"/>
    <x v="4"/>
    <n v="0.14679138310515899"/>
    <x v="527"/>
    <n v="0.72576212809614504"/>
    <n v="0"/>
    <n v="0.26768361163467902"/>
    <n v="0.99710546186760596"/>
    <x v="530"/>
    <n v="57"/>
    <n v="17"/>
    <n v="3.6875"/>
    <n v="24"/>
    <n v="1.2280701754385901"/>
    <n v="2.1929824561403501E-2"/>
    <n v="12639"/>
    <n v="0"/>
    <n v="0"/>
    <n v="10657"/>
    <s v="MatchingAlgGreedyImp-Seq-D1M1N10S1B1"/>
    <n v="5"/>
    <n v="5"/>
    <n v="3"/>
    <n v="2"/>
    <x v="0"/>
    <n v="1000"/>
    <n v="12639"/>
    <n v="30"/>
  </r>
  <r>
    <s v="E"/>
    <n v="1"/>
    <s v="A,P,M"/>
    <s v="B"/>
    <s v="Sequence"/>
    <s v="{}&gt;"/>
    <m/>
    <m/>
    <b v="1"/>
    <b v="0"/>
    <b v="0"/>
    <x v="2"/>
    <x v="1"/>
    <s v="L2_impr"/>
    <x v="0"/>
    <n v="1"/>
    <n v="0.37171229195241201"/>
    <n v="0.37171229195241201"/>
    <n v="0.37171229195241201"/>
    <m/>
    <x v="0"/>
    <m/>
    <x v="528"/>
    <m/>
    <m/>
    <m/>
    <n v="1"/>
    <x v="531"/>
    <n v="41"/>
    <n v="20"/>
    <n v="3.95"/>
    <n v="25"/>
    <n v="1.3658536585365799"/>
    <n v="3.4146341463414602E-2"/>
    <n v="12639"/>
    <n v="0"/>
    <n v="0"/>
    <n v="0"/>
    <s v="MatchingAlgGreedyImp-Seq-D1M1N10S1B1"/>
    <n v="5"/>
    <n v="5"/>
    <n v="3"/>
    <n v="2"/>
    <x v="0"/>
    <n v="1000"/>
    <n v="12639"/>
    <n v="30"/>
  </r>
  <r>
    <s v="E"/>
    <n v="1"/>
    <s v="A,P,M"/>
    <s v="B"/>
    <s v="Sequence"/>
    <s v="{}&gt;"/>
    <m/>
    <m/>
    <b v="1"/>
    <b v="0"/>
    <b v="0"/>
    <x v="2"/>
    <x v="2"/>
    <s v="L2_impr"/>
    <x v="1"/>
    <n v="1"/>
    <n v="0.25929384868833999"/>
    <n v="0.25929384868833999"/>
    <n v="0.25929384868833999"/>
    <n v="0.25929384868833999"/>
    <x v="4"/>
    <n v="0.11241844326407199"/>
    <x v="529"/>
    <n v="0.35902116354304098"/>
    <n v="0"/>
    <n v="7.4887729787234306E-2"/>
    <n v="1"/>
    <x v="532"/>
    <n v="35"/>
    <n v="17"/>
    <n v="3.7333333333333298"/>
    <n v="17"/>
    <n v="1.1428571428571399"/>
    <n v="3.3613445378151197E-2"/>
    <n v="12639"/>
    <n v="0"/>
    <n v="0"/>
    <n v="0"/>
    <s v="MatchingAlgGreedyImp-Seq-D1M1N10S1B1"/>
    <n v="5"/>
    <n v="5"/>
    <n v="3"/>
    <n v="2"/>
    <x v="0"/>
    <n v="1000"/>
    <n v="12639"/>
    <n v="30"/>
  </r>
  <r>
    <s v="E"/>
    <n v="1"/>
    <s v="A,P,M"/>
    <s v="B"/>
    <s v="Sequence"/>
    <s v="{}&gt;"/>
    <m/>
    <m/>
    <b v="1"/>
    <b v="0"/>
    <b v="0"/>
    <x v="2"/>
    <x v="3"/>
    <s v="L2_impr"/>
    <x v="1"/>
    <n v="1"/>
    <n v="0.25929384868833999"/>
    <n v="0.25929384868833999"/>
    <n v="0.25929384868833999"/>
    <n v="0.25929384868833999"/>
    <x v="4"/>
    <n v="0.11241844326407199"/>
    <x v="529"/>
    <n v="0.35902116354304098"/>
    <n v="0"/>
    <n v="7.4887729787234306E-2"/>
    <n v="1"/>
    <x v="532"/>
    <n v="35"/>
    <n v="17"/>
    <n v="3.7333333333333298"/>
    <n v="17"/>
    <n v="1.1428571428571399"/>
    <n v="3.3613445378151197E-2"/>
    <n v="12639"/>
    <n v="0"/>
    <n v="0"/>
    <n v="0"/>
    <s v="MatchingAlgGreedyImp-Seq-D1M1N10S1B1"/>
    <n v="5"/>
    <n v="5"/>
    <n v="3"/>
    <n v="2"/>
    <x v="0"/>
    <n v="1000"/>
    <n v="12639"/>
    <n v="30"/>
  </r>
  <r>
    <s v="E"/>
    <n v="1"/>
    <s v="A,P,M"/>
    <s v="B"/>
    <s v="Sequence"/>
    <s v="{}&gt;"/>
    <m/>
    <m/>
    <b v="1"/>
    <b v="0"/>
    <b v="0"/>
    <x v="3"/>
    <x v="4"/>
    <s v="L2_impr"/>
    <x v="1"/>
    <n v="1"/>
    <n v="0.55153742202705103"/>
    <n v="0.58462573212330105"/>
    <n v="0.60269476118490295"/>
    <n v="0.55153742202705103"/>
    <x v="4"/>
    <n v="0.14679138310515899"/>
    <x v="527"/>
    <n v="0.72576212809614504"/>
    <n v="0"/>
    <n v="0.26768361163467902"/>
    <n v="0.99710546186760596"/>
    <x v="530"/>
    <n v="57"/>
    <n v="17"/>
    <n v="3.6875"/>
    <n v="24"/>
    <n v="1.2280701754385901"/>
    <n v="2.1929824561403501E-2"/>
    <n v="12639"/>
    <n v="0"/>
    <n v="0"/>
    <n v="10657"/>
    <s v="MatchingAlgGreedyImp-Seq-D1M1N10S1B1"/>
    <n v="5"/>
    <n v="5"/>
    <n v="3"/>
    <n v="2"/>
    <x v="0"/>
    <n v="1000"/>
    <n v="12639"/>
    <n v="30"/>
  </r>
  <r>
    <s v="F"/>
    <n v="1"/>
    <m/>
    <m/>
    <m/>
    <m/>
    <m/>
    <m/>
    <b v="0"/>
    <b v="0"/>
    <b v="0"/>
    <x v="0"/>
    <x v="0"/>
    <s v="L2_impr"/>
    <x v="0"/>
    <n v="1"/>
    <n v="0.78238696026832599"/>
    <n v="0.78238696026832599"/>
    <n v="0.79200217954358498"/>
    <m/>
    <x v="0"/>
    <m/>
    <x v="0"/>
    <m/>
    <m/>
    <m/>
    <n v="1"/>
    <x v="0"/>
    <n v="60"/>
    <n v="20"/>
    <n v="3.2941176470588198"/>
    <n v="23"/>
    <n v="1.1666666666666601"/>
    <n v="1.9774011299434999E-2"/>
    <n v="13902"/>
    <n v="0"/>
    <n v="0"/>
    <n v="8022"/>
    <s v="MatchingAlgGreedyImp-Seq-D1M1N10S1B1"/>
    <n v="6"/>
    <n v="3"/>
    <n v="3"/>
    <n v="3"/>
    <x v="0"/>
    <n v="1000"/>
    <n v="13902"/>
    <n v="41"/>
  </r>
  <r>
    <s v="F"/>
    <n v="1"/>
    <s v="A,L,F"/>
    <s v="B"/>
    <s v="Sequence"/>
    <s v="{}&gt;"/>
    <m/>
    <m/>
    <b v="1"/>
    <b v="0"/>
    <b v="0"/>
    <x v="1"/>
    <x v="1"/>
    <s v="L2_impr"/>
    <x v="0"/>
    <n v="1"/>
    <n v="0.76952765223733099"/>
    <n v="0.76952765223733099"/>
    <n v="0.77952084788409604"/>
    <m/>
    <x v="0"/>
    <m/>
    <x v="0"/>
    <m/>
    <m/>
    <m/>
    <n v="1"/>
    <x v="0"/>
    <n v="56"/>
    <n v="20"/>
    <n v="3.4666666666666601"/>
    <n v="21"/>
    <n v="1.1785714285714199"/>
    <n v="2.1428571428571401E-2"/>
    <n v="13902"/>
    <n v="0"/>
    <n v="0"/>
    <n v="5526"/>
    <s v="MatchingAlgGreedyImp-Seq-D1M1N10S1B1"/>
    <n v="6"/>
    <n v="3"/>
    <n v="3"/>
    <n v="3"/>
    <x v="0"/>
    <n v="1000"/>
    <n v="13902"/>
    <n v="41"/>
  </r>
  <r>
    <s v="F"/>
    <n v="1"/>
    <s v="A,L,F"/>
    <s v="B"/>
    <s v="Sequence"/>
    <s v="{}&gt;"/>
    <m/>
    <m/>
    <b v="1"/>
    <b v="0"/>
    <b v="0"/>
    <x v="1"/>
    <x v="2"/>
    <s v="L2_impr"/>
    <x v="1"/>
    <n v="1"/>
    <n v="0.45295905213736498"/>
    <n v="0.484459820132145"/>
    <n v="0.49698695177322399"/>
    <n v="0.45295905213736498"/>
    <x v="4"/>
    <n v="0.31656860009996601"/>
    <x v="530"/>
    <n v="0.35484640823701802"/>
    <n v="0"/>
    <n v="0.64515359176298104"/>
    <n v="1"/>
    <x v="533"/>
    <n v="51"/>
    <n v="17"/>
    <n v="4.1538461538461497"/>
    <n v="24"/>
    <n v="1.2549019607843099"/>
    <n v="2.5098039215686201E-2"/>
    <n v="13902"/>
    <n v="0"/>
    <n v="0"/>
    <n v="15907"/>
    <s v="MatchingAlgGreedyImp-Seq-D1M1N10S1B1"/>
    <n v="6"/>
    <n v="3"/>
    <n v="3"/>
    <n v="3"/>
    <x v="0"/>
    <n v="1000"/>
    <n v="13902"/>
    <n v="41"/>
  </r>
  <r>
    <s v="F"/>
    <n v="1"/>
    <s v="A,L,F"/>
    <s v="B"/>
    <s v="Sequence"/>
    <s v="{}&gt;"/>
    <m/>
    <m/>
    <b v="1"/>
    <b v="0"/>
    <b v="0"/>
    <x v="1"/>
    <x v="3"/>
    <s v="L2_impr"/>
    <x v="1"/>
    <n v="1"/>
    <n v="0.45295905213736498"/>
    <n v="0.484459820132145"/>
    <n v="0.49698695177322399"/>
    <n v="0.45295905213736498"/>
    <x v="4"/>
    <n v="0.31656860009996601"/>
    <x v="530"/>
    <n v="0.35484640823701802"/>
    <n v="0"/>
    <n v="0.64515359176298104"/>
    <n v="1"/>
    <x v="533"/>
    <n v="51"/>
    <n v="17"/>
    <n v="4.1538461538461497"/>
    <n v="24"/>
    <n v="1.2549019607843099"/>
    <n v="2.5098039215686201E-2"/>
    <n v="13902"/>
    <n v="0"/>
    <n v="0"/>
    <n v="15907"/>
    <s v="MatchingAlgGreedyImp-Seq-D1M1N10S1B1"/>
    <n v="6"/>
    <n v="3"/>
    <n v="3"/>
    <n v="3"/>
    <x v="0"/>
    <n v="1000"/>
    <n v="13902"/>
    <n v="41"/>
  </r>
  <r>
    <s v="F"/>
    <n v="1"/>
    <s v="A,L,F"/>
    <s v="B"/>
    <s v="Sequence"/>
    <s v="{}&gt;"/>
    <m/>
    <m/>
    <b v="1"/>
    <b v="0"/>
    <b v="0"/>
    <x v="2"/>
    <x v="1"/>
    <s v="L2_impr"/>
    <x v="0"/>
    <n v="1"/>
    <n v="0.51699599639736404"/>
    <n v="0.51699599639736404"/>
    <n v="0.51699599639736404"/>
    <m/>
    <x v="0"/>
    <m/>
    <x v="531"/>
    <m/>
    <m/>
    <m/>
    <n v="1"/>
    <x v="534"/>
    <n v="37"/>
    <n v="20"/>
    <n v="3.3684210526315699"/>
    <n v="25"/>
    <n v="1.29729729729729"/>
    <n v="3.6036036036036001E-2"/>
    <n v="13902"/>
    <n v="0"/>
    <n v="0"/>
    <n v="0"/>
    <s v="MatchingAlgGreedyImp-Seq-D1M1N10S1B1"/>
    <n v="6"/>
    <n v="3"/>
    <n v="3"/>
    <n v="3"/>
    <x v="0"/>
    <n v="1000"/>
    <n v="13902"/>
    <n v="41"/>
  </r>
  <r>
    <s v="F"/>
    <n v="1"/>
    <s v="A,L,F"/>
    <s v="B"/>
    <s v="Sequence"/>
    <s v="{}&gt;"/>
    <m/>
    <m/>
    <b v="1"/>
    <b v="0"/>
    <b v="0"/>
    <x v="2"/>
    <x v="2"/>
    <s v="L2_impr"/>
    <x v="1"/>
    <n v="1"/>
    <n v="0.35773318157564099"/>
    <n v="0.35773318157564099"/>
    <n v="0.35773318157564099"/>
    <n v="0.35773318157564099"/>
    <x v="4"/>
    <n v="0.159262814821722"/>
    <x v="532"/>
    <n v="0.33102219960562301"/>
    <n v="0"/>
    <n v="0.15281577727478099"/>
    <n v="1"/>
    <x v="535"/>
    <n v="31"/>
    <n v="17"/>
    <n v="4.9565217391304301"/>
    <n v="44"/>
    <n v="2.06451612903225"/>
    <n v="6.8817204301075199E-2"/>
    <n v="13902"/>
    <n v="0"/>
    <n v="0"/>
    <n v="0"/>
    <s v="MatchingAlgGreedyImp-Seq-D1M1N10S1B1"/>
    <n v="6"/>
    <n v="3"/>
    <n v="3"/>
    <n v="3"/>
    <x v="0"/>
    <n v="1000"/>
    <n v="13902"/>
    <n v="41"/>
  </r>
  <r>
    <s v="F"/>
    <n v="1"/>
    <s v="A,L,F"/>
    <s v="B"/>
    <s v="Sequence"/>
    <s v="{}&gt;"/>
    <m/>
    <m/>
    <b v="1"/>
    <b v="0"/>
    <b v="0"/>
    <x v="2"/>
    <x v="3"/>
    <s v="L2_impr"/>
    <x v="1"/>
    <n v="1"/>
    <n v="0.35773318157564099"/>
    <n v="0.35773318157564099"/>
    <n v="0.35773318157564099"/>
    <n v="0.35773318157564099"/>
    <x v="4"/>
    <n v="0.159262814821722"/>
    <x v="532"/>
    <n v="0.33102219960562301"/>
    <n v="0"/>
    <n v="0.15281577727478099"/>
    <n v="1"/>
    <x v="535"/>
    <n v="31"/>
    <n v="17"/>
    <n v="4.9565217391304301"/>
    <n v="44"/>
    <n v="2.06451612903225"/>
    <n v="6.8817204301075199E-2"/>
    <n v="13902"/>
    <n v="0"/>
    <n v="0"/>
    <n v="0"/>
    <s v="MatchingAlgGreedyImp-Seq-D1M1N10S1B1"/>
    <n v="6"/>
    <n v="3"/>
    <n v="3"/>
    <n v="3"/>
    <x v="0"/>
    <n v="1000"/>
    <n v="13902"/>
    <n v="41"/>
  </r>
  <r>
    <s v="F"/>
    <n v="1"/>
    <s v="A,L,F"/>
    <s v="B"/>
    <s v="Sequence"/>
    <s v="{}&gt;"/>
    <m/>
    <m/>
    <b v="1"/>
    <b v="0"/>
    <b v="0"/>
    <x v="3"/>
    <x v="4"/>
    <s v="L2_impr"/>
    <x v="1"/>
    <n v="1"/>
    <n v="0.45295905213736498"/>
    <n v="0.484459820132145"/>
    <n v="0.49698695177322399"/>
    <n v="0.45295905213736498"/>
    <x v="4"/>
    <n v="0.31656860009996601"/>
    <x v="530"/>
    <n v="0.35484640823701802"/>
    <n v="0"/>
    <n v="0.64515359176298104"/>
    <n v="1"/>
    <x v="533"/>
    <n v="51"/>
    <n v="17"/>
    <n v="4.1538461538461497"/>
    <n v="24"/>
    <n v="1.2549019607843099"/>
    <n v="2.5098039215686201E-2"/>
    <n v="13902"/>
    <n v="0"/>
    <n v="0"/>
    <n v="15907"/>
    <s v="MatchingAlgGreedyImp-Seq-D1M1N10S1B1"/>
    <n v="6"/>
    <n v="3"/>
    <n v="3"/>
    <n v="3"/>
    <x v="0"/>
    <n v="1000"/>
    <n v="13902"/>
    <n v="41"/>
  </r>
  <r>
    <s v="G"/>
    <n v="1"/>
    <m/>
    <m/>
    <m/>
    <m/>
    <m/>
    <m/>
    <b v="0"/>
    <b v="0"/>
    <b v="0"/>
    <x v="0"/>
    <x v="0"/>
    <s v="L2_impr"/>
    <x v="0"/>
    <n v="1"/>
    <n v="0.94858340989198997"/>
    <n v="0.94858340989198997"/>
    <n v="0.95925238873015495"/>
    <m/>
    <x v="0"/>
    <m/>
    <x v="0"/>
    <m/>
    <m/>
    <m/>
    <n v="1"/>
    <x v="0"/>
    <n v="56"/>
    <n v="20"/>
    <n v="3.4"/>
    <n v="23"/>
    <n v="1.1785714285714199"/>
    <n v="2.1428571428571401E-2"/>
    <n v="11183"/>
    <n v="0"/>
    <n v="0"/>
    <n v="5544"/>
    <s v="MatchingAlgGreedyImp-Seq-D1M1N10S1B1"/>
    <n v="6"/>
    <n v="3"/>
    <n v="4"/>
    <n v="3"/>
    <x v="0"/>
    <n v="1000"/>
    <n v="11183"/>
    <n v="49"/>
  </r>
  <r>
    <s v="G"/>
    <n v="1"/>
    <s v="B,A,E"/>
    <s v="D"/>
    <s v="Sequence"/>
    <s v="{}&gt;"/>
    <m/>
    <m/>
    <b v="0"/>
    <b v="0"/>
    <b v="0"/>
    <x v="1"/>
    <x v="1"/>
    <s v="L2_impr"/>
    <x v="0"/>
    <n v="1"/>
    <n v="0.94858340989198997"/>
    <n v="0.94858340989198997"/>
    <n v="0.95925238873015495"/>
    <m/>
    <x v="0"/>
    <m/>
    <x v="0"/>
    <m/>
    <m/>
    <m/>
    <n v="1"/>
    <x v="0"/>
    <n v="56"/>
    <n v="20"/>
    <n v="3.4"/>
    <n v="23"/>
    <n v="1.1785714285714199"/>
    <n v="2.1428571428571401E-2"/>
    <n v="11183"/>
    <n v="0"/>
    <n v="0"/>
    <n v="5544"/>
    <s v="MatchingAlgGreedyImp-Seq-D1M1N10S1B1"/>
    <n v="6"/>
    <n v="3"/>
    <n v="4"/>
    <n v="3"/>
    <x v="0"/>
    <n v="1000"/>
    <n v="11183"/>
    <n v="49"/>
  </r>
  <r>
    <s v="G"/>
    <n v="1"/>
    <s v="B,A,E"/>
    <s v="D"/>
    <s v="Sequence"/>
    <s v="{}&gt;"/>
    <m/>
    <m/>
    <b v="0"/>
    <b v="0"/>
    <b v="0"/>
    <x v="1"/>
    <x v="2"/>
    <s v="L2_impr"/>
    <x v="1"/>
    <n v="1"/>
    <n v="0.96306535325363596"/>
    <n v="0.96735641229205205"/>
    <n v="0.978534961746512"/>
    <n v="0.96306535325363596"/>
    <x v="4"/>
    <n v="-1.4481943361646399E-2"/>
    <x v="533"/>
    <n v="0.92813307493539998"/>
    <n v="0"/>
    <n v="7.1866925064599393E-2"/>
    <n v="1"/>
    <x v="536"/>
    <n v="54"/>
    <n v="17"/>
    <n v="3.2"/>
    <n v="21"/>
    <n v="1.1481481481481399"/>
    <n v="2.16631726065688E-2"/>
    <n v="11183"/>
    <n v="0"/>
    <n v="0"/>
    <n v="6209"/>
    <s v="MatchingAlgGreedyImp-Seq-D1M1N10S1B1"/>
    <n v="6"/>
    <n v="3"/>
    <n v="4"/>
    <n v="3"/>
    <x v="0"/>
    <n v="1000"/>
    <n v="11183"/>
    <n v="49"/>
  </r>
  <r>
    <s v="G"/>
    <n v="1"/>
    <s v="B,A,E"/>
    <s v="D"/>
    <s v="Sequence"/>
    <s v="{}&gt;"/>
    <m/>
    <m/>
    <b v="0"/>
    <b v="0"/>
    <b v="0"/>
    <x v="1"/>
    <x v="3"/>
    <s v="L2_impr"/>
    <x v="1"/>
    <n v="1"/>
    <n v="0.96306535325363596"/>
    <n v="0.96735641229205205"/>
    <n v="0.978534961746512"/>
    <n v="0.96306535325363596"/>
    <x v="4"/>
    <n v="-1.4481943361646399E-2"/>
    <x v="533"/>
    <n v="0.92813307493539998"/>
    <n v="0"/>
    <n v="7.1866925064599393E-2"/>
    <n v="1"/>
    <x v="536"/>
    <n v="54"/>
    <n v="17"/>
    <n v="3.2"/>
    <n v="21"/>
    <n v="1.1481481481481399"/>
    <n v="2.16631726065688E-2"/>
    <n v="11183"/>
    <n v="0"/>
    <n v="0"/>
    <n v="6209"/>
    <s v="MatchingAlgGreedyImp-Seq-D1M1N10S1B1"/>
    <n v="6"/>
    <n v="3"/>
    <n v="4"/>
    <n v="3"/>
    <x v="0"/>
    <n v="1000"/>
    <n v="11183"/>
    <n v="49"/>
  </r>
  <r>
    <s v="G"/>
    <n v="1"/>
    <s v="B,A,E"/>
    <s v="D"/>
    <s v="Sequence"/>
    <s v="{}&gt;"/>
    <m/>
    <m/>
    <b v="0"/>
    <b v="0"/>
    <b v="0"/>
    <x v="2"/>
    <x v="1"/>
    <s v="L2_impr"/>
    <x v="0"/>
    <n v="1"/>
    <n v="0.81591094302553002"/>
    <n v="0.81591094302553002"/>
    <n v="0.81591094302553002"/>
    <m/>
    <x v="0"/>
    <m/>
    <x v="534"/>
    <m/>
    <m/>
    <m/>
    <n v="1"/>
    <x v="537"/>
    <n v="36"/>
    <n v="20"/>
    <n v="4.0833333333333304"/>
    <n v="37"/>
    <n v="1.69444444444444"/>
    <n v="4.84126984126984E-2"/>
    <n v="11183"/>
    <n v="0"/>
    <n v="0"/>
    <n v="0"/>
    <s v="MatchingAlgGreedyImp-Seq-D1M1N10S1B1"/>
    <n v="6"/>
    <n v="3"/>
    <n v="4"/>
    <n v="3"/>
    <x v="0"/>
    <n v="1000"/>
    <n v="11183"/>
    <n v="49"/>
  </r>
  <r>
    <s v="G"/>
    <n v="1"/>
    <s v="B,A,E"/>
    <s v="D"/>
    <s v="Sequence"/>
    <s v="{}&gt;"/>
    <m/>
    <m/>
    <b v="0"/>
    <b v="0"/>
    <b v="0"/>
    <x v="2"/>
    <x v="2"/>
    <s v="L2_impr"/>
    <x v="1"/>
    <n v="1"/>
    <n v="0.788670632048877"/>
    <n v="0.788670632048877"/>
    <n v="0.788670632048877"/>
    <n v="0.788670632048877"/>
    <x v="4"/>
    <n v="2.7240310976652402E-2"/>
    <x v="535"/>
    <n v="0.77445871889318096"/>
    <n v="0"/>
    <n v="0.10504951964173601"/>
    <n v="1"/>
    <x v="538"/>
    <n v="33"/>
    <n v="17"/>
    <n v="4.2272727272727204"/>
    <n v="35"/>
    <n v="1.72727272727272"/>
    <n v="5.39772727272727E-2"/>
    <n v="11183"/>
    <n v="0"/>
    <n v="0"/>
    <n v="0"/>
    <s v="MatchingAlgGreedyImp-Seq-D1M1N10S1B1"/>
    <n v="6"/>
    <n v="3"/>
    <n v="4"/>
    <n v="3"/>
    <x v="0"/>
    <n v="1000"/>
    <n v="11183"/>
    <n v="49"/>
  </r>
  <r>
    <s v="G"/>
    <n v="1"/>
    <s v="B,A,E"/>
    <s v="D"/>
    <s v="Sequence"/>
    <s v="{}&gt;"/>
    <m/>
    <m/>
    <b v="0"/>
    <b v="0"/>
    <b v="0"/>
    <x v="2"/>
    <x v="3"/>
    <s v="L2_impr"/>
    <x v="1"/>
    <n v="1"/>
    <n v="0.788670632048877"/>
    <n v="0.788670632048877"/>
    <n v="0.788670632048877"/>
    <n v="0.788670632048877"/>
    <x v="4"/>
    <n v="2.7240310976652402E-2"/>
    <x v="535"/>
    <n v="0.77445871889318096"/>
    <n v="0"/>
    <n v="0.10504951964173601"/>
    <n v="1"/>
    <x v="538"/>
    <n v="33"/>
    <n v="17"/>
    <n v="4.2272727272727204"/>
    <n v="35"/>
    <n v="1.72727272727272"/>
    <n v="5.39772727272727E-2"/>
    <n v="11183"/>
    <n v="0"/>
    <n v="0"/>
    <n v="0"/>
    <s v="MatchingAlgGreedyImp-Seq-D1M1N10S1B1"/>
    <n v="6"/>
    <n v="3"/>
    <n v="4"/>
    <n v="3"/>
    <x v="0"/>
    <n v="1000"/>
    <n v="11183"/>
    <n v="49"/>
  </r>
  <r>
    <s v="G"/>
    <n v="1"/>
    <s v="B,A,E"/>
    <s v="D"/>
    <s v="Sequence"/>
    <s v="{}&gt;"/>
    <m/>
    <m/>
    <b v="0"/>
    <b v="0"/>
    <b v="0"/>
    <x v="3"/>
    <x v="4"/>
    <s v="L2_impr"/>
    <x v="1"/>
    <n v="1"/>
    <n v="0.96306535325363596"/>
    <n v="0.96735641229205205"/>
    <n v="0.978534961746512"/>
    <n v="0.96306535325363596"/>
    <x v="4"/>
    <n v="-1.4481943361646399E-2"/>
    <x v="533"/>
    <n v="0.92813307493539998"/>
    <n v="0"/>
    <n v="7.1866925064599393E-2"/>
    <n v="1"/>
    <x v="536"/>
    <n v="54"/>
    <n v="17"/>
    <n v="3.2"/>
    <n v="21"/>
    <n v="1.1481481481481399"/>
    <n v="2.16631726065688E-2"/>
    <n v="11183"/>
    <n v="0"/>
    <n v="0"/>
    <n v="6209"/>
    <s v="MatchingAlgGreedyImp-Seq-D1M1N10S1B1"/>
    <n v="6"/>
    <n v="3"/>
    <n v="4"/>
    <n v="3"/>
    <x v="0"/>
    <n v="1000"/>
    <n v="11183"/>
    <n v="49"/>
  </r>
  <r>
    <s v="H"/>
    <n v="1"/>
    <m/>
    <m/>
    <m/>
    <m/>
    <m/>
    <m/>
    <b v="0"/>
    <b v="0"/>
    <b v="0"/>
    <x v="0"/>
    <x v="0"/>
    <s v="L2_impr"/>
    <x v="0"/>
    <n v="1"/>
    <n v="0.78511059885053103"/>
    <n v="0.80146884508739002"/>
    <n v="0.804119301284548"/>
    <m/>
    <x v="0"/>
    <m/>
    <x v="0"/>
    <m/>
    <m/>
    <m/>
    <n v="1"/>
    <x v="0"/>
    <n v="70"/>
    <n v="20"/>
    <n v="3.23529411764705"/>
    <n v="21"/>
    <n v="1.1428571428571399"/>
    <n v="1.6563146997929601E-2"/>
    <n v="15324"/>
    <n v="0"/>
    <n v="0"/>
    <n v="10310"/>
    <s v="MatchingAlgGreedyImp-Seq-D1M1N10S1B1"/>
    <n v="5"/>
    <n v="6"/>
    <n v="2"/>
    <n v="1"/>
    <x v="0"/>
    <n v="1000"/>
    <n v="15324"/>
    <n v="24"/>
  </r>
  <r>
    <s v="H"/>
    <n v="1"/>
    <s v="N,M,K"/>
    <s v="Q"/>
    <s v="Sequence"/>
    <s v="{}&gt;"/>
    <m/>
    <m/>
    <b v="1"/>
    <b v="0"/>
    <b v="0"/>
    <x v="1"/>
    <x v="1"/>
    <s v="L2_impr"/>
    <x v="0"/>
    <n v="1"/>
    <n v="0.86239239540249701"/>
    <n v="0.86036234487587104"/>
    <n v="0.86036234487587104"/>
    <m/>
    <x v="0"/>
    <m/>
    <x v="0"/>
    <m/>
    <m/>
    <m/>
    <n v="1"/>
    <x v="0"/>
    <n v="62"/>
    <n v="20"/>
    <n v="3.6153846153846101"/>
    <n v="17"/>
    <n v="1.1612903225806399"/>
    <n v="1.90375462718138E-2"/>
    <n v="15324"/>
    <n v="0"/>
    <n v="0"/>
    <n v="6310"/>
    <s v="MatchingAlgGreedyImp-Seq-D1M1N10S1B1"/>
    <n v="5"/>
    <n v="6"/>
    <n v="2"/>
    <n v="1"/>
    <x v="0"/>
    <n v="1000"/>
    <n v="15324"/>
    <n v="24"/>
  </r>
  <r>
    <s v="H"/>
    <n v="1"/>
    <s v="N,M,K"/>
    <s v="Q"/>
    <s v="Sequence"/>
    <s v="{}&gt;"/>
    <m/>
    <m/>
    <b v="1"/>
    <b v="0"/>
    <b v="0"/>
    <x v="1"/>
    <x v="2"/>
    <s v="L2_impr"/>
    <x v="1"/>
    <n v="1"/>
    <n v="0.70181410341733996"/>
    <n v="0.74557393812392103"/>
    <n v="0.77673146930011305"/>
    <n v="0.70181410341733996"/>
    <x v="4"/>
    <n v="0.160578291985157"/>
    <x v="536"/>
    <n v="0.78339633078270399"/>
    <n v="0"/>
    <n v="0.21660366921729499"/>
    <n v="1"/>
    <x v="539"/>
    <n v="55"/>
    <n v="17"/>
    <n v="3.4615384615384599"/>
    <n v="18"/>
    <n v="1.16363636363636"/>
    <n v="2.1548821548821501E-2"/>
    <n v="15324"/>
    <n v="0"/>
    <n v="0"/>
    <n v="9345"/>
    <s v="MatchingAlgGreedyImp-Seq-D1M1N10S1B1"/>
    <n v="5"/>
    <n v="6"/>
    <n v="2"/>
    <n v="1"/>
    <x v="0"/>
    <n v="1000"/>
    <n v="15324"/>
    <n v="24"/>
  </r>
  <r>
    <s v="H"/>
    <n v="1"/>
    <s v="N,M,K"/>
    <s v="Q"/>
    <s v="Sequence"/>
    <s v="{}&gt;"/>
    <m/>
    <m/>
    <b v="1"/>
    <b v="0"/>
    <b v="0"/>
    <x v="1"/>
    <x v="3"/>
    <s v="L2_impr"/>
    <x v="1"/>
    <n v="1"/>
    <n v="0.70181410341733996"/>
    <n v="0.74557393812392103"/>
    <n v="0.77673146930011305"/>
    <n v="0.70181410341733996"/>
    <x v="4"/>
    <n v="0.160578291985157"/>
    <x v="536"/>
    <n v="0.78339633078270399"/>
    <n v="0"/>
    <n v="0.21660366921729499"/>
    <n v="1"/>
    <x v="539"/>
    <n v="55"/>
    <n v="17"/>
    <n v="3.4615384615384599"/>
    <n v="18"/>
    <n v="1.16363636363636"/>
    <n v="2.1548821548821501E-2"/>
    <n v="15324"/>
    <n v="0"/>
    <n v="0"/>
    <n v="9345"/>
    <s v="MatchingAlgGreedyImp-Seq-D1M1N10S1B1"/>
    <n v="5"/>
    <n v="6"/>
    <n v="2"/>
    <n v="1"/>
    <x v="0"/>
    <n v="1000"/>
    <n v="15324"/>
    <n v="24"/>
  </r>
  <r>
    <s v="H"/>
    <n v="1"/>
    <s v="N,M,K"/>
    <s v="Q"/>
    <s v="Sequence"/>
    <s v="{}&gt;"/>
    <m/>
    <m/>
    <b v="1"/>
    <b v="0"/>
    <b v="0"/>
    <x v="2"/>
    <x v="1"/>
    <s v="L2_impr"/>
    <x v="0"/>
    <n v="1"/>
    <n v="0.58060715319490297"/>
    <n v="0.58060715319490297"/>
    <n v="0.58060715319490297"/>
    <m/>
    <x v="0"/>
    <m/>
    <x v="537"/>
    <m/>
    <m/>
    <m/>
    <n v="1"/>
    <x v="540"/>
    <n v="50"/>
    <n v="20"/>
    <n v="4.7878787878787801"/>
    <n v="42"/>
    <n v="1.86"/>
    <n v="3.7959183673469302E-2"/>
    <n v="15324"/>
    <n v="0"/>
    <n v="0"/>
    <n v="0"/>
    <s v="MatchingAlgGreedyImp-Seq-D1M1N10S1B1"/>
    <n v="5"/>
    <n v="6"/>
    <n v="2"/>
    <n v="1"/>
    <x v="0"/>
    <n v="1000"/>
    <n v="15324"/>
    <n v="24"/>
  </r>
  <r>
    <s v="H"/>
    <n v="1"/>
    <s v="N,M,K"/>
    <s v="Q"/>
    <s v="Sequence"/>
    <s v="{}&gt;"/>
    <m/>
    <m/>
    <b v="1"/>
    <b v="0"/>
    <b v="0"/>
    <x v="2"/>
    <x v="2"/>
    <s v="L2_impr"/>
    <x v="1"/>
    <n v="1"/>
    <n v="0.50546086821687897"/>
    <n v="0.50546086821687897"/>
    <n v="0.50546086821687897"/>
    <n v="0.50546086821687897"/>
    <x v="4"/>
    <n v="7.5146284978023198E-2"/>
    <x v="538"/>
    <n v="0.589561688030111"/>
    <n v="0"/>
    <n v="0.113015876615706"/>
    <n v="1"/>
    <x v="541"/>
    <n v="42"/>
    <n v="17"/>
    <n v="5.7826086956521703"/>
    <n v="39"/>
    <n v="1.9761904761904701"/>
    <n v="4.8199767711962799E-2"/>
    <n v="15324"/>
    <n v="0"/>
    <n v="0"/>
    <n v="0"/>
    <s v="MatchingAlgGreedyImp-Seq-D1M1N10S1B1"/>
    <n v="5"/>
    <n v="6"/>
    <n v="2"/>
    <n v="1"/>
    <x v="0"/>
    <n v="1000"/>
    <n v="15324"/>
    <n v="24"/>
  </r>
  <r>
    <s v="H"/>
    <n v="1"/>
    <s v="N,M,K"/>
    <s v="Q"/>
    <s v="Sequence"/>
    <s v="{}&gt;"/>
    <m/>
    <m/>
    <b v="1"/>
    <b v="0"/>
    <b v="0"/>
    <x v="2"/>
    <x v="3"/>
    <s v="L2_impr"/>
    <x v="1"/>
    <n v="1"/>
    <n v="0.50546086821687897"/>
    <n v="0.50546086821687897"/>
    <n v="0.50546086821687897"/>
    <n v="0.50546086821687897"/>
    <x v="4"/>
    <n v="7.5146284978023198E-2"/>
    <x v="538"/>
    <n v="0.589561688030111"/>
    <n v="0"/>
    <n v="0.113015876615706"/>
    <n v="1"/>
    <x v="541"/>
    <n v="42"/>
    <n v="17"/>
    <n v="5.7826086956521703"/>
    <n v="39"/>
    <n v="1.9761904761904701"/>
    <n v="4.8199767711962799E-2"/>
    <n v="15324"/>
    <n v="0"/>
    <n v="0"/>
    <n v="0"/>
    <s v="MatchingAlgGreedyImp-Seq-D1M1N10S1B1"/>
    <n v="5"/>
    <n v="6"/>
    <n v="2"/>
    <n v="1"/>
    <x v="0"/>
    <n v="1000"/>
    <n v="15324"/>
    <n v="24"/>
  </r>
  <r>
    <s v="H"/>
    <n v="1"/>
    <s v="N,M,K"/>
    <s v="Q"/>
    <s v="Sequence"/>
    <s v="{}&gt;"/>
    <m/>
    <m/>
    <b v="1"/>
    <b v="0"/>
    <b v="0"/>
    <x v="3"/>
    <x v="4"/>
    <s v="L2_impr"/>
    <x v="0"/>
    <n v="1"/>
    <n v="0.79437296605032803"/>
    <n v="0.79437296605032803"/>
    <n v="0.79437296605032803"/>
    <n v="0.70181410341733996"/>
    <x v="192"/>
    <n v="6.8019429352168898E-2"/>
    <x v="539"/>
    <n v="0.78339633078270399"/>
    <n v="2.4120537030656301E-2"/>
    <n v="0.19248313218663801"/>
    <n v="1"/>
    <x v="542"/>
    <n v="54"/>
    <n v="18"/>
    <n v="3.5454545454545401"/>
    <n v="15"/>
    <n v="1.1481481481481399"/>
    <n v="2.16631726065688E-2"/>
    <n v="15324"/>
    <n v="0"/>
    <n v="0"/>
    <n v="7345"/>
    <s v="MatchingAlgGreedyImp-Seq-D1M1N10S1B1"/>
    <n v="5"/>
    <n v="6"/>
    <n v="2"/>
    <n v="1"/>
    <x v="0"/>
    <n v="1000"/>
    <n v="15324"/>
    <n v="24"/>
  </r>
  <r>
    <s v="I"/>
    <n v="1"/>
    <m/>
    <m/>
    <m/>
    <m/>
    <m/>
    <m/>
    <b v="0"/>
    <b v="0"/>
    <b v="0"/>
    <x v="0"/>
    <x v="0"/>
    <s v="L2_impr"/>
    <x v="0"/>
    <n v="1"/>
    <n v="0.64918125136290805"/>
    <n v="0.64991968422673896"/>
    <n v="0.66150673626211498"/>
    <m/>
    <x v="0"/>
    <m/>
    <x v="0"/>
    <m/>
    <m/>
    <m/>
    <n v="1"/>
    <x v="0"/>
    <n v="69"/>
    <n v="20"/>
    <n v="3.25"/>
    <n v="19"/>
    <n v="1.13043478260869"/>
    <n v="1.66240409207161E-2"/>
    <n v="17539"/>
    <n v="0"/>
    <n v="0"/>
    <n v="9518"/>
    <s v="MatchingAlgGreedyImp-Seq-D1M1N10S1B1"/>
    <n v="9"/>
    <n v="5"/>
    <n v="1"/>
    <n v="2"/>
    <x v="0"/>
    <n v="1000"/>
    <n v="17539"/>
    <n v="64"/>
  </r>
  <r>
    <s v="I"/>
    <n v="1"/>
    <s v="C,B,A"/>
    <s v="D"/>
    <s v="Sequence"/>
    <s v="{}&gt;"/>
    <m/>
    <m/>
    <b v="1"/>
    <b v="0"/>
    <b v="0"/>
    <x v="1"/>
    <x v="1"/>
    <s v="L2_impr"/>
    <x v="0"/>
    <n v="1"/>
    <n v="0.65053834636188601"/>
    <n v="0.65130307469670101"/>
    <n v="0.66309127993955497"/>
    <m/>
    <x v="0"/>
    <m/>
    <x v="0"/>
    <m/>
    <m/>
    <m/>
    <n v="1"/>
    <x v="0"/>
    <n v="65"/>
    <n v="20"/>
    <n v="3.4285714285714199"/>
    <n v="17"/>
    <n v="1.13846153846153"/>
    <n v="1.77884615384615E-2"/>
    <n v="17539"/>
    <n v="0"/>
    <n v="0"/>
    <n v="9012"/>
    <s v="MatchingAlgGreedyImp-Seq-D1M1N10S1B1"/>
    <n v="9"/>
    <n v="5"/>
    <n v="1"/>
    <n v="2"/>
    <x v="0"/>
    <n v="1000"/>
    <n v="17539"/>
    <n v="64"/>
  </r>
  <r>
    <s v="I"/>
    <n v="1"/>
    <s v="C,B,A"/>
    <s v="D"/>
    <s v="Sequence"/>
    <s v="{}&gt;"/>
    <m/>
    <m/>
    <b v="1"/>
    <b v="0"/>
    <b v="0"/>
    <x v="1"/>
    <x v="2"/>
    <s v="L2_impr"/>
    <x v="1"/>
    <n v="1"/>
    <n v="0.60659136816108306"/>
    <n v="0.65492519886427902"/>
    <n v="0.66922161026605698"/>
    <n v="0.60659136816108306"/>
    <x v="4"/>
    <n v="4.3946978200803698E-2"/>
    <x v="540"/>
    <n v="0.90022921176620396"/>
    <n v="0"/>
    <n v="9.9770788233795996E-2"/>
    <n v="0.99383786316776002"/>
    <x v="543"/>
    <n v="57"/>
    <n v="17"/>
    <n v="3.4285714285714199"/>
    <n v="18"/>
    <n v="1.1578947368421"/>
    <n v="2.06766917293233E-2"/>
    <n v="17539"/>
    <n v="0"/>
    <n v="0"/>
    <n v="11012"/>
    <s v="MatchingAlgGreedyImp-Seq-D1M1N10S1B1"/>
    <n v="9"/>
    <n v="5"/>
    <n v="1"/>
    <n v="2"/>
    <x v="0"/>
    <n v="1000"/>
    <n v="17539"/>
    <n v="64"/>
  </r>
  <r>
    <s v="I"/>
    <n v="1"/>
    <s v="C,B,A"/>
    <s v="D"/>
    <s v="Sequence"/>
    <s v="{}&gt;"/>
    <m/>
    <m/>
    <b v="1"/>
    <b v="0"/>
    <b v="0"/>
    <x v="1"/>
    <x v="3"/>
    <s v="L2_impr"/>
    <x v="1"/>
    <n v="1"/>
    <n v="0.60659136816108306"/>
    <n v="0.65492519886427902"/>
    <n v="0.66922161026605698"/>
    <n v="0.60659136816108306"/>
    <x v="4"/>
    <n v="4.3946978200803698E-2"/>
    <x v="540"/>
    <n v="0.90022921176620396"/>
    <n v="0"/>
    <n v="9.9770788233795996E-2"/>
    <n v="0.99383786316776002"/>
    <x v="543"/>
    <n v="57"/>
    <n v="17"/>
    <n v="3.4285714285714199"/>
    <n v="18"/>
    <n v="1.1578947368421"/>
    <n v="2.06766917293233E-2"/>
    <n v="17539"/>
    <n v="0"/>
    <n v="0"/>
    <n v="11012"/>
    <s v="MatchingAlgGreedyImp-Seq-D1M1N10S1B1"/>
    <n v="9"/>
    <n v="5"/>
    <n v="1"/>
    <n v="2"/>
    <x v="0"/>
    <n v="1000"/>
    <n v="17539"/>
    <n v="64"/>
  </r>
  <r>
    <s v="I"/>
    <n v="1"/>
    <s v="C,B,A"/>
    <s v="D"/>
    <s v="Sequence"/>
    <s v="{}&gt;"/>
    <m/>
    <m/>
    <b v="1"/>
    <b v="0"/>
    <b v="0"/>
    <x v="2"/>
    <x v="1"/>
    <s v="L2_impr"/>
    <x v="0"/>
    <n v="1"/>
    <n v="0.46062931232301102"/>
    <n v="0.46062931232301102"/>
    <n v="0.46062931232301102"/>
    <m/>
    <x v="0"/>
    <m/>
    <x v="541"/>
    <m/>
    <m/>
    <m/>
    <n v="1"/>
    <x v="544"/>
    <n v="56"/>
    <n v="20"/>
    <n v="4.1764705882352899"/>
    <n v="40"/>
    <n v="1.625"/>
    <n v="2.95454545454545E-2"/>
    <n v="17539"/>
    <n v="0"/>
    <n v="0"/>
    <n v="0"/>
    <s v="MatchingAlgGreedyImp-Seq-D1M1N10S1B1"/>
    <n v="9"/>
    <n v="5"/>
    <n v="1"/>
    <n v="2"/>
    <x v="0"/>
    <n v="1000"/>
    <n v="17539"/>
    <n v="64"/>
  </r>
  <r>
    <s v="I"/>
    <n v="1"/>
    <s v="C,B,A"/>
    <s v="D"/>
    <s v="Sequence"/>
    <s v="{}&gt;"/>
    <m/>
    <m/>
    <b v="1"/>
    <b v="0"/>
    <b v="0"/>
    <x v="2"/>
    <x v="2"/>
    <s v="L2_impr"/>
    <x v="1"/>
    <n v="1"/>
    <n v="0.40396966472125201"/>
    <n v="0.40396966472125201"/>
    <n v="0.40396966472125201"/>
    <n v="0.40396966472125201"/>
    <x v="4"/>
    <n v="5.6659647601759698E-2"/>
    <x v="542"/>
    <n v="0.59346190747667404"/>
    <n v="0"/>
    <n v="0.136734841881751"/>
    <n v="1"/>
    <x v="545"/>
    <n v="48"/>
    <n v="17"/>
    <n v="5.80555555555555"/>
    <n v="60"/>
    <n v="2.4166666666666599"/>
    <n v="5.1418439716311999E-2"/>
    <n v="17539"/>
    <n v="0"/>
    <n v="0"/>
    <n v="0"/>
    <s v="MatchingAlgGreedyImp-Seq-D1M1N10S1B1"/>
    <n v="9"/>
    <n v="5"/>
    <n v="1"/>
    <n v="2"/>
    <x v="0"/>
    <n v="1000"/>
    <n v="17539"/>
    <n v="64"/>
  </r>
  <r>
    <s v="I"/>
    <n v="1"/>
    <s v="C,B,A"/>
    <s v="D"/>
    <s v="Sequence"/>
    <s v="{}&gt;"/>
    <m/>
    <m/>
    <b v="1"/>
    <b v="0"/>
    <b v="0"/>
    <x v="2"/>
    <x v="3"/>
    <s v="L2_impr"/>
    <x v="1"/>
    <n v="1"/>
    <n v="0.40396966472125201"/>
    <n v="0.40396966472125201"/>
    <n v="0.40396966472125201"/>
    <n v="0.40396966472125201"/>
    <x v="4"/>
    <n v="5.6659647601759698E-2"/>
    <x v="542"/>
    <n v="0.59346190747667404"/>
    <n v="0"/>
    <n v="0.136734841881751"/>
    <n v="1"/>
    <x v="545"/>
    <n v="48"/>
    <n v="17"/>
    <n v="5.80555555555555"/>
    <n v="60"/>
    <n v="2.4166666666666599"/>
    <n v="5.1418439716311999E-2"/>
    <n v="17539"/>
    <n v="0"/>
    <n v="0"/>
    <n v="0"/>
    <s v="MatchingAlgGreedyImp-Seq-D1M1N10S1B1"/>
    <n v="9"/>
    <n v="5"/>
    <n v="1"/>
    <n v="2"/>
    <x v="0"/>
    <n v="1000"/>
    <n v="17539"/>
    <n v="64"/>
  </r>
  <r>
    <s v="I"/>
    <n v="1"/>
    <s v="C,B,A"/>
    <s v="D"/>
    <s v="Sequence"/>
    <s v="{}&gt;"/>
    <m/>
    <m/>
    <b v="1"/>
    <b v="0"/>
    <b v="0"/>
    <x v="3"/>
    <x v="4"/>
    <s v="L2_impr"/>
    <x v="0"/>
    <n v="1"/>
    <n v="0.69813828688881596"/>
    <n v="0.69974021971190503"/>
    <n v="0.70821356972210003"/>
    <n v="0.60659136816108306"/>
    <x v="193"/>
    <n v="-4.759994052693E-2"/>
    <x v="543"/>
    <n v="0.90022921176620396"/>
    <n v="8.5825689831816404E-2"/>
    <n v="1.39450984019795E-2"/>
    <n v="0.999015932521087"/>
    <x v="546"/>
    <n v="60"/>
    <n v="20"/>
    <n v="3.5"/>
    <n v="15"/>
    <n v="1.13333333333333"/>
    <n v="1.92090395480226E-2"/>
    <n v="17539"/>
    <n v="0"/>
    <n v="0"/>
    <n v="7012"/>
    <s v="MatchingAlgGreedyImp-Seq-D1M1N10S1B1"/>
    <n v="9"/>
    <n v="5"/>
    <n v="1"/>
    <n v="2"/>
    <x v="0"/>
    <n v="1000"/>
    <n v="17539"/>
    <n v="64"/>
  </r>
  <r>
    <s v="J"/>
    <n v="1"/>
    <m/>
    <m/>
    <m/>
    <m/>
    <m/>
    <m/>
    <b v="0"/>
    <b v="0"/>
    <b v="0"/>
    <x v="0"/>
    <x v="0"/>
    <s v="L2_impr"/>
    <x v="0"/>
    <n v="1"/>
    <n v="0.72177227869925698"/>
    <n v="0.72889225965670401"/>
    <n v="0.72889225965670401"/>
    <m/>
    <x v="0"/>
    <m/>
    <x v="0"/>
    <m/>
    <m/>
    <m/>
    <n v="1"/>
    <x v="0"/>
    <n v="71"/>
    <n v="20"/>
    <n v="3.4210526315789398"/>
    <n v="25"/>
    <n v="1.18309859154929"/>
    <n v="1.6901408450704199E-2"/>
    <n v="10433"/>
    <n v="0"/>
    <n v="0"/>
    <n v="8340"/>
    <s v="MatchingAlgGreedyImp-Seq-D1M1N10S1B1"/>
    <n v="3"/>
    <n v="7"/>
    <n v="5"/>
    <n v="0"/>
    <x v="0"/>
    <n v="1000"/>
    <n v="10433"/>
    <n v="12"/>
  </r>
  <r>
    <s v="J"/>
    <n v="1"/>
    <s v="L,I,F"/>
    <s v="Q"/>
    <s v="Sequence"/>
    <s v="{}&gt;"/>
    <m/>
    <m/>
    <b v="1"/>
    <b v="0"/>
    <b v="0"/>
    <x v="1"/>
    <x v="1"/>
    <s v="L2_impr"/>
    <x v="0"/>
    <n v="1"/>
    <n v="0.784435874143108"/>
    <n v="0.79740065787486203"/>
    <n v="0.79740065787486203"/>
    <m/>
    <x v="0"/>
    <m/>
    <x v="0"/>
    <m/>
    <m/>
    <m/>
    <n v="1"/>
    <x v="0"/>
    <n v="63"/>
    <n v="20"/>
    <n v="3.8"/>
    <n v="21"/>
    <n v="1.2063492063492001"/>
    <n v="1.9457245263696799E-2"/>
    <n v="10433"/>
    <n v="0"/>
    <n v="0"/>
    <n v="4340"/>
    <s v="MatchingAlgGreedyImp-Seq-D1M1N10S1B1"/>
    <n v="3"/>
    <n v="7"/>
    <n v="5"/>
    <n v="0"/>
    <x v="0"/>
    <n v="1000"/>
    <n v="10433"/>
    <n v="12"/>
  </r>
  <r>
    <s v="J"/>
    <n v="1"/>
    <s v="L,I,F"/>
    <s v="Q"/>
    <s v="Sequence"/>
    <s v="{}&gt;"/>
    <m/>
    <m/>
    <b v="1"/>
    <b v="0"/>
    <b v="0"/>
    <x v="1"/>
    <x v="2"/>
    <s v="L2_impr"/>
    <x v="1"/>
    <n v="1"/>
    <n v="0.448280193589562"/>
    <n v="0.45471287207730299"/>
    <n v="0.45836097693363997"/>
    <n v="0.448280193589562"/>
    <x v="4"/>
    <n v="0.336155680553546"/>
    <x v="544"/>
    <n v="0.56425179966304095"/>
    <n v="0"/>
    <n v="0.43574820033695799"/>
    <n v="0.98634538152610396"/>
    <x v="547"/>
    <n v="84"/>
    <n v="17"/>
    <n v="3.1785714285714199"/>
    <n v="36"/>
    <n v="1.19047619047619"/>
    <n v="1.43430866322432E-2"/>
    <n v="10433"/>
    <n v="0"/>
    <n v="0"/>
    <n v="18073"/>
    <s v="MatchingAlgGreedyImp-Seq-D1M1N10S1B1"/>
    <n v="3"/>
    <n v="7"/>
    <n v="5"/>
    <n v="0"/>
    <x v="0"/>
    <n v="1000"/>
    <n v="10433"/>
    <n v="12"/>
  </r>
  <r>
    <s v="J"/>
    <n v="1"/>
    <s v="L,I,F"/>
    <s v="Q"/>
    <s v="Sequence"/>
    <s v="{}&gt;"/>
    <m/>
    <m/>
    <b v="1"/>
    <b v="0"/>
    <b v="0"/>
    <x v="1"/>
    <x v="3"/>
    <s v="L2_impr"/>
    <x v="1"/>
    <n v="1"/>
    <n v="0.448280193589562"/>
    <n v="0.45471287207730299"/>
    <n v="0.45836097693363997"/>
    <n v="0.448280193589562"/>
    <x v="4"/>
    <n v="0.336155680553546"/>
    <x v="544"/>
    <n v="0.56425179966304095"/>
    <n v="0"/>
    <n v="0.43574820033695799"/>
    <n v="0.98634538152610396"/>
    <x v="547"/>
    <n v="84"/>
    <n v="17"/>
    <n v="3.1785714285714199"/>
    <n v="36"/>
    <n v="1.19047619047619"/>
    <n v="1.43430866322432E-2"/>
    <n v="10433"/>
    <n v="0"/>
    <n v="0"/>
    <n v="18073"/>
    <s v="MatchingAlgGreedyImp-Seq-D1M1N10S1B1"/>
    <n v="3"/>
    <n v="7"/>
    <n v="5"/>
    <n v="0"/>
    <x v="0"/>
    <n v="1000"/>
    <n v="10433"/>
    <n v="12"/>
  </r>
  <r>
    <s v="J"/>
    <n v="1"/>
    <s v="L,I,F"/>
    <s v="Q"/>
    <s v="Sequence"/>
    <s v="{}&gt;"/>
    <m/>
    <m/>
    <b v="1"/>
    <b v="0"/>
    <b v="0"/>
    <x v="2"/>
    <x v="1"/>
    <s v="L2_impr"/>
    <x v="0"/>
    <n v="1"/>
    <n v="0.60136460864713104"/>
    <n v="0.60136460864713104"/>
    <n v="0.60136460864713104"/>
    <m/>
    <x v="0"/>
    <m/>
    <x v="545"/>
    <m/>
    <m/>
    <m/>
    <n v="1"/>
    <x v="548"/>
    <n v="53"/>
    <n v="20"/>
    <n v="6.2325581395348797"/>
    <n v="66"/>
    <n v="2.6792452830188598"/>
    <n v="5.15239477503628E-2"/>
    <n v="10433"/>
    <n v="0"/>
    <n v="0"/>
    <n v="0"/>
    <s v="MatchingAlgGreedyImp-Seq-D1M1N10S1B1"/>
    <n v="3"/>
    <n v="7"/>
    <n v="5"/>
    <n v="0"/>
    <x v="0"/>
    <n v="1000"/>
    <n v="10433"/>
    <n v="12"/>
  </r>
  <r>
    <s v="J"/>
    <n v="1"/>
    <s v="L,I,F"/>
    <s v="Q"/>
    <s v="Sequence"/>
    <s v="{}&gt;"/>
    <m/>
    <m/>
    <b v="1"/>
    <b v="0"/>
    <b v="0"/>
    <x v="2"/>
    <x v="2"/>
    <s v="L2_impr"/>
    <x v="1"/>
    <n v="1"/>
    <n v="0.32910643398122402"/>
    <n v="0.32910643398122402"/>
    <n v="0.32910643398122402"/>
    <n v="0.32910643398122402"/>
    <x v="4"/>
    <n v="0.27225817466590602"/>
    <x v="546"/>
    <n v="0.35427357318334002"/>
    <n v="0"/>
    <n v="0.302810976973234"/>
    <n v="1"/>
    <x v="549"/>
    <n v="37"/>
    <n v="17"/>
    <n v="7.4074074074074003"/>
    <n v="49"/>
    <n v="2.8918918918918899"/>
    <n v="8.0330330330330296E-2"/>
    <n v="10433"/>
    <n v="0"/>
    <n v="0"/>
    <n v="0"/>
    <s v="MatchingAlgGreedyImp-Seq-D1M1N10S1B1"/>
    <n v="3"/>
    <n v="7"/>
    <n v="5"/>
    <n v="0"/>
    <x v="0"/>
    <n v="1000"/>
    <n v="10433"/>
    <n v="12"/>
  </r>
  <r>
    <s v="J"/>
    <n v="1"/>
    <s v="L,I,F"/>
    <s v="Q"/>
    <s v="Sequence"/>
    <s v="{}&gt;"/>
    <m/>
    <m/>
    <b v="1"/>
    <b v="0"/>
    <b v="0"/>
    <x v="2"/>
    <x v="3"/>
    <s v="L2_impr"/>
    <x v="1"/>
    <n v="1"/>
    <n v="0.32910643398122402"/>
    <n v="0.32910643398122402"/>
    <n v="0.32910643398122402"/>
    <n v="0.32910643398122402"/>
    <x v="4"/>
    <n v="0.27225817466590602"/>
    <x v="546"/>
    <n v="0.35427357318334002"/>
    <n v="0"/>
    <n v="0.302810976973234"/>
    <n v="1"/>
    <x v="549"/>
    <n v="37"/>
    <n v="17"/>
    <n v="7.4074074074074003"/>
    <n v="49"/>
    <n v="2.8918918918918899"/>
    <n v="8.0330330330330296E-2"/>
    <n v="10433"/>
    <n v="0"/>
    <n v="0"/>
    <n v="0"/>
    <s v="MatchingAlgGreedyImp-Seq-D1M1N10S1B1"/>
    <n v="3"/>
    <n v="7"/>
    <n v="5"/>
    <n v="0"/>
    <x v="0"/>
    <n v="1000"/>
    <n v="10433"/>
    <n v="12"/>
  </r>
  <r>
    <s v="J"/>
    <n v="1"/>
    <s v="L,I,F"/>
    <s v="Q"/>
    <s v="Sequence"/>
    <s v="{}&gt;"/>
    <m/>
    <m/>
    <b v="1"/>
    <b v="0"/>
    <b v="0"/>
    <x v="3"/>
    <x v="4"/>
    <s v="L2_impr"/>
    <x v="0"/>
    <n v="1"/>
    <n v="0.45882556961036802"/>
    <n v="0.47723365135751"/>
    <n v="0.47729076932303799"/>
    <n v="0.448280193589562"/>
    <x v="194"/>
    <n v="0.32561030453273998"/>
    <x v="547"/>
    <n v="0.56425179966304095"/>
    <n v="-1.3613855348703001E-3"/>
    <n v="0.43710958587182802"/>
    <n v="0.97710843373493905"/>
    <x v="550"/>
    <n v="88"/>
    <n v="19"/>
    <n v="3.2758620689655098"/>
    <n v="39"/>
    <n v="1.2045454545454499"/>
    <n v="1.38453500522466E-2"/>
    <n v="10433"/>
    <n v="0"/>
    <n v="0"/>
    <n v="17208"/>
    <s v="MatchingAlgGreedyImp-Seq-D1M1N10S1B1"/>
    <n v="3"/>
    <n v="7"/>
    <n v="5"/>
    <n v="0"/>
    <x v="0"/>
    <n v="1000"/>
    <n v="10433"/>
    <n v="12"/>
  </r>
  <r>
    <s v="K"/>
    <n v="1"/>
    <m/>
    <m/>
    <m/>
    <m/>
    <m/>
    <m/>
    <b v="0"/>
    <b v="0"/>
    <b v="0"/>
    <x v="0"/>
    <x v="0"/>
    <s v="L2_impr"/>
    <x v="0"/>
    <n v="1"/>
    <n v="0.876433625184736"/>
    <n v="0.87452108405025597"/>
    <n v="0.87187571576876699"/>
    <m/>
    <x v="0"/>
    <m/>
    <x v="0"/>
    <m/>
    <m/>
    <m/>
    <n v="1"/>
    <x v="0"/>
    <n v="71"/>
    <n v="20"/>
    <n v="3.5882352941176401"/>
    <n v="22"/>
    <n v="1.18309859154929"/>
    <n v="1.6901408450704199E-2"/>
    <n v="12124"/>
    <n v="0"/>
    <n v="0"/>
    <n v="7464"/>
    <s v="MatchingAlgGreedyImp-Seq-D1M1N10S1B1"/>
    <n v="3"/>
    <n v="6"/>
    <n v="3"/>
    <n v="1"/>
    <x v="0"/>
    <n v="1000"/>
    <n v="12124"/>
    <n v="35"/>
  </r>
  <r>
    <s v="K"/>
    <n v="1"/>
    <s v="P,L,G"/>
    <s v="Q"/>
    <s v="Sequence"/>
    <s v="{}&gt;"/>
    <m/>
    <m/>
    <b v="1"/>
    <b v="0"/>
    <b v="0"/>
    <x v="1"/>
    <x v="1"/>
    <s v="L2_impr"/>
    <x v="0"/>
    <n v="1"/>
    <n v="0.93027410251327303"/>
    <n v="0.92819055717699495"/>
    <n v="0.92667118847799101"/>
    <m/>
    <x v="0"/>
    <m/>
    <x v="0"/>
    <m/>
    <m/>
    <m/>
    <n v="1"/>
    <x v="0"/>
    <n v="63"/>
    <n v="20"/>
    <n v="4.0769230769230704"/>
    <n v="18"/>
    <n v="1.2063492063492001"/>
    <n v="1.9457245263696799E-2"/>
    <n v="12124"/>
    <n v="0"/>
    <n v="0"/>
    <n v="4824"/>
    <s v="MatchingAlgGreedyImp-Seq-D1M1N10S1B1"/>
    <n v="3"/>
    <n v="6"/>
    <n v="3"/>
    <n v="1"/>
    <x v="0"/>
    <n v="1000"/>
    <n v="12124"/>
    <n v="35"/>
  </r>
  <r>
    <s v="K"/>
    <n v="1"/>
    <s v="P,L,G"/>
    <s v="Q"/>
    <s v="Sequence"/>
    <s v="{}&gt;"/>
    <m/>
    <m/>
    <b v="1"/>
    <b v="0"/>
    <b v="0"/>
    <x v="1"/>
    <x v="2"/>
    <s v="L2_impr"/>
    <x v="0"/>
    <n v="1"/>
    <n v="0.71483379985265405"/>
    <n v="0.76802716290071404"/>
    <n v="0.81920301226451497"/>
    <m/>
    <x v="0"/>
    <m/>
    <x v="548"/>
    <m/>
    <m/>
    <m/>
    <n v="1"/>
    <x v="551"/>
    <n v="64"/>
    <n v="17"/>
    <n v="3.3157894736842102"/>
    <n v="26"/>
    <n v="1.1875"/>
    <n v="1.88492063492063E-2"/>
    <n v="12124"/>
    <n v="0"/>
    <n v="0"/>
    <n v="10491"/>
    <s v="MatchingAlgGreedyImp-Seq-D1M1N10S1B1"/>
    <n v="3"/>
    <n v="6"/>
    <n v="3"/>
    <n v="1"/>
    <x v="0"/>
    <n v="1000"/>
    <n v="12124"/>
    <n v="35"/>
  </r>
  <r>
    <s v="K"/>
    <n v="1"/>
    <s v="P,L,G"/>
    <s v="Q"/>
    <s v="Sequence"/>
    <s v="{}&gt;"/>
    <m/>
    <m/>
    <b v="1"/>
    <b v="0"/>
    <b v="0"/>
    <x v="1"/>
    <x v="3"/>
    <s v="L2_impr"/>
    <x v="0"/>
    <n v="1"/>
    <n v="0.71531004068681803"/>
    <n v="0.76727758067903895"/>
    <n v="0.817430994901997"/>
    <n v="0.71483379985265405"/>
    <x v="195"/>
    <n v="0.214964061826455"/>
    <x v="548"/>
    <n v="0.76959527124398497"/>
    <n v="0"/>
    <n v="0.230404728756014"/>
    <n v="1"/>
    <x v="551"/>
    <n v="64"/>
    <n v="17"/>
    <n v="3.3157894736842102"/>
    <n v="26"/>
    <n v="1.1875"/>
    <n v="1.88492063492063E-2"/>
    <n v="12124"/>
    <n v="0"/>
    <n v="0"/>
    <n v="10491"/>
    <s v="MatchingAlgGreedyImp-Seq-D1M1N10S1B1"/>
    <n v="3"/>
    <n v="6"/>
    <n v="3"/>
    <n v="1"/>
    <x v="0"/>
    <n v="1000"/>
    <n v="12124"/>
    <n v="35"/>
  </r>
  <r>
    <s v="K"/>
    <n v="1"/>
    <s v="P,L,G"/>
    <s v="Q"/>
    <s v="Sequence"/>
    <s v="{}&gt;"/>
    <m/>
    <m/>
    <b v="1"/>
    <b v="0"/>
    <b v="0"/>
    <x v="2"/>
    <x v="1"/>
    <s v="L2_impr"/>
    <x v="0"/>
    <n v="1"/>
    <n v="0.26381739385066999"/>
    <n v="0.26381739385066999"/>
    <n v="0.26381739385066999"/>
    <m/>
    <x v="0"/>
    <m/>
    <x v="549"/>
    <m/>
    <m/>
    <m/>
    <n v="1"/>
    <x v="552"/>
    <n v="38"/>
    <n v="20"/>
    <n v="5.5333333333333297"/>
    <n v="43"/>
    <n v="1.5263157894736801"/>
    <n v="4.12517780938833E-2"/>
    <n v="12124"/>
    <n v="0"/>
    <n v="0"/>
    <n v="0"/>
    <s v="MatchingAlgGreedyImp-Seq-D1M1N10S1B1"/>
    <n v="3"/>
    <n v="6"/>
    <n v="3"/>
    <n v="1"/>
    <x v="0"/>
    <n v="1000"/>
    <n v="12124"/>
    <n v="35"/>
  </r>
  <r>
    <s v="K"/>
    <n v="1"/>
    <s v="P,L,G"/>
    <s v="Q"/>
    <s v="Sequence"/>
    <s v="{}&gt;"/>
    <m/>
    <m/>
    <b v="1"/>
    <b v="0"/>
    <b v="0"/>
    <x v="2"/>
    <x v="2"/>
    <s v="L2_impr"/>
    <x v="1"/>
    <n v="1"/>
    <n v="0.356733879847838"/>
    <n v="0.356733879847838"/>
    <n v="0.356733879847838"/>
    <n v="0.356733879847838"/>
    <x v="4"/>
    <n v="-9.2916485997168605E-2"/>
    <x v="550"/>
    <n v="0.51953962338818704"/>
    <n v="0"/>
    <n v="-0.103317694722401"/>
    <n v="1"/>
    <x v="553"/>
    <n v="35"/>
    <n v="17"/>
    <n v="9.5384615384615294"/>
    <n v="83"/>
    <n v="3.7428571428571402"/>
    <n v="0.110084033613445"/>
    <n v="12124"/>
    <n v="0"/>
    <n v="0"/>
    <n v="0"/>
    <s v="MatchingAlgGreedyImp-Seq-D1M1N10S1B1"/>
    <n v="3"/>
    <n v="6"/>
    <n v="3"/>
    <n v="1"/>
    <x v="0"/>
    <n v="1000"/>
    <n v="12124"/>
    <n v="35"/>
  </r>
  <r>
    <s v="K"/>
    <n v="1"/>
    <s v="P,L,G"/>
    <s v="Q"/>
    <s v="Sequence"/>
    <s v="{}&gt;"/>
    <m/>
    <m/>
    <b v="1"/>
    <b v="0"/>
    <b v="0"/>
    <x v="2"/>
    <x v="3"/>
    <s v="L2_impr"/>
    <x v="1"/>
    <n v="1"/>
    <n v="0.356733879847838"/>
    <n v="0.356733879847838"/>
    <n v="0.356733879847838"/>
    <n v="0.356733879847838"/>
    <x v="4"/>
    <n v="-9.2916485997168605E-2"/>
    <x v="550"/>
    <n v="0.51953962338818704"/>
    <n v="0"/>
    <n v="-0.103317694722401"/>
    <n v="1"/>
    <x v="553"/>
    <n v="35"/>
    <n v="17"/>
    <n v="9.5384615384615294"/>
    <n v="83"/>
    <n v="3.7428571428571402"/>
    <n v="0.110084033613445"/>
    <n v="12124"/>
    <n v="0"/>
    <n v="0"/>
    <n v="0"/>
    <s v="MatchingAlgGreedyImp-Seq-D1M1N10S1B1"/>
    <n v="3"/>
    <n v="6"/>
    <n v="3"/>
    <n v="1"/>
    <x v="0"/>
    <n v="1000"/>
    <n v="12124"/>
    <n v="35"/>
  </r>
  <r>
    <s v="K"/>
    <n v="1"/>
    <s v="P,L,G"/>
    <s v="Q"/>
    <s v="Sequence"/>
    <s v="{}&gt;"/>
    <m/>
    <m/>
    <b v="1"/>
    <b v="0"/>
    <b v="0"/>
    <x v="3"/>
    <x v="4"/>
    <s v="L2_impr"/>
    <x v="0"/>
    <n v="1"/>
    <n v="0.778940338240242"/>
    <n v="0.78436259319699897"/>
    <n v="0.81134241044810196"/>
    <n v="0.71483379985265405"/>
    <x v="196"/>
    <n v="0.15133376427303"/>
    <x v="551"/>
    <n v="0.76959527124398497"/>
    <n v="5.9671764496099702E-3"/>
    <n v="0.224437552306404"/>
    <n v="1"/>
    <x v="554"/>
    <n v="66"/>
    <n v="19"/>
    <n v="3.3157894736842102"/>
    <n v="26"/>
    <n v="1.1818181818181801"/>
    <n v="1.8181818181818101E-2"/>
    <n v="12124"/>
    <n v="0"/>
    <n v="0"/>
    <n v="8157"/>
    <s v="MatchingAlgGreedyImp-Seq-D1M1N10S1B1"/>
    <n v="3"/>
    <n v="6"/>
    <n v="3"/>
    <n v="1"/>
    <x v="0"/>
    <n v="1000"/>
    <n v="12124"/>
    <n v="35"/>
  </r>
  <r>
    <s v="L"/>
    <n v="1"/>
    <m/>
    <m/>
    <m/>
    <m/>
    <m/>
    <m/>
    <b v="0"/>
    <b v="0"/>
    <b v="0"/>
    <x v="0"/>
    <x v="0"/>
    <s v="L2_impr"/>
    <x v="0"/>
    <n v="1"/>
    <n v="0.82217700129200499"/>
    <n v="0.825103351494482"/>
    <n v="0.825103351494482"/>
    <m/>
    <x v="0"/>
    <m/>
    <x v="0"/>
    <m/>
    <m/>
    <m/>
    <n v="1"/>
    <x v="0"/>
    <n v="74"/>
    <n v="20"/>
    <n v="3"/>
    <n v="21"/>
    <n v="1.1081081081080999"/>
    <n v="1.51795631247686E-2"/>
    <n v="19250"/>
    <n v="0"/>
    <n v="0"/>
    <n v="15000"/>
    <s v="MatchingAlgGreedyImp-Seq-D1M1N10S1B1"/>
    <n v="7"/>
    <n v="6"/>
    <n v="0"/>
    <n v="3"/>
    <x v="0"/>
    <n v="1000"/>
    <n v="19250"/>
    <n v="35"/>
  </r>
  <r>
    <s v="L"/>
    <n v="1"/>
    <s v="S,Q,O"/>
    <s v="D"/>
    <s v="Sequence"/>
    <s v="{}&gt;"/>
    <m/>
    <m/>
    <b v="1"/>
    <b v="0"/>
    <b v="0"/>
    <x v="1"/>
    <x v="1"/>
    <s v="L2_impr"/>
    <x v="0"/>
    <n v="1"/>
    <n v="0.82772148366876697"/>
    <n v="0.82899809727074902"/>
    <n v="0.82899809727074902"/>
    <m/>
    <x v="0"/>
    <m/>
    <x v="552"/>
    <m/>
    <m/>
    <m/>
    <n v="0.99951110869683302"/>
    <x v="555"/>
    <n v="70"/>
    <n v="20"/>
    <n v="3.125"/>
    <n v="19"/>
    <n v="1.1142857142857101"/>
    <n v="1.61490683229813E-2"/>
    <n v="19250"/>
    <n v="0"/>
    <n v="0"/>
    <n v="13000"/>
    <s v="MatchingAlgGreedyImp-Seq-D1M1N10S1B1"/>
    <n v="7"/>
    <n v="6"/>
    <n v="0"/>
    <n v="3"/>
    <x v="0"/>
    <n v="1000"/>
    <n v="19250"/>
    <n v="35"/>
  </r>
  <r>
    <s v="L"/>
    <n v="1"/>
    <s v="S,Q,O"/>
    <s v="D"/>
    <s v="Sequence"/>
    <s v="{}&gt;"/>
    <m/>
    <m/>
    <b v="1"/>
    <b v="0"/>
    <b v="0"/>
    <x v="1"/>
    <x v="2"/>
    <s v="L2_impr"/>
    <x v="1"/>
    <n v="1"/>
    <n v="0.27543209565231902"/>
    <n v="0.28565247335771998"/>
    <n v="0.294704977874024"/>
    <n v="0.27543209565231902"/>
    <x v="4"/>
    <n v="0.552289388016448"/>
    <x v="553"/>
    <n v="0.16601471736080001"/>
    <n v="0"/>
    <n v="0.82124215722001703"/>
    <n v="0.99940246618501805"/>
    <x v="556"/>
    <n v="78"/>
    <n v="17"/>
    <n v="3.5454545454545401"/>
    <n v="32"/>
    <n v="1.2051282051282"/>
    <n v="1.56510156510156E-2"/>
    <n v="19250"/>
    <n v="0"/>
    <n v="0"/>
    <n v="32357"/>
    <s v="MatchingAlgGreedyImp-Seq-D1M1N10S1B1"/>
    <n v="7"/>
    <n v="6"/>
    <n v="0"/>
    <n v="3"/>
    <x v="0"/>
    <n v="1000"/>
    <n v="19250"/>
    <n v="35"/>
  </r>
  <r>
    <s v="L"/>
    <n v="1"/>
    <s v="S,Q,O"/>
    <s v="D"/>
    <s v="Sequence"/>
    <s v="{}&gt;"/>
    <m/>
    <m/>
    <b v="1"/>
    <b v="0"/>
    <b v="0"/>
    <x v="1"/>
    <x v="3"/>
    <s v="L2_impr"/>
    <x v="1"/>
    <n v="1"/>
    <n v="0.27543209565231902"/>
    <n v="0.28565247335771998"/>
    <n v="0.294704977874024"/>
    <n v="0.27543209565231902"/>
    <x v="4"/>
    <n v="0.552289388016448"/>
    <x v="553"/>
    <n v="0.16601471736080001"/>
    <n v="0"/>
    <n v="0.82124215722001703"/>
    <n v="0.99940246618501805"/>
    <x v="556"/>
    <n v="78"/>
    <n v="17"/>
    <n v="3.5454545454545401"/>
    <n v="32"/>
    <n v="1.2051282051282"/>
    <n v="1.56510156510156E-2"/>
    <n v="19250"/>
    <n v="0"/>
    <n v="0"/>
    <n v="32357"/>
    <s v="MatchingAlgGreedyImp-Seq-D1M1N10S1B1"/>
    <n v="7"/>
    <n v="6"/>
    <n v="0"/>
    <n v="3"/>
    <x v="0"/>
    <n v="1000"/>
    <n v="19250"/>
    <n v="35"/>
  </r>
  <r>
    <s v="L"/>
    <n v="1"/>
    <s v="S,Q,O"/>
    <s v="D"/>
    <s v="Sequence"/>
    <s v="{}&gt;"/>
    <m/>
    <m/>
    <b v="1"/>
    <b v="0"/>
    <b v="0"/>
    <x v="2"/>
    <x v="1"/>
    <s v="L2_impr"/>
    <x v="0"/>
    <n v="1"/>
    <n v="0.42313926379563299"/>
    <n v="0.42313926379563299"/>
    <n v="0.42313926379563299"/>
    <m/>
    <x v="0"/>
    <m/>
    <x v="554"/>
    <m/>
    <m/>
    <m/>
    <n v="1"/>
    <x v="557"/>
    <n v="45"/>
    <n v="20"/>
    <n v="3.3333333333333299"/>
    <n v="23"/>
    <n v="1.2"/>
    <n v="2.7272727272727199E-2"/>
    <n v="19250"/>
    <n v="0"/>
    <n v="0"/>
    <n v="0"/>
    <s v="MatchingAlgGreedyImp-Seq-D1M1N10S1B1"/>
    <n v="7"/>
    <n v="6"/>
    <n v="0"/>
    <n v="3"/>
    <x v="0"/>
    <n v="1000"/>
    <n v="19250"/>
    <n v="35"/>
  </r>
  <r>
    <s v="L"/>
    <n v="1"/>
    <s v="S,Q,O"/>
    <s v="D"/>
    <s v="Sequence"/>
    <s v="{}&gt;"/>
    <m/>
    <m/>
    <b v="1"/>
    <b v="0"/>
    <b v="0"/>
    <x v="2"/>
    <x v="2"/>
    <s v="L2_impr"/>
    <x v="1"/>
    <n v="1"/>
    <n v="0.37709244682049098"/>
    <n v="0.37709244682049098"/>
    <n v="0.37709244682049098"/>
    <n v="0.37709244682049098"/>
    <x v="4"/>
    <n v="4.6046816975142402E-2"/>
    <x v="555"/>
    <n v="0.46027102710271001"/>
    <n v="0"/>
    <n v="5.3487624381996099E-2"/>
    <n v="1"/>
    <x v="558"/>
    <n v="41"/>
    <n v="17"/>
    <n v="6.13793103448275"/>
    <n v="57"/>
    <n v="2.4146341463414598"/>
    <n v="6.03658536585365E-2"/>
    <n v="19250"/>
    <n v="0"/>
    <n v="0"/>
    <n v="0"/>
    <s v="MatchingAlgGreedyImp-Seq-D1M1N10S1B1"/>
    <n v="7"/>
    <n v="6"/>
    <n v="0"/>
    <n v="3"/>
    <x v="0"/>
    <n v="1000"/>
    <n v="19250"/>
    <n v="35"/>
  </r>
  <r>
    <s v="L"/>
    <n v="1"/>
    <s v="S,Q,O"/>
    <s v="D"/>
    <s v="Sequence"/>
    <s v="{}&gt;"/>
    <m/>
    <m/>
    <b v="1"/>
    <b v="0"/>
    <b v="0"/>
    <x v="2"/>
    <x v="3"/>
    <s v="L2_impr"/>
    <x v="1"/>
    <n v="1"/>
    <n v="0.37709244682049098"/>
    <n v="0.37709244682049098"/>
    <n v="0.37709244682049098"/>
    <n v="0.37709244682049098"/>
    <x v="4"/>
    <n v="4.6046816975142402E-2"/>
    <x v="555"/>
    <n v="0.46027102710271001"/>
    <n v="0"/>
    <n v="5.3487624381996099E-2"/>
    <n v="1"/>
    <x v="558"/>
    <n v="41"/>
    <n v="17"/>
    <n v="6.13793103448275"/>
    <n v="57"/>
    <n v="2.4146341463414598"/>
    <n v="6.03658536585365E-2"/>
    <n v="19250"/>
    <n v="0"/>
    <n v="0"/>
    <n v="0"/>
    <s v="MatchingAlgGreedyImp-Seq-D1M1N10S1B1"/>
    <n v="7"/>
    <n v="6"/>
    <n v="0"/>
    <n v="3"/>
    <x v="0"/>
    <n v="1000"/>
    <n v="19250"/>
    <n v="35"/>
  </r>
  <r>
    <s v="L"/>
    <n v="1"/>
    <s v="S,Q,O"/>
    <s v="D"/>
    <s v="Sequence"/>
    <s v="{}&gt;"/>
    <m/>
    <m/>
    <b v="1"/>
    <b v="0"/>
    <b v="0"/>
    <x v="3"/>
    <x v="4"/>
    <s v="L2_impr"/>
    <x v="1"/>
    <n v="1"/>
    <n v="0.27543209565231902"/>
    <n v="0.28565247335771998"/>
    <n v="0.294704977874024"/>
    <n v="0.27543209565231902"/>
    <x v="4"/>
    <n v="0.552289388016448"/>
    <x v="553"/>
    <n v="0.16601471736080001"/>
    <n v="0"/>
    <n v="0.82124215722001703"/>
    <n v="0.99940246618501805"/>
    <x v="556"/>
    <n v="78"/>
    <n v="17"/>
    <n v="3.5454545454545401"/>
    <n v="32"/>
    <n v="1.2051282051282"/>
    <n v="1.56510156510156E-2"/>
    <n v="19250"/>
    <n v="0"/>
    <n v="0"/>
    <n v="32357"/>
    <s v="MatchingAlgGreedyImp-Seq-D1M1N10S1B1"/>
    <n v="7"/>
    <n v="6"/>
    <n v="0"/>
    <n v="3"/>
    <x v="0"/>
    <n v="1000"/>
    <n v="19250"/>
    <n v="35"/>
  </r>
  <r>
    <s v="A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19"/>
    <n v="10"/>
    <n v="2.75"/>
    <n v="5"/>
    <n v="1.0526315789473599"/>
    <n v="5.8479532163742597E-2"/>
    <n v="8000"/>
    <n v="0"/>
    <n v="0"/>
    <n v="0"/>
    <s v="MatchingAlgGreedyImp-Seq-D1M1N10S1B1"/>
    <n v="5"/>
    <n v="0"/>
    <n v="2"/>
    <n v="0"/>
    <x v="1"/>
    <n v="1000"/>
    <n v="8000"/>
    <n v="8"/>
  </r>
  <r>
    <s v="A"/>
    <n v="1"/>
    <s v="H,G,F"/>
    <s v="B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19"/>
    <n v="10"/>
    <n v="2.75"/>
    <n v="5"/>
    <n v="1.0526315789473599"/>
    <n v="5.8479532163742597E-2"/>
    <n v="8000"/>
    <n v="0"/>
    <n v="0"/>
    <n v="0"/>
    <s v="MatchingAlgGreedyImp-Seq-D1M1N10S1B1"/>
    <n v="5"/>
    <n v="0"/>
    <n v="2"/>
    <n v="0"/>
    <x v="1"/>
    <n v="1000"/>
    <n v="8000"/>
    <n v="8"/>
  </r>
  <r>
    <s v="A"/>
    <n v="1"/>
    <s v="H,G,F"/>
    <s v="B"/>
    <s v="Sequence"/>
    <s v="{}&gt;"/>
    <m/>
    <m/>
    <b v="1"/>
    <b v="0"/>
    <b v="0"/>
    <x v="1"/>
    <x v="2"/>
    <s v="L2_impr"/>
    <x v="0"/>
    <n v="1"/>
    <n v="0.72373188405797095"/>
    <n v="0.79456521739130404"/>
    <n v="0.87236842105263102"/>
    <m/>
    <x v="0"/>
    <m/>
    <x v="556"/>
    <m/>
    <m/>
    <m/>
    <n v="1"/>
    <x v="559"/>
    <n v="19"/>
    <n v="7"/>
    <n v="3"/>
    <n v="10"/>
    <n v="1.1578947368421"/>
    <n v="6.43274853801169E-2"/>
    <n v="8000"/>
    <n v="0"/>
    <n v="0"/>
    <n v="7000"/>
    <s v="MatchingAlgGreedyImp-Seq-D1M1N10S1B1"/>
    <n v="5"/>
    <n v="0"/>
    <n v="2"/>
    <n v="0"/>
    <x v="1"/>
    <n v="1000"/>
    <n v="8000"/>
    <n v="8"/>
  </r>
  <r>
    <s v="A"/>
    <n v="1"/>
    <s v="H,G,F"/>
    <s v="B"/>
    <s v="Sequence"/>
    <s v="{}&gt;"/>
    <m/>
    <m/>
    <b v="1"/>
    <b v="0"/>
    <b v="0"/>
    <x v="1"/>
    <x v="3"/>
    <s v="L2_impr"/>
    <x v="0"/>
    <n v="1"/>
    <n v="1"/>
    <n v="1"/>
    <n v="1"/>
    <n v="0.72373188405797095"/>
    <x v="197"/>
    <n v="0"/>
    <x v="0"/>
    <n v="0.41666666666666602"/>
    <n v="0.58333333333333304"/>
    <n v="0"/>
    <n v="1"/>
    <x v="0"/>
    <n v="19"/>
    <n v="10"/>
    <n v="2.75"/>
    <n v="5"/>
    <n v="1.0526315789473599"/>
    <n v="5.8479532163742597E-2"/>
    <n v="8000"/>
    <n v="0"/>
    <n v="0"/>
    <n v="0"/>
    <s v="MatchingAlgGreedyImp-Seq-D1M1N10S1B1"/>
    <n v="5"/>
    <n v="0"/>
    <n v="2"/>
    <n v="0"/>
    <x v="1"/>
    <n v="1000"/>
    <n v="8000"/>
    <n v="8"/>
  </r>
  <r>
    <s v="A"/>
    <n v="1"/>
    <s v="H,G,F"/>
    <s v="B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19"/>
    <n v="10"/>
    <n v="2.75"/>
    <n v="5"/>
    <n v="1.0526315789473599"/>
    <n v="5.8479532163742597E-2"/>
    <n v="8000"/>
    <n v="0"/>
    <n v="0"/>
    <n v="0"/>
    <s v="MatchingAlgGreedyImp-Seq-D1M1N10S1B1"/>
    <n v="5"/>
    <n v="0"/>
    <n v="2"/>
    <n v="0"/>
    <x v="1"/>
    <n v="1000"/>
    <n v="8000"/>
    <n v="8"/>
  </r>
  <r>
    <s v="A"/>
    <n v="1"/>
    <s v="H,G,F"/>
    <s v="B"/>
    <s v="Sequence"/>
    <s v="{}&gt;"/>
    <m/>
    <m/>
    <b v="1"/>
    <b v="0"/>
    <b v="0"/>
    <x v="2"/>
    <x v="2"/>
    <s v="L2_impr"/>
    <x v="0"/>
    <n v="1"/>
    <n v="0.38352272727272702"/>
    <n v="0.38352272727272702"/>
    <n v="0.38352272727272702"/>
    <m/>
    <x v="0"/>
    <m/>
    <x v="557"/>
    <m/>
    <m/>
    <m/>
    <n v="1"/>
    <x v="560"/>
    <n v="11"/>
    <n v="7"/>
    <n v="4.3333333333333304"/>
    <n v="6"/>
    <n v="1.27272727272727"/>
    <n v="0.12727272727272701"/>
    <n v="8000"/>
    <n v="0"/>
    <n v="0"/>
    <n v="0"/>
    <s v="MatchingAlgGreedyImp-Seq-D1M1N10S1B1"/>
    <n v="5"/>
    <n v="0"/>
    <n v="2"/>
    <n v="0"/>
    <x v="1"/>
    <n v="1000"/>
    <n v="8000"/>
    <n v="8"/>
  </r>
  <r>
    <s v="A"/>
    <n v="1"/>
    <s v="H,G,F"/>
    <s v="B"/>
    <s v="Sequence"/>
    <s v="{}&gt;"/>
    <m/>
    <m/>
    <b v="1"/>
    <b v="0"/>
    <b v="0"/>
    <x v="2"/>
    <x v="3"/>
    <s v="L2_impr"/>
    <x v="0"/>
    <n v="1"/>
    <n v="1"/>
    <n v="1"/>
    <n v="1"/>
    <n v="0.38352272727272702"/>
    <x v="198"/>
    <n v="0"/>
    <x v="0"/>
    <n v="0.3125"/>
    <n v="0.6875"/>
    <n v="0"/>
    <n v="1"/>
    <x v="0"/>
    <n v="19"/>
    <n v="10"/>
    <n v="2.75"/>
    <n v="5"/>
    <n v="1.0526315789473599"/>
    <n v="5.8479532163742597E-2"/>
    <n v="8000"/>
    <n v="0"/>
    <n v="0"/>
    <n v="0"/>
    <s v="MatchingAlgGreedyImp-Seq-D1M1N10S1B1"/>
    <n v="5"/>
    <n v="0"/>
    <n v="2"/>
    <n v="0"/>
    <x v="1"/>
    <n v="1000"/>
    <n v="8000"/>
    <n v="8"/>
  </r>
  <r>
    <s v="A"/>
    <n v="1"/>
    <s v="H,G,F"/>
    <s v="B"/>
    <s v="Sequence"/>
    <s v="{}&gt;"/>
    <m/>
    <m/>
    <b v="1"/>
    <b v="0"/>
    <b v="0"/>
    <x v="3"/>
    <x v="4"/>
    <s v="L2_impr"/>
    <x v="1"/>
    <n v="1"/>
    <n v="0.72373188405797095"/>
    <n v="0.79456521739130404"/>
    <n v="0.87236842105263102"/>
    <n v="0.72373188405797095"/>
    <x v="4"/>
    <n v="0.27626811594202899"/>
    <x v="556"/>
    <n v="0.41666666666666602"/>
    <n v="0"/>
    <n v="0.58333333333333304"/>
    <n v="1"/>
    <x v="559"/>
    <n v="19"/>
    <n v="7"/>
    <n v="3"/>
    <n v="10"/>
    <n v="1.1578947368421"/>
    <n v="6.43274853801169E-2"/>
    <n v="8000"/>
    <n v="0"/>
    <n v="0"/>
    <n v="7000"/>
    <s v="MatchingAlgGreedyImp-Seq-D1M1N10S1B1"/>
    <n v="5"/>
    <n v="0"/>
    <n v="2"/>
    <n v="0"/>
    <x v="1"/>
    <n v="1000"/>
    <n v="8000"/>
    <n v="8"/>
  </r>
  <r>
    <s v="B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4"/>
    <n v="10"/>
    <n v="3.5"/>
    <n v="6"/>
    <n v="1.0833333333333299"/>
    <n v="4.7101449275362299E-2"/>
    <n v="8000"/>
    <n v="0"/>
    <n v="0"/>
    <n v="2000"/>
    <s v="MatchingAlgGreedyImp-Seq-D1M1N10S1B1"/>
    <n v="5"/>
    <n v="1"/>
    <n v="1"/>
    <n v="0"/>
    <x v="1"/>
    <n v="1000"/>
    <n v="8000"/>
    <n v="8"/>
  </r>
  <r>
    <s v="B"/>
    <n v="1"/>
    <s v="C,A,F"/>
    <s v="D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4"/>
    <n v="10"/>
    <n v="3.5"/>
    <n v="6"/>
    <n v="1.0833333333333299"/>
    <n v="4.7101449275362299E-2"/>
    <n v="8000"/>
    <n v="0"/>
    <n v="0"/>
    <n v="2000"/>
    <s v="MatchingAlgGreedyImp-Seq-D1M1N10S1B1"/>
    <n v="5"/>
    <n v="1"/>
    <n v="1"/>
    <n v="0"/>
    <x v="1"/>
    <n v="1000"/>
    <n v="8000"/>
    <n v="8"/>
  </r>
  <r>
    <s v="B"/>
    <n v="1"/>
    <s v="C,A,F"/>
    <s v="D"/>
    <s v="Sequence"/>
    <s v="{}&gt;"/>
    <m/>
    <m/>
    <b v="1"/>
    <b v="0"/>
    <b v="0"/>
    <x v="1"/>
    <x v="2"/>
    <s v="L2_impr"/>
    <x v="0"/>
    <n v="1"/>
    <n v="0.60957171875516203"/>
    <n v="0.69031969874812504"/>
    <n v="0.71642677448775005"/>
    <m/>
    <x v="0"/>
    <m/>
    <x v="558"/>
    <m/>
    <m/>
    <m/>
    <n v="0.98455529913012596"/>
    <x v="561"/>
    <n v="27"/>
    <n v="7"/>
    <n v="3"/>
    <n v="11"/>
    <n v="1.1111111111111101"/>
    <n v="4.2735042735042701E-2"/>
    <n v="8000"/>
    <n v="0"/>
    <n v="0"/>
    <n v="8304"/>
    <s v="MatchingAlgGreedyImp-Seq-D1M1N10S1B1"/>
    <n v="5"/>
    <n v="1"/>
    <n v="1"/>
    <n v="0"/>
    <x v="1"/>
    <n v="1000"/>
    <n v="8000"/>
    <n v="8"/>
  </r>
  <r>
    <s v="B"/>
    <n v="1"/>
    <s v="C,A,F"/>
    <s v="D"/>
    <s v="Sequence"/>
    <s v="{}&gt;"/>
    <m/>
    <m/>
    <b v="1"/>
    <b v="0"/>
    <b v="0"/>
    <x v="1"/>
    <x v="3"/>
    <s v="L2_impr"/>
    <x v="0"/>
    <n v="1"/>
    <n v="0.64275290559827802"/>
    <n v="0.77580961631449796"/>
    <n v="0.79325498846030995"/>
    <n v="0.60957171875516203"/>
    <x v="199"/>
    <n v="0.35724709440172098"/>
    <x v="559"/>
    <n v="0.67391700589343195"/>
    <n v="3.74101818828022E-2"/>
    <n v="0.28867281222376501"/>
    <n v="1"/>
    <x v="562"/>
    <n v="34"/>
    <n v="13"/>
    <n v="3.7"/>
    <n v="18"/>
    <n v="1.23529411764705"/>
    <n v="3.7433155080213901E-2"/>
    <n v="8000"/>
    <n v="0"/>
    <n v="0"/>
    <n v="4162"/>
    <s v="MatchingAlgGreedyImp-Seq-D1M1N10S1B1"/>
    <n v="5"/>
    <n v="1"/>
    <n v="1"/>
    <n v="0"/>
    <x v="1"/>
    <n v="1000"/>
    <n v="8000"/>
    <n v="8"/>
  </r>
  <r>
    <s v="B"/>
    <n v="1"/>
    <s v="C,A,F"/>
    <s v="D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0"/>
    <n v="10"/>
    <n v="3.3333333333333299"/>
    <n v="5"/>
    <n v="1.05"/>
    <n v="5.5263157894736799E-2"/>
    <n v="8000"/>
    <n v="0"/>
    <n v="0"/>
    <n v="0"/>
    <s v="MatchingAlgGreedyImp-Seq-D1M1N10S1B1"/>
    <n v="5"/>
    <n v="1"/>
    <n v="1"/>
    <n v="0"/>
    <x v="1"/>
    <n v="1000"/>
    <n v="8000"/>
    <n v="8"/>
  </r>
  <r>
    <s v="B"/>
    <n v="1"/>
    <s v="C,A,F"/>
    <s v="D"/>
    <s v="Sequence"/>
    <s v="{}&gt;"/>
    <m/>
    <m/>
    <b v="1"/>
    <b v="0"/>
    <b v="0"/>
    <x v="2"/>
    <x v="2"/>
    <s v="L2_impr"/>
    <x v="0"/>
    <n v="1"/>
    <n v="0.462616279412154"/>
    <n v="0.462616279412154"/>
    <n v="0.462616279412154"/>
    <m/>
    <x v="0"/>
    <m/>
    <x v="560"/>
    <m/>
    <m/>
    <m/>
    <n v="1"/>
    <x v="563"/>
    <n v="12"/>
    <n v="7"/>
    <n v="4"/>
    <n v="4"/>
    <n v="1"/>
    <n v="9.0909090909090898E-2"/>
    <n v="8000"/>
    <n v="0"/>
    <n v="0"/>
    <n v="0"/>
    <s v="MatchingAlgGreedyImp-Seq-D1M1N10S1B1"/>
    <n v="5"/>
    <n v="1"/>
    <n v="1"/>
    <n v="0"/>
    <x v="1"/>
    <n v="1000"/>
    <n v="8000"/>
    <n v="8"/>
  </r>
  <r>
    <s v="B"/>
    <n v="1"/>
    <s v="C,A,F"/>
    <s v="D"/>
    <s v="Sequence"/>
    <s v="{}&gt;"/>
    <m/>
    <m/>
    <b v="1"/>
    <b v="0"/>
    <b v="0"/>
    <x v="2"/>
    <x v="3"/>
    <s v="L2_impr"/>
    <x v="0"/>
    <n v="1"/>
    <n v="0.52273487293645904"/>
    <n v="0.70455390114565997"/>
    <n v="0.70455390114565997"/>
    <n v="0.462616279412154"/>
    <x v="200"/>
    <n v="0.47726512706354002"/>
    <x v="561"/>
    <n v="0.402299671475503"/>
    <n v="0.21034205498557901"/>
    <n v="0.387358273538916"/>
    <n v="0.99281022545712705"/>
    <x v="564"/>
    <n v="26"/>
    <n v="13"/>
    <n v="4.7222222222222197"/>
    <n v="28"/>
    <n v="1.92307692307692"/>
    <n v="7.69230769230769E-2"/>
    <n v="8000"/>
    <n v="0"/>
    <n v="0"/>
    <n v="0"/>
    <s v="MatchingAlgGreedyImp-Seq-D1M1N10S1B1"/>
    <n v="5"/>
    <n v="1"/>
    <n v="1"/>
    <n v="0"/>
    <x v="1"/>
    <n v="1000"/>
    <n v="8000"/>
    <n v="8"/>
  </r>
  <r>
    <s v="B"/>
    <n v="1"/>
    <s v="C,A,F"/>
    <s v="D"/>
    <s v="Sequence"/>
    <s v="{}&gt;"/>
    <m/>
    <m/>
    <b v="1"/>
    <b v="0"/>
    <b v="0"/>
    <x v="3"/>
    <x v="4"/>
    <s v="L2_impr"/>
    <x v="1"/>
    <n v="1"/>
    <n v="0.60957171875516203"/>
    <n v="0.69031969874812504"/>
    <n v="0.71642677448775005"/>
    <n v="0.60957171875516203"/>
    <x v="4"/>
    <n v="0.39042828124483703"/>
    <x v="558"/>
    <n v="0.67391700589343195"/>
    <n v="0"/>
    <n v="0.32608299410656699"/>
    <n v="0.98455529913012596"/>
    <x v="561"/>
    <n v="27"/>
    <n v="7"/>
    <n v="3"/>
    <n v="11"/>
    <n v="1.1111111111111101"/>
    <n v="4.2735042735042701E-2"/>
    <n v="8000"/>
    <n v="0"/>
    <n v="0"/>
    <n v="8304"/>
    <s v="MatchingAlgGreedyImp-Seq-D1M1N10S1B1"/>
    <n v="5"/>
    <n v="1"/>
    <n v="1"/>
    <n v="0"/>
    <x v="1"/>
    <n v="1000"/>
    <n v="8000"/>
    <n v="8"/>
  </r>
  <r>
    <s v="C"/>
    <n v="1"/>
    <m/>
    <m/>
    <m/>
    <m/>
    <m/>
    <m/>
    <b v="0"/>
    <b v="0"/>
    <b v="0"/>
    <x v="0"/>
    <x v="0"/>
    <s v="L2_impr"/>
    <x v="0"/>
    <n v="1"/>
    <n v="0.99943218689162805"/>
    <n v="0.99938206214689196"/>
    <n v="0.99938206214689196"/>
    <m/>
    <x v="0"/>
    <m/>
    <x v="0"/>
    <m/>
    <m/>
    <m/>
    <n v="1"/>
    <x v="0"/>
    <n v="29"/>
    <n v="10"/>
    <n v="3.375"/>
    <n v="12"/>
    <n v="1.17241379310344"/>
    <n v="4.1871921182266E-2"/>
    <n v="4136"/>
    <n v="0"/>
    <n v="0"/>
    <n v="3360"/>
    <s v="MatchingAlgGreedyImp-Seq-D1M1N10S1B1"/>
    <n v="3"/>
    <n v="1"/>
    <n v="2"/>
    <n v="2"/>
    <x v="1"/>
    <n v="1000"/>
    <n v="4136"/>
    <n v="13"/>
  </r>
  <r>
    <s v="C"/>
    <n v="1"/>
    <s v="A,J,I"/>
    <s v="B"/>
    <s v="Sequence"/>
    <s v="{}&gt;"/>
    <m/>
    <m/>
    <b v="1"/>
    <b v="0"/>
    <b v="0"/>
    <x v="1"/>
    <x v="1"/>
    <s v="L2_impr"/>
    <x v="0"/>
    <n v="1"/>
    <n v="0.99943218689162805"/>
    <n v="0.99938206214689196"/>
    <n v="0.99938206214689196"/>
    <m/>
    <x v="0"/>
    <m/>
    <x v="0"/>
    <m/>
    <m/>
    <m/>
    <n v="1"/>
    <x v="0"/>
    <n v="29"/>
    <n v="10"/>
    <n v="3.375"/>
    <n v="12"/>
    <n v="1.17241379310344"/>
    <n v="4.1871921182266E-2"/>
    <n v="4136"/>
    <n v="0"/>
    <n v="0"/>
    <n v="3360"/>
    <s v="MatchingAlgGreedyImp-Seq-D1M1N10S1B1"/>
    <n v="3"/>
    <n v="1"/>
    <n v="2"/>
    <n v="2"/>
    <x v="1"/>
    <n v="1000"/>
    <n v="4136"/>
    <n v="13"/>
  </r>
  <r>
    <s v="C"/>
    <n v="1"/>
    <s v="A,J,I"/>
    <s v="B"/>
    <s v="Sequence"/>
    <s v="{}&gt;"/>
    <m/>
    <m/>
    <b v="1"/>
    <b v="0"/>
    <b v="0"/>
    <x v="1"/>
    <x v="2"/>
    <s v="L2_impr"/>
    <x v="0"/>
    <n v="1"/>
    <n v="0.85856655274993798"/>
    <n v="0.89927768860353097"/>
    <n v="0.94941582913673395"/>
    <m/>
    <x v="0"/>
    <m/>
    <x v="562"/>
    <m/>
    <m/>
    <m/>
    <n v="1"/>
    <x v="565"/>
    <n v="24"/>
    <n v="7"/>
    <n v="3.1428571428571401"/>
    <n v="11"/>
    <n v="1.1666666666666601"/>
    <n v="5.0724637681159403E-2"/>
    <n v="4136"/>
    <n v="0"/>
    <n v="0"/>
    <n v="4000"/>
    <s v="MatchingAlgGreedyImp-Seq-D1M1N10S1B1"/>
    <n v="3"/>
    <n v="1"/>
    <n v="2"/>
    <n v="2"/>
    <x v="1"/>
    <n v="1000"/>
    <n v="4136"/>
    <n v="13"/>
  </r>
  <r>
    <s v="C"/>
    <n v="1"/>
    <s v="A,J,I"/>
    <s v="B"/>
    <s v="Sequence"/>
    <s v="{}&gt;"/>
    <m/>
    <m/>
    <b v="1"/>
    <b v="0"/>
    <b v="0"/>
    <x v="1"/>
    <x v="3"/>
    <s v="L2_impr"/>
    <x v="0"/>
    <n v="1"/>
    <n v="0.86853295535081498"/>
    <n v="0.87274843044193495"/>
    <n v="0.928474232848707"/>
    <n v="0.85856655274993798"/>
    <x v="201"/>
    <n v="0.13089923154081301"/>
    <x v="0"/>
    <n v="0.75417895771877996"/>
    <n v="0.24582104228121901"/>
    <n v="0"/>
    <n v="1"/>
    <x v="0"/>
    <n v="26"/>
    <n v="8"/>
    <n v="3.125"/>
    <n v="12"/>
    <n v="1.15384615384615"/>
    <n v="4.6153846153846101E-2"/>
    <n v="4136"/>
    <n v="0"/>
    <n v="0"/>
    <n v="3000"/>
    <s v="MatchingAlgGreedyImp-Seq-D1M1N10S1B1"/>
    <n v="3"/>
    <n v="1"/>
    <n v="2"/>
    <n v="2"/>
    <x v="1"/>
    <n v="1000"/>
    <n v="4136"/>
    <n v="13"/>
  </r>
  <r>
    <s v="C"/>
    <n v="1"/>
    <s v="A,J,I"/>
    <s v="B"/>
    <s v="Sequence"/>
    <s v="{}&gt;"/>
    <m/>
    <m/>
    <b v="1"/>
    <b v="0"/>
    <b v="0"/>
    <x v="2"/>
    <x v="1"/>
    <s v="L2_impr"/>
    <x v="0"/>
    <n v="1"/>
    <n v="0.82237476700870105"/>
    <n v="0.82237476700870105"/>
    <n v="0.82237476700870105"/>
    <m/>
    <x v="0"/>
    <m/>
    <x v="563"/>
    <m/>
    <m/>
    <m/>
    <n v="1"/>
    <x v="566"/>
    <n v="17"/>
    <n v="10"/>
    <n v="4.2222222222222197"/>
    <n v="16"/>
    <n v="1.52941176470588"/>
    <n v="9.5588235294117599E-2"/>
    <n v="4136"/>
    <n v="0"/>
    <n v="0"/>
    <n v="0"/>
    <s v="MatchingAlgGreedyImp-Seq-D1M1N10S1B1"/>
    <n v="3"/>
    <n v="1"/>
    <n v="2"/>
    <n v="2"/>
    <x v="1"/>
    <n v="1000"/>
    <n v="4136"/>
    <n v="13"/>
  </r>
  <r>
    <s v="C"/>
    <n v="1"/>
    <s v="A,J,I"/>
    <s v="B"/>
    <s v="Sequence"/>
    <s v="{}&gt;"/>
    <m/>
    <m/>
    <b v="1"/>
    <b v="0"/>
    <b v="0"/>
    <x v="2"/>
    <x v="2"/>
    <s v="L2_impr"/>
    <x v="0"/>
    <n v="1"/>
    <n v="0.25980687990343998"/>
    <n v="0.25980687990343998"/>
    <n v="0.25980687990343998"/>
    <m/>
    <x v="0"/>
    <m/>
    <x v="564"/>
    <m/>
    <m/>
    <m/>
    <n v="1"/>
    <x v="567"/>
    <n v="10"/>
    <n v="7"/>
    <s v="NaN"/>
    <n v="0"/>
    <n v="0.4"/>
    <n v="4.4444444444444398E-2"/>
    <n v="4136"/>
    <n v="0"/>
    <n v="0"/>
    <n v="0"/>
    <s v="MatchingAlgGreedyImp-Seq-D1M1N10S1B1"/>
    <n v="3"/>
    <n v="1"/>
    <n v="2"/>
    <n v="2"/>
    <x v="1"/>
    <n v="1000"/>
    <n v="4136"/>
    <n v="13"/>
  </r>
  <r>
    <s v="C"/>
    <n v="1"/>
    <s v="A,J,I"/>
    <s v="B"/>
    <s v="Sequence"/>
    <s v="{}&gt;"/>
    <m/>
    <m/>
    <b v="1"/>
    <b v="0"/>
    <b v="0"/>
    <x v="2"/>
    <x v="3"/>
    <s v="L2_impr"/>
    <x v="0"/>
    <n v="1"/>
    <n v="0.35416372620590397"/>
    <n v="0.38626136174991699"/>
    <n v="0.38626136174991699"/>
    <n v="0.25980687990343998"/>
    <x v="202"/>
    <n v="0.46821104080279702"/>
    <x v="565"/>
    <n v="0.28523614726664098"/>
    <n v="0.17432047346433399"/>
    <n v="0.47126862198746899"/>
    <n v="1"/>
    <x v="568"/>
    <n v="15"/>
    <n v="8"/>
    <n v="6.0833333333333304"/>
    <n v="23"/>
    <n v="2.6"/>
    <n v="0.185714285714285"/>
    <n v="4136"/>
    <n v="0"/>
    <n v="0"/>
    <n v="0"/>
    <s v="MatchingAlgGreedyImp-Seq-D1M1N10S1B1"/>
    <n v="3"/>
    <n v="1"/>
    <n v="2"/>
    <n v="2"/>
    <x v="1"/>
    <n v="1000"/>
    <n v="4136"/>
    <n v="13"/>
  </r>
  <r>
    <s v="C"/>
    <n v="1"/>
    <s v="A,J,I"/>
    <s v="B"/>
    <s v="Sequence"/>
    <s v="{}&gt;"/>
    <m/>
    <m/>
    <b v="1"/>
    <b v="0"/>
    <b v="0"/>
    <x v="3"/>
    <x v="4"/>
    <s v="L2_impr"/>
    <x v="0"/>
    <n v="1"/>
    <n v="0.881409794151506"/>
    <n v="0.88804638715432604"/>
    <n v="0.94377218956109898"/>
    <n v="0.85856655274993798"/>
    <x v="203"/>
    <n v="0.118022392740122"/>
    <x v="0"/>
    <n v="0.75417895771877996"/>
    <n v="0.24582104228121901"/>
    <n v="0"/>
    <n v="0.784876140808344"/>
    <x v="569"/>
    <n v="26"/>
    <n v="8"/>
    <n v="3.1428571428571401"/>
    <n v="11"/>
    <n v="1.15384615384615"/>
    <n v="4.6153846153846101E-2"/>
    <n v="4136"/>
    <n v="0"/>
    <n v="0"/>
    <n v="3000"/>
    <s v="MatchingAlgGreedyImp-Seq-D1M1N10S1B1"/>
    <n v="3"/>
    <n v="1"/>
    <n v="2"/>
    <n v="2"/>
    <x v="1"/>
    <n v="1000"/>
    <n v="4136"/>
    <n v="13"/>
  </r>
  <r>
    <s v="D"/>
    <n v="1"/>
    <m/>
    <m/>
    <m/>
    <m/>
    <m/>
    <m/>
    <b v="0"/>
    <b v="0"/>
    <b v="0"/>
    <x v="0"/>
    <x v="0"/>
    <s v="L2_impr"/>
    <x v="0"/>
    <n v="1"/>
    <n v="0.99743471445296505"/>
    <n v="0.99743471445296505"/>
    <n v="0.99743471445296505"/>
    <m/>
    <x v="0"/>
    <m/>
    <x v="0"/>
    <m/>
    <m/>
    <m/>
    <n v="1"/>
    <x v="0"/>
    <n v="22"/>
    <n v="10"/>
    <n v="3.25"/>
    <n v="7"/>
    <n v="1.0909090909090899"/>
    <n v="5.1948051948051903E-2"/>
    <n v="8551"/>
    <n v="0"/>
    <n v="0"/>
    <n v="2000"/>
    <s v="MatchingAlgGreedyImp-Seq-D1M1N10S1B1"/>
    <n v="4"/>
    <n v="0"/>
    <n v="1"/>
    <n v="2"/>
    <x v="1"/>
    <n v="1000"/>
    <n v="8551"/>
    <n v="19"/>
  </r>
  <r>
    <s v="D"/>
    <n v="1"/>
    <s v="G,F,E"/>
    <s v="D"/>
    <s v="Sequence"/>
    <s v="{}&gt;"/>
    <m/>
    <m/>
    <b v="1"/>
    <b v="0"/>
    <b v="0"/>
    <x v="1"/>
    <x v="1"/>
    <s v="L2_impr"/>
    <x v="0"/>
    <n v="1"/>
    <n v="0.99743471445296505"/>
    <n v="0.99743471445296505"/>
    <n v="0.99743471445296505"/>
    <m/>
    <x v="0"/>
    <m/>
    <x v="0"/>
    <m/>
    <m/>
    <m/>
    <n v="1"/>
    <x v="0"/>
    <n v="22"/>
    <n v="10"/>
    <n v="3.25"/>
    <n v="7"/>
    <n v="1.0909090909090899"/>
    <n v="5.1948051948051903E-2"/>
    <n v="8551"/>
    <n v="0"/>
    <n v="0"/>
    <n v="2000"/>
    <s v="MatchingAlgGreedyImp-Seq-D1M1N10S1B1"/>
    <n v="4"/>
    <n v="0"/>
    <n v="1"/>
    <n v="2"/>
    <x v="1"/>
    <n v="1000"/>
    <n v="8551"/>
    <n v="19"/>
  </r>
  <r>
    <s v="D"/>
    <n v="1"/>
    <s v="G,F,E"/>
    <s v="D"/>
    <s v="Sequence"/>
    <s v="{}&gt;"/>
    <m/>
    <m/>
    <b v="1"/>
    <b v="0"/>
    <b v="0"/>
    <x v="1"/>
    <x v="2"/>
    <s v="L2_impr"/>
    <x v="0"/>
    <n v="1"/>
    <n v="0.83973732061520501"/>
    <n v="0.99799094401671395"/>
    <n v="0.99799094401671395"/>
    <m/>
    <x v="0"/>
    <m/>
    <x v="566"/>
    <m/>
    <m/>
    <m/>
    <n v="1"/>
    <x v="570"/>
    <n v="20"/>
    <n v="7"/>
    <n v="3"/>
    <n v="8"/>
    <n v="1.1000000000000001"/>
    <n v="5.78947368421052E-2"/>
    <n v="8551"/>
    <n v="0"/>
    <n v="0"/>
    <n v="5000"/>
    <s v="MatchingAlgGreedyImp-Seq-D1M1N10S1B1"/>
    <n v="4"/>
    <n v="0"/>
    <n v="1"/>
    <n v="2"/>
    <x v="1"/>
    <n v="1000"/>
    <n v="8551"/>
    <n v="19"/>
  </r>
  <r>
    <s v="D"/>
    <n v="1"/>
    <s v="G,F,E"/>
    <s v="D"/>
    <s v="Sequence"/>
    <s v="{}&gt;"/>
    <m/>
    <m/>
    <b v="1"/>
    <b v="0"/>
    <b v="0"/>
    <x v="1"/>
    <x v="3"/>
    <s v="L2_impr"/>
    <x v="0"/>
    <n v="1"/>
    <n v="0.99752466823901498"/>
    <n v="0.99752466823901498"/>
    <n v="0.99752466823901498"/>
    <n v="0.83973732061520501"/>
    <x v="204"/>
    <n v="-8.9953786049368198E-5"/>
    <x v="0"/>
    <n v="0.76648244726395198"/>
    <n v="0.23351755273604699"/>
    <n v="0"/>
    <n v="1"/>
    <x v="0"/>
    <n v="21"/>
    <n v="9"/>
    <n v="3"/>
    <n v="5"/>
    <n v="1.0476190476190399"/>
    <n v="5.2380952380952299E-2"/>
    <n v="8551"/>
    <n v="0"/>
    <n v="0"/>
    <n v="2000"/>
    <s v="MatchingAlgGreedyImp-Seq-D1M1N10S1B1"/>
    <n v="4"/>
    <n v="0"/>
    <n v="1"/>
    <n v="2"/>
    <x v="1"/>
    <n v="1000"/>
    <n v="8551"/>
    <n v="19"/>
  </r>
  <r>
    <s v="D"/>
    <n v="1"/>
    <s v="G,F,E"/>
    <s v="D"/>
    <s v="Sequence"/>
    <s v="{}&gt;"/>
    <m/>
    <m/>
    <b v="1"/>
    <b v="0"/>
    <b v="0"/>
    <x v="2"/>
    <x v="1"/>
    <s v="L2_impr"/>
    <x v="0"/>
    <n v="1"/>
    <n v="0.58903993033396096"/>
    <n v="0.58903993033396096"/>
    <n v="0.58903993033396096"/>
    <m/>
    <x v="0"/>
    <m/>
    <x v="567"/>
    <m/>
    <m/>
    <m/>
    <n v="1"/>
    <x v="571"/>
    <n v="17"/>
    <n v="10"/>
    <n v="3.3333333333333299"/>
    <n v="5"/>
    <n v="1.0588235294117601"/>
    <n v="6.6176470588235295E-2"/>
    <n v="8551"/>
    <n v="0"/>
    <n v="0"/>
    <n v="0"/>
    <s v="MatchingAlgGreedyImp-Seq-D1M1N10S1B1"/>
    <n v="4"/>
    <n v="0"/>
    <n v="1"/>
    <n v="2"/>
    <x v="1"/>
    <n v="1000"/>
    <n v="8551"/>
    <n v="19"/>
  </r>
  <r>
    <s v="D"/>
    <n v="1"/>
    <s v="G,F,E"/>
    <s v="D"/>
    <s v="Sequence"/>
    <s v="{}&gt;"/>
    <m/>
    <m/>
    <b v="1"/>
    <b v="0"/>
    <b v="0"/>
    <x v="2"/>
    <x v="2"/>
    <s v="L2_impr"/>
    <x v="0"/>
    <n v="1"/>
    <n v="0.401546199701937"/>
    <n v="0.401546199701937"/>
    <n v="0.401546199701937"/>
    <m/>
    <x v="0"/>
    <m/>
    <x v="568"/>
    <m/>
    <m/>
    <m/>
    <n v="1"/>
    <x v="572"/>
    <n v="11"/>
    <n v="7"/>
    <n v="6"/>
    <n v="3"/>
    <n v="1.0909090909090899"/>
    <n v="0.109090909090909"/>
    <n v="8551"/>
    <n v="0"/>
    <n v="0"/>
    <n v="0"/>
    <s v="MatchingAlgGreedyImp-Seq-D1M1N10S1B1"/>
    <n v="4"/>
    <n v="0"/>
    <n v="1"/>
    <n v="2"/>
    <x v="1"/>
    <n v="1000"/>
    <n v="8551"/>
    <n v="19"/>
  </r>
  <r>
    <s v="D"/>
    <n v="1"/>
    <s v="G,F,E"/>
    <s v="D"/>
    <s v="Sequence"/>
    <s v="{}&gt;"/>
    <m/>
    <m/>
    <b v="1"/>
    <b v="0"/>
    <b v="0"/>
    <x v="2"/>
    <x v="3"/>
    <s v="L2_impr"/>
    <x v="0"/>
    <n v="1"/>
    <n v="0.56531626166667603"/>
    <n v="0.56531626166667603"/>
    <n v="0.56531626166667603"/>
    <n v="0.401546199701937"/>
    <x v="205"/>
    <n v="2.3723668667284401E-2"/>
    <x v="567"/>
    <n v="0.39641706924315601"/>
    <n v="0.17936354121176101"/>
    <n v="0"/>
    <n v="1"/>
    <x v="571"/>
    <n v="16"/>
    <n v="9"/>
    <n v="3"/>
    <n v="3"/>
    <n v="1"/>
    <n v="6.6666666666666596E-2"/>
    <n v="8551"/>
    <n v="0"/>
    <n v="0"/>
    <n v="0"/>
    <s v="MatchingAlgGreedyImp-Seq-D1M1N10S1B1"/>
    <n v="4"/>
    <n v="0"/>
    <n v="1"/>
    <n v="2"/>
    <x v="1"/>
    <n v="1000"/>
    <n v="8551"/>
    <n v="19"/>
  </r>
  <r>
    <s v="D"/>
    <n v="1"/>
    <s v="G,F,E"/>
    <s v="D"/>
    <s v="Sequence"/>
    <s v="{}&gt;"/>
    <m/>
    <m/>
    <b v="1"/>
    <b v="0"/>
    <b v="0"/>
    <x v="3"/>
    <x v="4"/>
    <s v="L2_impr"/>
    <x v="0"/>
    <n v="1"/>
    <n v="0.99752466823901498"/>
    <n v="0.99752466823901498"/>
    <n v="0.99752466823901498"/>
    <n v="0.83973732061520501"/>
    <x v="204"/>
    <n v="-8.9953786049368198E-5"/>
    <x v="0"/>
    <n v="0.76648244726395198"/>
    <n v="0.23351755273604699"/>
    <n v="0"/>
    <n v="1"/>
    <x v="0"/>
    <n v="21"/>
    <n v="9"/>
    <n v="3"/>
    <n v="5"/>
    <n v="1.0476190476190399"/>
    <n v="5.2380952380952299E-2"/>
    <n v="8551"/>
    <n v="0"/>
    <n v="0"/>
    <n v="2000"/>
    <s v="MatchingAlgGreedyImp-Seq-D1M1N10S1B1"/>
    <n v="4"/>
    <n v="0"/>
    <n v="1"/>
    <n v="2"/>
    <x v="1"/>
    <n v="1000"/>
    <n v="8551"/>
    <n v="19"/>
  </r>
  <r>
    <s v="E"/>
    <n v="1"/>
    <m/>
    <m/>
    <m/>
    <m/>
    <m/>
    <m/>
    <b v="0"/>
    <b v="0"/>
    <b v="0"/>
    <x v="0"/>
    <x v="0"/>
    <s v="L2_impr"/>
    <x v="0"/>
    <n v="1"/>
    <n v="0.97619880503027701"/>
    <n v="0.97633328145796205"/>
    <n v="0.97633328145796205"/>
    <m/>
    <x v="0"/>
    <m/>
    <x v="0"/>
    <m/>
    <m/>
    <m/>
    <n v="1"/>
    <x v="0"/>
    <n v="32"/>
    <n v="10"/>
    <n v="3.4444444444444402"/>
    <n v="14"/>
    <n v="1.1875"/>
    <n v="3.8306451612903199E-2"/>
    <n v="5494"/>
    <n v="0"/>
    <n v="0"/>
    <n v="4892"/>
    <s v="MatchingAlgGreedyImp-Seq-D1M1N10S1B1"/>
    <n v="2"/>
    <n v="2"/>
    <n v="2"/>
    <n v="2"/>
    <x v="1"/>
    <n v="1000"/>
    <n v="5494"/>
    <n v="25"/>
  </r>
  <r>
    <s v="E"/>
    <n v="1"/>
    <s v="B,A,E"/>
    <s v="D"/>
    <s v="Sequence"/>
    <s v="{}&gt;"/>
    <m/>
    <m/>
    <b v="1"/>
    <b v="0"/>
    <b v="0"/>
    <x v="1"/>
    <x v="1"/>
    <s v="L2_impr"/>
    <x v="0"/>
    <n v="1"/>
    <n v="0.96774754446417199"/>
    <n v="0.96745909773963601"/>
    <n v="0.96745909773963601"/>
    <m/>
    <x v="0"/>
    <m/>
    <x v="0"/>
    <m/>
    <m/>
    <m/>
    <n v="1"/>
    <x v="0"/>
    <n v="28"/>
    <n v="10"/>
    <n v="3.8571428571428501"/>
    <n v="12"/>
    <n v="1.21428571428571"/>
    <n v="4.4973544973544902E-2"/>
    <n v="5494"/>
    <n v="0"/>
    <n v="0"/>
    <n v="2358"/>
    <s v="MatchingAlgGreedyImp-Seq-D1M1N10S1B1"/>
    <n v="2"/>
    <n v="2"/>
    <n v="2"/>
    <n v="2"/>
    <x v="1"/>
    <n v="1000"/>
    <n v="5494"/>
    <n v="25"/>
  </r>
  <r>
    <s v="E"/>
    <n v="1"/>
    <s v="B,A,E"/>
    <s v="D"/>
    <s v="Sequence"/>
    <s v="{}&gt;"/>
    <m/>
    <m/>
    <b v="1"/>
    <b v="0"/>
    <b v="0"/>
    <x v="1"/>
    <x v="2"/>
    <s v="L2_impr"/>
    <x v="1"/>
    <n v="1"/>
    <n v="0.81139270992243795"/>
    <n v="0.851262249106851"/>
    <n v="0.88366905821785302"/>
    <n v="0.81139270992243795"/>
    <x v="4"/>
    <n v="0.15635483454173299"/>
    <x v="569"/>
    <n v="0.73948934536379296"/>
    <n v="0"/>
    <n v="0.26051065463620598"/>
    <n v="1"/>
    <x v="573"/>
    <n v="23"/>
    <n v="7"/>
    <n v="3.5"/>
    <n v="13"/>
    <n v="1.2173913043478199"/>
    <n v="5.5335968379446598E-2"/>
    <n v="5494"/>
    <n v="0"/>
    <n v="0"/>
    <n v="5043"/>
    <s v="MatchingAlgGreedyImp-Seq-D1M1N10S1B1"/>
    <n v="2"/>
    <n v="2"/>
    <n v="2"/>
    <n v="2"/>
    <x v="1"/>
    <n v="1000"/>
    <n v="5494"/>
    <n v="25"/>
  </r>
  <r>
    <s v="E"/>
    <n v="1"/>
    <s v="B,A,E"/>
    <s v="D"/>
    <s v="Sequence"/>
    <s v="{}&gt;"/>
    <m/>
    <m/>
    <b v="1"/>
    <b v="0"/>
    <b v="0"/>
    <x v="1"/>
    <x v="3"/>
    <s v="L2_impr"/>
    <x v="1"/>
    <n v="1"/>
    <n v="0.81139270992243795"/>
    <n v="0.851262249106851"/>
    <n v="0.88366905821785302"/>
    <n v="0.81139270992243795"/>
    <x v="4"/>
    <n v="0.15635483454173299"/>
    <x v="569"/>
    <n v="0.73948934536379296"/>
    <n v="0"/>
    <n v="0.26051065463620598"/>
    <n v="1"/>
    <x v="573"/>
    <n v="23"/>
    <n v="7"/>
    <n v="3.5"/>
    <n v="13"/>
    <n v="1.2173913043478199"/>
    <n v="5.5335968379446598E-2"/>
    <n v="5494"/>
    <n v="0"/>
    <n v="0"/>
    <n v="5043"/>
    <s v="MatchingAlgGreedyImp-Seq-D1M1N10S1B1"/>
    <n v="2"/>
    <n v="2"/>
    <n v="2"/>
    <n v="2"/>
    <x v="1"/>
    <n v="1000"/>
    <n v="5494"/>
    <n v="25"/>
  </r>
  <r>
    <s v="E"/>
    <n v="1"/>
    <s v="B,A,E"/>
    <s v="D"/>
    <s v="Sequence"/>
    <s v="{}&gt;"/>
    <m/>
    <m/>
    <b v="1"/>
    <b v="0"/>
    <b v="0"/>
    <x v="2"/>
    <x v="1"/>
    <s v="L2_impr"/>
    <x v="0"/>
    <n v="1"/>
    <n v="0.73455231314559899"/>
    <n v="0.73455231314559899"/>
    <n v="0.73455231314559899"/>
    <m/>
    <x v="0"/>
    <m/>
    <x v="570"/>
    <m/>
    <m/>
    <m/>
    <n v="1"/>
    <x v="574"/>
    <n v="16"/>
    <n v="10"/>
    <n v="4.3333333333333304"/>
    <n v="16"/>
    <n v="1.875"/>
    <n v="0.125"/>
    <n v="5494"/>
    <n v="0"/>
    <n v="0"/>
    <n v="0"/>
    <s v="MatchingAlgGreedyImp-Seq-D1M1N10S1B1"/>
    <n v="2"/>
    <n v="2"/>
    <n v="2"/>
    <n v="2"/>
    <x v="1"/>
    <n v="1000"/>
    <n v="5494"/>
    <n v="25"/>
  </r>
  <r>
    <s v="E"/>
    <n v="1"/>
    <s v="B,A,E"/>
    <s v="D"/>
    <s v="Sequence"/>
    <s v="{}&gt;"/>
    <m/>
    <m/>
    <b v="1"/>
    <b v="0"/>
    <b v="0"/>
    <x v="2"/>
    <x v="2"/>
    <s v="L2_impr"/>
    <x v="1"/>
    <n v="1"/>
    <n v="0.40699089410136102"/>
    <n v="0.40699089410136102"/>
    <n v="0.40699089410136102"/>
    <n v="0.40699089410136102"/>
    <x v="4"/>
    <n v="0.32756141904423802"/>
    <x v="571"/>
    <n v="0.38709677419354799"/>
    <n v="0"/>
    <n v="0.26281043012566802"/>
    <n v="1"/>
    <x v="575"/>
    <n v="9"/>
    <n v="7"/>
    <n v="4"/>
    <n v="3"/>
    <n v="0.66666666666666596"/>
    <n v="8.3333333333333301E-2"/>
    <n v="5494"/>
    <n v="0"/>
    <n v="0"/>
    <n v="0"/>
    <s v="MatchingAlgGreedyImp-Seq-D1M1N10S1B1"/>
    <n v="2"/>
    <n v="2"/>
    <n v="2"/>
    <n v="2"/>
    <x v="1"/>
    <n v="1000"/>
    <n v="5494"/>
    <n v="25"/>
  </r>
  <r>
    <s v="E"/>
    <n v="1"/>
    <s v="B,A,E"/>
    <s v="D"/>
    <s v="Sequence"/>
    <s v="{}&gt;"/>
    <m/>
    <m/>
    <b v="1"/>
    <b v="0"/>
    <b v="0"/>
    <x v="2"/>
    <x v="3"/>
    <s v="L2_impr"/>
    <x v="1"/>
    <n v="1"/>
    <n v="0.40699089410136102"/>
    <n v="0.40699089410136102"/>
    <n v="0.40699089410136102"/>
    <n v="0.40699089410136102"/>
    <x v="4"/>
    <n v="0.32756141904423802"/>
    <x v="571"/>
    <n v="0.38709677419354799"/>
    <n v="0"/>
    <n v="0.26281043012566802"/>
    <n v="1"/>
    <x v="575"/>
    <n v="9"/>
    <n v="7"/>
    <n v="4"/>
    <n v="3"/>
    <n v="0.66666666666666596"/>
    <n v="8.3333333333333301E-2"/>
    <n v="5494"/>
    <n v="0"/>
    <n v="0"/>
    <n v="0"/>
    <s v="MatchingAlgGreedyImp-Seq-D1M1N10S1B1"/>
    <n v="2"/>
    <n v="2"/>
    <n v="2"/>
    <n v="2"/>
    <x v="1"/>
    <n v="1000"/>
    <n v="5494"/>
    <n v="25"/>
  </r>
  <r>
    <s v="E"/>
    <n v="1"/>
    <s v="B,A,E"/>
    <s v="D"/>
    <s v="Sequence"/>
    <s v="{}&gt;"/>
    <m/>
    <m/>
    <b v="1"/>
    <b v="0"/>
    <b v="0"/>
    <x v="3"/>
    <x v="4"/>
    <s v="L2_impr"/>
    <x v="0"/>
    <n v="1"/>
    <n v="0.87357002027269903"/>
    <n v="0.88151174183019199"/>
    <n v="0.88151174183019199"/>
    <n v="0.81139270992243795"/>
    <x v="206"/>
    <n v="9.4177524191472295E-2"/>
    <x v="572"/>
    <n v="0.73948934536379296"/>
    <n v="0.15830811413976001"/>
    <n v="0.102202540496445"/>
    <n v="1"/>
    <x v="576"/>
    <n v="23"/>
    <n v="8"/>
    <n v="3.5"/>
    <n v="13"/>
    <n v="1.2173913043478199"/>
    <n v="5.5335968379446598E-2"/>
    <n v="5494"/>
    <n v="0"/>
    <n v="0"/>
    <n v="4321"/>
    <s v="MatchingAlgGreedyImp-Seq-D1M1N10S1B1"/>
    <n v="2"/>
    <n v="2"/>
    <n v="2"/>
    <n v="2"/>
    <x v="1"/>
    <n v="1000"/>
    <n v="5494"/>
    <n v="25"/>
  </r>
  <r>
    <s v="F"/>
    <n v="1"/>
    <m/>
    <m/>
    <m/>
    <m/>
    <m/>
    <m/>
    <b v="0"/>
    <b v="0"/>
    <b v="0"/>
    <x v="0"/>
    <x v="0"/>
    <s v="L2_impr"/>
    <x v="0"/>
    <n v="1"/>
    <n v="0.99935928239445704"/>
    <n v="0.99935928239445704"/>
    <n v="0.99935928239445704"/>
    <m/>
    <x v="0"/>
    <m/>
    <x v="0"/>
    <m/>
    <m/>
    <m/>
    <n v="1"/>
    <x v="0"/>
    <n v="32"/>
    <n v="10"/>
    <n v="3"/>
    <n v="7"/>
    <n v="1.0625"/>
    <n v="3.4274193548386997E-2"/>
    <n v="9786"/>
    <n v="0"/>
    <n v="0"/>
    <n v="5000"/>
    <s v="MatchingAlgGreedyImp-Seq-D1M1N10S1B1"/>
    <n v="5"/>
    <n v="2"/>
    <n v="0"/>
    <n v="1"/>
    <x v="1"/>
    <n v="1000"/>
    <n v="9786"/>
    <n v="24"/>
  </r>
  <r>
    <s v="F"/>
    <n v="1"/>
    <s v="A,H,G"/>
    <s v="C"/>
    <s v="Sequence"/>
    <s v="{}&gt;"/>
    <m/>
    <m/>
    <b v="1"/>
    <b v="0"/>
    <b v="0"/>
    <x v="1"/>
    <x v="1"/>
    <s v="L2_impr"/>
    <x v="0"/>
    <n v="1"/>
    <n v="0.99935928239445704"/>
    <n v="0.99935928239445704"/>
    <n v="0.99935928239445704"/>
    <m/>
    <x v="0"/>
    <m/>
    <x v="0"/>
    <m/>
    <m/>
    <m/>
    <n v="1"/>
    <x v="0"/>
    <n v="32"/>
    <n v="10"/>
    <n v="3"/>
    <n v="7"/>
    <n v="1.0625"/>
    <n v="3.4274193548386997E-2"/>
    <n v="9786"/>
    <n v="0"/>
    <n v="0"/>
    <n v="5000"/>
    <s v="MatchingAlgGreedyImp-Seq-D1M1N10S1B1"/>
    <n v="5"/>
    <n v="2"/>
    <n v="0"/>
    <n v="1"/>
    <x v="1"/>
    <n v="1000"/>
    <n v="9786"/>
    <n v="24"/>
  </r>
  <r>
    <s v="F"/>
    <n v="1"/>
    <s v="A,H,G"/>
    <s v="C"/>
    <s v="Sequence"/>
    <s v="{}&gt;"/>
    <m/>
    <m/>
    <b v="1"/>
    <b v="0"/>
    <b v="0"/>
    <x v="1"/>
    <x v="2"/>
    <s v="L2_impr"/>
    <x v="1"/>
    <n v="1"/>
    <n v="0.67626751032585397"/>
    <n v="0.73565299307162002"/>
    <n v="0.80386944442226904"/>
    <n v="0.67626751032585397"/>
    <x v="4"/>
    <n v="0.32309177206860301"/>
    <x v="573"/>
    <n v="0.52860152325392895"/>
    <n v="0"/>
    <n v="0.47139847674606999"/>
    <n v="1"/>
    <x v="577"/>
    <n v="34"/>
    <n v="7"/>
    <n v="3"/>
    <n v="13"/>
    <n v="1.1176470588235199"/>
    <n v="3.3868092691622102E-2"/>
    <n v="9786"/>
    <n v="0"/>
    <n v="0"/>
    <n v="13000"/>
    <s v="MatchingAlgGreedyImp-Seq-D1M1N10S1B1"/>
    <n v="5"/>
    <n v="2"/>
    <n v="0"/>
    <n v="1"/>
    <x v="1"/>
    <n v="1000"/>
    <n v="9786"/>
    <n v="24"/>
  </r>
  <r>
    <s v="F"/>
    <n v="1"/>
    <s v="A,H,G"/>
    <s v="C"/>
    <s v="Sequence"/>
    <s v="{}&gt;"/>
    <m/>
    <m/>
    <b v="1"/>
    <b v="0"/>
    <b v="0"/>
    <x v="1"/>
    <x v="3"/>
    <s v="L2_impr"/>
    <x v="1"/>
    <n v="1"/>
    <n v="0.67626751032585397"/>
    <n v="0.73565299307162002"/>
    <n v="0.80386944442226904"/>
    <n v="0.67626751032585397"/>
    <x v="4"/>
    <n v="0.32309177206860301"/>
    <x v="573"/>
    <n v="0.52860152325392895"/>
    <n v="0"/>
    <n v="0.47139847674606999"/>
    <n v="1"/>
    <x v="577"/>
    <n v="34"/>
    <n v="7"/>
    <n v="3"/>
    <n v="13"/>
    <n v="1.1176470588235199"/>
    <n v="3.3868092691622102E-2"/>
    <n v="9786"/>
    <n v="0"/>
    <n v="0"/>
    <n v="13000"/>
    <s v="MatchingAlgGreedyImp-Seq-D1M1N10S1B1"/>
    <n v="5"/>
    <n v="2"/>
    <n v="0"/>
    <n v="1"/>
    <x v="1"/>
    <n v="1000"/>
    <n v="9786"/>
    <n v="24"/>
  </r>
  <r>
    <s v="F"/>
    <n v="1"/>
    <s v="A,H,G"/>
    <s v="C"/>
    <s v="Sequence"/>
    <s v="{}&gt;"/>
    <m/>
    <m/>
    <b v="1"/>
    <b v="0"/>
    <b v="0"/>
    <x v="2"/>
    <x v="1"/>
    <s v="L2_impr"/>
    <x v="0"/>
    <n v="1"/>
    <n v="0.99909838314434296"/>
    <n v="0.99909838314434296"/>
    <n v="0.99909838314434296"/>
    <m/>
    <x v="0"/>
    <m/>
    <x v="0"/>
    <m/>
    <m/>
    <m/>
    <n v="1"/>
    <x v="0"/>
    <n v="22"/>
    <n v="10"/>
    <n v="3"/>
    <n v="7"/>
    <n v="1.0454545454545401"/>
    <n v="4.9783549783549701E-2"/>
    <n v="9786"/>
    <n v="0"/>
    <n v="0"/>
    <n v="0"/>
    <s v="MatchingAlgGreedyImp-Seq-D1M1N10S1B1"/>
    <n v="5"/>
    <n v="2"/>
    <n v="0"/>
    <n v="1"/>
    <x v="1"/>
    <n v="1000"/>
    <n v="9786"/>
    <n v="24"/>
  </r>
  <r>
    <s v="F"/>
    <n v="1"/>
    <s v="A,H,G"/>
    <s v="C"/>
    <s v="Sequence"/>
    <s v="{}&gt;"/>
    <m/>
    <m/>
    <b v="1"/>
    <b v="0"/>
    <b v="0"/>
    <x v="2"/>
    <x v="2"/>
    <s v="L2_impr"/>
    <x v="1"/>
    <n v="1"/>
    <n v="0.49399838580844402"/>
    <n v="0.49399838580844402"/>
    <n v="0.49399838580844402"/>
    <n v="0.49399838580844402"/>
    <x v="4"/>
    <n v="0.50509999733589905"/>
    <x v="574"/>
    <n v="0.43133884297520603"/>
    <n v="0"/>
    <n v="0.56866115702479303"/>
    <n v="1"/>
    <x v="578"/>
    <n v="14"/>
    <n v="7"/>
    <n v="3.3333333333333299"/>
    <n v="9"/>
    <n v="1.1428571428571399"/>
    <n v="8.7912087912087905E-2"/>
    <n v="9786"/>
    <n v="0"/>
    <n v="0"/>
    <n v="0"/>
    <s v="MatchingAlgGreedyImp-Seq-D1M1N10S1B1"/>
    <n v="5"/>
    <n v="2"/>
    <n v="0"/>
    <n v="1"/>
    <x v="1"/>
    <n v="1000"/>
    <n v="9786"/>
    <n v="24"/>
  </r>
  <r>
    <s v="F"/>
    <n v="1"/>
    <s v="A,H,G"/>
    <s v="C"/>
    <s v="Sequence"/>
    <s v="{}&gt;"/>
    <m/>
    <m/>
    <b v="1"/>
    <b v="0"/>
    <b v="0"/>
    <x v="2"/>
    <x v="3"/>
    <s v="L2_impr"/>
    <x v="1"/>
    <n v="1"/>
    <n v="0.49399838580844402"/>
    <n v="0.49399838580844402"/>
    <n v="0.49399838580844402"/>
    <n v="0.49399838580844402"/>
    <x v="4"/>
    <n v="0.50509999733589905"/>
    <x v="574"/>
    <n v="0.43133884297520603"/>
    <n v="0"/>
    <n v="0.56866115702479303"/>
    <n v="1"/>
    <x v="578"/>
    <n v="14"/>
    <n v="7"/>
    <n v="3.3333333333333299"/>
    <n v="9"/>
    <n v="1.1428571428571399"/>
    <n v="8.7912087912087905E-2"/>
    <n v="9786"/>
    <n v="0"/>
    <n v="0"/>
    <n v="0"/>
    <s v="MatchingAlgGreedyImp-Seq-D1M1N10S1B1"/>
    <n v="5"/>
    <n v="2"/>
    <n v="0"/>
    <n v="1"/>
    <x v="1"/>
    <n v="1000"/>
    <n v="9786"/>
    <n v="24"/>
  </r>
  <r>
    <s v="F"/>
    <n v="1"/>
    <s v="A,H,G"/>
    <s v="C"/>
    <s v="Sequence"/>
    <s v="{}&gt;"/>
    <m/>
    <m/>
    <b v="1"/>
    <b v="0"/>
    <b v="0"/>
    <x v="3"/>
    <x v="4"/>
    <s v="L2_impr"/>
    <x v="0"/>
    <n v="1"/>
    <n v="0.77622713554118805"/>
    <n v="0.77622713554118805"/>
    <n v="0.83133955731671505"/>
    <n v="0.67626751032585397"/>
    <x v="207"/>
    <n v="0.22313214685326799"/>
    <x v="575"/>
    <n v="0.52860152325392895"/>
    <n v="0.26866109436796898"/>
    <n v="0.20273738237809999"/>
    <n v="1"/>
    <x v="579"/>
    <n v="31"/>
    <n v="8"/>
    <n v="3"/>
    <n v="10"/>
    <n v="1.0967741935483799"/>
    <n v="3.6559139784946203E-2"/>
    <n v="9786"/>
    <n v="0"/>
    <n v="0"/>
    <n v="7000"/>
    <s v="MatchingAlgGreedyImp-Seq-D1M1N10S1B1"/>
    <n v="5"/>
    <n v="2"/>
    <n v="0"/>
    <n v="1"/>
    <x v="1"/>
    <n v="1000"/>
    <n v="9786"/>
    <n v="24"/>
  </r>
  <r>
    <s v="G"/>
    <n v="1"/>
    <m/>
    <m/>
    <m/>
    <m/>
    <m/>
    <m/>
    <b v="0"/>
    <b v="0"/>
    <b v="0"/>
    <x v="0"/>
    <x v="0"/>
    <s v="L2_impr"/>
    <x v="0"/>
    <n v="1"/>
    <n v="0.99971153846153804"/>
    <n v="0.99968085106382898"/>
    <n v="0.99964285714285706"/>
    <m/>
    <x v="0"/>
    <m/>
    <x v="0"/>
    <m/>
    <m/>
    <m/>
    <n v="1"/>
    <x v="0"/>
    <n v="32"/>
    <n v="10"/>
    <n v="3.125"/>
    <n v="10"/>
    <n v="1.125"/>
    <n v="3.6290322580645101E-2"/>
    <n v="5300"/>
    <n v="0"/>
    <n v="0"/>
    <n v="2000"/>
    <s v="MatchingAlgGreedyImp-Seq-D1M1N10S1B1"/>
    <n v="3"/>
    <n v="2"/>
    <n v="1"/>
    <n v="1"/>
    <x v="1"/>
    <n v="1000"/>
    <n v="5300"/>
    <n v="14"/>
  </r>
  <r>
    <s v="G"/>
    <n v="1"/>
    <s v="C,A,J"/>
    <s v="D"/>
    <s v="Sequence"/>
    <s v="{}&gt;"/>
    <m/>
    <m/>
    <b v="1"/>
    <b v="0"/>
    <b v="0"/>
    <x v="1"/>
    <x v="1"/>
    <s v="L2_impr"/>
    <x v="0"/>
    <n v="1"/>
    <n v="0.99971153846153804"/>
    <n v="0.99968085106382898"/>
    <n v="0.99964285714285706"/>
    <m/>
    <x v="0"/>
    <m/>
    <x v="0"/>
    <m/>
    <m/>
    <m/>
    <n v="1"/>
    <x v="0"/>
    <n v="32"/>
    <n v="10"/>
    <n v="3.125"/>
    <n v="10"/>
    <n v="1.125"/>
    <n v="3.6290322580645101E-2"/>
    <n v="5300"/>
    <n v="0"/>
    <n v="0"/>
    <n v="2000"/>
    <s v="MatchingAlgGreedyImp-Seq-D1M1N10S1B1"/>
    <n v="3"/>
    <n v="2"/>
    <n v="1"/>
    <n v="1"/>
    <x v="1"/>
    <n v="1000"/>
    <n v="5300"/>
    <n v="14"/>
  </r>
  <r>
    <s v="G"/>
    <n v="1"/>
    <s v="C,A,J"/>
    <s v="D"/>
    <s v="Sequence"/>
    <s v="{}&gt;"/>
    <m/>
    <m/>
    <b v="1"/>
    <b v="0"/>
    <b v="0"/>
    <x v="1"/>
    <x v="2"/>
    <s v="L2_impr"/>
    <x v="0"/>
    <n v="1"/>
    <n v="0.595701417413107"/>
    <n v="0.60832341696875203"/>
    <n v="0.63295418242608603"/>
    <m/>
    <x v="0"/>
    <m/>
    <x v="576"/>
    <m/>
    <m/>
    <m/>
    <n v="1"/>
    <x v="580"/>
    <n v="27"/>
    <n v="7"/>
    <n v="3.2222222222222201"/>
    <n v="13"/>
    <n v="1.18518518518518"/>
    <n v="4.5584045584045503E-2"/>
    <n v="5300"/>
    <n v="0"/>
    <n v="0"/>
    <n v="8000"/>
    <s v="MatchingAlgGreedyImp-Seq-D1M1N10S1B1"/>
    <n v="3"/>
    <n v="2"/>
    <n v="1"/>
    <n v="1"/>
    <x v="1"/>
    <n v="1000"/>
    <n v="5300"/>
    <n v="14"/>
  </r>
  <r>
    <s v="G"/>
    <n v="1"/>
    <s v="C,A,J"/>
    <s v="D"/>
    <s v="Sequence"/>
    <s v="{}&gt;"/>
    <m/>
    <m/>
    <b v="1"/>
    <b v="0"/>
    <b v="0"/>
    <x v="1"/>
    <x v="3"/>
    <s v="L2_impr"/>
    <x v="0"/>
    <n v="1"/>
    <n v="0.86691010862518103"/>
    <n v="0.86691010862518103"/>
    <n v="0.86216206598501799"/>
    <n v="0.595701417413107"/>
    <x v="208"/>
    <n v="0.13280142983635601"/>
    <x v="577"/>
    <n v="0.49831892411143103"/>
    <n v="0.24942495212406501"/>
    <n v="0.25225612376450302"/>
    <n v="0.838554216867469"/>
    <x v="581"/>
    <n v="33"/>
    <n v="10"/>
    <n v="2.8333333333333299"/>
    <n v="15"/>
    <n v="1.15151515151515"/>
    <n v="3.5984848484848397E-2"/>
    <n v="5300"/>
    <n v="0"/>
    <n v="0"/>
    <n v="4660"/>
    <s v="MatchingAlgGreedyImp-Seq-D1M1N10S1B1"/>
    <n v="3"/>
    <n v="2"/>
    <n v="1"/>
    <n v="1"/>
    <x v="1"/>
    <n v="1000"/>
    <n v="5300"/>
    <n v="14"/>
  </r>
  <r>
    <s v="G"/>
    <n v="1"/>
    <s v="C,A,J"/>
    <s v="D"/>
    <s v="Sequence"/>
    <s v="{}&gt;"/>
    <m/>
    <m/>
    <b v="1"/>
    <b v="0"/>
    <b v="0"/>
    <x v="2"/>
    <x v="1"/>
    <s v="L2_impr"/>
    <x v="0"/>
    <n v="1"/>
    <n v="0.875698057123101"/>
    <n v="0.875698057123101"/>
    <n v="0.875698057123101"/>
    <m/>
    <x v="0"/>
    <m/>
    <x v="578"/>
    <m/>
    <m/>
    <m/>
    <n v="1"/>
    <x v="582"/>
    <n v="20"/>
    <n v="10"/>
    <n v="4.0714285714285703"/>
    <n v="20"/>
    <n v="1.7"/>
    <n v="8.9473684210526302E-2"/>
    <n v="5300"/>
    <n v="0"/>
    <n v="0"/>
    <n v="0"/>
    <s v="MatchingAlgGreedyImp-Seq-D1M1N10S1B1"/>
    <n v="3"/>
    <n v="2"/>
    <n v="1"/>
    <n v="1"/>
    <x v="1"/>
    <n v="1000"/>
    <n v="5300"/>
    <n v="14"/>
  </r>
  <r>
    <s v="G"/>
    <n v="1"/>
    <s v="C,A,J"/>
    <s v="D"/>
    <s v="Sequence"/>
    <s v="{}&gt;"/>
    <m/>
    <m/>
    <b v="1"/>
    <b v="0"/>
    <b v="0"/>
    <x v="2"/>
    <x v="2"/>
    <s v="L2_impr"/>
    <x v="0"/>
    <n v="1"/>
    <n v="0.63326699678632004"/>
    <n v="0.63326699678632004"/>
    <n v="0.63326699678632004"/>
    <m/>
    <x v="0"/>
    <m/>
    <x v="579"/>
    <m/>
    <m/>
    <m/>
    <n v="1"/>
    <x v="583"/>
    <n v="11"/>
    <n v="7"/>
    <n v="3.8571428571428501"/>
    <n v="12"/>
    <n v="1.5454545454545401"/>
    <n v="0.15454545454545399"/>
    <n v="5300"/>
    <n v="0"/>
    <n v="0"/>
    <n v="0"/>
    <s v="MatchingAlgGreedyImp-Seq-D1M1N10S1B1"/>
    <n v="3"/>
    <n v="2"/>
    <n v="1"/>
    <n v="1"/>
    <x v="1"/>
    <n v="1000"/>
    <n v="5300"/>
    <n v="14"/>
  </r>
  <r>
    <s v="G"/>
    <n v="1"/>
    <s v="C,A,J"/>
    <s v="D"/>
    <s v="Sequence"/>
    <s v="{}&gt;"/>
    <m/>
    <m/>
    <b v="1"/>
    <b v="0"/>
    <b v="0"/>
    <x v="2"/>
    <x v="3"/>
    <s v="L2_impr"/>
    <x v="0"/>
    <n v="1"/>
    <n v="0.69032163865986096"/>
    <n v="0.77328274740366498"/>
    <n v="0.77328274740366498"/>
    <n v="0.63326699678632004"/>
    <x v="209"/>
    <n v="0.18537641846323999"/>
    <x v="580"/>
    <n v="0.63630788101809199"/>
    <n v="7.8564756615432302E-2"/>
    <n v="0.216455908147444"/>
    <n v="0.838554216867469"/>
    <x v="584"/>
    <n v="19"/>
    <n v="10"/>
    <n v="3.5454545454545401"/>
    <n v="14"/>
    <n v="1.42105263157894"/>
    <n v="7.8947368421052599E-2"/>
    <n v="5300"/>
    <n v="0"/>
    <n v="0"/>
    <n v="0"/>
    <s v="MatchingAlgGreedyImp-Seq-D1M1N10S1B1"/>
    <n v="3"/>
    <n v="2"/>
    <n v="1"/>
    <n v="1"/>
    <x v="1"/>
    <n v="1000"/>
    <n v="5300"/>
    <n v="14"/>
  </r>
  <r>
    <s v="G"/>
    <n v="1"/>
    <s v="C,A,J"/>
    <s v="D"/>
    <s v="Sequence"/>
    <s v="{}&gt;"/>
    <m/>
    <m/>
    <b v="1"/>
    <b v="0"/>
    <b v="0"/>
    <x v="3"/>
    <x v="4"/>
    <s v="L2_impr"/>
    <x v="0"/>
    <n v="1"/>
    <n v="0.72088945768382995"/>
    <n v="0.73086980669673995"/>
    <n v="0.75964142754989505"/>
    <n v="0.595701417413107"/>
    <x v="210"/>
    <n v="0.27882208077770798"/>
    <x v="581"/>
    <n v="0.49831892411143103"/>
    <n v="0.18011434474736901"/>
    <n v="0.32156673114119899"/>
    <n v="0.67614457831325303"/>
    <x v="585"/>
    <n v="36"/>
    <n v="14"/>
    <n v="3.3"/>
    <n v="15"/>
    <n v="1.1666666666666601"/>
    <n v="3.3333333333333298E-2"/>
    <n v="5300"/>
    <n v="0"/>
    <n v="0"/>
    <n v="3688"/>
    <s v="MatchingAlgGreedyImp-Seq-D1M1N10S1B1"/>
    <n v="3"/>
    <n v="2"/>
    <n v="1"/>
    <n v="1"/>
    <x v="1"/>
    <n v="1000"/>
    <n v="5300"/>
    <n v="14"/>
  </r>
  <r>
    <s v="H"/>
    <n v="1"/>
    <m/>
    <m/>
    <m/>
    <m/>
    <m/>
    <m/>
    <b v="0"/>
    <b v="0"/>
    <b v="0"/>
    <x v="0"/>
    <x v="0"/>
    <s v="L2_impr"/>
    <x v="0"/>
    <n v="1"/>
    <n v="0.99765389455682796"/>
    <n v="0.99794477163084305"/>
    <n v="0.99881551054706497"/>
    <m/>
    <x v="0"/>
    <m/>
    <x v="0"/>
    <m/>
    <m/>
    <m/>
    <n v="1"/>
    <x v="0"/>
    <n v="31"/>
    <n v="10"/>
    <n v="3.1428571428571401"/>
    <n v="9"/>
    <n v="1.0967741935483799"/>
    <n v="3.6559139784946203E-2"/>
    <n v="7740"/>
    <n v="0"/>
    <n v="0"/>
    <n v="2552"/>
    <s v="MatchingAlgGreedyImp-Seq-D1M1N10S1B1"/>
    <n v="3"/>
    <n v="2"/>
    <n v="1"/>
    <n v="1"/>
    <x v="1"/>
    <n v="1000"/>
    <n v="7740"/>
    <n v="26"/>
  </r>
  <r>
    <s v="H"/>
    <n v="1"/>
    <s v="C,B,E"/>
    <s v="D"/>
    <s v="Sequence"/>
    <s v="{}&gt;"/>
    <m/>
    <m/>
    <b v="1"/>
    <b v="0"/>
    <b v="0"/>
    <x v="1"/>
    <x v="1"/>
    <s v="L2_impr"/>
    <x v="0"/>
    <n v="1"/>
    <n v="0.99765389455682796"/>
    <n v="0.99794477163084305"/>
    <n v="0.99881551054706497"/>
    <m/>
    <x v="0"/>
    <m/>
    <x v="0"/>
    <m/>
    <m/>
    <m/>
    <n v="1"/>
    <x v="0"/>
    <n v="31"/>
    <n v="10"/>
    <n v="3.1428571428571401"/>
    <n v="9"/>
    <n v="1.0967741935483799"/>
    <n v="3.6559139784946203E-2"/>
    <n v="7740"/>
    <n v="0"/>
    <n v="0"/>
    <n v="2552"/>
    <s v="MatchingAlgGreedyImp-Seq-D1M1N10S1B1"/>
    <n v="3"/>
    <n v="2"/>
    <n v="1"/>
    <n v="1"/>
    <x v="1"/>
    <n v="1000"/>
    <n v="7740"/>
    <n v="26"/>
  </r>
  <r>
    <s v="H"/>
    <n v="1"/>
    <s v="C,B,E"/>
    <s v="D"/>
    <s v="Sequence"/>
    <s v="{}&gt;"/>
    <m/>
    <m/>
    <b v="1"/>
    <b v="0"/>
    <b v="0"/>
    <x v="1"/>
    <x v="2"/>
    <s v="L2_impr"/>
    <x v="1"/>
    <n v="1"/>
    <n v="0.90126156967161097"/>
    <n v="0.94976584908788797"/>
    <n v="0.94660960775969105"/>
    <n v="0.90126156967161097"/>
    <x v="4"/>
    <n v="9.6392324885216596E-2"/>
    <x v="582"/>
    <n v="0.75893875998478499"/>
    <n v="0"/>
    <n v="0.24106124001521401"/>
    <n v="1"/>
    <x v="586"/>
    <n v="24"/>
    <n v="7"/>
    <n v="3"/>
    <n v="8"/>
    <n v="1.0833333333333299"/>
    <n v="4.7101449275362299E-2"/>
    <n v="7740"/>
    <n v="0"/>
    <n v="0"/>
    <n v="4017"/>
    <s v="MatchingAlgGreedyImp-Seq-D1M1N10S1B1"/>
    <n v="3"/>
    <n v="2"/>
    <n v="1"/>
    <n v="1"/>
    <x v="1"/>
    <n v="1000"/>
    <n v="7740"/>
    <n v="26"/>
  </r>
  <r>
    <s v="H"/>
    <n v="1"/>
    <s v="C,B,E"/>
    <s v="D"/>
    <s v="Sequence"/>
    <s v="{}&gt;"/>
    <m/>
    <m/>
    <b v="1"/>
    <b v="0"/>
    <b v="0"/>
    <x v="1"/>
    <x v="3"/>
    <s v="L2_impr"/>
    <x v="1"/>
    <n v="1"/>
    <n v="0.90126156967161097"/>
    <n v="0.94976584908788797"/>
    <n v="0.94660960775969105"/>
    <n v="0.90126156967161097"/>
    <x v="4"/>
    <n v="9.6392324885216596E-2"/>
    <x v="582"/>
    <n v="0.75893875998478499"/>
    <n v="0"/>
    <n v="0.24106124001521401"/>
    <n v="1"/>
    <x v="586"/>
    <n v="24"/>
    <n v="7"/>
    <n v="3"/>
    <n v="8"/>
    <n v="1.0833333333333299"/>
    <n v="4.7101449275362299E-2"/>
    <n v="7740"/>
    <n v="0"/>
    <n v="0"/>
    <n v="4017"/>
    <s v="MatchingAlgGreedyImp-Seq-D1M1N10S1B1"/>
    <n v="3"/>
    <n v="2"/>
    <n v="1"/>
    <n v="1"/>
    <x v="1"/>
    <n v="1000"/>
    <n v="7740"/>
    <n v="26"/>
  </r>
  <r>
    <s v="H"/>
    <n v="1"/>
    <s v="C,B,E"/>
    <s v="D"/>
    <s v="Sequence"/>
    <s v="{}&gt;"/>
    <m/>
    <m/>
    <b v="1"/>
    <b v="0"/>
    <b v="0"/>
    <x v="2"/>
    <x v="1"/>
    <s v="L2_impr"/>
    <x v="0"/>
    <n v="1"/>
    <n v="0.97980007591020102"/>
    <n v="0.97980007591020102"/>
    <n v="0.97980007591020102"/>
    <m/>
    <x v="0"/>
    <m/>
    <x v="0"/>
    <m/>
    <m/>
    <m/>
    <n v="1"/>
    <x v="0"/>
    <n v="21"/>
    <n v="10"/>
    <n v="3.5454545454545401"/>
    <n v="13"/>
    <n v="1.38095238095238"/>
    <n v="6.9047619047618997E-2"/>
    <n v="7740"/>
    <n v="0"/>
    <n v="0"/>
    <n v="0"/>
    <s v="MatchingAlgGreedyImp-Seq-D1M1N10S1B1"/>
    <n v="3"/>
    <n v="2"/>
    <n v="1"/>
    <n v="1"/>
    <x v="1"/>
    <n v="1000"/>
    <n v="7740"/>
    <n v="26"/>
  </r>
  <r>
    <s v="H"/>
    <n v="1"/>
    <s v="C,B,E"/>
    <s v="D"/>
    <s v="Sequence"/>
    <s v="{}&gt;"/>
    <m/>
    <m/>
    <b v="1"/>
    <b v="0"/>
    <b v="0"/>
    <x v="2"/>
    <x v="2"/>
    <s v="L2_impr"/>
    <x v="1"/>
    <n v="1"/>
    <n v="0.68542698237400401"/>
    <n v="0.68542698237400401"/>
    <n v="0.68542698237400401"/>
    <n v="0.68542698237400401"/>
    <x v="4"/>
    <n v="0.29437309353619601"/>
    <x v="583"/>
    <n v="0.67202761872684402"/>
    <n v="0"/>
    <n v="0.32797238127315598"/>
    <n v="1"/>
    <x v="587"/>
    <n v="15"/>
    <n v="7"/>
    <n v="3.5714285714285698"/>
    <n v="8"/>
    <n v="1.3333333333333299"/>
    <n v="9.5238095238095205E-2"/>
    <n v="7740"/>
    <n v="0"/>
    <n v="0"/>
    <n v="0"/>
    <s v="MatchingAlgGreedyImp-Seq-D1M1N10S1B1"/>
    <n v="3"/>
    <n v="2"/>
    <n v="1"/>
    <n v="1"/>
    <x v="1"/>
    <n v="1000"/>
    <n v="7740"/>
    <n v="26"/>
  </r>
  <r>
    <s v="H"/>
    <n v="1"/>
    <s v="C,B,E"/>
    <s v="D"/>
    <s v="Sequence"/>
    <s v="{}&gt;"/>
    <m/>
    <m/>
    <b v="1"/>
    <b v="0"/>
    <b v="0"/>
    <x v="2"/>
    <x v="3"/>
    <s v="L2_impr"/>
    <x v="1"/>
    <n v="1"/>
    <n v="0.68542698237400401"/>
    <n v="0.68542698237400401"/>
    <n v="0.68542698237400401"/>
    <n v="0.68542698237400401"/>
    <x v="4"/>
    <n v="0.29437309353619601"/>
    <x v="583"/>
    <n v="0.67202761872684402"/>
    <n v="0"/>
    <n v="0.32797238127315598"/>
    <n v="1"/>
    <x v="587"/>
    <n v="15"/>
    <n v="7"/>
    <n v="3.5714285714285698"/>
    <n v="8"/>
    <n v="1.3333333333333299"/>
    <n v="9.5238095238095205E-2"/>
    <n v="7740"/>
    <n v="0"/>
    <n v="0"/>
    <n v="0"/>
    <s v="MatchingAlgGreedyImp-Seq-D1M1N10S1B1"/>
    <n v="3"/>
    <n v="2"/>
    <n v="1"/>
    <n v="1"/>
    <x v="1"/>
    <n v="1000"/>
    <n v="7740"/>
    <n v="26"/>
  </r>
  <r>
    <s v="H"/>
    <n v="1"/>
    <s v="C,B,E"/>
    <s v="D"/>
    <s v="Sequence"/>
    <s v="{}&gt;"/>
    <m/>
    <m/>
    <b v="1"/>
    <b v="0"/>
    <b v="0"/>
    <x v="3"/>
    <x v="4"/>
    <s v="L2_impr"/>
    <x v="0"/>
    <n v="1"/>
    <n v="0.99801110166298201"/>
    <n v="0.99827167414050799"/>
    <n v="0.999228112417065"/>
    <n v="0.90126156967161097"/>
    <x v="211"/>
    <n v="-3.57207106153834E-4"/>
    <x v="0"/>
    <n v="0.75893875998478499"/>
    <n v="0.24106124001521401"/>
    <n v="0"/>
    <n v="1"/>
    <x v="0"/>
    <n v="28"/>
    <n v="11"/>
    <n v="3.2"/>
    <n v="7"/>
    <n v="1.0714285714285701"/>
    <n v="3.9682539682539597E-2"/>
    <n v="7740"/>
    <n v="0"/>
    <n v="0"/>
    <n v="1482"/>
    <s v="MatchingAlgGreedyImp-Seq-D1M1N10S1B1"/>
    <n v="3"/>
    <n v="2"/>
    <n v="1"/>
    <n v="1"/>
    <x v="1"/>
    <n v="1000"/>
    <n v="7740"/>
    <n v="26"/>
  </r>
  <r>
    <s v="I"/>
    <n v="1"/>
    <m/>
    <m/>
    <m/>
    <m/>
    <m/>
    <m/>
    <b v="0"/>
    <b v="0"/>
    <b v="0"/>
    <x v="0"/>
    <x v="0"/>
    <s v="L2_impr"/>
    <x v="0"/>
    <n v="1"/>
    <n v="0.99916376772812399"/>
    <n v="0.99916376772812399"/>
    <n v="0.99916376772812399"/>
    <m/>
    <x v="0"/>
    <m/>
    <x v="0"/>
    <m/>
    <m/>
    <m/>
    <n v="1"/>
    <x v="0"/>
    <n v="25"/>
    <n v="10"/>
    <n v="3.1666666666666599"/>
    <n v="8"/>
    <n v="1.1200000000000001"/>
    <n v="4.6666666666666599E-2"/>
    <n v="7711"/>
    <n v="0"/>
    <n v="0"/>
    <n v="3000"/>
    <s v="MatchingAlgGreedyImp-Seq-D1M1N10S1B1"/>
    <n v="4"/>
    <n v="1"/>
    <n v="1"/>
    <n v="1"/>
    <x v="1"/>
    <n v="1000"/>
    <n v="7711"/>
    <n v="16"/>
  </r>
  <r>
    <s v="I"/>
    <n v="1"/>
    <s v="A,J,G"/>
    <s v="B"/>
    <s v="Sequence"/>
    <s v="{}&gt;"/>
    <m/>
    <m/>
    <b v="1"/>
    <b v="0"/>
    <b v="0"/>
    <x v="1"/>
    <x v="1"/>
    <s v="L2_impr"/>
    <x v="0"/>
    <n v="1"/>
    <n v="0.99916376772812399"/>
    <n v="0.99916376772812399"/>
    <n v="0.99916376772812399"/>
    <m/>
    <x v="0"/>
    <m/>
    <x v="0"/>
    <m/>
    <m/>
    <m/>
    <n v="1"/>
    <x v="0"/>
    <n v="25"/>
    <n v="10"/>
    <n v="3.1666666666666599"/>
    <n v="8"/>
    <n v="1.1200000000000001"/>
    <n v="4.6666666666666599E-2"/>
    <n v="7711"/>
    <n v="0"/>
    <n v="0"/>
    <n v="3000"/>
    <s v="MatchingAlgGreedyImp-Seq-D1M1N10S1B1"/>
    <n v="4"/>
    <n v="1"/>
    <n v="1"/>
    <n v="1"/>
    <x v="1"/>
    <n v="1000"/>
    <n v="7711"/>
    <n v="16"/>
  </r>
  <r>
    <s v="I"/>
    <n v="1"/>
    <s v="A,J,G"/>
    <s v="B"/>
    <s v="Sequence"/>
    <s v="{}&gt;"/>
    <m/>
    <m/>
    <b v="1"/>
    <b v="0"/>
    <b v="0"/>
    <x v="1"/>
    <x v="2"/>
    <s v="L2_impr"/>
    <x v="0"/>
    <n v="1"/>
    <n v="0.64509323478924196"/>
    <n v="0.66202724766694498"/>
    <n v="0.74445988485430603"/>
    <m/>
    <x v="0"/>
    <m/>
    <x v="584"/>
    <m/>
    <m/>
    <m/>
    <n v="1"/>
    <x v="588"/>
    <n v="29"/>
    <n v="7"/>
    <n v="3.1"/>
    <n v="14"/>
    <n v="1.17241379310344"/>
    <n v="4.1871921182266E-2"/>
    <n v="7711"/>
    <n v="0"/>
    <n v="0"/>
    <n v="10650"/>
    <s v="MatchingAlgGreedyImp-Seq-D1M1N10S1B1"/>
    <n v="4"/>
    <n v="1"/>
    <n v="1"/>
    <n v="1"/>
    <x v="1"/>
    <n v="1000"/>
    <n v="7711"/>
    <n v="16"/>
  </r>
  <r>
    <s v="I"/>
    <n v="1"/>
    <s v="A,J,G"/>
    <s v="B"/>
    <s v="Sequence"/>
    <s v="{}&gt;"/>
    <m/>
    <m/>
    <b v="1"/>
    <b v="0"/>
    <b v="0"/>
    <x v="1"/>
    <x v="3"/>
    <s v="L2_impr"/>
    <x v="0"/>
    <n v="1"/>
    <n v="0.76135888983906297"/>
    <n v="0.79902284043361205"/>
    <n v="0.82333274416172197"/>
    <n v="0.64509323478924196"/>
    <x v="212"/>
    <n v="0.23780487788905999"/>
    <x v="585"/>
    <n v="0.57631367355625895"/>
    <n v="0.31298136560823098"/>
    <n v="0.110704960835509"/>
    <n v="0.97833401723430402"/>
    <x v="589"/>
    <n v="40"/>
    <n v="10"/>
    <n v="3.1428571428571401"/>
    <n v="21"/>
    <n v="1.2"/>
    <n v="3.0769230769230702E-2"/>
    <n v="7711"/>
    <n v="0"/>
    <n v="0"/>
    <n v="6650"/>
    <s v="MatchingAlgGreedyImp-Seq-D1M1N10S1B1"/>
    <n v="4"/>
    <n v="1"/>
    <n v="1"/>
    <n v="1"/>
    <x v="1"/>
    <n v="1000"/>
    <n v="7711"/>
    <n v="16"/>
  </r>
  <r>
    <s v="I"/>
    <n v="1"/>
    <s v="A,J,G"/>
    <s v="B"/>
    <s v="Sequence"/>
    <s v="{}&gt;"/>
    <m/>
    <m/>
    <b v="1"/>
    <b v="0"/>
    <b v="0"/>
    <x v="2"/>
    <x v="1"/>
    <s v="L2_impr"/>
    <x v="0"/>
    <n v="1"/>
    <n v="0.99896112534702697"/>
    <n v="0.99896112534702697"/>
    <n v="0.99896112534702697"/>
    <m/>
    <x v="0"/>
    <m/>
    <x v="0"/>
    <m/>
    <m/>
    <m/>
    <n v="1"/>
    <x v="0"/>
    <n v="19"/>
    <n v="10"/>
    <n v="3.1818181818181799"/>
    <n v="16"/>
    <n v="1.31578947368421"/>
    <n v="7.3099415204678303E-2"/>
    <n v="7711"/>
    <n v="0"/>
    <n v="0"/>
    <n v="0"/>
    <s v="MatchingAlgGreedyImp-Seq-D1M1N10S1B1"/>
    <n v="4"/>
    <n v="1"/>
    <n v="1"/>
    <n v="1"/>
    <x v="1"/>
    <n v="1000"/>
    <n v="7711"/>
    <n v="16"/>
  </r>
  <r>
    <s v="I"/>
    <n v="1"/>
    <s v="A,J,G"/>
    <s v="B"/>
    <s v="Sequence"/>
    <s v="{}&gt;"/>
    <m/>
    <m/>
    <b v="1"/>
    <b v="0"/>
    <b v="0"/>
    <x v="2"/>
    <x v="2"/>
    <s v="L2_impr"/>
    <x v="1"/>
    <n v="1"/>
    <n v="0.43799695988134701"/>
    <n v="0.43799695988134701"/>
    <n v="0.43799695988134701"/>
    <n v="0.43799695988134701"/>
    <x v="4"/>
    <n v="0.56096416546567895"/>
    <x v="586"/>
    <n v="0.52673669649418497"/>
    <n v="0"/>
    <n v="0.47326330350581403"/>
    <n v="1"/>
    <x v="590"/>
    <n v="12"/>
    <n v="7"/>
    <n v="3.71428571428571"/>
    <n v="9"/>
    <n v="1.3333333333333299"/>
    <n v="0.12121212121212099"/>
    <n v="7711"/>
    <n v="0"/>
    <n v="0"/>
    <n v="0"/>
    <s v="MatchingAlgGreedyImp-Seq-D1M1N10S1B1"/>
    <n v="4"/>
    <n v="1"/>
    <n v="1"/>
    <n v="1"/>
    <x v="1"/>
    <n v="1000"/>
    <n v="7711"/>
    <n v="16"/>
  </r>
  <r>
    <s v="I"/>
    <n v="1"/>
    <s v="A,J,G"/>
    <s v="B"/>
    <s v="Sequence"/>
    <s v="{}&gt;"/>
    <m/>
    <m/>
    <b v="1"/>
    <b v="0"/>
    <b v="0"/>
    <x v="2"/>
    <x v="3"/>
    <s v="L2_impr"/>
    <x v="1"/>
    <n v="1"/>
    <n v="0.43799695988134701"/>
    <n v="0.43799695988134701"/>
    <n v="0.43799695988134701"/>
    <n v="0.43799695988134701"/>
    <x v="4"/>
    <n v="0.56096416546567895"/>
    <x v="586"/>
    <n v="0.52673669649418497"/>
    <n v="0"/>
    <n v="0.47326330350581403"/>
    <n v="1"/>
    <x v="590"/>
    <n v="12"/>
    <n v="7"/>
    <n v="3.71428571428571"/>
    <n v="9"/>
    <n v="1.3333333333333299"/>
    <n v="0.12121212121212099"/>
    <n v="7711"/>
    <n v="0"/>
    <n v="0"/>
    <n v="0"/>
    <s v="MatchingAlgGreedyImp-Seq-D1M1N10S1B1"/>
    <n v="4"/>
    <n v="1"/>
    <n v="1"/>
    <n v="1"/>
    <x v="1"/>
    <n v="1000"/>
    <n v="7711"/>
    <n v="16"/>
  </r>
  <r>
    <s v="I"/>
    <n v="1"/>
    <s v="A,J,G"/>
    <s v="B"/>
    <s v="Sequence"/>
    <s v="{}&gt;"/>
    <m/>
    <m/>
    <b v="1"/>
    <b v="0"/>
    <b v="0"/>
    <x v="3"/>
    <x v="4"/>
    <s v="L2_impr"/>
    <x v="0"/>
    <n v="1"/>
    <n v="0.66776007295680195"/>
    <n v="0.66776007295680195"/>
    <n v="0.71323699400660101"/>
    <n v="0.64509323478924196"/>
    <x v="213"/>
    <n v="0.33140369477132198"/>
    <x v="587"/>
    <n v="0.57631367355625895"/>
    <n v="2.8611114211202798E-2"/>
    <n v="0.395075212232537"/>
    <n v="1"/>
    <x v="591"/>
    <n v="27"/>
    <n v="8"/>
    <n v="3.2222222222222201"/>
    <n v="13"/>
    <n v="1.18518518518518"/>
    <n v="4.5584045584045503E-2"/>
    <n v="7711"/>
    <n v="0"/>
    <n v="0"/>
    <n v="6000"/>
    <s v="MatchingAlgGreedyImp-Seq-D1M1N10S1B1"/>
    <n v="4"/>
    <n v="1"/>
    <n v="1"/>
    <n v="1"/>
    <x v="1"/>
    <n v="1000"/>
    <n v="7711"/>
    <n v="16"/>
  </r>
  <r>
    <s v="J"/>
    <n v="1"/>
    <m/>
    <m/>
    <m/>
    <m/>
    <m/>
    <m/>
    <b v="0"/>
    <b v="0"/>
    <b v="0"/>
    <x v="0"/>
    <x v="0"/>
    <s v="L2_impr"/>
    <x v="0"/>
    <n v="1"/>
    <n v="0.99941841143236898"/>
    <n v="0.99941841143236898"/>
    <n v="0.99941841143236898"/>
    <m/>
    <x v="0"/>
    <m/>
    <x v="0"/>
    <m/>
    <m/>
    <m/>
    <n v="1"/>
    <x v="0"/>
    <n v="21"/>
    <n v="10"/>
    <n v="2.75"/>
    <n v="5"/>
    <n v="1.0476190476190399"/>
    <n v="5.2380952380952299E-2"/>
    <n v="8777"/>
    <n v="0"/>
    <n v="0"/>
    <n v="1000"/>
    <s v="MatchingAlgGreedyImp-Seq-D1M1N10S1B1"/>
    <n v="5"/>
    <n v="0"/>
    <n v="1"/>
    <n v="1"/>
    <x v="1"/>
    <n v="1000"/>
    <n v="8777"/>
    <n v="17"/>
  </r>
  <r>
    <s v="J"/>
    <n v="1"/>
    <s v="A,J,I"/>
    <s v="B"/>
    <s v="Sequence"/>
    <s v="{}&gt;"/>
    <m/>
    <m/>
    <b v="1"/>
    <b v="0"/>
    <b v="0"/>
    <x v="1"/>
    <x v="1"/>
    <s v="L2_impr"/>
    <x v="0"/>
    <n v="1"/>
    <n v="0.99941841143236898"/>
    <n v="0.99941841143236898"/>
    <n v="0.99941841143236898"/>
    <m/>
    <x v="0"/>
    <m/>
    <x v="0"/>
    <m/>
    <m/>
    <m/>
    <n v="1"/>
    <x v="0"/>
    <n v="21"/>
    <n v="10"/>
    <n v="2.75"/>
    <n v="5"/>
    <n v="1.0476190476190399"/>
    <n v="5.2380952380952299E-2"/>
    <n v="8777"/>
    <n v="0"/>
    <n v="0"/>
    <n v="1000"/>
    <s v="MatchingAlgGreedyImp-Seq-D1M1N10S1B1"/>
    <n v="5"/>
    <n v="0"/>
    <n v="1"/>
    <n v="1"/>
    <x v="1"/>
    <n v="1000"/>
    <n v="8777"/>
    <n v="17"/>
  </r>
  <r>
    <s v="J"/>
    <n v="1"/>
    <s v="A,J,I"/>
    <s v="B"/>
    <s v="Sequence"/>
    <s v="{}&gt;"/>
    <m/>
    <m/>
    <b v="1"/>
    <b v="0"/>
    <b v="0"/>
    <x v="1"/>
    <x v="2"/>
    <s v="L2_impr"/>
    <x v="0"/>
    <n v="1"/>
    <n v="0.79114896120994205"/>
    <n v="0.85204260251919595"/>
    <n v="0.91936770385357502"/>
    <m/>
    <x v="0"/>
    <m/>
    <x v="588"/>
    <m/>
    <m/>
    <m/>
    <n v="1"/>
    <x v="592"/>
    <n v="22"/>
    <n v="7"/>
    <n v="3"/>
    <n v="8"/>
    <n v="1.0909090909090899"/>
    <n v="5.1948051948051903E-2"/>
    <n v="8777"/>
    <n v="0"/>
    <n v="0"/>
    <n v="7000"/>
    <s v="MatchingAlgGreedyImp-Seq-D1M1N10S1B1"/>
    <n v="5"/>
    <n v="0"/>
    <n v="1"/>
    <n v="1"/>
    <x v="1"/>
    <n v="1000"/>
    <n v="8777"/>
    <n v="17"/>
  </r>
  <r>
    <s v="J"/>
    <n v="1"/>
    <s v="A,J,I"/>
    <s v="B"/>
    <s v="Sequence"/>
    <s v="{}&gt;"/>
    <m/>
    <m/>
    <b v="1"/>
    <b v="0"/>
    <b v="0"/>
    <x v="1"/>
    <x v="3"/>
    <s v="L2_impr"/>
    <x v="0"/>
    <n v="1"/>
    <n v="0.91633433034230605"/>
    <n v="0.99936571221457005"/>
    <n v="0.99936571221457005"/>
    <n v="0.79114896120994205"/>
    <x v="214"/>
    <n v="8.30840810900631E-2"/>
    <x v="0"/>
    <n v="0.83383183781987302"/>
    <n v="0.16616816218012601"/>
    <n v="0"/>
    <n v="1"/>
    <x v="0"/>
    <n v="21"/>
    <n v="10"/>
    <n v="2.75"/>
    <n v="6"/>
    <n v="1.0476190476190399"/>
    <n v="5.2380952380952299E-2"/>
    <n v="8777"/>
    <n v="0"/>
    <n v="0"/>
    <n v="1000"/>
    <s v="MatchingAlgGreedyImp-Seq-D1M1N10S1B1"/>
    <n v="5"/>
    <n v="0"/>
    <n v="1"/>
    <n v="1"/>
    <x v="1"/>
    <n v="1000"/>
    <n v="8777"/>
    <n v="17"/>
  </r>
  <r>
    <s v="J"/>
    <n v="1"/>
    <s v="A,J,I"/>
    <s v="B"/>
    <s v="Sequence"/>
    <s v="{}&gt;"/>
    <m/>
    <m/>
    <b v="1"/>
    <b v="0"/>
    <b v="0"/>
    <x v="2"/>
    <x v="1"/>
    <s v="L2_impr"/>
    <x v="0"/>
    <n v="1"/>
    <n v="0.99936571221457005"/>
    <n v="0.99936571221457005"/>
    <n v="0.99936571221457005"/>
    <m/>
    <x v="0"/>
    <m/>
    <x v="0"/>
    <m/>
    <m/>
    <m/>
    <n v="1"/>
    <x v="0"/>
    <n v="19"/>
    <n v="10"/>
    <n v="2.75"/>
    <n v="5"/>
    <n v="1.0526315789473599"/>
    <n v="5.8479532163742597E-2"/>
    <n v="8777"/>
    <n v="0"/>
    <n v="0"/>
    <n v="0"/>
    <s v="MatchingAlgGreedyImp-Seq-D1M1N10S1B1"/>
    <n v="5"/>
    <n v="0"/>
    <n v="1"/>
    <n v="1"/>
    <x v="1"/>
    <n v="1000"/>
    <n v="8777"/>
    <n v="17"/>
  </r>
  <r>
    <s v="J"/>
    <n v="1"/>
    <s v="A,J,I"/>
    <s v="B"/>
    <s v="Sequence"/>
    <s v="{}&gt;"/>
    <m/>
    <m/>
    <b v="1"/>
    <b v="0"/>
    <b v="0"/>
    <x v="2"/>
    <x v="2"/>
    <s v="L2_impr"/>
    <x v="0"/>
    <n v="1"/>
    <n v="0.50618280926664305"/>
    <n v="0.50618280926664305"/>
    <n v="0.50618280926664305"/>
    <m/>
    <x v="0"/>
    <m/>
    <x v="589"/>
    <m/>
    <m/>
    <m/>
    <n v="1"/>
    <x v="593"/>
    <n v="12"/>
    <n v="7"/>
    <n v="3"/>
    <n v="6"/>
    <n v="1.0833333333333299"/>
    <n v="9.8484848484848397E-2"/>
    <n v="8777"/>
    <n v="0"/>
    <n v="0"/>
    <n v="0"/>
    <s v="MatchingAlgGreedyImp-Seq-D1M1N10S1B1"/>
    <n v="5"/>
    <n v="0"/>
    <n v="1"/>
    <n v="1"/>
    <x v="1"/>
    <n v="1000"/>
    <n v="8777"/>
    <n v="17"/>
  </r>
  <r>
    <s v="J"/>
    <n v="1"/>
    <s v="A,J,I"/>
    <s v="B"/>
    <s v="Sequence"/>
    <s v="{}&gt;"/>
    <m/>
    <m/>
    <b v="1"/>
    <b v="0"/>
    <b v="0"/>
    <x v="2"/>
    <x v="3"/>
    <s v="L2_impr"/>
    <x v="0"/>
    <n v="1"/>
    <n v="0.90875317143892698"/>
    <n v="0.99930251096054201"/>
    <n v="0.99930251096054201"/>
    <n v="0.50618280926664305"/>
    <x v="215"/>
    <n v="9.0612540775643194E-2"/>
    <x v="0"/>
    <n v="0.56340874642115302"/>
    <n v="0.43659125357884598"/>
    <n v="0"/>
    <n v="1"/>
    <x v="0"/>
    <n v="19"/>
    <n v="10"/>
    <n v="2.75"/>
    <n v="6"/>
    <n v="1.0526315789473599"/>
    <n v="5.8479532163742597E-2"/>
    <n v="8777"/>
    <n v="0"/>
    <n v="0"/>
    <n v="0"/>
    <s v="MatchingAlgGreedyImp-Seq-D1M1N10S1B1"/>
    <n v="5"/>
    <n v="0"/>
    <n v="1"/>
    <n v="1"/>
    <x v="1"/>
    <n v="1000"/>
    <n v="8777"/>
    <n v="17"/>
  </r>
  <r>
    <s v="J"/>
    <n v="1"/>
    <s v="A,J,I"/>
    <s v="B"/>
    <s v="Sequence"/>
    <s v="{}&gt;"/>
    <m/>
    <m/>
    <b v="1"/>
    <b v="0"/>
    <b v="0"/>
    <x v="3"/>
    <x v="4"/>
    <s v="L2_impr"/>
    <x v="1"/>
    <n v="1"/>
    <n v="0.79114896120994205"/>
    <n v="0.85204260251919595"/>
    <n v="0.91936770385357502"/>
    <n v="0.79114896120994205"/>
    <x v="4"/>
    <n v="0.20826945022242699"/>
    <x v="588"/>
    <n v="0.83383183781987302"/>
    <n v="0"/>
    <n v="0.16616816218012601"/>
    <n v="1"/>
    <x v="592"/>
    <n v="22"/>
    <n v="7"/>
    <n v="3"/>
    <n v="8"/>
    <n v="1.0909090909090899"/>
    <n v="5.1948051948051903E-2"/>
    <n v="8777"/>
    <n v="0"/>
    <n v="0"/>
    <n v="7000"/>
    <s v="MatchingAlgGreedyImp-Seq-D1M1N10S1B1"/>
    <n v="5"/>
    <n v="0"/>
    <n v="1"/>
    <n v="1"/>
    <x v="1"/>
    <n v="1000"/>
    <n v="8777"/>
    <n v="17"/>
  </r>
  <r>
    <s v="L"/>
    <n v="1"/>
    <m/>
    <m/>
    <m/>
    <m/>
    <m/>
    <m/>
    <b v="0"/>
    <b v="0"/>
    <b v="0"/>
    <x v="0"/>
    <x v="0"/>
    <s v="L2_impr"/>
    <x v="0"/>
    <n v="1"/>
    <n v="0.99804480651731098"/>
    <n v="0.99804480651731098"/>
    <n v="0.99804480651731098"/>
    <m/>
    <x v="0"/>
    <m/>
    <x v="0"/>
    <m/>
    <m/>
    <m/>
    <n v="1"/>
    <x v="0"/>
    <n v="21"/>
    <n v="10"/>
    <n v="3.3333333333333299"/>
    <n v="5"/>
    <n v="1.0476190476190399"/>
    <n v="5.2380952380952299E-2"/>
    <n v="8765"/>
    <n v="0"/>
    <n v="0"/>
    <n v="1000"/>
    <s v="MatchingAlgGreedyImp-Seq-D1M1N10S1B1"/>
    <n v="5"/>
    <n v="0"/>
    <n v="1"/>
    <n v="1"/>
    <x v="1"/>
    <n v="1000"/>
    <n v="8765"/>
    <n v="20"/>
  </r>
  <r>
    <s v="L"/>
    <n v="1"/>
    <s v="C,J,I"/>
    <s v="D"/>
    <s v="Sequence"/>
    <s v="{}&gt;"/>
    <m/>
    <m/>
    <b v="1"/>
    <b v="0"/>
    <b v="0"/>
    <x v="1"/>
    <x v="1"/>
    <s v="L2_impr"/>
    <x v="0"/>
    <n v="1"/>
    <n v="0.99804480651731098"/>
    <n v="0.99804480651731098"/>
    <n v="0.99804480651731098"/>
    <m/>
    <x v="0"/>
    <m/>
    <x v="0"/>
    <m/>
    <m/>
    <m/>
    <n v="1"/>
    <x v="0"/>
    <n v="21"/>
    <n v="10"/>
    <n v="3.3333333333333299"/>
    <n v="5"/>
    <n v="1.0476190476190399"/>
    <n v="5.2380952380952299E-2"/>
    <n v="8765"/>
    <n v="0"/>
    <n v="0"/>
    <n v="1000"/>
    <s v="MatchingAlgGreedyImp-Seq-D1M1N10S1B1"/>
    <n v="5"/>
    <n v="0"/>
    <n v="1"/>
    <n v="1"/>
    <x v="1"/>
    <n v="1000"/>
    <n v="8765"/>
    <n v="20"/>
  </r>
  <r>
    <s v="L"/>
    <n v="1"/>
    <s v="C,J,I"/>
    <s v="D"/>
    <s v="Sequence"/>
    <s v="{}&gt;"/>
    <m/>
    <m/>
    <b v="1"/>
    <b v="0"/>
    <b v="0"/>
    <x v="1"/>
    <x v="2"/>
    <s v="L2_impr"/>
    <x v="0"/>
    <n v="1"/>
    <n v="0.77073263558515703"/>
    <n v="0.83993763622054096"/>
    <n v="0.953978253559018"/>
    <m/>
    <x v="0"/>
    <m/>
    <x v="590"/>
    <m/>
    <m/>
    <m/>
    <n v="1"/>
    <x v="594"/>
    <n v="23"/>
    <n v="7"/>
    <n v="3.1428571428571401"/>
    <n v="11"/>
    <n v="1.13043478260869"/>
    <n v="5.1383399209486098E-2"/>
    <n v="8765"/>
    <n v="0"/>
    <n v="0"/>
    <n v="9000"/>
    <s v="MatchingAlgGreedyImp-Seq-D1M1N10S1B1"/>
    <n v="5"/>
    <n v="0"/>
    <n v="1"/>
    <n v="1"/>
    <x v="1"/>
    <n v="1000"/>
    <n v="8765"/>
    <n v="20"/>
  </r>
  <r>
    <s v="L"/>
    <n v="1"/>
    <s v="C,J,I"/>
    <s v="D"/>
    <s v="Sequence"/>
    <s v="{}&gt;"/>
    <m/>
    <m/>
    <b v="1"/>
    <b v="0"/>
    <b v="0"/>
    <x v="1"/>
    <x v="3"/>
    <s v="L2_impr"/>
    <x v="0"/>
    <n v="1"/>
    <n v="0.77444320335345496"/>
    <n v="0.81894971035801301"/>
    <n v="0.81894971035801301"/>
    <n v="0.77073263558515703"/>
    <x v="216"/>
    <n v="0.223601603163855"/>
    <x v="591"/>
    <n v="0.78984238178633903"/>
    <n v="0.12869122310164299"/>
    <n v="8.1466395112016199E-2"/>
    <n v="1"/>
    <x v="595"/>
    <n v="29"/>
    <n v="11"/>
    <n v="3.3333333333333299"/>
    <n v="15"/>
    <n v="1.17241379310344"/>
    <n v="4.1871921182266E-2"/>
    <n v="8765"/>
    <n v="0"/>
    <n v="0"/>
    <n v="3000"/>
    <s v="MatchingAlgGreedyImp-Seq-D1M1N10S1B1"/>
    <n v="5"/>
    <n v="0"/>
    <n v="1"/>
    <n v="1"/>
    <x v="1"/>
    <n v="1000"/>
    <n v="8765"/>
    <n v="20"/>
  </r>
  <r>
    <s v="L"/>
    <n v="1"/>
    <s v="C,J,I"/>
    <s v="D"/>
    <s v="Sequence"/>
    <s v="{}&gt;"/>
    <m/>
    <m/>
    <b v="1"/>
    <b v="0"/>
    <b v="0"/>
    <x v="2"/>
    <x v="1"/>
    <s v="L2_impr"/>
    <x v="0"/>
    <n v="1"/>
    <n v="0.99787139689578697"/>
    <n v="0.99787139689578697"/>
    <n v="0.99787139689578697"/>
    <m/>
    <x v="0"/>
    <m/>
    <x v="0"/>
    <m/>
    <m/>
    <m/>
    <n v="1"/>
    <x v="0"/>
    <n v="19"/>
    <n v="10"/>
    <n v="3.3333333333333299"/>
    <n v="5"/>
    <n v="1.0526315789473599"/>
    <n v="5.8479532163742597E-2"/>
    <n v="8765"/>
    <n v="0"/>
    <n v="0"/>
    <n v="0"/>
    <s v="MatchingAlgGreedyImp-Seq-D1M1N10S1B1"/>
    <n v="5"/>
    <n v="0"/>
    <n v="1"/>
    <n v="1"/>
    <x v="1"/>
    <n v="1000"/>
    <n v="8765"/>
    <n v="20"/>
  </r>
  <r>
    <s v="L"/>
    <n v="1"/>
    <s v="C,J,I"/>
    <s v="D"/>
    <s v="Sequence"/>
    <s v="{}&gt;"/>
    <m/>
    <m/>
    <b v="1"/>
    <b v="0"/>
    <b v="0"/>
    <x v="2"/>
    <x v="2"/>
    <s v="L2_impr"/>
    <x v="1"/>
    <n v="1"/>
    <n v="0.57914072613118295"/>
    <n v="0.57914072613118295"/>
    <n v="0.57914072613118295"/>
    <n v="0.57914072613118295"/>
    <x v="4"/>
    <n v="0.41873067076460302"/>
    <x v="592"/>
    <n v="0.72601416613006997"/>
    <n v="0"/>
    <n v="0.27398583386992897"/>
    <n v="1"/>
    <x v="596"/>
    <n v="14"/>
    <n v="7"/>
    <n v="4.2727272727272698"/>
    <n v="15"/>
    <n v="1.8571428571428501"/>
    <n v="0.14285714285714199"/>
    <n v="8765"/>
    <n v="0"/>
    <n v="0"/>
    <n v="0"/>
    <s v="MatchingAlgGreedyImp-Seq-D1M1N10S1B1"/>
    <n v="5"/>
    <n v="0"/>
    <n v="1"/>
    <n v="1"/>
    <x v="1"/>
    <n v="1000"/>
    <n v="8765"/>
    <n v="20"/>
  </r>
  <r>
    <s v="L"/>
    <n v="1"/>
    <s v="C,J,I"/>
    <s v="D"/>
    <s v="Sequence"/>
    <s v="{}&gt;"/>
    <m/>
    <m/>
    <b v="1"/>
    <b v="0"/>
    <b v="0"/>
    <x v="2"/>
    <x v="3"/>
    <s v="L2_impr"/>
    <x v="1"/>
    <n v="1"/>
    <n v="0.57914072613118295"/>
    <n v="0.57914072613118295"/>
    <n v="0.57914072613118295"/>
    <n v="0.57914072613118295"/>
    <x v="4"/>
    <n v="0.41873067076460302"/>
    <x v="592"/>
    <n v="0.72601416613006997"/>
    <n v="0"/>
    <n v="0.27398583386992897"/>
    <n v="1"/>
    <x v="596"/>
    <n v="14"/>
    <n v="7"/>
    <n v="4.2727272727272698"/>
    <n v="15"/>
    <n v="1.8571428571428501"/>
    <n v="0.14285714285714199"/>
    <n v="8765"/>
    <n v="0"/>
    <n v="0"/>
    <n v="0"/>
    <s v="MatchingAlgGreedyImp-Seq-D1M1N10S1B1"/>
    <n v="5"/>
    <n v="0"/>
    <n v="1"/>
    <n v="1"/>
    <x v="1"/>
    <n v="1000"/>
    <n v="8765"/>
    <n v="20"/>
  </r>
  <r>
    <s v="L"/>
    <n v="1"/>
    <s v="C,J,I"/>
    <s v="D"/>
    <s v="Sequence"/>
    <s v="{}&gt;"/>
    <m/>
    <m/>
    <b v="1"/>
    <b v="0"/>
    <b v="0"/>
    <x v="3"/>
    <x v="4"/>
    <s v="L2_impr"/>
    <x v="0"/>
    <n v="1"/>
    <n v="0.87563748079877102"/>
    <n v="0.87563748079877102"/>
    <n v="0.93698241423002704"/>
    <n v="0.77073263558515703"/>
    <x v="217"/>
    <n v="0.12240732571854"/>
    <x v="0"/>
    <n v="0.78984238178633903"/>
    <n v="0.21015761821366"/>
    <n v="0"/>
    <n v="1"/>
    <x v="0"/>
    <n v="20"/>
    <n v="8"/>
    <n v="3.2"/>
    <n v="8"/>
    <n v="1.1000000000000001"/>
    <n v="5.78947368421052E-2"/>
    <n v="8765"/>
    <n v="0"/>
    <n v="0"/>
    <n v="3000"/>
    <s v="MatchingAlgGreedyImp-Seq-D1M1N10S1B1"/>
    <n v="5"/>
    <n v="0"/>
    <n v="1"/>
    <n v="1"/>
    <x v="1"/>
    <n v="1000"/>
    <n v="8765"/>
    <n v="20"/>
  </r>
  <r>
    <s v="M"/>
    <n v="1"/>
    <m/>
    <m/>
    <m/>
    <m/>
    <m/>
    <m/>
    <b v="0"/>
    <b v="0"/>
    <b v="0"/>
    <x v="0"/>
    <x v="0"/>
    <s v="L2_impr"/>
    <x v="0"/>
    <n v="1"/>
    <n v="0.96016702529185405"/>
    <n v="0.96016702529185405"/>
    <n v="0.96016702529185405"/>
    <m/>
    <x v="0"/>
    <m/>
    <x v="0"/>
    <m/>
    <m/>
    <m/>
    <n v="1"/>
    <x v="0"/>
    <n v="30"/>
    <n v="10"/>
    <n v="3"/>
    <n v="13"/>
    <n v="1.13333333333333"/>
    <n v="3.90804597701149E-2"/>
    <n v="6582"/>
    <n v="0"/>
    <n v="0"/>
    <n v="3980"/>
    <s v="MatchingAlgGreedyImp-Seq-D1M1N10S1B1"/>
    <n v="4"/>
    <n v="2"/>
    <n v="2"/>
    <n v="1"/>
    <x v="1"/>
    <n v="1000"/>
    <n v="6582"/>
    <n v="22"/>
  </r>
  <r>
    <s v="M"/>
    <n v="1"/>
    <s v="B,F,E"/>
    <s v="D"/>
    <s v="Sequence"/>
    <s v="{}&gt;"/>
    <m/>
    <m/>
    <b v="1"/>
    <b v="0"/>
    <b v="0"/>
    <x v="1"/>
    <x v="1"/>
    <s v="L2_impr"/>
    <x v="0"/>
    <n v="1"/>
    <n v="0.96016702529185405"/>
    <n v="0.96016702529185405"/>
    <n v="0.96016702529185405"/>
    <m/>
    <x v="0"/>
    <m/>
    <x v="0"/>
    <m/>
    <m/>
    <m/>
    <n v="1"/>
    <x v="0"/>
    <n v="30"/>
    <n v="10"/>
    <n v="3"/>
    <n v="13"/>
    <n v="1.13333333333333"/>
    <n v="3.90804597701149E-2"/>
    <n v="6582"/>
    <n v="0"/>
    <n v="0"/>
    <n v="3980"/>
    <s v="MatchingAlgGreedyImp-Seq-D1M1N10S1B1"/>
    <n v="4"/>
    <n v="2"/>
    <n v="2"/>
    <n v="1"/>
    <x v="1"/>
    <n v="1000"/>
    <n v="6582"/>
    <n v="22"/>
  </r>
  <r>
    <s v="M"/>
    <n v="1"/>
    <s v="B,F,E"/>
    <s v="D"/>
    <s v="Sequence"/>
    <s v="{}&gt;"/>
    <m/>
    <m/>
    <b v="1"/>
    <b v="0"/>
    <b v="0"/>
    <x v="1"/>
    <x v="2"/>
    <s v="L2_impr"/>
    <x v="1"/>
    <n v="1"/>
    <n v="0.721551125570427"/>
    <n v="0.78185634792958503"/>
    <n v="0.78185634792958503"/>
    <n v="0.721551125570427"/>
    <x v="4"/>
    <n v="0.23861589972142699"/>
    <x v="593"/>
    <n v="0.48866260760025099"/>
    <n v="0"/>
    <n v="0.51133739239974796"/>
    <n v="1"/>
    <x v="597"/>
    <n v="17"/>
    <n v="7"/>
    <n v="3.75"/>
    <n v="8"/>
    <n v="1.1764705882352899"/>
    <n v="7.3529411764705802E-2"/>
    <n v="6582"/>
    <n v="0"/>
    <n v="0"/>
    <n v="4490"/>
    <s v="MatchingAlgGreedyImp-Seq-D1M1N10S1B1"/>
    <n v="4"/>
    <n v="2"/>
    <n v="2"/>
    <n v="1"/>
    <x v="1"/>
    <n v="1000"/>
    <n v="6582"/>
    <n v="22"/>
  </r>
  <r>
    <s v="M"/>
    <n v="1"/>
    <s v="B,F,E"/>
    <s v="D"/>
    <s v="Sequence"/>
    <s v="{}&gt;"/>
    <m/>
    <m/>
    <b v="1"/>
    <b v="0"/>
    <b v="0"/>
    <x v="1"/>
    <x v="3"/>
    <s v="L2_impr"/>
    <x v="1"/>
    <n v="1"/>
    <n v="0.721551125570427"/>
    <n v="0.78185634792958503"/>
    <n v="0.78185634792958503"/>
    <n v="0.721551125570427"/>
    <x v="4"/>
    <n v="0.23861589972142699"/>
    <x v="593"/>
    <n v="0.48866260760025099"/>
    <n v="0"/>
    <n v="0.51133739239974796"/>
    <n v="1"/>
    <x v="597"/>
    <n v="17"/>
    <n v="7"/>
    <n v="3.75"/>
    <n v="8"/>
    <n v="1.1764705882352899"/>
    <n v="7.3529411764705802E-2"/>
    <n v="6582"/>
    <n v="0"/>
    <n v="0"/>
    <n v="4490"/>
    <s v="MatchingAlgGreedyImp-Seq-D1M1N10S1B1"/>
    <n v="4"/>
    <n v="2"/>
    <n v="2"/>
    <n v="1"/>
    <x v="1"/>
    <n v="1000"/>
    <n v="6582"/>
    <n v="22"/>
  </r>
  <r>
    <s v="M"/>
    <n v="1"/>
    <s v="B,F,E"/>
    <s v="D"/>
    <s v="Sequence"/>
    <s v="{}&gt;"/>
    <m/>
    <m/>
    <b v="1"/>
    <b v="0"/>
    <b v="0"/>
    <x v="2"/>
    <x v="1"/>
    <s v="L2_impr"/>
    <x v="0"/>
    <n v="1"/>
    <n v="0.84476923447357599"/>
    <n v="0.84476923447357599"/>
    <n v="0.84476923447357599"/>
    <m/>
    <x v="0"/>
    <m/>
    <x v="594"/>
    <m/>
    <m/>
    <m/>
    <n v="1"/>
    <x v="598"/>
    <n v="19"/>
    <n v="10"/>
    <n v="2.9"/>
    <n v="12"/>
    <n v="1.2105263157894699"/>
    <n v="6.7251461988304007E-2"/>
    <n v="6582"/>
    <n v="0"/>
    <n v="0"/>
    <n v="0"/>
    <s v="MatchingAlgGreedyImp-Seq-D1M1N10S1B1"/>
    <n v="4"/>
    <n v="2"/>
    <n v="2"/>
    <n v="1"/>
    <x v="1"/>
    <n v="1000"/>
    <n v="6582"/>
    <n v="22"/>
  </r>
  <r>
    <s v="M"/>
    <n v="1"/>
    <s v="B,F,E"/>
    <s v="D"/>
    <s v="Sequence"/>
    <s v="{}&gt;"/>
    <m/>
    <m/>
    <b v="1"/>
    <b v="0"/>
    <b v="0"/>
    <x v="2"/>
    <x v="2"/>
    <s v="L2_impr"/>
    <x v="1"/>
    <n v="1"/>
    <n v="0.62323635358415597"/>
    <n v="0.62323635358415597"/>
    <n v="0.62323635358415597"/>
    <n v="0.62323635358415597"/>
    <x v="4"/>
    <n v="0.22153288088942"/>
    <x v="595"/>
    <n v="0.63990652278507099"/>
    <n v="0"/>
    <n v="8.5510338676671099E-2"/>
    <n v="1"/>
    <x v="599"/>
    <n v="13"/>
    <n v="7"/>
    <n v="3.375"/>
    <n v="10"/>
    <n v="1.3846153846153799"/>
    <n v="0.115384615384615"/>
    <n v="6582"/>
    <n v="0"/>
    <n v="0"/>
    <n v="0"/>
    <s v="MatchingAlgGreedyImp-Seq-D1M1N10S1B1"/>
    <n v="4"/>
    <n v="2"/>
    <n v="2"/>
    <n v="1"/>
    <x v="1"/>
    <n v="1000"/>
    <n v="6582"/>
    <n v="22"/>
  </r>
  <r>
    <s v="M"/>
    <n v="1"/>
    <s v="B,F,E"/>
    <s v="D"/>
    <s v="Sequence"/>
    <s v="{}&gt;"/>
    <m/>
    <m/>
    <b v="1"/>
    <b v="0"/>
    <b v="0"/>
    <x v="2"/>
    <x v="3"/>
    <s v="L2_impr"/>
    <x v="1"/>
    <n v="1"/>
    <n v="0.62323635358415597"/>
    <n v="0.62323635358415597"/>
    <n v="0.62323635358415597"/>
    <n v="0.62323635358415597"/>
    <x v="4"/>
    <n v="0.22153288088942"/>
    <x v="595"/>
    <n v="0.63990652278507099"/>
    <n v="0"/>
    <n v="8.5510338676671099E-2"/>
    <n v="1"/>
    <x v="599"/>
    <n v="13"/>
    <n v="7"/>
    <n v="3.375"/>
    <n v="10"/>
    <n v="1.3846153846153799"/>
    <n v="0.115384615384615"/>
    <n v="6582"/>
    <n v="0"/>
    <n v="0"/>
    <n v="0"/>
    <s v="MatchingAlgGreedyImp-Seq-D1M1N10S1B1"/>
    <n v="4"/>
    <n v="2"/>
    <n v="2"/>
    <n v="1"/>
    <x v="1"/>
    <n v="1000"/>
    <n v="6582"/>
    <n v="22"/>
  </r>
  <r>
    <s v="M"/>
    <n v="1"/>
    <s v="B,F,E"/>
    <s v="D"/>
    <s v="Sequence"/>
    <s v="{}&gt;"/>
    <m/>
    <m/>
    <b v="1"/>
    <b v="0"/>
    <b v="0"/>
    <x v="3"/>
    <x v="4"/>
    <s v="L2_impr"/>
    <x v="0"/>
    <n v="1"/>
    <n v="0.79373636240363199"/>
    <n v="0.86628250191365697"/>
    <n v="0.89086885067434696"/>
    <n v="0.721551125570427"/>
    <x v="218"/>
    <n v="0.166430662888222"/>
    <x v="596"/>
    <n v="0.48866260760025099"/>
    <n v="0.34932119077958601"/>
    <n v="0.162016201620162"/>
    <n v="1"/>
    <x v="600"/>
    <n v="28"/>
    <n v="8"/>
    <n v="3"/>
    <n v="14"/>
    <n v="1.1428571428571399"/>
    <n v="4.2328042328042298E-2"/>
    <n v="6582"/>
    <n v="0"/>
    <n v="0"/>
    <n v="5490"/>
    <s v="MatchingAlgGreedyImp-Seq-D1M1N10S1B1"/>
    <n v="4"/>
    <n v="2"/>
    <n v="2"/>
    <n v="1"/>
    <x v="1"/>
    <n v="1000"/>
    <n v="6582"/>
    <n v="22"/>
  </r>
  <r>
    <s v="N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8"/>
    <n v="10"/>
    <n v="2.9"/>
    <n v="13"/>
    <n v="1.1428571428571399"/>
    <n v="4.2328042328042298E-2"/>
    <n v="7000"/>
    <n v="0"/>
    <n v="0"/>
    <n v="4000"/>
    <s v="MatchingAlgGreedyImp-Seq-D1M1N10S1B1"/>
    <n v="2"/>
    <n v="2"/>
    <n v="3"/>
    <n v="0"/>
    <x v="1"/>
    <n v="1000"/>
    <n v="7000"/>
    <n v="7"/>
  </r>
  <r>
    <s v="N"/>
    <n v="1"/>
    <s v="J,H,E"/>
    <s v="A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8"/>
    <n v="10"/>
    <n v="2.9"/>
    <n v="13"/>
    <n v="1.1428571428571399"/>
    <n v="4.2328042328042298E-2"/>
    <n v="7000"/>
    <n v="0"/>
    <n v="0"/>
    <n v="4000"/>
    <s v="MatchingAlgGreedyImp-Seq-D1M1N10S1B1"/>
    <n v="2"/>
    <n v="2"/>
    <n v="3"/>
    <n v="0"/>
    <x v="1"/>
    <n v="1000"/>
    <n v="7000"/>
    <n v="7"/>
  </r>
  <r>
    <s v="N"/>
    <n v="1"/>
    <s v="J,H,E"/>
    <s v="A"/>
    <s v="Sequence"/>
    <s v="{}&gt;"/>
    <m/>
    <m/>
    <b v="1"/>
    <b v="0"/>
    <b v="0"/>
    <x v="1"/>
    <x v="2"/>
    <s v="L2_impr"/>
    <x v="0"/>
    <n v="1"/>
    <n v="0.40238806625708501"/>
    <n v="0.45961494866980801"/>
    <n v="0.46351095367009099"/>
    <m/>
    <x v="0"/>
    <m/>
    <x v="597"/>
    <m/>
    <m/>
    <m/>
    <n v="1"/>
    <x v="601"/>
    <n v="42"/>
    <n v="7"/>
    <n v="3.1333333333333302"/>
    <n v="20"/>
    <n v="1.19047619047619"/>
    <n v="2.9036004645760699E-2"/>
    <n v="7000"/>
    <n v="0"/>
    <n v="0"/>
    <n v="11704"/>
    <s v="MatchingAlgGreedyImp-Seq-D1M1N10S1B1"/>
    <n v="2"/>
    <n v="2"/>
    <n v="3"/>
    <n v="0"/>
    <x v="1"/>
    <n v="1000"/>
    <n v="7000"/>
    <n v="7"/>
  </r>
  <r>
    <s v="N"/>
    <n v="1"/>
    <s v="J,H,E"/>
    <s v="A"/>
    <s v="Sequence"/>
    <s v="{}&gt;"/>
    <m/>
    <m/>
    <b v="1"/>
    <b v="0"/>
    <b v="0"/>
    <x v="1"/>
    <x v="3"/>
    <s v="L2_impr"/>
    <x v="0"/>
    <n v="1"/>
    <n v="0.56239867253423004"/>
    <n v="1"/>
    <n v="1"/>
    <n v="0.40238806625708501"/>
    <x v="219"/>
    <n v="0.43760132746576902"/>
    <x v="0"/>
    <n v="0.379535343549184"/>
    <n v="0.62046465645081506"/>
    <n v="0"/>
    <n v="0.95510983763132695"/>
    <x v="602"/>
    <n v="48"/>
    <n v="26"/>
    <n v="4.6666666666666599"/>
    <n v="26"/>
    <n v="1.3333333333333299"/>
    <n v="2.8368794326241099E-2"/>
    <n v="7000"/>
    <n v="0"/>
    <n v="0"/>
    <n v="3030"/>
    <s v="MatchingAlgGreedyImp-Seq-D1M1N10S1B1"/>
    <n v="2"/>
    <n v="2"/>
    <n v="3"/>
    <n v="0"/>
    <x v="1"/>
    <n v="1000"/>
    <n v="7000"/>
    <n v="7"/>
  </r>
  <r>
    <s v="N"/>
    <n v="1"/>
    <s v="J,H,E"/>
    <s v="A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1"/>
    <n v="10"/>
    <n v="2.86666666666666"/>
    <n v="18"/>
    <n v="1.28571428571428"/>
    <n v="6.4285714285714196E-2"/>
    <n v="7000"/>
    <n v="0"/>
    <n v="0"/>
    <n v="0"/>
    <s v="MatchingAlgGreedyImp-Seq-D1M1N10S1B1"/>
    <n v="2"/>
    <n v="2"/>
    <n v="3"/>
    <n v="0"/>
    <x v="1"/>
    <n v="1000"/>
    <n v="7000"/>
    <n v="7"/>
  </r>
  <r>
    <s v="N"/>
    <n v="1"/>
    <s v="J,H,E"/>
    <s v="A"/>
    <s v="Sequence"/>
    <s v="{}&gt;"/>
    <m/>
    <m/>
    <b v="1"/>
    <b v="0"/>
    <b v="0"/>
    <x v="2"/>
    <x v="2"/>
    <s v="L2_impr"/>
    <x v="0"/>
    <n v="1"/>
    <n v="0.40541190476190397"/>
    <n v="0.40541190476190397"/>
    <n v="0.40541190476190397"/>
    <m/>
    <x v="0"/>
    <m/>
    <x v="598"/>
    <m/>
    <m/>
    <m/>
    <n v="1"/>
    <x v="603"/>
    <n v="12"/>
    <n v="7"/>
    <n v="3.5714285714285698"/>
    <n v="9"/>
    <n v="1.25"/>
    <n v="0.11363636363636299"/>
    <n v="7000"/>
    <n v="0"/>
    <n v="0"/>
    <n v="0"/>
    <s v="MatchingAlgGreedyImp-Seq-D1M1N10S1B1"/>
    <n v="2"/>
    <n v="2"/>
    <n v="3"/>
    <n v="0"/>
    <x v="1"/>
    <n v="1000"/>
    <n v="7000"/>
    <n v="7"/>
  </r>
  <r>
    <s v="N"/>
    <n v="1"/>
    <s v="J,H,E"/>
    <s v="A"/>
    <s v="Sequence"/>
    <s v="{}&gt;"/>
    <m/>
    <m/>
    <b v="1"/>
    <b v="0"/>
    <b v="0"/>
    <x v="2"/>
    <x v="3"/>
    <s v="L2_impr"/>
    <x v="0"/>
    <n v="1"/>
    <n v="0.48440940857702902"/>
    <n v="1"/>
    <n v="1"/>
    <n v="0.40541190476190397"/>
    <x v="220"/>
    <n v="0.51559059142297003"/>
    <x v="0"/>
    <n v="0.46067999999999998"/>
    <n v="0.53932000000000002"/>
    <n v="0"/>
    <n v="0.95510983763132695"/>
    <x v="602"/>
    <n v="41"/>
    <n v="26"/>
    <n v="4.5161290322580596"/>
    <n v="59"/>
    <n v="1.9512195121951199"/>
    <n v="4.8780487804878002E-2"/>
    <n v="7000"/>
    <n v="0"/>
    <n v="0"/>
    <n v="0"/>
    <s v="MatchingAlgGreedyImp-Seq-D1M1N10S1B1"/>
    <n v="2"/>
    <n v="2"/>
    <n v="3"/>
    <n v="0"/>
    <x v="1"/>
    <n v="1000"/>
    <n v="7000"/>
    <n v="7"/>
  </r>
  <r>
    <s v="N"/>
    <n v="1"/>
    <s v="J,H,E"/>
    <s v="A"/>
    <s v="Sequence"/>
    <s v="{}&gt;"/>
    <m/>
    <m/>
    <b v="1"/>
    <b v="0"/>
    <b v="0"/>
    <x v="3"/>
    <x v="4"/>
    <s v="L2_impr"/>
    <x v="0"/>
    <n v="1"/>
    <n v="0.40472777037746999"/>
    <n v="0.43549536664906302"/>
    <n v="0.43549536664906302"/>
    <n v="0.40238806625708501"/>
    <x v="221"/>
    <n v="0.59527222962252901"/>
    <x v="599"/>
    <n v="0.379535343549184"/>
    <n v="6.78048222589577E-3"/>
    <n v="0.61368417422491905"/>
    <n v="0.972649127376921"/>
    <x v="604"/>
    <n v="54"/>
    <n v="12"/>
    <n v="3.3157894736842102"/>
    <n v="28"/>
    <n v="1.2222222222222201"/>
    <n v="2.3060796645702299E-2"/>
    <n v="7000"/>
    <n v="0"/>
    <n v="0"/>
    <n v="10248"/>
    <s v="MatchingAlgGreedyImp-Seq-D1M1N10S1B1"/>
    <n v="2"/>
    <n v="2"/>
    <n v="3"/>
    <n v="0"/>
    <x v="1"/>
    <n v="1000"/>
    <n v="7000"/>
    <n v="7"/>
  </r>
  <r>
    <s v="W"/>
    <n v="1"/>
    <m/>
    <m/>
    <m/>
    <m/>
    <m/>
    <m/>
    <b v="0"/>
    <b v="0"/>
    <b v="0"/>
    <x v="0"/>
    <x v="0"/>
    <s v="L2_impr"/>
    <x v="0"/>
    <n v="1"/>
    <n v="0.99804232608847898"/>
    <n v="0.99804232608847898"/>
    <n v="0.99804232608847898"/>
    <m/>
    <x v="0"/>
    <m/>
    <x v="0"/>
    <m/>
    <m/>
    <m/>
    <n v="1"/>
    <x v="0"/>
    <n v="28"/>
    <n v="10"/>
    <n v="3"/>
    <n v="8"/>
    <n v="1.0714285714285701"/>
    <n v="3.9682539682539597E-2"/>
    <n v="9467"/>
    <n v="0"/>
    <n v="0"/>
    <n v="4000"/>
    <s v="MatchingAlgGreedyImp-Seq-D1M1N10S1B1"/>
    <n v="5"/>
    <n v="1"/>
    <n v="0"/>
    <n v="2"/>
    <x v="1"/>
    <n v="1000"/>
    <n v="9467"/>
    <n v="26"/>
  </r>
  <r>
    <s v="W"/>
    <n v="1"/>
    <s v="J,I,H"/>
    <s v="A"/>
    <s v="Sequence"/>
    <s v="{}&gt;"/>
    <m/>
    <m/>
    <b v="1"/>
    <b v="0"/>
    <b v="0"/>
    <x v="1"/>
    <x v="1"/>
    <s v="L2_impr"/>
    <x v="0"/>
    <n v="1"/>
    <n v="0.99804232608847898"/>
    <n v="0.99804232608847898"/>
    <n v="0.99804232608847898"/>
    <m/>
    <x v="0"/>
    <m/>
    <x v="0"/>
    <m/>
    <m/>
    <m/>
    <n v="1"/>
    <x v="0"/>
    <n v="28"/>
    <n v="10"/>
    <n v="3"/>
    <n v="8"/>
    <n v="1.0714285714285701"/>
    <n v="3.9682539682539597E-2"/>
    <n v="9467"/>
    <n v="0"/>
    <n v="0"/>
    <n v="4000"/>
    <s v="MatchingAlgGreedyImp-Seq-D1M1N10S1B1"/>
    <n v="5"/>
    <n v="1"/>
    <n v="0"/>
    <n v="2"/>
    <x v="1"/>
    <n v="1000"/>
    <n v="9467"/>
    <n v="26"/>
  </r>
  <r>
    <s v="W"/>
    <n v="1"/>
    <s v="J,I,H"/>
    <s v="A"/>
    <s v="Sequence"/>
    <s v="{}&gt;"/>
    <m/>
    <m/>
    <b v="1"/>
    <b v="0"/>
    <b v="0"/>
    <x v="1"/>
    <x v="2"/>
    <s v="L2_impr"/>
    <x v="0"/>
    <n v="1"/>
    <n v="0.77334274070374298"/>
    <n v="0.839722108038503"/>
    <n v="0.90739804368715904"/>
    <m/>
    <x v="0"/>
    <m/>
    <x v="600"/>
    <m/>
    <m/>
    <m/>
    <n v="1"/>
    <x v="605"/>
    <n v="23"/>
    <n v="7"/>
    <n v="3.1666666666666599"/>
    <n v="10"/>
    <n v="1.13043478260869"/>
    <n v="5.1383399209486098E-2"/>
    <n v="9467"/>
    <n v="0"/>
    <n v="0"/>
    <n v="9000"/>
    <s v="MatchingAlgGreedyImp-Seq-D1M1N10S1B1"/>
    <n v="5"/>
    <n v="1"/>
    <n v="0"/>
    <n v="2"/>
    <x v="1"/>
    <n v="1000"/>
    <n v="9467"/>
    <n v="26"/>
  </r>
  <r>
    <s v="W"/>
    <n v="1"/>
    <s v="J,I,H"/>
    <s v="A"/>
    <s v="Sequence"/>
    <s v="{}&gt;"/>
    <m/>
    <m/>
    <b v="1"/>
    <b v="0"/>
    <b v="0"/>
    <x v="1"/>
    <x v="3"/>
    <s v="L2_impr"/>
    <x v="0"/>
    <n v="1"/>
    <n v="0.82646883383784597"/>
    <n v="0.93626222110804702"/>
    <n v="0.93626222110804702"/>
    <n v="0.77334274070374298"/>
    <x v="222"/>
    <n v="0.17157349225063301"/>
    <x v="0"/>
    <n v="0.79941160738165196"/>
    <n v="0.20058839261834699"/>
    <n v="0"/>
    <n v="1"/>
    <x v="0"/>
    <n v="28"/>
    <n v="11"/>
    <n v="3.125"/>
    <n v="13"/>
    <n v="1.1428571428571399"/>
    <n v="4.2328042328042298E-2"/>
    <n v="9467"/>
    <n v="0"/>
    <n v="0"/>
    <n v="3000"/>
    <s v="MatchingAlgGreedyImp-Seq-D1M1N10S1B1"/>
    <n v="5"/>
    <n v="1"/>
    <n v="0"/>
    <n v="2"/>
    <x v="1"/>
    <n v="1000"/>
    <n v="9467"/>
    <n v="26"/>
  </r>
  <r>
    <s v="W"/>
    <n v="1"/>
    <s v="J,I,H"/>
    <s v="A"/>
    <s v="Sequence"/>
    <s v="{}&gt;"/>
    <m/>
    <m/>
    <b v="1"/>
    <b v="0"/>
    <b v="0"/>
    <x v="2"/>
    <x v="1"/>
    <s v="L2_impr"/>
    <x v="0"/>
    <n v="1"/>
    <n v="0.97995079029922305"/>
    <n v="0.97995079029922305"/>
    <n v="0.97995079029922305"/>
    <m/>
    <x v="0"/>
    <m/>
    <x v="601"/>
    <m/>
    <m/>
    <m/>
    <n v="1"/>
    <x v="606"/>
    <n v="20"/>
    <n v="10"/>
    <n v="3.1666666666666599"/>
    <n v="9"/>
    <n v="1.1000000000000001"/>
    <n v="5.78947368421052E-2"/>
    <n v="9467"/>
    <n v="0"/>
    <n v="0"/>
    <n v="0"/>
    <s v="MatchingAlgGreedyImp-Seq-D1M1N10S1B1"/>
    <n v="5"/>
    <n v="1"/>
    <n v="0"/>
    <n v="2"/>
    <x v="1"/>
    <n v="1000"/>
    <n v="9467"/>
    <n v="26"/>
  </r>
  <r>
    <s v="W"/>
    <n v="1"/>
    <s v="J,I,H"/>
    <s v="A"/>
    <s v="Sequence"/>
    <s v="{}&gt;"/>
    <m/>
    <m/>
    <b v="1"/>
    <b v="0"/>
    <b v="0"/>
    <x v="2"/>
    <x v="2"/>
    <s v="L2_impr"/>
    <x v="0"/>
    <n v="1"/>
    <n v="0.38953962608894199"/>
    <n v="0.38953962608894199"/>
    <n v="0.38953962608894199"/>
    <m/>
    <x v="0"/>
    <m/>
    <x v="602"/>
    <m/>
    <m/>
    <m/>
    <n v="1"/>
    <x v="607"/>
    <n v="11"/>
    <n v="7"/>
    <n v="4"/>
    <n v="2"/>
    <n v="0.90909090909090895"/>
    <n v="9.0909090909090898E-2"/>
    <n v="9467"/>
    <n v="0"/>
    <n v="0"/>
    <n v="0"/>
    <s v="MatchingAlgGreedyImp-Seq-D1M1N10S1B1"/>
    <n v="5"/>
    <n v="1"/>
    <n v="0"/>
    <n v="2"/>
    <x v="1"/>
    <n v="1000"/>
    <n v="9467"/>
    <n v="26"/>
  </r>
  <r>
    <s v="W"/>
    <n v="1"/>
    <s v="J,I,H"/>
    <s v="A"/>
    <s v="Sequence"/>
    <s v="{}&gt;"/>
    <m/>
    <m/>
    <b v="1"/>
    <b v="0"/>
    <b v="0"/>
    <x v="2"/>
    <x v="3"/>
    <s v="L2_impr"/>
    <x v="0"/>
    <n v="1"/>
    <n v="0.589375494785632"/>
    <n v="0.73466940086397703"/>
    <n v="0.73466940086397703"/>
    <n v="0.38953962608894199"/>
    <x v="223"/>
    <n v="0.39057529551359099"/>
    <x v="603"/>
    <n v="0.43242070237621599"/>
    <n v="0.45065781154652501"/>
    <n v="9.6600279915344103E-2"/>
    <n v="1"/>
    <x v="608"/>
    <n v="19"/>
    <n v="11"/>
    <n v="3.55555555555555"/>
    <n v="14"/>
    <n v="1.3684210526315701"/>
    <n v="7.6023391812865396E-2"/>
    <n v="9467"/>
    <n v="0"/>
    <n v="0"/>
    <n v="0"/>
    <s v="MatchingAlgGreedyImp-Seq-D1M1N10S1B1"/>
    <n v="5"/>
    <n v="1"/>
    <n v="0"/>
    <n v="2"/>
    <x v="1"/>
    <n v="1000"/>
    <n v="9467"/>
    <n v="26"/>
  </r>
  <r>
    <s v="W"/>
    <n v="1"/>
    <s v="J,I,H"/>
    <s v="A"/>
    <s v="Sequence"/>
    <s v="{}&gt;"/>
    <m/>
    <m/>
    <b v="1"/>
    <b v="0"/>
    <b v="0"/>
    <x v="3"/>
    <x v="4"/>
    <s v="L2_impr"/>
    <x v="0"/>
    <n v="1"/>
    <n v="0.778194509558785"/>
    <n v="0.87487154326129501"/>
    <n v="0.87487154326129501"/>
    <n v="0.77334274070374298"/>
    <x v="224"/>
    <n v="0.21984781652969401"/>
    <x v="0"/>
    <n v="0.79941160738165196"/>
    <n v="0.20058839261834699"/>
    <n v="0"/>
    <n v="1"/>
    <x v="0"/>
    <n v="23"/>
    <n v="10"/>
    <n v="3.4"/>
    <n v="9"/>
    <n v="1.13043478260869"/>
    <n v="5.1383399209486098E-2"/>
    <n v="9467"/>
    <n v="0"/>
    <n v="0"/>
    <n v="3000"/>
    <s v="MatchingAlgGreedyImp-Seq-D1M1N10S1B1"/>
    <n v="5"/>
    <n v="1"/>
    <n v="0"/>
    <n v="2"/>
    <x v="1"/>
    <n v="1000"/>
    <n v="9467"/>
    <n v="26"/>
  </r>
  <r>
    <s v="X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35"/>
    <n v="10"/>
    <n v="2.875"/>
    <n v="9"/>
    <n v="1.0857142857142801"/>
    <n v="3.1932773109243598E-2"/>
    <n v="9000"/>
    <n v="0"/>
    <n v="0"/>
    <n v="6000"/>
    <s v="MatchingAlgGreedyImp-Seq-D1M1N10S1B1"/>
    <n v="4"/>
    <n v="3"/>
    <n v="1"/>
    <n v="0"/>
    <x v="1"/>
    <n v="1000"/>
    <n v="9000"/>
    <n v="9"/>
  </r>
  <r>
    <s v="X"/>
    <n v="1"/>
    <s v="A,G,E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5"/>
    <n v="10"/>
    <n v="2.875"/>
    <n v="9"/>
    <n v="1.0857142857142801"/>
    <n v="3.1932773109243598E-2"/>
    <n v="9000"/>
    <n v="0"/>
    <n v="0"/>
    <n v="6000"/>
    <s v="MatchingAlgGreedyImp-Seq-D1M1N10S1B1"/>
    <n v="4"/>
    <n v="3"/>
    <n v="1"/>
    <n v="0"/>
    <x v="1"/>
    <n v="1000"/>
    <n v="9000"/>
    <n v="9"/>
  </r>
  <r>
    <s v="X"/>
    <n v="1"/>
    <s v="A,G,E"/>
    <s v="C"/>
    <s v="Sequence"/>
    <s v="{}&gt;"/>
    <m/>
    <m/>
    <b v="1"/>
    <b v="0"/>
    <b v="0"/>
    <x v="1"/>
    <x v="2"/>
    <s v="L2_impr"/>
    <x v="1"/>
    <n v="1"/>
    <n v="0.61573231436022202"/>
    <n v="0.63520021775893198"/>
    <n v="0.64509222026551705"/>
    <n v="0.61573231436022202"/>
    <x v="4"/>
    <n v="0.38426768563977698"/>
    <x v="604"/>
    <n v="0.49183570709250402"/>
    <n v="0"/>
    <n v="0.50816429290749499"/>
    <n v="1"/>
    <x v="609"/>
    <n v="37"/>
    <n v="7"/>
    <n v="2.9166666666666599"/>
    <n v="15"/>
    <n v="1.13513513513513"/>
    <n v="3.1531531531531501E-2"/>
    <n v="9000"/>
    <n v="0"/>
    <n v="0"/>
    <n v="13004"/>
    <s v="MatchingAlgGreedyImp-Seq-D1M1N10S1B1"/>
    <n v="4"/>
    <n v="3"/>
    <n v="1"/>
    <n v="0"/>
    <x v="1"/>
    <n v="1000"/>
    <n v="9000"/>
    <n v="9"/>
  </r>
  <r>
    <s v="X"/>
    <n v="1"/>
    <s v="A,G,E"/>
    <s v="C"/>
    <s v="Sequence"/>
    <s v="{}&gt;"/>
    <m/>
    <m/>
    <b v="1"/>
    <b v="0"/>
    <b v="0"/>
    <x v="1"/>
    <x v="3"/>
    <s v="L2_impr"/>
    <x v="1"/>
    <n v="1"/>
    <n v="0.61573231436022202"/>
    <n v="0.63520021775893198"/>
    <n v="0.64509222026551705"/>
    <n v="0.61573231436022202"/>
    <x v="4"/>
    <n v="0.38426768563977698"/>
    <x v="604"/>
    <n v="0.49183570709250402"/>
    <n v="0"/>
    <n v="0.50816429290749499"/>
    <n v="1"/>
    <x v="609"/>
    <n v="37"/>
    <n v="7"/>
    <n v="2.9166666666666599"/>
    <n v="15"/>
    <n v="1.13513513513513"/>
    <n v="3.1531531531531501E-2"/>
    <n v="9000"/>
    <n v="0"/>
    <n v="0"/>
    <n v="13004"/>
    <s v="MatchingAlgGreedyImp-Seq-D1M1N10S1B1"/>
    <n v="4"/>
    <n v="3"/>
    <n v="1"/>
    <n v="0"/>
    <x v="1"/>
    <n v="1000"/>
    <n v="9000"/>
    <n v="9"/>
  </r>
  <r>
    <s v="X"/>
    <n v="1"/>
    <s v="A,G,E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5"/>
    <n v="10"/>
    <n v="3.0909090909090899"/>
    <n v="12"/>
    <n v="1.2"/>
    <n v="0.05"/>
    <n v="9000"/>
    <n v="0"/>
    <n v="0"/>
    <n v="0"/>
    <s v="MatchingAlgGreedyImp-Seq-D1M1N10S1B1"/>
    <n v="4"/>
    <n v="3"/>
    <n v="1"/>
    <n v="0"/>
    <x v="1"/>
    <n v="1000"/>
    <n v="9000"/>
    <n v="9"/>
  </r>
  <r>
    <s v="X"/>
    <n v="1"/>
    <s v="A,G,E"/>
    <s v="C"/>
    <s v="Sequence"/>
    <s v="{}&gt;"/>
    <m/>
    <m/>
    <b v="1"/>
    <b v="0"/>
    <b v="0"/>
    <x v="2"/>
    <x v="2"/>
    <s v="L2_impr"/>
    <x v="1"/>
    <n v="1"/>
    <n v="0.51598194638394201"/>
    <n v="0.51598194638394201"/>
    <n v="0.51598194638394201"/>
    <n v="0.51598194638394201"/>
    <x v="4"/>
    <n v="0.48401805361605699"/>
    <x v="605"/>
    <n v="0.38498353086906301"/>
    <n v="0"/>
    <n v="0.61501646913093599"/>
    <n v="1"/>
    <x v="610"/>
    <n v="15"/>
    <n v="7"/>
    <n v="3.7777777777777701"/>
    <n v="15"/>
    <n v="1.4666666666666599"/>
    <n v="0.104761904761904"/>
    <n v="9000"/>
    <n v="0"/>
    <n v="0"/>
    <n v="0"/>
    <s v="MatchingAlgGreedyImp-Seq-D1M1N10S1B1"/>
    <n v="4"/>
    <n v="3"/>
    <n v="1"/>
    <n v="0"/>
    <x v="1"/>
    <n v="1000"/>
    <n v="9000"/>
    <n v="9"/>
  </r>
  <r>
    <s v="X"/>
    <n v="1"/>
    <s v="A,G,E"/>
    <s v="C"/>
    <s v="Sequence"/>
    <s v="{}&gt;"/>
    <m/>
    <m/>
    <b v="1"/>
    <b v="0"/>
    <b v="0"/>
    <x v="2"/>
    <x v="3"/>
    <s v="L2_impr"/>
    <x v="1"/>
    <n v="1"/>
    <n v="0.51598194638394201"/>
    <n v="0.51598194638394201"/>
    <n v="0.51598194638394201"/>
    <n v="0.51598194638394201"/>
    <x v="4"/>
    <n v="0.48401805361605699"/>
    <x v="605"/>
    <n v="0.38498353086906301"/>
    <n v="0"/>
    <n v="0.61501646913093599"/>
    <n v="1"/>
    <x v="610"/>
    <n v="15"/>
    <n v="7"/>
    <n v="3.7777777777777701"/>
    <n v="15"/>
    <n v="1.4666666666666599"/>
    <n v="0.104761904761904"/>
    <n v="9000"/>
    <n v="0"/>
    <n v="0"/>
    <n v="0"/>
    <s v="MatchingAlgGreedyImp-Seq-D1M1N10S1B1"/>
    <n v="4"/>
    <n v="3"/>
    <n v="1"/>
    <n v="0"/>
    <x v="1"/>
    <n v="1000"/>
    <n v="9000"/>
    <n v="9"/>
  </r>
  <r>
    <s v="X"/>
    <n v="1"/>
    <s v="A,G,E"/>
    <s v="C"/>
    <s v="Sequence"/>
    <s v="{}&gt;"/>
    <m/>
    <m/>
    <b v="1"/>
    <b v="0"/>
    <b v="0"/>
    <x v="3"/>
    <x v="4"/>
    <s v="L2_impr"/>
    <x v="1"/>
    <n v="1"/>
    <n v="0.61573231436022202"/>
    <n v="0.63520021775893198"/>
    <n v="0.64509222026551705"/>
    <n v="0.61573231436022202"/>
    <x v="4"/>
    <n v="0.38426768563977698"/>
    <x v="604"/>
    <n v="0.49183570709250402"/>
    <n v="0"/>
    <n v="0.50816429290749499"/>
    <n v="1"/>
    <x v="609"/>
    <n v="37"/>
    <n v="7"/>
    <n v="2.9166666666666599"/>
    <n v="15"/>
    <n v="1.13513513513513"/>
    <n v="3.1531531531531501E-2"/>
    <n v="9000"/>
    <n v="0"/>
    <n v="0"/>
    <n v="13004"/>
    <s v="MatchingAlgGreedyImp-Seq-D1M1N10S1B1"/>
    <n v="4"/>
    <n v="3"/>
    <n v="1"/>
    <n v="0"/>
    <x v="1"/>
    <n v="1000"/>
    <n v="9000"/>
    <n v="9"/>
  </r>
  <r>
    <s v="Y"/>
    <n v="1"/>
    <m/>
    <m/>
    <m/>
    <m/>
    <m/>
    <m/>
    <b v="0"/>
    <b v="0"/>
    <b v="0"/>
    <x v="0"/>
    <x v="0"/>
    <s v="L2_impr"/>
    <x v="0"/>
    <n v="1"/>
    <n v="0.81785833040684597"/>
    <n v="0.81785833040684597"/>
    <n v="0.81785833040684597"/>
    <m/>
    <x v="0"/>
    <m/>
    <x v="0"/>
    <m/>
    <m/>
    <m/>
    <n v="1"/>
    <x v="0"/>
    <n v="26"/>
    <n v="10"/>
    <n v="3.5"/>
    <n v="9"/>
    <n v="1.15384615384615"/>
    <n v="4.6153846153846101E-2"/>
    <n v="7798"/>
    <n v="0"/>
    <n v="0"/>
    <n v="3000"/>
    <s v="MatchingAlgGreedyImp-Seq-D1M1N10S1B1"/>
    <n v="3"/>
    <n v="1"/>
    <n v="2"/>
    <n v="1"/>
    <x v="1"/>
    <n v="1000"/>
    <n v="7798"/>
    <n v="16"/>
  </r>
  <r>
    <s v="Y"/>
    <n v="1"/>
    <s v="A,I,H"/>
    <s v="B"/>
    <s v="Sequence"/>
    <s v="{}&gt;"/>
    <m/>
    <m/>
    <b v="1"/>
    <b v="0"/>
    <b v="0"/>
    <x v="1"/>
    <x v="1"/>
    <s v="L2_impr"/>
    <x v="0"/>
    <n v="1"/>
    <n v="0.81785833040684597"/>
    <n v="0.81785833040684597"/>
    <n v="0.81785833040684597"/>
    <m/>
    <x v="0"/>
    <m/>
    <x v="0"/>
    <m/>
    <m/>
    <m/>
    <n v="1"/>
    <x v="0"/>
    <n v="26"/>
    <n v="10"/>
    <n v="3.5"/>
    <n v="9"/>
    <n v="1.15384615384615"/>
    <n v="4.6153846153846101E-2"/>
    <n v="7798"/>
    <n v="0"/>
    <n v="0"/>
    <n v="3000"/>
    <s v="MatchingAlgGreedyImp-Seq-D1M1N10S1B1"/>
    <n v="3"/>
    <n v="1"/>
    <n v="2"/>
    <n v="1"/>
    <x v="1"/>
    <n v="1000"/>
    <n v="7798"/>
    <n v="16"/>
  </r>
  <r>
    <s v="Y"/>
    <n v="1"/>
    <s v="A,I,H"/>
    <s v="B"/>
    <s v="Sequence"/>
    <s v="{}&gt;"/>
    <m/>
    <m/>
    <b v="1"/>
    <b v="0"/>
    <b v="0"/>
    <x v="1"/>
    <x v="2"/>
    <s v="L2_impr"/>
    <x v="1"/>
    <n v="1"/>
    <n v="0.53673026702442805"/>
    <n v="0.54911750260087699"/>
    <n v="0.56580942696626602"/>
    <n v="0.53673026702442805"/>
    <x v="4"/>
    <n v="0.28112806338241803"/>
    <x v="606"/>
    <n v="0.41410203949777002"/>
    <n v="0"/>
    <n v="0.58589796050222898"/>
    <n v="0.99369509043927595"/>
    <x v="611"/>
    <n v="31"/>
    <n v="7"/>
    <n v="3.7777777777777701"/>
    <n v="15"/>
    <n v="1.2258064516128999"/>
    <n v="4.0860215053763402E-2"/>
    <n v="7798"/>
    <n v="0"/>
    <n v="0"/>
    <n v="12798"/>
    <s v="MatchingAlgGreedyImp-Seq-D1M1N10S1B1"/>
    <n v="3"/>
    <n v="1"/>
    <n v="2"/>
    <n v="1"/>
    <x v="1"/>
    <n v="1000"/>
    <n v="7798"/>
    <n v="16"/>
  </r>
  <r>
    <s v="Y"/>
    <n v="1"/>
    <s v="A,I,H"/>
    <s v="B"/>
    <s v="Sequence"/>
    <s v="{}&gt;"/>
    <m/>
    <m/>
    <b v="1"/>
    <b v="0"/>
    <b v="0"/>
    <x v="1"/>
    <x v="3"/>
    <s v="L2_impr"/>
    <x v="1"/>
    <n v="1"/>
    <n v="0.53673026702442805"/>
    <n v="0.54911750260087699"/>
    <n v="0.56580942696626602"/>
    <n v="0.53673026702442805"/>
    <x v="4"/>
    <n v="0.28112806338241803"/>
    <x v="606"/>
    <n v="0.41410203949777002"/>
    <n v="0"/>
    <n v="0.58589796050222898"/>
    <n v="0.99369509043927595"/>
    <x v="611"/>
    <n v="31"/>
    <n v="7"/>
    <n v="3.7777777777777701"/>
    <n v="15"/>
    <n v="1.2258064516128999"/>
    <n v="4.0860215053763402E-2"/>
    <n v="7798"/>
    <n v="0"/>
    <n v="0"/>
    <n v="12798"/>
    <s v="MatchingAlgGreedyImp-Seq-D1M1N10S1B1"/>
    <n v="3"/>
    <n v="1"/>
    <n v="2"/>
    <n v="1"/>
    <x v="1"/>
    <n v="1000"/>
    <n v="7798"/>
    <n v="16"/>
  </r>
  <r>
    <s v="Y"/>
    <n v="1"/>
    <s v="A,I,H"/>
    <s v="B"/>
    <s v="Sequence"/>
    <s v="{}&gt;"/>
    <m/>
    <m/>
    <b v="1"/>
    <b v="0"/>
    <b v="0"/>
    <x v="2"/>
    <x v="1"/>
    <s v="L2_impr"/>
    <x v="0"/>
    <n v="1"/>
    <n v="0.82361429528984798"/>
    <n v="0.82361429528984798"/>
    <n v="0.82361429528984798"/>
    <m/>
    <x v="0"/>
    <m/>
    <x v="0"/>
    <m/>
    <m/>
    <m/>
    <n v="1"/>
    <x v="0"/>
    <n v="20"/>
    <n v="10"/>
    <n v="3.4285714285714199"/>
    <n v="9"/>
    <n v="1.2"/>
    <n v="6.3157894736842093E-2"/>
    <n v="7798"/>
    <n v="0"/>
    <n v="0"/>
    <n v="0"/>
    <s v="MatchingAlgGreedyImp-Seq-D1M1N10S1B1"/>
    <n v="3"/>
    <n v="1"/>
    <n v="2"/>
    <n v="1"/>
    <x v="1"/>
    <n v="1000"/>
    <n v="7798"/>
    <n v="16"/>
  </r>
  <r>
    <s v="Y"/>
    <n v="1"/>
    <s v="A,I,H"/>
    <s v="B"/>
    <s v="Sequence"/>
    <s v="{}&gt;"/>
    <m/>
    <m/>
    <b v="1"/>
    <b v="0"/>
    <b v="0"/>
    <x v="2"/>
    <x v="2"/>
    <s v="L2_impr"/>
    <x v="1"/>
    <n v="1"/>
    <n v="0.50946429868352905"/>
    <n v="0.50946429868352905"/>
    <n v="0.50946429868352905"/>
    <n v="0.50946429868352905"/>
    <x v="4"/>
    <n v="0.31414999660631798"/>
    <x v="607"/>
    <n v="0.60325476992143601"/>
    <n v="0"/>
    <n v="0.39674523007856299"/>
    <n v="1"/>
    <x v="612"/>
    <n v="14"/>
    <n v="7"/>
    <n v="3.8"/>
    <n v="15"/>
    <n v="1.5714285714285701"/>
    <n v="0.12087912087912001"/>
    <n v="7798"/>
    <n v="0"/>
    <n v="0"/>
    <n v="0"/>
    <s v="MatchingAlgGreedyImp-Seq-D1M1N10S1B1"/>
    <n v="3"/>
    <n v="1"/>
    <n v="2"/>
    <n v="1"/>
    <x v="1"/>
    <n v="1000"/>
    <n v="7798"/>
    <n v="16"/>
  </r>
  <r>
    <s v="Y"/>
    <n v="1"/>
    <s v="A,I,H"/>
    <s v="B"/>
    <s v="Sequence"/>
    <s v="{}&gt;"/>
    <m/>
    <m/>
    <b v="1"/>
    <b v="0"/>
    <b v="0"/>
    <x v="2"/>
    <x v="3"/>
    <s v="L2_impr"/>
    <x v="1"/>
    <n v="1"/>
    <n v="0.50946429868352905"/>
    <n v="0.50946429868352905"/>
    <n v="0.50946429868352905"/>
    <n v="0.50946429868352905"/>
    <x v="4"/>
    <n v="0.31414999660631798"/>
    <x v="607"/>
    <n v="0.60325476992143601"/>
    <n v="0"/>
    <n v="0.39674523007856299"/>
    <n v="1"/>
    <x v="612"/>
    <n v="14"/>
    <n v="7"/>
    <n v="3.8"/>
    <n v="15"/>
    <n v="1.5714285714285701"/>
    <n v="0.12087912087912001"/>
    <n v="7798"/>
    <n v="0"/>
    <n v="0"/>
    <n v="0"/>
    <s v="MatchingAlgGreedyImp-Seq-D1M1N10S1B1"/>
    <n v="3"/>
    <n v="1"/>
    <n v="2"/>
    <n v="1"/>
    <x v="1"/>
    <n v="1000"/>
    <n v="7798"/>
    <n v="16"/>
  </r>
  <r>
    <s v="Y"/>
    <n v="1"/>
    <s v="A,I,H"/>
    <s v="B"/>
    <s v="Sequence"/>
    <s v="{}&gt;"/>
    <m/>
    <m/>
    <b v="1"/>
    <b v="0"/>
    <b v="0"/>
    <x v="3"/>
    <x v="4"/>
    <s v="L2_impr"/>
    <x v="1"/>
    <n v="1"/>
    <n v="0.53673026702442805"/>
    <n v="0.54911750260087699"/>
    <n v="0.56580942696626602"/>
    <n v="0.53673026702442805"/>
    <x v="4"/>
    <n v="0.28112806338241803"/>
    <x v="606"/>
    <n v="0.41410203949777002"/>
    <n v="0"/>
    <n v="0.58589796050222898"/>
    <n v="0.99369509043927595"/>
    <x v="611"/>
    <n v="31"/>
    <n v="7"/>
    <n v="3.7777777777777701"/>
    <n v="15"/>
    <n v="1.2258064516128999"/>
    <n v="4.0860215053763402E-2"/>
    <n v="7798"/>
    <n v="0"/>
    <n v="0"/>
    <n v="12798"/>
    <s v="MatchingAlgGreedyImp-Seq-D1M1N10S1B1"/>
    <n v="3"/>
    <n v="1"/>
    <n v="2"/>
    <n v="1"/>
    <x v="1"/>
    <n v="1000"/>
    <n v="7798"/>
    <n v="16"/>
  </r>
  <r>
    <s v="Z"/>
    <n v="1"/>
    <m/>
    <m/>
    <m/>
    <m/>
    <m/>
    <m/>
    <b v="0"/>
    <b v="0"/>
    <b v="0"/>
    <x v="0"/>
    <x v="0"/>
    <s v="L2_impr"/>
    <x v="0"/>
    <n v="1"/>
    <n v="0.95688367434336197"/>
    <n v="0.95688367434336197"/>
    <n v="0.95688367434336197"/>
    <m/>
    <x v="0"/>
    <m/>
    <x v="0"/>
    <m/>
    <m/>
    <m/>
    <n v="1"/>
    <x v="0"/>
    <n v="31"/>
    <n v="10"/>
    <n v="3.5"/>
    <n v="11"/>
    <n v="1.1612903225806399"/>
    <n v="3.8709677419354799E-2"/>
    <n v="7762"/>
    <n v="0"/>
    <n v="0"/>
    <n v="5000"/>
    <s v="MatchingAlgGreedyImp-Seq-D1M1N10S1B1"/>
    <n v="3"/>
    <n v="2"/>
    <n v="1"/>
    <n v="1"/>
    <x v="1"/>
    <n v="1000"/>
    <n v="7762"/>
    <n v="16"/>
  </r>
  <r>
    <s v="Z"/>
    <n v="1"/>
    <s v="A,J,H"/>
    <s v="B"/>
    <s v="Sequence"/>
    <s v="{}&gt;"/>
    <m/>
    <m/>
    <b v="1"/>
    <b v="0"/>
    <b v="0"/>
    <x v="1"/>
    <x v="1"/>
    <s v="L2_impr"/>
    <x v="0"/>
    <n v="1"/>
    <n v="0.95688367434336197"/>
    <n v="0.95688367434336197"/>
    <n v="0.95688367434336197"/>
    <m/>
    <x v="0"/>
    <m/>
    <x v="0"/>
    <m/>
    <m/>
    <m/>
    <n v="1"/>
    <x v="0"/>
    <n v="31"/>
    <n v="10"/>
    <n v="3.5"/>
    <n v="11"/>
    <n v="1.1612903225806399"/>
    <n v="3.8709677419354799E-2"/>
    <n v="7762"/>
    <n v="0"/>
    <n v="0"/>
    <n v="5000"/>
    <s v="MatchingAlgGreedyImp-Seq-D1M1N10S1B1"/>
    <n v="3"/>
    <n v="2"/>
    <n v="1"/>
    <n v="1"/>
    <x v="1"/>
    <n v="1000"/>
    <n v="7762"/>
    <n v="16"/>
  </r>
  <r>
    <s v="Z"/>
    <n v="1"/>
    <s v="A,J,H"/>
    <s v="B"/>
    <s v="Sequence"/>
    <s v="{}&gt;"/>
    <m/>
    <m/>
    <b v="1"/>
    <b v="0"/>
    <b v="0"/>
    <x v="1"/>
    <x v="2"/>
    <s v="L2_impr"/>
    <x v="1"/>
    <n v="1"/>
    <n v="0.55388431965123497"/>
    <n v="0.55993122137058904"/>
    <n v="0.58454156424377302"/>
    <n v="0.55388431965123497"/>
    <x v="4"/>
    <n v="0.402999354692126"/>
    <x v="608"/>
    <n v="0.35614054411278701"/>
    <n v="0"/>
    <n v="0.64385945588721205"/>
    <n v="0.99458628114426295"/>
    <x v="613"/>
    <n v="33"/>
    <n v="7"/>
    <n v="3.4545454545454501"/>
    <n v="17"/>
    <n v="1.2121212121212099"/>
    <n v="3.7878787878787797E-2"/>
    <n v="7762"/>
    <n v="0"/>
    <n v="0"/>
    <n v="12727"/>
    <s v="MatchingAlgGreedyImp-Seq-D1M1N10S1B1"/>
    <n v="3"/>
    <n v="2"/>
    <n v="1"/>
    <n v="1"/>
    <x v="1"/>
    <n v="1000"/>
    <n v="7762"/>
    <n v="16"/>
  </r>
  <r>
    <s v="Z"/>
    <n v="1"/>
    <s v="A,J,H"/>
    <s v="B"/>
    <s v="Sequence"/>
    <s v="{}&gt;"/>
    <m/>
    <m/>
    <b v="1"/>
    <b v="0"/>
    <b v="0"/>
    <x v="1"/>
    <x v="3"/>
    <s v="L2_impr"/>
    <x v="1"/>
    <n v="1"/>
    <n v="0.55388431965123497"/>
    <n v="0.55993122137058904"/>
    <n v="0.58454156424377302"/>
    <n v="0.55388431965123497"/>
    <x v="4"/>
    <n v="0.402999354692126"/>
    <x v="608"/>
    <n v="0.35614054411278701"/>
    <n v="0"/>
    <n v="0.64385945588721205"/>
    <n v="0.99458628114426295"/>
    <x v="613"/>
    <n v="33"/>
    <n v="7"/>
    <n v="3.4545454545454501"/>
    <n v="17"/>
    <n v="1.2121212121212099"/>
    <n v="3.7878787878787797E-2"/>
    <n v="7762"/>
    <n v="0"/>
    <n v="0"/>
    <n v="12727"/>
    <s v="MatchingAlgGreedyImp-Seq-D1M1N10S1B1"/>
    <n v="3"/>
    <n v="2"/>
    <n v="1"/>
    <n v="1"/>
    <x v="1"/>
    <n v="1000"/>
    <n v="7762"/>
    <n v="16"/>
  </r>
  <r>
    <s v="Z"/>
    <n v="1"/>
    <s v="A,J,H"/>
    <s v="B"/>
    <s v="Sequence"/>
    <s v="{}&gt;"/>
    <m/>
    <m/>
    <b v="1"/>
    <b v="0"/>
    <b v="0"/>
    <x v="2"/>
    <x v="1"/>
    <s v="L2_impr"/>
    <x v="0"/>
    <n v="1"/>
    <n v="0.97999577674722305"/>
    <n v="0.97999577674722305"/>
    <n v="0.97999577674722305"/>
    <m/>
    <x v="0"/>
    <m/>
    <x v="0"/>
    <m/>
    <m/>
    <m/>
    <n v="1"/>
    <x v="0"/>
    <n v="23"/>
    <n v="10"/>
    <n v="3.4285714285714199"/>
    <n v="20"/>
    <n v="1.34782608695652"/>
    <n v="6.1264822134387303E-2"/>
    <n v="7762"/>
    <n v="0"/>
    <n v="0"/>
    <n v="0"/>
    <s v="MatchingAlgGreedyImp-Seq-D1M1N10S1B1"/>
    <n v="3"/>
    <n v="2"/>
    <n v="1"/>
    <n v="1"/>
    <x v="1"/>
    <n v="1000"/>
    <n v="7762"/>
    <n v="16"/>
  </r>
  <r>
    <s v="Z"/>
    <n v="1"/>
    <s v="A,J,H"/>
    <s v="B"/>
    <s v="Sequence"/>
    <s v="{}&gt;"/>
    <m/>
    <m/>
    <b v="1"/>
    <b v="0"/>
    <b v="0"/>
    <x v="2"/>
    <x v="2"/>
    <s v="L2_impr"/>
    <x v="1"/>
    <n v="1"/>
    <n v="0.67622595283186304"/>
    <n v="0.67622595283186304"/>
    <n v="0.67622595283186304"/>
    <n v="0.67622595283186304"/>
    <x v="4"/>
    <n v="0.30376982391536"/>
    <x v="609"/>
    <n v="0.68967711824854605"/>
    <n v="0"/>
    <n v="0.31032288175145301"/>
    <n v="1"/>
    <x v="614"/>
    <n v="16"/>
    <n v="7"/>
    <n v="4.1538461538461497"/>
    <n v="19"/>
    <n v="1.8125"/>
    <n v="0.120833333333333"/>
    <n v="7762"/>
    <n v="0"/>
    <n v="0"/>
    <n v="0"/>
    <s v="MatchingAlgGreedyImp-Seq-D1M1N10S1B1"/>
    <n v="3"/>
    <n v="2"/>
    <n v="1"/>
    <n v="1"/>
    <x v="1"/>
    <n v="1000"/>
    <n v="7762"/>
    <n v="16"/>
  </r>
  <r>
    <s v="Z"/>
    <n v="1"/>
    <s v="A,J,H"/>
    <s v="B"/>
    <s v="Sequence"/>
    <s v="{}&gt;"/>
    <m/>
    <m/>
    <b v="1"/>
    <b v="0"/>
    <b v="0"/>
    <x v="2"/>
    <x v="3"/>
    <s v="L2_impr"/>
    <x v="1"/>
    <n v="1"/>
    <n v="0.67622595283186304"/>
    <n v="0.67622595283186304"/>
    <n v="0.67622595283186304"/>
    <n v="0.67622595283186304"/>
    <x v="4"/>
    <n v="0.30376982391536"/>
    <x v="609"/>
    <n v="0.68967711824854605"/>
    <n v="0"/>
    <n v="0.31032288175145301"/>
    <n v="1"/>
    <x v="614"/>
    <n v="16"/>
    <n v="7"/>
    <n v="4.1538461538461497"/>
    <n v="19"/>
    <n v="1.8125"/>
    <n v="0.120833333333333"/>
    <n v="7762"/>
    <n v="0"/>
    <n v="0"/>
    <n v="0"/>
    <s v="MatchingAlgGreedyImp-Seq-D1M1N10S1B1"/>
    <n v="3"/>
    <n v="2"/>
    <n v="1"/>
    <n v="1"/>
    <x v="1"/>
    <n v="1000"/>
    <n v="7762"/>
    <n v="16"/>
  </r>
  <r>
    <s v="Z"/>
    <n v="1"/>
    <s v="A,J,H"/>
    <s v="B"/>
    <s v="Sequence"/>
    <s v="{}&gt;"/>
    <m/>
    <m/>
    <b v="1"/>
    <b v="0"/>
    <b v="0"/>
    <x v="3"/>
    <x v="4"/>
    <s v="L2_impr"/>
    <x v="1"/>
    <n v="1"/>
    <n v="0.55388431965123497"/>
    <n v="0.55993122137058904"/>
    <n v="0.58454156424377302"/>
    <n v="0.55388431965123497"/>
    <x v="4"/>
    <n v="0.402999354692126"/>
    <x v="608"/>
    <n v="0.35614054411278701"/>
    <n v="0"/>
    <n v="0.64385945588721205"/>
    <n v="0.99458628114426295"/>
    <x v="613"/>
    <n v="33"/>
    <n v="7"/>
    <n v="3.4545454545454501"/>
    <n v="17"/>
    <n v="1.2121212121212099"/>
    <n v="3.7878787878787797E-2"/>
    <n v="7762"/>
    <n v="0"/>
    <n v="0"/>
    <n v="12727"/>
    <s v="MatchingAlgGreedyImp-Seq-D1M1N10S1B1"/>
    <n v="3"/>
    <n v="2"/>
    <n v="1"/>
    <n v="1"/>
    <x v="1"/>
    <n v="1000"/>
    <n v="7762"/>
    <n v="16"/>
  </r>
  <r>
    <s v="AA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4"/>
    <n v="10"/>
    <n v="3"/>
    <n v="8"/>
    <n v="1.0833333333333299"/>
    <n v="4.7101449275362299E-2"/>
    <n v="8000"/>
    <n v="0"/>
    <n v="0"/>
    <n v="2000"/>
    <s v="MatchingAlgGreedyImp-Seq-D1M1N10S1B1"/>
    <n v="4"/>
    <n v="1"/>
    <n v="2"/>
    <n v="0"/>
    <x v="1"/>
    <n v="1000"/>
    <n v="8000"/>
    <n v="8"/>
  </r>
  <r>
    <s v="AA"/>
    <n v="1"/>
    <s v="A,F,E"/>
    <s v="D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4"/>
    <n v="10"/>
    <n v="3"/>
    <n v="8"/>
    <n v="1.0833333333333299"/>
    <n v="4.7101449275362299E-2"/>
    <n v="8000"/>
    <n v="0"/>
    <n v="0"/>
    <n v="2000"/>
    <s v="MatchingAlgGreedyImp-Seq-D1M1N10S1B1"/>
    <n v="4"/>
    <n v="1"/>
    <n v="2"/>
    <n v="0"/>
    <x v="1"/>
    <n v="1000"/>
    <n v="8000"/>
    <n v="8"/>
  </r>
  <r>
    <s v="AA"/>
    <n v="1"/>
    <s v="A,F,E"/>
    <s v="D"/>
    <s v="Sequence"/>
    <s v="{}&gt;"/>
    <m/>
    <m/>
    <b v="1"/>
    <b v="0"/>
    <b v="0"/>
    <x v="1"/>
    <x v="2"/>
    <s v="L2_impr"/>
    <x v="0"/>
    <n v="1"/>
    <n v="0.772651571915695"/>
    <n v="0.82508352339587998"/>
    <n v="0.88231891377230398"/>
    <m/>
    <x v="0"/>
    <m/>
    <x v="610"/>
    <m/>
    <m/>
    <m/>
    <n v="1"/>
    <x v="615"/>
    <n v="25"/>
    <n v="7"/>
    <n v="3.1666666666666599"/>
    <n v="9"/>
    <n v="1.1200000000000001"/>
    <n v="4.6666666666666599E-2"/>
    <n v="8000"/>
    <n v="0"/>
    <n v="0"/>
    <n v="8000"/>
    <s v="MatchingAlgGreedyImp-Seq-D1M1N10S1B1"/>
    <n v="4"/>
    <n v="1"/>
    <n v="2"/>
    <n v="0"/>
    <x v="1"/>
    <n v="1000"/>
    <n v="8000"/>
    <n v="8"/>
  </r>
  <r>
    <s v="AA"/>
    <n v="1"/>
    <s v="A,F,E"/>
    <s v="D"/>
    <s v="Sequence"/>
    <s v="{}&gt;"/>
    <m/>
    <m/>
    <b v="1"/>
    <b v="0"/>
    <b v="0"/>
    <x v="1"/>
    <x v="3"/>
    <s v="L2_impr"/>
    <x v="0"/>
    <n v="1"/>
    <n v="1"/>
    <n v="1"/>
    <n v="1"/>
    <n v="0.772651571915695"/>
    <x v="225"/>
    <n v="0"/>
    <x v="0"/>
    <n v="0.57088451429490905"/>
    <n v="0.42911548570509001"/>
    <n v="0"/>
    <n v="1"/>
    <x v="0"/>
    <n v="23"/>
    <n v="9"/>
    <n v="3"/>
    <n v="5"/>
    <n v="1.0434782608695601"/>
    <n v="4.7430830039525598E-2"/>
    <n v="8000"/>
    <n v="0"/>
    <n v="0"/>
    <n v="2000"/>
    <s v="MatchingAlgGreedyImp-Seq-D1M1N10S1B1"/>
    <n v="4"/>
    <n v="1"/>
    <n v="2"/>
    <n v="0"/>
    <x v="1"/>
    <n v="1000"/>
    <n v="8000"/>
    <n v="8"/>
  </r>
  <r>
    <s v="AA"/>
    <n v="1"/>
    <s v="A,F,E"/>
    <s v="D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0"/>
    <n v="10"/>
    <n v="3"/>
    <n v="7"/>
    <n v="1.05"/>
    <n v="5.5263157894736799E-2"/>
    <n v="8000"/>
    <n v="0"/>
    <n v="0"/>
    <n v="0"/>
    <s v="MatchingAlgGreedyImp-Seq-D1M1N10S1B1"/>
    <n v="4"/>
    <n v="1"/>
    <n v="2"/>
    <n v="0"/>
    <x v="1"/>
    <n v="1000"/>
    <n v="8000"/>
    <n v="8"/>
  </r>
  <r>
    <s v="AA"/>
    <n v="1"/>
    <s v="A,F,E"/>
    <s v="D"/>
    <s v="Sequence"/>
    <s v="{}&gt;"/>
    <m/>
    <m/>
    <b v="1"/>
    <b v="0"/>
    <b v="0"/>
    <x v="2"/>
    <x v="2"/>
    <s v="L2_impr"/>
    <x v="0"/>
    <n v="1"/>
    <n v="0.38957692050479598"/>
    <n v="0.38957692050479598"/>
    <n v="0.38957692050479598"/>
    <m/>
    <x v="0"/>
    <m/>
    <x v="611"/>
    <m/>
    <m/>
    <m/>
    <n v="1"/>
    <x v="616"/>
    <n v="13"/>
    <n v="7"/>
    <n v="3.6666666666666599"/>
    <n v="6"/>
    <n v="1"/>
    <n v="8.3333333333333301E-2"/>
    <n v="8000"/>
    <n v="0"/>
    <n v="0"/>
    <n v="0"/>
    <s v="MatchingAlgGreedyImp-Seq-D1M1N10S1B1"/>
    <n v="4"/>
    <n v="1"/>
    <n v="2"/>
    <n v="0"/>
    <x v="1"/>
    <n v="1000"/>
    <n v="8000"/>
    <n v="8"/>
  </r>
  <r>
    <s v="AA"/>
    <n v="1"/>
    <s v="A,F,E"/>
    <s v="D"/>
    <s v="Sequence"/>
    <s v="{}&gt;"/>
    <m/>
    <m/>
    <b v="1"/>
    <b v="0"/>
    <b v="0"/>
    <x v="2"/>
    <x v="3"/>
    <s v="L2_impr"/>
    <x v="0"/>
    <n v="1"/>
    <n v="1"/>
    <n v="1"/>
    <n v="1"/>
    <n v="0.38957692050479598"/>
    <x v="226"/>
    <n v="0"/>
    <x v="0"/>
    <n v="0.413899043322703"/>
    <n v="0.586100956677296"/>
    <n v="0"/>
    <n v="1"/>
    <x v="0"/>
    <n v="19"/>
    <n v="9"/>
    <n v="3"/>
    <n v="4"/>
    <n v="1"/>
    <n v="5.5555555555555497E-2"/>
    <n v="8000"/>
    <n v="0"/>
    <n v="0"/>
    <n v="0"/>
    <s v="MatchingAlgGreedyImp-Seq-D1M1N10S1B1"/>
    <n v="4"/>
    <n v="1"/>
    <n v="2"/>
    <n v="0"/>
    <x v="1"/>
    <n v="1000"/>
    <n v="8000"/>
    <n v="8"/>
  </r>
  <r>
    <s v="AA"/>
    <n v="1"/>
    <s v="A,F,E"/>
    <s v="D"/>
    <s v="Sequence"/>
    <s v="{}&gt;"/>
    <m/>
    <m/>
    <b v="1"/>
    <b v="0"/>
    <b v="0"/>
    <x v="3"/>
    <x v="4"/>
    <s v="L2_impr"/>
    <x v="1"/>
    <n v="1"/>
    <n v="0.772651571915695"/>
    <n v="0.82508352339587998"/>
    <n v="0.88231891377230398"/>
    <n v="0.772651571915695"/>
    <x v="4"/>
    <n v="0.227348428084304"/>
    <x v="610"/>
    <n v="0.57088451429490905"/>
    <n v="0"/>
    <n v="0.42911548570509001"/>
    <n v="1"/>
    <x v="615"/>
    <n v="25"/>
    <n v="7"/>
    <n v="3.1666666666666599"/>
    <n v="9"/>
    <n v="1.1200000000000001"/>
    <n v="4.6666666666666599E-2"/>
    <n v="8000"/>
    <n v="0"/>
    <n v="0"/>
    <n v="8000"/>
    <s v="MatchingAlgGreedyImp-Seq-D1M1N10S1B1"/>
    <n v="4"/>
    <n v="1"/>
    <n v="2"/>
    <n v="0"/>
    <x v="1"/>
    <n v="1000"/>
    <n v="8000"/>
    <n v="8"/>
  </r>
  <r>
    <s v="AB"/>
    <n v="1"/>
    <m/>
    <m/>
    <m/>
    <m/>
    <m/>
    <m/>
    <b v="0"/>
    <b v="0"/>
    <b v="0"/>
    <x v="0"/>
    <x v="0"/>
    <s v="L2_impr"/>
    <x v="0"/>
    <n v="1"/>
    <n v="0.95364876895150996"/>
    <n v="0.95364876895150996"/>
    <n v="0.95364876895150996"/>
    <m/>
    <x v="0"/>
    <m/>
    <x v="0"/>
    <m/>
    <m/>
    <m/>
    <n v="1"/>
    <x v="0"/>
    <n v="35"/>
    <n v="10"/>
    <n v="3.375"/>
    <n v="10"/>
    <n v="1.1428571428571399"/>
    <n v="3.3613445378151197E-2"/>
    <n v="8000"/>
    <n v="0"/>
    <n v="0"/>
    <n v="6000"/>
    <s v="MatchingAlgGreedyImp-Seq-D1M1N10S1B1"/>
    <n v="2"/>
    <n v="3"/>
    <n v="1"/>
    <n v="0"/>
    <x v="1"/>
    <n v="1000"/>
    <n v="8000"/>
    <n v="8"/>
  </r>
  <r>
    <s v="AB"/>
    <n v="1"/>
    <s v="J,G,F"/>
    <s v="A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1"/>
    <n v="10"/>
    <n v="3.8333333333333299"/>
    <n v="8"/>
    <n v="1.1612903225806399"/>
    <n v="3.8709677419354799E-2"/>
    <n v="8000"/>
    <n v="0"/>
    <n v="0"/>
    <n v="4000"/>
    <s v="MatchingAlgGreedyImp-Seq-D1M1N10S1B1"/>
    <n v="2"/>
    <n v="3"/>
    <n v="1"/>
    <n v="0"/>
    <x v="1"/>
    <n v="1000"/>
    <n v="8000"/>
    <n v="8"/>
  </r>
  <r>
    <s v="AB"/>
    <n v="1"/>
    <s v="J,G,F"/>
    <s v="A"/>
    <s v="Sequence"/>
    <s v="{}&gt;"/>
    <m/>
    <m/>
    <b v="1"/>
    <b v="0"/>
    <b v="0"/>
    <x v="1"/>
    <x v="2"/>
    <s v="L2_impr"/>
    <x v="1"/>
    <n v="1"/>
    <n v="0.68625169911346995"/>
    <n v="0.74856751308195602"/>
    <n v="0.79589002699030897"/>
    <n v="0.68625169911346995"/>
    <x v="4"/>
    <n v="0.313748300886529"/>
    <x v="612"/>
    <n v="0.79045365703116899"/>
    <n v="0"/>
    <n v="0.20954634296883001"/>
    <n v="1"/>
    <x v="617"/>
    <n v="28"/>
    <n v="7"/>
    <n v="3.125"/>
    <n v="11"/>
    <n v="1.1428571428571399"/>
    <n v="4.2328042328042298E-2"/>
    <n v="8000"/>
    <n v="0"/>
    <n v="0"/>
    <n v="7634"/>
    <s v="MatchingAlgGreedyImp-Seq-D1M1N10S1B1"/>
    <n v="2"/>
    <n v="3"/>
    <n v="1"/>
    <n v="0"/>
    <x v="1"/>
    <n v="1000"/>
    <n v="8000"/>
    <n v="8"/>
  </r>
  <r>
    <s v="AB"/>
    <n v="1"/>
    <s v="J,G,F"/>
    <s v="A"/>
    <s v="Sequence"/>
    <s v="{}&gt;"/>
    <m/>
    <m/>
    <b v="1"/>
    <b v="0"/>
    <b v="0"/>
    <x v="1"/>
    <x v="3"/>
    <s v="L2_impr"/>
    <x v="1"/>
    <n v="1"/>
    <n v="0.68625169911346995"/>
    <n v="0.74856751308195602"/>
    <n v="0.79589002699030897"/>
    <n v="0.68625169911346995"/>
    <x v="4"/>
    <n v="0.313748300886529"/>
    <x v="612"/>
    <n v="0.79045365703116899"/>
    <n v="0"/>
    <n v="0.20954634296883001"/>
    <n v="1"/>
    <x v="617"/>
    <n v="28"/>
    <n v="7"/>
    <n v="3.125"/>
    <n v="11"/>
    <n v="1.1428571428571399"/>
    <n v="4.2328042328042298E-2"/>
    <n v="8000"/>
    <n v="0"/>
    <n v="0"/>
    <n v="7634"/>
    <s v="MatchingAlgGreedyImp-Seq-D1M1N10S1B1"/>
    <n v="2"/>
    <n v="3"/>
    <n v="1"/>
    <n v="0"/>
    <x v="1"/>
    <n v="1000"/>
    <n v="8000"/>
    <n v="8"/>
  </r>
  <r>
    <s v="AB"/>
    <n v="1"/>
    <s v="J,G,F"/>
    <s v="A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6"/>
    <n v="10"/>
    <n v="3.55555555555555"/>
    <n v="11"/>
    <n v="1.1923076923076901"/>
    <n v="4.7692307692307603E-2"/>
    <n v="8000"/>
    <n v="0"/>
    <n v="0"/>
    <n v="0"/>
    <s v="MatchingAlgGreedyImp-Seq-D1M1N10S1B1"/>
    <n v="2"/>
    <n v="3"/>
    <n v="1"/>
    <n v="0"/>
    <x v="1"/>
    <n v="1000"/>
    <n v="8000"/>
    <n v="8"/>
  </r>
  <r>
    <s v="AB"/>
    <n v="1"/>
    <s v="J,G,F"/>
    <s v="A"/>
    <s v="Sequence"/>
    <s v="{}&gt;"/>
    <m/>
    <m/>
    <b v="1"/>
    <b v="0"/>
    <b v="0"/>
    <x v="2"/>
    <x v="2"/>
    <s v="L2_impr"/>
    <x v="1"/>
    <n v="1"/>
    <n v="0.42501844337568301"/>
    <n v="0.42501844337568301"/>
    <n v="0.42501844337568301"/>
    <n v="0.42501844337568301"/>
    <x v="4"/>
    <n v="0.57498155662431605"/>
    <x v="613"/>
    <n v="0.458007987125231"/>
    <n v="0"/>
    <n v="0.54199201287476895"/>
    <n v="1"/>
    <x v="618"/>
    <n v="13"/>
    <n v="7"/>
    <n v="3"/>
    <n v="1"/>
    <n v="0.69230769230769196"/>
    <n v="5.7692307692307598E-2"/>
    <n v="8000"/>
    <n v="0"/>
    <n v="0"/>
    <n v="0"/>
    <s v="MatchingAlgGreedyImp-Seq-D1M1N10S1B1"/>
    <n v="2"/>
    <n v="3"/>
    <n v="1"/>
    <n v="0"/>
    <x v="1"/>
    <n v="1000"/>
    <n v="8000"/>
    <n v="8"/>
  </r>
  <r>
    <s v="AB"/>
    <n v="1"/>
    <s v="J,G,F"/>
    <s v="A"/>
    <s v="Sequence"/>
    <s v="{}&gt;"/>
    <m/>
    <m/>
    <b v="1"/>
    <b v="0"/>
    <b v="0"/>
    <x v="2"/>
    <x v="3"/>
    <s v="L2_impr"/>
    <x v="1"/>
    <n v="1"/>
    <n v="0.42501844337568301"/>
    <n v="0.42501844337568301"/>
    <n v="0.42501844337568301"/>
    <n v="0.42501844337568301"/>
    <x v="4"/>
    <n v="0.57498155662431605"/>
    <x v="613"/>
    <n v="0.458007987125231"/>
    <n v="0"/>
    <n v="0.54199201287476895"/>
    <n v="1"/>
    <x v="618"/>
    <n v="13"/>
    <n v="7"/>
    <n v="3"/>
    <n v="1"/>
    <n v="0.69230769230769196"/>
    <n v="5.7692307692307598E-2"/>
    <n v="8000"/>
    <n v="0"/>
    <n v="0"/>
    <n v="0"/>
    <s v="MatchingAlgGreedyImp-Seq-D1M1N10S1B1"/>
    <n v="2"/>
    <n v="3"/>
    <n v="1"/>
    <n v="0"/>
    <x v="1"/>
    <n v="1000"/>
    <n v="8000"/>
    <n v="8"/>
  </r>
  <r>
    <s v="AB"/>
    <n v="1"/>
    <s v="J,G,F"/>
    <s v="A"/>
    <s v="Sequence"/>
    <s v="{}&gt;"/>
    <m/>
    <m/>
    <b v="1"/>
    <b v="0"/>
    <b v="0"/>
    <x v="3"/>
    <x v="4"/>
    <s v="L2_impr"/>
    <x v="1"/>
    <n v="1"/>
    <n v="0.68625169911346995"/>
    <n v="0.74856751308195602"/>
    <n v="0.79589002699030897"/>
    <n v="0.68625169911346995"/>
    <x v="4"/>
    <n v="0.313748300886529"/>
    <x v="612"/>
    <n v="0.79045365703116899"/>
    <n v="0"/>
    <n v="0.20954634296883001"/>
    <n v="1"/>
    <x v="617"/>
    <n v="28"/>
    <n v="7"/>
    <n v="3.125"/>
    <n v="11"/>
    <n v="1.1428571428571399"/>
    <n v="4.2328042328042298E-2"/>
    <n v="8000"/>
    <n v="0"/>
    <n v="0"/>
    <n v="7634"/>
    <s v="MatchingAlgGreedyImp-Seq-D1M1N10S1B1"/>
    <n v="2"/>
    <n v="3"/>
    <n v="1"/>
    <n v="0"/>
    <x v="1"/>
    <n v="1000"/>
    <n v="8000"/>
    <n v="8"/>
  </r>
  <r>
    <s v="AC"/>
    <n v="1"/>
    <m/>
    <m/>
    <m/>
    <m/>
    <m/>
    <m/>
    <b v="0"/>
    <b v="0"/>
    <b v="0"/>
    <x v="0"/>
    <x v="0"/>
    <s v="L2_impr"/>
    <x v="0"/>
    <n v="1"/>
    <n v="0.98188312768913499"/>
    <n v="0.98349268829437897"/>
    <n v="0.98686326800709201"/>
    <m/>
    <x v="0"/>
    <m/>
    <x v="0"/>
    <m/>
    <m/>
    <m/>
    <n v="1"/>
    <x v="0"/>
    <n v="34"/>
    <n v="10"/>
    <n v="3.4444444444444402"/>
    <n v="13"/>
    <n v="1.1764705882352899"/>
    <n v="3.5650623885917998E-2"/>
    <n v="5601"/>
    <n v="0"/>
    <n v="0"/>
    <n v="4572"/>
    <s v="MatchingAlgGreedyImp-Seq-D1M1N10S1B1"/>
    <n v="2"/>
    <n v="2"/>
    <n v="1"/>
    <n v="2"/>
    <x v="1"/>
    <n v="1000"/>
    <n v="5601"/>
    <n v="28"/>
  </r>
  <r>
    <s v="AC"/>
    <n v="1"/>
    <s v="C,B,A"/>
    <s v="D"/>
    <s v="Sequence"/>
    <s v="{}&gt;"/>
    <m/>
    <m/>
    <b v="1"/>
    <b v="0"/>
    <b v="0"/>
    <x v="1"/>
    <x v="1"/>
    <s v="L2_impr"/>
    <x v="0"/>
    <n v="1"/>
    <n v="0.97663883846469901"/>
    <n v="0.97871903723805898"/>
    <n v="0.98316467721972001"/>
    <m/>
    <x v="0"/>
    <m/>
    <x v="0"/>
    <m/>
    <m/>
    <m/>
    <n v="1"/>
    <x v="0"/>
    <n v="30"/>
    <n v="10"/>
    <n v="3.8571428571428501"/>
    <n v="11"/>
    <n v="1.2"/>
    <n v="4.1379310344827502E-2"/>
    <n v="5601"/>
    <n v="0"/>
    <n v="0"/>
    <n v="2108"/>
    <s v="MatchingAlgGreedyImp-Seq-D1M1N10S1B1"/>
    <n v="2"/>
    <n v="2"/>
    <n v="1"/>
    <n v="2"/>
    <x v="1"/>
    <n v="1000"/>
    <n v="5601"/>
    <n v="28"/>
  </r>
  <r>
    <s v="AC"/>
    <n v="1"/>
    <s v="C,B,A"/>
    <s v="D"/>
    <s v="Sequence"/>
    <s v="{}&gt;"/>
    <m/>
    <m/>
    <b v="1"/>
    <b v="0"/>
    <b v="0"/>
    <x v="1"/>
    <x v="2"/>
    <s v="L2_impr"/>
    <x v="0"/>
    <n v="1"/>
    <n v="0.94128349991763505"/>
    <n v="0.962407511344468"/>
    <n v="0.98852761136770495"/>
    <m/>
    <x v="0"/>
    <m/>
    <x v="614"/>
    <m/>
    <m/>
    <m/>
    <n v="1"/>
    <x v="619"/>
    <n v="24"/>
    <n v="7"/>
    <n v="3.2857142857142798"/>
    <n v="11"/>
    <n v="1.1666666666666601"/>
    <n v="5.0724637681159403E-2"/>
    <n v="5601"/>
    <n v="0"/>
    <n v="0"/>
    <n v="3426"/>
    <s v="MatchingAlgGreedyImp-Seq-D1M1N10S1B1"/>
    <n v="2"/>
    <n v="2"/>
    <n v="1"/>
    <n v="2"/>
    <x v="1"/>
    <n v="1000"/>
    <n v="5601"/>
    <n v="28"/>
  </r>
  <r>
    <s v="AC"/>
    <n v="1"/>
    <s v="C,B,A"/>
    <s v="D"/>
    <s v="Sequence"/>
    <s v="{}&gt;"/>
    <m/>
    <m/>
    <b v="1"/>
    <b v="0"/>
    <b v="0"/>
    <x v="1"/>
    <x v="3"/>
    <s v="L2_impr"/>
    <x v="0"/>
    <n v="1"/>
    <n v="0.98001976567747295"/>
    <n v="0.98088489948038904"/>
    <n v="0.98465344720411296"/>
    <n v="0.94128349991763505"/>
    <x v="227"/>
    <n v="-3.3809272127736101E-3"/>
    <x v="0"/>
    <n v="0.856085707974376"/>
    <n v="0.143914292025624"/>
    <n v="0"/>
    <n v="1"/>
    <x v="0"/>
    <n v="24"/>
    <n v="10"/>
    <n v="3.8"/>
    <n v="9"/>
    <n v="1.1666666666666601"/>
    <n v="5.0724637681159403E-2"/>
    <n v="5601"/>
    <n v="0"/>
    <n v="0"/>
    <n v="1464"/>
    <s v="MatchingAlgGreedyImp-Seq-D1M1N10S1B1"/>
    <n v="2"/>
    <n v="2"/>
    <n v="1"/>
    <n v="2"/>
    <x v="1"/>
    <n v="1000"/>
    <n v="5601"/>
    <n v="28"/>
  </r>
  <r>
    <s v="AC"/>
    <n v="1"/>
    <s v="C,B,A"/>
    <s v="D"/>
    <s v="Sequence"/>
    <s v="{}&gt;"/>
    <m/>
    <m/>
    <b v="1"/>
    <b v="0"/>
    <b v="0"/>
    <x v="2"/>
    <x v="1"/>
    <s v="L2_impr"/>
    <x v="0"/>
    <n v="1"/>
    <n v="0.73126765791333004"/>
    <n v="0.73126765791333004"/>
    <n v="0.73126765791333004"/>
    <m/>
    <x v="0"/>
    <m/>
    <x v="615"/>
    <m/>
    <m/>
    <m/>
    <n v="1"/>
    <x v="620"/>
    <n v="18"/>
    <n v="10"/>
    <n v="4.5"/>
    <n v="18"/>
    <n v="1.94444444444444"/>
    <n v="0.11437908496731999"/>
    <n v="5601"/>
    <n v="0"/>
    <n v="0"/>
    <n v="0"/>
    <s v="MatchingAlgGreedyImp-Seq-D1M1N10S1B1"/>
    <n v="2"/>
    <n v="2"/>
    <n v="1"/>
    <n v="2"/>
    <x v="1"/>
    <n v="1000"/>
    <n v="5601"/>
    <n v="28"/>
  </r>
  <r>
    <s v="AC"/>
    <n v="1"/>
    <s v="C,B,A"/>
    <s v="D"/>
    <s v="Sequence"/>
    <s v="{}&gt;"/>
    <m/>
    <m/>
    <b v="1"/>
    <b v="0"/>
    <b v="0"/>
    <x v="2"/>
    <x v="2"/>
    <s v="L2_impr"/>
    <x v="0"/>
    <n v="1"/>
    <n v="0.37299226425724202"/>
    <n v="0.37299226425724202"/>
    <n v="0.37299226425724202"/>
    <m/>
    <x v="0"/>
    <m/>
    <x v="616"/>
    <m/>
    <m/>
    <m/>
    <n v="1"/>
    <x v="621"/>
    <n v="10"/>
    <n v="7"/>
    <n v="2.75"/>
    <n v="6"/>
    <n v="0.8"/>
    <n v="8.8888888888888795E-2"/>
    <n v="5601"/>
    <n v="0"/>
    <n v="0"/>
    <n v="0"/>
    <s v="MatchingAlgGreedyImp-Seq-D1M1N10S1B1"/>
    <n v="2"/>
    <n v="2"/>
    <n v="1"/>
    <n v="2"/>
    <x v="1"/>
    <n v="1000"/>
    <n v="5601"/>
    <n v="28"/>
  </r>
  <r>
    <s v="AC"/>
    <n v="1"/>
    <s v="C,B,A"/>
    <s v="D"/>
    <s v="Sequence"/>
    <s v="{}&gt;"/>
    <m/>
    <m/>
    <b v="1"/>
    <b v="0"/>
    <b v="0"/>
    <x v="2"/>
    <x v="3"/>
    <s v="L2_impr"/>
    <x v="0"/>
    <n v="1"/>
    <n v="0.96690401218577204"/>
    <n v="0.96636259465208896"/>
    <n v="0.96636259465208896"/>
    <n v="0.37299226425724202"/>
    <x v="228"/>
    <n v="-0.23563635427244201"/>
    <x v="0"/>
    <n v="0.38116547823948799"/>
    <n v="0.61883452176051101"/>
    <n v="-0.35488972118185602"/>
    <n v="1"/>
    <x v="0"/>
    <n v="18"/>
    <n v="10"/>
    <n v="3.63636363636363"/>
    <n v="15"/>
    <n v="1.5"/>
    <n v="8.8235294117646995E-2"/>
    <n v="5601"/>
    <n v="0"/>
    <n v="0"/>
    <n v="0"/>
    <s v="MatchingAlgGreedyImp-Seq-D1M1N10S1B1"/>
    <n v="2"/>
    <n v="2"/>
    <n v="1"/>
    <n v="2"/>
    <x v="1"/>
    <n v="1000"/>
    <n v="5601"/>
    <n v="28"/>
  </r>
  <r>
    <s v="AC"/>
    <n v="1"/>
    <s v="C,B,A"/>
    <s v="D"/>
    <s v="Sequence"/>
    <s v="{}&gt;"/>
    <m/>
    <m/>
    <b v="1"/>
    <b v="0"/>
    <b v="0"/>
    <x v="3"/>
    <x v="4"/>
    <s v="L2_impr"/>
    <x v="0"/>
    <n v="1"/>
    <n v="0.98001976567747295"/>
    <n v="0.98088489948038904"/>
    <n v="0.98465344720411296"/>
    <n v="0.94128349991763505"/>
    <x v="227"/>
    <n v="-3.3809272127736101E-3"/>
    <x v="0"/>
    <n v="0.856085707974376"/>
    <n v="0.143914292025624"/>
    <n v="0"/>
    <n v="1"/>
    <x v="0"/>
    <n v="24"/>
    <n v="10"/>
    <n v="3.8"/>
    <n v="9"/>
    <n v="1.1666666666666601"/>
    <n v="5.0724637681159403E-2"/>
    <n v="5601"/>
    <n v="0"/>
    <n v="0"/>
    <n v="1464"/>
    <s v="MatchingAlgGreedyImp-Seq-D1M1N10S1B1"/>
    <n v="2"/>
    <n v="2"/>
    <n v="1"/>
    <n v="2"/>
    <x v="1"/>
    <n v="1000"/>
    <n v="5601"/>
    <n v="28"/>
  </r>
  <r>
    <s v="AD"/>
    <n v="1"/>
    <m/>
    <m/>
    <m/>
    <m/>
    <m/>
    <m/>
    <b v="0"/>
    <b v="0"/>
    <b v="0"/>
    <x v="0"/>
    <x v="0"/>
    <s v="L2_impr"/>
    <x v="0"/>
    <n v="1"/>
    <n v="0.99880382896980702"/>
    <n v="0.99880382896980702"/>
    <n v="0.99880382896980702"/>
    <m/>
    <x v="0"/>
    <m/>
    <x v="0"/>
    <m/>
    <m/>
    <m/>
    <n v="1"/>
    <x v="0"/>
    <n v="24"/>
    <n v="10"/>
    <n v="3.6"/>
    <n v="8"/>
    <n v="1.1666666666666601"/>
    <n v="5.0724637681159403E-2"/>
    <n v="6095"/>
    <n v="0"/>
    <n v="0"/>
    <n v="3000"/>
    <s v="MatchingAlgGreedyImp-Seq-D1M1N10S1B1"/>
    <n v="3"/>
    <n v="1"/>
    <n v="2"/>
    <n v="1"/>
    <x v="1"/>
    <n v="1000"/>
    <n v="6095"/>
    <n v="15"/>
  </r>
  <r>
    <s v="AD"/>
    <n v="1"/>
    <s v="J,H,E"/>
    <s v="D"/>
    <s v="Sequence"/>
    <s v="{}&gt;"/>
    <m/>
    <m/>
    <b v="1"/>
    <b v="0"/>
    <b v="0"/>
    <x v="1"/>
    <x v="1"/>
    <s v="L2_impr"/>
    <x v="0"/>
    <n v="1"/>
    <n v="0.99880382896980702"/>
    <n v="0.99880382896980702"/>
    <n v="0.99880382896980702"/>
    <m/>
    <x v="0"/>
    <m/>
    <x v="0"/>
    <m/>
    <m/>
    <m/>
    <n v="1"/>
    <x v="0"/>
    <n v="24"/>
    <n v="10"/>
    <n v="3.6"/>
    <n v="8"/>
    <n v="1.1666666666666601"/>
    <n v="5.0724637681159403E-2"/>
    <n v="6095"/>
    <n v="0"/>
    <n v="0"/>
    <n v="3000"/>
    <s v="MatchingAlgGreedyImp-Seq-D1M1N10S1B1"/>
    <n v="3"/>
    <n v="1"/>
    <n v="2"/>
    <n v="1"/>
    <x v="1"/>
    <n v="1000"/>
    <n v="6095"/>
    <n v="15"/>
  </r>
  <r>
    <s v="AD"/>
    <n v="1"/>
    <s v="J,H,E"/>
    <s v="D"/>
    <s v="Sequence"/>
    <s v="{}&gt;"/>
    <m/>
    <m/>
    <b v="1"/>
    <b v="0"/>
    <b v="0"/>
    <x v="1"/>
    <x v="2"/>
    <s v="L2_impr"/>
    <x v="1"/>
    <n v="1"/>
    <n v="0.82548229934502004"/>
    <n v="0.94362203799325295"/>
    <n v="0.94362203799325295"/>
    <n v="0.82548229934502004"/>
    <x v="4"/>
    <n v="0.173321529624786"/>
    <x v="617"/>
    <n v="0.82372642340913005"/>
    <n v="0"/>
    <n v="0.17627357659086901"/>
    <n v="1"/>
    <x v="622"/>
    <n v="19"/>
    <n v="7"/>
    <n v="3.2"/>
    <n v="8"/>
    <n v="1.1578947368421"/>
    <n v="6.43274853801169E-2"/>
    <n v="6095"/>
    <n v="0"/>
    <n v="0"/>
    <n v="3976"/>
    <s v="MatchingAlgGreedyImp-Seq-D1M1N10S1B1"/>
    <n v="3"/>
    <n v="1"/>
    <n v="2"/>
    <n v="1"/>
    <x v="1"/>
    <n v="1000"/>
    <n v="6095"/>
    <n v="15"/>
  </r>
  <r>
    <s v="AD"/>
    <n v="1"/>
    <s v="J,H,E"/>
    <s v="D"/>
    <s v="Sequence"/>
    <s v="{}&gt;"/>
    <m/>
    <m/>
    <b v="1"/>
    <b v="0"/>
    <b v="0"/>
    <x v="1"/>
    <x v="3"/>
    <s v="L2_impr"/>
    <x v="1"/>
    <n v="1"/>
    <n v="0.82548229934502004"/>
    <n v="0.94362203799325295"/>
    <n v="0.94362203799325295"/>
    <n v="0.82548229934502004"/>
    <x v="4"/>
    <n v="0.173321529624786"/>
    <x v="617"/>
    <n v="0.82372642340913005"/>
    <n v="0"/>
    <n v="0.17627357659086901"/>
    <n v="1"/>
    <x v="622"/>
    <n v="19"/>
    <n v="7"/>
    <n v="3.2"/>
    <n v="8"/>
    <n v="1.1578947368421"/>
    <n v="6.43274853801169E-2"/>
    <n v="6095"/>
    <n v="0"/>
    <n v="0"/>
    <n v="3976"/>
    <s v="MatchingAlgGreedyImp-Seq-D1M1N10S1B1"/>
    <n v="3"/>
    <n v="1"/>
    <n v="2"/>
    <n v="1"/>
    <x v="1"/>
    <n v="1000"/>
    <n v="6095"/>
    <n v="15"/>
  </r>
  <r>
    <s v="AD"/>
    <n v="1"/>
    <s v="J,H,E"/>
    <s v="D"/>
    <s v="Sequence"/>
    <s v="{}&gt;"/>
    <m/>
    <m/>
    <b v="1"/>
    <b v="0"/>
    <b v="0"/>
    <x v="2"/>
    <x v="1"/>
    <s v="L2_impr"/>
    <x v="0"/>
    <n v="1"/>
    <n v="0.65897239902696203"/>
    <n v="0.65897239902696203"/>
    <n v="0.65897239902696203"/>
    <m/>
    <x v="0"/>
    <m/>
    <x v="618"/>
    <m/>
    <m/>
    <m/>
    <n v="1"/>
    <x v="623"/>
    <n v="17"/>
    <n v="10"/>
    <n v="3.3636363636363602"/>
    <n v="18"/>
    <n v="1.4117647058823499"/>
    <n v="8.8235294117646995E-2"/>
    <n v="6095"/>
    <n v="0"/>
    <n v="0"/>
    <n v="0"/>
    <s v="MatchingAlgGreedyImp-Seq-D1M1N10S1B1"/>
    <n v="3"/>
    <n v="1"/>
    <n v="2"/>
    <n v="1"/>
    <x v="1"/>
    <n v="1000"/>
    <n v="6095"/>
    <n v="15"/>
  </r>
  <r>
    <s v="AD"/>
    <n v="1"/>
    <s v="J,H,E"/>
    <s v="D"/>
    <s v="Sequence"/>
    <s v="{}&gt;"/>
    <m/>
    <m/>
    <b v="1"/>
    <b v="0"/>
    <b v="0"/>
    <x v="2"/>
    <x v="2"/>
    <s v="L2_impr"/>
    <x v="1"/>
    <n v="1"/>
    <n v="0.358613576210493"/>
    <n v="0.358613576210493"/>
    <n v="0.358613576210493"/>
    <n v="0.358613576210493"/>
    <x v="4"/>
    <n v="0.30035882281646797"/>
    <x v="619"/>
    <n v="0.45167214382369902"/>
    <n v="0"/>
    <n v="0.20696069620448801"/>
    <n v="1"/>
    <x v="624"/>
    <n v="11"/>
    <n v="7"/>
    <n v="4.1428571428571397"/>
    <n v="12"/>
    <n v="1.63636363636363"/>
    <n v="0.163636363636363"/>
    <n v="6095"/>
    <n v="0"/>
    <n v="0"/>
    <n v="0"/>
    <s v="MatchingAlgGreedyImp-Seq-D1M1N10S1B1"/>
    <n v="3"/>
    <n v="1"/>
    <n v="2"/>
    <n v="1"/>
    <x v="1"/>
    <n v="1000"/>
    <n v="6095"/>
    <n v="15"/>
  </r>
  <r>
    <s v="AD"/>
    <n v="1"/>
    <s v="J,H,E"/>
    <s v="D"/>
    <s v="Sequence"/>
    <s v="{}&gt;"/>
    <m/>
    <m/>
    <b v="1"/>
    <b v="0"/>
    <b v="0"/>
    <x v="2"/>
    <x v="3"/>
    <s v="L2_impr"/>
    <x v="1"/>
    <n v="1"/>
    <n v="0.358613576210493"/>
    <n v="0.358613576210493"/>
    <n v="0.358613576210493"/>
    <n v="0.358613576210493"/>
    <x v="4"/>
    <n v="0.30035882281646797"/>
    <x v="619"/>
    <n v="0.45167214382369902"/>
    <n v="0"/>
    <n v="0.20696069620448801"/>
    <n v="1"/>
    <x v="624"/>
    <n v="11"/>
    <n v="7"/>
    <n v="4.1428571428571397"/>
    <n v="12"/>
    <n v="1.63636363636363"/>
    <n v="0.163636363636363"/>
    <n v="6095"/>
    <n v="0"/>
    <n v="0"/>
    <n v="0"/>
    <s v="MatchingAlgGreedyImp-Seq-D1M1N10S1B1"/>
    <n v="3"/>
    <n v="1"/>
    <n v="2"/>
    <n v="1"/>
    <x v="1"/>
    <n v="1000"/>
    <n v="6095"/>
    <n v="15"/>
  </r>
  <r>
    <s v="AD"/>
    <n v="1"/>
    <s v="J,H,E"/>
    <s v="D"/>
    <s v="Sequence"/>
    <s v="{}&gt;"/>
    <m/>
    <m/>
    <b v="1"/>
    <b v="0"/>
    <b v="0"/>
    <x v="3"/>
    <x v="4"/>
    <s v="L2_impr"/>
    <x v="0"/>
    <n v="1"/>
    <n v="0.89336566773049197"/>
    <n v="0.93067352681479398"/>
    <n v="0.93067352681479398"/>
    <n v="0.82548229934502004"/>
    <x v="229"/>
    <n v="0.105438161239314"/>
    <x v="0"/>
    <n v="0.82372642340913005"/>
    <n v="0.17627357659086901"/>
    <n v="0"/>
    <n v="0.84078750267494096"/>
    <x v="625"/>
    <n v="23"/>
    <n v="11"/>
    <n v="3.5"/>
    <n v="7"/>
    <n v="1.13043478260869"/>
    <n v="5.1383399209486098E-2"/>
    <n v="6095"/>
    <n v="0"/>
    <n v="0"/>
    <n v="1488"/>
    <s v="MatchingAlgGreedyImp-Seq-D1M1N10S1B1"/>
    <n v="3"/>
    <n v="1"/>
    <n v="2"/>
    <n v="1"/>
    <x v="1"/>
    <n v="1000"/>
    <n v="6095"/>
    <n v="15"/>
  </r>
  <r>
    <s v="AH"/>
    <n v="1"/>
    <m/>
    <m/>
    <m/>
    <m/>
    <m/>
    <m/>
    <b v="0"/>
    <b v="0"/>
    <b v="0"/>
    <x v="0"/>
    <x v="0"/>
    <s v="L2_impr"/>
    <x v="0"/>
    <n v="1"/>
    <n v="0.99915480065730899"/>
    <n v="0.99915480065730899"/>
    <n v="0.99915480065730899"/>
    <m/>
    <x v="0"/>
    <m/>
    <x v="0"/>
    <m/>
    <m/>
    <m/>
    <n v="1"/>
    <x v="0"/>
    <n v="24"/>
    <n v="10"/>
    <n v="3.6"/>
    <n v="8"/>
    <n v="1.1666666666666601"/>
    <n v="5.0724637681159403E-2"/>
    <n v="4569"/>
    <n v="0"/>
    <n v="0"/>
    <n v="1662"/>
    <s v="MatchingAlgGreedyImp-Seq-D1M1N10S1B1"/>
    <n v="4"/>
    <n v="1"/>
    <n v="2"/>
    <n v="1"/>
    <x v="1"/>
    <n v="1000"/>
    <n v="4569"/>
    <n v="16"/>
  </r>
  <r>
    <s v="AH"/>
    <n v="1"/>
    <s v="H,F,E"/>
    <s v="I"/>
    <s v="Sequence"/>
    <s v="{}&gt;"/>
    <m/>
    <m/>
    <b v="1"/>
    <b v="0"/>
    <b v="0"/>
    <x v="1"/>
    <x v="1"/>
    <s v="L2_impr"/>
    <x v="0"/>
    <n v="1"/>
    <n v="0.99915480065730899"/>
    <n v="0.99915480065730899"/>
    <n v="0.99915480065730899"/>
    <m/>
    <x v="0"/>
    <m/>
    <x v="0"/>
    <m/>
    <m/>
    <m/>
    <n v="1"/>
    <x v="0"/>
    <n v="24"/>
    <n v="10"/>
    <n v="3.6"/>
    <n v="8"/>
    <n v="1.1666666666666601"/>
    <n v="5.0724637681159403E-2"/>
    <n v="4569"/>
    <n v="0"/>
    <n v="0"/>
    <n v="1662"/>
    <s v="MatchingAlgGreedyImp-Seq-D1M1N10S1B1"/>
    <n v="4"/>
    <n v="1"/>
    <n v="2"/>
    <n v="1"/>
    <x v="1"/>
    <n v="1000"/>
    <n v="4569"/>
    <n v="16"/>
  </r>
  <r>
    <s v="AH"/>
    <n v="1"/>
    <s v="H,F,E"/>
    <s v="I"/>
    <s v="Sequence"/>
    <s v="{}&gt;"/>
    <m/>
    <m/>
    <b v="1"/>
    <b v="0"/>
    <b v="0"/>
    <x v="1"/>
    <x v="2"/>
    <s v="L2_impr"/>
    <x v="0"/>
    <n v="1"/>
    <n v="0.81381291269598199"/>
    <n v="0.85527891359864605"/>
    <n v="0.87496056243559694"/>
    <m/>
    <x v="0"/>
    <m/>
    <x v="620"/>
    <m/>
    <m/>
    <m/>
    <n v="1"/>
    <x v="626"/>
    <n v="24"/>
    <n v="7"/>
    <n v="2.88888888888888"/>
    <n v="12"/>
    <n v="1.1666666666666601"/>
    <n v="5.0724637681159403E-2"/>
    <n v="4569"/>
    <n v="0"/>
    <n v="0"/>
    <n v="4359"/>
    <s v="MatchingAlgGreedyImp-Seq-D1M1N10S1B1"/>
    <n v="4"/>
    <n v="1"/>
    <n v="2"/>
    <n v="1"/>
    <x v="1"/>
    <n v="1000"/>
    <n v="4569"/>
    <n v="16"/>
  </r>
  <r>
    <s v="AH"/>
    <n v="1"/>
    <s v="H,F,E"/>
    <s v="I"/>
    <s v="Sequence"/>
    <s v="{}&gt;"/>
    <m/>
    <m/>
    <b v="1"/>
    <b v="0"/>
    <b v="0"/>
    <x v="1"/>
    <x v="3"/>
    <s v="L2_impr"/>
    <x v="0"/>
    <n v="1"/>
    <n v="0.81400735794927104"/>
    <n v="0.83767345707030005"/>
    <n v="0.91304472360315303"/>
    <n v="0.81381291269598199"/>
    <x v="230"/>
    <n v="0.18514744270803801"/>
    <x v="621"/>
    <n v="0.94378935317687396"/>
    <n v="3.7989853682718101E-2"/>
    <n v="1.8220793140407199E-2"/>
    <n v="1"/>
    <x v="627"/>
    <n v="32"/>
    <n v="9"/>
    <n v="3.3333333333333299"/>
    <n v="19"/>
    <n v="1.25"/>
    <n v="4.0322580645161199E-2"/>
    <n v="4569"/>
    <n v="0"/>
    <n v="0"/>
    <n v="2838"/>
    <s v="MatchingAlgGreedyImp-Seq-D1M1N10S1B1"/>
    <n v="4"/>
    <n v="1"/>
    <n v="2"/>
    <n v="1"/>
    <x v="1"/>
    <n v="1000"/>
    <n v="4569"/>
    <n v="16"/>
  </r>
  <r>
    <s v="AH"/>
    <n v="1"/>
    <s v="H,F,E"/>
    <s v="I"/>
    <s v="Sequence"/>
    <s v="{}&gt;"/>
    <m/>
    <m/>
    <b v="1"/>
    <b v="0"/>
    <b v="0"/>
    <x v="2"/>
    <x v="1"/>
    <s v="L2_impr"/>
    <x v="0"/>
    <n v="1"/>
    <n v="0.69879160531407103"/>
    <n v="0.69879160531407103"/>
    <n v="0.69879160531407103"/>
    <m/>
    <x v="0"/>
    <m/>
    <x v="622"/>
    <m/>
    <m/>
    <m/>
    <n v="1"/>
    <x v="628"/>
    <n v="17"/>
    <n v="10"/>
    <n v="4"/>
    <n v="16"/>
    <n v="1.52941176470588"/>
    <n v="9.5588235294117599E-2"/>
    <n v="4569"/>
    <n v="0"/>
    <n v="0"/>
    <n v="0"/>
    <s v="MatchingAlgGreedyImp-Seq-D1M1N10S1B1"/>
    <n v="4"/>
    <n v="1"/>
    <n v="2"/>
    <n v="1"/>
    <x v="1"/>
    <n v="1000"/>
    <n v="4569"/>
    <n v="16"/>
  </r>
  <r>
    <s v="AH"/>
    <n v="1"/>
    <s v="H,F,E"/>
    <s v="I"/>
    <s v="Sequence"/>
    <s v="{}&gt;"/>
    <m/>
    <m/>
    <b v="1"/>
    <b v="0"/>
    <b v="0"/>
    <x v="2"/>
    <x v="2"/>
    <s v="L2_impr"/>
    <x v="1"/>
    <n v="1"/>
    <n v="0.48389351976337702"/>
    <n v="0.48389351976337702"/>
    <n v="0.48389351976337702"/>
    <n v="0.48389351976337702"/>
    <x v="4"/>
    <n v="0.21489808555069301"/>
    <x v="623"/>
    <n v="0.60639941154836297"/>
    <n v="0"/>
    <n v="0.10502620115443199"/>
    <n v="1"/>
    <x v="629"/>
    <n v="14"/>
    <n v="7"/>
    <n v="5.7777777777777697"/>
    <n v="17"/>
    <n v="2.1428571428571401"/>
    <n v="0.164835164835164"/>
    <n v="4569"/>
    <n v="0"/>
    <n v="0"/>
    <n v="0"/>
    <s v="MatchingAlgGreedyImp-Seq-D1M1N10S1B1"/>
    <n v="4"/>
    <n v="1"/>
    <n v="2"/>
    <n v="1"/>
    <x v="1"/>
    <n v="1000"/>
    <n v="4569"/>
    <n v="16"/>
  </r>
  <r>
    <s v="AH"/>
    <n v="1"/>
    <s v="H,F,E"/>
    <s v="I"/>
    <s v="Sequence"/>
    <s v="{}&gt;"/>
    <m/>
    <m/>
    <b v="1"/>
    <b v="0"/>
    <b v="0"/>
    <x v="2"/>
    <x v="3"/>
    <s v="L2_impr"/>
    <x v="1"/>
    <n v="1"/>
    <n v="0.48389351976337702"/>
    <n v="0.48389351976337702"/>
    <n v="0.48389351976337702"/>
    <n v="0.48389351976337702"/>
    <x v="4"/>
    <n v="0.21489808555069301"/>
    <x v="623"/>
    <n v="0.60639941154836297"/>
    <n v="0"/>
    <n v="0.10502620115443199"/>
    <n v="1"/>
    <x v="629"/>
    <n v="14"/>
    <n v="7"/>
    <n v="5.7777777777777697"/>
    <n v="17"/>
    <n v="2.1428571428571401"/>
    <n v="0.164835164835164"/>
    <n v="4569"/>
    <n v="0"/>
    <n v="0"/>
    <n v="0"/>
    <s v="MatchingAlgGreedyImp-Seq-D1M1N10S1B1"/>
    <n v="4"/>
    <n v="1"/>
    <n v="2"/>
    <n v="1"/>
    <x v="1"/>
    <n v="1000"/>
    <n v="4569"/>
    <n v="16"/>
  </r>
  <r>
    <s v="AH"/>
    <n v="1"/>
    <s v="H,F,E"/>
    <s v="I"/>
    <s v="Sequence"/>
    <s v="{}&gt;"/>
    <m/>
    <m/>
    <b v="1"/>
    <b v="0"/>
    <b v="0"/>
    <x v="3"/>
    <x v="4"/>
    <s v="L2_impr"/>
    <x v="0"/>
    <n v="1"/>
    <n v="0.90003463779932602"/>
    <n v="0.90479305206468696"/>
    <n v="0.90479305206468696"/>
    <n v="0.81381291269598199"/>
    <x v="231"/>
    <n v="9.9120162857983404E-2"/>
    <x v="624"/>
    <n v="0.94378935317687396"/>
    <n v="1.6825888025642201E-2"/>
    <n v="3.9384758797483099E-2"/>
    <n v="1"/>
    <x v="630"/>
    <n v="24"/>
    <n v="9"/>
    <n v="2.88888888888888"/>
    <n v="12"/>
    <n v="1.1666666666666601"/>
    <n v="5.0724637681159403E-2"/>
    <n v="4569"/>
    <n v="0"/>
    <n v="0"/>
    <n v="3183"/>
    <s v="MatchingAlgGreedyImp-Seq-D1M1N10S1B1"/>
    <n v="4"/>
    <n v="1"/>
    <n v="2"/>
    <n v="1"/>
    <x v="1"/>
    <n v="1000"/>
    <n v="4569"/>
    <n v="16"/>
  </r>
  <r>
    <s v="AI"/>
    <n v="1"/>
    <m/>
    <m/>
    <m/>
    <m/>
    <m/>
    <m/>
    <b v="0"/>
    <b v="0"/>
    <b v="0"/>
    <x v="0"/>
    <x v="0"/>
    <s v="L2_impr"/>
    <x v="0"/>
    <n v="1"/>
    <n v="0.99931788727818105"/>
    <n v="0.99931788727818105"/>
    <n v="0.99931788727818105"/>
    <m/>
    <x v="0"/>
    <m/>
    <x v="0"/>
    <m/>
    <m/>
    <m/>
    <n v="1"/>
    <x v="0"/>
    <n v="25"/>
    <n v="10"/>
    <n v="3.6"/>
    <n v="8"/>
    <n v="1.1200000000000001"/>
    <n v="4.6666666666666599E-2"/>
    <n v="7076"/>
    <n v="0"/>
    <n v="0"/>
    <n v="1640"/>
    <s v="MatchingAlgGreedyImp-Seq-D1M1N10S1B1"/>
    <n v="4"/>
    <n v="1"/>
    <n v="1"/>
    <n v="1"/>
    <x v="1"/>
    <n v="1000"/>
    <n v="7076"/>
    <n v="16"/>
  </r>
  <r>
    <s v="AI"/>
    <n v="1"/>
    <s v="A,G,F"/>
    <s v="C"/>
    <s v="Sequence"/>
    <s v="{}&gt;"/>
    <m/>
    <m/>
    <b v="1"/>
    <b v="0"/>
    <b v="0"/>
    <x v="1"/>
    <x v="1"/>
    <s v="L2_impr"/>
    <x v="0"/>
    <n v="1"/>
    <n v="0.99931788727818105"/>
    <n v="0.99931788727818105"/>
    <n v="0.99931788727818105"/>
    <m/>
    <x v="0"/>
    <m/>
    <x v="0"/>
    <m/>
    <m/>
    <m/>
    <n v="1"/>
    <x v="0"/>
    <n v="25"/>
    <n v="10"/>
    <n v="3.6"/>
    <n v="8"/>
    <n v="1.1200000000000001"/>
    <n v="4.6666666666666599E-2"/>
    <n v="7076"/>
    <n v="0"/>
    <n v="0"/>
    <n v="1640"/>
    <s v="MatchingAlgGreedyImp-Seq-D1M1N10S1B1"/>
    <n v="4"/>
    <n v="1"/>
    <n v="1"/>
    <n v="1"/>
    <x v="1"/>
    <n v="1000"/>
    <n v="7076"/>
    <n v="16"/>
  </r>
  <r>
    <s v="AI"/>
    <n v="1"/>
    <s v="A,G,F"/>
    <s v="C"/>
    <s v="Sequence"/>
    <s v="{}&gt;"/>
    <m/>
    <m/>
    <b v="1"/>
    <b v="0"/>
    <b v="0"/>
    <x v="1"/>
    <x v="2"/>
    <s v="L2_impr"/>
    <x v="0"/>
    <n v="1"/>
    <n v="0.80175218663299097"/>
    <n v="0.82877011764388897"/>
    <n v="0.88706640964968397"/>
    <m/>
    <x v="0"/>
    <m/>
    <x v="625"/>
    <m/>
    <m/>
    <m/>
    <n v="1"/>
    <x v="631"/>
    <n v="22"/>
    <n v="7"/>
    <n v="3.5"/>
    <n v="11"/>
    <n v="1.1818181818181801"/>
    <n v="5.6277056277056203E-2"/>
    <n v="7076"/>
    <n v="0"/>
    <n v="0"/>
    <n v="6960"/>
    <s v="MatchingAlgGreedyImp-Seq-D1M1N10S1B1"/>
    <n v="4"/>
    <n v="1"/>
    <n v="1"/>
    <n v="1"/>
    <x v="1"/>
    <n v="1000"/>
    <n v="7076"/>
    <n v="16"/>
  </r>
  <r>
    <s v="AI"/>
    <n v="1"/>
    <s v="A,G,F"/>
    <s v="C"/>
    <s v="Sequence"/>
    <s v="{}&gt;"/>
    <m/>
    <m/>
    <b v="1"/>
    <b v="0"/>
    <b v="0"/>
    <x v="1"/>
    <x v="3"/>
    <s v="L2_impr"/>
    <x v="0"/>
    <n v="1"/>
    <n v="0.82644170859911403"/>
    <n v="0.896844645043536"/>
    <n v="0.896844645043536"/>
    <n v="0.80175218663299097"/>
    <x v="232"/>
    <n v="0.17287617867906699"/>
    <x v="626"/>
    <n v="0.51462916761170296"/>
    <n v="0.24195636089779901"/>
    <n v="0.243414471490496"/>
    <n v="1"/>
    <x v="632"/>
    <n v="22"/>
    <n v="9"/>
    <n v="3.2857142857142798"/>
    <n v="12"/>
    <n v="1.1818181818181801"/>
    <n v="5.6277056277056203E-2"/>
    <n v="7076"/>
    <n v="0"/>
    <n v="0"/>
    <n v="2960"/>
    <s v="MatchingAlgGreedyImp-Seq-D1M1N10S1B1"/>
    <n v="4"/>
    <n v="1"/>
    <n v="1"/>
    <n v="1"/>
    <x v="1"/>
    <n v="1000"/>
    <n v="7076"/>
    <n v="16"/>
  </r>
  <r>
    <s v="AI"/>
    <n v="1"/>
    <s v="A,G,F"/>
    <s v="C"/>
    <s v="Sequence"/>
    <s v="{}&gt;"/>
    <m/>
    <m/>
    <b v="1"/>
    <b v="0"/>
    <b v="0"/>
    <x v="2"/>
    <x v="1"/>
    <s v="L2_impr"/>
    <x v="0"/>
    <n v="1"/>
    <n v="0.999089660566715"/>
    <n v="0.999089660566715"/>
    <n v="0.999089660566715"/>
    <m/>
    <x v="0"/>
    <m/>
    <x v="0"/>
    <m/>
    <m/>
    <m/>
    <n v="1"/>
    <x v="0"/>
    <n v="19"/>
    <n v="10"/>
    <n v="3.88888888888888"/>
    <n v="13"/>
    <n v="1.42105263157894"/>
    <n v="7.8947368421052599E-2"/>
    <n v="7076"/>
    <n v="0"/>
    <n v="0"/>
    <n v="0"/>
    <s v="MatchingAlgGreedyImp-Seq-D1M1N10S1B1"/>
    <n v="4"/>
    <n v="1"/>
    <n v="1"/>
    <n v="1"/>
    <x v="1"/>
    <n v="1000"/>
    <n v="7076"/>
    <n v="16"/>
  </r>
  <r>
    <s v="AI"/>
    <n v="1"/>
    <s v="A,G,F"/>
    <s v="C"/>
    <s v="Sequence"/>
    <s v="{}&gt;"/>
    <m/>
    <m/>
    <b v="1"/>
    <b v="0"/>
    <b v="0"/>
    <x v="2"/>
    <x v="2"/>
    <s v="L2_impr"/>
    <x v="0"/>
    <n v="1"/>
    <n v="0.43384238766953198"/>
    <n v="0.43384238766953198"/>
    <n v="0.43384238766953198"/>
    <m/>
    <x v="0"/>
    <m/>
    <x v="627"/>
    <m/>
    <m/>
    <m/>
    <n v="1"/>
    <x v="633"/>
    <n v="12"/>
    <n v="7"/>
    <n v="4.1666666666666599"/>
    <n v="9"/>
    <n v="1.4166666666666601"/>
    <n v="0.12878787878787801"/>
    <n v="7076"/>
    <n v="0"/>
    <n v="0"/>
    <n v="0"/>
    <s v="MatchingAlgGreedyImp-Seq-D1M1N10S1B1"/>
    <n v="4"/>
    <n v="1"/>
    <n v="1"/>
    <n v="1"/>
    <x v="1"/>
    <n v="1000"/>
    <n v="7076"/>
    <n v="16"/>
  </r>
  <r>
    <s v="AI"/>
    <n v="1"/>
    <s v="A,G,F"/>
    <s v="C"/>
    <s v="Sequence"/>
    <s v="{}&gt;"/>
    <m/>
    <m/>
    <b v="1"/>
    <b v="0"/>
    <b v="0"/>
    <x v="2"/>
    <x v="3"/>
    <s v="L2_impr"/>
    <x v="0"/>
    <n v="1"/>
    <n v="0.57202814124275703"/>
    <n v="0.56421264884696498"/>
    <n v="0.56421264884696498"/>
    <n v="0.43384238766953198"/>
    <x v="233"/>
    <n v="0.42706151932395803"/>
    <x v="628"/>
    <n v="0.42618332081141902"/>
    <n v="0.12615358279130601"/>
    <n v="0.44766309639727297"/>
    <n v="1"/>
    <x v="634"/>
    <n v="17"/>
    <n v="9"/>
    <n v="5.0769230769230704"/>
    <n v="21"/>
    <n v="2.1764705882352899"/>
    <n v="0.13602941176470501"/>
    <n v="7076"/>
    <n v="0"/>
    <n v="0"/>
    <n v="0"/>
    <s v="MatchingAlgGreedyImp-Seq-D1M1N10S1B1"/>
    <n v="4"/>
    <n v="1"/>
    <n v="1"/>
    <n v="1"/>
    <x v="1"/>
    <n v="1000"/>
    <n v="7076"/>
    <n v="16"/>
  </r>
  <r>
    <s v="AI"/>
    <n v="1"/>
    <s v="A,G,F"/>
    <s v="C"/>
    <s v="Sequence"/>
    <s v="{}&gt;"/>
    <m/>
    <m/>
    <b v="1"/>
    <b v="0"/>
    <b v="0"/>
    <x v="3"/>
    <x v="4"/>
    <s v="L2_impr"/>
    <x v="1"/>
    <n v="1"/>
    <n v="0.80175218663299097"/>
    <n v="0.82877011764388897"/>
    <n v="0.88706640964968397"/>
    <n v="0.80175218663299097"/>
    <x v="4"/>
    <n v="0.197565700645189"/>
    <x v="625"/>
    <n v="0.51462916761170296"/>
    <n v="0"/>
    <n v="0.48537083238829598"/>
    <n v="1"/>
    <x v="631"/>
    <n v="22"/>
    <n v="7"/>
    <n v="3.5"/>
    <n v="11"/>
    <n v="1.1818181818181801"/>
    <n v="5.6277056277056203E-2"/>
    <n v="7076"/>
    <n v="0"/>
    <n v="0"/>
    <n v="6960"/>
    <s v="MatchingAlgGreedyImp-Seq-D1M1N10S1B1"/>
    <n v="4"/>
    <n v="1"/>
    <n v="1"/>
    <n v="1"/>
    <x v="1"/>
    <n v="1000"/>
    <n v="7076"/>
    <n v="16"/>
  </r>
  <r>
    <s v="AJ"/>
    <n v="1"/>
    <m/>
    <m/>
    <m/>
    <m/>
    <m/>
    <m/>
    <b v="0"/>
    <b v="0"/>
    <b v="0"/>
    <x v="0"/>
    <x v="0"/>
    <s v="L2_impr"/>
    <x v="0"/>
    <n v="1"/>
    <n v="0.99966912981140399"/>
    <n v="0.99966912981140399"/>
    <n v="0.99966912981140399"/>
    <m/>
    <x v="0"/>
    <m/>
    <x v="0"/>
    <m/>
    <m/>
    <m/>
    <n v="1"/>
    <x v="0"/>
    <n v="21"/>
    <n v="10"/>
    <n v="3"/>
    <n v="9"/>
    <n v="1.1428571428571399"/>
    <n v="5.7142857142857099E-2"/>
    <n v="4929"/>
    <n v="0"/>
    <n v="0"/>
    <n v="704"/>
    <s v="MatchingAlgGreedyImp-Seq-D1M1N10S1B1"/>
    <n v="4"/>
    <n v="0"/>
    <n v="2"/>
    <n v="1"/>
    <x v="1"/>
    <n v="1000"/>
    <n v="4929"/>
    <n v="14"/>
  </r>
  <r>
    <s v="AJ"/>
    <n v="1"/>
    <s v="B,A,I"/>
    <s v="C"/>
    <s v="Sequence"/>
    <s v="{}&gt;"/>
    <m/>
    <m/>
    <b v="1"/>
    <b v="0"/>
    <b v="0"/>
    <x v="1"/>
    <x v="1"/>
    <s v="L2_impr"/>
    <x v="0"/>
    <n v="1"/>
    <n v="0.99966912981140399"/>
    <n v="0.99966912981140399"/>
    <n v="0.99966912981140399"/>
    <m/>
    <x v="0"/>
    <m/>
    <x v="0"/>
    <m/>
    <m/>
    <m/>
    <n v="1"/>
    <x v="0"/>
    <n v="21"/>
    <n v="10"/>
    <n v="3"/>
    <n v="9"/>
    <n v="1.1428571428571399"/>
    <n v="5.7142857142857099E-2"/>
    <n v="4929"/>
    <n v="0"/>
    <n v="0"/>
    <n v="704"/>
    <s v="MatchingAlgGreedyImp-Seq-D1M1N10S1B1"/>
    <n v="4"/>
    <n v="0"/>
    <n v="2"/>
    <n v="1"/>
    <x v="1"/>
    <n v="1000"/>
    <n v="4929"/>
    <n v="14"/>
  </r>
  <r>
    <s v="AJ"/>
    <n v="1"/>
    <s v="B,A,I"/>
    <s v="C"/>
    <s v="Sequence"/>
    <s v="{}&gt;"/>
    <m/>
    <m/>
    <b v="1"/>
    <b v="0"/>
    <b v="0"/>
    <x v="1"/>
    <x v="2"/>
    <s v="L2_impr"/>
    <x v="0"/>
    <n v="1"/>
    <n v="0.66912878917301299"/>
    <n v="0.70075448468467605"/>
    <n v="0.74900618285487097"/>
    <m/>
    <x v="0"/>
    <m/>
    <x v="629"/>
    <m/>
    <m/>
    <m/>
    <n v="1"/>
    <x v="635"/>
    <n v="24"/>
    <n v="7"/>
    <n v="3.125"/>
    <n v="11"/>
    <n v="1.1666666666666601"/>
    <n v="5.0724637681159403E-2"/>
    <n v="4929"/>
    <n v="0"/>
    <n v="0"/>
    <n v="5035"/>
    <s v="MatchingAlgGreedyImp-Seq-D1M1N10S1B1"/>
    <n v="4"/>
    <n v="0"/>
    <n v="2"/>
    <n v="1"/>
    <x v="1"/>
    <n v="1000"/>
    <n v="4929"/>
    <n v="14"/>
  </r>
  <r>
    <s v="AJ"/>
    <n v="1"/>
    <s v="B,A,I"/>
    <s v="C"/>
    <s v="Sequence"/>
    <s v="{}&gt;"/>
    <m/>
    <m/>
    <b v="1"/>
    <b v="0"/>
    <b v="0"/>
    <x v="1"/>
    <x v="3"/>
    <s v="L2_impr"/>
    <x v="0"/>
    <n v="1"/>
    <n v="0.82834018992879799"/>
    <n v="0.83127724832031902"/>
    <n v="0.83127724832031902"/>
    <n v="0.66912878917301299"/>
    <x v="234"/>
    <n v="0.171328939882606"/>
    <x v="630"/>
    <n v="0.581194430464687"/>
    <n v="9.6529540479622797E-2"/>
    <n v="0.32227602905569003"/>
    <n v="0.80790878914706299"/>
    <x v="636"/>
    <n v="26"/>
    <n v="8"/>
    <n v="3.1428571428571401"/>
    <n v="10"/>
    <n v="1.15384615384615"/>
    <n v="4.6153846153846101E-2"/>
    <n v="4929"/>
    <n v="0"/>
    <n v="0"/>
    <n v="4035"/>
    <s v="MatchingAlgGreedyImp-Seq-D1M1N10S1B1"/>
    <n v="4"/>
    <n v="0"/>
    <n v="2"/>
    <n v="1"/>
    <x v="1"/>
    <n v="1000"/>
    <n v="4929"/>
    <n v="14"/>
  </r>
  <r>
    <s v="AJ"/>
    <n v="1"/>
    <s v="B,A,I"/>
    <s v="C"/>
    <s v="Sequence"/>
    <s v="{}&gt;"/>
    <m/>
    <m/>
    <b v="1"/>
    <b v="0"/>
    <b v="0"/>
    <x v="2"/>
    <x v="1"/>
    <s v="L2_impr"/>
    <x v="0"/>
    <n v="1"/>
    <n v="0.91077064700187005"/>
    <n v="0.91077064700187005"/>
    <n v="0.91077064700187005"/>
    <m/>
    <x v="0"/>
    <m/>
    <x v="631"/>
    <m/>
    <m/>
    <m/>
    <n v="1"/>
    <x v="637"/>
    <n v="17"/>
    <n v="10"/>
    <n v="3.5"/>
    <n v="7"/>
    <n v="1.1764705882352899"/>
    <n v="7.3529411764705802E-2"/>
    <n v="4929"/>
    <n v="0"/>
    <n v="0"/>
    <n v="0"/>
    <s v="MatchingAlgGreedyImp-Seq-D1M1N10S1B1"/>
    <n v="4"/>
    <n v="0"/>
    <n v="2"/>
    <n v="1"/>
    <x v="1"/>
    <n v="1000"/>
    <n v="4929"/>
    <n v="14"/>
  </r>
  <r>
    <s v="AJ"/>
    <n v="1"/>
    <s v="B,A,I"/>
    <s v="C"/>
    <s v="Sequence"/>
    <s v="{}&gt;"/>
    <m/>
    <m/>
    <b v="1"/>
    <b v="0"/>
    <b v="0"/>
    <x v="2"/>
    <x v="2"/>
    <s v="L2_impr"/>
    <x v="0"/>
    <n v="1"/>
    <n v="0.55958894757186495"/>
    <n v="0.55958894757186495"/>
    <n v="0.55958894757186495"/>
    <m/>
    <x v="0"/>
    <m/>
    <x v="632"/>
    <m/>
    <m/>
    <m/>
    <n v="1"/>
    <x v="638"/>
    <n v="12"/>
    <n v="7"/>
    <n v="4.2"/>
    <n v="17"/>
    <n v="1.9166666666666601"/>
    <n v="0.174242424242424"/>
    <n v="4929"/>
    <n v="0"/>
    <n v="0"/>
    <n v="0"/>
    <s v="MatchingAlgGreedyImp-Seq-D1M1N10S1B1"/>
    <n v="4"/>
    <n v="0"/>
    <n v="2"/>
    <n v="1"/>
    <x v="1"/>
    <n v="1000"/>
    <n v="4929"/>
    <n v="14"/>
  </r>
  <r>
    <s v="AJ"/>
    <n v="1"/>
    <s v="B,A,I"/>
    <s v="C"/>
    <s v="Sequence"/>
    <s v="{}&gt;"/>
    <m/>
    <m/>
    <b v="1"/>
    <b v="0"/>
    <b v="0"/>
    <x v="2"/>
    <x v="3"/>
    <s v="L2_impr"/>
    <x v="0"/>
    <n v="1"/>
    <n v="0.63956621538969205"/>
    <n v="0.65257803890694299"/>
    <n v="0.65257803890694299"/>
    <n v="0.55958894757186495"/>
    <x v="235"/>
    <n v="0.271204431612178"/>
    <x v="633"/>
    <n v="0.52576067986948904"/>
    <n v="6.5354204114664499E-2"/>
    <n v="0.385763728732609"/>
    <n v="0.90445951796795998"/>
    <x v="639"/>
    <n v="14"/>
    <n v="8"/>
    <n v="3.8181818181818099"/>
    <n v="18"/>
    <n v="1.71428571428571"/>
    <n v="0.13186813186813101"/>
    <n v="4929"/>
    <n v="0"/>
    <n v="0"/>
    <n v="0"/>
    <s v="MatchingAlgGreedyImp-Seq-D1M1N10S1B1"/>
    <n v="4"/>
    <n v="0"/>
    <n v="2"/>
    <n v="1"/>
    <x v="1"/>
    <n v="1000"/>
    <n v="4929"/>
    <n v="14"/>
  </r>
  <r>
    <s v="AJ"/>
    <n v="1"/>
    <s v="B,A,I"/>
    <s v="C"/>
    <s v="Sequence"/>
    <s v="{}&gt;"/>
    <m/>
    <m/>
    <b v="1"/>
    <b v="0"/>
    <b v="0"/>
    <x v="3"/>
    <x v="4"/>
    <s v="L2_impr"/>
    <x v="0"/>
    <n v="1"/>
    <n v="0.74286201670364604"/>
    <n v="0.73949526691715795"/>
    <n v="0.7818750764872"/>
    <n v="0.66912878917301299"/>
    <x v="236"/>
    <n v="0.256807113107757"/>
    <x v="634"/>
    <n v="0.581194430464687"/>
    <n v="2.33412066843409E-2"/>
    <n v="0.39546436285097197"/>
    <n v="0.80790878914706299"/>
    <x v="640"/>
    <n v="26"/>
    <n v="8"/>
    <n v="3.125"/>
    <n v="11"/>
    <n v="1.15384615384615"/>
    <n v="4.6153846153846101E-2"/>
    <n v="4929"/>
    <n v="0"/>
    <n v="0"/>
    <n v="4035"/>
    <s v="MatchingAlgGreedyImp-Seq-D1M1N10S1B1"/>
    <n v="4"/>
    <n v="0"/>
    <n v="2"/>
    <n v="1"/>
    <x v="1"/>
    <n v="1000"/>
    <n v="4929"/>
    <n v="14"/>
  </r>
  <r>
    <s v="AM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1"/>
    <n v="10"/>
    <n v="4.2"/>
    <n v="9"/>
    <n v="1.2380952380952299"/>
    <n v="6.19047619047619E-2"/>
    <n v="3838"/>
    <n v="0"/>
    <n v="0"/>
    <n v="1024"/>
    <s v="MatchingAlgGreedyImp-Seq-D1M1N10S1B1"/>
    <n v="2"/>
    <n v="1"/>
    <n v="4"/>
    <n v="0"/>
    <x v="1"/>
    <n v="1000"/>
    <n v="3838"/>
    <n v="5"/>
  </r>
  <r>
    <s v="AM"/>
    <n v="1"/>
    <s v="I,G,E"/>
    <s v="A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1"/>
    <n v="10"/>
    <n v="4.2"/>
    <n v="9"/>
    <n v="1.2380952380952299"/>
    <n v="6.19047619047619E-2"/>
    <n v="3838"/>
    <n v="0"/>
    <n v="0"/>
    <n v="1024"/>
    <s v="MatchingAlgGreedyImp-Seq-D1M1N10S1B1"/>
    <n v="2"/>
    <n v="1"/>
    <n v="4"/>
    <n v="0"/>
    <x v="1"/>
    <n v="1000"/>
    <n v="3838"/>
    <n v="5"/>
  </r>
  <r>
    <s v="AM"/>
    <n v="1"/>
    <s v="I,G,E"/>
    <s v="A"/>
    <s v="Sequence"/>
    <s v="{}&gt;"/>
    <m/>
    <m/>
    <b v="1"/>
    <b v="0"/>
    <b v="0"/>
    <x v="1"/>
    <x v="2"/>
    <s v="L2_impr"/>
    <x v="1"/>
    <n v="1"/>
    <n v="0.68447830857580405"/>
    <n v="0.69555202825494999"/>
    <n v="0.71582038902936296"/>
    <n v="0.68447830857580405"/>
    <x v="4"/>
    <n v="0.31552169142419501"/>
    <x v="635"/>
    <n v="0.65982562038899994"/>
    <n v="0"/>
    <n v="0.340174379610999"/>
    <n v="1"/>
    <x v="641"/>
    <n v="20"/>
    <n v="7"/>
    <n v="4"/>
    <n v="12"/>
    <n v="1.3"/>
    <n v="6.8421052631578896E-2"/>
    <n v="3838"/>
    <n v="0"/>
    <n v="0"/>
    <n v="6279"/>
    <s v="MatchingAlgGreedyImp-Seq-D1M1N10S1B1"/>
    <n v="2"/>
    <n v="1"/>
    <n v="4"/>
    <n v="0"/>
    <x v="1"/>
    <n v="1000"/>
    <n v="3838"/>
    <n v="5"/>
  </r>
  <r>
    <s v="AM"/>
    <n v="1"/>
    <s v="I,G,E"/>
    <s v="A"/>
    <s v="Sequence"/>
    <s v="{}&gt;"/>
    <m/>
    <m/>
    <b v="1"/>
    <b v="0"/>
    <b v="0"/>
    <x v="1"/>
    <x v="3"/>
    <s v="L2_impr"/>
    <x v="1"/>
    <n v="1"/>
    <n v="0.68447830857580405"/>
    <n v="0.69555202825494999"/>
    <n v="0.71582038902936296"/>
    <n v="0.68447830857580405"/>
    <x v="4"/>
    <n v="0.31552169142419501"/>
    <x v="635"/>
    <n v="0.65982562038899994"/>
    <n v="0"/>
    <n v="0.340174379610999"/>
    <n v="1"/>
    <x v="641"/>
    <n v="20"/>
    <n v="7"/>
    <n v="4"/>
    <n v="12"/>
    <n v="1.3"/>
    <n v="6.8421052631578896E-2"/>
    <n v="3838"/>
    <n v="0"/>
    <n v="0"/>
    <n v="6279"/>
    <s v="MatchingAlgGreedyImp-Seq-D1M1N10S1B1"/>
    <n v="2"/>
    <n v="1"/>
    <n v="4"/>
    <n v="0"/>
    <x v="1"/>
    <n v="1000"/>
    <n v="3838"/>
    <n v="5"/>
  </r>
  <r>
    <s v="AM"/>
    <n v="1"/>
    <s v="I,G,E"/>
    <s v="A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17"/>
    <n v="10"/>
    <n v="4.25"/>
    <n v="21"/>
    <n v="1.76470588235294"/>
    <n v="0.110294117647058"/>
    <n v="3838"/>
    <n v="0"/>
    <n v="0"/>
    <n v="0"/>
    <s v="MatchingAlgGreedyImp-Seq-D1M1N10S1B1"/>
    <n v="2"/>
    <n v="1"/>
    <n v="4"/>
    <n v="0"/>
    <x v="1"/>
    <n v="1000"/>
    <n v="3838"/>
    <n v="5"/>
  </r>
  <r>
    <s v="AM"/>
    <n v="1"/>
    <s v="I,G,E"/>
    <s v="A"/>
    <s v="Sequence"/>
    <s v="{}&gt;"/>
    <m/>
    <m/>
    <b v="1"/>
    <b v="0"/>
    <b v="0"/>
    <x v="2"/>
    <x v="2"/>
    <s v="L2_impr"/>
    <x v="0"/>
    <n v="1"/>
    <n v="0.52487406407236903"/>
    <n v="0.52487406407236903"/>
    <n v="0.52487406407236903"/>
    <m/>
    <x v="0"/>
    <m/>
    <x v="636"/>
    <m/>
    <m/>
    <m/>
    <n v="1"/>
    <x v="642"/>
    <n v="11"/>
    <n v="7"/>
    <n v="4.8"/>
    <n v="14"/>
    <n v="2.1818181818181799"/>
    <n v="0.218181818181818"/>
    <n v="3838"/>
    <n v="0"/>
    <n v="0"/>
    <n v="0"/>
    <s v="MatchingAlgGreedyImp-Seq-D1M1N10S1B1"/>
    <n v="2"/>
    <n v="1"/>
    <n v="4"/>
    <n v="0"/>
    <x v="1"/>
    <n v="1000"/>
    <n v="3838"/>
    <n v="5"/>
  </r>
  <r>
    <s v="AM"/>
    <n v="1"/>
    <s v="I,G,E"/>
    <s v="A"/>
    <s v="Sequence"/>
    <s v="{}&gt;"/>
    <m/>
    <m/>
    <b v="1"/>
    <b v="0"/>
    <b v="0"/>
    <x v="2"/>
    <x v="3"/>
    <s v="L2_impr"/>
    <x v="0"/>
    <n v="1"/>
    <n v="0.73044539748586401"/>
    <n v="0.71778918148607795"/>
    <n v="0.71778918148607795"/>
    <n v="0.52487406407236903"/>
    <x v="237"/>
    <n v="0.26955460251413599"/>
    <x v="637"/>
    <n v="0.61227284042817998"/>
    <n v="0.25899070607652303"/>
    <n v="0.128736453495295"/>
    <n v="0.74364708274039404"/>
    <x v="643"/>
    <n v="27"/>
    <n v="12"/>
    <n v="7.75"/>
    <n v="56"/>
    <n v="3.55555555555555"/>
    <n v="0.13675213675213599"/>
    <n v="3838"/>
    <n v="0"/>
    <n v="0"/>
    <n v="0"/>
    <s v="MatchingAlgGreedyImp-Seq-D1M1N10S1B1"/>
    <n v="2"/>
    <n v="1"/>
    <n v="4"/>
    <n v="0"/>
    <x v="1"/>
    <n v="1000"/>
    <n v="3838"/>
    <n v="5"/>
  </r>
  <r>
    <s v="AM"/>
    <n v="1"/>
    <s v="I,G,E"/>
    <s v="A"/>
    <s v="Sequence"/>
    <s v="{}&gt;"/>
    <m/>
    <m/>
    <b v="1"/>
    <b v="0"/>
    <b v="0"/>
    <x v="3"/>
    <x v="4"/>
    <s v="L2_impr"/>
    <x v="1"/>
    <n v="1"/>
    <n v="0.68447830857580405"/>
    <n v="0.69555202825494999"/>
    <n v="0.71582038902936296"/>
    <n v="0.68447830857580405"/>
    <x v="4"/>
    <n v="0.31552169142419501"/>
    <x v="635"/>
    <n v="0.65982562038899994"/>
    <n v="0"/>
    <n v="0.340174379610999"/>
    <n v="1"/>
    <x v="641"/>
    <n v="20"/>
    <n v="7"/>
    <n v="4"/>
    <n v="12"/>
    <n v="1.3"/>
    <n v="6.8421052631578896E-2"/>
    <n v="3838"/>
    <n v="0"/>
    <n v="0"/>
    <n v="6279"/>
    <s v="MatchingAlgGreedyImp-Seq-D1M1N10S1B1"/>
    <n v="2"/>
    <n v="1"/>
    <n v="4"/>
    <n v="0"/>
    <x v="1"/>
    <n v="1000"/>
    <n v="3838"/>
    <n v="5"/>
  </r>
  <r>
    <s v="AN"/>
    <n v="1"/>
    <m/>
    <m/>
    <m/>
    <m/>
    <m/>
    <m/>
    <b v="0"/>
    <b v="0"/>
    <b v="0"/>
    <x v="0"/>
    <x v="0"/>
    <s v="L2_impr"/>
    <x v="0"/>
    <n v="1"/>
    <n v="0.94480048816196105"/>
    <n v="0.94480048816196105"/>
    <n v="0.94480048816196105"/>
    <m/>
    <x v="0"/>
    <m/>
    <x v="0"/>
    <m/>
    <m/>
    <m/>
    <n v="1"/>
    <x v="0"/>
    <n v="34"/>
    <n v="10"/>
    <n v="3.25"/>
    <n v="10"/>
    <n v="1.1176470588235199"/>
    <n v="3.3868092691622102E-2"/>
    <n v="7493"/>
    <n v="0"/>
    <n v="0"/>
    <n v="6000"/>
    <s v="MatchingAlgGreedyImp-Seq-D1M1N10S1B1"/>
    <n v="3"/>
    <n v="3"/>
    <n v="2"/>
    <n v="0"/>
    <x v="1"/>
    <n v="1000"/>
    <n v="7493"/>
    <n v="8"/>
  </r>
  <r>
    <s v="AN"/>
    <n v="1"/>
    <s v="B,G,F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0"/>
    <n v="10"/>
    <n v="3.6666666666666599"/>
    <n v="8"/>
    <n v="1.13333333333333"/>
    <n v="3.90804597701149E-2"/>
    <n v="7493"/>
    <n v="0"/>
    <n v="0"/>
    <n v="4000"/>
    <s v="MatchingAlgGreedyImp-Seq-D1M1N10S1B1"/>
    <n v="3"/>
    <n v="3"/>
    <n v="2"/>
    <n v="0"/>
    <x v="1"/>
    <n v="1000"/>
    <n v="7493"/>
    <n v="8"/>
  </r>
  <r>
    <s v="AN"/>
    <n v="1"/>
    <s v="B,G,F"/>
    <s v="C"/>
    <s v="Sequence"/>
    <s v="{}&gt;"/>
    <m/>
    <m/>
    <b v="1"/>
    <b v="0"/>
    <b v="0"/>
    <x v="1"/>
    <x v="2"/>
    <s v="L2_impr"/>
    <x v="1"/>
    <n v="1"/>
    <n v="0.79844323362900804"/>
    <n v="0.84457513082758195"/>
    <n v="0.86649153304458004"/>
    <n v="0.79844323362900804"/>
    <x v="4"/>
    <n v="0.20155676637099099"/>
    <x v="638"/>
    <n v="0.60372390445739998"/>
    <n v="0"/>
    <n v="0.39627609554259902"/>
    <n v="1"/>
    <x v="644"/>
    <n v="28"/>
    <n v="7"/>
    <n v="3.25"/>
    <n v="11"/>
    <n v="1.1428571428571399"/>
    <n v="4.2328042328042298E-2"/>
    <n v="7493"/>
    <n v="0"/>
    <n v="0"/>
    <n v="7479"/>
    <s v="MatchingAlgGreedyImp-Seq-D1M1N10S1B1"/>
    <n v="3"/>
    <n v="3"/>
    <n v="2"/>
    <n v="0"/>
    <x v="1"/>
    <n v="1000"/>
    <n v="7493"/>
    <n v="8"/>
  </r>
  <r>
    <s v="AN"/>
    <n v="1"/>
    <s v="B,G,F"/>
    <s v="C"/>
    <s v="Sequence"/>
    <s v="{}&gt;"/>
    <m/>
    <m/>
    <b v="1"/>
    <b v="0"/>
    <b v="0"/>
    <x v="1"/>
    <x v="3"/>
    <s v="L2_impr"/>
    <x v="1"/>
    <n v="1"/>
    <n v="0.79844323362900804"/>
    <n v="0.84457513082758195"/>
    <n v="0.86649153304458004"/>
    <n v="0.79844323362900804"/>
    <x v="4"/>
    <n v="0.20155676637099099"/>
    <x v="638"/>
    <n v="0.60372390445739998"/>
    <n v="0"/>
    <n v="0.39627609554259902"/>
    <n v="1"/>
    <x v="644"/>
    <n v="28"/>
    <n v="7"/>
    <n v="3.25"/>
    <n v="11"/>
    <n v="1.1428571428571399"/>
    <n v="4.2328042328042298E-2"/>
    <n v="7493"/>
    <n v="0"/>
    <n v="0"/>
    <n v="7479"/>
    <s v="MatchingAlgGreedyImp-Seq-D1M1N10S1B1"/>
    <n v="3"/>
    <n v="3"/>
    <n v="2"/>
    <n v="0"/>
    <x v="1"/>
    <n v="1000"/>
    <n v="7493"/>
    <n v="8"/>
  </r>
  <r>
    <s v="AN"/>
    <n v="1"/>
    <s v="B,G,F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2"/>
    <n v="10"/>
    <n v="4.1111111111111098"/>
    <n v="15"/>
    <n v="1.3181818181818099"/>
    <n v="6.2770562770562699E-2"/>
    <n v="7493"/>
    <n v="0"/>
    <n v="0"/>
    <n v="0"/>
    <s v="MatchingAlgGreedyImp-Seq-D1M1N10S1B1"/>
    <n v="3"/>
    <n v="3"/>
    <n v="2"/>
    <n v="0"/>
    <x v="1"/>
    <n v="1000"/>
    <n v="7493"/>
    <n v="8"/>
  </r>
  <r>
    <s v="AN"/>
    <n v="1"/>
    <s v="B,G,F"/>
    <s v="C"/>
    <s v="Sequence"/>
    <s v="{}&gt;"/>
    <m/>
    <m/>
    <b v="1"/>
    <b v="0"/>
    <b v="0"/>
    <x v="2"/>
    <x v="2"/>
    <s v="L2_impr"/>
    <x v="1"/>
    <n v="1"/>
    <n v="0.50803657088666099"/>
    <n v="0.50803657088666099"/>
    <n v="0.50803657088666099"/>
    <n v="0.50803657088666099"/>
    <x v="4"/>
    <n v="0.49196342911333801"/>
    <x v="639"/>
    <n v="0.49155851613644103"/>
    <n v="0"/>
    <n v="0.50844148386355803"/>
    <n v="1"/>
    <x v="645"/>
    <n v="15"/>
    <n v="7"/>
    <n v="4.7777777777777697"/>
    <n v="15"/>
    <n v="1.6666666666666601"/>
    <n v="0.119047619047619"/>
    <n v="7493"/>
    <n v="0"/>
    <n v="0"/>
    <n v="0"/>
    <s v="MatchingAlgGreedyImp-Seq-D1M1N10S1B1"/>
    <n v="3"/>
    <n v="3"/>
    <n v="2"/>
    <n v="0"/>
    <x v="1"/>
    <n v="1000"/>
    <n v="7493"/>
    <n v="8"/>
  </r>
  <r>
    <s v="AN"/>
    <n v="1"/>
    <s v="B,G,F"/>
    <s v="C"/>
    <s v="Sequence"/>
    <s v="{}&gt;"/>
    <m/>
    <m/>
    <b v="1"/>
    <b v="0"/>
    <b v="0"/>
    <x v="2"/>
    <x v="3"/>
    <s v="L2_impr"/>
    <x v="1"/>
    <n v="1"/>
    <n v="0.50803657088666099"/>
    <n v="0.50803657088666099"/>
    <n v="0.50803657088666099"/>
    <n v="0.50803657088666099"/>
    <x v="4"/>
    <n v="0.49196342911333801"/>
    <x v="639"/>
    <n v="0.49155851613644103"/>
    <n v="0"/>
    <n v="0.50844148386355803"/>
    <n v="1"/>
    <x v="645"/>
    <n v="15"/>
    <n v="7"/>
    <n v="4.7777777777777697"/>
    <n v="15"/>
    <n v="1.6666666666666601"/>
    <n v="0.119047619047619"/>
    <n v="7493"/>
    <n v="0"/>
    <n v="0"/>
    <n v="0"/>
    <s v="MatchingAlgGreedyImp-Seq-D1M1N10S1B1"/>
    <n v="3"/>
    <n v="3"/>
    <n v="2"/>
    <n v="0"/>
    <x v="1"/>
    <n v="1000"/>
    <n v="7493"/>
    <n v="8"/>
  </r>
  <r>
    <s v="AN"/>
    <n v="1"/>
    <s v="B,G,F"/>
    <s v="C"/>
    <s v="Sequence"/>
    <s v="{}&gt;"/>
    <m/>
    <m/>
    <b v="1"/>
    <b v="0"/>
    <b v="0"/>
    <x v="3"/>
    <x v="4"/>
    <s v="L2_impr"/>
    <x v="0"/>
    <n v="1"/>
    <n v="0.90043430159262305"/>
    <n v="0.925588001020614"/>
    <n v="0.925588001020614"/>
    <n v="0.79844323362900804"/>
    <x v="238"/>
    <n v="9.9565698407376696E-2"/>
    <x v="640"/>
    <n v="0.60372390445739998"/>
    <n v="0.23586174112158501"/>
    <n v="0.16041435442101301"/>
    <n v="0.88372274143302099"/>
    <x v="646"/>
    <n v="34"/>
    <n v="12"/>
    <n v="3.25"/>
    <n v="11"/>
    <n v="1.1176470588235199"/>
    <n v="3.3868092691622102E-2"/>
    <n v="7493"/>
    <n v="0"/>
    <n v="0"/>
    <n v="4493"/>
    <s v="MatchingAlgGreedyImp-Seq-D1M1N10S1B1"/>
    <n v="3"/>
    <n v="3"/>
    <n v="2"/>
    <n v="0"/>
    <x v="1"/>
    <n v="1000"/>
    <n v="7493"/>
    <n v="8"/>
  </r>
  <r>
    <s v="AO"/>
    <n v="1"/>
    <m/>
    <m/>
    <m/>
    <m/>
    <m/>
    <m/>
    <b v="0"/>
    <b v="0"/>
    <b v="0"/>
    <x v="0"/>
    <x v="0"/>
    <s v="L2_impr"/>
    <x v="0"/>
    <n v="1"/>
    <n v="0.99900858920652802"/>
    <n v="0.99900858920652802"/>
    <n v="0.99900858920652802"/>
    <m/>
    <x v="0"/>
    <m/>
    <x v="0"/>
    <m/>
    <m/>
    <m/>
    <n v="1"/>
    <x v="0"/>
    <n v="37"/>
    <n v="10"/>
    <n v="3"/>
    <n v="9"/>
    <n v="1.08108108108108"/>
    <n v="3.0030030030029999E-2"/>
    <n v="9771"/>
    <n v="0"/>
    <n v="0"/>
    <n v="7000"/>
    <s v="MatchingAlgGreedyImp-Seq-D1M1N10S1B1"/>
    <n v="4"/>
    <n v="3"/>
    <n v="0"/>
    <n v="1"/>
    <x v="1"/>
    <n v="1000"/>
    <n v="9771"/>
    <n v="21"/>
  </r>
  <r>
    <s v="AO"/>
    <n v="1"/>
    <s v="C,G,F"/>
    <s v="D"/>
    <s v="Sequence"/>
    <s v="{}&gt;"/>
    <m/>
    <m/>
    <b v="1"/>
    <b v="0"/>
    <b v="0"/>
    <x v="1"/>
    <x v="1"/>
    <s v="L2_impr"/>
    <x v="0"/>
    <n v="1"/>
    <n v="0.99900858920652802"/>
    <n v="0.99900858920652802"/>
    <n v="0.99900858920652802"/>
    <m/>
    <x v="0"/>
    <m/>
    <x v="0"/>
    <m/>
    <m/>
    <m/>
    <n v="1"/>
    <x v="0"/>
    <n v="37"/>
    <n v="10"/>
    <n v="3"/>
    <n v="9"/>
    <n v="1.08108108108108"/>
    <n v="3.0030030030029999E-2"/>
    <n v="9771"/>
    <n v="0"/>
    <n v="0"/>
    <n v="7000"/>
    <s v="MatchingAlgGreedyImp-Seq-D1M1N10S1B1"/>
    <n v="4"/>
    <n v="3"/>
    <n v="0"/>
    <n v="1"/>
    <x v="1"/>
    <n v="1000"/>
    <n v="9771"/>
    <n v="21"/>
  </r>
  <r>
    <s v="AO"/>
    <n v="1"/>
    <s v="C,G,F"/>
    <s v="D"/>
    <s v="Sequence"/>
    <s v="{}&gt;"/>
    <m/>
    <m/>
    <b v="1"/>
    <b v="0"/>
    <b v="0"/>
    <x v="1"/>
    <x v="2"/>
    <s v="L2_impr"/>
    <x v="0"/>
    <n v="1"/>
    <n v="0.82144641073212499"/>
    <n v="0.86900699778235502"/>
    <n v="0.91659730314632903"/>
    <m/>
    <x v="0"/>
    <m/>
    <x v="641"/>
    <m/>
    <m/>
    <m/>
    <n v="1"/>
    <x v="647"/>
    <n v="27"/>
    <n v="7"/>
    <n v="3"/>
    <n v="11"/>
    <n v="1.1111111111111101"/>
    <n v="4.2735042735042701E-2"/>
    <n v="9771"/>
    <n v="0"/>
    <n v="0"/>
    <n v="10000"/>
    <s v="MatchingAlgGreedyImp-Seq-D1M1N10S1B1"/>
    <n v="4"/>
    <n v="3"/>
    <n v="0"/>
    <n v="1"/>
    <x v="1"/>
    <n v="1000"/>
    <n v="9771"/>
    <n v="21"/>
  </r>
  <r>
    <s v="AO"/>
    <n v="1"/>
    <s v="C,G,F"/>
    <s v="D"/>
    <s v="Sequence"/>
    <s v="{}&gt;"/>
    <m/>
    <m/>
    <b v="1"/>
    <b v="0"/>
    <b v="0"/>
    <x v="1"/>
    <x v="3"/>
    <s v="L2_impr"/>
    <x v="0"/>
    <n v="1"/>
    <n v="0.99975038828489005"/>
    <n v="0.99975038828489005"/>
    <n v="0.99975038828489005"/>
    <n v="0.82144641073212499"/>
    <x v="239"/>
    <n v="-7.4179907836135995E-4"/>
    <x v="0"/>
    <n v="0.62708433221458604"/>
    <n v="0.37291566778541302"/>
    <n v="0"/>
    <n v="1"/>
    <x v="0"/>
    <n v="32"/>
    <n v="10"/>
    <n v="3"/>
    <n v="7"/>
    <n v="1.0625"/>
    <n v="3.4274193548386997E-2"/>
    <n v="9771"/>
    <n v="0"/>
    <n v="0"/>
    <n v="5000"/>
    <s v="MatchingAlgGreedyImp-Seq-D1M1N10S1B1"/>
    <n v="4"/>
    <n v="3"/>
    <n v="0"/>
    <n v="1"/>
    <x v="1"/>
    <n v="1000"/>
    <n v="9771"/>
    <n v="21"/>
  </r>
  <r>
    <s v="AO"/>
    <n v="1"/>
    <s v="C,G,F"/>
    <s v="D"/>
    <s v="Sequence"/>
    <s v="{}&gt;"/>
    <m/>
    <m/>
    <b v="1"/>
    <b v="0"/>
    <b v="0"/>
    <x v="2"/>
    <x v="1"/>
    <s v="L2_impr"/>
    <x v="0"/>
    <n v="1"/>
    <n v="0.99859477011201903"/>
    <n v="0.99859477011201903"/>
    <n v="0.99859477011201903"/>
    <m/>
    <x v="0"/>
    <m/>
    <x v="0"/>
    <m/>
    <m/>
    <m/>
    <n v="1"/>
    <x v="0"/>
    <n v="25"/>
    <n v="10"/>
    <n v="3.2"/>
    <n v="10"/>
    <n v="1.2"/>
    <n v="0.05"/>
    <n v="9771"/>
    <n v="0"/>
    <n v="0"/>
    <n v="0"/>
    <s v="MatchingAlgGreedyImp-Seq-D1M1N10S1B1"/>
    <n v="4"/>
    <n v="3"/>
    <n v="0"/>
    <n v="1"/>
    <x v="1"/>
    <n v="1000"/>
    <n v="9771"/>
    <n v="21"/>
  </r>
  <r>
    <s v="AO"/>
    <n v="1"/>
    <s v="C,G,F"/>
    <s v="D"/>
    <s v="Sequence"/>
    <s v="{}&gt;"/>
    <m/>
    <m/>
    <b v="1"/>
    <b v="0"/>
    <b v="0"/>
    <x v="2"/>
    <x v="2"/>
    <s v="L2_impr"/>
    <x v="0"/>
    <n v="1"/>
    <n v="0.53670416382059105"/>
    <n v="0.53670416382059105"/>
    <n v="0.53670416382059105"/>
    <m/>
    <x v="0"/>
    <m/>
    <x v="642"/>
    <m/>
    <m/>
    <m/>
    <n v="1"/>
    <x v="648"/>
    <n v="15"/>
    <n v="7"/>
    <n v="5.1111111111111098"/>
    <n v="14"/>
    <n v="1.86666666666666"/>
    <n v="0.133333333333333"/>
    <n v="9771"/>
    <n v="0"/>
    <n v="0"/>
    <n v="0"/>
    <s v="MatchingAlgGreedyImp-Seq-D1M1N10S1B1"/>
    <n v="4"/>
    <n v="3"/>
    <n v="0"/>
    <n v="1"/>
    <x v="1"/>
    <n v="1000"/>
    <n v="9771"/>
    <n v="21"/>
  </r>
  <r>
    <s v="AO"/>
    <n v="1"/>
    <s v="C,G,F"/>
    <s v="D"/>
    <s v="Sequence"/>
    <s v="{}&gt;"/>
    <m/>
    <m/>
    <b v="1"/>
    <b v="0"/>
    <b v="0"/>
    <x v="2"/>
    <x v="3"/>
    <s v="L2_impr"/>
    <x v="0"/>
    <n v="1"/>
    <n v="0.99964995615954899"/>
    <n v="0.99964995615954899"/>
    <n v="0.99964995615954899"/>
    <n v="0.53670416382059105"/>
    <x v="240"/>
    <n v="-1.0551860475298499E-3"/>
    <x v="0"/>
    <n v="0.59052826970350603"/>
    <n v="0.40947173029649298"/>
    <n v="0"/>
    <n v="1"/>
    <x v="0"/>
    <n v="22"/>
    <n v="10"/>
    <n v="3"/>
    <n v="4"/>
    <n v="1.0454545454545401"/>
    <n v="4.9783549783549701E-2"/>
    <n v="9771"/>
    <n v="0"/>
    <n v="0"/>
    <n v="0"/>
    <s v="MatchingAlgGreedyImp-Seq-D1M1N10S1B1"/>
    <n v="4"/>
    <n v="3"/>
    <n v="0"/>
    <n v="1"/>
    <x v="1"/>
    <n v="1000"/>
    <n v="9771"/>
    <n v="21"/>
  </r>
  <r>
    <s v="AO"/>
    <n v="1"/>
    <s v="C,G,F"/>
    <s v="D"/>
    <s v="Sequence"/>
    <s v="{}&gt;"/>
    <m/>
    <m/>
    <b v="1"/>
    <b v="0"/>
    <b v="0"/>
    <x v="3"/>
    <x v="4"/>
    <s v="L2_impr"/>
    <x v="1"/>
    <n v="1"/>
    <n v="0.82144641073212499"/>
    <n v="0.86900699778235502"/>
    <n v="0.91659730314632903"/>
    <n v="0.82144641073212499"/>
    <x v="4"/>
    <n v="0.177562178474403"/>
    <x v="641"/>
    <n v="0.62708433221458604"/>
    <n v="0"/>
    <n v="0.37291566778541302"/>
    <n v="1"/>
    <x v="647"/>
    <n v="27"/>
    <n v="7"/>
    <n v="3"/>
    <n v="11"/>
    <n v="1.1111111111111101"/>
    <n v="4.2735042735042701E-2"/>
    <n v="9771"/>
    <n v="0"/>
    <n v="0"/>
    <n v="10000"/>
    <s v="MatchingAlgGreedyImp-Seq-D1M1N10S1B1"/>
    <n v="4"/>
    <n v="3"/>
    <n v="0"/>
    <n v="1"/>
    <x v="1"/>
    <n v="1000"/>
    <n v="9771"/>
    <n v="21"/>
  </r>
  <r>
    <s v="AP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17"/>
    <n v="10"/>
    <n v="5.5"/>
    <n v="5"/>
    <n v="1.1764705882352899"/>
    <n v="7.3529411764705802E-2"/>
    <n v="3613"/>
    <n v="0"/>
    <n v="0"/>
    <n v="0"/>
    <s v="MatchingAlgGreedyImp-Seq-D1M1N10S1B1"/>
    <n v="5"/>
    <n v="0"/>
    <n v="4"/>
    <n v="0"/>
    <x v="1"/>
    <n v="1000"/>
    <n v="3613"/>
    <n v="4"/>
  </r>
  <r>
    <s v="AP"/>
    <n v="1"/>
    <s v="B,J,G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17"/>
    <n v="10"/>
    <n v="5.5"/>
    <n v="5"/>
    <n v="1.1764705882352899"/>
    <n v="7.3529411764705802E-2"/>
    <n v="3613"/>
    <n v="0"/>
    <n v="0"/>
    <n v="0"/>
    <s v="MatchingAlgGreedyImp-Seq-D1M1N10S1B1"/>
    <n v="5"/>
    <n v="0"/>
    <n v="4"/>
    <n v="0"/>
    <x v="1"/>
    <n v="1000"/>
    <n v="3613"/>
    <n v="4"/>
  </r>
  <r>
    <s v="AP"/>
    <n v="1"/>
    <s v="B,J,G"/>
    <s v="C"/>
    <s v="Sequence"/>
    <s v="{}&gt;"/>
    <m/>
    <m/>
    <b v="1"/>
    <b v="0"/>
    <b v="0"/>
    <x v="1"/>
    <x v="2"/>
    <s v="L2_impr"/>
    <x v="0"/>
    <n v="1"/>
    <n v="0.72449179684946696"/>
    <n v="0.72973868961892296"/>
    <n v="0.77334502411223105"/>
    <m/>
    <x v="0"/>
    <m/>
    <x v="643"/>
    <m/>
    <m/>
    <m/>
    <n v="1"/>
    <x v="649"/>
    <n v="19"/>
    <n v="7"/>
    <n v="3.8333333333333299"/>
    <n v="11"/>
    <n v="1.26315789473684"/>
    <n v="7.0175438596491196E-2"/>
    <n v="3613"/>
    <n v="0"/>
    <n v="0"/>
    <n v="4343"/>
    <s v="MatchingAlgGreedyImp-Seq-D1M1N10S1B1"/>
    <n v="5"/>
    <n v="0"/>
    <n v="4"/>
    <n v="0"/>
    <x v="1"/>
    <n v="1000"/>
    <n v="3613"/>
    <n v="4"/>
  </r>
  <r>
    <s v="AP"/>
    <n v="1"/>
    <s v="B,J,G"/>
    <s v="C"/>
    <s v="Sequence"/>
    <s v="{}&gt;"/>
    <m/>
    <m/>
    <b v="1"/>
    <b v="0"/>
    <b v="0"/>
    <x v="1"/>
    <x v="3"/>
    <s v="L2_impr"/>
    <x v="0"/>
    <n v="1"/>
    <n v="1"/>
    <n v="1"/>
    <n v="1"/>
    <n v="0.72449179684946696"/>
    <x v="241"/>
    <n v="0"/>
    <x v="0"/>
    <n v="0.77265807368314199"/>
    <n v="0.22734192631685701"/>
    <n v="0"/>
    <n v="0.573361355575988"/>
    <x v="650"/>
    <n v="19"/>
    <n v="11"/>
    <n v="3.4"/>
    <n v="8"/>
    <n v="1.1578947368421"/>
    <n v="6.43274853801169E-2"/>
    <n v="3613"/>
    <n v="0"/>
    <n v="0"/>
    <n v="0"/>
    <s v="MatchingAlgGreedyImp-Seq-D1M1N10S1B1"/>
    <n v="5"/>
    <n v="0"/>
    <n v="4"/>
    <n v="0"/>
    <x v="1"/>
    <n v="1000"/>
    <n v="3613"/>
    <n v="4"/>
  </r>
  <r>
    <s v="AP"/>
    <n v="1"/>
    <s v="B,J,G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17"/>
    <n v="10"/>
    <n v="5.5"/>
    <n v="5"/>
    <n v="1.1764705882352899"/>
    <n v="7.3529411764705802E-2"/>
    <n v="3613"/>
    <n v="0"/>
    <n v="0"/>
    <n v="0"/>
    <s v="MatchingAlgGreedyImp-Seq-D1M1N10S1B1"/>
    <n v="5"/>
    <n v="0"/>
    <n v="4"/>
    <n v="0"/>
    <x v="1"/>
    <n v="1000"/>
    <n v="3613"/>
    <n v="4"/>
  </r>
  <r>
    <s v="AP"/>
    <n v="1"/>
    <s v="B,J,G"/>
    <s v="C"/>
    <s v="Sequence"/>
    <s v="{}&gt;"/>
    <m/>
    <m/>
    <b v="1"/>
    <b v="0"/>
    <b v="0"/>
    <x v="2"/>
    <x v="2"/>
    <s v="L2_impr"/>
    <x v="0"/>
    <n v="1"/>
    <n v="0.53193228827828198"/>
    <n v="0.53193228827828198"/>
    <n v="0.53193228827828198"/>
    <m/>
    <x v="0"/>
    <m/>
    <x v="643"/>
    <m/>
    <m/>
    <m/>
    <n v="1"/>
    <x v="649"/>
    <n v="14"/>
    <n v="7"/>
    <n v="7.6153846153846096"/>
    <n v="31"/>
    <n v="3.5714285714285698"/>
    <n v="0.27472527472527403"/>
    <n v="3613"/>
    <n v="0"/>
    <n v="0"/>
    <n v="0"/>
    <s v="MatchingAlgGreedyImp-Seq-D1M1N10S1B1"/>
    <n v="5"/>
    <n v="0"/>
    <n v="4"/>
    <n v="0"/>
    <x v="1"/>
    <n v="1000"/>
    <n v="3613"/>
    <n v="4"/>
  </r>
  <r>
    <s v="AP"/>
    <n v="1"/>
    <s v="B,J,G"/>
    <s v="C"/>
    <s v="Sequence"/>
    <s v="{}&gt;"/>
    <m/>
    <m/>
    <b v="1"/>
    <b v="0"/>
    <b v="0"/>
    <x v="2"/>
    <x v="3"/>
    <s v="L2_impr"/>
    <x v="0"/>
    <n v="1"/>
    <n v="1"/>
    <n v="1"/>
    <n v="1"/>
    <n v="0.53193228827828198"/>
    <x v="242"/>
    <n v="0"/>
    <x v="0"/>
    <n v="0.77265807368314199"/>
    <n v="0.22734192631685701"/>
    <n v="0"/>
    <n v="0.573361355575988"/>
    <x v="650"/>
    <n v="19"/>
    <n v="11"/>
    <n v="3.4"/>
    <n v="8"/>
    <n v="1.1578947368421"/>
    <n v="6.43274853801169E-2"/>
    <n v="3613"/>
    <n v="0"/>
    <n v="0"/>
    <n v="0"/>
    <s v="MatchingAlgGreedyImp-Seq-D1M1N10S1B1"/>
    <n v="5"/>
    <n v="0"/>
    <n v="4"/>
    <n v="0"/>
    <x v="1"/>
    <n v="1000"/>
    <n v="3613"/>
    <n v="4"/>
  </r>
  <r>
    <s v="AP"/>
    <n v="1"/>
    <s v="B,J,G"/>
    <s v="C"/>
    <s v="Sequence"/>
    <s v="{}&gt;"/>
    <m/>
    <m/>
    <b v="1"/>
    <b v="0"/>
    <b v="0"/>
    <x v="3"/>
    <x v="4"/>
    <s v="L2_impr"/>
    <x v="1"/>
    <n v="1"/>
    <n v="0.72449179684946696"/>
    <n v="0.72973868961892296"/>
    <n v="0.77334502411223105"/>
    <n v="0.72449179684946696"/>
    <x v="4"/>
    <n v="0.27550820315053198"/>
    <x v="643"/>
    <n v="0.77265807368314199"/>
    <n v="0"/>
    <n v="0.22734192631685701"/>
    <n v="1"/>
    <x v="649"/>
    <n v="19"/>
    <n v="7"/>
    <n v="3.8333333333333299"/>
    <n v="11"/>
    <n v="1.26315789473684"/>
    <n v="7.0175438596491196E-2"/>
    <n v="3613"/>
    <n v="0"/>
    <n v="0"/>
    <n v="4343"/>
    <s v="MatchingAlgGreedyImp-Seq-D1M1N10S1B1"/>
    <n v="5"/>
    <n v="0"/>
    <n v="4"/>
    <n v="0"/>
    <x v="1"/>
    <n v="1000"/>
    <n v="3613"/>
    <n v="4"/>
  </r>
  <r>
    <s v="AQ"/>
    <n v="1"/>
    <m/>
    <m/>
    <m/>
    <m/>
    <m/>
    <m/>
    <b v="0"/>
    <b v="0"/>
    <b v="0"/>
    <x v="0"/>
    <x v="0"/>
    <s v="L2_impr"/>
    <x v="0"/>
    <n v="1"/>
    <n v="0.93173108654588099"/>
    <n v="0.93173108654588099"/>
    <n v="0.93173108654588099"/>
    <m/>
    <x v="0"/>
    <m/>
    <x v="0"/>
    <m/>
    <m/>
    <m/>
    <n v="1"/>
    <x v="0"/>
    <n v="35"/>
    <n v="10"/>
    <n v="3"/>
    <n v="10"/>
    <n v="1.0857142857142801"/>
    <n v="3.1932773109243598E-2"/>
    <n v="9122"/>
    <n v="0"/>
    <n v="0"/>
    <n v="7564"/>
    <s v="MatchingAlgGreedyImp-Seq-D1M1N10S1B1"/>
    <n v="5"/>
    <n v="2"/>
    <n v="0"/>
    <n v="2"/>
    <x v="1"/>
    <n v="1000"/>
    <n v="9122"/>
    <n v="26"/>
  </r>
  <r>
    <s v="AQ"/>
    <n v="1"/>
    <s v="C,B,E"/>
    <s v="D"/>
    <s v="Sequence"/>
    <s v="{}&gt;"/>
    <m/>
    <m/>
    <b v="1"/>
    <b v="0"/>
    <b v="0"/>
    <x v="1"/>
    <x v="1"/>
    <s v="L2_impr"/>
    <x v="0"/>
    <n v="1"/>
    <n v="0.97838599370742596"/>
    <n v="0.97838599370742596"/>
    <n v="0.97838599370742596"/>
    <m/>
    <x v="0"/>
    <m/>
    <x v="0"/>
    <m/>
    <m/>
    <m/>
    <n v="1"/>
    <x v="0"/>
    <n v="27"/>
    <n v="10"/>
    <n v="4"/>
    <n v="6"/>
    <n v="1.1111111111111101"/>
    <n v="4.2735042735042701E-2"/>
    <n v="9122"/>
    <n v="0"/>
    <n v="0"/>
    <n v="3000"/>
    <s v="MatchingAlgGreedyImp-Seq-D1M1N10S1B1"/>
    <n v="5"/>
    <n v="2"/>
    <n v="0"/>
    <n v="2"/>
    <x v="1"/>
    <n v="1000"/>
    <n v="9122"/>
    <n v="26"/>
  </r>
  <r>
    <s v="AQ"/>
    <n v="1"/>
    <s v="C,B,E"/>
    <s v="D"/>
    <s v="Sequence"/>
    <s v="{}&gt;"/>
    <m/>
    <m/>
    <b v="1"/>
    <b v="0"/>
    <b v="0"/>
    <x v="1"/>
    <x v="2"/>
    <s v="L2_impr"/>
    <x v="0"/>
    <n v="1"/>
    <n v="0.78953425460460502"/>
    <n v="0.86833714048535804"/>
    <n v="0.90396446968544797"/>
    <m/>
    <x v="0"/>
    <m/>
    <x v="644"/>
    <m/>
    <m/>
    <m/>
    <n v="1"/>
    <x v="651"/>
    <n v="23"/>
    <n v="7"/>
    <n v="3.3333333333333299"/>
    <n v="9"/>
    <n v="1.13043478260869"/>
    <n v="5.1383399209486098E-2"/>
    <n v="9122"/>
    <n v="0"/>
    <n v="0"/>
    <n v="7000"/>
    <s v="MatchingAlgGreedyImp-Seq-D1M1N10S1B1"/>
    <n v="5"/>
    <n v="2"/>
    <n v="0"/>
    <n v="2"/>
    <x v="1"/>
    <n v="1000"/>
    <n v="9122"/>
    <n v="26"/>
  </r>
  <r>
    <s v="AQ"/>
    <n v="1"/>
    <s v="C,B,E"/>
    <s v="D"/>
    <s v="Sequence"/>
    <s v="{}&gt;"/>
    <m/>
    <m/>
    <b v="1"/>
    <b v="0"/>
    <b v="0"/>
    <x v="1"/>
    <x v="3"/>
    <s v="L2_impr"/>
    <x v="0"/>
    <n v="1"/>
    <n v="0.80312328425855295"/>
    <n v="0.87077867402433695"/>
    <n v="0.87077867402433695"/>
    <n v="0.78953425460460502"/>
    <x v="243"/>
    <n v="0.17526270944887301"/>
    <x v="645"/>
    <n v="0.80801701359798905"/>
    <n v="2.0284499251320299E-2"/>
    <n v="0.17169848715069"/>
    <n v="1"/>
    <x v="652"/>
    <n v="25"/>
    <n v="8"/>
    <n v="3.3333333333333299"/>
    <n v="9"/>
    <n v="1.1200000000000001"/>
    <n v="4.6666666666666599E-2"/>
    <n v="9122"/>
    <n v="0"/>
    <n v="0"/>
    <n v="6000"/>
    <s v="MatchingAlgGreedyImp-Seq-D1M1N10S1B1"/>
    <n v="5"/>
    <n v="2"/>
    <n v="0"/>
    <n v="2"/>
    <x v="1"/>
    <n v="1000"/>
    <n v="9122"/>
    <n v="26"/>
  </r>
  <r>
    <s v="AQ"/>
    <n v="1"/>
    <s v="C,B,E"/>
    <s v="D"/>
    <s v="Sequence"/>
    <s v="{}&gt;"/>
    <m/>
    <m/>
    <b v="1"/>
    <b v="0"/>
    <b v="0"/>
    <x v="2"/>
    <x v="1"/>
    <s v="L2_impr"/>
    <x v="0"/>
    <n v="1"/>
    <n v="0.97590992578644598"/>
    <n v="0.97590992578644598"/>
    <n v="0.97590992578644598"/>
    <m/>
    <x v="0"/>
    <m/>
    <x v="0"/>
    <m/>
    <m/>
    <m/>
    <n v="1"/>
    <x v="0"/>
    <n v="21"/>
    <n v="10"/>
    <n v="3.8571428571428501"/>
    <n v="8"/>
    <n v="1.2380952380952299"/>
    <n v="6.19047619047619E-2"/>
    <n v="9122"/>
    <n v="0"/>
    <n v="0"/>
    <n v="0"/>
    <s v="MatchingAlgGreedyImp-Seq-D1M1N10S1B1"/>
    <n v="5"/>
    <n v="2"/>
    <n v="0"/>
    <n v="2"/>
    <x v="1"/>
    <n v="1000"/>
    <n v="9122"/>
    <n v="26"/>
  </r>
  <r>
    <s v="AQ"/>
    <n v="1"/>
    <s v="C,B,E"/>
    <s v="D"/>
    <s v="Sequence"/>
    <s v="{}&gt;"/>
    <m/>
    <m/>
    <b v="1"/>
    <b v="0"/>
    <b v="0"/>
    <x v="2"/>
    <x v="2"/>
    <s v="L2_impr"/>
    <x v="0"/>
    <n v="1"/>
    <n v="0.64803379735132005"/>
    <n v="0.64803379735132005"/>
    <n v="0.64803379735132005"/>
    <m/>
    <x v="0"/>
    <m/>
    <x v="646"/>
    <m/>
    <m/>
    <m/>
    <n v="1"/>
    <x v="653"/>
    <n v="12"/>
    <n v="7"/>
    <n v="3.5"/>
    <n v="3"/>
    <n v="1"/>
    <n v="9.0909090909090898E-2"/>
    <n v="9122"/>
    <n v="0"/>
    <n v="0"/>
    <n v="0"/>
    <s v="MatchingAlgGreedyImp-Seq-D1M1N10S1B1"/>
    <n v="5"/>
    <n v="2"/>
    <n v="0"/>
    <n v="2"/>
    <x v="1"/>
    <n v="1000"/>
    <n v="9122"/>
    <n v="26"/>
  </r>
  <r>
    <s v="AQ"/>
    <n v="1"/>
    <s v="C,B,E"/>
    <s v="D"/>
    <s v="Sequence"/>
    <s v="{}&gt;"/>
    <m/>
    <m/>
    <b v="1"/>
    <b v="0"/>
    <b v="0"/>
    <x v="2"/>
    <x v="3"/>
    <s v="L2_impr"/>
    <x v="0"/>
    <n v="1"/>
    <n v="0.71242333670602898"/>
    <n v="0.800834222033872"/>
    <n v="0.800834222033872"/>
    <n v="0.64803379735132005"/>
    <x v="244"/>
    <n v="0.263486589080416"/>
    <x v="647"/>
    <n v="0.66532236667551004"/>
    <n v="0.11256570876809199"/>
    <n v="0.222111924556396"/>
    <n v="1"/>
    <x v="654"/>
    <n v="16"/>
    <n v="8"/>
    <n v="4.2"/>
    <n v="13"/>
    <n v="1.625"/>
    <n v="0.108333333333333"/>
    <n v="9122"/>
    <n v="0"/>
    <n v="0"/>
    <n v="0"/>
    <s v="MatchingAlgGreedyImp-Seq-D1M1N10S1B1"/>
    <n v="5"/>
    <n v="2"/>
    <n v="0"/>
    <n v="2"/>
    <x v="1"/>
    <n v="1000"/>
    <n v="9122"/>
    <n v="26"/>
  </r>
  <r>
    <s v="AQ"/>
    <n v="1"/>
    <s v="C,B,E"/>
    <s v="D"/>
    <s v="Sequence"/>
    <s v="{}&gt;"/>
    <m/>
    <m/>
    <b v="1"/>
    <b v="0"/>
    <b v="0"/>
    <x v="3"/>
    <x v="4"/>
    <s v="L2_impr"/>
    <x v="0"/>
    <n v="1"/>
    <n v="0.99150245624379496"/>
    <n v="0.99150245624379496"/>
    <n v="0.99150245624379496"/>
    <n v="0.78953425460460502"/>
    <x v="245"/>
    <n v="-1.31164625363687E-2"/>
    <x v="0"/>
    <n v="0.80801701359798905"/>
    <n v="0.19198298640201"/>
    <n v="0"/>
    <n v="1"/>
    <x v="0"/>
    <n v="26"/>
    <n v="10"/>
    <n v="3.5"/>
    <n v="6"/>
    <n v="1.07692307692307"/>
    <n v="4.3076923076922999E-2"/>
    <n v="9122"/>
    <n v="0"/>
    <n v="0"/>
    <n v="3000"/>
    <s v="MatchingAlgGreedyImp-Seq-D1M1N10S1B1"/>
    <n v="5"/>
    <n v="2"/>
    <n v="0"/>
    <n v="2"/>
    <x v="1"/>
    <n v="1000"/>
    <n v="9122"/>
    <n v="26"/>
  </r>
  <r>
    <s v="AR"/>
    <n v="1"/>
    <m/>
    <m/>
    <m/>
    <m/>
    <m/>
    <m/>
    <b v="0"/>
    <b v="0"/>
    <b v="0"/>
    <x v="0"/>
    <x v="0"/>
    <s v="L2_impr"/>
    <x v="0"/>
    <n v="1"/>
    <n v="0.92588704374161401"/>
    <n v="0.92588704374161401"/>
    <n v="0.92588704374161401"/>
    <m/>
    <x v="0"/>
    <m/>
    <x v="0"/>
    <m/>
    <m/>
    <m/>
    <n v="1"/>
    <x v="0"/>
    <n v="30"/>
    <n v="10"/>
    <n v="3.3"/>
    <n v="14"/>
    <n v="1.2"/>
    <n v="4.1379310344827502E-2"/>
    <n v="6750"/>
    <n v="0"/>
    <n v="0"/>
    <n v="5000"/>
    <s v="MatchingAlgGreedyImp-Seq-D1M1N10S1B1"/>
    <n v="2"/>
    <n v="2"/>
    <n v="3"/>
    <n v="1"/>
    <x v="1"/>
    <n v="1000"/>
    <n v="6750"/>
    <n v="15"/>
  </r>
  <r>
    <s v="AR"/>
    <n v="1"/>
    <s v="I,H,F"/>
    <s v="J"/>
    <s v="Sequence"/>
    <s v="{}&gt;"/>
    <m/>
    <m/>
    <b v="1"/>
    <b v="0"/>
    <b v="0"/>
    <x v="1"/>
    <x v="1"/>
    <s v="L2_impr"/>
    <x v="0"/>
    <n v="1"/>
    <n v="0.96562763804681495"/>
    <n v="0.96562763804681495"/>
    <n v="0.96562763804681495"/>
    <m/>
    <x v="0"/>
    <m/>
    <x v="0"/>
    <m/>
    <m/>
    <m/>
    <n v="1"/>
    <x v="0"/>
    <n v="26"/>
    <n v="10"/>
    <n v="3.625"/>
    <n v="12"/>
    <n v="1.2307692307692299"/>
    <n v="4.9230769230769203E-2"/>
    <n v="6750"/>
    <n v="0"/>
    <n v="0"/>
    <n v="3000"/>
    <s v="MatchingAlgGreedyImp-Seq-D1M1N10S1B1"/>
    <n v="2"/>
    <n v="2"/>
    <n v="3"/>
    <n v="1"/>
    <x v="1"/>
    <n v="1000"/>
    <n v="6750"/>
    <n v="15"/>
  </r>
  <r>
    <s v="AR"/>
    <n v="1"/>
    <s v="I,H,F"/>
    <s v="J"/>
    <s v="Sequence"/>
    <s v="{}&gt;"/>
    <m/>
    <m/>
    <b v="1"/>
    <b v="0"/>
    <b v="0"/>
    <x v="1"/>
    <x v="2"/>
    <s v="L2_impr"/>
    <x v="1"/>
    <n v="1"/>
    <n v="0.73069795614574096"/>
    <n v="0.81466241064199196"/>
    <n v="0.83811591502624505"/>
    <n v="0.73069795614574096"/>
    <x v="4"/>
    <n v="0.23492968190107399"/>
    <x v="648"/>
    <n v="0.94432071269487705"/>
    <n v="0"/>
    <n v="5.5679287305122498E-2"/>
    <n v="0.99661251296232201"/>
    <x v="655"/>
    <n v="25"/>
    <n v="7"/>
    <n v="3.375"/>
    <n v="12"/>
    <n v="1.2"/>
    <n v="0.05"/>
    <n v="6750"/>
    <n v="0"/>
    <n v="0"/>
    <n v="5966"/>
    <s v="MatchingAlgGreedyImp-Seq-D1M1N10S1B1"/>
    <n v="2"/>
    <n v="2"/>
    <n v="3"/>
    <n v="1"/>
    <x v="1"/>
    <n v="1000"/>
    <n v="6750"/>
    <n v="15"/>
  </r>
  <r>
    <s v="AR"/>
    <n v="1"/>
    <s v="I,H,F"/>
    <s v="J"/>
    <s v="Sequence"/>
    <s v="{}&gt;"/>
    <m/>
    <m/>
    <b v="1"/>
    <b v="0"/>
    <b v="0"/>
    <x v="1"/>
    <x v="3"/>
    <s v="L2_impr"/>
    <x v="1"/>
    <n v="1"/>
    <n v="0.73069795614574096"/>
    <n v="0.81466241064199196"/>
    <n v="0.83811591502624505"/>
    <n v="0.73069795614574096"/>
    <x v="4"/>
    <n v="0.23492968190107399"/>
    <x v="648"/>
    <n v="0.94432071269487705"/>
    <n v="0"/>
    <n v="5.5679287305122498E-2"/>
    <n v="0.99661251296232201"/>
    <x v="655"/>
    <n v="25"/>
    <n v="7"/>
    <n v="3.375"/>
    <n v="12"/>
    <n v="1.2"/>
    <n v="0.05"/>
    <n v="6750"/>
    <n v="0"/>
    <n v="0"/>
    <n v="5966"/>
    <s v="MatchingAlgGreedyImp-Seq-D1M1N10S1B1"/>
    <n v="2"/>
    <n v="2"/>
    <n v="3"/>
    <n v="1"/>
    <x v="1"/>
    <n v="1000"/>
    <n v="6750"/>
    <n v="15"/>
  </r>
  <r>
    <s v="AR"/>
    <n v="1"/>
    <s v="I,H,F"/>
    <s v="J"/>
    <s v="Sequence"/>
    <s v="{}&gt;"/>
    <m/>
    <m/>
    <b v="1"/>
    <b v="0"/>
    <b v="0"/>
    <x v="2"/>
    <x v="1"/>
    <s v="L2_impr"/>
    <x v="0"/>
    <n v="1"/>
    <n v="0.66140256080205095"/>
    <n v="0.66140256080205095"/>
    <n v="0.66140256080205095"/>
    <m/>
    <x v="0"/>
    <m/>
    <x v="649"/>
    <m/>
    <m/>
    <m/>
    <n v="1"/>
    <x v="656"/>
    <n v="19"/>
    <n v="10"/>
    <n v="3.88888888888888"/>
    <n v="17"/>
    <n v="1.3684210526315701"/>
    <n v="7.6023391812865396E-2"/>
    <n v="6750"/>
    <n v="0"/>
    <n v="0"/>
    <n v="0"/>
    <s v="MatchingAlgGreedyImp-Seq-D1M1N10S1B1"/>
    <n v="2"/>
    <n v="2"/>
    <n v="3"/>
    <n v="1"/>
    <x v="1"/>
    <n v="1000"/>
    <n v="6750"/>
    <n v="15"/>
  </r>
  <r>
    <s v="AR"/>
    <n v="1"/>
    <s v="I,H,F"/>
    <s v="J"/>
    <s v="Sequence"/>
    <s v="{}&gt;"/>
    <m/>
    <m/>
    <b v="1"/>
    <b v="0"/>
    <b v="0"/>
    <x v="2"/>
    <x v="2"/>
    <s v="L2_impr"/>
    <x v="1"/>
    <n v="1"/>
    <n v="0.48853419573586698"/>
    <n v="0.48853419573586698"/>
    <n v="0.48853419573586698"/>
    <n v="0.48853419573586698"/>
    <x v="4"/>
    <n v="0.172868365066183"/>
    <x v="650"/>
    <n v="0.58722039540453796"/>
    <n v="0"/>
    <n v="0.13729751093154899"/>
    <n v="1"/>
    <x v="657"/>
    <n v="15"/>
    <n v="7"/>
    <n v="6.3333333333333304"/>
    <n v="28"/>
    <n v="2.6666666666666599"/>
    <n v="0.19047619047618999"/>
    <n v="6750"/>
    <n v="0"/>
    <n v="0"/>
    <n v="0"/>
    <s v="MatchingAlgGreedyImp-Seq-D1M1N10S1B1"/>
    <n v="2"/>
    <n v="2"/>
    <n v="3"/>
    <n v="1"/>
    <x v="1"/>
    <n v="1000"/>
    <n v="6750"/>
    <n v="15"/>
  </r>
  <r>
    <s v="AR"/>
    <n v="1"/>
    <s v="I,H,F"/>
    <s v="J"/>
    <s v="Sequence"/>
    <s v="{}&gt;"/>
    <m/>
    <m/>
    <b v="1"/>
    <b v="0"/>
    <b v="0"/>
    <x v="2"/>
    <x v="3"/>
    <s v="L2_impr"/>
    <x v="1"/>
    <n v="1"/>
    <n v="0.48853419573586698"/>
    <n v="0.48853419573586698"/>
    <n v="0.48853419573586698"/>
    <n v="0.48853419573586698"/>
    <x v="4"/>
    <n v="0.172868365066183"/>
    <x v="650"/>
    <n v="0.58722039540453796"/>
    <n v="0"/>
    <n v="0.13729751093154899"/>
    <n v="1"/>
    <x v="657"/>
    <n v="15"/>
    <n v="7"/>
    <n v="6.3333333333333304"/>
    <n v="28"/>
    <n v="2.6666666666666599"/>
    <n v="0.19047619047618999"/>
    <n v="6750"/>
    <n v="0"/>
    <n v="0"/>
    <n v="0"/>
    <s v="MatchingAlgGreedyImp-Seq-D1M1N10S1B1"/>
    <n v="2"/>
    <n v="2"/>
    <n v="3"/>
    <n v="1"/>
    <x v="1"/>
    <n v="1000"/>
    <n v="6750"/>
    <n v="15"/>
  </r>
  <r>
    <s v="AR"/>
    <n v="1"/>
    <s v="I,H,F"/>
    <s v="J"/>
    <s v="Sequence"/>
    <s v="{}&gt;"/>
    <m/>
    <m/>
    <b v="1"/>
    <b v="0"/>
    <b v="0"/>
    <x v="3"/>
    <x v="4"/>
    <s v="L2_impr"/>
    <x v="0"/>
    <n v="1"/>
    <n v="0.82384824462528905"/>
    <n v="0.829999977056182"/>
    <n v="0.829999977056182"/>
    <n v="0.73069795614574096"/>
    <x v="246"/>
    <n v="0.14177939342152601"/>
    <x v="651"/>
    <n v="0.94432071269487705"/>
    <n v="4.2639814553368502E-2"/>
    <n v="1.30394727517539E-2"/>
    <n v="0.96280677497407496"/>
    <x v="658"/>
    <n v="29"/>
    <n v="11"/>
    <n v="3.375"/>
    <n v="12"/>
    <n v="1.17241379310344"/>
    <n v="4.1871921182266E-2"/>
    <n v="6750"/>
    <n v="0"/>
    <n v="0"/>
    <n v="3483"/>
    <s v="MatchingAlgGreedyImp-Seq-D1M1N10S1B1"/>
    <n v="2"/>
    <n v="2"/>
    <n v="3"/>
    <n v="1"/>
    <x v="1"/>
    <n v="1000"/>
    <n v="6750"/>
    <n v="15"/>
  </r>
  <r>
    <s v="AS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1"/>
    <n v="10"/>
    <n v="4"/>
    <n v="9"/>
    <n v="1.2380952380952299"/>
    <n v="6.19047619047619E-2"/>
    <n v="2988"/>
    <n v="0"/>
    <n v="0"/>
    <n v="982"/>
    <s v="MatchingAlgGreedyImp-Seq-D1M1N10S1B1"/>
    <n v="3"/>
    <n v="1"/>
    <n v="3"/>
    <n v="0"/>
    <x v="1"/>
    <n v="1000"/>
    <n v="2988"/>
    <n v="4"/>
  </r>
  <r>
    <s v="AS"/>
    <n v="1"/>
    <s v="I,H,E"/>
    <s v="J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1"/>
    <n v="10"/>
    <n v="4"/>
    <n v="9"/>
    <n v="1.2380952380952299"/>
    <n v="6.19047619047619E-2"/>
    <n v="2988"/>
    <n v="0"/>
    <n v="0"/>
    <n v="982"/>
    <s v="MatchingAlgGreedyImp-Seq-D1M1N10S1B1"/>
    <n v="3"/>
    <n v="1"/>
    <n v="3"/>
    <n v="0"/>
    <x v="1"/>
    <n v="1000"/>
    <n v="2988"/>
    <n v="4"/>
  </r>
  <r>
    <s v="AS"/>
    <n v="1"/>
    <s v="I,H,E"/>
    <s v="J"/>
    <s v="Sequence"/>
    <s v="{}&gt;"/>
    <m/>
    <m/>
    <b v="1"/>
    <b v="0"/>
    <b v="0"/>
    <x v="1"/>
    <x v="2"/>
    <s v="L2_impr"/>
    <x v="1"/>
    <n v="1"/>
    <n v="0.882327080890973"/>
    <n v="0.911996751663256"/>
    <n v="0.94072164948453596"/>
    <n v="0.882327080890973"/>
    <x v="4"/>
    <n v="0.117672919109026"/>
    <x v="652"/>
    <n v="0.857357518514543"/>
    <n v="0"/>
    <n v="0.142642481485456"/>
    <n v="1"/>
    <x v="659"/>
    <n v="26"/>
    <n v="7"/>
    <n v="3.5"/>
    <n v="13"/>
    <n v="1.2307692307692299"/>
    <n v="4.9230769230769203E-2"/>
    <n v="2988"/>
    <n v="0"/>
    <n v="0"/>
    <n v="3997"/>
    <s v="MatchingAlgGreedyImp-Seq-D1M1N10S1B1"/>
    <n v="3"/>
    <n v="1"/>
    <n v="3"/>
    <n v="0"/>
    <x v="1"/>
    <n v="1000"/>
    <n v="2988"/>
    <n v="4"/>
  </r>
  <r>
    <s v="AS"/>
    <n v="1"/>
    <s v="I,H,E"/>
    <s v="J"/>
    <s v="Sequence"/>
    <s v="{}&gt;"/>
    <m/>
    <m/>
    <b v="1"/>
    <b v="0"/>
    <b v="0"/>
    <x v="1"/>
    <x v="3"/>
    <s v="L2_impr"/>
    <x v="1"/>
    <n v="1"/>
    <n v="0.882327080890973"/>
    <n v="0.911996751663256"/>
    <n v="0.94072164948453596"/>
    <n v="0.882327080890973"/>
    <x v="4"/>
    <n v="0.117672919109026"/>
    <x v="652"/>
    <n v="0.857357518514543"/>
    <n v="0"/>
    <n v="0.142642481485456"/>
    <n v="1"/>
    <x v="659"/>
    <n v="26"/>
    <n v="7"/>
    <n v="3.5"/>
    <n v="13"/>
    <n v="1.2307692307692299"/>
    <n v="4.9230769230769203E-2"/>
    <n v="2988"/>
    <n v="0"/>
    <n v="0"/>
    <n v="3997"/>
    <s v="MatchingAlgGreedyImp-Seq-D1M1N10S1B1"/>
    <n v="3"/>
    <n v="1"/>
    <n v="3"/>
    <n v="0"/>
    <x v="1"/>
    <n v="1000"/>
    <n v="2988"/>
    <n v="4"/>
  </r>
  <r>
    <s v="AS"/>
    <n v="1"/>
    <s v="I,H,E"/>
    <s v="J"/>
    <s v="Sequence"/>
    <s v="{}&gt;"/>
    <m/>
    <m/>
    <b v="1"/>
    <b v="0"/>
    <b v="0"/>
    <x v="2"/>
    <x v="1"/>
    <s v="L2_impr"/>
    <x v="0"/>
    <n v="1"/>
    <n v="0.86087689713322002"/>
    <n v="0.86087689713322002"/>
    <n v="0.86087689713322002"/>
    <m/>
    <x v="0"/>
    <m/>
    <x v="653"/>
    <m/>
    <m/>
    <m/>
    <n v="1"/>
    <x v="660"/>
    <n v="16"/>
    <n v="10"/>
    <n v="3.9"/>
    <n v="16"/>
    <n v="1.5625"/>
    <n v="0.10416666666666601"/>
    <n v="2988"/>
    <n v="0"/>
    <n v="0"/>
    <n v="0"/>
    <s v="MatchingAlgGreedyImp-Seq-D1M1N10S1B1"/>
    <n v="3"/>
    <n v="1"/>
    <n v="3"/>
    <n v="0"/>
    <x v="1"/>
    <n v="1000"/>
    <n v="2988"/>
    <n v="4"/>
  </r>
  <r>
    <s v="AS"/>
    <n v="1"/>
    <s v="I,H,E"/>
    <s v="J"/>
    <s v="Sequence"/>
    <s v="{}&gt;"/>
    <m/>
    <m/>
    <b v="1"/>
    <b v="0"/>
    <b v="0"/>
    <x v="2"/>
    <x v="2"/>
    <s v="L2_impr"/>
    <x v="1"/>
    <n v="1"/>
    <n v="0.37103668658698502"/>
    <n v="0.37103668658698502"/>
    <n v="0.37103668658698502"/>
    <n v="0.37103668658698502"/>
    <x v="4"/>
    <n v="0.489840210546235"/>
    <x v="654"/>
    <n v="0.44142351900972499"/>
    <n v="0"/>
    <n v="0.32275901232099202"/>
    <n v="1"/>
    <x v="661"/>
    <n v="9"/>
    <n v="7"/>
    <s v="NaN"/>
    <n v="0"/>
    <n v="0.22222222222222199"/>
    <n v="2.77777777777777E-2"/>
    <n v="2988"/>
    <n v="0"/>
    <n v="0"/>
    <n v="0"/>
    <s v="MatchingAlgGreedyImp-Seq-D1M1N10S1B1"/>
    <n v="3"/>
    <n v="1"/>
    <n v="3"/>
    <n v="0"/>
    <x v="1"/>
    <n v="1000"/>
    <n v="2988"/>
    <n v="4"/>
  </r>
  <r>
    <s v="AS"/>
    <n v="1"/>
    <s v="I,H,E"/>
    <s v="J"/>
    <s v="Sequence"/>
    <s v="{}&gt;"/>
    <m/>
    <m/>
    <b v="1"/>
    <b v="0"/>
    <b v="0"/>
    <x v="2"/>
    <x v="3"/>
    <s v="L2_impr"/>
    <x v="1"/>
    <n v="1"/>
    <n v="0.37103668658698502"/>
    <n v="0.37103668658698502"/>
    <n v="0.37103668658698502"/>
    <n v="0.37103668658698502"/>
    <x v="4"/>
    <n v="0.489840210546235"/>
    <x v="654"/>
    <n v="0.44142351900972499"/>
    <n v="0"/>
    <n v="0.32275901232099202"/>
    <n v="1"/>
    <x v="661"/>
    <n v="9"/>
    <n v="7"/>
    <s v="NaN"/>
    <n v="0"/>
    <n v="0.22222222222222199"/>
    <n v="2.77777777777777E-2"/>
    <n v="2988"/>
    <n v="0"/>
    <n v="0"/>
    <n v="0"/>
    <s v="MatchingAlgGreedyImp-Seq-D1M1N10S1B1"/>
    <n v="3"/>
    <n v="1"/>
    <n v="3"/>
    <n v="0"/>
    <x v="1"/>
    <n v="1000"/>
    <n v="2988"/>
    <n v="4"/>
  </r>
  <r>
    <s v="AS"/>
    <n v="1"/>
    <s v="I,H,E"/>
    <s v="J"/>
    <s v="Sequence"/>
    <s v="{}&gt;"/>
    <m/>
    <m/>
    <b v="1"/>
    <b v="0"/>
    <b v="0"/>
    <x v="3"/>
    <x v="4"/>
    <s v="L2_impr"/>
    <x v="1"/>
    <n v="1"/>
    <n v="0.882327080890973"/>
    <n v="0.911996751663256"/>
    <n v="0.94072164948453596"/>
    <n v="0.882327080890973"/>
    <x v="4"/>
    <n v="0.117672919109026"/>
    <x v="652"/>
    <n v="0.857357518514543"/>
    <n v="0"/>
    <n v="0.142642481485456"/>
    <n v="1"/>
    <x v="659"/>
    <n v="26"/>
    <n v="7"/>
    <n v="3.5"/>
    <n v="13"/>
    <n v="1.2307692307692299"/>
    <n v="4.9230769230769203E-2"/>
    <n v="2988"/>
    <n v="0"/>
    <n v="0"/>
    <n v="3997"/>
    <s v="MatchingAlgGreedyImp-Seq-D1M1N10S1B1"/>
    <n v="3"/>
    <n v="1"/>
    <n v="3"/>
    <n v="0"/>
    <x v="1"/>
    <n v="1000"/>
    <n v="2988"/>
    <n v="4"/>
  </r>
  <r>
    <s v="AT"/>
    <n v="1"/>
    <m/>
    <m/>
    <m/>
    <m/>
    <m/>
    <m/>
    <b v="0"/>
    <b v="0"/>
    <b v="0"/>
    <x v="0"/>
    <x v="0"/>
    <s v="L2_impr"/>
    <x v="0"/>
    <n v="1"/>
    <n v="0.98778657176215601"/>
    <n v="0.98778657176215601"/>
    <n v="0.98778657176215601"/>
    <m/>
    <x v="0"/>
    <m/>
    <x v="0"/>
    <m/>
    <m/>
    <m/>
    <n v="1"/>
    <x v="0"/>
    <n v="23"/>
    <n v="10"/>
    <n v="3.8333333333333299"/>
    <n v="11"/>
    <n v="1.2173913043478199"/>
    <n v="5.5335968379446598E-2"/>
    <n v="4790"/>
    <n v="0"/>
    <n v="0"/>
    <n v="2290"/>
    <s v="MatchingAlgGreedyImp-Seq-D1M1N10S1B1"/>
    <n v="3"/>
    <n v="1"/>
    <n v="3"/>
    <n v="1"/>
    <x v="1"/>
    <n v="1000"/>
    <n v="4790"/>
    <n v="19"/>
  </r>
  <r>
    <s v="AT"/>
    <n v="1"/>
    <s v="B,A,E"/>
    <s v="C"/>
    <s v="Sequence"/>
    <s v="{}&gt;"/>
    <m/>
    <m/>
    <b v="0"/>
    <b v="0"/>
    <b v="0"/>
    <x v="1"/>
    <x v="1"/>
    <s v="L2_impr"/>
    <x v="0"/>
    <n v="1"/>
    <n v="0.98778657176215601"/>
    <n v="0.98778657176215601"/>
    <n v="0.98778657176215601"/>
    <m/>
    <x v="0"/>
    <m/>
    <x v="0"/>
    <m/>
    <m/>
    <m/>
    <n v="1"/>
    <x v="0"/>
    <n v="23"/>
    <n v="10"/>
    <n v="3.8333333333333299"/>
    <n v="11"/>
    <n v="1.2173913043478199"/>
    <n v="5.5335968379446598E-2"/>
    <n v="4790"/>
    <n v="0"/>
    <n v="0"/>
    <n v="2290"/>
    <s v="MatchingAlgGreedyImp-Seq-D1M1N10S1B1"/>
    <n v="3"/>
    <n v="1"/>
    <n v="3"/>
    <n v="1"/>
    <x v="1"/>
    <n v="1000"/>
    <n v="4790"/>
    <n v="19"/>
  </r>
  <r>
    <s v="AT"/>
    <n v="1"/>
    <s v="B,A,E"/>
    <s v="C"/>
    <s v="Sequence"/>
    <s v="{}&gt;"/>
    <m/>
    <m/>
    <b v="0"/>
    <b v="0"/>
    <b v="0"/>
    <x v="1"/>
    <x v="2"/>
    <s v="L2_impr"/>
    <x v="1"/>
    <n v="1"/>
    <n v="0.99226352658863803"/>
    <n v="0.99226352658863803"/>
    <n v="0.99226352658863803"/>
    <n v="0.99226352658863803"/>
    <x v="4"/>
    <n v="-4.4769548264819098E-3"/>
    <x v="655"/>
    <n v="0.80978742249778501"/>
    <n v="0"/>
    <n v="0.19021257750221399"/>
    <n v="1"/>
    <x v="662"/>
    <n v="21"/>
    <n v="7"/>
    <n v="3.3333333333333299"/>
    <n v="9"/>
    <n v="1.1428571428571399"/>
    <n v="5.7142857142857099E-2"/>
    <n v="4790"/>
    <n v="0"/>
    <n v="0"/>
    <n v="2931"/>
    <s v="MatchingAlgGreedyImp-Seq-D1M1N10S1B1"/>
    <n v="3"/>
    <n v="1"/>
    <n v="3"/>
    <n v="1"/>
    <x v="1"/>
    <n v="1000"/>
    <n v="4790"/>
    <n v="19"/>
  </r>
  <r>
    <s v="AT"/>
    <n v="1"/>
    <s v="B,A,E"/>
    <s v="C"/>
    <s v="Sequence"/>
    <s v="{}&gt;"/>
    <m/>
    <m/>
    <b v="0"/>
    <b v="0"/>
    <b v="0"/>
    <x v="1"/>
    <x v="3"/>
    <s v="L2_impr"/>
    <x v="1"/>
    <n v="1"/>
    <n v="0.99226352658863803"/>
    <n v="0.99226352658863803"/>
    <n v="0.99226352658863803"/>
    <n v="0.99226352658863803"/>
    <x v="4"/>
    <n v="-4.4769548264819098E-3"/>
    <x v="655"/>
    <n v="0.80978742249778501"/>
    <n v="0"/>
    <n v="0.19021257750221399"/>
    <n v="1"/>
    <x v="662"/>
    <n v="21"/>
    <n v="7"/>
    <n v="3.3333333333333299"/>
    <n v="9"/>
    <n v="1.1428571428571399"/>
    <n v="5.7142857142857099E-2"/>
    <n v="4790"/>
    <n v="0"/>
    <n v="0"/>
    <n v="2931"/>
    <s v="MatchingAlgGreedyImp-Seq-D1M1N10S1B1"/>
    <n v="3"/>
    <n v="1"/>
    <n v="3"/>
    <n v="1"/>
    <x v="1"/>
    <n v="1000"/>
    <n v="4790"/>
    <n v="19"/>
  </r>
  <r>
    <s v="AT"/>
    <n v="1"/>
    <s v="B,A,E"/>
    <s v="C"/>
    <s v="Sequence"/>
    <s v="{}&gt;"/>
    <m/>
    <m/>
    <b v="0"/>
    <b v="0"/>
    <b v="0"/>
    <x v="2"/>
    <x v="1"/>
    <s v="L2_impr"/>
    <x v="0"/>
    <n v="1"/>
    <n v="0.98397919179411197"/>
    <n v="0.98397919179411197"/>
    <n v="0.98397919179411197"/>
    <m/>
    <x v="0"/>
    <m/>
    <x v="0"/>
    <m/>
    <m/>
    <m/>
    <n v="1"/>
    <x v="0"/>
    <n v="17"/>
    <n v="10"/>
    <n v="3.8333333333333299"/>
    <n v="17"/>
    <n v="1.6470588235294099"/>
    <n v="0.10294117647058799"/>
    <n v="4790"/>
    <n v="0"/>
    <n v="0"/>
    <n v="0"/>
    <s v="MatchingAlgGreedyImp-Seq-D1M1N10S1B1"/>
    <n v="3"/>
    <n v="1"/>
    <n v="3"/>
    <n v="1"/>
    <x v="1"/>
    <n v="1000"/>
    <n v="4790"/>
    <n v="19"/>
  </r>
  <r>
    <s v="AT"/>
    <n v="1"/>
    <s v="B,A,E"/>
    <s v="C"/>
    <s v="Sequence"/>
    <s v="{}&gt;"/>
    <m/>
    <m/>
    <b v="0"/>
    <b v="0"/>
    <b v="0"/>
    <x v="2"/>
    <x v="2"/>
    <s v="L2_impr"/>
    <x v="1"/>
    <n v="1"/>
    <n v="0.92628370530539905"/>
    <n v="0.92628370530539905"/>
    <n v="0.92628370530539905"/>
    <n v="0.92628370530539905"/>
    <x v="4"/>
    <n v="5.7695486488712901E-2"/>
    <x v="656"/>
    <n v="0.75769190925101004"/>
    <n v="0"/>
    <n v="0.24230809074898901"/>
    <n v="1"/>
    <x v="663"/>
    <n v="15"/>
    <n v="7"/>
    <n v="4.2307692307692299"/>
    <n v="19"/>
    <n v="1.93333333333333"/>
    <n v="0.13809523809523799"/>
    <n v="4790"/>
    <n v="0"/>
    <n v="0"/>
    <n v="0"/>
    <s v="MatchingAlgGreedyImp-Seq-D1M1N10S1B1"/>
    <n v="3"/>
    <n v="1"/>
    <n v="3"/>
    <n v="1"/>
    <x v="1"/>
    <n v="1000"/>
    <n v="4790"/>
    <n v="19"/>
  </r>
  <r>
    <s v="AT"/>
    <n v="1"/>
    <s v="B,A,E"/>
    <s v="C"/>
    <s v="Sequence"/>
    <s v="{}&gt;"/>
    <m/>
    <m/>
    <b v="0"/>
    <b v="0"/>
    <b v="0"/>
    <x v="2"/>
    <x v="3"/>
    <s v="L2_impr"/>
    <x v="1"/>
    <n v="1"/>
    <n v="0.92628370530539905"/>
    <n v="0.92628370530539905"/>
    <n v="0.92628370530539905"/>
    <n v="0.92628370530539905"/>
    <x v="4"/>
    <n v="5.7695486488712901E-2"/>
    <x v="656"/>
    <n v="0.75769190925101004"/>
    <n v="0"/>
    <n v="0.24230809074898901"/>
    <n v="1"/>
    <x v="663"/>
    <n v="15"/>
    <n v="7"/>
    <n v="4.2307692307692299"/>
    <n v="19"/>
    <n v="1.93333333333333"/>
    <n v="0.13809523809523799"/>
    <n v="4790"/>
    <n v="0"/>
    <n v="0"/>
    <n v="0"/>
    <s v="MatchingAlgGreedyImp-Seq-D1M1N10S1B1"/>
    <n v="3"/>
    <n v="1"/>
    <n v="3"/>
    <n v="1"/>
    <x v="1"/>
    <n v="1000"/>
    <n v="4790"/>
    <n v="19"/>
  </r>
  <r>
    <s v="AT"/>
    <n v="1"/>
    <s v="B,A,E"/>
    <s v="C"/>
    <s v="Sequence"/>
    <s v="{}&gt;"/>
    <m/>
    <m/>
    <b v="0"/>
    <b v="0"/>
    <b v="0"/>
    <x v="3"/>
    <x v="4"/>
    <s v="L2_impr"/>
    <x v="1"/>
    <n v="1"/>
    <n v="0.99226352658863803"/>
    <n v="0.99226352658863803"/>
    <n v="0.99226352658863803"/>
    <n v="0.99226352658863803"/>
    <x v="4"/>
    <n v="-4.4769548264819098E-3"/>
    <x v="655"/>
    <n v="0.80978742249778501"/>
    <n v="0"/>
    <n v="0.19021257750221399"/>
    <n v="1"/>
    <x v="662"/>
    <n v="21"/>
    <n v="7"/>
    <n v="3.3333333333333299"/>
    <n v="9"/>
    <n v="1.1428571428571399"/>
    <n v="5.7142857142857099E-2"/>
    <n v="4790"/>
    <n v="0"/>
    <n v="0"/>
    <n v="2931"/>
    <s v="MatchingAlgGreedyImp-Seq-D1M1N10S1B1"/>
    <n v="3"/>
    <n v="1"/>
    <n v="3"/>
    <n v="1"/>
    <x v="1"/>
    <n v="1000"/>
    <n v="4790"/>
    <n v="19"/>
  </r>
  <r>
    <s v="AU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35"/>
    <n v="10"/>
    <n v="3.5"/>
    <n v="10"/>
    <n v="1.1428571428571399"/>
    <n v="3.3613445378151197E-2"/>
    <n v="7499"/>
    <n v="0"/>
    <n v="0"/>
    <n v="4998"/>
    <s v="MatchingAlgGreedyImp-Seq-D1M1N10S1B1"/>
    <n v="2"/>
    <n v="3"/>
    <n v="2"/>
    <n v="0"/>
    <x v="1"/>
    <n v="1000"/>
    <n v="7499"/>
    <n v="8"/>
  </r>
  <r>
    <s v="AU"/>
    <n v="1"/>
    <s v="C,H,G"/>
    <s v="D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5"/>
    <n v="10"/>
    <n v="3.5"/>
    <n v="10"/>
    <n v="1.1428571428571399"/>
    <n v="3.3613445378151197E-2"/>
    <n v="7499"/>
    <n v="0"/>
    <n v="0"/>
    <n v="4998"/>
    <s v="MatchingAlgGreedyImp-Seq-D1M1N10S1B1"/>
    <n v="2"/>
    <n v="3"/>
    <n v="2"/>
    <n v="0"/>
    <x v="1"/>
    <n v="1000"/>
    <n v="7499"/>
    <n v="8"/>
  </r>
  <r>
    <s v="AU"/>
    <n v="1"/>
    <s v="C,H,G"/>
    <s v="D"/>
    <s v="Sequence"/>
    <s v="{}&gt;"/>
    <m/>
    <m/>
    <b v="1"/>
    <b v="0"/>
    <b v="0"/>
    <x v="1"/>
    <x v="2"/>
    <s v="L2_impr"/>
    <x v="1"/>
    <n v="1"/>
    <n v="0.81057773543377198"/>
    <n v="0.858273264900692"/>
    <n v="0.89639342401379996"/>
    <n v="0.81057773543377198"/>
    <x v="4"/>
    <n v="0.18942226456622699"/>
    <x v="657"/>
    <n v="0.68089945722408896"/>
    <n v="0"/>
    <n v="0.31910054277591099"/>
    <n v="1"/>
    <x v="664"/>
    <n v="34"/>
    <n v="7"/>
    <n v="3"/>
    <n v="12"/>
    <n v="1.1176470588235199"/>
    <n v="3.3868092691622102E-2"/>
    <n v="7499"/>
    <n v="0"/>
    <n v="0"/>
    <n v="8000"/>
    <s v="MatchingAlgGreedyImp-Seq-D1M1N10S1B1"/>
    <n v="2"/>
    <n v="3"/>
    <n v="2"/>
    <n v="0"/>
    <x v="1"/>
    <n v="1000"/>
    <n v="7499"/>
    <n v="8"/>
  </r>
  <r>
    <s v="AU"/>
    <n v="1"/>
    <s v="C,H,G"/>
    <s v="D"/>
    <s v="Sequence"/>
    <s v="{}&gt;"/>
    <m/>
    <m/>
    <b v="1"/>
    <b v="0"/>
    <b v="0"/>
    <x v="1"/>
    <x v="3"/>
    <s v="L2_impr"/>
    <x v="1"/>
    <n v="1"/>
    <n v="0.81057773543377198"/>
    <n v="0.858273264900692"/>
    <n v="0.89639342401379996"/>
    <n v="0.81057773543377198"/>
    <x v="4"/>
    <n v="0.18942226456622699"/>
    <x v="657"/>
    <n v="0.68089945722408896"/>
    <n v="0"/>
    <n v="0.31910054277591099"/>
    <n v="1"/>
    <x v="664"/>
    <n v="34"/>
    <n v="7"/>
    <n v="3"/>
    <n v="12"/>
    <n v="1.1176470588235199"/>
    <n v="3.3868092691622102E-2"/>
    <n v="7499"/>
    <n v="0"/>
    <n v="0"/>
    <n v="8000"/>
    <s v="MatchingAlgGreedyImp-Seq-D1M1N10S1B1"/>
    <n v="2"/>
    <n v="3"/>
    <n v="2"/>
    <n v="0"/>
    <x v="1"/>
    <n v="1000"/>
    <n v="7499"/>
    <n v="8"/>
  </r>
  <r>
    <s v="AU"/>
    <n v="1"/>
    <s v="C,H,G"/>
    <s v="D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6"/>
    <n v="10"/>
    <n v="4.4736842105263097"/>
    <n v="31"/>
    <n v="1.8076923076922999"/>
    <n v="7.2307692307692295E-2"/>
    <n v="7499"/>
    <n v="0"/>
    <n v="0"/>
    <n v="0"/>
    <s v="MatchingAlgGreedyImp-Seq-D1M1N10S1B1"/>
    <n v="2"/>
    <n v="3"/>
    <n v="2"/>
    <n v="0"/>
    <x v="1"/>
    <n v="1000"/>
    <n v="7499"/>
    <n v="8"/>
  </r>
  <r>
    <s v="AU"/>
    <n v="1"/>
    <s v="C,H,G"/>
    <s v="D"/>
    <s v="Sequence"/>
    <s v="{}&gt;"/>
    <m/>
    <m/>
    <b v="1"/>
    <b v="0"/>
    <b v="0"/>
    <x v="2"/>
    <x v="2"/>
    <s v="L2_impr"/>
    <x v="1"/>
    <n v="1"/>
    <n v="0.59505900060940398"/>
    <n v="0.59505900060940398"/>
    <n v="0.59505900060940398"/>
    <n v="0.59505900060940398"/>
    <x v="4"/>
    <n v="0.40494099939059502"/>
    <x v="658"/>
    <n v="0.559510661795939"/>
    <n v="0"/>
    <n v="0.44048933820406"/>
    <n v="1"/>
    <x v="665"/>
    <n v="19"/>
    <n v="7"/>
    <n v="5.93333333333333"/>
    <n v="28"/>
    <n v="2.4736842105263102"/>
    <n v="0.13742690058479501"/>
    <n v="7499"/>
    <n v="0"/>
    <n v="0"/>
    <n v="0"/>
    <s v="MatchingAlgGreedyImp-Seq-D1M1N10S1B1"/>
    <n v="2"/>
    <n v="3"/>
    <n v="2"/>
    <n v="0"/>
    <x v="1"/>
    <n v="1000"/>
    <n v="7499"/>
    <n v="8"/>
  </r>
  <r>
    <s v="AU"/>
    <n v="1"/>
    <s v="C,H,G"/>
    <s v="D"/>
    <s v="Sequence"/>
    <s v="{}&gt;"/>
    <m/>
    <m/>
    <b v="1"/>
    <b v="0"/>
    <b v="0"/>
    <x v="2"/>
    <x v="3"/>
    <s v="L2_impr"/>
    <x v="1"/>
    <n v="1"/>
    <n v="0.59505900060940398"/>
    <n v="0.59505900060940398"/>
    <n v="0.59505900060940398"/>
    <n v="0.59505900060940398"/>
    <x v="4"/>
    <n v="0.40494099939059502"/>
    <x v="658"/>
    <n v="0.559510661795939"/>
    <n v="0"/>
    <n v="0.44048933820406"/>
    <n v="1"/>
    <x v="665"/>
    <n v="19"/>
    <n v="7"/>
    <n v="5.93333333333333"/>
    <n v="28"/>
    <n v="2.4736842105263102"/>
    <n v="0.13742690058479501"/>
    <n v="7499"/>
    <n v="0"/>
    <n v="0"/>
    <n v="0"/>
    <s v="MatchingAlgGreedyImp-Seq-D1M1N10S1B1"/>
    <n v="2"/>
    <n v="3"/>
    <n v="2"/>
    <n v="0"/>
    <x v="1"/>
    <n v="1000"/>
    <n v="7499"/>
    <n v="8"/>
  </r>
  <r>
    <s v="AU"/>
    <n v="1"/>
    <s v="C,H,G"/>
    <s v="D"/>
    <s v="Sequence"/>
    <s v="{}&gt;"/>
    <m/>
    <m/>
    <b v="1"/>
    <b v="0"/>
    <b v="0"/>
    <x v="3"/>
    <x v="4"/>
    <s v="L2_impr"/>
    <x v="0"/>
    <n v="1"/>
    <n v="0.92122495161185103"/>
    <n v="0.95088850143987902"/>
    <n v="0.97667614717241902"/>
    <n v="0.81057773543377198"/>
    <x v="247"/>
    <n v="7.8775048388148403E-2"/>
    <x v="659"/>
    <n v="0.68089945722408896"/>
    <n v="0.153279657921361"/>
    <n v="0.16582088485454899"/>
    <n v="0.88604615851806801"/>
    <x v="666"/>
    <n v="38"/>
    <n v="11"/>
    <n v="3"/>
    <n v="12"/>
    <n v="1.1052631578947301"/>
    <n v="2.9871977240398199E-2"/>
    <n v="7499"/>
    <n v="0"/>
    <n v="0"/>
    <n v="5499"/>
    <s v="MatchingAlgGreedyImp-Seq-D1M1N10S1B1"/>
    <n v="2"/>
    <n v="3"/>
    <n v="2"/>
    <n v="0"/>
    <x v="1"/>
    <n v="1000"/>
    <n v="7499"/>
    <n v="8"/>
  </r>
  <r>
    <s v="AV"/>
    <n v="1"/>
    <m/>
    <m/>
    <m/>
    <m/>
    <m/>
    <m/>
    <b v="0"/>
    <b v="0"/>
    <b v="0"/>
    <x v="0"/>
    <x v="0"/>
    <s v="L2_impr"/>
    <x v="0"/>
    <n v="1"/>
    <n v="0.94849699323820003"/>
    <n v="0.94849699323820003"/>
    <n v="0.94849699323820003"/>
    <m/>
    <x v="0"/>
    <m/>
    <x v="0"/>
    <m/>
    <m/>
    <m/>
    <n v="1"/>
    <x v="0"/>
    <n v="37"/>
    <n v="10"/>
    <n v="3"/>
    <n v="9"/>
    <n v="1.08108108108108"/>
    <n v="3.0030030030029999E-2"/>
    <n v="9774"/>
    <n v="0"/>
    <n v="0"/>
    <n v="7000"/>
    <s v="MatchingAlgGreedyImp-Seq-D1M1N10S1B1"/>
    <n v="3"/>
    <n v="3"/>
    <n v="0"/>
    <n v="1"/>
    <x v="1"/>
    <n v="1000"/>
    <n v="9774"/>
    <n v="21"/>
  </r>
  <r>
    <s v="AV"/>
    <n v="1"/>
    <s v="C,B,J"/>
    <s v="D"/>
    <s v="Sequence"/>
    <s v="{}&gt;"/>
    <m/>
    <m/>
    <b v="1"/>
    <b v="0"/>
    <b v="0"/>
    <x v="1"/>
    <x v="1"/>
    <s v="L2_impr"/>
    <x v="0"/>
    <n v="1"/>
    <n v="0.99847743610223605"/>
    <n v="0.99847743610223605"/>
    <n v="0.99847743610223605"/>
    <m/>
    <x v="0"/>
    <m/>
    <x v="0"/>
    <m/>
    <m/>
    <m/>
    <n v="1"/>
    <x v="0"/>
    <n v="33"/>
    <n v="10"/>
    <n v="3.3333333333333299"/>
    <n v="7"/>
    <n v="1.0909090909090899"/>
    <n v="3.4090909090908998E-2"/>
    <n v="9774"/>
    <n v="0"/>
    <n v="0"/>
    <n v="5000"/>
    <s v="MatchingAlgGreedyImp-Seq-D1M1N10S1B1"/>
    <n v="3"/>
    <n v="3"/>
    <n v="0"/>
    <n v="1"/>
    <x v="1"/>
    <n v="1000"/>
    <n v="9774"/>
    <n v="21"/>
  </r>
  <r>
    <s v="AV"/>
    <n v="1"/>
    <s v="C,B,J"/>
    <s v="D"/>
    <s v="Sequence"/>
    <s v="{}&gt;"/>
    <m/>
    <m/>
    <b v="1"/>
    <b v="0"/>
    <b v="0"/>
    <x v="1"/>
    <x v="2"/>
    <s v="L2_impr"/>
    <x v="0"/>
    <n v="1"/>
    <n v="0.52616928132413099"/>
    <n v="0.55832735423973201"/>
    <n v="0.59045958806869003"/>
    <m/>
    <x v="0"/>
    <m/>
    <x v="660"/>
    <m/>
    <m/>
    <m/>
    <n v="1"/>
    <x v="667"/>
    <n v="32"/>
    <n v="7"/>
    <n v="3"/>
    <n v="13"/>
    <n v="1.125"/>
    <n v="3.6290322580645101E-2"/>
    <n v="9774"/>
    <n v="0"/>
    <n v="0"/>
    <n v="12000"/>
    <s v="MatchingAlgGreedyImp-Seq-D1M1N10S1B1"/>
    <n v="3"/>
    <n v="3"/>
    <n v="0"/>
    <n v="1"/>
    <x v="1"/>
    <n v="1000"/>
    <n v="9774"/>
    <n v="21"/>
  </r>
  <r>
    <s v="AV"/>
    <n v="1"/>
    <s v="C,B,J"/>
    <s v="D"/>
    <s v="Sequence"/>
    <s v="{}&gt;"/>
    <m/>
    <m/>
    <b v="1"/>
    <b v="0"/>
    <b v="0"/>
    <x v="1"/>
    <x v="3"/>
    <s v="L2_impr"/>
    <x v="0"/>
    <n v="1"/>
    <n v="0.54341188515107397"/>
    <n v="0.57034972333339296"/>
    <n v="0.59209811316077998"/>
    <n v="0.52616928132413099"/>
    <x v="248"/>
    <n v="0.45506555095116202"/>
    <x v="661"/>
    <n v="0.51701032836041905"/>
    <n v="7.3118971056465906E-2"/>
    <n v="0.40987070058311498"/>
    <n v="1"/>
    <x v="668"/>
    <n v="37"/>
    <n v="8"/>
    <n v="3"/>
    <n v="16"/>
    <n v="1.13513513513513"/>
    <n v="3.1531531531531501E-2"/>
    <n v="9774"/>
    <n v="0"/>
    <n v="0"/>
    <n v="12000"/>
    <s v="MatchingAlgGreedyImp-Seq-D1M1N10S1B1"/>
    <n v="3"/>
    <n v="3"/>
    <n v="0"/>
    <n v="1"/>
    <x v="1"/>
    <n v="1000"/>
    <n v="9774"/>
    <n v="21"/>
  </r>
  <r>
    <s v="AV"/>
    <n v="1"/>
    <s v="C,B,J"/>
    <s v="D"/>
    <s v="Sequence"/>
    <s v="{}&gt;"/>
    <m/>
    <m/>
    <b v="1"/>
    <b v="0"/>
    <b v="0"/>
    <x v="2"/>
    <x v="1"/>
    <s v="L2_impr"/>
    <x v="0"/>
    <n v="1"/>
    <n v="0.99789309729825104"/>
    <n v="0.99789309729825104"/>
    <n v="0.99789309729825104"/>
    <m/>
    <x v="0"/>
    <m/>
    <x v="0"/>
    <m/>
    <m/>
    <m/>
    <n v="1"/>
    <x v="0"/>
    <n v="23"/>
    <n v="10"/>
    <n v="3.1666666666666599"/>
    <n v="8"/>
    <n v="1.0434782608695601"/>
    <n v="4.7430830039525598E-2"/>
    <n v="9774"/>
    <n v="0"/>
    <n v="0"/>
    <n v="0"/>
    <s v="MatchingAlgGreedyImp-Seq-D1M1N10S1B1"/>
    <n v="3"/>
    <n v="3"/>
    <n v="0"/>
    <n v="1"/>
    <x v="1"/>
    <n v="1000"/>
    <n v="9774"/>
    <n v="21"/>
  </r>
  <r>
    <s v="AV"/>
    <n v="1"/>
    <s v="C,B,J"/>
    <s v="D"/>
    <s v="Sequence"/>
    <s v="{}&gt;"/>
    <m/>
    <m/>
    <b v="1"/>
    <b v="0"/>
    <b v="0"/>
    <x v="2"/>
    <x v="2"/>
    <s v="L2_impr"/>
    <x v="1"/>
    <n v="1"/>
    <n v="0.50641721531466"/>
    <n v="0.50641721531466"/>
    <n v="0.50641721531466"/>
    <n v="0.50641721531466"/>
    <x v="4"/>
    <n v="0.49147588198358999"/>
    <x v="662"/>
    <n v="0.54125489284191697"/>
    <n v="0"/>
    <n v="0.45874510715808198"/>
    <n v="1"/>
    <x v="669"/>
    <n v="14"/>
    <n v="7"/>
    <n v="3.9"/>
    <n v="16"/>
    <n v="1.5714285714285701"/>
    <n v="0.12087912087912001"/>
    <n v="9774"/>
    <n v="0"/>
    <n v="0"/>
    <n v="0"/>
    <s v="MatchingAlgGreedyImp-Seq-D1M1N10S1B1"/>
    <n v="3"/>
    <n v="3"/>
    <n v="0"/>
    <n v="1"/>
    <x v="1"/>
    <n v="1000"/>
    <n v="9774"/>
    <n v="21"/>
  </r>
  <r>
    <s v="AV"/>
    <n v="1"/>
    <s v="C,B,J"/>
    <s v="D"/>
    <s v="Sequence"/>
    <s v="{}&gt;"/>
    <m/>
    <m/>
    <b v="1"/>
    <b v="0"/>
    <b v="0"/>
    <x v="2"/>
    <x v="3"/>
    <s v="L2_impr"/>
    <x v="1"/>
    <n v="1"/>
    <n v="0.50641721531466"/>
    <n v="0.50641721531466"/>
    <n v="0.50641721531466"/>
    <n v="0.50641721531466"/>
    <x v="4"/>
    <n v="0.49147588198358999"/>
    <x v="662"/>
    <n v="0.54125489284191697"/>
    <n v="0"/>
    <n v="0.45874510715808198"/>
    <n v="1"/>
    <x v="669"/>
    <n v="14"/>
    <n v="7"/>
    <n v="3.9"/>
    <n v="16"/>
    <n v="1.5714285714285701"/>
    <n v="0.12087912087912001"/>
    <n v="9774"/>
    <n v="0"/>
    <n v="0"/>
    <n v="0"/>
    <s v="MatchingAlgGreedyImp-Seq-D1M1N10S1B1"/>
    <n v="3"/>
    <n v="3"/>
    <n v="0"/>
    <n v="1"/>
    <x v="1"/>
    <n v="1000"/>
    <n v="9774"/>
    <n v="21"/>
  </r>
  <r>
    <s v="AV"/>
    <n v="1"/>
    <s v="C,B,J"/>
    <s v="D"/>
    <s v="Sequence"/>
    <s v="{}&gt;"/>
    <m/>
    <m/>
    <b v="1"/>
    <b v="0"/>
    <b v="0"/>
    <x v="3"/>
    <x v="4"/>
    <s v="L2_impr"/>
    <x v="0"/>
    <n v="1"/>
    <n v="0.56667243831488801"/>
    <n v="0.60551646796310998"/>
    <n v="0.61955008903437903"/>
    <n v="0.52616928132413099"/>
    <x v="249"/>
    <n v="0.43180499778734699"/>
    <x v="663"/>
    <n v="0.51701032836041905"/>
    <n v="9.4755408202724295E-2"/>
    <n v="0.38823426343685602"/>
    <n v="1"/>
    <x v="670"/>
    <n v="32"/>
    <n v="10"/>
    <n v="3.25"/>
    <n v="11"/>
    <n v="1.125"/>
    <n v="3.6290322580645101E-2"/>
    <n v="9774"/>
    <n v="0"/>
    <n v="0"/>
    <n v="6000"/>
    <s v="MatchingAlgGreedyImp-Seq-D1M1N10S1B1"/>
    <n v="3"/>
    <n v="3"/>
    <n v="0"/>
    <n v="1"/>
    <x v="1"/>
    <n v="1000"/>
    <n v="9774"/>
    <n v="21"/>
  </r>
  <r>
    <s v="AW"/>
    <n v="1"/>
    <m/>
    <m/>
    <m/>
    <m/>
    <m/>
    <m/>
    <b v="0"/>
    <b v="0"/>
    <b v="0"/>
    <x v="0"/>
    <x v="0"/>
    <s v="L2_impr"/>
    <x v="0"/>
    <n v="1"/>
    <n v="0.997781114377986"/>
    <n v="0.997781114377986"/>
    <n v="0.997781114377986"/>
    <m/>
    <x v="0"/>
    <m/>
    <x v="0"/>
    <m/>
    <m/>
    <m/>
    <n v="1"/>
    <x v="0"/>
    <n v="18"/>
    <n v="10"/>
    <n v="3.8"/>
    <n v="10"/>
    <n v="1.2222222222222201"/>
    <n v="7.1895424836601302E-2"/>
    <n v="5783"/>
    <n v="0"/>
    <n v="0"/>
    <n v="1000"/>
    <s v="MatchingAlgGreedyImp-Seq-D1M1N10S1B1"/>
    <n v="3"/>
    <n v="0"/>
    <n v="3"/>
    <n v="1"/>
    <x v="1"/>
    <n v="1000"/>
    <n v="5783"/>
    <n v="20"/>
  </r>
  <r>
    <s v="AW"/>
    <n v="1"/>
    <s v="G,F,E"/>
    <s v="C"/>
    <s v="Sequence"/>
    <s v="{}&gt;"/>
    <m/>
    <m/>
    <b v="1"/>
    <b v="0"/>
    <b v="0"/>
    <x v="1"/>
    <x v="1"/>
    <s v="L2_impr"/>
    <x v="0"/>
    <n v="1"/>
    <n v="0.997781114377986"/>
    <n v="0.997781114377986"/>
    <n v="0.997781114377986"/>
    <m/>
    <x v="0"/>
    <m/>
    <x v="0"/>
    <m/>
    <m/>
    <m/>
    <n v="1"/>
    <x v="0"/>
    <n v="18"/>
    <n v="10"/>
    <n v="3.8"/>
    <n v="10"/>
    <n v="1.2222222222222201"/>
    <n v="7.1895424836601302E-2"/>
    <n v="5783"/>
    <n v="0"/>
    <n v="0"/>
    <n v="1000"/>
    <s v="MatchingAlgGreedyImp-Seq-D1M1N10S1B1"/>
    <n v="3"/>
    <n v="0"/>
    <n v="3"/>
    <n v="1"/>
    <x v="1"/>
    <n v="1000"/>
    <n v="5783"/>
    <n v="20"/>
  </r>
  <r>
    <s v="AW"/>
    <n v="1"/>
    <s v="G,F,E"/>
    <s v="C"/>
    <s v="Sequence"/>
    <s v="{}&gt;"/>
    <m/>
    <m/>
    <b v="1"/>
    <b v="0"/>
    <b v="0"/>
    <x v="1"/>
    <x v="2"/>
    <s v="L2_impr"/>
    <x v="1"/>
    <n v="1"/>
    <n v="0.73811675939351595"/>
    <n v="0.844018442563503"/>
    <n v="0.844018442563503"/>
    <n v="0.73811675939351595"/>
    <x v="4"/>
    <n v="0.25966435498446899"/>
    <x v="664"/>
    <n v="0.62339413727020998"/>
    <n v="0"/>
    <n v="0.37660586272978902"/>
    <n v="1"/>
    <x v="671"/>
    <n v="18"/>
    <n v="7"/>
    <n v="3.8"/>
    <n v="10"/>
    <n v="1.2222222222222201"/>
    <n v="7.1895424836601302E-2"/>
    <n v="5783"/>
    <n v="0"/>
    <n v="0"/>
    <n v="3612"/>
    <s v="MatchingAlgGreedyImp-Seq-D1M1N10S1B1"/>
    <n v="3"/>
    <n v="0"/>
    <n v="3"/>
    <n v="1"/>
    <x v="1"/>
    <n v="1000"/>
    <n v="5783"/>
    <n v="20"/>
  </r>
  <r>
    <s v="AW"/>
    <n v="1"/>
    <s v="G,F,E"/>
    <s v="C"/>
    <s v="Sequence"/>
    <s v="{}&gt;"/>
    <m/>
    <m/>
    <b v="1"/>
    <b v="0"/>
    <b v="0"/>
    <x v="1"/>
    <x v="3"/>
    <s v="L2_impr"/>
    <x v="1"/>
    <n v="1"/>
    <n v="0.73811675939351595"/>
    <n v="0.844018442563503"/>
    <n v="0.844018442563503"/>
    <n v="0.73811675939351595"/>
    <x v="4"/>
    <n v="0.25966435498446899"/>
    <x v="664"/>
    <n v="0.62339413727020998"/>
    <n v="0"/>
    <n v="0.37660586272978902"/>
    <n v="1"/>
    <x v="671"/>
    <n v="18"/>
    <n v="7"/>
    <n v="3.8"/>
    <n v="10"/>
    <n v="1.2222222222222201"/>
    <n v="7.1895424836601302E-2"/>
    <n v="5783"/>
    <n v="0"/>
    <n v="0"/>
    <n v="3612"/>
    <s v="MatchingAlgGreedyImp-Seq-D1M1N10S1B1"/>
    <n v="3"/>
    <n v="0"/>
    <n v="3"/>
    <n v="1"/>
    <x v="1"/>
    <n v="1000"/>
    <n v="5783"/>
    <n v="20"/>
  </r>
  <r>
    <s v="AW"/>
    <n v="1"/>
    <s v="G,F,E"/>
    <s v="C"/>
    <s v="Sequence"/>
    <s v="{}&gt;"/>
    <m/>
    <m/>
    <b v="1"/>
    <b v="0"/>
    <b v="0"/>
    <x v="2"/>
    <x v="1"/>
    <s v="L2_impr"/>
    <x v="0"/>
    <n v="1"/>
    <n v="0.99769083421768501"/>
    <n v="0.99769083421768501"/>
    <n v="0.99769083421768501"/>
    <m/>
    <x v="0"/>
    <m/>
    <x v="0"/>
    <m/>
    <m/>
    <m/>
    <n v="1"/>
    <x v="0"/>
    <n v="16"/>
    <n v="10"/>
    <n v="4"/>
    <n v="8"/>
    <n v="1.25"/>
    <n v="8.3333333333333301E-2"/>
    <n v="5783"/>
    <n v="0"/>
    <n v="0"/>
    <n v="0"/>
    <s v="MatchingAlgGreedyImp-Seq-D1M1N10S1B1"/>
    <n v="3"/>
    <n v="0"/>
    <n v="3"/>
    <n v="1"/>
    <x v="1"/>
    <n v="1000"/>
    <n v="5783"/>
    <n v="20"/>
  </r>
  <r>
    <s v="AW"/>
    <n v="1"/>
    <s v="G,F,E"/>
    <s v="C"/>
    <s v="Sequence"/>
    <s v="{}&gt;"/>
    <m/>
    <m/>
    <b v="1"/>
    <b v="0"/>
    <b v="0"/>
    <x v="2"/>
    <x v="2"/>
    <s v="L2_impr"/>
    <x v="1"/>
    <n v="1"/>
    <n v="0.27171556384993201"/>
    <n v="0.27171556384993201"/>
    <n v="0.27171556384993201"/>
    <n v="0.27171556384993201"/>
    <x v="4"/>
    <n v="0.725975270367753"/>
    <x v="665"/>
    <n v="0.28856326181949599"/>
    <n v="0"/>
    <n v="0.71143673818050401"/>
    <n v="1"/>
    <x v="672"/>
    <n v="9"/>
    <n v="7"/>
    <s v="NaN"/>
    <n v="0"/>
    <n v="0.44444444444444398"/>
    <n v="5.5555555555555497E-2"/>
    <n v="5783"/>
    <n v="0"/>
    <n v="0"/>
    <n v="0"/>
    <s v="MatchingAlgGreedyImp-Seq-D1M1N10S1B1"/>
    <n v="3"/>
    <n v="0"/>
    <n v="3"/>
    <n v="1"/>
    <x v="1"/>
    <n v="1000"/>
    <n v="5783"/>
    <n v="20"/>
  </r>
  <r>
    <s v="AW"/>
    <n v="1"/>
    <s v="G,F,E"/>
    <s v="C"/>
    <s v="Sequence"/>
    <s v="{}&gt;"/>
    <m/>
    <m/>
    <b v="1"/>
    <b v="0"/>
    <b v="0"/>
    <x v="2"/>
    <x v="3"/>
    <s v="L2_impr"/>
    <x v="1"/>
    <n v="1"/>
    <n v="0.27171556384993201"/>
    <n v="0.27171556384993201"/>
    <n v="0.27171556384993201"/>
    <n v="0.27171556384993201"/>
    <x v="4"/>
    <n v="0.725975270367753"/>
    <x v="665"/>
    <n v="0.28856326181949599"/>
    <n v="0"/>
    <n v="0.71143673818050401"/>
    <n v="1"/>
    <x v="672"/>
    <n v="9"/>
    <n v="7"/>
    <s v="NaN"/>
    <n v="0"/>
    <n v="0.44444444444444398"/>
    <n v="5.5555555555555497E-2"/>
    <n v="5783"/>
    <n v="0"/>
    <n v="0"/>
    <n v="0"/>
    <s v="MatchingAlgGreedyImp-Seq-D1M1N10S1B1"/>
    <n v="3"/>
    <n v="0"/>
    <n v="3"/>
    <n v="1"/>
    <x v="1"/>
    <n v="1000"/>
    <n v="5783"/>
    <n v="20"/>
  </r>
  <r>
    <s v="AW"/>
    <n v="1"/>
    <s v="G,F,E"/>
    <s v="C"/>
    <s v="Sequence"/>
    <s v="{}&gt;"/>
    <m/>
    <m/>
    <b v="1"/>
    <b v="0"/>
    <b v="0"/>
    <x v="3"/>
    <x v="4"/>
    <s v="L2_impr"/>
    <x v="0"/>
    <n v="1"/>
    <n v="0.86215041524031799"/>
    <n v="0.868314846394866"/>
    <n v="0.868314846394866"/>
    <n v="0.73811675939351595"/>
    <x v="250"/>
    <n v="0.13563069913766801"/>
    <x v="666"/>
    <n v="0.62339413727020998"/>
    <n v="0.22565132622122699"/>
    <n v="0.150954536508561"/>
    <n v="0.98235227143345005"/>
    <x v="673"/>
    <n v="23"/>
    <n v="9"/>
    <n v="3.5714285714285698"/>
    <n v="13"/>
    <n v="1.2173913043478199"/>
    <n v="5.5335968379446598E-2"/>
    <n v="5783"/>
    <n v="0"/>
    <n v="0"/>
    <n v="2685"/>
    <s v="MatchingAlgGreedyImp-Seq-D1M1N10S1B1"/>
    <n v="3"/>
    <n v="0"/>
    <n v="3"/>
    <n v="1"/>
    <x v="1"/>
    <n v="1000"/>
    <n v="5783"/>
    <n v="20"/>
  </r>
  <r>
    <s v="AX"/>
    <n v="1"/>
    <m/>
    <m/>
    <m/>
    <m/>
    <m/>
    <m/>
    <b v="0"/>
    <b v="0"/>
    <b v="0"/>
    <x v="0"/>
    <x v="0"/>
    <s v="L2_impr"/>
    <x v="0"/>
    <n v="1"/>
    <n v="0.999358535779722"/>
    <n v="0.999358535779722"/>
    <n v="0.999358535779722"/>
    <m/>
    <x v="0"/>
    <m/>
    <x v="0"/>
    <m/>
    <m/>
    <m/>
    <n v="1"/>
    <x v="0"/>
    <n v="26"/>
    <n v="10"/>
    <n v="3"/>
    <n v="7"/>
    <n v="1.07692307692307"/>
    <n v="4.3076923076922999E-2"/>
    <n v="8711"/>
    <n v="0"/>
    <n v="0"/>
    <n v="3000"/>
    <s v="MatchingAlgGreedyImp-Seq-D1M1N10S1B1"/>
    <n v="6"/>
    <n v="1"/>
    <n v="1"/>
    <n v="1"/>
    <x v="1"/>
    <n v="1000"/>
    <n v="8711"/>
    <n v="17"/>
  </r>
  <r>
    <s v="AX"/>
    <n v="1"/>
    <s v="I,G,F"/>
    <s v="D"/>
    <s v="Sequence"/>
    <s v="{}&gt;"/>
    <m/>
    <m/>
    <b v="1"/>
    <b v="0"/>
    <b v="0"/>
    <x v="1"/>
    <x v="1"/>
    <s v="L2_impr"/>
    <x v="0"/>
    <n v="1"/>
    <n v="0.999358535779722"/>
    <n v="0.999358535779722"/>
    <n v="0.999358535779722"/>
    <m/>
    <x v="0"/>
    <m/>
    <x v="0"/>
    <m/>
    <m/>
    <m/>
    <n v="1"/>
    <x v="0"/>
    <n v="26"/>
    <n v="10"/>
    <n v="3"/>
    <n v="7"/>
    <n v="1.07692307692307"/>
    <n v="4.3076923076922999E-2"/>
    <n v="8711"/>
    <n v="0"/>
    <n v="0"/>
    <n v="3000"/>
    <s v="MatchingAlgGreedyImp-Seq-D1M1N10S1B1"/>
    <n v="6"/>
    <n v="1"/>
    <n v="1"/>
    <n v="1"/>
    <x v="1"/>
    <n v="1000"/>
    <n v="8711"/>
    <n v="17"/>
  </r>
  <r>
    <s v="AX"/>
    <n v="1"/>
    <s v="I,G,F"/>
    <s v="D"/>
    <s v="Sequence"/>
    <s v="{}&gt;"/>
    <m/>
    <m/>
    <b v="1"/>
    <b v="0"/>
    <b v="0"/>
    <x v="1"/>
    <x v="2"/>
    <s v="L2_impr"/>
    <x v="1"/>
    <n v="1"/>
    <n v="0.61371675270329396"/>
    <n v="0.63307791153040005"/>
    <n v="0.65590525446418302"/>
    <n v="0.61371675270329396"/>
    <x v="4"/>
    <n v="0.38564178307642799"/>
    <x v="667"/>
    <n v="0.54087822544137598"/>
    <n v="0"/>
    <n v="0.45912177455862302"/>
    <n v="1"/>
    <x v="674"/>
    <n v="26"/>
    <n v="7"/>
    <n v="3.2857142857142798"/>
    <n v="11"/>
    <n v="1.15384615384615"/>
    <n v="4.6153846153846101E-2"/>
    <n v="8711"/>
    <n v="0"/>
    <n v="0"/>
    <n v="10000"/>
    <s v="MatchingAlgGreedyImp-Seq-D1M1N10S1B1"/>
    <n v="6"/>
    <n v="1"/>
    <n v="1"/>
    <n v="1"/>
    <x v="1"/>
    <n v="1000"/>
    <n v="8711"/>
    <n v="17"/>
  </r>
  <r>
    <s v="AX"/>
    <n v="1"/>
    <s v="I,G,F"/>
    <s v="D"/>
    <s v="Sequence"/>
    <s v="{}&gt;"/>
    <m/>
    <m/>
    <b v="1"/>
    <b v="0"/>
    <b v="0"/>
    <x v="1"/>
    <x v="3"/>
    <s v="L2_impr"/>
    <x v="1"/>
    <n v="1"/>
    <n v="0.61371675270329396"/>
    <n v="0.63307791153040005"/>
    <n v="0.65590525446418302"/>
    <n v="0.61371675270329396"/>
    <x v="4"/>
    <n v="0.38564178307642799"/>
    <x v="667"/>
    <n v="0.54087822544137598"/>
    <n v="0"/>
    <n v="0.45912177455862302"/>
    <n v="1"/>
    <x v="674"/>
    <n v="26"/>
    <n v="7"/>
    <n v="3.2857142857142798"/>
    <n v="11"/>
    <n v="1.15384615384615"/>
    <n v="4.6153846153846101E-2"/>
    <n v="8711"/>
    <n v="0"/>
    <n v="0"/>
    <n v="10000"/>
    <s v="MatchingAlgGreedyImp-Seq-D1M1N10S1B1"/>
    <n v="6"/>
    <n v="1"/>
    <n v="1"/>
    <n v="1"/>
    <x v="1"/>
    <n v="1000"/>
    <n v="8711"/>
    <n v="17"/>
  </r>
  <r>
    <s v="AX"/>
    <n v="1"/>
    <s v="I,G,F"/>
    <s v="D"/>
    <s v="Sequence"/>
    <s v="{}&gt;"/>
    <m/>
    <m/>
    <b v="1"/>
    <b v="0"/>
    <b v="0"/>
    <x v="2"/>
    <x v="1"/>
    <s v="L2_impr"/>
    <x v="0"/>
    <n v="1"/>
    <n v="0.58215097169320995"/>
    <n v="0.58215097169320995"/>
    <n v="0.58215097169320995"/>
    <m/>
    <x v="0"/>
    <m/>
    <x v="668"/>
    <m/>
    <m/>
    <m/>
    <n v="1"/>
    <x v="675"/>
    <n v="19"/>
    <n v="10"/>
    <n v="3"/>
    <n v="8"/>
    <n v="1.0526315789473599"/>
    <n v="5.8479532163742597E-2"/>
    <n v="8711"/>
    <n v="0"/>
    <n v="0"/>
    <n v="0"/>
    <s v="MatchingAlgGreedyImp-Seq-D1M1N10S1B1"/>
    <n v="6"/>
    <n v="1"/>
    <n v="1"/>
    <n v="1"/>
    <x v="1"/>
    <n v="1000"/>
    <n v="8711"/>
    <n v="17"/>
  </r>
  <r>
    <s v="AX"/>
    <n v="1"/>
    <s v="I,G,F"/>
    <s v="D"/>
    <s v="Sequence"/>
    <s v="{}&gt;"/>
    <m/>
    <m/>
    <b v="1"/>
    <b v="0"/>
    <b v="0"/>
    <x v="2"/>
    <x v="2"/>
    <s v="L2_impr"/>
    <x v="1"/>
    <n v="1"/>
    <n v="0.40361785444662801"/>
    <n v="0.40361785444662801"/>
    <n v="0.40361785444662801"/>
    <n v="0.40361785444662801"/>
    <x v="4"/>
    <n v="0.178533117246582"/>
    <x v="669"/>
    <n v="0.43206885328897399"/>
    <n v="0"/>
    <n v="0.18310981008246"/>
    <n v="1"/>
    <x v="676"/>
    <n v="16"/>
    <n v="7"/>
    <n v="6.4615384615384599"/>
    <n v="27"/>
    <n v="2.75"/>
    <n v="0.18333333333333299"/>
    <n v="8711"/>
    <n v="0"/>
    <n v="0"/>
    <n v="0"/>
    <s v="MatchingAlgGreedyImp-Seq-D1M1N10S1B1"/>
    <n v="6"/>
    <n v="1"/>
    <n v="1"/>
    <n v="1"/>
    <x v="1"/>
    <n v="1000"/>
    <n v="8711"/>
    <n v="17"/>
  </r>
  <r>
    <s v="AX"/>
    <n v="1"/>
    <s v="I,G,F"/>
    <s v="D"/>
    <s v="Sequence"/>
    <s v="{}&gt;"/>
    <m/>
    <m/>
    <b v="1"/>
    <b v="0"/>
    <b v="0"/>
    <x v="2"/>
    <x v="3"/>
    <s v="L2_impr"/>
    <x v="1"/>
    <n v="1"/>
    <n v="0.40361785444662801"/>
    <n v="0.40361785444662801"/>
    <n v="0.40361785444662801"/>
    <n v="0.40361785444662801"/>
    <x v="4"/>
    <n v="0.178533117246582"/>
    <x v="669"/>
    <n v="0.43206885328897399"/>
    <n v="0"/>
    <n v="0.18310981008246"/>
    <n v="1"/>
    <x v="676"/>
    <n v="16"/>
    <n v="7"/>
    <n v="6.4615384615384599"/>
    <n v="27"/>
    <n v="2.75"/>
    <n v="0.18333333333333299"/>
    <n v="8711"/>
    <n v="0"/>
    <n v="0"/>
    <n v="0"/>
    <s v="MatchingAlgGreedyImp-Seq-D1M1N10S1B1"/>
    <n v="6"/>
    <n v="1"/>
    <n v="1"/>
    <n v="1"/>
    <x v="1"/>
    <n v="1000"/>
    <n v="8711"/>
    <n v="17"/>
  </r>
  <r>
    <s v="AX"/>
    <n v="1"/>
    <s v="I,G,F"/>
    <s v="D"/>
    <s v="Sequence"/>
    <s v="{}&gt;"/>
    <m/>
    <m/>
    <b v="1"/>
    <b v="0"/>
    <b v="0"/>
    <x v="3"/>
    <x v="4"/>
    <s v="L2_impr"/>
    <x v="1"/>
    <n v="1"/>
    <n v="0.61371675270329396"/>
    <n v="0.63307791153040005"/>
    <n v="0.65590525446418302"/>
    <n v="0.61371675270329396"/>
    <x v="4"/>
    <n v="0.38564178307642799"/>
    <x v="667"/>
    <n v="0.54087822544137598"/>
    <n v="0"/>
    <n v="0.45912177455862302"/>
    <n v="1"/>
    <x v="674"/>
    <n v="26"/>
    <n v="7"/>
    <n v="3.2857142857142798"/>
    <n v="11"/>
    <n v="1.15384615384615"/>
    <n v="4.6153846153846101E-2"/>
    <n v="8711"/>
    <n v="0"/>
    <n v="0"/>
    <n v="10000"/>
    <s v="MatchingAlgGreedyImp-Seq-D1M1N10S1B1"/>
    <n v="6"/>
    <n v="1"/>
    <n v="1"/>
    <n v="1"/>
    <x v="1"/>
    <n v="1000"/>
    <n v="8711"/>
    <n v="17"/>
  </r>
  <r>
    <s v="AY"/>
    <n v="1"/>
    <m/>
    <m/>
    <m/>
    <m/>
    <m/>
    <m/>
    <b v="0"/>
    <b v="0"/>
    <b v="0"/>
    <x v="0"/>
    <x v="0"/>
    <s v="L2_impr"/>
    <x v="0"/>
    <n v="1"/>
    <n v="0.99712035203939997"/>
    <n v="0.99712035203939997"/>
    <n v="0.99712035203939997"/>
    <m/>
    <x v="0"/>
    <m/>
    <x v="0"/>
    <m/>
    <m/>
    <m/>
    <n v="1"/>
    <x v="0"/>
    <n v="26"/>
    <n v="10"/>
    <n v="3.2857142857142798"/>
    <n v="10"/>
    <n v="1.15384615384615"/>
    <n v="4.6153846153846101E-2"/>
    <n v="7768"/>
    <n v="0"/>
    <n v="0"/>
    <n v="3000"/>
    <s v="MatchingAlgGreedyImp-Seq-D1M1N10S1B1"/>
    <n v="4"/>
    <n v="1"/>
    <n v="2"/>
    <n v="1"/>
    <x v="1"/>
    <n v="1000"/>
    <n v="7768"/>
    <n v="19"/>
  </r>
  <r>
    <s v="AY"/>
    <n v="1"/>
    <s v="J,I,E"/>
    <s v="D"/>
    <s v="Sequence"/>
    <s v="{}&gt;"/>
    <m/>
    <m/>
    <b v="1"/>
    <b v="0"/>
    <b v="0"/>
    <x v="1"/>
    <x v="1"/>
    <s v="L2_impr"/>
    <x v="0"/>
    <n v="1"/>
    <n v="0.99712035203939997"/>
    <n v="0.99712035203939997"/>
    <n v="0.99712035203939997"/>
    <m/>
    <x v="0"/>
    <m/>
    <x v="0"/>
    <m/>
    <m/>
    <m/>
    <n v="1"/>
    <x v="0"/>
    <n v="26"/>
    <n v="10"/>
    <n v="3.2857142857142798"/>
    <n v="10"/>
    <n v="1.15384615384615"/>
    <n v="4.6153846153846101E-2"/>
    <n v="7768"/>
    <n v="0"/>
    <n v="0"/>
    <n v="3000"/>
    <s v="MatchingAlgGreedyImp-Seq-D1M1N10S1B1"/>
    <n v="4"/>
    <n v="1"/>
    <n v="2"/>
    <n v="1"/>
    <x v="1"/>
    <n v="1000"/>
    <n v="7768"/>
    <n v="19"/>
  </r>
  <r>
    <s v="AY"/>
    <n v="1"/>
    <s v="J,I,E"/>
    <s v="D"/>
    <s v="Sequence"/>
    <s v="{}&gt;"/>
    <m/>
    <m/>
    <b v="1"/>
    <b v="0"/>
    <b v="0"/>
    <x v="1"/>
    <x v="2"/>
    <s v="L2_impr"/>
    <x v="0"/>
    <n v="1"/>
    <n v="0.65500279773277603"/>
    <n v="0.68391351731184802"/>
    <n v="0.69296891443085695"/>
    <m/>
    <x v="0"/>
    <m/>
    <x v="670"/>
    <m/>
    <m/>
    <m/>
    <n v="0.99653516024883804"/>
    <x v="677"/>
    <n v="30"/>
    <n v="7"/>
    <n v="3.125"/>
    <n v="11"/>
    <n v="1.13333333333333"/>
    <n v="3.90804597701149E-2"/>
    <n v="7768"/>
    <n v="0"/>
    <n v="0"/>
    <n v="9491"/>
    <s v="MatchingAlgGreedyImp-Seq-D1M1N10S1B1"/>
    <n v="4"/>
    <n v="1"/>
    <n v="2"/>
    <n v="1"/>
    <x v="1"/>
    <n v="1000"/>
    <n v="7768"/>
    <n v="19"/>
  </r>
  <r>
    <s v="AY"/>
    <n v="1"/>
    <s v="J,I,E"/>
    <s v="D"/>
    <s v="Sequence"/>
    <s v="{}&gt;"/>
    <m/>
    <m/>
    <b v="1"/>
    <b v="0"/>
    <b v="0"/>
    <x v="1"/>
    <x v="3"/>
    <s v="L2_impr"/>
    <x v="0"/>
    <n v="1"/>
    <n v="0.69300881554625904"/>
    <n v="0.73883191037302398"/>
    <n v="0.767281682588834"/>
    <n v="0.65500279773277603"/>
    <x v="251"/>
    <n v="0.30411153649313999"/>
    <x v="671"/>
    <n v="0.66413014956704197"/>
    <n v="0.146785026131245"/>
    <n v="0.189084824301711"/>
    <n v="0.992204110559886"/>
    <x v="678"/>
    <n v="33"/>
    <n v="8"/>
    <n v="3"/>
    <n v="15"/>
    <n v="1.15151515151515"/>
    <n v="3.5984848484848397E-2"/>
    <n v="7768"/>
    <n v="0"/>
    <n v="0"/>
    <n v="6994"/>
    <s v="MatchingAlgGreedyImp-Seq-D1M1N10S1B1"/>
    <n v="4"/>
    <n v="1"/>
    <n v="2"/>
    <n v="1"/>
    <x v="1"/>
    <n v="1000"/>
    <n v="7768"/>
    <n v="19"/>
  </r>
  <r>
    <s v="AY"/>
    <n v="1"/>
    <s v="J,I,E"/>
    <s v="D"/>
    <s v="Sequence"/>
    <s v="{}&gt;"/>
    <m/>
    <m/>
    <b v="1"/>
    <b v="0"/>
    <b v="0"/>
    <x v="2"/>
    <x v="1"/>
    <s v="L2_impr"/>
    <x v="0"/>
    <n v="1"/>
    <n v="0.66432654967182203"/>
    <n v="0.66432654967182203"/>
    <n v="0.66432654967182203"/>
    <m/>
    <x v="0"/>
    <m/>
    <x v="672"/>
    <m/>
    <m/>
    <m/>
    <n v="1"/>
    <x v="679"/>
    <n v="19"/>
    <n v="10"/>
    <n v="3.2"/>
    <n v="7"/>
    <n v="1.0526315789473599"/>
    <n v="5.8479532163742597E-2"/>
    <n v="7768"/>
    <n v="0"/>
    <n v="0"/>
    <n v="0"/>
    <s v="MatchingAlgGreedyImp-Seq-D1M1N10S1B1"/>
    <n v="4"/>
    <n v="1"/>
    <n v="2"/>
    <n v="1"/>
    <x v="1"/>
    <n v="1000"/>
    <n v="7768"/>
    <n v="19"/>
  </r>
  <r>
    <s v="AY"/>
    <n v="1"/>
    <s v="J,I,E"/>
    <s v="D"/>
    <s v="Sequence"/>
    <s v="{}&gt;"/>
    <m/>
    <m/>
    <b v="1"/>
    <b v="0"/>
    <b v="0"/>
    <x v="2"/>
    <x v="2"/>
    <s v="L2_impr"/>
    <x v="1"/>
    <n v="1"/>
    <n v="0.48336056868129801"/>
    <n v="0.48336056868129801"/>
    <n v="0.48336056868129801"/>
    <n v="0.48336056868129801"/>
    <x v="4"/>
    <n v="0.180965980990523"/>
    <x v="673"/>
    <n v="0.53451468978870198"/>
    <n v="0"/>
    <n v="0.12651284651862099"/>
    <n v="1"/>
    <x v="680"/>
    <n v="15"/>
    <n v="7"/>
    <n v="4.5999999999999996"/>
    <n v="16"/>
    <n v="1.8"/>
    <n v="0.128571428571428"/>
    <n v="7768"/>
    <n v="0"/>
    <n v="0"/>
    <n v="0"/>
    <s v="MatchingAlgGreedyImp-Seq-D1M1N10S1B1"/>
    <n v="4"/>
    <n v="1"/>
    <n v="2"/>
    <n v="1"/>
    <x v="1"/>
    <n v="1000"/>
    <n v="7768"/>
    <n v="19"/>
  </r>
  <r>
    <s v="AY"/>
    <n v="1"/>
    <s v="J,I,E"/>
    <s v="D"/>
    <s v="Sequence"/>
    <s v="{}&gt;"/>
    <m/>
    <m/>
    <b v="1"/>
    <b v="0"/>
    <b v="0"/>
    <x v="2"/>
    <x v="3"/>
    <s v="L2_impr"/>
    <x v="1"/>
    <n v="1"/>
    <n v="0.48336056868129801"/>
    <n v="0.48336056868129801"/>
    <n v="0.48336056868129801"/>
    <n v="0.48336056868129801"/>
    <x v="4"/>
    <n v="0.180965980990523"/>
    <x v="673"/>
    <n v="0.53451468978870198"/>
    <n v="0"/>
    <n v="0.12651284651862099"/>
    <n v="1"/>
    <x v="680"/>
    <n v="15"/>
    <n v="7"/>
    <n v="4.5999999999999996"/>
    <n v="16"/>
    <n v="1.8"/>
    <n v="0.128571428571428"/>
    <n v="7768"/>
    <n v="0"/>
    <n v="0"/>
    <n v="0"/>
    <s v="MatchingAlgGreedyImp-Seq-D1M1N10S1B1"/>
    <n v="4"/>
    <n v="1"/>
    <n v="2"/>
    <n v="1"/>
    <x v="1"/>
    <n v="1000"/>
    <n v="7768"/>
    <n v="19"/>
  </r>
  <r>
    <s v="AY"/>
    <n v="1"/>
    <s v="J,I,E"/>
    <s v="D"/>
    <s v="Sequence"/>
    <s v="{}&gt;"/>
    <m/>
    <m/>
    <b v="1"/>
    <b v="0"/>
    <b v="0"/>
    <x v="3"/>
    <x v="4"/>
    <s v="L2_impr"/>
    <x v="0"/>
    <n v="1"/>
    <n v="0.66130652856871697"/>
    <n v="0.66130652856871697"/>
    <n v="0.66130652856871697"/>
    <n v="0.65500279773277603"/>
    <x v="252"/>
    <n v="0.335813823470682"/>
    <x v="674"/>
    <n v="0.66413014956704197"/>
    <n v="-2.0497375628247001E-2"/>
    <n v="0.35636722606120402"/>
    <n v="0.97550988266792604"/>
    <x v="681"/>
    <n v="34"/>
    <n v="10"/>
    <n v="3.3"/>
    <n v="15"/>
    <n v="1.1764705882352899"/>
    <n v="3.5650623885917998E-2"/>
    <n v="7768"/>
    <n v="0"/>
    <n v="0"/>
    <n v="6000"/>
    <s v="MatchingAlgGreedyImp-Seq-D1M1N10S1B1"/>
    <n v="4"/>
    <n v="1"/>
    <n v="2"/>
    <n v="1"/>
    <x v="1"/>
    <n v="1000"/>
    <n v="7768"/>
    <n v="19"/>
  </r>
  <r>
    <s v="AZ"/>
    <n v="1"/>
    <m/>
    <m/>
    <m/>
    <m/>
    <m/>
    <m/>
    <b v="0"/>
    <b v="0"/>
    <b v="0"/>
    <x v="0"/>
    <x v="0"/>
    <s v="L2_impr"/>
    <x v="0"/>
    <n v="1"/>
    <n v="0.88814215831237497"/>
    <n v="0.88814215831237497"/>
    <n v="0.88512785560894003"/>
    <m/>
    <x v="0"/>
    <m/>
    <x v="0"/>
    <m/>
    <m/>
    <m/>
    <n v="1"/>
    <x v="0"/>
    <n v="42"/>
    <n v="10"/>
    <n v="3"/>
    <n v="10"/>
    <n v="1.09523809523809"/>
    <n v="2.67131242740998E-2"/>
    <n v="8948"/>
    <n v="0"/>
    <n v="0"/>
    <n v="7474"/>
    <s v="MatchingAlgGreedyImp-Seq-D1M1N10S1B1"/>
    <n v="4"/>
    <n v="4"/>
    <n v="0"/>
    <n v="1"/>
    <x v="1"/>
    <n v="1000"/>
    <n v="8948"/>
    <n v="24"/>
  </r>
  <r>
    <s v="AZ"/>
    <n v="1"/>
    <s v="H,F,E"/>
    <s v="J"/>
    <s v="Sequence"/>
    <s v="{}&gt;"/>
    <m/>
    <m/>
    <b v="1"/>
    <b v="0"/>
    <b v="0"/>
    <x v="1"/>
    <x v="1"/>
    <s v="L2_impr"/>
    <x v="0"/>
    <n v="1"/>
    <n v="0.98173331750055004"/>
    <n v="0.98173331750055004"/>
    <n v="0.98143823929503404"/>
    <m/>
    <x v="0"/>
    <m/>
    <x v="0"/>
    <m/>
    <m/>
    <m/>
    <n v="1"/>
    <x v="0"/>
    <n v="34"/>
    <n v="10"/>
    <n v="3.8"/>
    <n v="6"/>
    <n v="1.1176470588235199"/>
    <n v="3.3868092691622102E-2"/>
    <n v="8948"/>
    <n v="0"/>
    <n v="0"/>
    <n v="3474"/>
    <s v="MatchingAlgGreedyImp-Seq-D1M1N10S1B1"/>
    <n v="4"/>
    <n v="4"/>
    <n v="0"/>
    <n v="1"/>
    <x v="1"/>
    <n v="1000"/>
    <n v="8948"/>
    <n v="24"/>
  </r>
  <r>
    <s v="AZ"/>
    <n v="1"/>
    <s v="H,F,E"/>
    <s v="J"/>
    <s v="Sequence"/>
    <s v="{}&gt;"/>
    <m/>
    <m/>
    <b v="1"/>
    <b v="0"/>
    <b v="0"/>
    <x v="1"/>
    <x v="2"/>
    <s v="L2_impr"/>
    <x v="1"/>
    <n v="1"/>
    <n v="0.75502430404100296"/>
    <n v="0.81087096797126001"/>
    <n v="0.87742369486472804"/>
    <n v="0.75502430404100296"/>
    <x v="4"/>
    <n v="0.226709013459546"/>
    <x v="675"/>
    <n v="0.78290472691648205"/>
    <n v="0"/>
    <n v="0.217095273083517"/>
    <n v="1"/>
    <x v="682"/>
    <n v="34"/>
    <n v="7"/>
    <n v="3"/>
    <n v="11"/>
    <n v="1.1176470588235199"/>
    <n v="3.3868092691622102E-2"/>
    <n v="8948"/>
    <n v="0"/>
    <n v="0"/>
    <n v="9474"/>
    <s v="MatchingAlgGreedyImp-Seq-D1M1N10S1B1"/>
    <n v="4"/>
    <n v="4"/>
    <n v="0"/>
    <n v="1"/>
    <x v="1"/>
    <n v="1000"/>
    <n v="8948"/>
    <n v="24"/>
  </r>
  <r>
    <s v="AZ"/>
    <n v="1"/>
    <s v="H,F,E"/>
    <s v="J"/>
    <s v="Sequence"/>
    <s v="{}&gt;"/>
    <m/>
    <m/>
    <b v="1"/>
    <b v="0"/>
    <b v="0"/>
    <x v="1"/>
    <x v="3"/>
    <s v="L2_impr"/>
    <x v="1"/>
    <n v="1"/>
    <n v="0.75502430404100296"/>
    <n v="0.81087096797126001"/>
    <n v="0.87742369486472804"/>
    <n v="0.75502430404100296"/>
    <x v="4"/>
    <n v="0.226709013459546"/>
    <x v="675"/>
    <n v="0.78290472691648205"/>
    <n v="0"/>
    <n v="0.217095273083517"/>
    <n v="1"/>
    <x v="682"/>
    <n v="34"/>
    <n v="7"/>
    <n v="3"/>
    <n v="11"/>
    <n v="1.1176470588235199"/>
    <n v="3.3868092691622102E-2"/>
    <n v="8948"/>
    <n v="0"/>
    <n v="0"/>
    <n v="9474"/>
    <s v="MatchingAlgGreedyImp-Seq-D1M1N10S1B1"/>
    <n v="4"/>
    <n v="4"/>
    <n v="0"/>
    <n v="1"/>
    <x v="1"/>
    <n v="1000"/>
    <n v="8948"/>
    <n v="24"/>
  </r>
  <r>
    <s v="AZ"/>
    <n v="1"/>
    <s v="H,F,E"/>
    <s v="J"/>
    <s v="Sequence"/>
    <s v="{}&gt;"/>
    <m/>
    <m/>
    <b v="1"/>
    <b v="0"/>
    <b v="0"/>
    <x v="2"/>
    <x v="1"/>
    <s v="L2_impr"/>
    <x v="0"/>
    <n v="1"/>
    <n v="0.59554867475167395"/>
    <n v="0.59554867475167395"/>
    <n v="0.59554867475167395"/>
    <m/>
    <x v="0"/>
    <m/>
    <x v="676"/>
    <m/>
    <m/>
    <m/>
    <n v="1"/>
    <x v="683"/>
    <n v="22"/>
    <n v="10"/>
    <n v="3.5"/>
    <n v="13"/>
    <n v="1.13636363636363"/>
    <n v="5.4112554112554098E-2"/>
    <n v="8948"/>
    <n v="0"/>
    <n v="0"/>
    <n v="0"/>
    <s v="MatchingAlgGreedyImp-Seq-D1M1N10S1B1"/>
    <n v="4"/>
    <n v="4"/>
    <n v="0"/>
    <n v="1"/>
    <x v="1"/>
    <n v="1000"/>
    <n v="8948"/>
    <n v="24"/>
  </r>
  <r>
    <s v="AZ"/>
    <n v="1"/>
    <s v="H,F,E"/>
    <s v="J"/>
    <s v="Sequence"/>
    <s v="{}&gt;"/>
    <m/>
    <m/>
    <b v="1"/>
    <b v="0"/>
    <b v="0"/>
    <x v="2"/>
    <x v="2"/>
    <s v="L2_impr"/>
    <x v="1"/>
    <n v="1"/>
    <n v="0.44040688472027201"/>
    <n v="0.44040688472027201"/>
    <n v="0.44040688472027201"/>
    <n v="0.44040688472027201"/>
    <x v="4"/>
    <n v="0.15514179003140099"/>
    <x v="677"/>
    <n v="0.46791381228409101"/>
    <n v="0"/>
    <n v="0.17862152204704301"/>
    <n v="1"/>
    <x v="684"/>
    <n v="15"/>
    <n v="7"/>
    <n v="5"/>
    <n v="18"/>
    <n v="1.86666666666666"/>
    <n v="0.133333333333333"/>
    <n v="8948"/>
    <n v="0"/>
    <n v="0"/>
    <n v="0"/>
    <s v="MatchingAlgGreedyImp-Seq-D1M1N10S1B1"/>
    <n v="4"/>
    <n v="4"/>
    <n v="0"/>
    <n v="1"/>
    <x v="1"/>
    <n v="1000"/>
    <n v="8948"/>
    <n v="24"/>
  </r>
  <r>
    <s v="AZ"/>
    <n v="1"/>
    <s v="H,F,E"/>
    <s v="J"/>
    <s v="Sequence"/>
    <s v="{}&gt;"/>
    <m/>
    <m/>
    <b v="1"/>
    <b v="0"/>
    <b v="0"/>
    <x v="2"/>
    <x v="3"/>
    <s v="L2_impr"/>
    <x v="1"/>
    <n v="1"/>
    <n v="0.44040688472027201"/>
    <n v="0.44040688472027201"/>
    <n v="0.44040688472027201"/>
    <n v="0.44040688472027201"/>
    <x v="4"/>
    <n v="0.15514179003140099"/>
    <x v="677"/>
    <n v="0.46791381228409101"/>
    <n v="0"/>
    <n v="0.17862152204704301"/>
    <n v="1"/>
    <x v="684"/>
    <n v="15"/>
    <n v="7"/>
    <n v="5"/>
    <n v="18"/>
    <n v="1.86666666666666"/>
    <n v="0.133333333333333"/>
    <n v="8948"/>
    <n v="0"/>
    <n v="0"/>
    <n v="0"/>
    <s v="MatchingAlgGreedyImp-Seq-D1M1N10S1B1"/>
    <n v="4"/>
    <n v="4"/>
    <n v="0"/>
    <n v="1"/>
    <x v="1"/>
    <n v="1000"/>
    <n v="8948"/>
    <n v="24"/>
  </r>
  <r>
    <s v="AZ"/>
    <n v="1"/>
    <s v="H,F,E"/>
    <s v="J"/>
    <s v="Sequence"/>
    <s v="{}&gt;"/>
    <m/>
    <m/>
    <b v="1"/>
    <b v="0"/>
    <b v="0"/>
    <x v="3"/>
    <x v="4"/>
    <s v="L2_impr"/>
    <x v="0"/>
    <n v="1"/>
    <n v="0.931774240751156"/>
    <n v="0.931774240751156"/>
    <n v="0.92910445942195996"/>
    <n v="0.75502430404100296"/>
    <x v="253"/>
    <n v="4.9959076749394399E-2"/>
    <x v="678"/>
    <n v="0.78290472691648205"/>
    <n v="2.7263561810199899E-2"/>
    <n v="0.18983171127331699"/>
    <n v="1"/>
    <x v="685"/>
    <n v="37"/>
    <n v="10"/>
    <n v="3"/>
    <n v="8"/>
    <n v="1.08108108108108"/>
    <n v="3.0030030030029999E-2"/>
    <n v="8948"/>
    <n v="0"/>
    <n v="0"/>
    <n v="5474"/>
    <s v="MatchingAlgGreedyImp-Seq-D1M1N10S1B1"/>
    <n v="4"/>
    <n v="4"/>
    <n v="0"/>
    <n v="1"/>
    <x v="1"/>
    <n v="1000"/>
    <n v="8948"/>
    <n v="24"/>
  </r>
  <r>
    <s v="BA"/>
    <n v="1"/>
    <m/>
    <m/>
    <m/>
    <m/>
    <m/>
    <m/>
    <b v="0"/>
    <b v="0"/>
    <b v="0"/>
    <x v="0"/>
    <x v="0"/>
    <s v="L2_impr"/>
    <x v="0"/>
    <n v="1"/>
    <n v="0.99979406919275104"/>
    <n v="0.99979406919275104"/>
    <n v="0.99979406919275104"/>
    <m/>
    <x v="0"/>
    <m/>
    <x v="0"/>
    <m/>
    <m/>
    <m/>
    <n v="1"/>
    <x v="0"/>
    <n v="22"/>
    <n v="10"/>
    <n v="3.25"/>
    <n v="7"/>
    <n v="1.0909090909090899"/>
    <n v="5.1948051948051903E-2"/>
    <n v="6600"/>
    <n v="0"/>
    <n v="0"/>
    <n v="684"/>
    <s v="MatchingAlgGreedyImp-Seq-D1M1N10S1B1"/>
    <n v="5"/>
    <n v="0"/>
    <n v="1"/>
    <n v="1"/>
    <x v="1"/>
    <n v="1000"/>
    <n v="6600"/>
    <n v="16"/>
  </r>
  <r>
    <s v="BA"/>
    <n v="1"/>
    <s v="I,G,F"/>
    <s v="J"/>
    <s v="Sequence"/>
    <s v="{}&gt;"/>
    <m/>
    <m/>
    <b v="1"/>
    <b v="0"/>
    <b v="0"/>
    <x v="1"/>
    <x v="1"/>
    <s v="L2_impr"/>
    <x v="0"/>
    <n v="1"/>
    <n v="0.99979406919275104"/>
    <n v="0.99979406919275104"/>
    <n v="0.99979406919275104"/>
    <m/>
    <x v="0"/>
    <m/>
    <x v="0"/>
    <m/>
    <m/>
    <m/>
    <n v="1"/>
    <x v="0"/>
    <n v="22"/>
    <n v="10"/>
    <n v="3.25"/>
    <n v="7"/>
    <n v="1.0909090909090899"/>
    <n v="5.1948051948051903E-2"/>
    <n v="6600"/>
    <n v="0"/>
    <n v="0"/>
    <n v="684"/>
    <s v="MatchingAlgGreedyImp-Seq-D1M1N10S1B1"/>
    <n v="5"/>
    <n v="0"/>
    <n v="1"/>
    <n v="1"/>
    <x v="1"/>
    <n v="1000"/>
    <n v="6600"/>
    <n v="16"/>
  </r>
  <r>
    <s v="BA"/>
    <n v="1"/>
    <s v="I,G,F"/>
    <s v="J"/>
    <s v="Sequence"/>
    <s v="{}&gt;"/>
    <m/>
    <m/>
    <b v="1"/>
    <b v="0"/>
    <b v="0"/>
    <x v="1"/>
    <x v="2"/>
    <s v="L2_impr"/>
    <x v="0"/>
    <n v="1"/>
    <n v="0.70596205946608404"/>
    <n v="0.78459976933417896"/>
    <n v="0.84989425614436398"/>
    <m/>
    <x v="0"/>
    <m/>
    <x v="679"/>
    <m/>
    <m/>
    <m/>
    <n v="1"/>
    <x v="686"/>
    <n v="22"/>
    <n v="7"/>
    <n v="3.2857142857142798"/>
    <n v="12"/>
    <n v="1.1818181818181801"/>
    <n v="5.6277056277056203E-2"/>
    <n v="6600"/>
    <n v="0"/>
    <n v="0"/>
    <n v="7684"/>
    <s v="MatchingAlgGreedyImp-Seq-D1M1N10S1B1"/>
    <n v="5"/>
    <n v="0"/>
    <n v="1"/>
    <n v="1"/>
    <x v="1"/>
    <n v="1000"/>
    <n v="6600"/>
    <n v="16"/>
  </r>
  <r>
    <s v="BA"/>
    <n v="1"/>
    <s v="I,G,F"/>
    <s v="J"/>
    <s v="Sequence"/>
    <s v="{}&gt;"/>
    <m/>
    <m/>
    <b v="1"/>
    <b v="0"/>
    <b v="0"/>
    <x v="1"/>
    <x v="3"/>
    <s v="L2_impr"/>
    <x v="0"/>
    <n v="1"/>
    <n v="0.99979406919275104"/>
    <n v="0.99979406919275104"/>
    <n v="0.99979406919275104"/>
    <n v="0.70596205946608404"/>
    <x v="254"/>
    <n v="0"/>
    <x v="0"/>
    <n v="0.750581975390754"/>
    <n v="0.249418024609245"/>
    <n v="0"/>
    <n v="1"/>
    <x v="0"/>
    <n v="22"/>
    <n v="10"/>
    <n v="3.25"/>
    <n v="7"/>
    <n v="1.0909090909090899"/>
    <n v="5.1948051948051903E-2"/>
    <n v="6600"/>
    <n v="0"/>
    <n v="0"/>
    <n v="684"/>
    <s v="MatchingAlgGreedyImp-Seq-D1M1N10S1B1"/>
    <n v="5"/>
    <n v="0"/>
    <n v="1"/>
    <n v="1"/>
    <x v="1"/>
    <n v="1000"/>
    <n v="6600"/>
    <n v="16"/>
  </r>
  <r>
    <s v="BA"/>
    <n v="1"/>
    <s v="I,G,F"/>
    <s v="J"/>
    <s v="Sequence"/>
    <s v="{}&gt;"/>
    <m/>
    <m/>
    <b v="1"/>
    <b v="0"/>
    <b v="0"/>
    <x v="2"/>
    <x v="1"/>
    <s v="L2_impr"/>
    <x v="0"/>
    <n v="1"/>
    <n v="0.42797227032775498"/>
    <n v="0.42797227032775498"/>
    <n v="0.42797227032775498"/>
    <m/>
    <x v="0"/>
    <m/>
    <x v="680"/>
    <m/>
    <m/>
    <m/>
    <n v="1"/>
    <x v="687"/>
    <n v="17"/>
    <n v="10"/>
    <n v="5"/>
    <n v="2"/>
    <n v="0.94117647058823495"/>
    <n v="5.8823529411764698E-2"/>
    <n v="6600"/>
    <n v="0"/>
    <n v="0"/>
    <n v="0"/>
    <s v="MatchingAlgGreedyImp-Seq-D1M1N10S1B1"/>
    <n v="5"/>
    <n v="0"/>
    <n v="1"/>
    <n v="1"/>
    <x v="1"/>
    <n v="1000"/>
    <n v="6600"/>
    <n v="16"/>
  </r>
  <r>
    <s v="BA"/>
    <n v="1"/>
    <s v="I,G,F"/>
    <s v="J"/>
    <s v="Sequence"/>
    <s v="{}&gt;"/>
    <m/>
    <m/>
    <b v="1"/>
    <b v="0"/>
    <b v="0"/>
    <x v="2"/>
    <x v="2"/>
    <s v="L2_impr"/>
    <x v="0"/>
    <n v="1"/>
    <n v="0.27891837726072899"/>
    <n v="0.27891837726072899"/>
    <n v="0.27891837726072899"/>
    <m/>
    <x v="0"/>
    <m/>
    <x v="681"/>
    <m/>
    <m/>
    <m/>
    <n v="1"/>
    <x v="688"/>
    <n v="11"/>
    <n v="7"/>
    <n v="4.3333333333333304"/>
    <n v="13"/>
    <n v="1.9090909090909001"/>
    <n v="0.19090909090909"/>
    <n v="6600"/>
    <n v="0"/>
    <n v="0"/>
    <n v="0"/>
    <s v="MatchingAlgGreedyImp-Seq-D1M1N10S1B1"/>
    <n v="5"/>
    <n v="0"/>
    <n v="1"/>
    <n v="1"/>
    <x v="1"/>
    <n v="1000"/>
    <n v="6600"/>
    <n v="16"/>
  </r>
  <r>
    <s v="BA"/>
    <n v="1"/>
    <s v="I,G,F"/>
    <s v="J"/>
    <s v="Sequence"/>
    <s v="{}&gt;"/>
    <m/>
    <m/>
    <b v="1"/>
    <b v="0"/>
    <b v="0"/>
    <x v="2"/>
    <x v="3"/>
    <s v="L2_impr"/>
    <x v="0"/>
    <n v="1"/>
    <n v="0.42797227032775498"/>
    <n v="0.42797227032775498"/>
    <n v="0.42797227032775498"/>
    <n v="0.27891837726072899"/>
    <x v="255"/>
    <n v="0"/>
    <x v="680"/>
    <n v="0.28673061043003201"/>
    <n v="5.52390865396645E-2"/>
    <n v="0"/>
    <n v="1"/>
    <x v="687"/>
    <n v="17"/>
    <n v="10"/>
    <n v="5"/>
    <n v="2"/>
    <n v="0.94117647058823495"/>
    <n v="5.8823529411764698E-2"/>
    <n v="6600"/>
    <n v="0"/>
    <n v="0"/>
    <n v="0"/>
    <s v="MatchingAlgGreedyImp-Seq-D1M1N10S1B1"/>
    <n v="5"/>
    <n v="0"/>
    <n v="1"/>
    <n v="1"/>
    <x v="1"/>
    <n v="1000"/>
    <n v="6600"/>
    <n v="16"/>
  </r>
  <r>
    <s v="BA"/>
    <n v="1"/>
    <s v="I,G,F"/>
    <s v="J"/>
    <s v="Sequence"/>
    <s v="{}&gt;"/>
    <m/>
    <m/>
    <b v="1"/>
    <b v="0"/>
    <b v="0"/>
    <x v="3"/>
    <x v="4"/>
    <s v="L2_impr"/>
    <x v="0"/>
    <n v="1"/>
    <n v="0.78524408735833695"/>
    <n v="0.78524408735833695"/>
    <n v="0.78524408735833695"/>
    <n v="0.70596205946608404"/>
    <x v="256"/>
    <n v="0.21454998183441301"/>
    <x v="0"/>
    <n v="0.750581975390754"/>
    <n v="0.249418024609245"/>
    <n v="0"/>
    <n v="1"/>
    <x v="0"/>
    <n v="19"/>
    <n v="8"/>
    <n v="3.4"/>
    <n v="9"/>
    <n v="1.1578947368421"/>
    <n v="6.43274853801169E-2"/>
    <n v="6600"/>
    <n v="0"/>
    <n v="0"/>
    <n v="1684"/>
    <s v="MatchingAlgGreedyImp-Seq-D1M1N10S1B1"/>
    <n v="5"/>
    <n v="0"/>
    <n v="1"/>
    <n v="1"/>
    <x v="1"/>
    <n v="1000"/>
    <n v="6600"/>
    <n v="16"/>
  </r>
  <r>
    <s v="BB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18"/>
    <n v="10"/>
    <n v="3"/>
    <n v="6"/>
    <n v="1.1111111111111101"/>
    <n v="6.5359477124182996E-2"/>
    <n v="5824"/>
    <n v="0"/>
    <n v="0"/>
    <n v="0"/>
    <s v="MatchingAlgGreedyImp-Seq-D1M1N10S1B1"/>
    <n v="5"/>
    <n v="0"/>
    <n v="2"/>
    <n v="0"/>
    <x v="1"/>
    <n v="1000"/>
    <n v="5824"/>
    <n v="7"/>
  </r>
  <r>
    <s v="BB"/>
    <n v="1"/>
    <s v="H,F,E"/>
    <s v="J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18"/>
    <n v="10"/>
    <n v="3"/>
    <n v="6"/>
    <n v="1.1111111111111101"/>
    <n v="6.5359477124182996E-2"/>
    <n v="5824"/>
    <n v="0"/>
    <n v="0"/>
    <n v="0"/>
    <s v="MatchingAlgGreedyImp-Seq-D1M1N10S1B1"/>
    <n v="5"/>
    <n v="0"/>
    <n v="2"/>
    <n v="0"/>
    <x v="1"/>
    <n v="1000"/>
    <n v="5824"/>
    <n v="7"/>
  </r>
  <r>
    <s v="BB"/>
    <n v="1"/>
    <s v="H,F,E"/>
    <s v="J"/>
    <s v="Sequence"/>
    <s v="{}&gt;"/>
    <m/>
    <m/>
    <b v="1"/>
    <b v="0"/>
    <b v="0"/>
    <x v="1"/>
    <x v="2"/>
    <s v="L2_impr"/>
    <x v="0"/>
    <n v="1"/>
    <n v="0.72022385397426203"/>
    <n v="0.78550502626650398"/>
    <n v="0.83878705741577597"/>
    <m/>
    <x v="0"/>
    <m/>
    <x v="682"/>
    <m/>
    <m/>
    <m/>
    <n v="1"/>
    <x v="689"/>
    <n v="20"/>
    <n v="7"/>
    <n v="3.1428571428571401"/>
    <n v="11"/>
    <n v="1.2"/>
    <n v="6.3157894736842093E-2"/>
    <n v="5824"/>
    <n v="0"/>
    <n v="0"/>
    <n v="6501"/>
    <s v="MatchingAlgGreedyImp-Seq-D1M1N10S1B1"/>
    <n v="5"/>
    <n v="0"/>
    <n v="2"/>
    <n v="0"/>
    <x v="1"/>
    <n v="1000"/>
    <n v="5824"/>
    <n v="7"/>
  </r>
  <r>
    <s v="BB"/>
    <n v="1"/>
    <s v="H,F,E"/>
    <s v="J"/>
    <s v="Sequence"/>
    <s v="{}&gt;"/>
    <m/>
    <m/>
    <b v="1"/>
    <b v="0"/>
    <b v="0"/>
    <x v="1"/>
    <x v="3"/>
    <s v="L2_impr"/>
    <x v="0"/>
    <n v="1"/>
    <n v="1"/>
    <n v="1"/>
    <n v="1"/>
    <n v="0.72022385397426203"/>
    <x v="257"/>
    <n v="0"/>
    <x v="0"/>
    <n v="0.61020121665886695"/>
    <n v="0.38979878334113199"/>
    <n v="0"/>
    <n v="1"/>
    <x v="0"/>
    <n v="18"/>
    <n v="9"/>
    <n v="3"/>
    <n v="6"/>
    <n v="1.1111111111111101"/>
    <n v="6.5359477124182996E-2"/>
    <n v="5824"/>
    <n v="0"/>
    <n v="0"/>
    <n v="501"/>
    <s v="MatchingAlgGreedyImp-Seq-D1M1N10S1B1"/>
    <n v="5"/>
    <n v="0"/>
    <n v="2"/>
    <n v="0"/>
    <x v="1"/>
    <n v="1000"/>
    <n v="5824"/>
    <n v="7"/>
  </r>
  <r>
    <s v="BB"/>
    <n v="1"/>
    <s v="H,F,E"/>
    <s v="J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18"/>
    <n v="10"/>
    <n v="3"/>
    <n v="6"/>
    <n v="1.1111111111111101"/>
    <n v="6.5359477124182996E-2"/>
    <n v="5824"/>
    <n v="0"/>
    <n v="0"/>
    <n v="0"/>
    <s v="MatchingAlgGreedyImp-Seq-D1M1N10S1B1"/>
    <n v="5"/>
    <n v="0"/>
    <n v="2"/>
    <n v="0"/>
    <x v="1"/>
    <n v="1000"/>
    <n v="5824"/>
    <n v="7"/>
  </r>
  <r>
    <s v="BB"/>
    <n v="1"/>
    <s v="H,F,E"/>
    <s v="J"/>
    <s v="Sequence"/>
    <s v="{}&gt;"/>
    <m/>
    <m/>
    <b v="1"/>
    <b v="0"/>
    <b v="0"/>
    <x v="2"/>
    <x v="2"/>
    <s v="L2_impr"/>
    <x v="0"/>
    <n v="1"/>
    <n v="0.40894314638000201"/>
    <n v="0.40894314638000201"/>
    <n v="0.40894314638000201"/>
    <m/>
    <x v="0"/>
    <m/>
    <x v="683"/>
    <m/>
    <m/>
    <m/>
    <n v="1"/>
    <x v="690"/>
    <n v="13"/>
    <n v="7"/>
    <n v="4.9090909090909003"/>
    <n v="16"/>
    <n v="2.2307692307692299"/>
    <n v="0.18589743589743499"/>
    <n v="5824"/>
    <n v="0"/>
    <n v="0"/>
    <n v="0"/>
    <s v="MatchingAlgGreedyImp-Seq-D1M1N10S1B1"/>
    <n v="5"/>
    <n v="0"/>
    <n v="2"/>
    <n v="0"/>
    <x v="1"/>
    <n v="1000"/>
    <n v="5824"/>
    <n v="7"/>
  </r>
  <r>
    <s v="BB"/>
    <n v="1"/>
    <s v="H,F,E"/>
    <s v="J"/>
    <s v="Sequence"/>
    <s v="{}&gt;"/>
    <m/>
    <m/>
    <b v="1"/>
    <b v="0"/>
    <b v="0"/>
    <x v="2"/>
    <x v="3"/>
    <s v="L2_impr"/>
    <x v="0"/>
    <n v="1"/>
    <n v="0.94496306937997998"/>
    <n v="0.94496306937997998"/>
    <n v="0.94496306937997998"/>
    <n v="0.40894314638000201"/>
    <x v="258"/>
    <n v="5.5036930620019797E-2"/>
    <x v="0"/>
    <n v="0.56605411662566896"/>
    <n v="0.43394588337432999"/>
    <n v="0"/>
    <n v="1"/>
    <x v="0"/>
    <n v="17"/>
    <n v="9"/>
    <n v="3.25"/>
    <n v="6"/>
    <n v="1.1176470588235199"/>
    <n v="6.9852941176470507E-2"/>
    <n v="5824"/>
    <n v="0"/>
    <n v="0"/>
    <n v="0"/>
    <s v="MatchingAlgGreedyImp-Seq-D1M1N10S1B1"/>
    <n v="5"/>
    <n v="0"/>
    <n v="2"/>
    <n v="0"/>
    <x v="1"/>
    <n v="1000"/>
    <n v="5824"/>
    <n v="7"/>
  </r>
  <r>
    <s v="BB"/>
    <n v="1"/>
    <s v="H,F,E"/>
    <s v="J"/>
    <s v="Sequence"/>
    <s v="{}&gt;"/>
    <m/>
    <m/>
    <b v="1"/>
    <b v="0"/>
    <b v="0"/>
    <x v="3"/>
    <x v="4"/>
    <s v="L2_impr"/>
    <x v="1"/>
    <n v="1"/>
    <n v="0.72022385397426203"/>
    <n v="0.78550502626650398"/>
    <n v="0.83878705741577597"/>
    <n v="0.72022385397426203"/>
    <x v="4"/>
    <n v="0.27977614602573703"/>
    <x v="682"/>
    <n v="0.61020121665886695"/>
    <n v="0"/>
    <n v="0.38979878334113199"/>
    <n v="1"/>
    <x v="689"/>
    <n v="20"/>
    <n v="7"/>
    <n v="3.1428571428571401"/>
    <n v="11"/>
    <n v="1.2"/>
    <n v="6.3157894736842093E-2"/>
    <n v="5824"/>
    <n v="0"/>
    <n v="0"/>
    <n v="6501"/>
    <s v="MatchingAlgGreedyImp-Seq-D1M1N10S1B1"/>
    <n v="5"/>
    <n v="0"/>
    <n v="2"/>
    <n v="0"/>
    <x v="1"/>
    <n v="1000"/>
    <n v="5824"/>
    <n v="7"/>
  </r>
  <r>
    <s v="BC"/>
    <n v="1"/>
    <m/>
    <m/>
    <m/>
    <m/>
    <m/>
    <m/>
    <b v="0"/>
    <b v="0"/>
    <b v="0"/>
    <x v="0"/>
    <x v="0"/>
    <s v="L2_impr"/>
    <x v="0"/>
    <n v="1"/>
    <n v="0.95647926565915098"/>
    <n v="0.95647926565915098"/>
    <n v="0.95647926565915098"/>
    <m/>
    <x v="0"/>
    <m/>
    <x v="0"/>
    <m/>
    <m/>
    <m/>
    <n v="1"/>
    <x v="0"/>
    <n v="32"/>
    <n v="10"/>
    <n v="3"/>
    <n v="13"/>
    <n v="1.125"/>
    <n v="3.6290322580645101E-2"/>
    <n v="8449"/>
    <n v="0"/>
    <n v="0"/>
    <n v="6000"/>
    <s v="MatchingAlgGreedyImp-Seq-D1M1N10S1B1"/>
    <n v="3"/>
    <n v="2"/>
    <n v="1"/>
    <n v="2"/>
    <x v="1"/>
    <n v="1000"/>
    <n v="8449"/>
    <n v="22"/>
  </r>
  <r>
    <s v="BC"/>
    <n v="1"/>
    <s v="J,I,H"/>
    <s v="D"/>
    <s v="Sequence"/>
    <s v="{}&gt;"/>
    <m/>
    <m/>
    <b v="1"/>
    <b v="0"/>
    <b v="0"/>
    <x v="1"/>
    <x v="1"/>
    <s v="L2_impr"/>
    <x v="0"/>
    <n v="1"/>
    <n v="0.95647926565915098"/>
    <n v="0.95647926565915098"/>
    <n v="0.95647926565915098"/>
    <m/>
    <x v="0"/>
    <m/>
    <x v="0"/>
    <m/>
    <m/>
    <m/>
    <n v="1"/>
    <x v="0"/>
    <n v="32"/>
    <n v="10"/>
    <n v="3"/>
    <n v="13"/>
    <n v="1.125"/>
    <n v="3.6290322580645101E-2"/>
    <n v="8449"/>
    <n v="0"/>
    <n v="0"/>
    <n v="6000"/>
    <s v="MatchingAlgGreedyImp-Seq-D1M1N10S1B1"/>
    <n v="3"/>
    <n v="2"/>
    <n v="1"/>
    <n v="2"/>
    <x v="1"/>
    <n v="1000"/>
    <n v="8449"/>
    <n v="22"/>
  </r>
  <r>
    <s v="BC"/>
    <n v="1"/>
    <s v="J,I,H"/>
    <s v="D"/>
    <s v="Sequence"/>
    <s v="{}&gt;"/>
    <m/>
    <m/>
    <b v="1"/>
    <b v="0"/>
    <b v="0"/>
    <x v="1"/>
    <x v="2"/>
    <s v="L2_impr"/>
    <x v="1"/>
    <n v="1"/>
    <n v="0.577325830351616"/>
    <n v="0.73666960231876599"/>
    <n v="0.75668806584362103"/>
    <n v="0.577325830351616"/>
    <x v="4"/>
    <n v="0.37915343530753498"/>
    <x v="684"/>
    <n v="0.45861243188838302"/>
    <n v="0"/>
    <n v="0.54138756811161604"/>
    <n v="1"/>
    <x v="691"/>
    <n v="22"/>
    <n v="7"/>
    <n v="4.1666666666666599"/>
    <n v="13"/>
    <n v="1.27272727272727"/>
    <n v="6.0606060606060601E-2"/>
    <n v="8449"/>
    <n v="0"/>
    <n v="0"/>
    <n v="9605"/>
    <s v="MatchingAlgGreedyImp-Seq-D1M1N10S1B1"/>
    <n v="3"/>
    <n v="2"/>
    <n v="1"/>
    <n v="2"/>
    <x v="1"/>
    <n v="1000"/>
    <n v="8449"/>
    <n v="22"/>
  </r>
  <r>
    <s v="BC"/>
    <n v="1"/>
    <s v="J,I,H"/>
    <s v="D"/>
    <s v="Sequence"/>
    <s v="{}&gt;"/>
    <m/>
    <m/>
    <b v="1"/>
    <b v="0"/>
    <b v="0"/>
    <x v="1"/>
    <x v="3"/>
    <s v="L2_impr"/>
    <x v="1"/>
    <n v="1"/>
    <n v="0.577325830351616"/>
    <n v="0.73666960231876599"/>
    <n v="0.75668806584362103"/>
    <n v="0.577325830351616"/>
    <x v="4"/>
    <n v="0.37915343530753498"/>
    <x v="684"/>
    <n v="0.45861243188838302"/>
    <n v="0"/>
    <n v="0.54138756811161604"/>
    <n v="1"/>
    <x v="691"/>
    <n v="22"/>
    <n v="7"/>
    <n v="4.1666666666666599"/>
    <n v="13"/>
    <n v="1.27272727272727"/>
    <n v="6.0606060606060601E-2"/>
    <n v="8449"/>
    <n v="0"/>
    <n v="0"/>
    <n v="9605"/>
    <s v="MatchingAlgGreedyImp-Seq-D1M1N10S1B1"/>
    <n v="3"/>
    <n v="2"/>
    <n v="1"/>
    <n v="2"/>
    <x v="1"/>
    <n v="1000"/>
    <n v="8449"/>
    <n v="22"/>
  </r>
  <r>
    <s v="BC"/>
    <n v="1"/>
    <s v="J,I,H"/>
    <s v="D"/>
    <s v="Sequence"/>
    <s v="{}&gt;"/>
    <m/>
    <m/>
    <b v="1"/>
    <b v="0"/>
    <b v="0"/>
    <x v="2"/>
    <x v="1"/>
    <s v="L2_impr"/>
    <x v="0"/>
    <n v="1"/>
    <n v="0.65407795389780299"/>
    <n v="0.65407795389780299"/>
    <n v="0.65407795389780299"/>
    <m/>
    <x v="0"/>
    <m/>
    <x v="685"/>
    <m/>
    <m/>
    <m/>
    <n v="1"/>
    <x v="692"/>
    <n v="19"/>
    <n v="10"/>
    <n v="3.25"/>
    <n v="11"/>
    <n v="1.1578947368421"/>
    <n v="6.43274853801169E-2"/>
    <n v="8449"/>
    <n v="0"/>
    <n v="0"/>
    <n v="0"/>
    <s v="MatchingAlgGreedyImp-Seq-D1M1N10S1B1"/>
    <n v="3"/>
    <n v="2"/>
    <n v="1"/>
    <n v="2"/>
    <x v="1"/>
    <n v="1000"/>
    <n v="8449"/>
    <n v="22"/>
  </r>
  <r>
    <s v="BC"/>
    <n v="1"/>
    <s v="J,I,H"/>
    <s v="D"/>
    <s v="Sequence"/>
    <s v="{}&gt;"/>
    <m/>
    <m/>
    <b v="1"/>
    <b v="0"/>
    <b v="0"/>
    <x v="2"/>
    <x v="2"/>
    <s v="L2_impr"/>
    <x v="1"/>
    <n v="1"/>
    <n v="0.45780251998185001"/>
    <n v="0.45780251998185001"/>
    <n v="0.45780251998185001"/>
    <n v="0.45780251998185001"/>
    <x v="4"/>
    <n v="0.19627543391595301"/>
    <x v="686"/>
    <n v="0.515145608358348"/>
    <n v="0"/>
    <n v="0.13380832543990301"/>
    <n v="1"/>
    <x v="693"/>
    <n v="11"/>
    <n v="7"/>
    <n v="4"/>
    <n v="2"/>
    <n v="0.90909090909090895"/>
    <n v="9.0909090909090898E-2"/>
    <n v="8449"/>
    <n v="0"/>
    <n v="0"/>
    <n v="0"/>
    <s v="MatchingAlgGreedyImp-Seq-D1M1N10S1B1"/>
    <n v="3"/>
    <n v="2"/>
    <n v="1"/>
    <n v="2"/>
    <x v="1"/>
    <n v="1000"/>
    <n v="8449"/>
    <n v="22"/>
  </r>
  <r>
    <s v="BC"/>
    <n v="1"/>
    <s v="J,I,H"/>
    <s v="D"/>
    <s v="Sequence"/>
    <s v="{}&gt;"/>
    <m/>
    <m/>
    <b v="1"/>
    <b v="0"/>
    <b v="0"/>
    <x v="2"/>
    <x v="3"/>
    <s v="L2_impr"/>
    <x v="1"/>
    <n v="1"/>
    <n v="0.45780251998185001"/>
    <n v="0.45780251998185001"/>
    <n v="0.45780251998185001"/>
    <n v="0.45780251998185001"/>
    <x v="4"/>
    <n v="0.19627543391595301"/>
    <x v="686"/>
    <n v="0.515145608358348"/>
    <n v="0"/>
    <n v="0.13380832543990301"/>
    <n v="1"/>
    <x v="693"/>
    <n v="11"/>
    <n v="7"/>
    <n v="4"/>
    <n v="2"/>
    <n v="0.90909090909090895"/>
    <n v="9.0909090909090898E-2"/>
    <n v="8449"/>
    <n v="0"/>
    <n v="0"/>
    <n v="0"/>
    <s v="MatchingAlgGreedyImp-Seq-D1M1N10S1B1"/>
    <n v="3"/>
    <n v="2"/>
    <n v="1"/>
    <n v="2"/>
    <x v="1"/>
    <n v="1000"/>
    <n v="8449"/>
    <n v="22"/>
  </r>
  <r>
    <s v="BC"/>
    <n v="1"/>
    <s v="J,I,H"/>
    <s v="D"/>
    <s v="Sequence"/>
    <s v="{}&gt;"/>
    <m/>
    <m/>
    <b v="1"/>
    <b v="0"/>
    <b v="0"/>
    <x v="3"/>
    <x v="4"/>
    <s v="L2_impr"/>
    <x v="1"/>
    <n v="1"/>
    <n v="0.577325830351616"/>
    <n v="0.73666960231876599"/>
    <n v="0.75668806584362103"/>
    <n v="0.577325830351616"/>
    <x v="4"/>
    <n v="0.37915343530753498"/>
    <x v="684"/>
    <n v="0.45861243188838302"/>
    <n v="0"/>
    <n v="0.54138756811161604"/>
    <n v="1"/>
    <x v="691"/>
    <n v="22"/>
    <n v="7"/>
    <n v="4.1666666666666599"/>
    <n v="13"/>
    <n v="1.27272727272727"/>
    <n v="6.0606060606060601E-2"/>
    <n v="8449"/>
    <n v="0"/>
    <n v="0"/>
    <n v="9605"/>
    <s v="MatchingAlgGreedyImp-Seq-D1M1N10S1B1"/>
    <n v="3"/>
    <n v="2"/>
    <n v="1"/>
    <n v="2"/>
    <x v="1"/>
    <n v="1000"/>
    <n v="8449"/>
    <n v="22"/>
  </r>
  <r>
    <s v="BD"/>
    <n v="1"/>
    <m/>
    <m/>
    <m/>
    <m/>
    <m/>
    <m/>
    <b v="0"/>
    <b v="0"/>
    <b v="0"/>
    <x v="0"/>
    <x v="0"/>
    <s v="L2_impr"/>
    <x v="0"/>
    <n v="1"/>
    <n v="0.96533853633377897"/>
    <n v="0.96533853633377897"/>
    <n v="0.96533853633377897"/>
    <m/>
    <x v="0"/>
    <m/>
    <x v="0"/>
    <m/>
    <m/>
    <m/>
    <n v="1"/>
    <x v="0"/>
    <n v="26"/>
    <n v="10"/>
    <n v="3.3"/>
    <n v="14"/>
    <n v="1.2307692307692299"/>
    <n v="4.9230769230769203E-2"/>
    <n v="3673"/>
    <n v="0"/>
    <n v="0"/>
    <n v="2724"/>
    <s v="MatchingAlgGreedyImp-Seq-D1M1N10S1B1"/>
    <n v="2"/>
    <n v="2"/>
    <n v="3"/>
    <n v="0"/>
    <x v="1"/>
    <n v="1000"/>
    <n v="3673"/>
    <n v="4"/>
  </r>
  <r>
    <s v="BD"/>
    <n v="1"/>
    <s v="H,G,F"/>
    <s v="I"/>
    <s v="Sequence"/>
    <s v="{}&gt;"/>
    <m/>
    <m/>
    <b v="1"/>
    <b v="0"/>
    <b v="0"/>
    <x v="1"/>
    <x v="1"/>
    <s v="L2_impr"/>
    <x v="0"/>
    <n v="1"/>
    <n v="0.96533853633377897"/>
    <n v="0.96533853633377897"/>
    <n v="0.96533853633377897"/>
    <m/>
    <x v="0"/>
    <m/>
    <x v="0"/>
    <m/>
    <m/>
    <m/>
    <n v="1"/>
    <x v="0"/>
    <n v="26"/>
    <n v="10"/>
    <n v="3.3"/>
    <n v="14"/>
    <n v="1.2307692307692299"/>
    <n v="4.9230769230769203E-2"/>
    <n v="3673"/>
    <n v="0"/>
    <n v="0"/>
    <n v="2724"/>
    <s v="MatchingAlgGreedyImp-Seq-D1M1N10S1B1"/>
    <n v="2"/>
    <n v="2"/>
    <n v="3"/>
    <n v="0"/>
    <x v="1"/>
    <n v="1000"/>
    <n v="3673"/>
    <n v="4"/>
  </r>
  <r>
    <s v="BD"/>
    <n v="1"/>
    <s v="H,G,F"/>
    <s v="I"/>
    <s v="Sequence"/>
    <s v="{}&gt;"/>
    <m/>
    <m/>
    <b v="1"/>
    <b v="0"/>
    <b v="0"/>
    <x v="1"/>
    <x v="2"/>
    <s v="L2_impr"/>
    <x v="1"/>
    <n v="1"/>
    <n v="0.71923866163434802"/>
    <n v="0.74112795808006604"/>
    <n v="0.76851086730474305"/>
    <n v="0.71923866163434802"/>
    <x v="4"/>
    <n v="0.24609987469943001"/>
    <x v="687"/>
    <n v="0.92279076829638595"/>
    <n v="0"/>
    <n v="7.7209231703613698E-2"/>
    <n v="1"/>
    <x v="694"/>
    <n v="31"/>
    <n v="7"/>
    <n v="3.1538461538461502"/>
    <n v="18"/>
    <n v="1.2258064516128999"/>
    <n v="4.0860215053763402E-2"/>
    <n v="3673"/>
    <n v="0"/>
    <n v="0"/>
    <n v="6065"/>
    <s v="MatchingAlgGreedyImp-Seq-D1M1N10S1B1"/>
    <n v="2"/>
    <n v="2"/>
    <n v="3"/>
    <n v="0"/>
    <x v="1"/>
    <n v="1000"/>
    <n v="3673"/>
    <n v="4"/>
  </r>
  <r>
    <s v="BD"/>
    <n v="1"/>
    <s v="H,G,F"/>
    <s v="I"/>
    <s v="Sequence"/>
    <s v="{}&gt;"/>
    <m/>
    <m/>
    <b v="1"/>
    <b v="0"/>
    <b v="0"/>
    <x v="1"/>
    <x v="3"/>
    <s v="L2_impr"/>
    <x v="1"/>
    <n v="1"/>
    <n v="0.71923866163434802"/>
    <n v="0.74112795808006604"/>
    <n v="0.76851086730474305"/>
    <n v="0.71923866163434802"/>
    <x v="4"/>
    <n v="0.24609987469943001"/>
    <x v="687"/>
    <n v="0.92279076829638595"/>
    <n v="0"/>
    <n v="7.7209231703613698E-2"/>
    <n v="1"/>
    <x v="694"/>
    <n v="31"/>
    <n v="7"/>
    <n v="3.1538461538461502"/>
    <n v="18"/>
    <n v="1.2258064516128999"/>
    <n v="4.0860215053763402E-2"/>
    <n v="3673"/>
    <n v="0"/>
    <n v="0"/>
    <n v="6065"/>
    <s v="MatchingAlgGreedyImp-Seq-D1M1N10S1B1"/>
    <n v="2"/>
    <n v="2"/>
    <n v="3"/>
    <n v="0"/>
    <x v="1"/>
    <n v="1000"/>
    <n v="3673"/>
    <n v="4"/>
  </r>
  <r>
    <s v="BD"/>
    <n v="1"/>
    <s v="H,G,F"/>
    <s v="I"/>
    <s v="Sequence"/>
    <s v="{}&gt;"/>
    <m/>
    <m/>
    <b v="1"/>
    <b v="0"/>
    <b v="0"/>
    <x v="2"/>
    <x v="1"/>
    <s v="L2_impr"/>
    <x v="0"/>
    <n v="1"/>
    <n v="0.89654548742991502"/>
    <n v="0.89654548742991502"/>
    <n v="0.89654548742991502"/>
    <m/>
    <x v="0"/>
    <m/>
    <x v="688"/>
    <m/>
    <m/>
    <m/>
    <n v="1"/>
    <x v="695"/>
    <n v="17"/>
    <n v="10"/>
    <n v="3.9090909090908998"/>
    <n v="19"/>
    <n v="1.5882352941176401"/>
    <n v="9.9264705882352894E-2"/>
    <n v="3673"/>
    <n v="0"/>
    <n v="0"/>
    <n v="0"/>
    <s v="MatchingAlgGreedyImp-Seq-D1M1N10S1B1"/>
    <n v="2"/>
    <n v="2"/>
    <n v="3"/>
    <n v="0"/>
    <x v="1"/>
    <n v="1000"/>
    <n v="3673"/>
    <n v="4"/>
  </r>
  <r>
    <s v="BD"/>
    <n v="1"/>
    <s v="H,G,F"/>
    <s v="I"/>
    <s v="Sequence"/>
    <s v="{}&gt;"/>
    <m/>
    <m/>
    <b v="1"/>
    <b v="0"/>
    <b v="0"/>
    <x v="2"/>
    <x v="2"/>
    <s v="L2_impr"/>
    <x v="1"/>
    <n v="1"/>
    <n v="0.44719903736379002"/>
    <n v="0.44719903736379002"/>
    <n v="0.44719903736379002"/>
    <n v="0.44719903736379002"/>
    <x v="4"/>
    <n v="0.449346450066124"/>
    <x v="689"/>
    <n v="0.60373516117816495"/>
    <n v="0"/>
    <n v="0.22954104366176001"/>
    <n v="1"/>
    <x v="696"/>
    <n v="9"/>
    <n v="7"/>
    <n v="3"/>
    <n v="3"/>
    <n v="0.66666666666666596"/>
    <n v="8.3333333333333301E-2"/>
    <n v="3673"/>
    <n v="0"/>
    <n v="0"/>
    <n v="0"/>
    <s v="MatchingAlgGreedyImp-Seq-D1M1N10S1B1"/>
    <n v="2"/>
    <n v="2"/>
    <n v="3"/>
    <n v="0"/>
    <x v="1"/>
    <n v="1000"/>
    <n v="3673"/>
    <n v="4"/>
  </r>
  <r>
    <s v="BD"/>
    <n v="1"/>
    <s v="H,G,F"/>
    <s v="I"/>
    <s v="Sequence"/>
    <s v="{}&gt;"/>
    <m/>
    <m/>
    <b v="1"/>
    <b v="0"/>
    <b v="0"/>
    <x v="2"/>
    <x v="3"/>
    <s v="L2_impr"/>
    <x v="1"/>
    <n v="1"/>
    <n v="0.44719903736379002"/>
    <n v="0.44719903736379002"/>
    <n v="0.44719903736379002"/>
    <n v="0.44719903736379002"/>
    <x v="4"/>
    <n v="0.449346450066124"/>
    <x v="689"/>
    <n v="0.60373516117816495"/>
    <n v="0"/>
    <n v="0.22954104366176001"/>
    <n v="1"/>
    <x v="696"/>
    <n v="9"/>
    <n v="7"/>
    <n v="3"/>
    <n v="3"/>
    <n v="0.66666666666666596"/>
    <n v="8.3333333333333301E-2"/>
    <n v="3673"/>
    <n v="0"/>
    <n v="0"/>
    <n v="0"/>
    <s v="MatchingAlgGreedyImp-Seq-D1M1N10S1B1"/>
    <n v="2"/>
    <n v="2"/>
    <n v="3"/>
    <n v="0"/>
    <x v="1"/>
    <n v="1000"/>
    <n v="3673"/>
    <n v="4"/>
  </r>
  <r>
    <s v="BD"/>
    <n v="1"/>
    <s v="H,G,F"/>
    <s v="I"/>
    <s v="Sequence"/>
    <s v="{}&gt;"/>
    <m/>
    <m/>
    <b v="1"/>
    <b v="0"/>
    <b v="0"/>
    <x v="3"/>
    <x v="4"/>
    <s v="L2_impr"/>
    <x v="0"/>
    <n v="1"/>
    <n v="0.78405133253928205"/>
    <n v="0.79193928744979702"/>
    <n v="0.80568466598703603"/>
    <n v="0.71923866163434802"/>
    <x v="259"/>
    <n v="0.181287203794496"/>
    <x v="690"/>
    <n v="0.92279076829638595"/>
    <n v="1.52704871805997E-3"/>
    <n v="7.5682182985553695E-2"/>
    <n v="0.94751131221719398"/>
    <x v="697"/>
    <n v="29"/>
    <n v="9"/>
    <n v="3.3636363636363602"/>
    <n v="16"/>
    <n v="1.2413793103448201"/>
    <n v="4.4334975369458102E-2"/>
    <n v="3673"/>
    <n v="0"/>
    <n v="0"/>
    <n v="3847"/>
    <s v="MatchingAlgGreedyImp-Seq-D1M1N10S1B1"/>
    <n v="2"/>
    <n v="2"/>
    <n v="3"/>
    <n v="0"/>
    <x v="1"/>
    <n v="1000"/>
    <n v="3673"/>
    <n v="4"/>
  </r>
  <r>
    <s v="BE"/>
    <n v="1"/>
    <m/>
    <m/>
    <m/>
    <m/>
    <m/>
    <m/>
    <b v="0"/>
    <b v="0"/>
    <b v="0"/>
    <x v="0"/>
    <x v="0"/>
    <s v="L2_impr"/>
    <x v="0"/>
    <n v="1"/>
    <n v="0.997731755424063"/>
    <n v="0.997731755424063"/>
    <n v="0.997731755424063"/>
    <m/>
    <x v="0"/>
    <m/>
    <x v="0"/>
    <m/>
    <m/>
    <m/>
    <n v="1"/>
    <x v="0"/>
    <n v="26"/>
    <n v="10"/>
    <n v="3.2"/>
    <n v="7"/>
    <n v="1.07692307692307"/>
    <n v="4.3076923076922999E-2"/>
    <n v="8726"/>
    <n v="0"/>
    <n v="0"/>
    <n v="3000"/>
    <s v="MatchingAlgGreedyImp-Seq-D1M1N10S1B1"/>
    <n v="4"/>
    <n v="1"/>
    <n v="1"/>
    <n v="1"/>
    <x v="1"/>
    <n v="1000"/>
    <n v="8726"/>
    <n v="17"/>
  </r>
  <r>
    <s v="BE"/>
    <n v="1"/>
    <s v="H,G,F"/>
    <s v="A"/>
    <s v="Sequence"/>
    <s v="{}&gt;"/>
    <m/>
    <m/>
    <b v="1"/>
    <b v="0"/>
    <b v="0"/>
    <x v="1"/>
    <x v="1"/>
    <s v="L2_impr"/>
    <x v="0"/>
    <n v="1"/>
    <n v="0.997731755424063"/>
    <n v="0.997731755424063"/>
    <n v="0.997731755424063"/>
    <m/>
    <x v="0"/>
    <m/>
    <x v="0"/>
    <m/>
    <m/>
    <m/>
    <n v="1"/>
    <x v="0"/>
    <n v="26"/>
    <n v="10"/>
    <n v="3.2"/>
    <n v="7"/>
    <n v="1.07692307692307"/>
    <n v="4.3076923076922999E-2"/>
    <n v="8726"/>
    <n v="0"/>
    <n v="0"/>
    <n v="3000"/>
    <s v="MatchingAlgGreedyImp-Seq-D1M1N10S1B1"/>
    <n v="4"/>
    <n v="1"/>
    <n v="1"/>
    <n v="1"/>
    <x v="1"/>
    <n v="1000"/>
    <n v="8726"/>
    <n v="17"/>
  </r>
  <r>
    <s v="BE"/>
    <n v="1"/>
    <s v="H,G,F"/>
    <s v="A"/>
    <s v="Sequence"/>
    <s v="{}&gt;"/>
    <m/>
    <m/>
    <b v="1"/>
    <b v="0"/>
    <b v="0"/>
    <x v="1"/>
    <x v="2"/>
    <s v="L2_impr"/>
    <x v="0"/>
    <n v="1"/>
    <n v="0.80747083696747401"/>
    <n v="0.87042168014836296"/>
    <n v="0.97789387203488898"/>
    <m/>
    <x v="0"/>
    <m/>
    <x v="691"/>
    <m/>
    <m/>
    <m/>
    <n v="1"/>
    <x v="698"/>
    <n v="28"/>
    <n v="7"/>
    <n v="3.125"/>
    <n v="12"/>
    <n v="1.1428571428571399"/>
    <n v="4.2328042328042298E-2"/>
    <n v="8726"/>
    <n v="0"/>
    <n v="0"/>
    <n v="11000"/>
    <s v="MatchingAlgGreedyImp-Seq-D1M1N10S1B1"/>
    <n v="4"/>
    <n v="1"/>
    <n v="1"/>
    <n v="1"/>
    <x v="1"/>
    <n v="1000"/>
    <n v="8726"/>
    <n v="17"/>
  </r>
  <r>
    <s v="BE"/>
    <n v="1"/>
    <s v="H,G,F"/>
    <s v="A"/>
    <s v="Sequence"/>
    <s v="{}&gt;"/>
    <m/>
    <m/>
    <b v="1"/>
    <b v="0"/>
    <b v="0"/>
    <x v="1"/>
    <x v="3"/>
    <s v="L2_impr"/>
    <x v="0"/>
    <n v="1"/>
    <n v="0.83679837704054105"/>
    <n v="0.939889599070308"/>
    <n v="0.939889599070308"/>
    <n v="0.80747083696747401"/>
    <x v="260"/>
    <n v="0.16093337838352101"/>
    <x v="692"/>
    <n v="0.46585272796642502"/>
    <n v="0.45844704493289301"/>
    <n v="7.5700227100681194E-2"/>
    <n v="1"/>
    <x v="699"/>
    <n v="31"/>
    <n v="11"/>
    <n v="3.2222222222222201"/>
    <n v="14"/>
    <n v="1.1612903225806399"/>
    <n v="3.8709677419354799E-2"/>
    <n v="8726"/>
    <n v="0"/>
    <n v="0"/>
    <n v="4000"/>
    <s v="MatchingAlgGreedyImp-Seq-D1M1N10S1B1"/>
    <n v="4"/>
    <n v="1"/>
    <n v="1"/>
    <n v="1"/>
    <x v="1"/>
    <n v="1000"/>
    <n v="8726"/>
    <n v="17"/>
  </r>
  <r>
    <s v="BE"/>
    <n v="1"/>
    <s v="H,G,F"/>
    <s v="A"/>
    <s v="Sequence"/>
    <s v="{}&gt;"/>
    <m/>
    <m/>
    <b v="1"/>
    <b v="0"/>
    <b v="0"/>
    <x v="2"/>
    <x v="1"/>
    <s v="L2_impr"/>
    <x v="0"/>
    <n v="1"/>
    <n v="0.99717444717444703"/>
    <n v="0.99717444717444703"/>
    <n v="0.99717444717444703"/>
    <m/>
    <x v="0"/>
    <m/>
    <x v="0"/>
    <m/>
    <m/>
    <m/>
    <n v="1"/>
    <x v="0"/>
    <n v="20"/>
    <n v="10"/>
    <n v="3.25"/>
    <n v="6"/>
    <n v="1.05"/>
    <n v="5.5263157894736799E-2"/>
    <n v="8726"/>
    <n v="0"/>
    <n v="0"/>
    <n v="0"/>
    <s v="MatchingAlgGreedyImp-Seq-D1M1N10S1B1"/>
    <n v="4"/>
    <n v="1"/>
    <n v="1"/>
    <n v="1"/>
    <x v="1"/>
    <n v="1000"/>
    <n v="8726"/>
    <n v="17"/>
  </r>
  <r>
    <s v="BE"/>
    <n v="1"/>
    <s v="H,G,F"/>
    <s v="A"/>
    <s v="Sequence"/>
    <s v="{}&gt;"/>
    <m/>
    <m/>
    <b v="1"/>
    <b v="0"/>
    <b v="0"/>
    <x v="2"/>
    <x v="2"/>
    <s v="L2_impr"/>
    <x v="0"/>
    <n v="1"/>
    <n v="0.42851685733287198"/>
    <n v="0.42851685733287198"/>
    <n v="0.42851685733287198"/>
    <m/>
    <x v="0"/>
    <m/>
    <x v="693"/>
    <m/>
    <m/>
    <m/>
    <n v="1"/>
    <x v="700"/>
    <n v="12"/>
    <n v="7"/>
    <n v="3.75"/>
    <n v="8"/>
    <n v="1.1666666666666601"/>
    <n v="0.10606060606060599"/>
    <n v="8726"/>
    <n v="0"/>
    <n v="0"/>
    <n v="0"/>
    <s v="MatchingAlgGreedyImp-Seq-D1M1N10S1B1"/>
    <n v="4"/>
    <n v="1"/>
    <n v="1"/>
    <n v="1"/>
    <x v="1"/>
    <n v="1000"/>
    <n v="8726"/>
    <n v="17"/>
  </r>
  <r>
    <s v="BE"/>
    <n v="1"/>
    <s v="H,G,F"/>
    <s v="A"/>
    <s v="Sequence"/>
    <s v="{}&gt;"/>
    <m/>
    <m/>
    <b v="1"/>
    <b v="0"/>
    <b v="0"/>
    <x v="2"/>
    <x v="3"/>
    <s v="L2_impr"/>
    <x v="0"/>
    <n v="1"/>
    <n v="0.55968866415309704"/>
    <n v="0.70307769118614905"/>
    <n v="0.70307769118614905"/>
    <n v="0.42851685733287198"/>
    <x v="261"/>
    <n v="0.437485783021349"/>
    <x v="694"/>
    <n v="0.35979490806223402"/>
    <n v="0.26019087440958399"/>
    <n v="0.38001421752818099"/>
    <n v="1"/>
    <x v="701"/>
    <n v="20"/>
    <n v="11"/>
    <n v="4.3333333333333304"/>
    <n v="22"/>
    <n v="1.65"/>
    <n v="8.6842105263157901E-2"/>
    <n v="8726"/>
    <n v="0"/>
    <n v="0"/>
    <n v="0"/>
    <s v="MatchingAlgGreedyImp-Seq-D1M1N10S1B1"/>
    <n v="4"/>
    <n v="1"/>
    <n v="1"/>
    <n v="1"/>
    <x v="1"/>
    <n v="1000"/>
    <n v="8726"/>
    <n v="17"/>
  </r>
  <r>
    <s v="BE"/>
    <n v="1"/>
    <s v="H,G,F"/>
    <s v="A"/>
    <s v="Sequence"/>
    <s v="{}&gt;"/>
    <m/>
    <m/>
    <b v="1"/>
    <b v="0"/>
    <b v="0"/>
    <x v="3"/>
    <x v="4"/>
    <s v="L2_impr"/>
    <x v="0"/>
    <n v="1"/>
    <n v="0.82981442379764903"/>
    <n v="0.91863751346786704"/>
    <n v="0.97059694167822497"/>
    <n v="0.80747083696747401"/>
    <x v="262"/>
    <n v="0.16791733162641301"/>
    <x v="695"/>
    <n v="0.46585272796642502"/>
    <n v="0.28738601355115601"/>
    <n v="0.24676125848241801"/>
    <n v="1"/>
    <x v="702"/>
    <n v="28"/>
    <n v="10"/>
    <n v="3.2857142857142798"/>
    <n v="11"/>
    <n v="1.1428571428571399"/>
    <n v="4.2328042328042298E-2"/>
    <n v="8726"/>
    <n v="0"/>
    <n v="0"/>
    <n v="5000"/>
    <s v="MatchingAlgGreedyImp-Seq-D1M1N10S1B1"/>
    <n v="4"/>
    <n v="1"/>
    <n v="1"/>
    <n v="1"/>
    <x v="1"/>
    <n v="1000"/>
    <n v="8726"/>
    <n v="17"/>
  </r>
  <r>
    <s v="BF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34"/>
    <n v="10"/>
    <n v="3.125"/>
    <n v="10"/>
    <n v="1.1176470588235199"/>
    <n v="3.3868092691622102E-2"/>
    <n v="6674"/>
    <n v="0"/>
    <n v="0"/>
    <n v="4710"/>
    <s v="MatchingAlgGreedyImp-Seq-D1M1N10S1B1"/>
    <n v="3"/>
    <n v="3"/>
    <n v="1"/>
    <n v="0"/>
    <x v="1"/>
    <n v="1000"/>
    <n v="6674"/>
    <n v="7"/>
  </r>
  <r>
    <s v="BF"/>
    <n v="1"/>
    <s v="A,J,I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4"/>
    <n v="10"/>
    <n v="3.125"/>
    <n v="10"/>
    <n v="1.1176470588235199"/>
    <n v="3.3868092691622102E-2"/>
    <n v="6674"/>
    <n v="0"/>
    <n v="0"/>
    <n v="4710"/>
    <s v="MatchingAlgGreedyImp-Seq-D1M1N10S1B1"/>
    <n v="3"/>
    <n v="3"/>
    <n v="1"/>
    <n v="0"/>
    <x v="1"/>
    <n v="1000"/>
    <n v="6674"/>
    <n v="7"/>
  </r>
  <r>
    <s v="BF"/>
    <n v="1"/>
    <s v="A,J,I"/>
    <s v="C"/>
    <s v="Sequence"/>
    <s v="{}&gt;"/>
    <m/>
    <m/>
    <b v="1"/>
    <b v="0"/>
    <b v="0"/>
    <x v="1"/>
    <x v="2"/>
    <s v="L2_impr"/>
    <x v="0"/>
    <n v="1"/>
    <n v="0.48530436193027798"/>
    <n v="0.51711367105095796"/>
    <n v="0.52138707810407903"/>
    <m/>
    <x v="0"/>
    <m/>
    <x v="696"/>
    <m/>
    <m/>
    <m/>
    <n v="1"/>
    <x v="703"/>
    <n v="33"/>
    <n v="7"/>
    <n v="3.1"/>
    <n v="13"/>
    <n v="1.15151515151515"/>
    <n v="3.5984848484848397E-2"/>
    <n v="6674"/>
    <n v="0"/>
    <n v="0"/>
    <n v="9717"/>
    <s v="MatchingAlgGreedyImp-Seq-D1M1N10S1B1"/>
    <n v="3"/>
    <n v="3"/>
    <n v="1"/>
    <n v="0"/>
    <x v="1"/>
    <n v="1000"/>
    <n v="6674"/>
    <n v="7"/>
  </r>
  <r>
    <s v="BF"/>
    <n v="1"/>
    <s v="A,J,I"/>
    <s v="C"/>
    <s v="Sequence"/>
    <s v="{}&gt;"/>
    <m/>
    <m/>
    <b v="1"/>
    <b v="0"/>
    <b v="0"/>
    <x v="1"/>
    <x v="3"/>
    <s v="L2_impr"/>
    <x v="0"/>
    <n v="1"/>
    <n v="0.78109025645059105"/>
    <n v="0.81847858183338995"/>
    <n v="0.81847858183338995"/>
    <n v="0.48530436193027798"/>
    <x v="263"/>
    <n v="0.21890974354940801"/>
    <x v="697"/>
    <n v="0.43444991656151999"/>
    <n v="0.46913088425114302"/>
    <n v="9.6419199187335894E-2"/>
    <n v="1"/>
    <x v="704"/>
    <n v="45"/>
    <n v="12"/>
    <n v="2.9"/>
    <n v="26"/>
    <n v="1.2"/>
    <n v="2.7272727272727199E-2"/>
    <n v="6674"/>
    <n v="0"/>
    <n v="0"/>
    <n v="6688"/>
    <s v="MatchingAlgGreedyImp-Seq-D1M1N10S1B1"/>
    <n v="3"/>
    <n v="3"/>
    <n v="1"/>
    <n v="0"/>
    <x v="1"/>
    <n v="1000"/>
    <n v="6674"/>
    <n v="7"/>
  </r>
  <r>
    <s v="BF"/>
    <n v="1"/>
    <s v="A,J,I"/>
    <s v="C"/>
    <s v="Sequence"/>
    <s v="{}&gt;"/>
    <m/>
    <m/>
    <b v="1"/>
    <b v="0"/>
    <b v="0"/>
    <x v="2"/>
    <x v="1"/>
    <s v="L2_impr"/>
    <x v="0"/>
    <n v="1"/>
    <n v="0.79283174587663896"/>
    <n v="0.79283174587663896"/>
    <n v="0.79283174587663896"/>
    <m/>
    <x v="0"/>
    <m/>
    <x v="698"/>
    <m/>
    <m/>
    <m/>
    <n v="1"/>
    <x v="705"/>
    <n v="22"/>
    <n v="10"/>
    <n v="3.4166666666666599"/>
    <n v="14"/>
    <n v="1.36363636363636"/>
    <n v="6.4935064935064901E-2"/>
    <n v="6674"/>
    <n v="0"/>
    <n v="0"/>
    <n v="0"/>
    <s v="MatchingAlgGreedyImp-Seq-D1M1N10S1B1"/>
    <n v="3"/>
    <n v="3"/>
    <n v="1"/>
    <n v="0"/>
    <x v="1"/>
    <n v="1000"/>
    <n v="6674"/>
    <n v="7"/>
  </r>
  <r>
    <s v="BF"/>
    <n v="1"/>
    <s v="A,J,I"/>
    <s v="C"/>
    <s v="Sequence"/>
    <s v="{}&gt;"/>
    <m/>
    <m/>
    <b v="1"/>
    <b v="0"/>
    <b v="0"/>
    <x v="2"/>
    <x v="2"/>
    <s v="L2_impr"/>
    <x v="0"/>
    <n v="1"/>
    <n v="0.33920876980176101"/>
    <n v="0.33920876980176101"/>
    <n v="0.33920876980176101"/>
    <m/>
    <x v="0"/>
    <m/>
    <x v="699"/>
    <m/>
    <m/>
    <m/>
    <n v="1"/>
    <x v="706"/>
    <n v="13"/>
    <n v="7"/>
    <n v="2"/>
    <n v="1"/>
    <n v="0.61538461538461497"/>
    <n v="5.1282051282051197E-2"/>
    <n v="6674"/>
    <n v="0"/>
    <n v="0"/>
    <n v="0"/>
    <s v="MatchingAlgGreedyImp-Seq-D1M1N10S1B1"/>
    <n v="3"/>
    <n v="3"/>
    <n v="1"/>
    <n v="0"/>
    <x v="1"/>
    <n v="1000"/>
    <n v="6674"/>
    <n v="7"/>
  </r>
  <r>
    <s v="BF"/>
    <n v="1"/>
    <s v="A,J,I"/>
    <s v="C"/>
    <s v="Sequence"/>
    <s v="{}&gt;"/>
    <m/>
    <m/>
    <b v="1"/>
    <b v="0"/>
    <b v="0"/>
    <x v="2"/>
    <x v="3"/>
    <s v="L2_impr"/>
    <x v="0"/>
    <n v="1"/>
    <n v="0.45059626531660701"/>
    <n v="0.60464231684762904"/>
    <n v="0.60464231684762904"/>
    <n v="0.33920876980176101"/>
    <x v="264"/>
    <n v="0.342235480560031"/>
    <x v="700"/>
    <n v="0.37899446101405998"/>
    <n v="0.260052416792321"/>
    <n v="0.12474560877680201"/>
    <n v="1"/>
    <x v="707"/>
    <n v="25"/>
    <n v="12"/>
    <n v="4.7619047619047601"/>
    <n v="34"/>
    <n v="2.12"/>
    <n v="8.8333333333333305E-2"/>
    <n v="6674"/>
    <n v="0"/>
    <n v="0"/>
    <n v="0"/>
    <s v="MatchingAlgGreedyImp-Seq-D1M1N10S1B1"/>
    <n v="3"/>
    <n v="3"/>
    <n v="1"/>
    <n v="0"/>
    <x v="1"/>
    <n v="1000"/>
    <n v="6674"/>
    <n v="7"/>
  </r>
  <r>
    <s v="BF"/>
    <n v="1"/>
    <s v="A,J,I"/>
    <s v="C"/>
    <s v="Sequence"/>
    <s v="{}&gt;"/>
    <m/>
    <m/>
    <b v="1"/>
    <b v="0"/>
    <b v="0"/>
    <x v="3"/>
    <x v="4"/>
    <s v="L2_impr"/>
    <x v="1"/>
    <n v="1"/>
    <n v="0.48530436193027798"/>
    <n v="0.51711367105095796"/>
    <n v="0.52138707810407903"/>
    <n v="0.48530436193027798"/>
    <x v="4"/>
    <n v="0.51469563806972096"/>
    <x v="696"/>
    <n v="0.43444991656151999"/>
    <n v="0"/>
    <n v="0.56555008343847901"/>
    <n v="1"/>
    <x v="703"/>
    <n v="33"/>
    <n v="7"/>
    <n v="3.1"/>
    <n v="13"/>
    <n v="1.15151515151515"/>
    <n v="3.5984848484848397E-2"/>
    <n v="6674"/>
    <n v="0"/>
    <n v="0"/>
    <n v="9717"/>
    <s v="MatchingAlgGreedyImp-Seq-D1M1N10S1B1"/>
    <n v="3"/>
    <n v="3"/>
    <n v="1"/>
    <n v="0"/>
    <x v="1"/>
    <n v="1000"/>
    <n v="6674"/>
    <n v="7"/>
  </r>
  <r>
    <s v="BH"/>
    <n v="1"/>
    <m/>
    <m/>
    <m/>
    <m/>
    <m/>
    <m/>
    <b v="0"/>
    <b v="0"/>
    <b v="0"/>
    <x v="0"/>
    <x v="0"/>
    <s v="L2_impr"/>
    <x v="0"/>
    <n v="1"/>
    <n v="0.99647902246718201"/>
    <n v="0.99647902246718201"/>
    <n v="0.99647902246718201"/>
    <m/>
    <x v="0"/>
    <m/>
    <x v="0"/>
    <m/>
    <m/>
    <m/>
    <n v="1"/>
    <x v="0"/>
    <n v="30"/>
    <n v="10"/>
    <n v="3.2857142857142798"/>
    <n v="10"/>
    <n v="1.13333333333333"/>
    <n v="3.90804597701149E-2"/>
    <n v="7695"/>
    <n v="0"/>
    <n v="0"/>
    <n v="4002"/>
    <s v="MatchingAlgGreedyImp-Seq-D1M1N10S1B1"/>
    <n v="3"/>
    <n v="1"/>
    <n v="1"/>
    <n v="2"/>
    <x v="1"/>
    <n v="1000"/>
    <n v="7695"/>
    <n v="19"/>
  </r>
  <r>
    <s v="BH"/>
    <n v="1"/>
    <s v="J,I,H"/>
    <s v="D"/>
    <s v="Sequence"/>
    <s v="{}&gt;"/>
    <m/>
    <m/>
    <b v="1"/>
    <b v="0"/>
    <b v="0"/>
    <x v="1"/>
    <x v="1"/>
    <s v="L2_impr"/>
    <x v="0"/>
    <n v="1"/>
    <n v="0.99647902246718201"/>
    <n v="0.99647902246718201"/>
    <n v="0.99647902246718201"/>
    <m/>
    <x v="0"/>
    <m/>
    <x v="0"/>
    <m/>
    <m/>
    <m/>
    <n v="1"/>
    <x v="0"/>
    <n v="30"/>
    <n v="10"/>
    <n v="3.2857142857142798"/>
    <n v="10"/>
    <n v="1.13333333333333"/>
    <n v="3.90804597701149E-2"/>
    <n v="7695"/>
    <n v="0"/>
    <n v="0"/>
    <n v="4002"/>
    <s v="MatchingAlgGreedyImp-Seq-D1M1N10S1B1"/>
    <n v="3"/>
    <n v="1"/>
    <n v="1"/>
    <n v="2"/>
    <x v="1"/>
    <n v="1000"/>
    <n v="7695"/>
    <n v="19"/>
  </r>
  <r>
    <s v="BH"/>
    <n v="1"/>
    <s v="J,I,H"/>
    <s v="D"/>
    <s v="Sequence"/>
    <s v="{}&gt;"/>
    <m/>
    <m/>
    <b v="1"/>
    <b v="0"/>
    <b v="0"/>
    <x v="1"/>
    <x v="2"/>
    <s v="L2_impr"/>
    <x v="0"/>
    <n v="1"/>
    <n v="0.57998110538323899"/>
    <n v="0.71980702826766596"/>
    <n v="0.71492257179813101"/>
    <m/>
    <x v="0"/>
    <m/>
    <x v="701"/>
    <m/>
    <m/>
    <m/>
    <n v="1"/>
    <x v="708"/>
    <n v="22"/>
    <n v="7"/>
    <n v="3.5"/>
    <n v="11"/>
    <n v="1.1818181818181801"/>
    <n v="5.6277056277056203E-2"/>
    <n v="7695"/>
    <n v="0"/>
    <n v="0"/>
    <n v="7263"/>
    <s v="MatchingAlgGreedyImp-Seq-D1M1N10S1B1"/>
    <n v="3"/>
    <n v="1"/>
    <n v="1"/>
    <n v="2"/>
    <x v="1"/>
    <n v="1000"/>
    <n v="7695"/>
    <n v="19"/>
  </r>
  <r>
    <s v="BH"/>
    <n v="1"/>
    <s v="J,I,H"/>
    <s v="D"/>
    <s v="Sequence"/>
    <s v="{}&gt;"/>
    <m/>
    <m/>
    <b v="1"/>
    <b v="0"/>
    <b v="0"/>
    <x v="1"/>
    <x v="3"/>
    <s v="L2_impr"/>
    <x v="0"/>
    <n v="1"/>
    <n v="0.65038376117715502"/>
    <n v="0.74320530225621995"/>
    <n v="0.74320530225621995"/>
    <n v="0.57998110538323899"/>
    <x v="265"/>
    <n v="0.34609526129002699"/>
    <x v="702"/>
    <n v="0.65173792679175602"/>
    <n v="-9.1841531367625004E-2"/>
    <n v="0.440103604575868"/>
    <n v="0.97942231451765105"/>
    <x v="709"/>
    <n v="37"/>
    <n v="13"/>
    <n v="3.72727272727272"/>
    <n v="21"/>
    <n v="1.2432432432432401"/>
    <n v="3.4534534534534499E-2"/>
    <n v="7695"/>
    <n v="0"/>
    <n v="0"/>
    <n v="4137"/>
    <s v="MatchingAlgGreedyImp-Seq-D1M1N10S1B1"/>
    <n v="3"/>
    <n v="1"/>
    <n v="1"/>
    <n v="2"/>
    <x v="1"/>
    <n v="1000"/>
    <n v="7695"/>
    <n v="19"/>
  </r>
  <r>
    <s v="BH"/>
    <n v="1"/>
    <s v="J,I,H"/>
    <s v="D"/>
    <s v="Sequence"/>
    <s v="{}&gt;"/>
    <m/>
    <m/>
    <b v="1"/>
    <b v="0"/>
    <b v="0"/>
    <x v="2"/>
    <x v="1"/>
    <s v="L2_impr"/>
    <x v="0"/>
    <n v="1"/>
    <n v="0.542879054515647"/>
    <n v="0.542879054515647"/>
    <n v="0.542879054515647"/>
    <m/>
    <x v="0"/>
    <m/>
    <x v="703"/>
    <m/>
    <m/>
    <m/>
    <n v="1"/>
    <x v="710"/>
    <n v="19"/>
    <n v="10"/>
    <n v="3.6666666666666599"/>
    <n v="10"/>
    <n v="1.1052631578947301"/>
    <n v="6.14035087719298E-2"/>
    <n v="7695"/>
    <n v="0"/>
    <n v="0"/>
    <n v="0"/>
    <s v="MatchingAlgGreedyImp-Seq-D1M1N10S1B1"/>
    <n v="3"/>
    <n v="1"/>
    <n v="1"/>
    <n v="2"/>
    <x v="1"/>
    <n v="1000"/>
    <n v="7695"/>
    <n v="19"/>
  </r>
  <r>
    <s v="BH"/>
    <n v="1"/>
    <s v="J,I,H"/>
    <s v="D"/>
    <s v="Sequence"/>
    <s v="{}&gt;"/>
    <m/>
    <m/>
    <b v="1"/>
    <b v="0"/>
    <b v="0"/>
    <x v="2"/>
    <x v="2"/>
    <s v="L2_impr"/>
    <x v="0"/>
    <n v="1"/>
    <n v="0.25997752918763101"/>
    <n v="0.25997752918763101"/>
    <n v="0.25997752918763101"/>
    <m/>
    <x v="0"/>
    <m/>
    <x v="704"/>
    <m/>
    <m/>
    <m/>
    <n v="1"/>
    <x v="711"/>
    <n v="10"/>
    <n v="7"/>
    <s v="NaN"/>
    <n v="0"/>
    <n v="0.6"/>
    <n v="6.6666666666666596E-2"/>
    <n v="7695"/>
    <n v="0"/>
    <n v="0"/>
    <n v="0"/>
    <s v="MatchingAlgGreedyImp-Seq-D1M1N10S1B1"/>
    <n v="3"/>
    <n v="1"/>
    <n v="1"/>
    <n v="2"/>
    <x v="1"/>
    <n v="1000"/>
    <n v="7695"/>
    <n v="19"/>
  </r>
  <r>
    <s v="BH"/>
    <n v="1"/>
    <s v="J,I,H"/>
    <s v="D"/>
    <s v="Sequence"/>
    <s v="{}&gt;"/>
    <m/>
    <m/>
    <b v="1"/>
    <b v="0"/>
    <b v="0"/>
    <x v="2"/>
    <x v="3"/>
    <s v="L2_impr"/>
    <x v="0"/>
    <n v="1"/>
    <n v="0.30631307796523699"/>
    <n v="0.44863669982376198"/>
    <n v="0.44863669982376198"/>
    <n v="0.25997752918763101"/>
    <x v="266"/>
    <n v="0.23656597655040901"/>
    <x v="705"/>
    <n v="0.29475265705859399"/>
    <n v="0.179294237518101"/>
    <n v="2.2205681777060799E-2"/>
    <n v="1"/>
    <x v="712"/>
    <n v="19"/>
    <n v="13"/>
    <n v="4.3"/>
    <n v="18"/>
    <n v="1.5263157894736801"/>
    <n v="8.4795321637426896E-2"/>
    <n v="7695"/>
    <n v="0"/>
    <n v="0"/>
    <n v="0"/>
    <s v="MatchingAlgGreedyImp-Seq-D1M1N10S1B1"/>
    <n v="3"/>
    <n v="1"/>
    <n v="1"/>
    <n v="2"/>
    <x v="1"/>
    <n v="1000"/>
    <n v="7695"/>
    <n v="19"/>
  </r>
  <r>
    <s v="BH"/>
    <n v="1"/>
    <s v="J,I,H"/>
    <s v="D"/>
    <s v="Sequence"/>
    <s v="{}&gt;"/>
    <m/>
    <m/>
    <b v="1"/>
    <b v="0"/>
    <b v="0"/>
    <x v="3"/>
    <x v="4"/>
    <s v="L2_impr"/>
    <x v="0"/>
    <n v="1"/>
    <n v="0.73180233750256296"/>
    <n v="0.85017956334381595"/>
    <n v="0.84178458129815104"/>
    <n v="0.57998110538323899"/>
    <x v="267"/>
    <n v="0.26467668496461899"/>
    <x v="706"/>
    <n v="0.65173792679175602"/>
    <n v="0.103950781389997"/>
    <n v="0.24431129181824601"/>
    <n v="1"/>
    <x v="713"/>
    <n v="40"/>
    <n v="12"/>
    <n v="3.3076923076922999"/>
    <n v="22"/>
    <n v="1.2"/>
    <n v="3.0769230769230702E-2"/>
    <n v="7695"/>
    <n v="0"/>
    <n v="0"/>
    <n v="7265"/>
    <s v="MatchingAlgGreedyImp-Seq-D1M1N10S1B1"/>
    <n v="3"/>
    <n v="1"/>
    <n v="1"/>
    <n v="2"/>
    <x v="1"/>
    <n v="1000"/>
    <n v="7695"/>
    <n v="19"/>
  </r>
  <r>
    <s v="BI"/>
    <n v="1"/>
    <m/>
    <m/>
    <m/>
    <m/>
    <m/>
    <m/>
    <b v="0"/>
    <b v="0"/>
    <b v="0"/>
    <x v="0"/>
    <x v="0"/>
    <s v="L2_impr"/>
    <x v="0"/>
    <n v="1"/>
    <n v="0.999170629215968"/>
    <n v="0.999170629215968"/>
    <n v="0.999170629215968"/>
    <m/>
    <x v="0"/>
    <m/>
    <x v="0"/>
    <m/>
    <m/>
    <m/>
    <n v="1"/>
    <x v="0"/>
    <n v="20"/>
    <n v="10"/>
    <n v="3.3333333333333299"/>
    <n v="10"/>
    <n v="1.2"/>
    <n v="6.3157894736842093E-2"/>
    <n v="4004"/>
    <n v="0"/>
    <n v="0"/>
    <n v="644"/>
    <s v="MatchingAlgGreedyImp-Seq-D1M1N10S1B1"/>
    <n v="3"/>
    <n v="0"/>
    <n v="3"/>
    <n v="1"/>
    <x v="1"/>
    <n v="1000"/>
    <n v="4004"/>
    <n v="14"/>
  </r>
  <r>
    <s v="BI"/>
    <n v="1"/>
    <s v="A,F,E"/>
    <s v="D"/>
    <s v="Sequence"/>
    <s v="{}&gt;"/>
    <m/>
    <m/>
    <b v="1"/>
    <b v="0"/>
    <b v="0"/>
    <x v="1"/>
    <x v="1"/>
    <s v="L2_impr"/>
    <x v="0"/>
    <n v="1"/>
    <n v="0.999170629215968"/>
    <n v="0.999170629215968"/>
    <n v="0.999170629215968"/>
    <m/>
    <x v="0"/>
    <m/>
    <x v="0"/>
    <m/>
    <m/>
    <m/>
    <n v="1"/>
    <x v="0"/>
    <n v="20"/>
    <n v="10"/>
    <n v="3.3333333333333299"/>
    <n v="10"/>
    <n v="1.2"/>
    <n v="6.3157894736842093E-2"/>
    <n v="4004"/>
    <n v="0"/>
    <n v="0"/>
    <n v="644"/>
    <s v="MatchingAlgGreedyImp-Seq-D1M1N10S1B1"/>
    <n v="3"/>
    <n v="0"/>
    <n v="3"/>
    <n v="1"/>
    <x v="1"/>
    <n v="1000"/>
    <n v="4004"/>
    <n v="14"/>
  </r>
  <r>
    <s v="BI"/>
    <n v="1"/>
    <s v="A,F,E"/>
    <s v="D"/>
    <s v="Sequence"/>
    <s v="{}&gt;"/>
    <m/>
    <m/>
    <b v="1"/>
    <b v="0"/>
    <b v="0"/>
    <x v="1"/>
    <x v="2"/>
    <s v="L2_impr"/>
    <x v="1"/>
    <n v="1"/>
    <n v="0.64508835004007303"/>
    <n v="0.708865043887971"/>
    <n v="0.75834699159303598"/>
    <n v="0.64508835004007303"/>
    <x v="4"/>
    <n v="0.35408227917589402"/>
    <x v="707"/>
    <n v="0.54176056818957796"/>
    <n v="0"/>
    <n v="0.45823943181042098"/>
    <n v="0.99112943528235797"/>
    <x v="714"/>
    <n v="31"/>
    <n v="7"/>
    <n v="3"/>
    <n v="20"/>
    <n v="1.2258064516128999"/>
    <n v="4.0860215053763402E-2"/>
    <n v="4004"/>
    <n v="0"/>
    <n v="0"/>
    <n v="6659"/>
    <s v="MatchingAlgGreedyImp-Seq-D1M1N10S1B1"/>
    <n v="3"/>
    <n v="0"/>
    <n v="3"/>
    <n v="1"/>
    <x v="1"/>
    <n v="1000"/>
    <n v="4004"/>
    <n v="14"/>
  </r>
  <r>
    <s v="BI"/>
    <n v="1"/>
    <s v="A,F,E"/>
    <s v="D"/>
    <s v="Sequence"/>
    <s v="{}&gt;"/>
    <m/>
    <m/>
    <b v="1"/>
    <b v="0"/>
    <b v="0"/>
    <x v="1"/>
    <x v="3"/>
    <s v="L2_impr"/>
    <x v="1"/>
    <n v="1"/>
    <n v="0.64508835004007303"/>
    <n v="0.708865043887971"/>
    <n v="0.75834699159303598"/>
    <n v="0.64508835004007303"/>
    <x v="4"/>
    <n v="0.35408227917589402"/>
    <x v="707"/>
    <n v="0.54176056818957796"/>
    <n v="0"/>
    <n v="0.45823943181042098"/>
    <n v="0.99112943528235797"/>
    <x v="714"/>
    <n v="31"/>
    <n v="7"/>
    <n v="3"/>
    <n v="20"/>
    <n v="1.2258064516128999"/>
    <n v="4.0860215053763402E-2"/>
    <n v="4004"/>
    <n v="0"/>
    <n v="0"/>
    <n v="6659"/>
    <s v="MatchingAlgGreedyImp-Seq-D1M1N10S1B1"/>
    <n v="3"/>
    <n v="0"/>
    <n v="3"/>
    <n v="1"/>
    <x v="1"/>
    <n v="1000"/>
    <n v="4004"/>
    <n v="14"/>
  </r>
  <r>
    <s v="BI"/>
    <n v="1"/>
    <s v="A,F,E"/>
    <s v="D"/>
    <s v="Sequence"/>
    <s v="{}&gt;"/>
    <m/>
    <m/>
    <b v="1"/>
    <b v="0"/>
    <b v="0"/>
    <x v="2"/>
    <x v="1"/>
    <s v="L2_impr"/>
    <x v="0"/>
    <n v="1"/>
    <n v="0.90983801717408197"/>
    <n v="0.90983801717408197"/>
    <n v="0.90983801717408197"/>
    <m/>
    <x v="0"/>
    <m/>
    <x v="708"/>
    <m/>
    <m/>
    <m/>
    <n v="1"/>
    <x v="715"/>
    <n v="16"/>
    <n v="10"/>
    <n v="4"/>
    <n v="8"/>
    <n v="1.25"/>
    <n v="8.3333333333333301E-2"/>
    <n v="4004"/>
    <n v="0"/>
    <n v="0"/>
    <n v="0"/>
    <s v="MatchingAlgGreedyImp-Seq-D1M1N10S1B1"/>
    <n v="3"/>
    <n v="0"/>
    <n v="3"/>
    <n v="1"/>
    <x v="1"/>
    <n v="1000"/>
    <n v="4004"/>
    <n v="14"/>
  </r>
  <r>
    <s v="BI"/>
    <n v="1"/>
    <s v="A,F,E"/>
    <s v="D"/>
    <s v="Sequence"/>
    <s v="{}&gt;"/>
    <m/>
    <m/>
    <b v="1"/>
    <b v="0"/>
    <b v="0"/>
    <x v="2"/>
    <x v="2"/>
    <s v="L2_impr"/>
    <x v="1"/>
    <n v="1"/>
    <n v="0.27586376935467899"/>
    <n v="0.27586376935467899"/>
    <n v="0.27586376935467899"/>
    <n v="0.27586376935467899"/>
    <x v="4"/>
    <n v="0.63397424781940304"/>
    <x v="709"/>
    <n v="0.32777755026823302"/>
    <n v="0"/>
    <n v="0.65430833930231802"/>
    <n v="1"/>
    <x v="716"/>
    <n v="9"/>
    <n v="7"/>
    <s v="NaN"/>
    <n v="0"/>
    <n v="0.22222222222222199"/>
    <n v="2.77777777777777E-2"/>
    <n v="4004"/>
    <n v="0"/>
    <n v="0"/>
    <n v="0"/>
    <s v="MatchingAlgGreedyImp-Seq-D1M1N10S1B1"/>
    <n v="3"/>
    <n v="0"/>
    <n v="3"/>
    <n v="1"/>
    <x v="1"/>
    <n v="1000"/>
    <n v="4004"/>
    <n v="14"/>
  </r>
  <r>
    <s v="BI"/>
    <n v="1"/>
    <s v="A,F,E"/>
    <s v="D"/>
    <s v="Sequence"/>
    <s v="{}&gt;"/>
    <m/>
    <m/>
    <b v="1"/>
    <b v="0"/>
    <b v="0"/>
    <x v="2"/>
    <x v="3"/>
    <s v="L2_impr"/>
    <x v="1"/>
    <n v="1"/>
    <n v="0.27586376935467899"/>
    <n v="0.27586376935467899"/>
    <n v="0.27586376935467899"/>
    <n v="0.27586376935467899"/>
    <x v="4"/>
    <n v="0.63397424781940304"/>
    <x v="709"/>
    <n v="0.32777755026823302"/>
    <n v="0"/>
    <n v="0.65430833930231802"/>
    <n v="1"/>
    <x v="716"/>
    <n v="9"/>
    <n v="7"/>
    <s v="NaN"/>
    <n v="0"/>
    <n v="0.22222222222222199"/>
    <n v="2.77777777777777E-2"/>
    <n v="4004"/>
    <n v="0"/>
    <n v="0"/>
    <n v="0"/>
    <s v="MatchingAlgGreedyImp-Seq-D1M1N10S1B1"/>
    <n v="3"/>
    <n v="0"/>
    <n v="3"/>
    <n v="1"/>
    <x v="1"/>
    <n v="1000"/>
    <n v="4004"/>
    <n v="14"/>
  </r>
  <r>
    <s v="BI"/>
    <n v="1"/>
    <s v="A,F,E"/>
    <s v="D"/>
    <s v="Sequence"/>
    <s v="{}&gt;"/>
    <m/>
    <m/>
    <b v="1"/>
    <b v="0"/>
    <b v="0"/>
    <x v="3"/>
    <x v="4"/>
    <s v="L2_impr"/>
    <x v="1"/>
    <n v="1"/>
    <n v="0.64508835004007303"/>
    <n v="0.708865043887971"/>
    <n v="0.75834699159303598"/>
    <n v="0.64508835004007303"/>
    <x v="4"/>
    <n v="0.35408227917589402"/>
    <x v="707"/>
    <n v="0.54176056818957796"/>
    <n v="0"/>
    <n v="0.45823943181042098"/>
    <n v="0.99112943528235797"/>
    <x v="714"/>
    <n v="31"/>
    <n v="7"/>
    <n v="3"/>
    <n v="20"/>
    <n v="1.2258064516128999"/>
    <n v="4.0860215053763402E-2"/>
    <n v="4004"/>
    <n v="0"/>
    <n v="0"/>
    <n v="6659"/>
    <s v="MatchingAlgGreedyImp-Seq-D1M1N10S1B1"/>
    <n v="3"/>
    <n v="0"/>
    <n v="3"/>
    <n v="1"/>
    <x v="1"/>
    <n v="1000"/>
    <n v="4004"/>
    <n v="14"/>
  </r>
  <r>
    <s v="BJ"/>
    <n v="1"/>
    <m/>
    <m/>
    <m/>
    <m/>
    <m/>
    <m/>
    <b v="0"/>
    <b v="0"/>
    <b v="0"/>
    <x v="0"/>
    <x v="0"/>
    <s v="L2_impr"/>
    <x v="0"/>
    <n v="1"/>
    <n v="0.933827781541402"/>
    <n v="0.933827781541402"/>
    <n v="0.93968446741753897"/>
    <m/>
    <x v="0"/>
    <m/>
    <x v="0"/>
    <m/>
    <m/>
    <m/>
    <n v="1"/>
    <x v="0"/>
    <n v="43"/>
    <n v="10"/>
    <n v="3"/>
    <n v="14"/>
    <n v="1.1162790697674401"/>
    <n v="2.65780730897009E-2"/>
    <n v="9294"/>
    <n v="0"/>
    <n v="0"/>
    <n v="11488"/>
    <s v="MatchingAlgGreedyImp-Seq-D1M1N10S1B1"/>
    <n v="3"/>
    <n v="3"/>
    <n v="0"/>
    <n v="3"/>
    <x v="1"/>
    <n v="1000"/>
    <n v="9294"/>
    <n v="61"/>
  </r>
  <r>
    <s v="BJ"/>
    <n v="1"/>
    <s v="I,H,G"/>
    <s v="J"/>
    <s v="Sequence"/>
    <s v="{}&gt;"/>
    <m/>
    <m/>
    <b v="1"/>
    <b v="0"/>
    <b v="0"/>
    <x v="1"/>
    <x v="1"/>
    <s v="L2_impr"/>
    <x v="0"/>
    <n v="1"/>
    <n v="0.94338748368250702"/>
    <n v="0.94338748368250702"/>
    <n v="0.94531384633564797"/>
    <m/>
    <x v="0"/>
    <m/>
    <x v="0"/>
    <m/>
    <m/>
    <m/>
    <n v="1"/>
    <x v="0"/>
    <n v="31"/>
    <n v="10"/>
    <n v="3.8333333333333299"/>
    <n v="9"/>
    <n v="1.1612903225806399"/>
    <n v="3.8709677419354799E-2"/>
    <n v="9294"/>
    <n v="0"/>
    <n v="0"/>
    <n v="3714"/>
    <s v="MatchingAlgGreedyImp-Seq-D1M1N10S1B1"/>
    <n v="3"/>
    <n v="3"/>
    <n v="0"/>
    <n v="3"/>
    <x v="1"/>
    <n v="1000"/>
    <n v="9294"/>
    <n v="61"/>
  </r>
  <r>
    <s v="BJ"/>
    <n v="1"/>
    <s v="I,H,G"/>
    <s v="J"/>
    <s v="Sequence"/>
    <s v="{}&gt;"/>
    <m/>
    <m/>
    <b v="1"/>
    <b v="0"/>
    <b v="0"/>
    <x v="1"/>
    <x v="2"/>
    <s v="L2_impr"/>
    <x v="1"/>
    <n v="1"/>
    <n v="0.81359294998253096"/>
    <n v="0.97003900919038299"/>
    <n v="0.97320228630202799"/>
    <n v="0.81359294998253096"/>
    <x v="4"/>
    <n v="0.12979453369997601"/>
    <x v="0"/>
    <n v="1"/>
    <n v="0"/>
    <n v="0"/>
    <n v="1"/>
    <x v="0"/>
    <n v="22"/>
    <n v="7"/>
    <n v="3.5"/>
    <n v="10"/>
    <n v="1.1818181818181801"/>
    <n v="5.6277056277056203E-2"/>
    <n v="9294"/>
    <n v="0"/>
    <n v="0"/>
    <n v="5714"/>
    <s v="MatchingAlgGreedyImp-Seq-D1M1N10S1B1"/>
    <n v="3"/>
    <n v="3"/>
    <n v="0"/>
    <n v="3"/>
    <x v="1"/>
    <n v="1000"/>
    <n v="9294"/>
    <n v="61"/>
  </r>
  <r>
    <s v="BJ"/>
    <n v="1"/>
    <s v="I,H,G"/>
    <s v="J"/>
    <s v="Sequence"/>
    <s v="{}&gt;"/>
    <m/>
    <m/>
    <b v="1"/>
    <b v="0"/>
    <b v="0"/>
    <x v="1"/>
    <x v="3"/>
    <s v="L2_impr"/>
    <x v="1"/>
    <n v="1"/>
    <n v="0.81359294998253096"/>
    <n v="0.97003900919038299"/>
    <n v="0.97320228630202799"/>
    <n v="0.81359294998253096"/>
    <x v="4"/>
    <n v="0.12979453369997601"/>
    <x v="0"/>
    <n v="1"/>
    <n v="0"/>
    <n v="0"/>
    <n v="1"/>
    <x v="0"/>
    <n v="22"/>
    <n v="7"/>
    <n v="3.5"/>
    <n v="10"/>
    <n v="1.1818181818181801"/>
    <n v="5.6277056277056203E-2"/>
    <n v="9294"/>
    <n v="0"/>
    <n v="0"/>
    <n v="5714"/>
    <s v="MatchingAlgGreedyImp-Seq-D1M1N10S1B1"/>
    <n v="3"/>
    <n v="3"/>
    <n v="0"/>
    <n v="3"/>
    <x v="1"/>
    <n v="1000"/>
    <n v="9294"/>
    <n v="61"/>
  </r>
  <r>
    <s v="BJ"/>
    <n v="1"/>
    <s v="I,H,G"/>
    <s v="J"/>
    <s v="Sequence"/>
    <s v="{}&gt;"/>
    <m/>
    <m/>
    <b v="1"/>
    <b v="0"/>
    <b v="0"/>
    <x v="2"/>
    <x v="1"/>
    <s v="L2_impr"/>
    <x v="0"/>
    <n v="1"/>
    <n v="0.50429904191362696"/>
    <n v="0.50429904191362696"/>
    <n v="0.50429904191362696"/>
    <m/>
    <x v="0"/>
    <m/>
    <x v="710"/>
    <m/>
    <m/>
    <m/>
    <n v="1"/>
    <x v="717"/>
    <n v="19"/>
    <n v="10"/>
    <n v="4.3333333333333304"/>
    <n v="21"/>
    <n v="1.42105263157894"/>
    <n v="7.8947368421052599E-2"/>
    <n v="9294"/>
    <n v="0"/>
    <n v="0"/>
    <n v="0"/>
    <s v="MatchingAlgGreedyImp-Seq-D1M1N10S1B1"/>
    <n v="3"/>
    <n v="3"/>
    <n v="0"/>
    <n v="3"/>
    <x v="1"/>
    <n v="1000"/>
    <n v="9294"/>
    <n v="61"/>
  </r>
  <r>
    <s v="BJ"/>
    <n v="1"/>
    <s v="I,H,G"/>
    <s v="J"/>
    <s v="Sequence"/>
    <s v="{}&gt;"/>
    <m/>
    <m/>
    <b v="1"/>
    <b v="0"/>
    <b v="0"/>
    <x v="2"/>
    <x v="2"/>
    <s v="L2_impr"/>
    <x v="1"/>
    <n v="1"/>
    <n v="0.33067556856330199"/>
    <n v="0.33067556856330199"/>
    <n v="0.33067556856330199"/>
    <n v="0.33067556856330199"/>
    <x v="4"/>
    <n v="0.17362347335032399"/>
    <x v="711"/>
    <n v="0.47118412046543401"/>
    <n v="0"/>
    <n v="0.20720288729994801"/>
    <n v="1"/>
    <x v="718"/>
    <n v="10"/>
    <n v="7"/>
    <n v="3.8333333333333299"/>
    <n v="12"/>
    <n v="1.4"/>
    <n v="0.155555555555555"/>
    <n v="9294"/>
    <n v="0"/>
    <n v="0"/>
    <n v="0"/>
    <s v="MatchingAlgGreedyImp-Seq-D1M1N10S1B1"/>
    <n v="3"/>
    <n v="3"/>
    <n v="0"/>
    <n v="3"/>
    <x v="1"/>
    <n v="1000"/>
    <n v="9294"/>
    <n v="61"/>
  </r>
  <r>
    <s v="BJ"/>
    <n v="1"/>
    <s v="I,H,G"/>
    <s v="J"/>
    <s v="Sequence"/>
    <s v="{}&gt;"/>
    <m/>
    <m/>
    <b v="1"/>
    <b v="0"/>
    <b v="0"/>
    <x v="2"/>
    <x v="3"/>
    <s v="L2_impr"/>
    <x v="1"/>
    <n v="1"/>
    <n v="0.33067556856330199"/>
    <n v="0.33067556856330199"/>
    <n v="0.33067556856330199"/>
    <n v="0.33067556856330199"/>
    <x v="4"/>
    <n v="0.17362347335032399"/>
    <x v="711"/>
    <n v="0.47118412046543401"/>
    <n v="0"/>
    <n v="0.20720288729994801"/>
    <n v="1"/>
    <x v="718"/>
    <n v="10"/>
    <n v="7"/>
    <n v="3.8333333333333299"/>
    <n v="12"/>
    <n v="1.4"/>
    <n v="0.155555555555555"/>
    <n v="9294"/>
    <n v="0"/>
    <n v="0"/>
    <n v="0"/>
    <s v="MatchingAlgGreedyImp-Seq-D1M1N10S1B1"/>
    <n v="3"/>
    <n v="3"/>
    <n v="0"/>
    <n v="3"/>
    <x v="1"/>
    <n v="1000"/>
    <n v="9294"/>
    <n v="61"/>
  </r>
  <r>
    <s v="BJ"/>
    <n v="1"/>
    <s v="I,H,G"/>
    <s v="J"/>
    <s v="Sequence"/>
    <s v="{}&gt;"/>
    <m/>
    <m/>
    <b v="1"/>
    <b v="0"/>
    <b v="0"/>
    <x v="3"/>
    <x v="4"/>
    <s v="L2_impr"/>
    <x v="0"/>
    <n v="1"/>
    <n v="0.962917965253137"/>
    <n v="0.962917965253137"/>
    <n v="0.96644241329382596"/>
    <n v="0.81359294998253096"/>
    <x v="268"/>
    <n v="-1.9530481570629699E-2"/>
    <x v="0"/>
    <n v="1"/>
    <n v="0"/>
    <n v="0"/>
    <n v="1"/>
    <x v="0"/>
    <n v="25"/>
    <n v="10"/>
    <n v="3.75"/>
    <n v="7"/>
    <n v="1.1200000000000001"/>
    <n v="4.6666666666666599E-2"/>
    <n v="9294"/>
    <n v="0"/>
    <n v="0"/>
    <n v="1714"/>
    <s v="MatchingAlgGreedyImp-Seq-D1M1N10S1B1"/>
    <n v="3"/>
    <n v="3"/>
    <n v="0"/>
    <n v="3"/>
    <x v="1"/>
    <n v="1000"/>
    <n v="9294"/>
    <n v="61"/>
  </r>
  <r>
    <s v="BK"/>
    <n v="1"/>
    <m/>
    <m/>
    <m/>
    <m/>
    <m/>
    <m/>
    <b v="0"/>
    <b v="0"/>
    <b v="0"/>
    <x v="0"/>
    <x v="0"/>
    <s v="L2_impr"/>
    <x v="0"/>
    <n v="1"/>
    <n v="0.99841530696091096"/>
    <n v="0.99841530696091096"/>
    <n v="0.99931964374072202"/>
    <m/>
    <x v="0"/>
    <m/>
    <x v="0"/>
    <m/>
    <m/>
    <m/>
    <n v="1"/>
    <x v="0"/>
    <n v="26"/>
    <n v="10"/>
    <n v="3.5"/>
    <n v="9"/>
    <n v="1.15384615384615"/>
    <n v="4.6153846153846101E-2"/>
    <n v="4128"/>
    <n v="0"/>
    <n v="0"/>
    <n v="870"/>
    <s v="MatchingAlgGreedyImp-Seq-D1M1N10S1B1"/>
    <n v="3"/>
    <n v="1"/>
    <n v="2"/>
    <n v="1"/>
    <x v="1"/>
    <n v="1000"/>
    <n v="4128"/>
    <n v="25"/>
  </r>
  <r>
    <s v="BK"/>
    <n v="1"/>
    <s v="C,B,E"/>
    <s v="D"/>
    <s v="Sequence"/>
    <s v="{}&gt;"/>
    <m/>
    <m/>
    <b v="1"/>
    <b v="0"/>
    <b v="0"/>
    <x v="1"/>
    <x v="1"/>
    <s v="L2_impr"/>
    <x v="0"/>
    <n v="1"/>
    <n v="0.99841530696091096"/>
    <n v="0.99841530696091096"/>
    <n v="0.99931964374072202"/>
    <m/>
    <x v="0"/>
    <m/>
    <x v="0"/>
    <m/>
    <m/>
    <m/>
    <n v="1"/>
    <x v="0"/>
    <n v="26"/>
    <n v="10"/>
    <n v="3.5"/>
    <n v="9"/>
    <n v="1.15384615384615"/>
    <n v="4.6153846153846101E-2"/>
    <n v="4128"/>
    <n v="0"/>
    <n v="0"/>
    <n v="870"/>
    <s v="MatchingAlgGreedyImp-Seq-D1M1N10S1B1"/>
    <n v="3"/>
    <n v="1"/>
    <n v="2"/>
    <n v="1"/>
    <x v="1"/>
    <n v="1000"/>
    <n v="4128"/>
    <n v="25"/>
  </r>
  <r>
    <s v="BK"/>
    <n v="1"/>
    <s v="C,B,E"/>
    <s v="D"/>
    <s v="Sequence"/>
    <s v="{}&gt;"/>
    <m/>
    <m/>
    <b v="1"/>
    <b v="0"/>
    <b v="0"/>
    <x v="1"/>
    <x v="2"/>
    <s v="L2_impr"/>
    <x v="0"/>
    <n v="1"/>
    <n v="0.84105233002291802"/>
    <n v="0.85469737283302705"/>
    <n v="0.90799523492207501"/>
    <m/>
    <x v="0"/>
    <m/>
    <x v="0"/>
    <m/>
    <m/>
    <m/>
    <n v="1"/>
    <x v="0"/>
    <n v="27"/>
    <n v="7"/>
    <n v="2.875"/>
    <n v="10"/>
    <n v="1.1111111111111101"/>
    <n v="4.2735042735042701E-2"/>
    <n v="4128"/>
    <n v="0"/>
    <n v="0"/>
    <n v="3172"/>
    <s v="MatchingAlgGreedyImp-Seq-D1M1N10S1B1"/>
    <n v="3"/>
    <n v="1"/>
    <n v="2"/>
    <n v="1"/>
    <x v="1"/>
    <n v="1000"/>
    <n v="4128"/>
    <n v="25"/>
  </r>
  <r>
    <s v="BK"/>
    <n v="1"/>
    <s v="C,B,E"/>
    <s v="D"/>
    <s v="Sequence"/>
    <s v="{}&gt;"/>
    <m/>
    <m/>
    <b v="1"/>
    <b v="0"/>
    <b v="0"/>
    <x v="1"/>
    <x v="3"/>
    <s v="L2_impr"/>
    <x v="0"/>
    <n v="1"/>
    <n v="0.99792913023469798"/>
    <n v="0.99792913023469798"/>
    <n v="0.99909598948060396"/>
    <n v="0.84105233002291802"/>
    <x v="269"/>
    <n v="4.8617672621242798E-4"/>
    <x v="0"/>
    <n v="1"/>
    <n v="0"/>
    <n v="0"/>
    <n v="1"/>
    <x v="0"/>
    <n v="24"/>
    <n v="8"/>
    <n v="2.8333333333333299"/>
    <n v="7"/>
    <n v="1.0833333333333299"/>
    <n v="4.7101449275362299E-2"/>
    <n v="4128"/>
    <n v="0"/>
    <n v="0"/>
    <n v="870"/>
    <s v="MatchingAlgGreedyImp-Seq-D1M1N10S1B1"/>
    <n v="3"/>
    <n v="1"/>
    <n v="2"/>
    <n v="1"/>
    <x v="1"/>
    <n v="1000"/>
    <n v="4128"/>
    <n v="25"/>
  </r>
  <r>
    <s v="BK"/>
    <n v="1"/>
    <s v="C,B,E"/>
    <s v="D"/>
    <s v="Sequence"/>
    <s v="{}&gt;"/>
    <m/>
    <m/>
    <b v="1"/>
    <b v="0"/>
    <b v="0"/>
    <x v="2"/>
    <x v="1"/>
    <s v="L2_impr"/>
    <x v="0"/>
    <n v="1"/>
    <n v="0.83026453139226797"/>
    <n v="0.83026453139226797"/>
    <n v="0.83026453139226797"/>
    <m/>
    <x v="0"/>
    <m/>
    <x v="712"/>
    <m/>
    <m/>
    <m/>
    <n v="1"/>
    <x v="719"/>
    <n v="18"/>
    <n v="10"/>
    <n v="4.3"/>
    <n v="16"/>
    <n v="1.6111111111111101"/>
    <n v="9.47712418300653E-2"/>
    <n v="4128"/>
    <n v="0"/>
    <n v="0"/>
    <n v="0"/>
    <s v="MatchingAlgGreedyImp-Seq-D1M1N10S1B1"/>
    <n v="3"/>
    <n v="1"/>
    <n v="2"/>
    <n v="1"/>
    <x v="1"/>
    <n v="1000"/>
    <n v="4128"/>
    <n v="25"/>
  </r>
  <r>
    <s v="BK"/>
    <n v="1"/>
    <s v="C,B,E"/>
    <s v="D"/>
    <s v="Sequence"/>
    <s v="{}&gt;"/>
    <m/>
    <m/>
    <b v="1"/>
    <b v="0"/>
    <b v="0"/>
    <x v="2"/>
    <x v="2"/>
    <s v="L2_impr"/>
    <x v="0"/>
    <n v="1"/>
    <n v="0.37323231215902403"/>
    <n v="0.37323231215902403"/>
    <n v="0.37323231215902403"/>
    <m/>
    <x v="0"/>
    <m/>
    <x v="713"/>
    <m/>
    <m/>
    <m/>
    <n v="1"/>
    <x v="720"/>
    <n v="13"/>
    <n v="7"/>
    <n v="5.4444444444444402"/>
    <n v="16"/>
    <n v="2.1538461538461502"/>
    <n v="0.17948717948717899"/>
    <n v="4128"/>
    <n v="0"/>
    <n v="0"/>
    <n v="0"/>
    <s v="MatchingAlgGreedyImp-Seq-D1M1N10S1B1"/>
    <n v="3"/>
    <n v="1"/>
    <n v="2"/>
    <n v="1"/>
    <x v="1"/>
    <n v="1000"/>
    <n v="4128"/>
    <n v="25"/>
  </r>
  <r>
    <s v="BK"/>
    <n v="1"/>
    <s v="C,B,E"/>
    <s v="D"/>
    <s v="Sequence"/>
    <s v="{}&gt;"/>
    <m/>
    <m/>
    <b v="1"/>
    <b v="0"/>
    <b v="0"/>
    <x v="2"/>
    <x v="3"/>
    <s v="L2_impr"/>
    <x v="0"/>
    <n v="1"/>
    <n v="0.80347957446334894"/>
    <n v="0.80347957446334894"/>
    <n v="0.80347957446334894"/>
    <n v="0.37323231215902403"/>
    <x v="270"/>
    <n v="2.6784956928918101E-2"/>
    <x v="712"/>
    <n v="0.48412256267409398"/>
    <n v="0.49965102223156499"/>
    <n v="0"/>
    <n v="1"/>
    <x v="719"/>
    <n v="16"/>
    <n v="8"/>
    <n v="3.375"/>
    <n v="10"/>
    <n v="1.3125"/>
    <n v="8.7499999999999994E-2"/>
    <n v="4128"/>
    <n v="0"/>
    <n v="0"/>
    <n v="0"/>
    <s v="MatchingAlgGreedyImp-Seq-D1M1N10S1B1"/>
    <n v="3"/>
    <n v="1"/>
    <n v="2"/>
    <n v="1"/>
    <x v="1"/>
    <n v="1000"/>
    <n v="4128"/>
    <n v="25"/>
  </r>
  <r>
    <s v="BK"/>
    <n v="1"/>
    <s v="C,B,E"/>
    <s v="D"/>
    <s v="Sequence"/>
    <s v="{}&gt;"/>
    <m/>
    <m/>
    <b v="1"/>
    <b v="0"/>
    <b v="0"/>
    <x v="3"/>
    <x v="4"/>
    <s v="L2_impr"/>
    <x v="0"/>
    <n v="1"/>
    <n v="0.87594859241126"/>
    <n v="0.92820131151543095"/>
    <n v="0.99904097646033097"/>
    <n v="0.84105233002291802"/>
    <x v="271"/>
    <n v="0.12246671454965"/>
    <x v="0"/>
    <n v="1"/>
    <n v="0"/>
    <n v="0"/>
    <n v="0.80820866896816201"/>
    <x v="721"/>
    <n v="27"/>
    <n v="9"/>
    <n v="3"/>
    <n v="9"/>
    <n v="1.1111111111111101"/>
    <n v="4.2735042735042701E-2"/>
    <n v="4128"/>
    <n v="0"/>
    <n v="0"/>
    <n v="1521"/>
    <s v="MatchingAlgGreedyImp-Seq-D1M1N10S1B1"/>
    <n v="3"/>
    <n v="1"/>
    <n v="2"/>
    <n v="1"/>
    <x v="1"/>
    <n v="1000"/>
    <n v="4128"/>
    <n v="25"/>
  </r>
  <r>
    <s v="BL"/>
    <n v="1"/>
    <m/>
    <m/>
    <m/>
    <m/>
    <m/>
    <m/>
    <b v="0"/>
    <b v="0"/>
    <b v="0"/>
    <x v="0"/>
    <x v="0"/>
    <s v="L2_impr"/>
    <x v="0"/>
    <n v="1"/>
    <n v="0.987270830707067"/>
    <n v="0.987270830707067"/>
    <n v="0.987270830707067"/>
    <m/>
    <x v="0"/>
    <m/>
    <x v="0"/>
    <m/>
    <m/>
    <m/>
    <n v="1"/>
    <x v="0"/>
    <n v="29"/>
    <n v="10"/>
    <n v="3.3333333333333299"/>
    <n v="16"/>
    <n v="1.2413793103448201"/>
    <n v="4.4334975369458102E-2"/>
    <n v="6000"/>
    <n v="0"/>
    <n v="0"/>
    <n v="4000"/>
    <s v="MatchingAlgGreedyImp-Seq-D1M1N10S1B1"/>
    <n v="1"/>
    <n v="2"/>
    <n v="4"/>
    <n v="0"/>
    <x v="1"/>
    <n v="1000"/>
    <n v="6000"/>
    <n v="6"/>
  </r>
  <r>
    <s v="BL"/>
    <n v="1"/>
    <s v="B,J,H"/>
    <s v="C"/>
    <s v="Sequence"/>
    <s v="{}&gt;"/>
    <m/>
    <m/>
    <b v="1"/>
    <b v="0"/>
    <b v="0"/>
    <x v="1"/>
    <x v="1"/>
    <s v="L2_impr"/>
    <x v="0"/>
    <n v="1"/>
    <n v="0.987270830707067"/>
    <n v="0.987270830707067"/>
    <n v="0.987270830707067"/>
    <m/>
    <x v="0"/>
    <m/>
    <x v="0"/>
    <m/>
    <m/>
    <m/>
    <n v="1"/>
    <x v="0"/>
    <n v="29"/>
    <n v="10"/>
    <n v="3.3333333333333299"/>
    <n v="16"/>
    <n v="1.2413793103448201"/>
    <n v="4.4334975369458102E-2"/>
    <n v="6000"/>
    <n v="0"/>
    <n v="0"/>
    <n v="4000"/>
    <s v="MatchingAlgGreedyImp-Seq-D1M1N10S1B1"/>
    <n v="1"/>
    <n v="2"/>
    <n v="4"/>
    <n v="0"/>
    <x v="1"/>
    <n v="1000"/>
    <n v="6000"/>
    <n v="6"/>
  </r>
  <r>
    <s v="BL"/>
    <n v="1"/>
    <s v="B,J,H"/>
    <s v="C"/>
    <s v="Sequence"/>
    <s v="{}&gt;"/>
    <m/>
    <m/>
    <b v="1"/>
    <b v="0"/>
    <b v="0"/>
    <x v="1"/>
    <x v="2"/>
    <s v="L2_impr"/>
    <x v="0"/>
    <n v="1"/>
    <n v="0.651095451825911"/>
    <n v="0.69779828232207897"/>
    <n v="0.73641809736719999"/>
    <m/>
    <x v="0"/>
    <m/>
    <x v="714"/>
    <m/>
    <m/>
    <m/>
    <n v="0.99495707510356002"/>
    <x v="722"/>
    <n v="32"/>
    <n v="7"/>
    <n v="3"/>
    <n v="18"/>
    <n v="1.1875"/>
    <n v="3.8306451612903199E-2"/>
    <n v="6000"/>
    <n v="0"/>
    <n v="0"/>
    <n v="9004"/>
    <s v="MatchingAlgGreedyImp-Seq-D1M1N10S1B1"/>
    <n v="1"/>
    <n v="2"/>
    <n v="4"/>
    <n v="0"/>
    <x v="1"/>
    <n v="1000"/>
    <n v="6000"/>
    <n v="6"/>
  </r>
  <r>
    <s v="BL"/>
    <n v="1"/>
    <s v="B,J,H"/>
    <s v="C"/>
    <s v="Sequence"/>
    <s v="{}&gt;"/>
    <m/>
    <m/>
    <b v="1"/>
    <b v="0"/>
    <b v="0"/>
    <x v="1"/>
    <x v="3"/>
    <s v="L2_impr"/>
    <x v="0"/>
    <n v="1"/>
    <n v="0.89105663219865905"/>
    <n v="0.97003445302416402"/>
    <n v="0.97003445302416402"/>
    <n v="0.651095451825911"/>
    <x v="272"/>
    <n v="9.6214198508408399E-2"/>
    <x v="0"/>
    <n v="0.85653005323272502"/>
    <n v="0.14346994676727401"/>
    <n v="0"/>
    <n v="0.95953653118808901"/>
    <x v="723"/>
    <n v="35"/>
    <n v="11"/>
    <n v="3.1428571428571401"/>
    <n v="18"/>
    <n v="1.2"/>
    <n v="3.5294117647058802E-2"/>
    <n v="6000"/>
    <n v="0"/>
    <n v="0"/>
    <n v="4996"/>
    <s v="MatchingAlgGreedyImp-Seq-D1M1N10S1B1"/>
    <n v="1"/>
    <n v="2"/>
    <n v="4"/>
    <n v="0"/>
    <x v="1"/>
    <n v="1000"/>
    <n v="6000"/>
    <n v="6"/>
  </r>
  <r>
    <s v="BL"/>
    <n v="1"/>
    <s v="B,J,H"/>
    <s v="C"/>
    <s v="Sequence"/>
    <s v="{}&gt;"/>
    <m/>
    <m/>
    <b v="1"/>
    <b v="0"/>
    <b v="0"/>
    <x v="2"/>
    <x v="1"/>
    <s v="L2_impr"/>
    <x v="0"/>
    <n v="1"/>
    <n v="0.98472499621181198"/>
    <n v="0.98472499621181198"/>
    <n v="0.98472499621181198"/>
    <m/>
    <x v="0"/>
    <m/>
    <x v="0"/>
    <m/>
    <m/>
    <m/>
    <n v="1"/>
    <x v="0"/>
    <n v="25"/>
    <n v="10"/>
    <n v="3.4545454545454501"/>
    <n v="28"/>
    <n v="1.6"/>
    <n v="6.6666666666666596E-2"/>
    <n v="6000"/>
    <n v="0"/>
    <n v="0"/>
    <n v="0"/>
    <s v="MatchingAlgGreedyImp-Seq-D1M1N10S1B1"/>
    <n v="1"/>
    <n v="2"/>
    <n v="4"/>
    <n v="0"/>
    <x v="1"/>
    <n v="1000"/>
    <n v="6000"/>
    <n v="6"/>
  </r>
  <r>
    <s v="BL"/>
    <n v="1"/>
    <s v="B,J,H"/>
    <s v="C"/>
    <s v="Sequence"/>
    <s v="{}&gt;"/>
    <m/>
    <m/>
    <b v="1"/>
    <b v="0"/>
    <b v="0"/>
    <x v="2"/>
    <x v="2"/>
    <s v="L2_impr"/>
    <x v="0"/>
    <n v="1"/>
    <n v="0.73542838944120703"/>
    <n v="0.73542838944120703"/>
    <n v="0.73542838944120703"/>
    <m/>
    <x v="0"/>
    <m/>
    <x v="715"/>
    <m/>
    <m/>
    <m/>
    <n v="1"/>
    <x v="724"/>
    <n v="14"/>
    <n v="7"/>
    <n v="3.0833333333333299"/>
    <n v="14"/>
    <n v="1.3571428571428501"/>
    <n v="0.104395604395604"/>
    <n v="6000"/>
    <n v="0"/>
    <n v="0"/>
    <n v="0"/>
    <s v="MatchingAlgGreedyImp-Seq-D1M1N10S1B1"/>
    <n v="1"/>
    <n v="2"/>
    <n v="4"/>
    <n v="0"/>
    <x v="1"/>
    <n v="1000"/>
    <n v="6000"/>
    <n v="6"/>
  </r>
  <r>
    <s v="BL"/>
    <n v="1"/>
    <s v="B,J,H"/>
    <s v="C"/>
    <s v="Sequence"/>
    <s v="{}&gt;"/>
    <m/>
    <m/>
    <b v="1"/>
    <b v="0"/>
    <b v="0"/>
    <x v="2"/>
    <x v="3"/>
    <s v="L2_impr"/>
    <x v="0"/>
    <n v="1"/>
    <n v="0.99916367164965902"/>
    <n v="0.99908341807346501"/>
    <n v="0.99908341807346501"/>
    <n v="0.73542838944120703"/>
    <x v="273"/>
    <n v="-1.4438675437847199E-2"/>
    <x v="0"/>
    <n v="0.83343340338236704"/>
    <n v="0.16656659661763201"/>
    <n v="0"/>
    <n v="0.91997358467911305"/>
    <x v="725"/>
    <n v="28"/>
    <n v="11"/>
    <n v="3.4347826086956501"/>
    <n v="29"/>
    <n v="1.5714285714285701"/>
    <n v="5.8201058201058198E-2"/>
    <n v="6000"/>
    <n v="0"/>
    <n v="0"/>
    <n v="0"/>
    <s v="MatchingAlgGreedyImp-Seq-D1M1N10S1B1"/>
    <n v="1"/>
    <n v="2"/>
    <n v="4"/>
    <n v="0"/>
    <x v="1"/>
    <n v="1000"/>
    <n v="6000"/>
    <n v="6"/>
  </r>
  <r>
    <s v="BL"/>
    <n v="1"/>
    <s v="B,J,H"/>
    <s v="C"/>
    <s v="Sequence"/>
    <s v="{}&gt;"/>
    <m/>
    <m/>
    <b v="1"/>
    <b v="0"/>
    <b v="0"/>
    <x v="3"/>
    <x v="4"/>
    <s v="L2_impr"/>
    <x v="0"/>
    <n v="1"/>
    <n v="0.72150853796869496"/>
    <n v="0.74509431922007696"/>
    <n v="0.74509431922007696"/>
    <n v="0.651095451825911"/>
    <x v="274"/>
    <n v="0.26576229273837199"/>
    <x v="716"/>
    <n v="0.85653005323272502"/>
    <n v="1.1742052704908201E-2"/>
    <n v="0.13172789406236601"/>
    <n v="0.97622621120249697"/>
    <x v="726"/>
    <n v="36"/>
    <n v="11"/>
    <n v="3"/>
    <n v="18"/>
    <n v="1.1666666666666601"/>
    <n v="3.3333333333333298E-2"/>
    <n v="6000"/>
    <n v="0"/>
    <n v="0"/>
    <n v="6502"/>
    <s v="MatchingAlgGreedyImp-Seq-D1M1N10S1B1"/>
    <n v="1"/>
    <n v="2"/>
    <n v="4"/>
    <n v="0"/>
    <x v="1"/>
    <n v="1000"/>
    <n v="6000"/>
    <n v="6"/>
  </r>
  <r>
    <s v="BM"/>
    <n v="1"/>
    <m/>
    <m/>
    <m/>
    <m/>
    <m/>
    <m/>
    <b v="0"/>
    <b v="0"/>
    <b v="0"/>
    <x v="0"/>
    <x v="0"/>
    <s v="L2_impr"/>
    <x v="0"/>
    <n v="1"/>
    <n v="0.75672551799615695"/>
    <n v="0.77797496117401499"/>
    <n v="0.78348882425112298"/>
    <m/>
    <x v="0"/>
    <m/>
    <x v="0"/>
    <m/>
    <m/>
    <m/>
    <n v="1"/>
    <x v="0"/>
    <n v="41"/>
    <n v="10"/>
    <n v="3.1"/>
    <n v="11"/>
    <n v="1.1219512195121899"/>
    <n v="2.8048780487804799E-2"/>
    <n v="8500"/>
    <n v="0"/>
    <n v="0"/>
    <n v="8000"/>
    <s v="MatchingAlgGreedyImp-Seq-D1M1N10S1B1"/>
    <n v="3"/>
    <n v="4"/>
    <n v="1"/>
    <n v="0"/>
    <x v="1"/>
    <n v="1000"/>
    <n v="8500"/>
    <n v="9"/>
  </r>
  <r>
    <s v="BM"/>
    <n v="1"/>
    <s v="C,H,F"/>
    <s v="D"/>
    <s v="Sequence"/>
    <s v="{}&gt;"/>
    <m/>
    <m/>
    <b v="1"/>
    <b v="0"/>
    <b v="0"/>
    <x v="1"/>
    <x v="1"/>
    <s v="L2_impr"/>
    <x v="0"/>
    <n v="1"/>
    <n v="0.847762905191634"/>
    <n v="0.847762905191634"/>
    <n v="0.847762905191634"/>
    <m/>
    <x v="0"/>
    <m/>
    <x v="0"/>
    <m/>
    <m/>
    <m/>
    <n v="1"/>
    <x v="0"/>
    <n v="33"/>
    <n v="10"/>
    <n v="3.8333333333333299"/>
    <n v="7"/>
    <n v="1.15151515151515"/>
    <n v="3.5984848484848397E-2"/>
    <n v="8500"/>
    <n v="0"/>
    <n v="0"/>
    <n v="4000"/>
    <s v="MatchingAlgGreedyImp-Seq-D1M1N10S1B1"/>
    <n v="3"/>
    <n v="4"/>
    <n v="1"/>
    <n v="0"/>
    <x v="1"/>
    <n v="1000"/>
    <n v="8500"/>
    <n v="9"/>
  </r>
  <r>
    <s v="BM"/>
    <n v="1"/>
    <s v="C,H,F"/>
    <s v="D"/>
    <s v="Sequence"/>
    <s v="{}&gt;"/>
    <m/>
    <m/>
    <b v="1"/>
    <b v="0"/>
    <b v="0"/>
    <x v="1"/>
    <x v="2"/>
    <s v="L2_impr"/>
    <x v="1"/>
    <n v="1"/>
    <n v="0.74571673774723501"/>
    <n v="0.80806132753908699"/>
    <n v="0.82153928415902799"/>
    <n v="0.74571673774723501"/>
    <x v="4"/>
    <n v="0.102046167444398"/>
    <x v="717"/>
    <n v="0.80049875311720697"/>
    <n v="0"/>
    <n v="0.199501246882793"/>
    <n v="1"/>
    <x v="727"/>
    <n v="26"/>
    <n v="7"/>
    <n v="3.5"/>
    <n v="8"/>
    <n v="1.15384615384615"/>
    <n v="4.6153846153846101E-2"/>
    <n v="8500"/>
    <n v="0"/>
    <n v="0"/>
    <n v="6000"/>
    <s v="MatchingAlgGreedyImp-Seq-D1M1N10S1B1"/>
    <n v="3"/>
    <n v="4"/>
    <n v="1"/>
    <n v="0"/>
    <x v="1"/>
    <n v="1000"/>
    <n v="8500"/>
    <n v="9"/>
  </r>
  <r>
    <s v="BM"/>
    <n v="1"/>
    <s v="C,H,F"/>
    <s v="D"/>
    <s v="Sequence"/>
    <s v="{}&gt;"/>
    <m/>
    <m/>
    <b v="1"/>
    <b v="0"/>
    <b v="0"/>
    <x v="1"/>
    <x v="3"/>
    <s v="L2_impr"/>
    <x v="1"/>
    <n v="1"/>
    <n v="0.74571673774723501"/>
    <n v="0.80806132753908699"/>
    <n v="0.82153928415902799"/>
    <n v="0.74571673774723501"/>
    <x v="4"/>
    <n v="0.102046167444398"/>
    <x v="717"/>
    <n v="0.80049875311720697"/>
    <n v="0"/>
    <n v="0.199501246882793"/>
    <n v="1"/>
    <x v="727"/>
    <n v="26"/>
    <n v="7"/>
    <n v="3.5"/>
    <n v="8"/>
    <n v="1.15384615384615"/>
    <n v="4.6153846153846101E-2"/>
    <n v="8500"/>
    <n v="0"/>
    <n v="0"/>
    <n v="6000"/>
    <s v="MatchingAlgGreedyImp-Seq-D1M1N10S1B1"/>
    <n v="3"/>
    <n v="4"/>
    <n v="1"/>
    <n v="0"/>
    <x v="1"/>
    <n v="1000"/>
    <n v="8500"/>
    <n v="9"/>
  </r>
  <r>
    <s v="BM"/>
    <n v="1"/>
    <s v="C,H,F"/>
    <s v="D"/>
    <s v="Sequence"/>
    <s v="{}&gt;"/>
    <m/>
    <m/>
    <b v="1"/>
    <b v="0"/>
    <b v="0"/>
    <x v="2"/>
    <x v="1"/>
    <s v="L2_impr"/>
    <x v="0"/>
    <n v="1"/>
    <n v="0.91952943267077103"/>
    <n v="0.91952943267077103"/>
    <n v="0.91952943267077103"/>
    <m/>
    <x v="0"/>
    <m/>
    <x v="0"/>
    <m/>
    <m/>
    <m/>
    <n v="1"/>
    <x v="0"/>
    <n v="25"/>
    <n v="10"/>
    <n v="3.7"/>
    <n v="11"/>
    <n v="1.24"/>
    <n v="5.1666666666666597E-2"/>
    <n v="8500"/>
    <n v="0"/>
    <n v="0"/>
    <n v="0"/>
    <s v="MatchingAlgGreedyImp-Seq-D1M1N10S1B1"/>
    <n v="3"/>
    <n v="4"/>
    <n v="1"/>
    <n v="0"/>
    <x v="1"/>
    <n v="1000"/>
    <n v="8500"/>
    <n v="9"/>
  </r>
  <r>
    <s v="BM"/>
    <n v="1"/>
    <s v="C,H,F"/>
    <s v="D"/>
    <s v="Sequence"/>
    <s v="{}&gt;"/>
    <m/>
    <m/>
    <b v="1"/>
    <b v="0"/>
    <b v="0"/>
    <x v="2"/>
    <x v="2"/>
    <s v="L2_impr"/>
    <x v="1"/>
    <n v="1"/>
    <n v="0.60915176205240595"/>
    <n v="0.60915176205240595"/>
    <n v="0.60915176205240595"/>
    <n v="0.60915176205240595"/>
    <x v="4"/>
    <n v="0.31037767061836502"/>
    <x v="718"/>
    <n v="0.58905633097925802"/>
    <n v="0"/>
    <n v="0.41094366902074098"/>
    <n v="1"/>
    <x v="728"/>
    <n v="15"/>
    <n v="7"/>
    <s v="NaN"/>
    <n v="0"/>
    <n v="0.66666666666666596"/>
    <n v="4.7619047619047603E-2"/>
    <n v="8500"/>
    <n v="0"/>
    <n v="0"/>
    <n v="0"/>
    <s v="MatchingAlgGreedyImp-Seq-D1M1N10S1B1"/>
    <n v="3"/>
    <n v="4"/>
    <n v="1"/>
    <n v="0"/>
    <x v="1"/>
    <n v="1000"/>
    <n v="8500"/>
    <n v="9"/>
  </r>
  <r>
    <s v="BM"/>
    <n v="1"/>
    <s v="C,H,F"/>
    <s v="D"/>
    <s v="Sequence"/>
    <s v="{}&gt;"/>
    <m/>
    <m/>
    <b v="1"/>
    <b v="0"/>
    <b v="0"/>
    <x v="2"/>
    <x v="3"/>
    <s v="L2_impr"/>
    <x v="1"/>
    <n v="1"/>
    <n v="0.60915176205240595"/>
    <n v="0.60915176205240595"/>
    <n v="0.60915176205240595"/>
    <n v="0.60915176205240595"/>
    <x v="4"/>
    <n v="0.31037767061836502"/>
    <x v="718"/>
    <n v="0.58905633097925802"/>
    <n v="0"/>
    <n v="0.41094366902074098"/>
    <n v="1"/>
    <x v="728"/>
    <n v="15"/>
    <n v="7"/>
    <s v="NaN"/>
    <n v="0"/>
    <n v="0.66666666666666596"/>
    <n v="4.7619047619047603E-2"/>
    <n v="8500"/>
    <n v="0"/>
    <n v="0"/>
    <n v="0"/>
    <s v="MatchingAlgGreedyImp-Seq-D1M1N10S1B1"/>
    <n v="3"/>
    <n v="4"/>
    <n v="1"/>
    <n v="0"/>
    <x v="1"/>
    <n v="1000"/>
    <n v="8500"/>
    <n v="9"/>
  </r>
  <r>
    <s v="BM"/>
    <n v="1"/>
    <s v="C,H,F"/>
    <s v="D"/>
    <s v="Sequence"/>
    <s v="{}&gt;"/>
    <m/>
    <m/>
    <b v="1"/>
    <b v="0"/>
    <b v="0"/>
    <x v="3"/>
    <x v="4"/>
    <s v="L2_impr"/>
    <x v="0"/>
    <n v="1"/>
    <n v="0.89789398002932397"/>
    <n v="0.91781613408358498"/>
    <n v="0.91781613408358498"/>
    <n v="0.74571673774723501"/>
    <x v="275"/>
    <n v="-5.0131074837689998E-2"/>
    <x v="719"/>
    <n v="0.80049875311720697"/>
    <n v="4.0082107063716697E-2"/>
    <n v="0.15941913981907599"/>
    <n v="1"/>
    <x v="729"/>
    <n v="34"/>
    <n v="13"/>
    <n v="3.5"/>
    <n v="8"/>
    <n v="1.1176470588235199"/>
    <n v="3.3868092691622102E-2"/>
    <n v="8500"/>
    <n v="0"/>
    <n v="0"/>
    <n v="2500"/>
    <s v="MatchingAlgGreedyImp-Seq-D1M1N10S1B1"/>
    <n v="3"/>
    <n v="4"/>
    <n v="1"/>
    <n v="0"/>
    <x v="1"/>
    <n v="1000"/>
    <n v="8500"/>
    <n v="9"/>
  </r>
  <r>
    <s v="BN"/>
    <n v="1"/>
    <m/>
    <m/>
    <m/>
    <m/>
    <m/>
    <m/>
    <b v="0"/>
    <b v="0"/>
    <b v="0"/>
    <x v="0"/>
    <x v="0"/>
    <s v="L2_impr"/>
    <x v="0"/>
    <n v="1"/>
    <n v="0.99807510827674994"/>
    <n v="0.99807510827674994"/>
    <n v="0.99807510827674994"/>
    <m/>
    <x v="0"/>
    <m/>
    <x v="0"/>
    <m/>
    <m/>
    <m/>
    <n v="1"/>
    <x v="0"/>
    <n v="21"/>
    <n v="10"/>
    <n v="3.4"/>
    <n v="9"/>
    <n v="1.1428571428571399"/>
    <n v="5.7142857142857099E-2"/>
    <n v="7554"/>
    <n v="0"/>
    <n v="0"/>
    <n v="2000"/>
    <s v="MatchingAlgGreedyImp-Seq-D1M1N10S1B1"/>
    <n v="4"/>
    <n v="0"/>
    <n v="1"/>
    <n v="2"/>
    <x v="1"/>
    <n v="1000"/>
    <n v="7554"/>
    <n v="21"/>
  </r>
  <r>
    <s v="BN"/>
    <n v="1"/>
    <s v="B,A,J"/>
    <s v="C"/>
    <s v="Sequence"/>
    <s v="{}&gt;"/>
    <m/>
    <m/>
    <b v="0"/>
    <b v="0"/>
    <b v="0"/>
    <x v="1"/>
    <x v="1"/>
    <s v="L2_impr"/>
    <x v="0"/>
    <n v="1"/>
    <n v="0.99807510827674994"/>
    <n v="0.99807510827674994"/>
    <n v="0.99807510827674994"/>
    <m/>
    <x v="0"/>
    <m/>
    <x v="0"/>
    <m/>
    <m/>
    <m/>
    <n v="1"/>
    <x v="0"/>
    <n v="21"/>
    <n v="10"/>
    <n v="3.4"/>
    <n v="9"/>
    <n v="1.1428571428571399"/>
    <n v="5.7142857142857099E-2"/>
    <n v="7554"/>
    <n v="0"/>
    <n v="0"/>
    <n v="2000"/>
    <s v="MatchingAlgGreedyImp-Seq-D1M1N10S1B1"/>
    <n v="4"/>
    <n v="0"/>
    <n v="1"/>
    <n v="2"/>
    <x v="1"/>
    <n v="1000"/>
    <n v="7554"/>
    <n v="21"/>
  </r>
  <r>
    <s v="BN"/>
    <n v="1"/>
    <s v="B,A,J"/>
    <s v="C"/>
    <s v="Sequence"/>
    <s v="{}&gt;"/>
    <m/>
    <m/>
    <b v="0"/>
    <b v="0"/>
    <b v="0"/>
    <x v="1"/>
    <x v="2"/>
    <s v="L2_impr"/>
    <x v="1"/>
    <n v="1"/>
    <n v="0.85985603092341201"/>
    <n v="0.85985603092341201"/>
    <n v="0.85985603092341201"/>
    <n v="0.85985603092341201"/>
    <x v="4"/>
    <n v="0.13821907735333699"/>
    <x v="0"/>
    <n v="1"/>
    <n v="0"/>
    <n v="0"/>
    <n v="1"/>
    <x v="0"/>
    <n v="18"/>
    <n v="7"/>
    <n v="3.25"/>
    <n v="7"/>
    <n v="1.1111111111111101"/>
    <n v="6.5359477124182996E-2"/>
    <n v="7554"/>
    <n v="0"/>
    <n v="0"/>
    <n v="3000"/>
    <s v="MatchingAlgGreedyImp-Seq-D1M1N10S1B1"/>
    <n v="4"/>
    <n v="0"/>
    <n v="1"/>
    <n v="2"/>
    <x v="1"/>
    <n v="1000"/>
    <n v="7554"/>
    <n v="21"/>
  </r>
  <r>
    <s v="BN"/>
    <n v="1"/>
    <s v="B,A,J"/>
    <s v="C"/>
    <s v="Sequence"/>
    <s v="{}&gt;"/>
    <m/>
    <m/>
    <b v="0"/>
    <b v="0"/>
    <b v="0"/>
    <x v="1"/>
    <x v="3"/>
    <s v="L2_impr"/>
    <x v="1"/>
    <n v="1"/>
    <n v="0.85985603092341201"/>
    <n v="0.85985603092341201"/>
    <n v="0.85985603092341201"/>
    <n v="0.85985603092341201"/>
    <x v="4"/>
    <n v="0.13821907735333699"/>
    <x v="0"/>
    <n v="1"/>
    <n v="0"/>
    <n v="0"/>
    <n v="1"/>
    <x v="0"/>
    <n v="18"/>
    <n v="7"/>
    <n v="3.25"/>
    <n v="7"/>
    <n v="1.1111111111111101"/>
    <n v="6.5359477124182996E-2"/>
    <n v="7554"/>
    <n v="0"/>
    <n v="0"/>
    <n v="3000"/>
    <s v="MatchingAlgGreedyImp-Seq-D1M1N10S1B1"/>
    <n v="4"/>
    <n v="0"/>
    <n v="1"/>
    <n v="2"/>
    <x v="1"/>
    <n v="1000"/>
    <n v="7554"/>
    <n v="21"/>
  </r>
  <r>
    <s v="BN"/>
    <n v="1"/>
    <s v="B,A,J"/>
    <s v="C"/>
    <s v="Sequence"/>
    <s v="{}&gt;"/>
    <m/>
    <m/>
    <b v="0"/>
    <b v="0"/>
    <b v="0"/>
    <x v="2"/>
    <x v="1"/>
    <s v="L2_impr"/>
    <x v="0"/>
    <n v="1"/>
    <n v="0.97712777690775399"/>
    <n v="0.97712777690775399"/>
    <n v="0.97712777690775399"/>
    <m/>
    <x v="0"/>
    <m/>
    <x v="720"/>
    <m/>
    <m/>
    <m/>
    <n v="1"/>
    <x v="730"/>
    <n v="17"/>
    <n v="10"/>
    <n v="3.75"/>
    <n v="8"/>
    <n v="1.1764705882352899"/>
    <n v="7.3529411764705802E-2"/>
    <n v="7554"/>
    <n v="0"/>
    <n v="0"/>
    <n v="0"/>
    <s v="MatchingAlgGreedyImp-Seq-D1M1N10S1B1"/>
    <n v="4"/>
    <n v="0"/>
    <n v="1"/>
    <n v="2"/>
    <x v="1"/>
    <n v="1000"/>
    <n v="7554"/>
    <n v="21"/>
  </r>
  <r>
    <s v="BN"/>
    <n v="1"/>
    <s v="B,A,J"/>
    <s v="C"/>
    <s v="Sequence"/>
    <s v="{}&gt;"/>
    <m/>
    <m/>
    <b v="0"/>
    <b v="0"/>
    <b v="0"/>
    <x v="2"/>
    <x v="2"/>
    <s v="L2_impr"/>
    <x v="1"/>
    <n v="1"/>
    <n v="0.67881704339113802"/>
    <n v="0.67881704339113802"/>
    <n v="0.67881704339113802"/>
    <n v="0.67881704339113802"/>
    <x v="4"/>
    <n v="0.29831073351661502"/>
    <x v="721"/>
    <n v="0.64456674772814504"/>
    <n v="0"/>
    <n v="0.32688386955580501"/>
    <n v="1"/>
    <x v="731"/>
    <n v="12"/>
    <n v="7"/>
    <n v="3.5"/>
    <n v="3"/>
    <n v="1.0833333333333299"/>
    <n v="9.8484848484848397E-2"/>
    <n v="7554"/>
    <n v="0"/>
    <n v="0"/>
    <n v="0"/>
    <s v="MatchingAlgGreedyImp-Seq-D1M1N10S1B1"/>
    <n v="4"/>
    <n v="0"/>
    <n v="1"/>
    <n v="2"/>
    <x v="1"/>
    <n v="1000"/>
    <n v="7554"/>
    <n v="21"/>
  </r>
  <r>
    <s v="BN"/>
    <n v="1"/>
    <s v="B,A,J"/>
    <s v="C"/>
    <s v="Sequence"/>
    <s v="{}&gt;"/>
    <m/>
    <m/>
    <b v="0"/>
    <b v="0"/>
    <b v="0"/>
    <x v="2"/>
    <x v="3"/>
    <s v="L2_impr"/>
    <x v="1"/>
    <n v="1"/>
    <n v="0.67881704339113802"/>
    <n v="0.67881704339113802"/>
    <n v="0.67881704339113802"/>
    <n v="0.67881704339113802"/>
    <x v="4"/>
    <n v="0.29831073351661502"/>
    <x v="721"/>
    <n v="0.64456674772814504"/>
    <n v="0"/>
    <n v="0.32688386955580501"/>
    <n v="1"/>
    <x v="731"/>
    <n v="12"/>
    <n v="7"/>
    <n v="3.5"/>
    <n v="3"/>
    <n v="1.0833333333333299"/>
    <n v="9.8484848484848397E-2"/>
    <n v="7554"/>
    <n v="0"/>
    <n v="0"/>
    <n v="0"/>
    <s v="MatchingAlgGreedyImp-Seq-D1M1N10S1B1"/>
    <n v="4"/>
    <n v="0"/>
    <n v="1"/>
    <n v="2"/>
    <x v="1"/>
    <n v="1000"/>
    <n v="7554"/>
    <n v="21"/>
  </r>
  <r>
    <s v="BN"/>
    <n v="1"/>
    <s v="B,A,J"/>
    <s v="C"/>
    <s v="Sequence"/>
    <s v="{}&gt;"/>
    <m/>
    <m/>
    <b v="0"/>
    <b v="0"/>
    <b v="0"/>
    <x v="3"/>
    <x v="4"/>
    <s v="L2_impr"/>
    <x v="1"/>
    <n v="1"/>
    <n v="0.85985603092341201"/>
    <n v="0.85985603092341201"/>
    <n v="0.85985603092341201"/>
    <n v="0.85985603092341201"/>
    <x v="4"/>
    <n v="0.13821907735333699"/>
    <x v="0"/>
    <n v="1"/>
    <n v="0"/>
    <n v="0"/>
    <n v="1"/>
    <x v="0"/>
    <n v="18"/>
    <n v="7"/>
    <n v="3.25"/>
    <n v="7"/>
    <n v="1.1111111111111101"/>
    <n v="6.5359477124182996E-2"/>
    <n v="7554"/>
    <n v="0"/>
    <n v="0"/>
    <n v="3000"/>
    <s v="MatchingAlgGreedyImp-Seq-D1M1N10S1B1"/>
    <n v="4"/>
    <n v="0"/>
    <n v="1"/>
    <n v="2"/>
    <x v="1"/>
    <n v="1000"/>
    <n v="7554"/>
    <n v="21"/>
  </r>
  <r>
    <s v="BO"/>
    <n v="1"/>
    <m/>
    <m/>
    <m/>
    <m/>
    <m/>
    <m/>
    <b v="0"/>
    <b v="0"/>
    <b v="0"/>
    <x v="0"/>
    <x v="0"/>
    <s v="L2_impr"/>
    <x v="0"/>
    <n v="1"/>
    <n v="0.97684596914124699"/>
    <n v="0.97684596914124699"/>
    <n v="0.97684596914124699"/>
    <m/>
    <x v="0"/>
    <m/>
    <x v="0"/>
    <m/>
    <m/>
    <m/>
    <n v="1"/>
    <x v="0"/>
    <n v="27"/>
    <n v="10"/>
    <n v="3.1428571428571401"/>
    <n v="11"/>
    <n v="1.1111111111111101"/>
    <n v="4.2735042735042701E-2"/>
    <n v="8353"/>
    <n v="0"/>
    <n v="0"/>
    <n v="6752"/>
    <s v="MatchingAlgGreedyImp-Seq-D1M1N10S1B1"/>
    <n v="4"/>
    <n v="0"/>
    <n v="1"/>
    <n v="3"/>
    <x v="1"/>
    <n v="1000"/>
    <n v="8353"/>
    <n v="41"/>
  </r>
  <r>
    <s v="BO"/>
    <n v="1"/>
    <s v="C,B,A"/>
    <s v="D"/>
    <s v="Sequence"/>
    <s v="{}&gt;"/>
    <m/>
    <m/>
    <b v="1"/>
    <b v="0"/>
    <b v="0"/>
    <x v="1"/>
    <x v="1"/>
    <s v="L2_impr"/>
    <x v="0"/>
    <n v="1"/>
    <n v="0.96140761149346099"/>
    <n v="0.96140761149346099"/>
    <n v="0.96140761149346099"/>
    <m/>
    <x v="0"/>
    <m/>
    <x v="0"/>
    <m/>
    <m/>
    <m/>
    <n v="1"/>
    <x v="0"/>
    <n v="19"/>
    <n v="10"/>
    <n v="4.6666666666666599"/>
    <n v="7"/>
    <n v="1.1578947368421"/>
    <n v="6.43274853801169E-2"/>
    <n v="8353"/>
    <n v="0"/>
    <n v="0"/>
    <n v="1000"/>
    <s v="MatchingAlgGreedyImp-Seq-D1M1N10S1B1"/>
    <n v="4"/>
    <n v="0"/>
    <n v="1"/>
    <n v="3"/>
    <x v="1"/>
    <n v="1000"/>
    <n v="8353"/>
    <n v="41"/>
  </r>
  <r>
    <s v="BO"/>
    <n v="1"/>
    <s v="C,B,A"/>
    <s v="D"/>
    <s v="Sequence"/>
    <s v="{}&gt;"/>
    <m/>
    <m/>
    <b v="1"/>
    <b v="0"/>
    <b v="0"/>
    <x v="1"/>
    <x v="2"/>
    <s v="L2_impr"/>
    <x v="1"/>
    <n v="1"/>
    <n v="0.88033656526354198"/>
    <n v="0.948773393244289"/>
    <n v="0.948773393244289"/>
    <n v="0.88033656526354198"/>
    <x v="4"/>
    <n v="8.1071046229918703E-2"/>
    <x v="722"/>
    <n v="0.77502812148481404"/>
    <n v="0"/>
    <n v="0.22497187851518499"/>
    <n v="1"/>
    <x v="732"/>
    <n v="17"/>
    <n v="7"/>
    <n v="4.3333333333333304"/>
    <n v="7"/>
    <n v="1.1764705882352899"/>
    <n v="7.3529411764705802E-2"/>
    <n v="8353"/>
    <n v="0"/>
    <n v="0"/>
    <n v="4000"/>
    <s v="MatchingAlgGreedyImp-Seq-D1M1N10S1B1"/>
    <n v="4"/>
    <n v="0"/>
    <n v="1"/>
    <n v="3"/>
    <x v="1"/>
    <n v="1000"/>
    <n v="8353"/>
    <n v="41"/>
  </r>
  <r>
    <s v="BO"/>
    <n v="1"/>
    <s v="C,B,A"/>
    <s v="D"/>
    <s v="Sequence"/>
    <s v="{}&gt;"/>
    <m/>
    <m/>
    <b v="1"/>
    <b v="0"/>
    <b v="0"/>
    <x v="1"/>
    <x v="3"/>
    <s v="L2_impr"/>
    <x v="1"/>
    <n v="1"/>
    <n v="0.88033656526354198"/>
    <n v="0.948773393244289"/>
    <n v="0.948773393244289"/>
    <n v="0.88033656526354198"/>
    <x v="4"/>
    <n v="8.1071046229918703E-2"/>
    <x v="722"/>
    <n v="0.77502812148481404"/>
    <n v="0"/>
    <n v="0.22497187851518499"/>
    <n v="1"/>
    <x v="732"/>
    <n v="17"/>
    <n v="7"/>
    <n v="4.3333333333333304"/>
    <n v="7"/>
    <n v="1.1764705882352899"/>
    <n v="7.3529411764705802E-2"/>
    <n v="8353"/>
    <n v="0"/>
    <n v="0"/>
    <n v="4000"/>
    <s v="MatchingAlgGreedyImp-Seq-D1M1N10S1B1"/>
    <n v="4"/>
    <n v="0"/>
    <n v="1"/>
    <n v="3"/>
    <x v="1"/>
    <n v="1000"/>
    <n v="8353"/>
    <n v="41"/>
  </r>
  <r>
    <s v="BO"/>
    <n v="1"/>
    <s v="C,B,A"/>
    <s v="D"/>
    <s v="Sequence"/>
    <s v="{}&gt;"/>
    <m/>
    <m/>
    <b v="1"/>
    <b v="0"/>
    <b v="0"/>
    <x v="2"/>
    <x v="1"/>
    <s v="L2_impr"/>
    <x v="0"/>
    <n v="1"/>
    <n v="0.95989398993036401"/>
    <n v="0.95989398993036401"/>
    <n v="0.95989398993036401"/>
    <m/>
    <x v="0"/>
    <m/>
    <x v="0"/>
    <m/>
    <m/>
    <m/>
    <n v="1"/>
    <x v="0"/>
    <n v="17"/>
    <n v="10"/>
    <n v="4.3333333333333304"/>
    <n v="6"/>
    <n v="1.1764705882352899"/>
    <n v="7.3529411764705802E-2"/>
    <n v="8353"/>
    <n v="0"/>
    <n v="0"/>
    <n v="0"/>
    <s v="MatchingAlgGreedyImp-Seq-D1M1N10S1B1"/>
    <n v="4"/>
    <n v="0"/>
    <n v="1"/>
    <n v="3"/>
    <x v="1"/>
    <n v="1000"/>
    <n v="8353"/>
    <n v="41"/>
  </r>
  <r>
    <s v="BO"/>
    <n v="1"/>
    <s v="C,B,A"/>
    <s v="D"/>
    <s v="Sequence"/>
    <s v="{}&gt;"/>
    <m/>
    <m/>
    <b v="1"/>
    <b v="0"/>
    <b v="0"/>
    <x v="2"/>
    <x v="2"/>
    <s v="L2_impr"/>
    <x v="1"/>
    <n v="1"/>
    <n v="0.40421392216386198"/>
    <n v="0.40421392216386198"/>
    <n v="0.40421392216386198"/>
    <n v="0.40421392216386198"/>
    <x v="4"/>
    <n v="0.55568006776650103"/>
    <x v="723"/>
    <n v="0.46870748299319698"/>
    <n v="0"/>
    <n v="0.53129251700680202"/>
    <n v="1"/>
    <x v="733"/>
    <n v="10"/>
    <n v="7"/>
    <n v="4"/>
    <n v="3"/>
    <n v="0.8"/>
    <n v="8.8888888888888795E-2"/>
    <n v="8353"/>
    <n v="0"/>
    <n v="0"/>
    <n v="0"/>
    <s v="MatchingAlgGreedyImp-Seq-D1M1N10S1B1"/>
    <n v="4"/>
    <n v="0"/>
    <n v="1"/>
    <n v="3"/>
    <x v="1"/>
    <n v="1000"/>
    <n v="8353"/>
    <n v="41"/>
  </r>
  <r>
    <s v="BO"/>
    <n v="1"/>
    <s v="C,B,A"/>
    <s v="D"/>
    <s v="Sequence"/>
    <s v="{}&gt;"/>
    <m/>
    <m/>
    <b v="1"/>
    <b v="0"/>
    <b v="0"/>
    <x v="2"/>
    <x v="3"/>
    <s v="L2_impr"/>
    <x v="1"/>
    <n v="1"/>
    <n v="0.40421392216386198"/>
    <n v="0.40421392216386198"/>
    <n v="0.40421392216386198"/>
    <n v="0.40421392216386198"/>
    <x v="4"/>
    <n v="0.55568006776650103"/>
    <x v="723"/>
    <n v="0.46870748299319698"/>
    <n v="0"/>
    <n v="0.53129251700680202"/>
    <n v="1"/>
    <x v="733"/>
    <n v="10"/>
    <n v="7"/>
    <n v="4"/>
    <n v="3"/>
    <n v="0.8"/>
    <n v="8.8888888888888795E-2"/>
    <n v="8353"/>
    <n v="0"/>
    <n v="0"/>
    <n v="0"/>
    <s v="MatchingAlgGreedyImp-Seq-D1M1N10S1B1"/>
    <n v="4"/>
    <n v="0"/>
    <n v="1"/>
    <n v="3"/>
    <x v="1"/>
    <n v="1000"/>
    <n v="8353"/>
    <n v="41"/>
  </r>
  <r>
    <s v="BO"/>
    <n v="1"/>
    <s v="C,B,A"/>
    <s v="D"/>
    <s v="Sequence"/>
    <s v="{}&gt;"/>
    <m/>
    <m/>
    <b v="1"/>
    <b v="0"/>
    <b v="0"/>
    <x v="3"/>
    <x v="4"/>
    <s v="L2_impr"/>
    <x v="0"/>
    <n v="1"/>
    <n v="0.96890904345556494"/>
    <n v="0.96890904345556494"/>
    <n v="0.96890904345556494"/>
    <n v="0.88033656526354198"/>
    <x v="276"/>
    <n v="-7.50143196210451E-3"/>
    <x v="0"/>
    <n v="0.77502812148481404"/>
    <n v="0.22497187851518499"/>
    <n v="0"/>
    <n v="1"/>
    <x v="0"/>
    <n v="18"/>
    <n v="9"/>
    <n v="5"/>
    <n v="5"/>
    <n v="1.1111111111111101"/>
    <n v="6.5359477124182996E-2"/>
    <n v="8353"/>
    <n v="0"/>
    <n v="0"/>
    <n v="1000"/>
    <s v="MatchingAlgGreedyImp-Seq-D1M1N10S1B1"/>
    <n v="4"/>
    <n v="0"/>
    <n v="1"/>
    <n v="3"/>
    <x v="1"/>
    <n v="1000"/>
    <n v="8353"/>
    <n v="41"/>
  </r>
  <r>
    <s v="BP"/>
    <n v="1"/>
    <m/>
    <m/>
    <m/>
    <m/>
    <m/>
    <m/>
    <b v="0"/>
    <b v="0"/>
    <b v="0"/>
    <x v="0"/>
    <x v="0"/>
    <s v="L2_impr"/>
    <x v="0"/>
    <n v="1"/>
    <n v="0.99813587895745504"/>
    <n v="0.99813587895745504"/>
    <n v="0.99813587895745504"/>
    <m/>
    <x v="0"/>
    <m/>
    <x v="0"/>
    <m/>
    <m/>
    <m/>
    <n v="1"/>
    <x v="0"/>
    <n v="23"/>
    <n v="10"/>
    <n v="3"/>
    <n v="11"/>
    <n v="1.13043478260869"/>
    <n v="5.1383399209486098E-2"/>
    <n v="6748"/>
    <n v="0"/>
    <n v="0"/>
    <n v="2054"/>
    <s v="MatchingAlgGreedyImp-Seq-D1M1N10S1B1"/>
    <n v="4"/>
    <n v="0"/>
    <n v="2"/>
    <n v="2"/>
    <x v="1"/>
    <n v="1000"/>
    <n v="6748"/>
    <n v="21"/>
  </r>
  <r>
    <s v="BP"/>
    <n v="1"/>
    <s v="C,B,A"/>
    <s v="D"/>
    <s v="Sequence"/>
    <s v="{}&gt;"/>
    <m/>
    <m/>
    <b v="1"/>
    <b v="0"/>
    <b v="0"/>
    <x v="1"/>
    <x v="1"/>
    <s v="L2_impr"/>
    <x v="0"/>
    <n v="1"/>
    <n v="0.99813587895745504"/>
    <n v="0.99813587895745504"/>
    <n v="0.99813587895745504"/>
    <m/>
    <x v="0"/>
    <m/>
    <x v="0"/>
    <m/>
    <m/>
    <m/>
    <n v="1"/>
    <x v="0"/>
    <n v="23"/>
    <n v="10"/>
    <n v="3"/>
    <n v="11"/>
    <n v="1.13043478260869"/>
    <n v="5.1383399209486098E-2"/>
    <n v="6748"/>
    <n v="0"/>
    <n v="0"/>
    <n v="2054"/>
    <s v="MatchingAlgGreedyImp-Seq-D1M1N10S1B1"/>
    <n v="4"/>
    <n v="0"/>
    <n v="2"/>
    <n v="2"/>
    <x v="1"/>
    <n v="1000"/>
    <n v="6748"/>
    <n v="21"/>
  </r>
  <r>
    <s v="BP"/>
    <n v="1"/>
    <s v="C,B,A"/>
    <s v="D"/>
    <s v="Sequence"/>
    <s v="{}&gt;"/>
    <m/>
    <m/>
    <b v="1"/>
    <b v="0"/>
    <b v="0"/>
    <x v="1"/>
    <x v="2"/>
    <s v="L2_impr"/>
    <x v="0"/>
    <n v="1"/>
    <n v="0.89567071124131403"/>
    <n v="0.930969895109658"/>
    <n v="0.96498537598162704"/>
    <m/>
    <x v="0"/>
    <m/>
    <x v="724"/>
    <m/>
    <m/>
    <m/>
    <n v="1"/>
    <x v="734"/>
    <n v="23"/>
    <n v="7"/>
    <n v="3.1666666666666599"/>
    <n v="10"/>
    <n v="1.13043478260869"/>
    <n v="5.1383399209486098E-2"/>
    <n v="6748"/>
    <n v="0"/>
    <n v="0"/>
    <n v="5000"/>
    <s v="MatchingAlgGreedyImp-Seq-D1M1N10S1B1"/>
    <n v="4"/>
    <n v="0"/>
    <n v="2"/>
    <n v="2"/>
    <x v="1"/>
    <n v="1000"/>
    <n v="6748"/>
    <n v="21"/>
  </r>
  <r>
    <s v="BP"/>
    <n v="1"/>
    <s v="C,B,A"/>
    <s v="D"/>
    <s v="Sequence"/>
    <s v="{}&gt;"/>
    <m/>
    <m/>
    <b v="1"/>
    <b v="0"/>
    <b v="0"/>
    <x v="1"/>
    <x v="3"/>
    <s v="L2_impr"/>
    <x v="0"/>
    <n v="1"/>
    <n v="0.90267020140087695"/>
    <n v="0.91045128560003297"/>
    <n v="0.94694954496790196"/>
    <n v="0.89567071124131403"/>
    <x v="277"/>
    <n v="9.5465677556578504E-2"/>
    <x v="725"/>
    <n v="0.68071850473339202"/>
    <n v="0.131425524613069"/>
    <n v="0.18785597065353701"/>
    <n v="1"/>
    <x v="735"/>
    <n v="25"/>
    <n v="8"/>
    <n v="3.1428571428571401"/>
    <n v="11"/>
    <n v="1.1200000000000001"/>
    <n v="4.6666666666666599E-2"/>
    <n v="6748"/>
    <n v="0"/>
    <n v="0"/>
    <n v="4000"/>
    <s v="MatchingAlgGreedyImp-Seq-D1M1N10S1B1"/>
    <n v="4"/>
    <n v="0"/>
    <n v="2"/>
    <n v="2"/>
    <x v="1"/>
    <n v="1000"/>
    <n v="6748"/>
    <n v="21"/>
  </r>
  <r>
    <s v="BP"/>
    <n v="1"/>
    <s v="C,B,A"/>
    <s v="D"/>
    <s v="Sequence"/>
    <s v="{}&gt;"/>
    <m/>
    <m/>
    <b v="1"/>
    <b v="0"/>
    <b v="0"/>
    <x v="2"/>
    <x v="1"/>
    <s v="L2_impr"/>
    <x v="0"/>
    <n v="1"/>
    <n v="0.92716393409123399"/>
    <n v="0.92716393409123399"/>
    <n v="0.92716393409123399"/>
    <m/>
    <x v="0"/>
    <m/>
    <x v="726"/>
    <m/>
    <m/>
    <m/>
    <n v="1"/>
    <x v="736"/>
    <n v="17"/>
    <n v="10"/>
    <n v="3.5"/>
    <n v="7"/>
    <n v="1.1764705882352899"/>
    <n v="7.3529411764705802E-2"/>
    <n v="6748"/>
    <n v="0"/>
    <n v="0"/>
    <n v="0"/>
    <s v="MatchingAlgGreedyImp-Seq-D1M1N10S1B1"/>
    <n v="4"/>
    <n v="0"/>
    <n v="2"/>
    <n v="2"/>
    <x v="1"/>
    <n v="1000"/>
    <n v="6748"/>
    <n v="21"/>
  </r>
  <r>
    <s v="BP"/>
    <n v="1"/>
    <s v="C,B,A"/>
    <s v="D"/>
    <s v="Sequence"/>
    <s v="{}&gt;"/>
    <m/>
    <m/>
    <b v="1"/>
    <b v="0"/>
    <b v="0"/>
    <x v="2"/>
    <x v="2"/>
    <s v="L2_impr"/>
    <x v="0"/>
    <n v="1"/>
    <n v="0.28271677145781499"/>
    <n v="0.28271677145781499"/>
    <n v="0.28271677145781499"/>
    <m/>
    <x v="0"/>
    <m/>
    <x v="727"/>
    <m/>
    <m/>
    <m/>
    <n v="1"/>
    <x v="737"/>
    <n v="10"/>
    <n v="7"/>
    <s v="NaN"/>
    <n v="0"/>
    <n v="0.6"/>
    <n v="6.6666666666666596E-2"/>
    <n v="6748"/>
    <n v="0"/>
    <n v="0"/>
    <n v="0"/>
    <s v="MatchingAlgGreedyImp-Seq-D1M1N10S1B1"/>
    <n v="4"/>
    <n v="0"/>
    <n v="2"/>
    <n v="2"/>
    <x v="1"/>
    <n v="1000"/>
    <n v="6748"/>
    <n v="21"/>
  </r>
  <r>
    <s v="BP"/>
    <n v="1"/>
    <s v="C,B,A"/>
    <s v="D"/>
    <s v="Sequence"/>
    <s v="{}&gt;"/>
    <m/>
    <m/>
    <b v="1"/>
    <b v="0"/>
    <b v="0"/>
    <x v="2"/>
    <x v="3"/>
    <s v="L2_impr"/>
    <x v="0"/>
    <n v="1"/>
    <n v="0.49302581483382502"/>
    <n v="0.54144183384366296"/>
    <n v="0.54144183384366296"/>
    <n v="0.28271677145781499"/>
    <x v="278"/>
    <n v="0.43413811925740797"/>
    <x v="728"/>
    <n v="0.28816578181195401"/>
    <n v="0.195812817969441"/>
    <n v="0.42132646854960598"/>
    <n v="1"/>
    <x v="738"/>
    <n v="16"/>
    <n v="8"/>
    <n v="5.5454545454545396"/>
    <n v="19"/>
    <n v="2.1875"/>
    <n v="0.14583333333333301"/>
    <n v="6748"/>
    <n v="0"/>
    <n v="0"/>
    <n v="0"/>
    <s v="MatchingAlgGreedyImp-Seq-D1M1N10S1B1"/>
    <n v="4"/>
    <n v="0"/>
    <n v="2"/>
    <n v="2"/>
    <x v="1"/>
    <n v="1000"/>
    <n v="6748"/>
    <n v="21"/>
  </r>
  <r>
    <s v="BP"/>
    <n v="1"/>
    <s v="C,B,A"/>
    <s v="D"/>
    <s v="Sequence"/>
    <s v="{}&gt;"/>
    <m/>
    <m/>
    <b v="1"/>
    <b v="0"/>
    <b v="0"/>
    <x v="3"/>
    <x v="4"/>
    <s v="L2_impr"/>
    <x v="0"/>
    <n v="1"/>
    <n v="0.923924516205619"/>
    <n v="0.95790067350852204"/>
    <n v="0.998795610669997"/>
    <n v="0.89567071124131403"/>
    <x v="279"/>
    <n v="7.4211362751836304E-2"/>
    <x v="729"/>
    <n v="0.68071850473339202"/>
    <n v="0.20041783188850201"/>
    <n v="0.118863663378105"/>
    <n v="0.88113633662189395"/>
    <x v="739"/>
    <n v="27"/>
    <n v="11"/>
    <n v="3.1666666666666599"/>
    <n v="10"/>
    <n v="1.1111111111111101"/>
    <n v="4.2735042735042701E-2"/>
    <n v="6748"/>
    <n v="0"/>
    <n v="0"/>
    <n v="2527"/>
    <s v="MatchingAlgGreedyImp-Seq-D1M1N10S1B1"/>
    <n v="4"/>
    <n v="0"/>
    <n v="2"/>
    <n v="2"/>
    <x v="1"/>
    <n v="1000"/>
    <n v="6748"/>
    <n v="21"/>
  </r>
  <r>
    <s v="BQ"/>
    <n v="1"/>
    <m/>
    <m/>
    <m/>
    <m/>
    <m/>
    <m/>
    <b v="0"/>
    <b v="0"/>
    <b v="0"/>
    <x v="0"/>
    <x v="0"/>
    <s v="L2_impr"/>
    <x v="0"/>
    <n v="1"/>
    <n v="0.99797140649149896"/>
    <n v="0.99797140649149896"/>
    <n v="0.99797140649149896"/>
    <m/>
    <x v="0"/>
    <m/>
    <x v="0"/>
    <m/>
    <m/>
    <m/>
    <n v="1"/>
    <x v="0"/>
    <n v="18"/>
    <n v="10"/>
    <n v="4.4000000000000004"/>
    <n v="11"/>
    <n v="1.3333333333333299"/>
    <n v="7.8431372549019607E-2"/>
    <n v="2836"/>
    <n v="0"/>
    <n v="0"/>
    <n v="928"/>
    <s v="MatchingAlgGreedyImp-Seq-D1M1N10S1B1"/>
    <n v="2"/>
    <n v="0"/>
    <n v="4"/>
    <n v="1"/>
    <x v="1"/>
    <n v="1000"/>
    <n v="2836"/>
    <n v="12"/>
  </r>
  <r>
    <s v="BQ"/>
    <n v="1"/>
    <s v="A,F,E"/>
    <s v="D"/>
    <s v="Sequence"/>
    <s v="{}&gt;"/>
    <m/>
    <m/>
    <b v="1"/>
    <b v="0"/>
    <b v="0"/>
    <x v="1"/>
    <x v="1"/>
    <s v="L2_impr"/>
    <x v="0"/>
    <n v="1"/>
    <n v="0.99797140649149896"/>
    <n v="0.99797140649149896"/>
    <n v="0.99797140649149896"/>
    <m/>
    <x v="0"/>
    <m/>
    <x v="0"/>
    <m/>
    <m/>
    <m/>
    <n v="1"/>
    <x v="0"/>
    <n v="18"/>
    <n v="10"/>
    <n v="4.4000000000000004"/>
    <n v="11"/>
    <n v="1.3333333333333299"/>
    <n v="7.8431372549019607E-2"/>
    <n v="2836"/>
    <n v="0"/>
    <n v="0"/>
    <n v="928"/>
    <s v="MatchingAlgGreedyImp-Seq-D1M1N10S1B1"/>
    <n v="2"/>
    <n v="0"/>
    <n v="4"/>
    <n v="1"/>
    <x v="1"/>
    <n v="1000"/>
    <n v="2836"/>
    <n v="12"/>
  </r>
  <r>
    <s v="BQ"/>
    <n v="1"/>
    <s v="A,F,E"/>
    <s v="D"/>
    <s v="Sequence"/>
    <s v="{}&gt;"/>
    <m/>
    <m/>
    <b v="1"/>
    <b v="0"/>
    <b v="0"/>
    <x v="1"/>
    <x v="2"/>
    <s v="L2_impr"/>
    <x v="1"/>
    <n v="1"/>
    <n v="0.82395898073337404"/>
    <n v="0.83250423447700905"/>
    <n v="0.907695374800638"/>
    <n v="0.82395898073337404"/>
    <x v="4"/>
    <n v="0.17401242575812401"/>
    <x v="730"/>
    <n v="0.773653236758714"/>
    <n v="0"/>
    <n v="0.226346763241285"/>
    <n v="1"/>
    <x v="740"/>
    <n v="24"/>
    <n v="7"/>
    <n v="3.5"/>
    <n v="14"/>
    <n v="1.25"/>
    <n v="5.4347826086956499E-2"/>
    <n v="2836"/>
    <n v="0"/>
    <n v="0"/>
    <n v="3608"/>
    <s v="MatchingAlgGreedyImp-Seq-D1M1N10S1B1"/>
    <n v="2"/>
    <n v="0"/>
    <n v="4"/>
    <n v="1"/>
    <x v="1"/>
    <n v="1000"/>
    <n v="2836"/>
    <n v="12"/>
  </r>
  <r>
    <s v="BQ"/>
    <n v="1"/>
    <s v="A,F,E"/>
    <s v="D"/>
    <s v="Sequence"/>
    <s v="{}&gt;"/>
    <m/>
    <m/>
    <b v="1"/>
    <b v="0"/>
    <b v="0"/>
    <x v="1"/>
    <x v="3"/>
    <s v="L2_impr"/>
    <x v="1"/>
    <n v="1"/>
    <n v="0.82395898073337404"/>
    <n v="0.83250423447700905"/>
    <n v="0.907695374800638"/>
    <n v="0.82395898073337404"/>
    <x v="4"/>
    <n v="0.17401242575812401"/>
    <x v="730"/>
    <n v="0.773653236758714"/>
    <n v="0"/>
    <n v="0.226346763241285"/>
    <n v="1"/>
    <x v="740"/>
    <n v="24"/>
    <n v="7"/>
    <n v="3.5"/>
    <n v="14"/>
    <n v="1.25"/>
    <n v="5.4347826086956499E-2"/>
    <n v="2836"/>
    <n v="0"/>
    <n v="0"/>
    <n v="3608"/>
    <s v="MatchingAlgGreedyImp-Seq-D1M1N10S1B1"/>
    <n v="2"/>
    <n v="0"/>
    <n v="4"/>
    <n v="1"/>
    <x v="1"/>
    <n v="1000"/>
    <n v="2836"/>
    <n v="12"/>
  </r>
  <r>
    <s v="BQ"/>
    <n v="1"/>
    <s v="A,F,E"/>
    <s v="D"/>
    <s v="Sequence"/>
    <s v="{}&gt;"/>
    <m/>
    <m/>
    <b v="1"/>
    <b v="0"/>
    <b v="0"/>
    <x v="2"/>
    <x v="1"/>
    <s v="L2_impr"/>
    <x v="0"/>
    <n v="1"/>
    <n v="0.91081894208827097"/>
    <n v="0.91081894208827097"/>
    <n v="0.91081894208827097"/>
    <m/>
    <x v="0"/>
    <m/>
    <x v="731"/>
    <m/>
    <m/>
    <m/>
    <n v="1"/>
    <x v="741"/>
    <n v="14"/>
    <n v="10"/>
    <n v="6"/>
    <n v="9"/>
    <n v="1.4285714285714199"/>
    <n v="0.109890109890109"/>
    <n v="2836"/>
    <n v="0"/>
    <n v="0"/>
    <n v="0"/>
    <s v="MatchingAlgGreedyImp-Seq-D1M1N10S1B1"/>
    <n v="2"/>
    <n v="0"/>
    <n v="4"/>
    <n v="1"/>
    <x v="1"/>
    <n v="1000"/>
    <n v="2836"/>
    <n v="12"/>
  </r>
  <r>
    <s v="BQ"/>
    <n v="1"/>
    <s v="A,F,E"/>
    <s v="D"/>
    <s v="Sequence"/>
    <s v="{}&gt;"/>
    <m/>
    <m/>
    <b v="1"/>
    <b v="0"/>
    <b v="0"/>
    <x v="2"/>
    <x v="2"/>
    <s v="L2_impr"/>
    <x v="1"/>
    <n v="1"/>
    <n v="0.316895441450601"/>
    <n v="0.316895441450601"/>
    <n v="0.316895441450601"/>
    <n v="0.316895441450601"/>
    <x v="4"/>
    <n v="0.59392350063766897"/>
    <x v="732"/>
    <n v="0.38832083617359597"/>
    <n v="0"/>
    <n v="0.57667069403532401"/>
    <n v="1"/>
    <x v="742"/>
    <n v="9"/>
    <n v="7"/>
    <s v="NaN"/>
    <n v="0"/>
    <n v="0.22222222222222199"/>
    <n v="2.77777777777777E-2"/>
    <n v="2836"/>
    <n v="0"/>
    <n v="0"/>
    <n v="0"/>
    <s v="MatchingAlgGreedyImp-Seq-D1M1N10S1B1"/>
    <n v="2"/>
    <n v="0"/>
    <n v="4"/>
    <n v="1"/>
    <x v="1"/>
    <n v="1000"/>
    <n v="2836"/>
    <n v="12"/>
  </r>
  <r>
    <s v="BQ"/>
    <n v="1"/>
    <s v="A,F,E"/>
    <s v="D"/>
    <s v="Sequence"/>
    <s v="{}&gt;"/>
    <m/>
    <m/>
    <b v="1"/>
    <b v="0"/>
    <b v="0"/>
    <x v="2"/>
    <x v="3"/>
    <s v="L2_impr"/>
    <x v="1"/>
    <n v="1"/>
    <n v="0.316895441450601"/>
    <n v="0.316895441450601"/>
    <n v="0.316895441450601"/>
    <n v="0.316895441450601"/>
    <x v="4"/>
    <n v="0.59392350063766897"/>
    <x v="732"/>
    <n v="0.38832083617359597"/>
    <n v="0"/>
    <n v="0.57667069403532401"/>
    <n v="1"/>
    <x v="742"/>
    <n v="9"/>
    <n v="7"/>
    <s v="NaN"/>
    <n v="0"/>
    <n v="0.22222222222222199"/>
    <n v="2.77777777777777E-2"/>
    <n v="2836"/>
    <n v="0"/>
    <n v="0"/>
    <n v="0"/>
    <s v="MatchingAlgGreedyImp-Seq-D1M1N10S1B1"/>
    <n v="2"/>
    <n v="0"/>
    <n v="4"/>
    <n v="1"/>
    <x v="1"/>
    <n v="1000"/>
    <n v="2836"/>
    <n v="12"/>
  </r>
  <r>
    <s v="BQ"/>
    <n v="1"/>
    <s v="A,F,E"/>
    <s v="D"/>
    <s v="Sequence"/>
    <s v="{}&gt;"/>
    <m/>
    <m/>
    <b v="1"/>
    <b v="0"/>
    <b v="0"/>
    <x v="3"/>
    <x v="4"/>
    <s v="L2_impr"/>
    <x v="1"/>
    <n v="1"/>
    <n v="0.82395898073337404"/>
    <n v="0.83250423447700905"/>
    <n v="0.907695374800638"/>
    <n v="0.82395898073337404"/>
    <x v="4"/>
    <n v="0.17401242575812401"/>
    <x v="730"/>
    <n v="0.773653236758714"/>
    <n v="0"/>
    <n v="0.226346763241285"/>
    <n v="1"/>
    <x v="740"/>
    <n v="24"/>
    <n v="7"/>
    <n v="3.5"/>
    <n v="14"/>
    <n v="1.25"/>
    <n v="5.4347826086956499E-2"/>
    <n v="2836"/>
    <n v="0"/>
    <n v="0"/>
    <n v="3608"/>
    <s v="MatchingAlgGreedyImp-Seq-D1M1N10S1B1"/>
    <n v="2"/>
    <n v="0"/>
    <n v="4"/>
    <n v="1"/>
    <x v="1"/>
    <n v="1000"/>
    <n v="2836"/>
    <n v="12"/>
  </r>
  <r>
    <s v="BR"/>
    <n v="1"/>
    <m/>
    <m/>
    <m/>
    <m/>
    <m/>
    <m/>
    <b v="0"/>
    <b v="0"/>
    <b v="0"/>
    <x v="0"/>
    <x v="0"/>
    <s v="L2_impr"/>
    <x v="0"/>
    <n v="1"/>
    <n v="0.95899666094723302"/>
    <n v="0.95899666094723302"/>
    <n v="0.95899666094723302"/>
    <m/>
    <x v="0"/>
    <m/>
    <x v="0"/>
    <m/>
    <m/>
    <m/>
    <n v="1"/>
    <x v="0"/>
    <n v="29"/>
    <n v="10"/>
    <n v="2.875"/>
    <n v="10"/>
    <n v="1.1034482758620601"/>
    <n v="3.9408866995073802E-2"/>
    <n v="6504"/>
    <n v="0"/>
    <n v="0"/>
    <n v="2988"/>
    <s v="MatchingAlgGreedyImp-Seq-D1M1N10S1B1"/>
    <n v="5"/>
    <n v="2"/>
    <n v="2"/>
    <n v="0"/>
    <x v="1"/>
    <n v="1000"/>
    <n v="6504"/>
    <n v="7"/>
  </r>
  <r>
    <s v="BR"/>
    <n v="1"/>
    <s v="A,J,I"/>
    <s v="D"/>
    <s v="Sequence"/>
    <s v="{}&gt;"/>
    <m/>
    <m/>
    <b v="1"/>
    <b v="0"/>
    <b v="0"/>
    <x v="1"/>
    <x v="1"/>
    <s v="L2_impr"/>
    <x v="0"/>
    <n v="1"/>
    <n v="0.95899666094723302"/>
    <n v="0.95899666094723302"/>
    <n v="0.95899666094723302"/>
    <m/>
    <x v="0"/>
    <m/>
    <x v="0"/>
    <m/>
    <m/>
    <m/>
    <n v="1"/>
    <x v="0"/>
    <n v="29"/>
    <n v="10"/>
    <n v="2.875"/>
    <n v="10"/>
    <n v="1.1034482758620601"/>
    <n v="3.9408866995073802E-2"/>
    <n v="6504"/>
    <n v="0"/>
    <n v="0"/>
    <n v="2988"/>
    <s v="MatchingAlgGreedyImp-Seq-D1M1N10S1B1"/>
    <n v="5"/>
    <n v="2"/>
    <n v="2"/>
    <n v="0"/>
    <x v="1"/>
    <n v="1000"/>
    <n v="6504"/>
    <n v="7"/>
  </r>
  <r>
    <s v="BR"/>
    <n v="1"/>
    <s v="A,J,I"/>
    <s v="D"/>
    <s v="Sequence"/>
    <s v="{}&gt;"/>
    <m/>
    <m/>
    <b v="1"/>
    <b v="0"/>
    <b v="0"/>
    <x v="1"/>
    <x v="2"/>
    <s v="L2_impr"/>
    <x v="0"/>
    <n v="1"/>
    <n v="0.54071847103647896"/>
    <n v="0.66764077379224895"/>
    <n v="0.68056896118487098"/>
    <m/>
    <x v="0"/>
    <m/>
    <x v="733"/>
    <m/>
    <m/>
    <m/>
    <n v="1"/>
    <x v="743"/>
    <n v="27"/>
    <n v="7"/>
    <n v="3.72727272727272"/>
    <n v="20"/>
    <n v="1.3333333333333299"/>
    <n v="5.1282051282051197E-2"/>
    <n v="6504"/>
    <n v="0"/>
    <n v="0"/>
    <n v="7957"/>
    <s v="MatchingAlgGreedyImp-Seq-D1M1N10S1B1"/>
    <n v="5"/>
    <n v="2"/>
    <n v="2"/>
    <n v="0"/>
    <x v="1"/>
    <n v="1000"/>
    <n v="6504"/>
    <n v="7"/>
  </r>
  <r>
    <s v="BR"/>
    <n v="1"/>
    <s v="A,J,I"/>
    <s v="D"/>
    <s v="Sequence"/>
    <s v="{}&gt;"/>
    <m/>
    <m/>
    <b v="1"/>
    <b v="0"/>
    <b v="0"/>
    <x v="1"/>
    <x v="3"/>
    <s v="L2_impr"/>
    <x v="0"/>
    <n v="1"/>
    <n v="0.85118410141081702"/>
    <n v="0.95728140650433102"/>
    <n v="0.95728140650433102"/>
    <n v="0.54071847103647896"/>
    <x v="280"/>
    <n v="0.107812559536416"/>
    <x v="0"/>
    <n v="0.57004237288135595"/>
    <n v="0.42995762711864399"/>
    <n v="0"/>
    <n v="0.99724968408533399"/>
    <x v="744"/>
    <n v="34"/>
    <n v="13"/>
    <n v="2.9"/>
    <n v="13"/>
    <n v="1.1176470588235199"/>
    <n v="3.3868092691622102E-2"/>
    <n v="6504"/>
    <n v="0"/>
    <n v="0"/>
    <n v="2988"/>
    <s v="MatchingAlgGreedyImp-Seq-D1M1N10S1B1"/>
    <n v="5"/>
    <n v="2"/>
    <n v="2"/>
    <n v="0"/>
    <x v="1"/>
    <n v="1000"/>
    <n v="6504"/>
    <n v="7"/>
  </r>
  <r>
    <s v="BR"/>
    <n v="1"/>
    <s v="A,J,I"/>
    <s v="D"/>
    <s v="Sequence"/>
    <s v="{}&gt;"/>
    <m/>
    <m/>
    <b v="1"/>
    <b v="0"/>
    <b v="0"/>
    <x v="2"/>
    <x v="1"/>
    <s v="L2_impr"/>
    <x v="0"/>
    <n v="1"/>
    <n v="1"/>
    <n v="1"/>
    <n v="1"/>
    <m/>
    <x v="0"/>
    <m/>
    <x v="734"/>
    <m/>
    <m/>
    <m/>
    <n v="1"/>
    <x v="745"/>
    <n v="21"/>
    <n v="10"/>
    <n v="2.7777777777777701"/>
    <n v="10"/>
    <n v="1.1428571428571399"/>
    <n v="5.7142857142857099E-2"/>
    <n v="6504"/>
    <n v="0"/>
    <n v="0"/>
    <n v="0"/>
    <s v="MatchingAlgGreedyImp-Seq-D1M1N10S1B1"/>
    <n v="5"/>
    <n v="2"/>
    <n v="2"/>
    <n v="0"/>
    <x v="1"/>
    <n v="1000"/>
    <n v="6504"/>
    <n v="7"/>
  </r>
  <r>
    <s v="BR"/>
    <n v="1"/>
    <s v="A,J,I"/>
    <s v="D"/>
    <s v="Sequence"/>
    <s v="{}&gt;"/>
    <m/>
    <m/>
    <b v="1"/>
    <b v="0"/>
    <b v="0"/>
    <x v="2"/>
    <x v="2"/>
    <s v="L2_impr"/>
    <x v="0"/>
    <n v="1"/>
    <n v="0.47238931815775997"/>
    <n v="0.47238931815775997"/>
    <n v="0.47238931815775997"/>
    <m/>
    <x v="0"/>
    <m/>
    <x v="735"/>
    <m/>
    <m/>
    <m/>
    <n v="1"/>
    <x v="746"/>
    <n v="12"/>
    <n v="7"/>
    <n v="2.2000000000000002"/>
    <n v="5"/>
    <n v="0.83333333333333304"/>
    <n v="7.5757575757575704E-2"/>
    <n v="6504"/>
    <n v="0"/>
    <n v="0"/>
    <n v="0"/>
    <s v="MatchingAlgGreedyImp-Seq-D1M1N10S1B1"/>
    <n v="5"/>
    <n v="2"/>
    <n v="2"/>
    <n v="0"/>
    <x v="1"/>
    <n v="1000"/>
    <n v="6504"/>
    <n v="7"/>
  </r>
  <r>
    <s v="BR"/>
    <n v="1"/>
    <s v="A,J,I"/>
    <s v="D"/>
    <s v="Sequence"/>
    <s v="{}&gt;"/>
    <m/>
    <m/>
    <b v="1"/>
    <b v="0"/>
    <b v="0"/>
    <x v="2"/>
    <x v="3"/>
    <s v="L2_impr"/>
    <x v="0"/>
    <n v="1"/>
    <n v="1"/>
    <n v="1"/>
    <n v="1"/>
    <n v="0.47238931815775997"/>
    <x v="281"/>
    <n v="0"/>
    <x v="734"/>
    <n v="0.51724403091237603"/>
    <n v="0.47912687710125101"/>
    <n v="0"/>
    <n v="1"/>
    <x v="745"/>
    <n v="27"/>
    <n v="13"/>
    <n v="3"/>
    <n v="10"/>
    <n v="1.18518518518518"/>
    <n v="4.5584045584045503E-2"/>
    <n v="6504"/>
    <n v="0"/>
    <n v="0"/>
    <n v="0"/>
    <s v="MatchingAlgGreedyImp-Seq-D1M1N10S1B1"/>
    <n v="5"/>
    <n v="2"/>
    <n v="2"/>
    <n v="0"/>
    <x v="1"/>
    <n v="1000"/>
    <n v="6504"/>
    <n v="7"/>
  </r>
  <r>
    <s v="BR"/>
    <n v="1"/>
    <s v="A,J,I"/>
    <s v="D"/>
    <s v="Sequence"/>
    <s v="{}&gt;"/>
    <m/>
    <m/>
    <b v="1"/>
    <b v="0"/>
    <b v="0"/>
    <x v="3"/>
    <x v="4"/>
    <s v="L2_impr"/>
    <x v="0"/>
    <n v="1"/>
    <n v="0.65922463927628505"/>
    <n v="0.70831767842566595"/>
    <n v="0.76259773351066795"/>
    <n v="0.54071847103647896"/>
    <x v="282"/>
    <n v="0.29977202167094802"/>
    <x v="736"/>
    <n v="0.57004237288135595"/>
    <n v="0.172563143901628"/>
    <n v="0.25739448321701502"/>
    <n v="0.99658068832230695"/>
    <x v="747"/>
    <n v="39"/>
    <n v="9"/>
    <n v="2.9375"/>
    <n v="22"/>
    <n v="1.17948717948717"/>
    <n v="3.1039136302294199E-2"/>
    <n v="6504"/>
    <n v="0"/>
    <n v="0"/>
    <n v="7492"/>
    <s v="MatchingAlgGreedyImp-Seq-D1M1N10S1B1"/>
    <n v="5"/>
    <n v="2"/>
    <n v="2"/>
    <n v="0"/>
    <x v="1"/>
    <n v="1000"/>
    <n v="6504"/>
    <n v="7"/>
  </r>
  <r>
    <s v="BS"/>
    <n v="1"/>
    <m/>
    <m/>
    <m/>
    <m/>
    <m/>
    <m/>
    <b v="0"/>
    <b v="0"/>
    <b v="0"/>
    <x v="0"/>
    <x v="0"/>
    <s v="L2_impr"/>
    <x v="0"/>
    <n v="1"/>
    <n v="0.99943419220055696"/>
    <n v="0.99943419220055696"/>
    <n v="0.99938024408848203"/>
    <m/>
    <x v="0"/>
    <m/>
    <x v="0"/>
    <m/>
    <m/>
    <m/>
    <n v="1"/>
    <x v="0"/>
    <n v="27"/>
    <n v="10"/>
    <n v="2.75"/>
    <n v="10"/>
    <n v="1.1111111111111101"/>
    <n v="4.2735042735042701E-2"/>
    <n v="6366"/>
    <n v="0"/>
    <n v="0"/>
    <n v="2000"/>
    <s v="MatchingAlgGreedyImp-Seq-D1M1N10S1B1"/>
    <n v="4"/>
    <n v="1"/>
    <n v="2"/>
    <n v="1"/>
    <x v="1"/>
    <n v="1000"/>
    <n v="6366"/>
    <n v="15"/>
  </r>
  <r>
    <s v="BS"/>
    <n v="1"/>
    <s v="H,G,F"/>
    <s v="I"/>
    <s v="Sequence"/>
    <s v="{}&gt;"/>
    <m/>
    <m/>
    <b v="1"/>
    <b v="0"/>
    <b v="0"/>
    <x v="1"/>
    <x v="1"/>
    <s v="L2_impr"/>
    <x v="0"/>
    <n v="1"/>
    <n v="0.99943419220055696"/>
    <n v="0.99943419220055696"/>
    <n v="0.99938024408848203"/>
    <m/>
    <x v="0"/>
    <m/>
    <x v="0"/>
    <m/>
    <m/>
    <m/>
    <n v="1"/>
    <x v="0"/>
    <n v="27"/>
    <n v="10"/>
    <n v="2.75"/>
    <n v="10"/>
    <n v="1.1111111111111101"/>
    <n v="4.2735042735042701E-2"/>
    <n v="6366"/>
    <n v="0"/>
    <n v="0"/>
    <n v="2000"/>
    <s v="MatchingAlgGreedyImp-Seq-D1M1N10S1B1"/>
    <n v="4"/>
    <n v="1"/>
    <n v="2"/>
    <n v="1"/>
    <x v="1"/>
    <n v="1000"/>
    <n v="6366"/>
    <n v="15"/>
  </r>
  <r>
    <s v="BS"/>
    <n v="1"/>
    <s v="H,G,F"/>
    <s v="I"/>
    <s v="Sequence"/>
    <s v="{}&gt;"/>
    <m/>
    <m/>
    <b v="1"/>
    <b v="0"/>
    <b v="0"/>
    <x v="1"/>
    <x v="2"/>
    <s v="L2_impr"/>
    <x v="0"/>
    <n v="1"/>
    <n v="0.76888814655309901"/>
    <n v="0.898249563619129"/>
    <n v="0.96492930413085598"/>
    <m/>
    <x v="0"/>
    <m/>
    <x v="737"/>
    <m/>
    <m/>
    <m/>
    <n v="1"/>
    <x v="748"/>
    <n v="26"/>
    <n v="7"/>
    <n v="2.88888888888888"/>
    <n v="12"/>
    <n v="1.15384615384615"/>
    <n v="4.6153846153846101E-2"/>
    <n v="6366"/>
    <n v="0"/>
    <n v="0"/>
    <n v="5940"/>
    <s v="MatchingAlgGreedyImp-Seq-D1M1N10S1B1"/>
    <n v="4"/>
    <n v="1"/>
    <n v="2"/>
    <n v="1"/>
    <x v="1"/>
    <n v="1000"/>
    <n v="6366"/>
    <n v="15"/>
  </r>
  <r>
    <s v="BS"/>
    <n v="1"/>
    <s v="H,G,F"/>
    <s v="I"/>
    <s v="Sequence"/>
    <s v="{}&gt;"/>
    <m/>
    <m/>
    <b v="1"/>
    <b v="0"/>
    <b v="0"/>
    <x v="1"/>
    <x v="3"/>
    <s v="L2_impr"/>
    <x v="0"/>
    <n v="1"/>
    <n v="0.99943419220055696"/>
    <n v="0.99947356602266202"/>
    <n v="0.99942289300676701"/>
    <n v="0.76888814655309901"/>
    <x v="283"/>
    <n v="0"/>
    <x v="0"/>
    <n v="0.83311081441922497"/>
    <n v="0.16688918558077401"/>
    <n v="0"/>
    <n v="0.89983974358974295"/>
    <x v="749"/>
    <n v="33"/>
    <n v="13"/>
    <n v="2.8571428571428501"/>
    <n v="9"/>
    <n v="1.0909090909090899"/>
    <n v="3.4090909090908998E-2"/>
    <n v="6366"/>
    <n v="0"/>
    <n v="0"/>
    <n v="2000"/>
    <s v="MatchingAlgGreedyImp-Seq-D1M1N10S1B1"/>
    <n v="4"/>
    <n v="1"/>
    <n v="2"/>
    <n v="1"/>
    <x v="1"/>
    <n v="1000"/>
    <n v="6366"/>
    <n v="15"/>
  </r>
  <r>
    <s v="BS"/>
    <n v="1"/>
    <s v="H,G,F"/>
    <s v="I"/>
    <s v="Sequence"/>
    <s v="{}&gt;"/>
    <m/>
    <m/>
    <b v="1"/>
    <b v="0"/>
    <b v="0"/>
    <x v="2"/>
    <x v="1"/>
    <s v="L2_impr"/>
    <x v="0"/>
    <n v="1"/>
    <n v="0.46458632457367"/>
    <n v="0.46458632457367"/>
    <n v="0.46458632457367"/>
    <m/>
    <x v="0"/>
    <m/>
    <x v="738"/>
    <m/>
    <m/>
    <m/>
    <n v="1"/>
    <x v="750"/>
    <n v="17"/>
    <n v="10"/>
    <n v="3"/>
    <n v="9"/>
    <n v="1.1176470588235199"/>
    <n v="6.9852941176470507E-2"/>
    <n v="6366"/>
    <n v="0"/>
    <n v="0"/>
    <n v="0"/>
    <s v="MatchingAlgGreedyImp-Seq-D1M1N10S1B1"/>
    <n v="4"/>
    <n v="1"/>
    <n v="2"/>
    <n v="1"/>
    <x v="1"/>
    <n v="1000"/>
    <n v="6366"/>
    <n v="15"/>
  </r>
  <r>
    <s v="BS"/>
    <n v="1"/>
    <s v="H,G,F"/>
    <s v="I"/>
    <s v="Sequence"/>
    <s v="{}&gt;"/>
    <m/>
    <m/>
    <b v="1"/>
    <b v="0"/>
    <b v="0"/>
    <x v="2"/>
    <x v="2"/>
    <s v="L2_impr"/>
    <x v="0"/>
    <n v="1"/>
    <n v="0.273627152593371"/>
    <n v="0.273627152593371"/>
    <n v="0.273627152593371"/>
    <m/>
    <x v="0"/>
    <m/>
    <x v="739"/>
    <m/>
    <m/>
    <m/>
    <n v="1"/>
    <x v="751"/>
    <n v="11"/>
    <n v="7"/>
    <n v="4.5714285714285703"/>
    <n v="11"/>
    <n v="1.72727272727272"/>
    <n v="0.17272727272727201"/>
    <n v="6366"/>
    <n v="0"/>
    <n v="0"/>
    <n v="0"/>
    <s v="MatchingAlgGreedyImp-Seq-D1M1N10S1B1"/>
    <n v="4"/>
    <n v="1"/>
    <n v="2"/>
    <n v="1"/>
    <x v="1"/>
    <n v="1000"/>
    <n v="6366"/>
    <n v="15"/>
  </r>
  <r>
    <s v="BS"/>
    <n v="1"/>
    <s v="H,G,F"/>
    <s v="I"/>
    <s v="Sequence"/>
    <s v="{}&gt;"/>
    <m/>
    <m/>
    <b v="1"/>
    <b v="0"/>
    <b v="0"/>
    <x v="2"/>
    <x v="3"/>
    <s v="L2_impr"/>
    <x v="0"/>
    <n v="1"/>
    <n v="0.46596086478593302"/>
    <n v="0.45288536463879803"/>
    <n v="0.45288536463879803"/>
    <n v="0.273627152593371"/>
    <x v="284"/>
    <n v="-1.37454021226318E-3"/>
    <x v="740"/>
    <n v="0.30882489405796598"/>
    <n v="5.1111003377930897E-2"/>
    <n v="2.4655782071036299E-2"/>
    <n v="0.89983974358974295"/>
    <x v="752"/>
    <n v="23"/>
    <n v="13"/>
    <n v="3.2857142857142798"/>
    <n v="10"/>
    <n v="1.13043478260869"/>
    <n v="5.1383399209486098E-2"/>
    <n v="6366"/>
    <n v="0"/>
    <n v="0"/>
    <n v="0"/>
    <s v="MatchingAlgGreedyImp-Seq-D1M1N10S1B1"/>
    <n v="4"/>
    <n v="1"/>
    <n v="2"/>
    <n v="1"/>
    <x v="1"/>
    <n v="1000"/>
    <n v="6366"/>
    <n v="15"/>
  </r>
  <r>
    <s v="BS"/>
    <n v="1"/>
    <s v="H,G,F"/>
    <s v="I"/>
    <s v="Sequence"/>
    <s v="{}&gt;"/>
    <m/>
    <m/>
    <b v="1"/>
    <b v="0"/>
    <b v="0"/>
    <x v="3"/>
    <x v="4"/>
    <s v="L2_impr"/>
    <x v="0"/>
    <n v="1"/>
    <n v="0.92232597623089896"/>
    <n v="0.95768523164408703"/>
    <n v="0.95382369045446203"/>
    <n v="0.76888814655309901"/>
    <x v="285"/>
    <n v="7.7108215969657196E-2"/>
    <x v="0"/>
    <n v="0.83311081441922497"/>
    <n v="0.16688918558077401"/>
    <n v="0"/>
    <n v="0.89983974358974295"/>
    <x v="749"/>
    <n v="34"/>
    <n v="13"/>
    <n v="3"/>
    <n v="11"/>
    <n v="1.1176470588235199"/>
    <n v="3.3868092691622102E-2"/>
    <n v="6366"/>
    <n v="0"/>
    <n v="0"/>
    <n v="2470"/>
    <s v="MatchingAlgGreedyImp-Seq-D1M1N10S1B1"/>
    <n v="4"/>
    <n v="1"/>
    <n v="2"/>
    <n v="1"/>
    <x v="1"/>
    <n v="1000"/>
    <n v="6366"/>
    <n v="15"/>
  </r>
  <r>
    <s v="BT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18"/>
    <n v="10"/>
    <n v="5"/>
    <n v="5"/>
    <n v="1.1111111111111101"/>
    <n v="6.5359477124182996E-2"/>
    <n v="5672"/>
    <n v="0"/>
    <n v="0"/>
    <n v="0"/>
    <s v="MatchingAlgGreedyImp-Seq-D1M1N10S1B1"/>
    <n v="3"/>
    <n v="0"/>
    <n v="2"/>
    <n v="0"/>
    <x v="1"/>
    <n v="1000"/>
    <n v="5672"/>
    <n v="7"/>
  </r>
  <r>
    <s v="BT"/>
    <n v="1"/>
    <s v="C,G,E"/>
    <s v="D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18"/>
    <n v="10"/>
    <n v="5"/>
    <n v="5"/>
    <n v="1.1111111111111101"/>
    <n v="6.5359477124182996E-2"/>
    <n v="5672"/>
    <n v="0"/>
    <n v="0"/>
    <n v="0"/>
    <s v="MatchingAlgGreedyImp-Seq-D1M1N10S1B1"/>
    <n v="3"/>
    <n v="0"/>
    <n v="2"/>
    <n v="0"/>
    <x v="1"/>
    <n v="1000"/>
    <n v="5672"/>
    <n v="7"/>
  </r>
  <r>
    <s v="BT"/>
    <n v="1"/>
    <s v="C,G,E"/>
    <s v="D"/>
    <s v="Sequence"/>
    <s v="{}&gt;"/>
    <m/>
    <m/>
    <b v="1"/>
    <b v="0"/>
    <b v="0"/>
    <x v="1"/>
    <x v="2"/>
    <s v="L2_impr"/>
    <x v="0"/>
    <n v="1"/>
    <n v="0.81271409224886404"/>
    <n v="0.80877120255119195"/>
    <n v="0.80877120255119195"/>
    <m/>
    <x v="0"/>
    <m/>
    <x v="741"/>
    <m/>
    <m/>
    <m/>
    <n v="1"/>
    <x v="753"/>
    <n v="17"/>
    <n v="7"/>
    <n v="4"/>
    <n v="8"/>
    <n v="1.1764705882352899"/>
    <n v="7.3529411764705802E-2"/>
    <n v="5672"/>
    <n v="0"/>
    <n v="0"/>
    <n v="2030"/>
    <s v="MatchingAlgGreedyImp-Seq-D1M1N10S1B1"/>
    <n v="3"/>
    <n v="0"/>
    <n v="2"/>
    <n v="0"/>
    <x v="1"/>
    <n v="1000"/>
    <n v="5672"/>
    <n v="7"/>
  </r>
  <r>
    <s v="BT"/>
    <n v="1"/>
    <s v="C,G,E"/>
    <s v="D"/>
    <s v="Sequence"/>
    <s v="{}&gt;"/>
    <m/>
    <m/>
    <b v="1"/>
    <b v="0"/>
    <b v="0"/>
    <x v="1"/>
    <x v="3"/>
    <s v="L2_impr"/>
    <x v="0"/>
    <n v="1"/>
    <n v="0.88291677772538002"/>
    <n v="0.90297580250936904"/>
    <n v="0.90297580250936904"/>
    <n v="0.81271409224886404"/>
    <x v="286"/>
    <n v="0.11708322227461899"/>
    <x v="742"/>
    <n v="0.58672376873661602"/>
    <n v="0.29284765983481098"/>
    <n v="0.120428571428571"/>
    <n v="0.802528675703858"/>
    <x v="754"/>
    <n v="21"/>
    <n v="10"/>
    <n v="4"/>
    <n v="8"/>
    <n v="1.1428571428571399"/>
    <n v="5.7142857142857099E-2"/>
    <n v="5672"/>
    <n v="0"/>
    <n v="0"/>
    <n v="664"/>
    <s v="MatchingAlgGreedyImp-Seq-D1M1N10S1B1"/>
    <n v="3"/>
    <n v="0"/>
    <n v="2"/>
    <n v="0"/>
    <x v="1"/>
    <n v="1000"/>
    <n v="5672"/>
    <n v="7"/>
  </r>
  <r>
    <s v="BT"/>
    <n v="1"/>
    <s v="C,G,E"/>
    <s v="D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18"/>
    <n v="10"/>
    <n v="5"/>
    <n v="5"/>
    <n v="1.1111111111111101"/>
    <n v="6.5359477124182996E-2"/>
    <n v="5672"/>
    <n v="0"/>
    <n v="0"/>
    <n v="0"/>
    <s v="MatchingAlgGreedyImp-Seq-D1M1N10S1B1"/>
    <n v="3"/>
    <n v="0"/>
    <n v="2"/>
    <n v="0"/>
    <x v="1"/>
    <n v="1000"/>
    <n v="5672"/>
    <n v="7"/>
  </r>
  <r>
    <s v="BT"/>
    <n v="1"/>
    <s v="C,G,E"/>
    <s v="D"/>
    <s v="Sequence"/>
    <s v="{}&gt;"/>
    <m/>
    <m/>
    <b v="1"/>
    <b v="0"/>
    <b v="0"/>
    <x v="2"/>
    <x v="2"/>
    <s v="L2_impr"/>
    <x v="0"/>
    <n v="1"/>
    <n v="0.414022593320235"/>
    <n v="0.414022593320235"/>
    <n v="0.414022593320235"/>
    <m/>
    <x v="0"/>
    <m/>
    <x v="743"/>
    <m/>
    <m/>
    <m/>
    <n v="1"/>
    <x v="755"/>
    <n v="16"/>
    <n v="7"/>
    <n v="6.5"/>
    <n v="25"/>
    <n v="2.625"/>
    <n v="0.17499999999999999"/>
    <n v="5672"/>
    <n v="0"/>
    <n v="0"/>
    <n v="0"/>
    <s v="MatchingAlgGreedyImp-Seq-D1M1N10S1B1"/>
    <n v="3"/>
    <n v="0"/>
    <n v="2"/>
    <n v="0"/>
    <x v="1"/>
    <n v="1000"/>
    <n v="5672"/>
    <n v="7"/>
  </r>
  <r>
    <s v="BT"/>
    <n v="1"/>
    <s v="C,G,E"/>
    <s v="D"/>
    <s v="Sequence"/>
    <s v="{}&gt;"/>
    <m/>
    <m/>
    <b v="1"/>
    <b v="0"/>
    <b v="0"/>
    <x v="2"/>
    <x v="3"/>
    <s v="L2_impr"/>
    <x v="0"/>
    <n v="1"/>
    <n v="0.80859724530799804"/>
    <n v="0.853172666339167"/>
    <n v="0.853172666339167"/>
    <n v="0.414022593320235"/>
    <x v="287"/>
    <n v="0.19140275469200099"/>
    <x v="744"/>
    <n v="0.376817288801571"/>
    <n v="0.55016253655223701"/>
    <n v="7.30201746461909E-2"/>
    <n v="0.802528675703858"/>
    <x v="756"/>
    <n v="21"/>
    <n v="10"/>
    <n v="4.4285714285714199"/>
    <n v="23"/>
    <n v="1.7619047619047601"/>
    <n v="8.8095238095238101E-2"/>
    <n v="5672"/>
    <n v="0"/>
    <n v="0"/>
    <n v="0"/>
    <s v="MatchingAlgGreedyImp-Seq-D1M1N10S1B1"/>
    <n v="3"/>
    <n v="0"/>
    <n v="2"/>
    <n v="0"/>
    <x v="1"/>
    <n v="1000"/>
    <n v="5672"/>
    <n v="7"/>
  </r>
  <r>
    <s v="BT"/>
    <n v="1"/>
    <s v="C,G,E"/>
    <s v="D"/>
    <s v="Sequence"/>
    <s v="{}&gt;"/>
    <m/>
    <m/>
    <b v="1"/>
    <b v="0"/>
    <b v="0"/>
    <x v="3"/>
    <x v="4"/>
    <s v="L2_impr"/>
    <x v="0"/>
    <n v="1"/>
    <n v="0.814072616998606"/>
    <n v="0.81375848922171801"/>
    <n v="0.84526325057228302"/>
    <n v="0.81271409224886404"/>
    <x v="288"/>
    <n v="0.185927383001393"/>
    <x v="745"/>
    <n v="0.58672376873661602"/>
    <n v="0.109655061346948"/>
    <n v="0.30362116991643401"/>
    <n v="0.91240875912408703"/>
    <x v="757"/>
    <n v="24"/>
    <n v="10"/>
    <n v="4"/>
    <n v="10"/>
    <n v="1.1666666666666601"/>
    <n v="5.0724637681159403E-2"/>
    <n v="5672"/>
    <n v="0"/>
    <n v="0"/>
    <n v="1686"/>
    <s v="MatchingAlgGreedyImp-Seq-D1M1N10S1B1"/>
    <n v="3"/>
    <n v="0"/>
    <n v="2"/>
    <n v="0"/>
    <x v="1"/>
    <n v="1000"/>
    <n v="5672"/>
    <n v="7"/>
  </r>
  <r>
    <s v="BU"/>
    <n v="1"/>
    <m/>
    <m/>
    <m/>
    <m/>
    <m/>
    <m/>
    <b v="0"/>
    <b v="0"/>
    <b v="0"/>
    <x v="0"/>
    <x v="0"/>
    <s v="L2_impr"/>
    <x v="0"/>
    <n v="1"/>
    <n v="0.84022773298184295"/>
    <n v="0.87220541439008104"/>
    <n v="0.87376007851316695"/>
    <m/>
    <x v="0"/>
    <m/>
    <x v="0"/>
    <m/>
    <m/>
    <m/>
    <n v="1"/>
    <x v="0"/>
    <n v="36"/>
    <n v="10"/>
    <n v="3.25"/>
    <n v="9"/>
    <n v="1.1111111111111101"/>
    <n v="3.1746031746031703E-2"/>
    <n v="9000"/>
    <n v="0"/>
    <n v="0"/>
    <n v="6000"/>
    <s v="MatchingAlgGreedyImp-Seq-D1M1N10S1B1"/>
    <n v="3"/>
    <n v="3"/>
    <n v="1"/>
    <n v="0"/>
    <x v="1"/>
    <n v="1000"/>
    <n v="9000"/>
    <n v="9"/>
  </r>
  <r>
    <s v="BU"/>
    <n v="1"/>
    <s v="J,H,E"/>
    <s v="D"/>
    <s v="Sequence"/>
    <s v="{}&gt;"/>
    <m/>
    <m/>
    <b v="1"/>
    <b v="0"/>
    <b v="0"/>
    <x v="1"/>
    <x v="1"/>
    <s v="L2_impr"/>
    <x v="0"/>
    <n v="1"/>
    <n v="0.982757101656756"/>
    <n v="0.982757101656756"/>
    <n v="0.982757101656756"/>
    <m/>
    <x v="0"/>
    <m/>
    <x v="0"/>
    <m/>
    <m/>
    <m/>
    <n v="1"/>
    <x v="0"/>
    <n v="28"/>
    <n v="10"/>
    <n v="4.5"/>
    <n v="5"/>
    <n v="1.1428571428571399"/>
    <n v="4.2328042328042298E-2"/>
    <n v="9000"/>
    <n v="0"/>
    <n v="0"/>
    <n v="2000"/>
    <s v="MatchingAlgGreedyImp-Seq-D1M1N10S1B1"/>
    <n v="3"/>
    <n v="3"/>
    <n v="1"/>
    <n v="0"/>
    <x v="1"/>
    <n v="1000"/>
    <n v="9000"/>
    <n v="9"/>
  </r>
  <r>
    <s v="BU"/>
    <n v="1"/>
    <s v="J,H,E"/>
    <s v="D"/>
    <s v="Sequence"/>
    <s v="{}&gt;"/>
    <m/>
    <m/>
    <b v="1"/>
    <b v="0"/>
    <b v="0"/>
    <x v="1"/>
    <x v="2"/>
    <s v="L2_impr"/>
    <x v="0"/>
    <n v="1"/>
    <n v="0.57008045310379596"/>
    <n v="0.61186735072064502"/>
    <n v="0.62197652473354903"/>
    <m/>
    <x v="0"/>
    <m/>
    <x v="746"/>
    <m/>
    <m/>
    <m/>
    <n v="0.99947648962497604"/>
    <x v="758"/>
    <n v="39"/>
    <n v="7"/>
    <n v="3.3333333333333299"/>
    <n v="17"/>
    <n v="1.17948717948717"/>
    <n v="3.1039136302294199E-2"/>
    <n v="9000"/>
    <n v="0"/>
    <n v="0"/>
    <n v="13987"/>
    <s v="MatchingAlgGreedyImp-Seq-D1M1N10S1B1"/>
    <n v="3"/>
    <n v="3"/>
    <n v="1"/>
    <n v="0"/>
    <x v="1"/>
    <n v="1000"/>
    <n v="9000"/>
    <n v="9"/>
  </r>
  <r>
    <s v="BU"/>
    <n v="1"/>
    <s v="J,H,E"/>
    <s v="D"/>
    <s v="Sequence"/>
    <s v="{}&gt;"/>
    <m/>
    <m/>
    <b v="1"/>
    <b v="0"/>
    <b v="0"/>
    <x v="1"/>
    <x v="3"/>
    <s v="L2_impr"/>
    <x v="0"/>
    <n v="1"/>
    <n v="0.57636712058885298"/>
    <n v="0.62545931150269996"/>
    <n v="0.63669973548742498"/>
    <n v="0.57008045310379596"/>
    <x v="289"/>
    <n v="0.40638998106790297"/>
    <x v="747"/>
    <n v="0.69321670242614297"/>
    <n v="7.1801865985711699E-2"/>
    <n v="0.234981431588145"/>
    <n v="1"/>
    <x v="759"/>
    <n v="61"/>
    <n v="14"/>
    <n v="3.4285714285714199"/>
    <n v="32"/>
    <n v="1.2459016393442599"/>
    <n v="2.07650273224043E-2"/>
    <n v="9000"/>
    <n v="0"/>
    <n v="0"/>
    <n v="11509"/>
    <s v="MatchingAlgGreedyImp-Seq-D1M1N10S1B1"/>
    <n v="3"/>
    <n v="3"/>
    <n v="1"/>
    <n v="0"/>
    <x v="1"/>
    <n v="1000"/>
    <n v="9000"/>
    <n v="9"/>
  </r>
  <r>
    <s v="BU"/>
    <n v="1"/>
    <s v="J,H,E"/>
    <s v="D"/>
    <s v="Sequence"/>
    <s v="{}&gt;"/>
    <m/>
    <m/>
    <b v="1"/>
    <b v="0"/>
    <b v="0"/>
    <x v="2"/>
    <x v="1"/>
    <s v="L2_impr"/>
    <x v="0"/>
    <n v="1"/>
    <n v="0.98123634529289705"/>
    <n v="0.98123634529289705"/>
    <n v="0.98123634529289705"/>
    <m/>
    <x v="0"/>
    <m/>
    <x v="0"/>
    <m/>
    <m/>
    <m/>
    <n v="1"/>
    <x v="0"/>
    <n v="24"/>
    <n v="10"/>
    <n v="4"/>
    <n v="4"/>
    <n v="1"/>
    <n v="4.3478260869565202E-2"/>
    <n v="9000"/>
    <n v="0"/>
    <n v="0"/>
    <n v="0"/>
    <s v="MatchingAlgGreedyImp-Seq-D1M1N10S1B1"/>
    <n v="3"/>
    <n v="3"/>
    <n v="1"/>
    <n v="0"/>
    <x v="1"/>
    <n v="1000"/>
    <n v="9000"/>
    <n v="9"/>
  </r>
  <r>
    <s v="BU"/>
    <n v="1"/>
    <s v="J,H,E"/>
    <s v="D"/>
    <s v="Sequence"/>
    <s v="{}&gt;"/>
    <m/>
    <m/>
    <b v="1"/>
    <b v="0"/>
    <b v="0"/>
    <x v="2"/>
    <x v="2"/>
    <s v="L2_impr"/>
    <x v="1"/>
    <n v="1"/>
    <n v="0.73108205136959603"/>
    <n v="0.73108205136959603"/>
    <n v="0.73108205136959603"/>
    <n v="0.73108205136959603"/>
    <x v="4"/>
    <n v="0.25015429392330102"/>
    <x v="748"/>
    <n v="0.76568763209678503"/>
    <n v="0"/>
    <n v="0.234312367903214"/>
    <n v="1"/>
    <x v="760"/>
    <n v="16"/>
    <n v="7"/>
    <n v="4"/>
    <n v="2"/>
    <n v="0.9375"/>
    <n v="6.25E-2"/>
    <n v="9000"/>
    <n v="0"/>
    <n v="0"/>
    <n v="0"/>
    <s v="MatchingAlgGreedyImp-Seq-D1M1N10S1B1"/>
    <n v="3"/>
    <n v="3"/>
    <n v="1"/>
    <n v="0"/>
    <x v="1"/>
    <n v="1000"/>
    <n v="9000"/>
    <n v="9"/>
  </r>
  <r>
    <s v="BU"/>
    <n v="1"/>
    <s v="J,H,E"/>
    <s v="D"/>
    <s v="Sequence"/>
    <s v="{}&gt;"/>
    <m/>
    <m/>
    <b v="1"/>
    <b v="0"/>
    <b v="0"/>
    <x v="2"/>
    <x v="3"/>
    <s v="L2_impr"/>
    <x v="1"/>
    <n v="1"/>
    <n v="0.73108205136959603"/>
    <n v="0.73108205136959603"/>
    <n v="0.73108205136959603"/>
    <n v="0.73108205136959603"/>
    <x v="4"/>
    <n v="0.25015429392330102"/>
    <x v="748"/>
    <n v="0.76568763209678503"/>
    <n v="0"/>
    <n v="0.234312367903214"/>
    <n v="1"/>
    <x v="760"/>
    <n v="16"/>
    <n v="7"/>
    <n v="4"/>
    <n v="2"/>
    <n v="0.9375"/>
    <n v="6.25E-2"/>
    <n v="9000"/>
    <n v="0"/>
    <n v="0"/>
    <n v="0"/>
    <s v="MatchingAlgGreedyImp-Seq-D1M1N10S1B1"/>
    <n v="3"/>
    <n v="3"/>
    <n v="1"/>
    <n v="0"/>
    <x v="1"/>
    <n v="1000"/>
    <n v="9000"/>
    <n v="9"/>
  </r>
  <r>
    <s v="BU"/>
    <n v="1"/>
    <s v="J,H,E"/>
    <s v="D"/>
    <s v="Sequence"/>
    <s v="{}&gt;"/>
    <m/>
    <m/>
    <b v="1"/>
    <b v="0"/>
    <b v="0"/>
    <x v="3"/>
    <x v="4"/>
    <s v="L2_impr"/>
    <x v="0"/>
    <n v="1"/>
    <n v="0.59416193097918102"/>
    <n v="0.65212225380450395"/>
    <n v="0.65815005867357701"/>
    <n v="0.57008045310379596"/>
    <x v="290"/>
    <n v="0.38859517067757499"/>
    <x v="749"/>
    <n v="0.69321670242614297"/>
    <n v="6.0979630624360598E-2"/>
    <n v="0.24580366694949601"/>
    <n v="0.97296782790786196"/>
    <x v="761"/>
    <n v="37"/>
    <n v="9"/>
    <n v="3.6"/>
    <n v="15"/>
    <n v="1.1891891891891799"/>
    <n v="3.3033033033033003E-2"/>
    <n v="9000"/>
    <n v="0"/>
    <n v="0"/>
    <n v="8162"/>
    <s v="MatchingAlgGreedyImp-Seq-D1M1N10S1B1"/>
    <n v="3"/>
    <n v="3"/>
    <n v="1"/>
    <n v="0"/>
    <x v="1"/>
    <n v="1000"/>
    <n v="9000"/>
    <n v="9"/>
  </r>
  <r>
    <s v="BV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30"/>
    <n v="10"/>
    <n v="3.2857142857142798"/>
    <n v="8"/>
    <n v="1.13333333333333"/>
    <n v="3.90804597701149E-2"/>
    <n v="6499"/>
    <n v="0"/>
    <n v="0"/>
    <n v="2998"/>
    <s v="MatchingAlgGreedyImp-Seq-D1M1N10S1B1"/>
    <n v="2"/>
    <n v="2"/>
    <n v="2"/>
    <n v="0"/>
    <x v="1"/>
    <n v="1000"/>
    <n v="6499"/>
    <n v="8"/>
  </r>
  <r>
    <s v="BV"/>
    <n v="1"/>
    <s v="J,H,F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0"/>
    <n v="10"/>
    <n v="3.2857142857142798"/>
    <n v="8"/>
    <n v="1.13333333333333"/>
    <n v="3.90804597701149E-2"/>
    <n v="6499"/>
    <n v="0"/>
    <n v="0"/>
    <n v="2998"/>
    <s v="MatchingAlgGreedyImp-Seq-D1M1N10S1B1"/>
    <n v="2"/>
    <n v="2"/>
    <n v="2"/>
    <n v="0"/>
    <x v="1"/>
    <n v="1000"/>
    <n v="6499"/>
    <n v="8"/>
  </r>
  <r>
    <s v="BV"/>
    <n v="1"/>
    <s v="J,H,F"/>
    <s v="C"/>
    <s v="Sequence"/>
    <s v="{}&gt;"/>
    <m/>
    <m/>
    <b v="1"/>
    <b v="0"/>
    <b v="0"/>
    <x v="1"/>
    <x v="2"/>
    <s v="L2_impr"/>
    <x v="0"/>
    <n v="1"/>
    <n v="0.53813407187800399"/>
    <n v="0.58474654303624596"/>
    <n v="0.59037748900417597"/>
    <m/>
    <x v="0"/>
    <m/>
    <x v="750"/>
    <m/>
    <m/>
    <m/>
    <n v="1"/>
    <x v="762"/>
    <n v="30"/>
    <n v="7"/>
    <n v="3.75"/>
    <n v="13"/>
    <n v="1.2"/>
    <n v="4.1379310344827502E-2"/>
    <n v="6499"/>
    <n v="0"/>
    <n v="0"/>
    <n v="8380"/>
    <s v="MatchingAlgGreedyImp-Seq-D1M1N10S1B1"/>
    <n v="2"/>
    <n v="2"/>
    <n v="2"/>
    <n v="0"/>
    <x v="1"/>
    <n v="1000"/>
    <n v="6499"/>
    <n v="8"/>
  </r>
  <r>
    <s v="BV"/>
    <n v="1"/>
    <s v="J,H,F"/>
    <s v="C"/>
    <s v="Sequence"/>
    <s v="{}&gt;"/>
    <m/>
    <m/>
    <b v="1"/>
    <b v="0"/>
    <b v="0"/>
    <x v="1"/>
    <x v="3"/>
    <s v="L2_impr"/>
    <x v="0"/>
    <n v="1"/>
    <n v="0.80373482161266396"/>
    <n v="0.96479575279894403"/>
    <n v="0.96479575279894403"/>
    <n v="0.53813407187800399"/>
    <x v="291"/>
    <n v="0.19626517838733501"/>
    <x v="0"/>
    <n v="0.59521714374449997"/>
    <n v="0.40478285625549898"/>
    <n v="0"/>
    <n v="1"/>
    <x v="0"/>
    <n v="32"/>
    <n v="11"/>
    <n v="3.1666666666666599"/>
    <n v="16"/>
    <n v="1.1875"/>
    <n v="3.8306451612903199E-2"/>
    <n v="6499"/>
    <n v="0"/>
    <n v="0"/>
    <n v="4501"/>
    <s v="MatchingAlgGreedyImp-Seq-D1M1N10S1B1"/>
    <n v="2"/>
    <n v="2"/>
    <n v="2"/>
    <n v="0"/>
    <x v="1"/>
    <n v="1000"/>
    <n v="6499"/>
    <n v="8"/>
  </r>
  <r>
    <s v="BV"/>
    <n v="1"/>
    <s v="J,H,F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2"/>
    <n v="10"/>
    <n v="3.3636363636363602"/>
    <n v="14"/>
    <n v="1.27272727272727"/>
    <n v="6.0606060606060601E-2"/>
    <n v="6499"/>
    <n v="0"/>
    <n v="0"/>
    <n v="0"/>
    <s v="MatchingAlgGreedyImp-Seq-D1M1N10S1B1"/>
    <n v="2"/>
    <n v="2"/>
    <n v="2"/>
    <n v="0"/>
    <x v="1"/>
    <n v="1000"/>
    <n v="6499"/>
    <n v="8"/>
  </r>
  <r>
    <s v="BV"/>
    <n v="1"/>
    <s v="J,H,F"/>
    <s v="C"/>
    <s v="Sequence"/>
    <s v="{}&gt;"/>
    <m/>
    <m/>
    <b v="1"/>
    <b v="0"/>
    <b v="0"/>
    <x v="2"/>
    <x v="2"/>
    <s v="L2_impr"/>
    <x v="0"/>
    <n v="1"/>
    <n v="0.63745065274871304"/>
    <n v="0.63745065274871304"/>
    <n v="0.63745065274871304"/>
    <m/>
    <x v="0"/>
    <m/>
    <x v="751"/>
    <m/>
    <m/>
    <m/>
    <n v="1"/>
    <x v="763"/>
    <n v="13"/>
    <n v="7"/>
    <n v="3.2"/>
    <n v="7"/>
    <n v="1.07692307692307"/>
    <n v="8.9743589743589702E-2"/>
    <n v="6499"/>
    <n v="0"/>
    <n v="0"/>
    <n v="0"/>
    <s v="MatchingAlgGreedyImp-Seq-D1M1N10S1B1"/>
    <n v="2"/>
    <n v="2"/>
    <n v="2"/>
    <n v="0"/>
    <x v="1"/>
    <n v="1000"/>
    <n v="6499"/>
    <n v="8"/>
  </r>
  <r>
    <s v="BV"/>
    <n v="1"/>
    <s v="J,H,F"/>
    <s v="C"/>
    <s v="Sequence"/>
    <s v="{}&gt;"/>
    <m/>
    <m/>
    <b v="1"/>
    <b v="0"/>
    <b v="0"/>
    <x v="2"/>
    <x v="3"/>
    <s v="L2_impr"/>
    <x v="0"/>
    <n v="1"/>
    <n v="0.94449494248224597"/>
    <n v="0.93694044249525599"/>
    <n v="0.93694044249525599"/>
    <n v="0.63745065274871304"/>
    <x v="292"/>
    <n v="5.5505057517753198E-2"/>
    <x v="752"/>
    <n v="0.73471343684109602"/>
    <n v="0.242665077402061"/>
    <n v="2.2621485756842301E-2"/>
    <n v="0.91303591616662305"/>
    <x v="764"/>
    <n v="24"/>
    <n v="11"/>
    <n v="3.25"/>
    <n v="10"/>
    <n v="1.1666666666666601"/>
    <n v="5.0724637681159403E-2"/>
    <n v="6499"/>
    <n v="0"/>
    <n v="0"/>
    <n v="0"/>
    <s v="MatchingAlgGreedyImp-Seq-D1M1N10S1B1"/>
    <n v="2"/>
    <n v="2"/>
    <n v="2"/>
    <n v="0"/>
    <x v="1"/>
    <n v="1000"/>
    <n v="6499"/>
    <n v="8"/>
  </r>
  <r>
    <s v="BV"/>
    <n v="1"/>
    <s v="J,H,F"/>
    <s v="C"/>
    <s v="Sequence"/>
    <s v="{}&gt;"/>
    <m/>
    <m/>
    <b v="1"/>
    <b v="0"/>
    <b v="0"/>
    <x v="3"/>
    <x v="4"/>
    <s v="L2_impr"/>
    <x v="0"/>
    <n v="1"/>
    <n v="0.69143820886014795"/>
    <n v="0.725028135569322"/>
    <n v="0.725028135569322"/>
    <n v="0.53813407187800399"/>
    <x v="293"/>
    <n v="0.30856179113985099"/>
    <x v="753"/>
    <n v="0.59521714374449997"/>
    <n v="0.316787720744728"/>
    <n v="8.7995135510771302E-2"/>
    <n v="0.91303591616662305"/>
    <x v="765"/>
    <n v="37"/>
    <n v="11"/>
    <n v="3"/>
    <n v="15"/>
    <n v="1.13513513513513"/>
    <n v="3.1531531531531501E-2"/>
    <n v="6499"/>
    <n v="0"/>
    <n v="0"/>
    <n v="6501"/>
    <s v="MatchingAlgGreedyImp-Seq-D1M1N10S1B1"/>
    <n v="2"/>
    <n v="2"/>
    <n v="2"/>
    <n v="0"/>
    <x v="1"/>
    <n v="1000"/>
    <n v="6499"/>
    <n v="8"/>
  </r>
  <r>
    <s v="BW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4"/>
    <n v="10"/>
    <n v="3"/>
    <n v="8"/>
    <n v="1.0833333333333299"/>
    <n v="4.7101449275362299E-2"/>
    <n v="7508"/>
    <n v="0"/>
    <n v="0"/>
    <n v="2000"/>
    <s v="MatchingAlgGreedyImp-Seq-D1M1N10S1B1"/>
    <n v="5"/>
    <n v="1"/>
    <n v="2"/>
    <n v="0"/>
    <x v="1"/>
    <n v="1000"/>
    <n v="7508"/>
    <n v="8"/>
  </r>
  <r>
    <s v="BW"/>
    <n v="1"/>
    <s v="B,I,E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4"/>
    <n v="10"/>
    <n v="3"/>
    <n v="8"/>
    <n v="1.0833333333333299"/>
    <n v="4.7101449275362299E-2"/>
    <n v="7508"/>
    <n v="0"/>
    <n v="0"/>
    <n v="2000"/>
    <s v="MatchingAlgGreedyImp-Seq-D1M1N10S1B1"/>
    <n v="5"/>
    <n v="1"/>
    <n v="2"/>
    <n v="0"/>
    <x v="1"/>
    <n v="1000"/>
    <n v="7508"/>
    <n v="8"/>
  </r>
  <r>
    <s v="BW"/>
    <n v="1"/>
    <s v="B,I,E"/>
    <s v="C"/>
    <s v="Sequence"/>
    <s v="{}&gt;"/>
    <m/>
    <m/>
    <b v="1"/>
    <b v="0"/>
    <b v="0"/>
    <x v="1"/>
    <x v="2"/>
    <s v="L2_impr"/>
    <x v="0"/>
    <n v="1"/>
    <n v="0.55234689331564402"/>
    <n v="0.60243536887259896"/>
    <n v="0.67135017320858503"/>
    <m/>
    <x v="0"/>
    <m/>
    <x v="754"/>
    <m/>
    <m/>
    <m/>
    <n v="0.96912807676261903"/>
    <x v="766"/>
    <n v="31"/>
    <n v="7"/>
    <n v="3.3333333333333299"/>
    <n v="18"/>
    <n v="1.2258064516128999"/>
    <n v="4.0860215053763402E-2"/>
    <n v="7508"/>
    <n v="0"/>
    <n v="0"/>
    <n v="10801"/>
    <s v="MatchingAlgGreedyImp-Seq-D1M1N10S1B1"/>
    <n v="5"/>
    <n v="1"/>
    <n v="2"/>
    <n v="0"/>
    <x v="1"/>
    <n v="1000"/>
    <n v="7508"/>
    <n v="8"/>
  </r>
  <r>
    <s v="BW"/>
    <n v="1"/>
    <s v="B,I,E"/>
    <s v="C"/>
    <s v="Sequence"/>
    <s v="{}&gt;"/>
    <m/>
    <m/>
    <b v="1"/>
    <b v="0"/>
    <b v="0"/>
    <x v="1"/>
    <x v="3"/>
    <s v="L2_impr"/>
    <x v="0"/>
    <n v="1"/>
    <n v="0.75790990902034305"/>
    <n v="0.77646088090933996"/>
    <n v="0.79455954117893302"/>
    <n v="0.55234689331564402"/>
    <x v="294"/>
    <n v="0.242090090979656"/>
    <x v="755"/>
    <n v="0.42345692515221101"/>
    <n v="0.2774316599469"/>
    <n v="0.299111414900888"/>
    <n v="0.85556946182728399"/>
    <x v="767"/>
    <n v="32"/>
    <n v="9"/>
    <n v="3"/>
    <n v="13"/>
    <n v="1.125"/>
    <n v="3.6290322580645101E-2"/>
    <n v="7508"/>
    <n v="0"/>
    <n v="0"/>
    <n v="5966"/>
    <s v="MatchingAlgGreedyImp-Seq-D1M1N10S1B1"/>
    <n v="5"/>
    <n v="1"/>
    <n v="2"/>
    <n v="0"/>
    <x v="1"/>
    <n v="1000"/>
    <n v="7508"/>
    <n v="8"/>
  </r>
  <r>
    <s v="BW"/>
    <n v="1"/>
    <s v="B,I,E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0"/>
    <n v="10"/>
    <n v="2.6"/>
    <n v="5"/>
    <n v="1.05"/>
    <n v="5.5263157894736799E-2"/>
    <n v="7508"/>
    <n v="0"/>
    <n v="0"/>
    <n v="0"/>
    <s v="MatchingAlgGreedyImp-Seq-D1M1N10S1B1"/>
    <n v="5"/>
    <n v="1"/>
    <n v="2"/>
    <n v="0"/>
    <x v="1"/>
    <n v="1000"/>
    <n v="7508"/>
    <n v="8"/>
  </r>
  <r>
    <s v="BW"/>
    <n v="1"/>
    <s v="B,I,E"/>
    <s v="C"/>
    <s v="Sequence"/>
    <s v="{}&gt;"/>
    <m/>
    <m/>
    <b v="1"/>
    <b v="0"/>
    <b v="0"/>
    <x v="2"/>
    <x v="2"/>
    <s v="L2_impr"/>
    <x v="0"/>
    <n v="1"/>
    <n v="0.41707421301083197"/>
    <n v="0.41707421301083197"/>
    <n v="0.41707421301083197"/>
    <m/>
    <x v="0"/>
    <m/>
    <x v="756"/>
    <m/>
    <m/>
    <m/>
    <n v="1"/>
    <x v="768"/>
    <n v="20"/>
    <n v="7"/>
    <n v="9.2777777777777697"/>
    <n v="42"/>
    <n v="4.25"/>
    <n v="0.22368421052631501"/>
    <n v="7508"/>
    <n v="0"/>
    <n v="0"/>
    <n v="0"/>
    <s v="MatchingAlgGreedyImp-Seq-D1M1N10S1B1"/>
    <n v="5"/>
    <n v="1"/>
    <n v="2"/>
    <n v="0"/>
    <x v="1"/>
    <n v="1000"/>
    <n v="7508"/>
    <n v="8"/>
  </r>
  <r>
    <s v="BW"/>
    <n v="1"/>
    <s v="B,I,E"/>
    <s v="C"/>
    <s v="Sequence"/>
    <s v="{}&gt;"/>
    <m/>
    <m/>
    <b v="1"/>
    <b v="0"/>
    <b v="0"/>
    <x v="2"/>
    <x v="3"/>
    <s v="L2_impr"/>
    <x v="0"/>
    <n v="1"/>
    <n v="0.77027633382465899"/>
    <n v="0.75917034101693803"/>
    <n v="0.75917034101693803"/>
    <n v="0.41707421301083197"/>
    <x v="295"/>
    <n v="0.22972366617534001"/>
    <x v="757"/>
    <n v="0.47504855523405598"/>
    <n v="0.24533924861588"/>
    <n v="0.279612196150063"/>
    <n v="0.85556946182728399"/>
    <x v="769"/>
    <n v="19"/>
    <n v="9"/>
    <n v="3.9090909090908998"/>
    <n v="14"/>
    <n v="1.5263157894736801"/>
    <n v="8.4795321637426896E-2"/>
    <n v="7508"/>
    <n v="0"/>
    <n v="0"/>
    <n v="0"/>
    <s v="MatchingAlgGreedyImp-Seq-D1M1N10S1B1"/>
    <n v="5"/>
    <n v="1"/>
    <n v="2"/>
    <n v="0"/>
    <x v="1"/>
    <n v="1000"/>
    <n v="7508"/>
    <n v="8"/>
  </r>
  <r>
    <s v="BW"/>
    <n v="1"/>
    <s v="B,I,E"/>
    <s v="C"/>
    <s v="Sequence"/>
    <s v="{}&gt;"/>
    <m/>
    <m/>
    <b v="1"/>
    <b v="0"/>
    <b v="0"/>
    <x v="3"/>
    <x v="4"/>
    <s v="L2_impr"/>
    <x v="0"/>
    <n v="1"/>
    <n v="0.740553260413363"/>
    <n v="0.77672069217510398"/>
    <n v="0.77672069217510398"/>
    <n v="0.55234689331564402"/>
    <x v="296"/>
    <n v="0.259446739586636"/>
    <x v="758"/>
    <n v="0.42345692515221101"/>
    <n v="0.37634287464758798"/>
    <n v="0.20020020020019999"/>
    <n v="1"/>
    <x v="770"/>
    <n v="34"/>
    <n v="13"/>
    <n v="3"/>
    <n v="13"/>
    <n v="1.1176470588235199"/>
    <n v="3.3868092691622102E-2"/>
    <n v="7508"/>
    <n v="0"/>
    <n v="0"/>
    <n v="4000"/>
    <s v="MatchingAlgGreedyImp-Seq-D1M1N10S1B1"/>
    <n v="5"/>
    <n v="1"/>
    <n v="2"/>
    <n v="0"/>
    <x v="1"/>
    <n v="1000"/>
    <n v="7508"/>
    <n v="8"/>
  </r>
  <r>
    <s v="BX"/>
    <n v="1"/>
    <m/>
    <m/>
    <m/>
    <m/>
    <m/>
    <m/>
    <b v="0"/>
    <b v="0"/>
    <b v="0"/>
    <x v="0"/>
    <x v="0"/>
    <s v="L2_impr"/>
    <x v="0"/>
    <n v="1"/>
    <n v="0.95698207635069099"/>
    <n v="0.95698207635069099"/>
    <n v="0.95698207635069099"/>
    <m/>
    <x v="0"/>
    <m/>
    <x v="0"/>
    <m/>
    <m/>
    <m/>
    <n v="1"/>
    <x v="0"/>
    <n v="42"/>
    <n v="10"/>
    <n v="3.25"/>
    <n v="8"/>
    <n v="1.09523809523809"/>
    <n v="2.67131242740998E-2"/>
    <n v="10000"/>
    <n v="0"/>
    <n v="0"/>
    <n v="8000"/>
    <s v="MatchingAlgGreedyImp-Seq-D1M1N10S1B1"/>
    <n v="3"/>
    <n v="4"/>
    <n v="0"/>
    <n v="0"/>
    <x v="1"/>
    <n v="1000"/>
    <n v="10000"/>
    <n v="10"/>
  </r>
  <r>
    <s v="BX"/>
    <n v="1"/>
    <s v="J,F,E"/>
    <s v="D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8"/>
    <n v="10"/>
    <n v="3.6666666666666599"/>
    <n v="6"/>
    <n v="1.1052631578947301"/>
    <n v="2.9871977240398199E-2"/>
    <n v="10000"/>
    <n v="0"/>
    <n v="0"/>
    <n v="6000"/>
    <s v="MatchingAlgGreedyImp-Seq-D1M1N10S1B1"/>
    <n v="3"/>
    <n v="4"/>
    <n v="0"/>
    <n v="0"/>
    <x v="1"/>
    <n v="1000"/>
    <n v="10000"/>
    <n v="10"/>
  </r>
  <r>
    <s v="BX"/>
    <n v="1"/>
    <s v="J,F,E"/>
    <s v="D"/>
    <s v="Sequence"/>
    <s v="{}&gt;"/>
    <m/>
    <m/>
    <b v="1"/>
    <b v="0"/>
    <b v="0"/>
    <x v="1"/>
    <x v="2"/>
    <s v="L2_impr"/>
    <x v="1"/>
    <n v="1"/>
    <n v="0.65020264025944297"/>
    <n v="0.67050451719285598"/>
    <n v="0.72765505055791402"/>
    <n v="0.65020264025944297"/>
    <x v="4"/>
    <n v="0.34979735974055598"/>
    <x v="759"/>
    <n v="0.59938870151770596"/>
    <n v="0"/>
    <n v="0.40061129848229299"/>
    <n v="1"/>
    <x v="771"/>
    <n v="39"/>
    <n v="7"/>
    <n v="3.1428571428571401"/>
    <n v="18"/>
    <n v="1.17948717948717"/>
    <n v="3.1039136302294199E-2"/>
    <n v="10000"/>
    <n v="0"/>
    <n v="0"/>
    <n v="15605"/>
    <s v="MatchingAlgGreedyImp-Seq-D1M1N10S1B1"/>
    <n v="3"/>
    <n v="4"/>
    <n v="0"/>
    <n v="0"/>
    <x v="1"/>
    <n v="1000"/>
    <n v="10000"/>
    <n v="10"/>
  </r>
  <r>
    <s v="BX"/>
    <n v="1"/>
    <s v="J,F,E"/>
    <s v="D"/>
    <s v="Sequence"/>
    <s v="{}&gt;"/>
    <m/>
    <m/>
    <b v="1"/>
    <b v="0"/>
    <b v="0"/>
    <x v="1"/>
    <x v="3"/>
    <s v="L2_impr"/>
    <x v="1"/>
    <n v="1"/>
    <n v="0.65020264025944297"/>
    <n v="0.67050451719285598"/>
    <n v="0.72765505055791402"/>
    <n v="0.65020264025944297"/>
    <x v="4"/>
    <n v="0.34979735974055598"/>
    <x v="759"/>
    <n v="0.59938870151770596"/>
    <n v="0"/>
    <n v="0.40061129848229299"/>
    <n v="1"/>
    <x v="771"/>
    <n v="39"/>
    <n v="7"/>
    <n v="3.1428571428571401"/>
    <n v="18"/>
    <n v="1.17948717948717"/>
    <n v="3.1039136302294199E-2"/>
    <n v="10000"/>
    <n v="0"/>
    <n v="0"/>
    <n v="15605"/>
    <s v="MatchingAlgGreedyImp-Seq-D1M1N10S1B1"/>
    <n v="3"/>
    <n v="4"/>
    <n v="0"/>
    <n v="0"/>
    <x v="1"/>
    <n v="1000"/>
    <n v="10000"/>
    <n v="10"/>
  </r>
  <r>
    <s v="BX"/>
    <n v="1"/>
    <s v="J,F,E"/>
    <s v="D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8"/>
    <n v="10"/>
    <n v="3.8333333333333299"/>
    <n v="6"/>
    <n v="1.1071428571428501"/>
    <n v="4.1005291005291003E-2"/>
    <n v="10000"/>
    <n v="0"/>
    <n v="0"/>
    <n v="0"/>
    <s v="MatchingAlgGreedyImp-Seq-D1M1N10S1B1"/>
    <n v="3"/>
    <n v="4"/>
    <n v="0"/>
    <n v="0"/>
    <x v="1"/>
    <n v="1000"/>
    <n v="10000"/>
    <n v="10"/>
  </r>
  <r>
    <s v="BX"/>
    <n v="1"/>
    <s v="J,F,E"/>
    <s v="D"/>
    <s v="Sequence"/>
    <s v="{}&gt;"/>
    <m/>
    <m/>
    <b v="1"/>
    <b v="0"/>
    <b v="0"/>
    <x v="2"/>
    <x v="2"/>
    <s v="L2_impr"/>
    <x v="1"/>
    <n v="1"/>
    <n v="0.53935176107126404"/>
    <n v="0.53935176107126404"/>
    <n v="0.53935176107126404"/>
    <n v="0.53935176107126404"/>
    <x v="4"/>
    <n v="0.46064823892873502"/>
    <x v="760"/>
    <n v="0.69784849476439703"/>
    <n v="0"/>
    <n v="0.30215150523560202"/>
    <n v="1"/>
    <x v="772"/>
    <n v="20"/>
    <n v="7"/>
    <n v="6.3333333333333304"/>
    <n v="21"/>
    <n v="2.2000000000000002"/>
    <n v="0.11578947368421"/>
    <n v="10000"/>
    <n v="0"/>
    <n v="0"/>
    <n v="0"/>
    <s v="MatchingAlgGreedyImp-Seq-D1M1N10S1B1"/>
    <n v="3"/>
    <n v="4"/>
    <n v="0"/>
    <n v="0"/>
    <x v="1"/>
    <n v="1000"/>
    <n v="10000"/>
    <n v="10"/>
  </r>
  <r>
    <s v="BX"/>
    <n v="1"/>
    <s v="J,F,E"/>
    <s v="D"/>
    <s v="Sequence"/>
    <s v="{}&gt;"/>
    <m/>
    <m/>
    <b v="1"/>
    <b v="0"/>
    <b v="0"/>
    <x v="2"/>
    <x v="3"/>
    <s v="L2_impr"/>
    <x v="1"/>
    <n v="1"/>
    <n v="0.53935176107126404"/>
    <n v="0.53935176107126404"/>
    <n v="0.53935176107126404"/>
    <n v="0.53935176107126404"/>
    <x v="4"/>
    <n v="0.46064823892873502"/>
    <x v="760"/>
    <n v="0.69784849476439703"/>
    <n v="0"/>
    <n v="0.30215150523560202"/>
    <n v="1"/>
    <x v="772"/>
    <n v="20"/>
    <n v="7"/>
    <n v="6.3333333333333304"/>
    <n v="21"/>
    <n v="2.2000000000000002"/>
    <n v="0.11578947368421"/>
    <n v="10000"/>
    <n v="0"/>
    <n v="0"/>
    <n v="0"/>
    <s v="MatchingAlgGreedyImp-Seq-D1M1N10S1B1"/>
    <n v="3"/>
    <n v="4"/>
    <n v="0"/>
    <n v="0"/>
    <x v="1"/>
    <n v="1000"/>
    <n v="10000"/>
    <n v="10"/>
  </r>
  <r>
    <s v="BX"/>
    <n v="1"/>
    <s v="J,F,E"/>
    <s v="D"/>
    <s v="Sequence"/>
    <s v="{}&gt;"/>
    <m/>
    <m/>
    <b v="1"/>
    <b v="0"/>
    <b v="0"/>
    <x v="3"/>
    <x v="4"/>
    <s v="L2_impr"/>
    <x v="1"/>
    <n v="1"/>
    <n v="0.65020264025944297"/>
    <n v="0.67050451719285598"/>
    <n v="0.72765505055791402"/>
    <n v="0.65020264025944297"/>
    <x v="4"/>
    <n v="0.34979735974055598"/>
    <x v="759"/>
    <n v="0.59938870151770596"/>
    <n v="0"/>
    <n v="0.40061129848229299"/>
    <n v="1"/>
    <x v="771"/>
    <n v="39"/>
    <n v="7"/>
    <n v="3.1428571428571401"/>
    <n v="18"/>
    <n v="1.17948717948717"/>
    <n v="3.1039136302294199E-2"/>
    <n v="10000"/>
    <n v="0"/>
    <n v="0"/>
    <n v="15605"/>
    <s v="MatchingAlgGreedyImp-Seq-D1M1N10S1B1"/>
    <n v="3"/>
    <n v="4"/>
    <n v="0"/>
    <n v="0"/>
    <x v="1"/>
    <n v="1000"/>
    <n v="10000"/>
    <n v="10"/>
  </r>
  <r>
    <s v="BY"/>
    <n v="1"/>
    <m/>
    <m/>
    <m/>
    <m/>
    <m/>
    <m/>
    <b v="0"/>
    <b v="0"/>
    <b v="0"/>
    <x v="0"/>
    <x v="0"/>
    <s v="L2_impr"/>
    <x v="0"/>
    <n v="1"/>
    <n v="0.99369266540168"/>
    <n v="0.99369266540168"/>
    <n v="0.99369266540168"/>
    <m/>
    <x v="0"/>
    <m/>
    <x v="0"/>
    <m/>
    <m/>
    <m/>
    <n v="1"/>
    <x v="0"/>
    <n v="24"/>
    <n v="10"/>
    <n v="3"/>
    <n v="8"/>
    <n v="1.0833333333333299"/>
    <n v="4.7101449275362299E-2"/>
    <n v="8050"/>
    <n v="0"/>
    <n v="0"/>
    <n v="3536"/>
    <s v="MatchingAlgGreedyImp-Seq-D1M1N10S1B1"/>
    <n v="4"/>
    <n v="0"/>
    <n v="1"/>
    <n v="2"/>
    <x v="1"/>
    <n v="1000"/>
    <n v="8050"/>
    <n v="26"/>
  </r>
  <r>
    <s v="BY"/>
    <n v="1"/>
    <s v="H,G,F"/>
    <s v="J"/>
    <s v="Sequence"/>
    <s v="{}&gt;"/>
    <m/>
    <m/>
    <b v="1"/>
    <b v="0"/>
    <b v="0"/>
    <x v="1"/>
    <x v="1"/>
    <s v="L2_impr"/>
    <x v="0"/>
    <n v="1"/>
    <n v="0.99155320076668996"/>
    <n v="0.99155320076668996"/>
    <n v="0.99155320076668996"/>
    <m/>
    <x v="0"/>
    <m/>
    <x v="0"/>
    <m/>
    <m/>
    <m/>
    <n v="1"/>
    <x v="0"/>
    <n v="20"/>
    <n v="10"/>
    <n v="3.25"/>
    <n v="7"/>
    <n v="1.1000000000000001"/>
    <n v="5.78947368421052E-2"/>
    <n v="8050"/>
    <n v="0"/>
    <n v="0"/>
    <n v="1000"/>
    <s v="MatchingAlgGreedyImp-Seq-D1M1N10S1B1"/>
    <n v="4"/>
    <n v="0"/>
    <n v="1"/>
    <n v="2"/>
    <x v="1"/>
    <n v="1000"/>
    <n v="8050"/>
    <n v="26"/>
  </r>
  <r>
    <s v="BY"/>
    <n v="1"/>
    <s v="H,G,F"/>
    <s v="J"/>
    <s v="Sequence"/>
    <s v="{}&gt;"/>
    <m/>
    <m/>
    <b v="1"/>
    <b v="0"/>
    <b v="0"/>
    <x v="1"/>
    <x v="2"/>
    <s v="L2_impr"/>
    <x v="0"/>
    <n v="1"/>
    <n v="0.779027495395336"/>
    <n v="0.83697464009762301"/>
    <n v="0.89624709844119399"/>
    <m/>
    <x v="0"/>
    <m/>
    <x v="761"/>
    <m/>
    <m/>
    <m/>
    <n v="1"/>
    <x v="773"/>
    <n v="21"/>
    <n v="7"/>
    <n v="3.1666666666666599"/>
    <n v="10"/>
    <n v="1.1428571428571399"/>
    <n v="5.7142857142857099E-2"/>
    <n v="8050"/>
    <n v="0"/>
    <n v="0"/>
    <n v="7000"/>
    <s v="MatchingAlgGreedyImp-Seq-D1M1N10S1B1"/>
    <n v="4"/>
    <n v="0"/>
    <n v="1"/>
    <n v="2"/>
    <x v="1"/>
    <n v="1000"/>
    <n v="8050"/>
    <n v="26"/>
  </r>
  <r>
    <s v="BY"/>
    <n v="1"/>
    <s v="H,G,F"/>
    <s v="J"/>
    <s v="Sequence"/>
    <s v="{}&gt;"/>
    <m/>
    <m/>
    <b v="1"/>
    <b v="0"/>
    <b v="0"/>
    <x v="1"/>
    <x v="3"/>
    <s v="L2_impr"/>
    <x v="0"/>
    <n v="1"/>
    <n v="0.78686439156518795"/>
    <n v="0.81098755374379505"/>
    <n v="0.830888289740918"/>
    <n v="0.779027495395336"/>
    <x v="297"/>
    <n v="0.20468880920150101"/>
    <x v="762"/>
    <n v="0.84891977640126903"/>
    <n v="-3.64559244637329E-2"/>
    <n v="0.18753614806246299"/>
    <n v="1"/>
    <x v="774"/>
    <n v="28"/>
    <n v="9"/>
    <n v="3.125"/>
    <n v="12"/>
    <n v="1.1428571428571399"/>
    <n v="4.2328042328042298E-2"/>
    <n v="8050"/>
    <n v="0"/>
    <n v="0"/>
    <n v="4000"/>
    <s v="MatchingAlgGreedyImp-Seq-D1M1N10S1B1"/>
    <n v="4"/>
    <n v="0"/>
    <n v="1"/>
    <n v="2"/>
    <x v="1"/>
    <n v="1000"/>
    <n v="8050"/>
    <n v="26"/>
  </r>
  <r>
    <s v="BY"/>
    <n v="1"/>
    <s v="H,G,F"/>
    <s v="J"/>
    <s v="Sequence"/>
    <s v="{}&gt;"/>
    <m/>
    <m/>
    <b v="1"/>
    <b v="0"/>
    <b v="0"/>
    <x v="2"/>
    <x v="1"/>
    <s v="L2_impr"/>
    <x v="0"/>
    <n v="1"/>
    <n v="0.52519114832291802"/>
    <n v="0.52519114832291802"/>
    <n v="0.52519114832291802"/>
    <m/>
    <x v="0"/>
    <m/>
    <x v="763"/>
    <m/>
    <m/>
    <m/>
    <n v="1"/>
    <x v="775"/>
    <n v="17"/>
    <n v="10"/>
    <n v="3.3333333333333299"/>
    <n v="6"/>
    <n v="1"/>
    <n v="6.25E-2"/>
    <n v="8050"/>
    <n v="0"/>
    <n v="0"/>
    <n v="0"/>
    <s v="MatchingAlgGreedyImp-Seq-D1M1N10S1B1"/>
    <n v="4"/>
    <n v="0"/>
    <n v="1"/>
    <n v="2"/>
    <x v="1"/>
    <n v="1000"/>
    <n v="8050"/>
    <n v="26"/>
  </r>
  <r>
    <s v="BY"/>
    <n v="1"/>
    <s v="H,G,F"/>
    <s v="J"/>
    <s v="Sequence"/>
    <s v="{}&gt;"/>
    <m/>
    <m/>
    <b v="1"/>
    <b v="0"/>
    <b v="0"/>
    <x v="2"/>
    <x v="2"/>
    <s v="L2_impr"/>
    <x v="0"/>
    <n v="1"/>
    <n v="0.35684540450424701"/>
    <n v="0.35684540450424701"/>
    <n v="0.35684540450424701"/>
    <m/>
    <x v="0"/>
    <m/>
    <x v="764"/>
    <m/>
    <m/>
    <m/>
    <n v="1"/>
    <x v="776"/>
    <n v="12"/>
    <n v="7"/>
    <n v="4.25"/>
    <n v="15"/>
    <n v="1.6666666666666601"/>
    <n v="0.15151515151515099"/>
    <n v="8050"/>
    <n v="0"/>
    <n v="0"/>
    <n v="0"/>
    <s v="MatchingAlgGreedyImp-Seq-D1M1N10S1B1"/>
    <n v="4"/>
    <n v="0"/>
    <n v="1"/>
    <n v="2"/>
    <x v="1"/>
    <n v="1000"/>
    <n v="8050"/>
    <n v="26"/>
  </r>
  <r>
    <s v="BY"/>
    <n v="1"/>
    <s v="H,G,F"/>
    <s v="J"/>
    <s v="Sequence"/>
    <s v="{}&gt;"/>
    <m/>
    <m/>
    <b v="1"/>
    <b v="0"/>
    <b v="0"/>
    <x v="2"/>
    <x v="3"/>
    <s v="L2_impr"/>
    <x v="0"/>
    <n v="1"/>
    <n v="0.35737740226307402"/>
    <n v="0.39141827912754401"/>
    <n v="0.39141827912754401"/>
    <n v="0.35684540450424701"/>
    <x v="298"/>
    <n v="0.16781374605984301"/>
    <x v="765"/>
    <n v="0.44440050616893301"/>
    <n v="5.9817009983255599E-2"/>
    <n v="0.13091303657754899"/>
    <n v="1"/>
    <x v="777"/>
    <n v="14"/>
    <n v="9"/>
    <n v="4"/>
    <n v="15"/>
    <n v="1.5"/>
    <n v="0.115384615384615"/>
    <n v="8050"/>
    <n v="0"/>
    <n v="0"/>
    <n v="0"/>
    <s v="MatchingAlgGreedyImp-Seq-D1M1N10S1B1"/>
    <n v="4"/>
    <n v="0"/>
    <n v="1"/>
    <n v="2"/>
    <x v="1"/>
    <n v="1000"/>
    <n v="8050"/>
    <n v="26"/>
  </r>
  <r>
    <s v="BY"/>
    <n v="1"/>
    <s v="H,G,F"/>
    <s v="J"/>
    <s v="Sequence"/>
    <s v="{}&gt;"/>
    <m/>
    <m/>
    <b v="1"/>
    <b v="0"/>
    <b v="0"/>
    <x v="3"/>
    <x v="4"/>
    <s v="L2_impr"/>
    <x v="1"/>
    <n v="1"/>
    <n v="0.779027495395336"/>
    <n v="0.83697464009762301"/>
    <n v="0.89624709844119399"/>
    <n v="0.779027495395336"/>
    <x v="4"/>
    <n v="0.21252570537135401"/>
    <x v="761"/>
    <n v="0.84891977640126903"/>
    <n v="0"/>
    <n v="0.15108022359873"/>
    <n v="1"/>
    <x v="773"/>
    <n v="21"/>
    <n v="7"/>
    <n v="3.1666666666666599"/>
    <n v="10"/>
    <n v="1.1428571428571399"/>
    <n v="5.7142857142857099E-2"/>
    <n v="8050"/>
    <n v="0"/>
    <n v="0"/>
    <n v="7000"/>
    <s v="MatchingAlgGreedyImp-Seq-D1M1N10S1B1"/>
    <n v="4"/>
    <n v="0"/>
    <n v="1"/>
    <n v="2"/>
    <x v="1"/>
    <n v="1000"/>
    <n v="8050"/>
    <n v="26"/>
  </r>
  <r>
    <s v="BZ"/>
    <n v="1"/>
    <m/>
    <m/>
    <m/>
    <m/>
    <m/>
    <m/>
    <b v="0"/>
    <b v="0"/>
    <b v="0"/>
    <x v="0"/>
    <x v="0"/>
    <s v="L2_impr"/>
    <x v="0"/>
    <n v="1"/>
    <n v="0.99875396786302495"/>
    <n v="0.99875396786302495"/>
    <n v="0.99875396786302495"/>
    <m/>
    <x v="0"/>
    <m/>
    <x v="0"/>
    <m/>
    <m/>
    <m/>
    <n v="1"/>
    <x v="0"/>
    <n v="24"/>
    <n v="10"/>
    <n v="3.3333333333333299"/>
    <n v="9"/>
    <n v="1.1666666666666601"/>
    <n v="5.0724637681159403E-2"/>
    <n v="5562"/>
    <n v="0"/>
    <n v="0"/>
    <n v="1654"/>
    <s v="MatchingAlgGreedyImp-Seq-D1M1N10S1B1"/>
    <n v="3"/>
    <n v="1"/>
    <n v="2"/>
    <n v="1"/>
    <x v="1"/>
    <n v="1000"/>
    <n v="5562"/>
    <n v="15"/>
  </r>
  <r>
    <s v="BZ"/>
    <n v="1"/>
    <s v="G,F,E"/>
    <s v="I"/>
    <s v="Sequence"/>
    <s v="{}&gt;"/>
    <m/>
    <m/>
    <b v="1"/>
    <b v="0"/>
    <b v="0"/>
    <x v="1"/>
    <x v="1"/>
    <s v="L2_impr"/>
    <x v="0"/>
    <n v="1"/>
    <n v="0.99875396786302495"/>
    <n v="0.99875396786302495"/>
    <n v="0.99875396786302495"/>
    <m/>
    <x v="0"/>
    <m/>
    <x v="0"/>
    <m/>
    <m/>
    <m/>
    <n v="1"/>
    <x v="0"/>
    <n v="24"/>
    <n v="10"/>
    <n v="3.3333333333333299"/>
    <n v="9"/>
    <n v="1.1666666666666601"/>
    <n v="5.0724637681159403E-2"/>
    <n v="5562"/>
    <n v="0"/>
    <n v="0"/>
    <n v="1654"/>
    <s v="MatchingAlgGreedyImp-Seq-D1M1N10S1B1"/>
    <n v="3"/>
    <n v="1"/>
    <n v="2"/>
    <n v="1"/>
    <x v="1"/>
    <n v="1000"/>
    <n v="5562"/>
    <n v="15"/>
  </r>
  <r>
    <s v="BZ"/>
    <n v="1"/>
    <s v="G,F,E"/>
    <s v="I"/>
    <s v="Sequence"/>
    <s v="{}&gt;"/>
    <m/>
    <m/>
    <b v="1"/>
    <b v="0"/>
    <b v="0"/>
    <x v="1"/>
    <x v="2"/>
    <s v="L2_impr"/>
    <x v="0"/>
    <n v="1"/>
    <n v="0.73360958110395103"/>
    <n v="0.77875700860029895"/>
    <n v="0.81224263486904202"/>
    <m/>
    <x v="0"/>
    <m/>
    <x v="766"/>
    <m/>
    <m/>
    <m/>
    <n v="0.97366852146263905"/>
    <x v="778"/>
    <n v="28"/>
    <n v="7"/>
    <n v="3.0909090909090899"/>
    <n v="16"/>
    <n v="1.21428571428571"/>
    <n v="4.4973544973544902E-2"/>
    <n v="5562"/>
    <n v="0"/>
    <n v="0"/>
    <n v="6091"/>
    <s v="MatchingAlgGreedyImp-Seq-D1M1N10S1B1"/>
    <n v="3"/>
    <n v="1"/>
    <n v="2"/>
    <n v="1"/>
    <x v="1"/>
    <n v="1000"/>
    <n v="5562"/>
    <n v="15"/>
  </r>
  <r>
    <s v="BZ"/>
    <n v="1"/>
    <s v="G,F,E"/>
    <s v="I"/>
    <s v="Sequence"/>
    <s v="{}&gt;"/>
    <m/>
    <m/>
    <b v="1"/>
    <b v="0"/>
    <b v="0"/>
    <x v="1"/>
    <x v="3"/>
    <s v="L2_impr"/>
    <x v="0"/>
    <n v="1"/>
    <n v="0.79871605781433996"/>
    <n v="0.81502132380150705"/>
    <n v="0.83618128776724099"/>
    <n v="0.73360958110395103"/>
    <x v="299"/>
    <n v="0.20003791004868501"/>
    <x v="767"/>
    <n v="0.71740244527417796"/>
    <n v="7.3605964692024697E-2"/>
    <n v="0.208991590033797"/>
    <n v="1"/>
    <x v="779"/>
    <n v="34"/>
    <n v="10"/>
    <n v="3.2307692307692299"/>
    <n v="20"/>
    <n v="1.23529411764705"/>
    <n v="3.7433155080213901E-2"/>
    <n v="5562"/>
    <n v="0"/>
    <n v="0"/>
    <n v="3647"/>
    <s v="MatchingAlgGreedyImp-Seq-D1M1N10S1B1"/>
    <n v="3"/>
    <n v="1"/>
    <n v="2"/>
    <n v="1"/>
    <x v="1"/>
    <n v="1000"/>
    <n v="5562"/>
    <n v="15"/>
  </r>
  <r>
    <s v="BZ"/>
    <n v="1"/>
    <s v="G,F,E"/>
    <s v="I"/>
    <s v="Sequence"/>
    <s v="{}&gt;"/>
    <m/>
    <m/>
    <b v="1"/>
    <b v="0"/>
    <b v="0"/>
    <x v="2"/>
    <x v="1"/>
    <s v="L2_impr"/>
    <x v="0"/>
    <n v="1"/>
    <n v="0.66947984358671297"/>
    <n v="0.66947984358671297"/>
    <n v="0.66947984358671297"/>
    <m/>
    <x v="0"/>
    <m/>
    <x v="768"/>
    <m/>
    <m/>
    <m/>
    <n v="1"/>
    <x v="780"/>
    <n v="17"/>
    <n v="10"/>
    <n v="3.7777777777777701"/>
    <n v="13"/>
    <n v="1.4117647058823499"/>
    <n v="8.8235294117646995E-2"/>
    <n v="5562"/>
    <n v="0"/>
    <n v="0"/>
    <n v="0"/>
    <s v="MatchingAlgGreedyImp-Seq-D1M1N10S1B1"/>
    <n v="3"/>
    <n v="1"/>
    <n v="2"/>
    <n v="1"/>
    <x v="1"/>
    <n v="1000"/>
    <n v="5562"/>
    <n v="15"/>
  </r>
  <r>
    <s v="BZ"/>
    <n v="1"/>
    <s v="G,F,E"/>
    <s v="I"/>
    <s v="Sequence"/>
    <s v="{}&gt;"/>
    <m/>
    <m/>
    <b v="1"/>
    <b v="0"/>
    <b v="0"/>
    <x v="2"/>
    <x v="2"/>
    <s v="L2_impr"/>
    <x v="1"/>
    <n v="1"/>
    <n v="0.36636075836801402"/>
    <n v="0.36636075836801402"/>
    <n v="0.36636075836801402"/>
    <n v="0.36636075836801402"/>
    <x v="4"/>
    <n v="0.30311908521869801"/>
    <x v="769"/>
    <n v="0.45511689956134399"/>
    <n v="0"/>
    <n v="0.244987448264743"/>
    <n v="1"/>
    <x v="781"/>
    <n v="15"/>
    <n v="7"/>
    <n v="7.7692307692307603"/>
    <n v="31"/>
    <n v="3.4666666666666601"/>
    <n v="0.24761904761904699"/>
    <n v="5562"/>
    <n v="0"/>
    <n v="0"/>
    <n v="0"/>
    <s v="MatchingAlgGreedyImp-Seq-D1M1N10S1B1"/>
    <n v="3"/>
    <n v="1"/>
    <n v="2"/>
    <n v="1"/>
    <x v="1"/>
    <n v="1000"/>
    <n v="5562"/>
    <n v="15"/>
  </r>
  <r>
    <s v="BZ"/>
    <n v="1"/>
    <s v="G,F,E"/>
    <s v="I"/>
    <s v="Sequence"/>
    <s v="{}&gt;"/>
    <m/>
    <m/>
    <b v="1"/>
    <b v="0"/>
    <b v="0"/>
    <x v="2"/>
    <x v="3"/>
    <s v="L2_impr"/>
    <x v="1"/>
    <n v="1"/>
    <n v="0.36636075836801402"/>
    <n v="0.36636075836801402"/>
    <n v="0.36636075836801402"/>
    <n v="0.36636075836801402"/>
    <x v="4"/>
    <n v="0.30311908521869801"/>
    <x v="769"/>
    <n v="0.45511689956134399"/>
    <n v="0"/>
    <n v="0.244987448264743"/>
    <n v="1"/>
    <x v="781"/>
    <n v="15"/>
    <n v="7"/>
    <n v="7.7692307692307603"/>
    <n v="31"/>
    <n v="3.4666666666666601"/>
    <n v="0.24761904761904699"/>
    <n v="5562"/>
    <n v="0"/>
    <n v="0"/>
    <n v="0"/>
    <s v="MatchingAlgGreedyImp-Seq-D1M1N10S1B1"/>
    <n v="3"/>
    <n v="1"/>
    <n v="2"/>
    <n v="1"/>
    <x v="1"/>
    <n v="1000"/>
    <n v="5562"/>
    <n v="15"/>
  </r>
  <r>
    <s v="BZ"/>
    <n v="1"/>
    <s v="G,F,E"/>
    <s v="I"/>
    <s v="Sequence"/>
    <s v="{}&gt;"/>
    <m/>
    <m/>
    <b v="1"/>
    <b v="0"/>
    <b v="0"/>
    <x v="3"/>
    <x v="4"/>
    <s v="L2_impr"/>
    <x v="1"/>
    <n v="1"/>
    <n v="0.73360958110395103"/>
    <n v="0.77875700860029895"/>
    <n v="0.81224263486904202"/>
    <n v="0.73360958110395103"/>
    <x v="4"/>
    <n v="0.26514438675907398"/>
    <x v="766"/>
    <n v="0.71740244527417796"/>
    <n v="0"/>
    <n v="0.28259755472582099"/>
    <n v="0.97366852146263905"/>
    <x v="778"/>
    <n v="28"/>
    <n v="7"/>
    <n v="3.0909090909090899"/>
    <n v="16"/>
    <n v="1.21428571428571"/>
    <n v="4.4973544973544902E-2"/>
    <n v="5562"/>
    <n v="0"/>
    <n v="0"/>
    <n v="6091"/>
    <s v="MatchingAlgGreedyImp-Seq-D1M1N10S1B1"/>
    <n v="3"/>
    <n v="1"/>
    <n v="2"/>
    <n v="1"/>
    <x v="1"/>
    <n v="1000"/>
    <n v="5562"/>
    <n v="15"/>
  </r>
  <r>
    <s v="CA"/>
    <n v="1"/>
    <m/>
    <m/>
    <m/>
    <m/>
    <m/>
    <m/>
    <b v="0"/>
    <b v="0"/>
    <b v="0"/>
    <x v="0"/>
    <x v="0"/>
    <s v="L2_impr"/>
    <x v="0"/>
    <n v="1"/>
    <n v="0.99359130477889601"/>
    <n v="0.99359130477889601"/>
    <n v="0.99375324078983496"/>
    <m/>
    <x v="0"/>
    <m/>
    <x v="0"/>
    <m/>
    <m/>
    <m/>
    <n v="1"/>
    <x v="0"/>
    <n v="29"/>
    <n v="10"/>
    <n v="3.2222222222222201"/>
    <n v="13"/>
    <n v="1.17241379310344"/>
    <n v="4.1871921182266E-2"/>
    <n v="6016"/>
    <n v="0"/>
    <n v="0"/>
    <n v="3508"/>
    <s v="MatchingAlgGreedyImp-Seq-D1M1N10S1B1"/>
    <n v="2"/>
    <n v="2"/>
    <n v="2"/>
    <n v="1"/>
    <x v="1"/>
    <n v="1000"/>
    <n v="6016"/>
    <n v="21"/>
  </r>
  <r>
    <s v="CA"/>
    <n v="1"/>
    <s v="J,I,H"/>
    <s v="B"/>
    <s v="Sequence"/>
    <s v="{}&gt;"/>
    <m/>
    <m/>
    <b v="1"/>
    <b v="0"/>
    <b v="0"/>
    <x v="1"/>
    <x v="1"/>
    <s v="L2_impr"/>
    <x v="0"/>
    <n v="1"/>
    <n v="0.99359130477889601"/>
    <n v="0.99359130477889601"/>
    <n v="0.99375324078983496"/>
    <m/>
    <x v="0"/>
    <m/>
    <x v="0"/>
    <m/>
    <m/>
    <m/>
    <n v="1"/>
    <x v="0"/>
    <n v="29"/>
    <n v="10"/>
    <n v="3.2222222222222201"/>
    <n v="13"/>
    <n v="1.17241379310344"/>
    <n v="4.1871921182266E-2"/>
    <n v="6016"/>
    <n v="0"/>
    <n v="0"/>
    <n v="3508"/>
    <s v="MatchingAlgGreedyImp-Seq-D1M1N10S1B1"/>
    <n v="2"/>
    <n v="2"/>
    <n v="2"/>
    <n v="1"/>
    <x v="1"/>
    <n v="1000"/>
    <n v="6016"/>
    <n v="21"/>
  </r>
  <r>
    <s v="CA"/>
    <n v="1"/>
    <s v="J,I,H"/>
    <s v="B"/>
    <s v="Sequence"/>
    <s v="{}&gt;"/>
    <m/>
    <m/>
    <b v="1"/>
    <b v="0"/>
    <b v="0"/>
    <x v="1"/>
    <x v="2"/>
    <s v="L2_impr"/>
    <x v="1"/>
    <n v="1"/>
    <n v="0.58946575435163995"/>
    <n v="0.62508483813142801"/>
    <n v="0.64915516873250101"/>
    <n v="0.58946575435163995"/>
    <x v="4"/>
    <n v="0.40412555042725501"/>
    <x v="770"/>
    <n v="0.52371234207968898"/>
    <n v="0"/>
    <n v="0.47628765792031102"/>
    <n v="1"/>
    <x v="782"/>
    <n v="29"/>
    <n v="7"/>
    <n v="3.2222222222222201"/>
    <n v="13"/>
    <n v="1.17241379310344"/>
    <n v="4.1871921182266E-2"/>
    <n v="6016"/>
    <n v="0"/>
    <n v="0"/>
    <n v="6748"/>
    <s v="MatchingAlgGreedyImp-Seq-D1M1N10S1B1"/>
    <n v="2"/>
    <n v="2"/>
    <n v="2"/>
    <n v="1"/>
    <x v="1"/>
    <n v="1000"/>
    <n v="6016"/>
    <n v="21"/>
  </r>
  <r>
    <s v="CA"/>
    <n v="1"/>
    <s v="J,I,H"/>
    <s v="B"/>
    <s v="Sequence"/>
    <s v="{}&gt;"/>
    <m/>
    <m/>
    <b v="1"/>
    <b v="0"/>
    <b v="0"/>
    <x v="1"/>
    <x v="3"/>
    <s v="L2_impr"/>
    <x v="1"/>
    <n v="1"/>
    <n v="0.58946575435163995"/>
    <n v="0.62508483813142801"/>
    <n v="0.64915516873250101"/>
    <n v="0.58946575435163995"/>
    <x v="4"/>
    <n v="0.40412555042725501"/>
    <x v="770"/>
    <n v="0.52371234207968898"/>
    <n v="0"/>
    <n v="0.47628765792031102"/>
    <n v="1"/>
    <x v="782"/>
    <n v="29"/>
    <n v="7"/>
    <n v="3.2222222222222201"/>
    <n v="13"/>
    <n v="1.17241379310344"/>
    <n v="4.1871921182266E-2"/>
    <n v="6016"/>
    <n v="0"/>
    <n v="0"/>
    <n v="6748"/>
    <s v="MatchingAlgGreedyImp-Seq-D1M1N10S1B1"/>
    <n v="2"/>
    <n v="2"/>
    <n v="2"/>
    <n v="1"/>
    <x v="1"/>
    <n v="1000"/>
    <n v="6016"/>
    <n v="21"/>
  </r>
  <r>
    <s v="CA"/>
    <n v="1"/>
    <s v="J,I,H"/>
    <s v="B"/>
    <s v="Sequence"/>
    <s v="{}&gt;"/>
    <m/>
    <m/>
    <b v="1"/>
    <b v="0"/>
    <b v="0"/>
    <x v="2"/>
    <x v="1"/>
    <s v="L2_impr"/>
    <x v="0"/>
    <n v="1"/>
    <n v="0.96089299430421204"/>
    <n v="0.96089299430421204"/>
    <n v="0.96089299430421204"/>
    <m/>
    <x v="0"/>
    <m/>
    <x v="771"/>
    <m/>
    <m/>
    <m/>
    <n v="1"/>
    <x v="783"/>
    <n v="19"/>
    <n v="10"/>
    <n v="3.3076923076922999"/>
    <n v="18"/>
    <n v="1.42105263157894"/>
    <n v="7.8947368421052599E-2"/>
    <n v="6016"/>
    <n v="0"/>
    <n v="0"/>
    <n v="0"/>
    <s v="MatchingAlgGreedyImp-Seq-D1M1N10S1B1"/>
    <n v="2"/>
    <n v="2"/>
    <n v="2"/>
    <n v="1"/>
    <x v="1"/>
    <n v="1000"/>
    <n v="6016"/>
    <n v="21"/>
  </r>
  <r>
    <s v="CA"/>
    <n v="1"/>
    <s v="J,I,H"/>
    <s v="B"/>
    <s v="Sequence"/>
    <s v="{}&gt;"/>
    <m/>
    <m/>
    <b v="1"/>
    <b v="0"/>
    <b v="0"/>
    <x v="2"/>
    <x v="2"/>
    <s v="L2_impr"/>
    <x v="0"/>
    <n v="1"/>
    <n v="0.57046811084849103"/>
    <n v="0.57046811084849103"/>
    <n v="0.57046811084849103"/>
    <m/>
    <x v="0"/>
    <m/>
    <x v="772"/>
    <m/>
    <m/>
    <m/>
    <n v="1"/>
    <x v="784"/>
    <n v="13"/>
    <n v="7"/>
    <n v="3"/>
    <n v="11"/>
    <n v="1.3076923076922999"/>
    <n v="0.108974358974358"/>
    <n v="6016"/>
    <n v="0"/>
    <n v="0"/>
    <n v="0"/>
    <s v="MatchingAlgGreedyImp-Seq-D1M1N10S1B1"/>
    <n v="2"/>
    <n v="2"/>
    <n v="2"/>
    <n v="1"/>
    <x v="1"/>
    <n v="1000"/>
    <n v="6016"/>
    <n v="21"/>
  </r>
  <r>
    <s v="CA"/>
    <n v="1"/>
    <s v="J,I,H"/>
    <s v="B"/>
    <s v="Sequence"/>
    <s v="{}&gt;"/>
    <m/>
    <m/>
    <b v="1"/>
    <b v="0"/>
    <b v="0"/>
    <x v="2"/>
    <x v="3"/>
    <s v="L2_impr"/>
    <x v="0"/>
    <n v="1"/>
    <n v="0.71581036140738696"/>
    <n v="0.96757456019361898"/>
    <n v="0.96757456019361898"/>
    <n v="0.57046811084849103"/>
    <x v="300"/>
    <n v="0.245082632896824"/>
    <x v="771"/>
    <n v="0.52760916389269596"/>
    <n v="0.42074103408354602"/>
    <n v="0"/>
    <n v="1"/>
    <x v="783"/>
    <n v="20"/>
    <n v="11"/>
    <n v="3.75"/>
    <n v="25"/>
    <n v="1.65"/>
    <n v="8.6842105263157901E-2"/>
    <n v="6016"/>
    <n v="0"/>
    <n v="0"/>
    <n v="0"/>
    <s v="MatchingAlgGreedyImp-Seq-D1M1N10S1B1"/>
    <n v="2"/>
    <n v="2"/>
    <n v="2"/>
    <n v="1"/>
    <x v="1"/>
    <n v="1000"/>
    <n v="6016"/>
    <n v="21"/>
  </r>
  <r>
    <s v="CA"/>
    <n v="1"/>
    <s v="J,I,H"/>
    <s v="B"/>
    <s v="Sequence"/>
    <s v="{}&gt;"/>
    <m/>
    <m/>
    <b v="1"/>
    <b v="0"/>
    <b v="0"/>
    <x v="3"/>
    <x v="4"/>
    <s v="L2_impr"/>
    <x v="1"/>
    <n v="1"/>
    <n v="0.58946575435163995"/>
    <n v="0.62508483813142801"/>
    <n v="0.64915516873250101"/>
    <n v="0.58946575435163995"/>
    <x v="4"/>
    <n v="0.40412555042725501"/>
    <x v="770"/>
    <n v="0.52371234207968898"/>
    <n v="0"/>
    <n v="0.47628765792031102"/>
    <n v="1"/>
    <x v="782"/>
    <n v="29"/>
    <n v="7"/>
    <n v="3.2222222222222201"/>
    <n v="13"/>
    <n v="1.17241379310344"/>
    <n v="4.1871921182266E-2"/>
    <n v="6016"/>
    <n v="0"/>
    <n v="0"/>
    <n v="6748"/>
    <s v="MatchingAlgGreedyImp-Seq-D1M1N10S1B1"/>
    <n v="2"/>
    <n v="2"/>
    <n v="2"/>
    <n v="1"/>
    <x v="1"/>
    <n v="1000"/>
    <n v="6016"/>
    <n v="21"/>
  </r>
  <r>
    <s v="CB"/>
    <n v="1"/>
    <m/>
    <m/>
    <m/>
    <m/>
    <m/>
    <m/>
    <b v="0"/>
    <b v="0"/>
    <b v="0"/>
    <x v="0"/>
    <x v="0"/>
    <s v="L2_impr"/>
    <x v="0"/>
    <n v="1"/>
    <n v="0.99804480651731098"/>
    <n v="0.99804480651731098"/>
    <n v="0.99804480651731098"/>
    <m/>
    <x v="0"/>
    <m/>
    <x v="0"/>
    <m/>
    <m/>
    <m/>
    <n v="1"/>
    <x v="0"/>
    <n v="21"/>
    <n v="10"/>
    <n v="3.3333333333333299"/>
    <n v="5"/>
    <n v="1.0476190476190399"/>
    <n v="5.2380952380952299E-2"/>
    <n v="8765"/>
    <n v="0"/>
    <n v="0"/>
    <n v="1000"/>
    <s v="MatchingAlgGreedyImp-Seq-D1M1N10S1B1"/>
    <n v="5"/>
    <n v="0"/>
    <n v="1"/>
    <n v="1"/>
    <x v="1"/>
    <n v="1000"/>
    <n v="8765"/>
    <n v="20"/>
  </r>
  <r>
    <s v="CB"/>
    <n v="1"/>
    <s v="B,I,H"/>
    <s v="C"/>
    <s v="Sequence"/>
    <s v="{}&gt;"/>
    <m/>
    <m/>
    <b v="1"/>
    <b v="0"/>
    <b v="0"/>
    <x v="1"/>
    <x v="1"/>
    <s v="L2_impr"/>
    <x v="0"/>
    <n v="1"/>
    <n v="0.99804480651731098"/>
    <n v="0.99804480651731098"/>
    <n v="0.99804480651731098"/>
    <m/>
    <x v="0"/>
    <m/>
    <x v="0"/>
    <m/>
    <m/>
    <m/>
    <n v="1"/>
    <x v="0"/>
    <n v="21"/>
    <n v="10"/>
    <n v="3.3333333333333299"/>
    <n v="5"/>
    <n v="1.0476190476190399"/>
    <n v="5.2380952380952299E-2"/>
    <n v="8765"/>
    <n v="0"/>
    <n v="0"/>
    <n v="1000"/>
    <s v="MatchingAlgGreedyImp-Seq-D1M1N10S1B1"/>
    <n v="5"/>
    <n v="0"/>
    <n v="1"/>
    <n v="1"/>
    <x v="1"/>
    <n v="1000"/>
    <n v="8765"/>
    <n v="20"/>
  </r>
  <r>
    <s v="CB"/>
    <n v="1"/>
    <s v="B,I,H"/>
    <s v="C"/>
    <s v="Sequence"/>
    <s v="{}&gt;"/>
    <m/>
    <m/>
    <b v="1"/>
    <b v="0"/>
    <b v="0"/>
    <x v="1"/>
    <x v="2"/>
    <s v="L2_impr"/>
    <x v="1"/>
    <n v="1"/>
    <n v="0.77073263558515703"/>
    <n v="0.83993763622054096"/>
    <n v="0.953978253559018"/>
    <n v="0.77073263558515703"/>
    <x v="4"/>
    <n v="0.227312170932154"/>
    <x v="773"/>
    <n v="0.50617283950617198"/>
    <n v="0"/>
    <n v="0.49382716049382702"/>
    <n v="1"/>
    <x v="785"/>
    <n v="23"/>
    <n v="7"/>
    <n v="3.1428571428571401"/>
    <n v="11"/>
    <n v="1.13043478260869"/>
    <n v="5.1383399209486098E-2"/>
    <n v="8765"/>
    <n v="0"/>
    <n v="0"/>
    <n v="9000"/>
    <s v="MatchingAlgGreedyImp-Seq-D1M1N10S1B1"/>
    <n v="5"/>
    <n v="0"/>
    <n v="1"/>
    <n v="1"/>
    <x v="1"/>
    <n v="1000"/>
    <n v="8765"/>
    <n v="20"/>
  </r>
  <r>
    <s v="CB"/>
    <n v="1"/>
    <s v="B,I,H"/>
    <s v="C"/>
    <s v="Sequence"/>
    <s v="{}&gt;"/>
    <m/>
    <m/>
    <b v="1"/>
    <b v="0"/>
    <b v="0"/>
    <x v="1"/>
    <x v="3"/>
    <s v="L2_impr"/>
    <x v="1"/>
    <n v="1"/>
    <n v="0.77073263558515703"/>
    <n v="0.83993763622054096"/>
    <n v="0.953978253559018"/>
    <n v="0.77073263558515703"/>
    <x v="4"/>
    <n v="0.227312170932154"/>
    <x v="773"/>
    <n v="0.50617283950617198"/>
    <n v="0"/>
    <n v="0.49382716049382702"/>
    <n v="1"/>
    <x v="785"/>
    <n v="23"/>
    <n v="7"/>
    <n v="3.1428571428571401"/>
    <n v="11"/>
    <n v="1.13043478260869"/>
    <n v="5.1383399209486098E-2"/>
    <n v="8765"/>
    <n v="0"/>
    <n v="0"/>
    <n v="9000"/>
    <s v="MatchingAlgGreedyImp-Seq-D1M1N10S1B1"/>
    <n v="5"/>
    <n v="0"/>
    <n v="1"/>
    <n v="1"/>
    <x v="1"/>
    <n v="1000"/>
    <n v="8765"/>
    <n v="20"/>
  </r>
  <r>
    <s v="CB"/>
    <n v="1"/>
    <s v="B,I,H"/>
    <s v="C"/>
    <s v="Sequence"/>
    <s v="{}&gt;"/>
    <m/>
    <m/>
    <b v="1"/>
    <b v="0"/>
    <b v="0"/>
    <x v="2"/>
    <x v="1"/>
    <s v="L2_impr"/>
    <x v="0"/>
    <n v="1"/>
    <n v="0.99787139689578697"/>
    <n v="0.99787139689578697"/>
    <n v="0.99787139689578697"/>
    <m/>
    <x v="0"/>
    <m/>
    <x v="0"/>
    <m/>
    <m/>
    <m/>
    <n v="1"/>
    <x v="0"/>
    <n v="19"/>
    <n v="10"/>
    <n v="3.3333333333333299"/>
    <n v="5"/>
    <n v="1.0526315789473599"/>
    <n v="5.8479532163742597E-2"/>
    <n v="8765"/>
    <n v="0"/>
    <n v="0"/>
    <n v="0"/>
    <s v="MatchingAlgGreedyImp-Seq-D1M1N10S1B1"/>
    <n v="5"/>
    <n v="0"/>
    <n v="1"/>
    <n v="1"/>
    <x v="1"/>
    <n v="1000"/>
    <n v="8765"/>
    <n v="20"/>
  </r>
  <r>
    <s v="CB"/>
    <n v="1"/>
    <s v="B,I,H"/>
    <s v="C"/>
    <s v="Sequence"/>
    <s v="{}&gt;"/>
    <m/>
    <m/>
    <b v="1"/>
    <b v="0"/>
    <b v="0"/>
    <x v="2"/>
    <x v="2"/>
    <s v="L2_impr"/>
    <x v="1"/>
    <n v="1"/>
    <n v="0.54255738284562205"/>
    <n v="0.54255738284562205"/>
    <n v="0.54255738284562205"/>
    <n v="0.54255738284562205"/>
    <x v="4"/>
    <n v="0.45531401405016397"/>
    <x v="774"/>
    <n v="0.51755795271976102"/>
    <n v="0"/>
    <n v="0.48244204728023798"/>
    <n v="1"/>
    <x v="786"/>
    <n v="14"/>
    <n v="7"/>
    <n v="4.5"/>
    <n v="21"/>
    <n v="2"/>
    <n v="0.15384615384615299"/>
    <n v="8765"/>
    <n v="0"/>
    <n v="0"/>
    <n v="0"/>
    <s v="MatchingAlgGreedyImp-Seq-D1M1N10S1B1"/>
    <n v="5"/>
    <n v="0"/>
    <n v="1"/>
    <n v="1"/>
    <x v="1"/>
    <n v="1000"/>
    <n v="8765"/>
    <n v="20"/>
  </r>
  <r>
    <s v="CB"/>
    <n v="1"/>
    <s v="B,I,H"/>
    <s v="C"/>
    <s v="Sequence"/>
    <s v="{}&gt;"/>
    <m/>
    <m/>
    <b v="1"/>
    <b v="0"/>
    <b v="0"/>
    <x v="2"/>
    <x v="3"/>
    <s v="L2_impr"/>
    <x v="1"/>
    <n v="1"/>
    <n v="0.54255738284562205"/>
    <n v="0.54255738284562205"/>
    <n v="0.54255738284562205"/>
    <n v="0.54255738284562205"/>
    <x v="4"/>
    <n v="0.45531401405016397"/>
    <x v="774"/>
    <n v="0.51755795271976102"/>
    <n v="0"/>
    <n v="0.48244204728023798"/>
    <n v="1"/>
    <x v="786"/>
    <n v="14"/>
    <n v="7"/>
    <n v="4.5"/>
    <n v="21"/>
    <n v="2"/>
    <n v="0.15384615384615299"/>
    <n v="8765"/>
    <n v="0"/>
    <n v="0"/>
    <n v="0"/>
    <s v="MatchingAlgGreedyImp-Seq-D1M1N10S1B1"/>
    <n v="5"/>
    <n v="0"/>
    <n v="1"/>
    <n v="1"/>
    <x v="1"/>
    <n v="1000"/>
    <n v="8765"/>
    <n v="20"/>
  </r>
  <r>
    <s v="CB"/>
    <n v="1"/>
    <s v="B,I,H"/>
    <s v="C"/>
    <s v="Sequence"/>
    <s v="{}&gt;"/>
    <m/>
    <m/>
    <b v="1"/>
    <b v="0"/>
    <b v="0"/>
    <x v="3"/>
    <x v="4"/>
    <s v="L2_impr"/>
    <x v="0"/>
    <n v="1"/>
    <n v="0.87563748079877102"/>
    <n v="0.87563748079877102"/>
    <n v="0.93698241423002704"/>
    <n v="0.77073263558515703"/>
    <x v="217"/>
    <n v="0.12240732571854"/>
    <x v="590"/>
    <n v="0.50617283950617198"/>
    <n v="0.283669542280166"/>
    <n v="0.21015761821366"/>
    <n v="1"/>
    <x v="594"/>
    <n v="20"/>
    <n v="8"/>
    <n v="3.2"/>
    <n v="8"/>
    <n v="1.1000000000000001"/>
    <n v="5.78947368421052E-2"/>
    <n v="8765"/>
    <n v="0"/>
    <n v="0"/>
    <n v="3000"/>
    <s v="MatchingAlgGreedyImp-Seq-D1M1N10S1B1"/>
    <n v="5"/>
    <n v="0"/>
    <n v="1"/>
    <n v="1"/>
    <x v="1"/>
    <n v="1000"/>
    <n v="8765"/>
    <n v="20"/>
  </r>
  <r>
    <s v="CC"/>
    <n v="1"/>
    <m/>
    <m/>
    <m/>
    <m/>
    <m/>
    <m/>
    <b v="0"/>
    <b v="0"/>
    <b v="0"/>
    <x v="0"/>
    <x v="0"/>
    <s v="L2_impr"/>
    <x v="0"/>
    <n v="1"/>
    <n v="0.999653177396298"/>
    <n v="0.999653177396298"/>
    <n v="0.999653177396298"/>
    <m/>
    <x v="0"/>
    <m/>
    <x v="0"/>
    <m/>
    <m/>
    <m/>
    <n v="1"/>
    <x v="0"/>
    <n v="30"/>
    <n v="10"/>
    <n v="3.25"/>
    <n v="10"/>
    <n v="1.13333333333333"/>
    <n v="3.90804597701149E-2"/>
    <n v="7514"/>
    <n v="0"/>
    <n v="0"/>
    <n v="4000"/>
    <s v="MatchingAlgGreedyImp-Seq-D1M1N10S1B1"/>
    <n v="3"/>
    <n v="2"/>
    <n v="2"/>
    <n v="0"/>
    <x v="1"/>
    <n v="1000"/>
    <n v="7514"/>
    <n v="8"/>
  </r>
  <r>
    <s v="CC"/>
    <n v="1"/>
    <s v="J,H,F"/>
    <s v="D"/>
    <s v="Sequence"/>
    <s v="{}&gt;"/>
    <m/>
    <m/>
    <b v="1"/>
    <b v="0"/>
    <b v="0"/>
    <x v="1"/>
    <x v="1"/>
    <s v="L2_impr"/>
    <x v="0"/>
    <n v="1"/>
    <n v="0.999653177396298"/>
    <n v="0.999653177396298"/>
    <n v="0.999653177396298"/>
    <m/>
    <x v="0"/>
    <m/>
    <x v="0"/>
    <m/>
    <m/>
    <m/>
    <n v="1"/>
    <x v="0"/>
    <n v="30"/>
    <n v="10"/>
    <n v="3.25"/>
    <n v="10"/>
    <n v="1.13333333333333"/>
    <n v="3.90804597701149E-2"/>
    <n v="7514"/>
    <n v="0"/>
    <n v="0"/>
    <n v="4000"/>
    <s v="MatchingAlgGreedyImp-Seq-D1M1N10S1B1"/>
    <n v="3"/>
    <n v="2"/>
    <n v="2"/>
    <n v="0"/>
    <x v="1"/>
    <n v="1000"/>
    <n v="7514"/>
    <n v="8"/>
  </r>
  <r>
    <s v="CC"/>
    <n v="1"/>
    <s v="J,H,F"/>
    <s v="D"/>
    <s v="Sequence"/>
    <s v="{}&gt;"/>
    <m/>
    <m/>
    <b v="1"/>
    <b v="0"/>
    <b v="0"/>
    <x v="1"/>
    <x v="2"/>
    <s v="L2_impr"/>
    <x v="0"/>
    <n v="1"/>
    <n v="0.58577492367252704"/>
    <n v="0.64947960958447004"/>
    <n v="0.69113046153503799"/>
    <m/>
    <x v="0"/>
    <m/>
    <x v="775"/>
    <m/>
    <m/>
    <m/>
    <n v="0.98636559935838097"/>
    <x v="787"/>
    <n v="33"/>
    <n v="7"/>
    <n v="3"/>
    <n v="15"/>
    <n v="1.15151515151515"/>
    <n v="3.5984848484848397E-2"/>
    <n v="7514"/>
    <n v="0"/>
    <n v="0"/>
    <n v="10040"/>
    <s v="MatchingAlgGreedyImp-Seq-D1M1N10S1B1"/>
    <n v="3"/>
    <n v="2"/>
    <n v="2"/>
    <n v="0"/>
    <x v="1"/>
    <n v="1000"/>
    <n v="7514"/>
    <n v="8"/>
  </r>
  <r>
    <s v="CC"/>
    <n v="1"/>
    <s v="J,H,F"/>
    <s v="D"/>
    <s v="Sequence"/>
    <s v="{}&gt;"/>
    <m/>
    <m/>
    <b v="1"/>
    <b v="0"/>
    <b v="0"/>
    <x v="1"/>
    <x v="3"/>
    <s v="L2_impr"/>
    <x v="0"/>
    <n v="1"/>
    <n v="0.87021157473336097"/>
    <n v="0.98113734172483902"/>
    <n v="0.98113734172483902"/>
    <n v="0.58577492367252704"/>
    <x v="301"/>
    <n v="0.129441602662937"/>
    <x v="0"/>
    <n v="0.75632716779412401"/>
    <n v="0.24367283220587499"/>
    <n v="0"/>
    <n v="0.96113270405330298"/>
    <x v="788"/>
    <n v="38"/>
    <n v="13"/>
    <n v="3"/>
    <n v="18"/>
    <n v="1.1578947368421"/>
    <n v="3.1294452347083897E-2"/>
    <n v="7514"/>
    <n v="0"/>
    <n v="0"/>
    <n v="4960"/>
    <s v="MatchingAlgGreedyImp-Seq-D1M1N10S1B1"/>
    <n v="3"/>
    <n v="2"/>
    <n v="2"/>
    <n v="0"/>
    <x v="1"/>
    <n v="1000"/>
    <n v="7514"/>
    <n v="8"/>
  </r>
  <r>
    <s v="CC"/>
    <n v="1"/>
    <s v="J,H,F"/>
    <s v="D"/>
    <s v="Sequence"/>
    <s v="{}&gt;"/>
    <m/>
    <m/>
    <b v="1"/>
    <b v="0"/>
    <b v="0"/>
    <x v="2"/>
    <x v="1"/>
    <s v="L2_impr"/>
    <x v="0"/>
    <n v="1"/>
    <n v="0.99957446404078598"/>
    <n v="0.99957446404078598"/>
    <n v="0.99957446404078598"/>
    <m/>
    <x v="0"/>
    <m/>
    <x v="0"/>
    <m/>
    <m/>
    <m/>
    <n v="1"/>
    <x v="0"/>
    <n v="24"/>
    <n v="10"/>
    <n v="3.1538461538461502"/>
    <n v="15"/>
    <n v="1.25"/>
    <n v="5.4347826086956499E-2"/>
    <n v="7514"/>
    <n v="0"/>
    <n v="0"/>
    <n v="0"/>
    <s v="MatchingAlgGreedyImp-Seq-D1M1N10S1B1"/>
    <n v="3"/>
    <n v="2"/>
    <n v="2"/>
    <n v="0"/>
    <x v="1"/>
    <n v="1000"/>
    <n v="7514"/>
    <n v="8"/>
  </r>
  <r>
    <s v="CC"/>
    <n v="1"/>
    <s v="J,H,F"/>
    <s v="D"/>
    <s v="Sequence"/>
    <s v="{}&gt;"/>
    <m/>
    <m/>
    <b v="1"/>
    <b v="0"/>
    <b v="0"/>
    <x v="2"/>
    <x v="2"/>
    <s v="L2_impr"/>
    <x v="0"/>
    <n v="1"/>
    <n v="0.59030081200715001"/>
    <n v="0.59030081200715001"/>
    <n v="0.59030081200715001"/>
    <m/>
    <x v="0"/>
    <m/>
    <x v="776"/>
    <m/>
    <m/>
    <m/>
    <n v="1"/>
    <x v="789"/>
    <n v="13"/>
    <n v="7"/>
    <n v="3"/>
    <n v="6"/>
    <n v="1"/>
    <n v="8.3333333333333301E-2"/>
    <n v="7514"/>
    <n v="0"/>
    <n v="0"/>
    <n v="0"/>
    <s v="MatchingAlgGreedyImp-Seq-D1M1N10S1B1"/>
    <n v="3"/>
    <n v="2"/>
    <n v="2"/>
    <n v="0"/>
    <x v="1"/>
    <n v="1000"/>
    <n v="7514"/>
    <n v="8"/>
  </r>
  <r>
    <s v="CC"/>
    <n v="1"/>
    <s v="J,H,F"/>
    <s v="D"/>
    <s v="Sequence"/>
    <s v="{}&gt;"/>
    <m/>
    <m/>
    <b v="1"/>
    <b v="0"/>
    <b v="0"/>
    <x v="2"/>
    <x v="3"/>
    <s v="L2_impr"/>
    <x v="0"/>
    <n v="1"/>
    <n v="0.92266887502236805"/>
    <n v="0.99944080102417898"/>
    <n v="0.99944080102417898"/>
    <n v="0.59030081200715001"/>
    <x v="302"/>
    <n v="7.6905589018418E-2"/>
    <x v="0"/>
    <n v="0.69731124973112502"/>
    <n v="0.30268875026887498"/>
    <n v="0"/>
    <n v="0.91807020790918603"/>
    <x v="790"/>
    <n v="29"/>
    <n v="13"/>
    <n v="3.1052631578947301"/>
    <n v="22"/>
    <n v="1.3448275862068899"/>
    <n v="4.8029556650246302E-2"/>
    <n v="7514"/>
    <n v="0"/>
    <n v="0"/>
    <n v="0"/>
    <s v="MatchingAlgGreedyImp-Seq-D1M1N10S1B1"/>
    <n v="3"/>
    <n v="2"/>
    <n v="2"/>
    <n v="0"/>
    <x v="1"/>
    <n v="1000"/>
    <n v="7514"/>
    <n v="8"/>
  </r>
  <r>
    <s v="CC"/>
    <n v="1"/>
    <s v="J,H,F"/>
    <s v="D"/>
    <s v="Sequence"/>
    <s v="{}&gt;"/>
    <m/>
    <m/>
    <b v="1"/>
    <b v="0"/>
    <b v="0"/>
    <x v="3"/>
    <x v="4"/>
    <s v="L2_impr"/>
    <x v="0"/>
    <n v="1"/>
    <n v="0.67989014157955396"/>
    <n v="0.69780256855376699"/>
    <n v="0.69780256855376699"/>
    <n v="0.58577492367252704"/>
    <x v="303"/>
    <n v="0.31976303581674398"/>
    <x v="777"/>
    <n v="0.75632716779412401"/>
    <n v="4.8246696837155297E-3"/>
    <n v="0.23884816252215901"/>
    <n v="0.98007279906224898"/>
    <x v="791"/>
    <n v="41"/>
    <n v="13"/>
    <n v="3"/>
    <n v="15"/>
    <n v="1.1219512195121899"/>
    <n v="2.8048780487804799E-2"/>
    <n v="7514"/>
    <n v="0"/>
    <n v="0"/>
    <n v="6520"/>
    <s v="MatchingAlgGreedyImp-Seq-D1M1N10S1B1"/>
    <n v="3"/>
    <n v="2"/>
    <n v="2"/>
    <n v="0"/>
    <x v="1"/>
    <n v="1000"/>
    <n v="7514"/>
    <n v="8"/>
  </r>
  <r>
    <s v="CD"/>
    <n v="1"/>
    <m/>
    <m/>
    <m/>
    <m/>
    <m/>
    <m/>
    <b v="0"/>
    <b v="0"/>
    <b v="0"/>
    <x v="0"/>
    <x v="0"/>
    <s v="L2_impr"/>
    <x v="0"/>
    <n v="1"/>
    <n v="0.99943018012957896"/>
    <n v="0.99943018012957896"/>
    <n v="0.99943018012957896"/>
    <m/>
    <x v="0"/>
    <m/>
    <x v="0"/>
    <m/>
    <m/>
    <m/>
    <n v="1"/>
    <x v="0"/>
    <n v="20"/>
    <n v="10"/>
    <n v="3.6666666666666599"/>
    <n v="6"/>
    <n v="1.1000000000000001"/>
    <n v="5.78947368421052E-2"/>
    <n v="7774"/>
    <n v="0"/>
    <n v="0"/>
    <n v="1000"/>
    <s v="MatchingAlgGreedyImp-Seq-D1M1N10S1B1"/>
    <n v="5"/>
    <n v="0"/>
    <n v="1"/>
    <n v="1"/>
    <x v="1"/>
    <n v="1000"/>
    <n v="7774"/>
    <n v="16"/>
  </r>
  <r>
    <s v="CD"/>
    <n v="1"/>
    <s v="J,I,H"/>
    <s v="C"/>
    <s v="Sequence"/>
    <s v="{}&gt;"/>
    <m/>
    <m/>
    <b v="1"/>
    <b v="0"/>
    <b v="0"/>
    <x v="1"/>
    <x v="1"/>
    <s v="L2_impr"/>
    <x v="0"/>
    <n v="1"/>
    <n v="0.99943018012957896"/>
    <n v="0.99943018012957896"/>
    <n v="0.99943018012957896"/>
    <m/>
    <x v="0"/>
    <m/>
    <x v="0"/>
    <m/>
    <m/>
    <m/>
    <n v="1"/>
    <x v="0"/>
    <n v="20"/>
    <n v="10"/>
    <n v="3.6666666666666599"/>
    <n v="6"/>
    <n v="1.1000000000000001"/>
    <n v="5.78947368421052E-2"/>
    <n v="7774"/>
    <n v="0"/>
    <n v="0"/>
    <n v="1000"/>
    <s v="MatchingAlgGreedyImp-Seq-D1M1N10S1B1"/>
    <n v="5"/>
    <n v="0"/>
    <n v="1"/>
    <n v="1"/>
    <x v="1"/>
    <n v="1000"/>
    <n v="7774"/>
    <n v="16"/>
  </r>
  <r>
    <s v="CD"/>
    <n v="1"/>
    <s v="J,I,H"/>
    <s v="C"/>
    <s v="Sequence"/>
    <s v="{}&gt;"/>
    <m/>
    <m/>
    <b v="1"/>
    <b v="0"/>
    <b v="0"/>
    <x v="1"/>
    <x v="2"/>
    <s v="L2_impr"/>
    <x v="1"/>
    <n v="1"/>
    <n v="0.52312960827862698"/>
    <n v="0.56709258594525302"/>
    <n v="0.56030018060195297"/>
    <n v="0.52312960827862698"/>
    <x v="4"/>
    <n v="0.47630057185095098"/>
    <x v="778"/>
    <n v="0.47302975731069302"/>
    <n v="0"/>
    <n v="0.52697024268930603"/>
    <n v="1"/>
    <x v="792"/>
    <n v="23"/>
    <n v="7"/>
    <n v="3.5714285714285698"/>
    <n v="12"/>
    <n v="1.2173913043478199"/>
    <n v="5.5335968379446598E-2"/>
    <n v="7774"/>
    <n v="0"/>
    <n v="0"/>
    <n v="7914"/>
    <s v="MatchingAlgGreedyImp-Seq-D1M1N10S1B1"/>
    <n v="5"/>
    <n v="0"/>
    <n v="1"/>
    <n v="1"/>
    <x v="1"/>
    <n v="1000"/>
    <n v="7774"/>
    <n v="16"/>
  </r>
  <r>
    <s v="CD"/>
    <n v="1"/>
    <s v="J,I,H"/>
    <s v="C"/>
    <s v="Sequence"/>
    <s v="{}&gt;"/>
    <m/>
    <m/>
    <b v="1"/>
    <b v="0"/>
    <b v="0"/>
    <x v="1"/>
    <x v="3"/>
    <s v="L2_impr"/>
    <x v="1"/>
    <n v="1"/>
    <n v="0.52312960827862698"/>
    <n v="0.56709258594525302"/>
    <n v="0.56030018060195297"/>
    <n v="0.52312960827862698"/>
    <x v="4"/>
    <n v="0.47630057185095098"/>
    <x v="778"/>
    <n v="0.47302975731069302"/>
    <n v="0"/>
    <n v="0.52697024268930603"/>
    <n v="1"/>
    <x v="792"/>
    <n v="23"/>
    <n v="7"/>
    <n v="3.5714285714285698"/>
    <n v="12"/>
    <n v="1.2173913043478199"/>
    <n v="5.5335968379446598E-2"/>
    <n v="7774"/>
    <n v="0"/>
    <n v="0"/>
    <n v="7914"/>
    <s v="MatchingAlgGreedyImp-Seq-D1M1N10S1B1"/>
    <n v="5"/>
    <n v="0"/>
    <n v="1"/>
    <n v="1"/>
    <x v="1"/>
    <n v="1000"/>
    <n v="7774"/>
    <n v="16"/>
  </r>
  <r>
    <s v="CD"/>
    <n v="1"/>
    <s v="J,I,H"/>
    <s v="C"/>
    <s v="Sequence"/>
    <s v="{}&gt;"/>
    <m/>
    <m/>
    <b v="1"/>
    <b v="0"/>
    <b v="0"/>
    <x v="2"/>
    <x v="1"/>
    <s v="L2_impr"/>
    <x v="0"/>
    <n v="1"/>
    <n v="0.99937965833185305"/>
    <n v="0.99937965833185305"/>
    <n v="0.99937965833185305"/>
    <m/>
    <x v="0"/>
    <m/>
    <x v="0"/>
    <m/>
    <m/>
    <m/>
    <n v="1"/>
    <x v="0"/>
    <n v="18"/>
    <n v="10"/>
    <n v="3.6666666666666599"/>
    <n v="6"/>
    <n v="1.1111111111111101"/>
    <n v="6.5359477124182996E-2"/>
    <n v="7774"/>
    <n v="0"/>
    <n v="0"/>
    <n v="0"/>
    <s v="MatchingAlgGreedyImp-Seq-D1M1N10S1B1"/>
    <n v="5"/>
    <n v="0"/>
    <n v="1"/>
    <n v="1"/>
    <x v="1"/>
    <n v="1000"/>
    <n v="7774"/>
    <n v="16"/>
  </r>
  <r>
    <s v="CD"/>
    <n v="1"/>
    <s v="J,I,H"/>
    <s v="C"/>
    <s v="Sequence"/>
    <s v="{}&gt;"/>
    <m/>
    <m/>
    <b v="1"/>
    <b v="0"/>
    <b v="0"/>
    <x v="2"/>
    <x v="2"/>
    <s v="L2_impr"/>
    <x v="0"/>
    <n v="1"/>
    <n v="0.26622064260914702"/>
    <n v="0.26622064260914702"/>
    <n v="0.26622064260914702"/>
    <m/>
    <x v="0"/>
    <m/>
    <x v="779"/>
    <m/>
    <m/>
    <m/>
    <n v="1"/>
    <x v="793"/>
    <n v="10"/>
    <n v="7"/>
    <n v="3"/>
    <n v="2"/>
    <n v="0.5"/>
    <n v="5.5555555555555497E-2"/>
    <n v="7774"/>
    <n v="0"/>
    <n v="0"/>
    <n v="0"/>
    <s v="MatchingAlgGreedyImp-Seq-D1M1N10S1B1"/>
    <n v="5"/>
    <n v="0"/>
    <n v="1"/>
    <n v="1"/>
    <x v="1"/>
    <n v="1000"/>
    <n v="7774"/>
    <n v="16"/>
  </r>
  <r>
    <s v="CD"/>
    <n v="1"/>
    <s v="J,I,H"/>
    <s v="C"/>
    <s v="Sequence"/>
    <s v="{}&gt;"/>
    <m/>
    <m/>
    <b v="1"/>
    <b v="0"/>
    <b v="0"/>
    <x v="2"/>
    <x v="3"/>
    <s v="L2_impr"/>
    <x v="0"/>
    <n v="1"/>
    <n v="0.31930969567179701"/>
    <n v="0.45391939635575601"/>
    <n v="0.45391939635575601"/>
    <n v="0.26622064260914702"/>
    <x v="304"/>
    <n v="0.68006996266005604"/>
    <x v="780"/>
    <n v="0.31637510754229903"/>
    <n v="6.2159067588087001E-2"/>
    <n v="0.62146582486961299"/>
    <n v="1"/>
    <x v="794"/>
    <n v="18"/>
    <n v="13"/>
    <n v="4.55555555555555"/>
    <n v="16"/>
    <n v="1.55555555555555"/>
    <n v="9.1503267973856203E-2"/>
    <n v="7774"/>
    <n v="0"/>
    <n v="0"/>
    <n v="0"/>
    <s v="MatchingAlgGreedyImp-Seq-D1M1N10S1B1"/>
    <n v="5"/>
    <n v="0"/>
    <n v="1"/>
    <n v="1"/>
    <x v="1"/>
    <n v="1000"/>
    <n v="7774"/>
    <n v="16"/>
  </r>
  <r>
    <s v="CD"/>
    <n v="1"/>
    <s v="J,I,H"/>
    <s v="C"/>
    <s v="Sequence"/>
    <s v="{}&gt;"/>
    <m/>
    <m/>
    <b v="1"/>
    <b v="0"/>
    <b v="0"/>
    <x v="3"/>
    <x v="4"/>
    <s v="L2_impr"/>
    <x v="1"/>
    <n v="1"/>
    <n v="0.52312960827862698"/>
    <n v="0.56709258594525302"/>
    <n v="0.56030018060195297"/>
    <n v="0.52312960827862698"/>
    <x v="4"/>
    <n v="0.47630057185095098"/>
    <x v="778"/>
    <n v="0.47302975731069302"/>
    <n v="0"/>
    <n v="0.52697024268930603"/>
    <n v="1"/>
    <x v="792"/>
    <n v="23"/>
    <n v="7"/>
    <n v="3.5714285714285698"/>
    <n v="12"/>
    <n v="1.2173913043478199"/>
    <n v="5.5335968379446598E-2"/>
    <n v="7774"/>
    <n v="0"/>
    <n v="0"/>
    <n v="7914"/>
    <s v="MatchingAlgGreedyImp-Seq-D1M1N10S1B1"/>
    <n v="5"/>
    <n v="0"/>
    <n v="1"/>
    <n v="1"/>
    <x v="1"/>
    <n v="1000"/>
    <n v="7774"/>
    <n v="16"/>
  </r>
  <r>
    <s v="CE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7"/>
    <n v="10"/>
    <n v="3.3333333333333299"/>
    <n v="13"/>
    <n v="1.18518518518518"/>
    <n v="4.5584045584045503E-2"/>
    <n v="4990"/>
    <n v="0"/>
    <n v="0"/>
    <n v="2990"/>
    <s v="MatchingAlgGreedyImp-Seq-D1M1N10S1B1"/>
    <n v="2"/>
    <n v="2"/>
    <n v="4"/>
    <n v="0"/>
    <x v="1"/>
    <n v="1000"/>
    <n v="4990"/>
    <n v="6"/>
  </r>
  <r>
    <s v="CE"/>
    <n v="1"/>
    <s v="B,G,E"/>
    <s v="D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7"/>
    <n v="10"/>
    <n v="3.3333333333333299"/>
    <n v="13"/>
    <n v="1.18518518518518"/>
    <n v="4.5584045584045503E-2"/>
    <n v="4990"/>
    <n v="0"/>
    <n v="0"/>
    <n v="2990"/>
    <s v="MatchingAlgGreedyImp-Seq-D1M1N10S1B1"/>
    <n v="2"/>
    <n v="2"/>
    <n v="4"/>
    <n v="0"/>
    <x v="1"/>
    <n v="1000"/>
    <n v="4990"/>
    <n v="6"/>
  </r>
  <r>
    <s v="CE"/>
    <n v="1"/>
    <s v="B,G,E"/>
    <s v="D"/>
    <s v="Sequence"/>
    <s v="{}&gt;"/>
    <m/>
    <m/>
    <b v="1"/>
    <b v="0"/>
    <b v="0"/>
    <x v="1"/>
    <x v="2"/>
    <s v="L2_impr"/>
    <x v="0"/>
    <n v="1"/>
    <n v="0.550570055194324"/>
    <n v="0.68345611993461397"/>
    <n v="0.69638491051938201"/>
    <m/>
    <x v="0"/>
    <m/>
    <x v="781"/>
    <m/>
    <m/>
    <m/>
    <n v="0.985348371455676"/>
    <x v="795"/>
    <n v="25"/>
    <n v="7"/>
    <n v="3.7777777777777701"/>
    <n v="16"/>
    <n v="1.28"/>
    <n v="5.3333333333333302E-2"/>
    <n v="4990"/>
    <n v="0"/>
    <n v="0"/>
    <n v="5413"/>
    <s v="MatchingAlgGreedyImp-Seq-D1M1N10S1B1"/>
    <n v="2"/>
    <n v="2"/>
    <n v="4"/>
    <n v="0"/>
    <x v="1"/>
    <n v="1000"/>
    <n v="4990"/>
    <n v="6"/>
  </r>
  <r>
    <s v="CE"/>
    <n v="1"/>
    <s v="B,G,E"/>
    <s v="D"/>
    <s v="Sequence"/>
    <s v="{}&gt;"/>
    <m/>
    <m/>
    <b v="1"/>
    <b v="0"/>
    <b v="0"/>
    <x v="1"/>
    <x v="3"/>
    <s v="L2_impr"/>
    <x v="0"/>
    <n v="1"/>
    <n v="0.70523364401218702"/>
    <n v="0.77117136647278095"/>
    <n v="0.79375057744730704"/>
    <n v="0.550570055194324"/>
    <x v="305"/>
    <n v="0.29476635598781198"/>
    <x v="782"/>
    <n v="0.449271879655885"/>
    <n v="0.24225082608068399"/>
    <n v="0.30847729426343001"/>
    <n v="1"/>
    <x v="796"/>
    <n v="31"/>
    <n v="8"/>
    <n v="3.3333333333333299"/>
    <n v="18"/>
    <n v="1.2258064516128999"/>
    <n v="4.0860215053763402E-2"/>
    <n v="4990"/>
    <n v="0"/>
    <n v="0"/>
    <n v="6552"/>
    <s v="MatchingAlgGreedyImp-Seq-D1M1N10S1B1"/>
    <n v="2"/>
    <n v="2"/>
    <n v="4"/>
    <n v="0"/>
    <x v="1"/>
    <n v="1000"/>
    <n v="4990"/>
    <n v="6"/>
  </r>
  <r>
    <s v="CE"/>
    <n v="1"/>
    <s v="B,G,E"/>
    <s v="D"/>
    <s v="Sequence"/>
    <s v="{}&gt;"/>
    <m/>
    <m/>
    <b v="1"/>
    <b v="0"/>
    <b v="0"/>
    <x v="2"/>
    <x v="1"/>
    <s v="L2_impr"/>
    <x v="0"/>
    <n v="1"/>
    <n v="0.94902553150629698"/>
    <n v="0.94902553150629698"/>
    <n v="0.94902553150629698"/>
    <m/>
    <x v="0"/>
    <m/>
    <x v="783"/>
    <m/>
    <m/>
    <m/>
    <n v="1"/>
    <x v="797"/>
    <n v="19"/>
    <n v="10"/>
    <n v="3.3333333333333299"/>
    <n v="19"/>
    <n v="1.3684210526315701"/>
    <n v="7.6023391812865396E-2"/>
    <n v="4990"/>
    <n v="0"/>
    <n v="0"/>
    <n v="0"/>
    <s v="MatchingAlgGreedyImp-Seq-D1M1N10S1B1"/>
    <n v="2"/>
    <n v="2"/>
    <n v="4"/>
    <n v="0"/>
    <x v="1"/>
    <n v="1000"/>
    <n v="4990"/>
    <n v="6"/>
  </r>
  <r>
    <s v="CE"/>
    <n v="1"/>
    <s v="B,G,E"/>
    <s v="D"/>
    <s v="Sequence"/>
    <s v="{}&gt;"/>
    <m/>
    <m/>
    <b v="1"/>
    <b v="0"/>
    <b v="0"/>
    <x v="2"/>
    <x v="2"/>
    <s v="L2_impr"/>
    <x v="0"/>
    <n v="1"/>
    <n v="0.34242549231500002"/>
    <n v="0.34242549231500002"/>
    <n v="0.34242549231500002"/>
    <m/>
    <x v="0"/>
    <m/>
    <x v="784"/>
    <m/>
    <m/>
    <m/>
    <n v="1"/>
    <x v="798"/>
    <n v="10"/>
    <n v="7"/>
    <n v="3"/>
    <n v="2"/>
    <n v="0.5"/>
    <n v="5.5555555555555497E-2"/>
    <n v="4990"/>
    <n v="0"/>
    <n v="0"/>
    <n v="0"/>
    <s v="MatchingAlgGreedyImp-Seq-D1M1N10S1B1"/>
    <n v="2"/>
    <n v="2"/>
    <n v="4"/>
    <n v="0"/>
    <x v="1"/>
    <n v="1000"/>
    <n v="4990"/>
    <n v="6"/>
  </r>
  <r>
    <s v="CE"/>
    <n v="1"/>
    <s v="B,G,E"/>
    <s v="D"/>
    <s v="Sequence"/>
    <s v="{}&gt;"/>
    <m/>
    <m/>
    <b v="1"/>
    <b v="0"/>
    <b v="0"/>
    <x v="2"/>
    <x v="3"/>
    <s v="L2_impr"/>
    <x v="0"/>
    <n v="1"/>
    <n v="0.554001154138133"/>
    <n v="0.54610222517587903"/>
    <n v="0.54610222517587903"/>
    <n v="0.34242549231500002"/>
    <x v="306"/>
    <n v="0.39502437736816298"/>
    <x v="785"/>
    <n v="0.35894816496405602"/>
    <n v="8.6775437980753406E-2"/>
    <n v="0.50411620482451303"/>
    <n v="0.95088015178665497"/>
    <x v="799"/>
    <n v="14"/>
    <n v="8"/>
    <n v="5.1111111111111098"/>
    <n v="16"/>
    <n v="1.8571428571428501"/>
    <n v="0.14285714285714199"/>
    <n v="4990"/>
    <n v="0"/>
    <n v="0"/>
    <n v="0"/>
    <s v="MatchingAlgGreedyImp-Seq-D1M1N10S1B1"/>
    <n v="2"/>
    <n v="2"/>
    <n v="4"/>
    <n v="0"/>
    <x v="1"/>
    <n v="1000"/>
    <n v="4990"/>
    <n v="6"/>
  </r>
  <r>
    <s v="CE"/>
    <n v="1"/>
    <s v="B,G,E"/>
    <s v="D"/>
    <s v="Sequence"/>
    <s v="{}&gt;"/>
    <m/>
    <m/>
    <b v="1"/>
    <b v="0"/>
    <b v="0"/>
    <x v="3"/>
    <x v="4"/>
    <s v="L2_impr"/>
    <x v="1"/>
    <n v="1"/>
    <n v="0.550570055194324"/>
    <n v="0.68345611993461397"/>
    <n v="0.69638491051938201"/>
    <n v="0.550570055194324"/>
    <x v="4"/>
    <n v="0.449429944805675"/>
    <x v="781"/>
    <n v="0.449271879655885"/>
    <n v="0"/>
    <n v="0.550728120344115"/>
    <n v="0.985348371455676"/>
    <x v="795"/>
    <n v="25"/>
    <n v="7"/>
    <n v="3.7777777777777701"/>
    <n v="16"/>
    <n v="1.28"/>
    <n v="5.3333333333333302E-2"/>
    <n v="4990"/>
    <n v="0"/>
    <n v="0"/>
    <n v="5413"/>
    <s v="MatchingAlgGreedyImp-Seq-D1M1N10S1B1"/>
    <n v="2"/>
    <n v="2"/>
    <n v="4"/>
    <n v="0"/>
    <x v="1"/>
    <n v="1000"/>
    <n v="4990"/>
    <n v="6"/>
  </r>
  <r>
    <s v="CF"/>
    <n v="1"/>
    <m/>
    <m/>
    <m/>
    <m/>
    <m/>
    <m/>
    <b v="0"/>
    <b v="0"/>
    <b v="0"/>
    <x v="0"/>
    <x v="0"/>
    <s v="L2_impr"/>
    <x v="0"/>
    <n v="1"/>
    <n v="0.93525429488324896"/>
    <n v="0.93525429488324896"/>
    <n v="0.93383998991623796"/>
    <m/>
    <x v="0"/>
    <m/>
    <x v="0"/>
    <m/>
    <m/>
    <m/>
    <n v="1"/>
    <x v="0"/>
    <n v="37"/>
    <n v="10"/>
    <n v="3"/>
    <n v="8"/>
    <n v="1.08108108108108"/>
    <n v="3.0030030030029999E-2"/>
    <n v="8335"/>
    <n v="0"/>
    <n v="0"/>
    <n v="5534"/>
    <s v="MatchingAlgGreedyImp-Seq-D1M1N10S1B1"/>
    <n v="4"/>
    <n v="3"/>
    <n v="0"/>
    <n v="1"/>
    <x v="1"/>
    <n v="1000"/>
    <n v="8335"/>
    <n v="32"/>
  </r>
  <r>
    <s v="CF"/>
    <n v="1"/>
    <s v="H,G,F"/>
    <s v="I"/>
    <s v="Sequence"/>
    <s v="{}&gt;"/>
    <m/>
    <m/>
    <b v="1"/>
    <b v="0"/>
    <b v="0"/>
    <x v="1"/>
    <x v="1"/>
    <s v="L2_impr"/>
    <x v="0"/>
    <n v="1"/>
    <n v="0.99370820714116803"/>
    <n v="0.99370820714116803"/>
    <n v="0.99412686985433796"/>
    <m/>
    <x v="0"/>
    <m/>
    <x v="0"/>
    <m/>
    <m/>
    <m/>
    <n v="1"/>
    <x v="0"/>
    <n v="33"/>
    <n v="10"/>
    <n v="3.4"/>
    <n v="6"/>
    <n v="1.0909090909090899"/>
    <n v="3.4090909090908998E-2"/>
    <n v="8335"/>
    <n v="0"/>
    <n v="0"/>
    <n v="3534"/>
    <s v="MatchingAlgGreedyImp-Seq-D1M1N10S1B1"/>
    <n v="4"/>
    <n v="3"/>
    <n v="0"/>
    <n v="1"/>
    <x v="1"/>
    <n v="1000"/>
    <n v="8335"/>
    <n v="32"/>
  </r>
  <r>
    <s v="CF"/>
    <n v="1"/>
    <s v="H,G,F"/>
    <s v="I"/>
    <s v="Sequence"/>
    <s v="{}&gt;"/>
    <m/>
    <m/>
    <b v="1"/>
    <b v="0"/>
    <b v="0"/>
    <x v="1"/>
    <x v="2"/>
    <s v="L2_impr"/>
    <x v="0"/>
    <n v="1"/>
    <n v="0.79231710341058004"/>
    <n v="0.99750704028833503"/>
    <n v="0.99813253966953597"/>
    <m/>
    <x v="0"/>
    <m/>
    <x v="786"/>
    <m/>
    <m/>
    <m/>
    <n v="1"/>
    <x v="800"/>
    <n v="24"/>
    <n v="7"/>
    <n v="3"/>
    <n v="7"/>
    <n v="1.0833333333333299"/>
    <n v="4.7101449275362299E-2"/>
    <n v="8335"/>
    <n v="0"/>
    <n v="0"/>
    <n v="5534"/>
    <s v="MatchingAlgGreedyImp-Seq-D1M1N10S1B1"/>
    <n v="4"/>
    <n v="3"/>
    <n v="0"/>
    <n v="1"/>
    <x v="1"/>
    <n v="1000"/>
    <n v="8335"/>
    <n v="32"/>
  </r>
  <r>
    <s v="CF"/>
    <n v="1"/>
    <s v="H,G,F"/>
    <s v="I"/>
    <s v="Sequence"/>
    <s v="{}&gt;"/>
    <m/>
    <m/>
    <b v="1"/>
    <b v="0"/>
    <b v="0"/>
    <x v="1"/>
    <x v="3"/>
    <s v="L2_impr"/>
    <x v="0"/>
    <n v="1"/>
    <n v="0.85888004404165097"/>
    <n v="0.92275954964984197"/>
    <n v="0.919681859761036"/>
    <n v="0.79231710341058004"/>
    <x v="307"/>
    <n v="0.13482816309951601"/>
    <x v="787"/>
    <n v="0.73421926910298996"/>
    <n v="0.182793179029789"/>
    <n v="8.29875518672199E-2"/>
    <n v="1"/>
    <x v="801"/>
    <n v="31"/>
    <n v="10"/>
    <n v="3.1666666666666599"/>
    <n v="9"/>
    <n v="1.0967741935483799"/>
    <n v="3.6559139784946203E-2"/>
    <n v="8335"/>
    <n v="0"/>
    <n v="0"/>
    <n v="2534"/>
    <s v="MatchingAlgGreedyImp-Seq-D1M1N10S1B1"/>
    <n v="4"/>
    <n v="3"/>
    <n v="0"/>
    <n v="1"/>
    <x v="1"/>
    <n v="1000"/>
    <n v="8335"/>
    <n v="32"/>
  </r>
  <r>
    <s v="CF"/>
    <n v="1"/>
    <s v="H,G,F"/>
    <s v="I"/>
    <s v="Sequence"/>
    <s v="{}&gt;"/>
    <m/>
    <m/>
    <b v="1"/>
    <b v="0"/>
    <b v="0"/>
    <x v="2"/>
    <x v="1"/>
    <s v="L2_impr"/>
    <x v="0"/>
    <n v="1"/>
    <n v="0.53205004332230099"/>
    <n v="0.53205004332230099"/>
    <n v="0.53205004332230099"/>
    <m/>
    <x v="0"/>
    <m/>
    <x v="788"/>
    <m/>
    <m/>
    <m/>
    <n v="1"/>
    <x v="802"/>
    <n v="21"/>
    <n v="10"/>
    <n v="3.5"/>
    <n v="12"/>
    <n v="1.19047619047619"/>
    <n v="5.95238095238095E-2"/>
    <n v="8335"/>
    <n v="0"/>
    <n v="0"/>
    <n v="0"/>
    <s v="MatchingAlgGreedyImp-Seq-D1M1N10S1B1"/>
    <n v="4"/>
    <n v="3"/>
    <n v="0"/>
    <n v="1"/>
    <x v="1"/>
    <n v="1000"/>
    <n v="8335"/>
    <n v="32"/>
  </r>
  <r>
    <s v="CF"/>
    <n v="1"/>
    <s v="H,G,F"/>
    <s v="I"/>
    <s v="Sequence"/>
    <s v="{}&gt;"/>
    <m/>
    <m/>
    <b v="1"/>
    <b v="0"/>
    <b v="0"/>
    <x v="2"/>
    <x v="2"/>
    <s v="L2_impr"/>
    <x v="1"/>
    <n v="1"/>
    <n v="0.33733532915612502"/>
    <n v="0.33733532915612502"/>
    <n v="0.33733532915612502"/>
    <n v="0.33733532915612502"/>
    <x v="4"/>
    <n v="0.194714714166175"/>
    <x v="789"/>
    <n v="0.35207901863947699"/>
    <n v="0"/>
    <n v="0.22344181469385499"/>
    <n v="1"/>
    <x v="803"/>
    <n v="12"/>
    <n v="7"/>
    <n v="4"/>
    <n v="9"/>
    <n v="1.25"/>
    <n v="0.11363636363636299"/>
    <n v="8335"/>
    <n v="0"/>
    <n v="0"/>
    <n v="0"/>
    <s v="MatchingAlgGreedyImp-Seq-D1M1N10S1B1"/>
    <n v="4"/>
    <n v="3"/>
    <n v="0"/>
    <n v="1"/>
    <x v="1"/>
    <n v="1000"/>
    <n v="8335"/>
    <n v="32"/>
  </r>
  <r>
    <s v="CF"/>
    <n v="1"/>
    <s v="H,G,F"/>
    <s v="I"/>
    <s v="Sequence"/>
    <s v="{}&gt;"/>
    <m/>
    <m/>
    <b v="1"/>
    <b v="0"/>
    <b v="0"/>
    <x v="2"/>
    <x v="3"/>
    <s v="L2_impr"/>
    <x v="1"/>
    <n v="1"/>
    <n v="0.33733532915612502"/>
    <n v="0.33733532915612502"/>
    <n v="0.33733532915612502"/>
    <n v="0.33733532915612502"/>
    <x v="4"/>
    <n v="0.194714714166175"/>
    <x v="789"/>
    <n v="0.35207901863947699"/>
    <n v="0"/>
    <n v="0.22344181469385499"/>
    <n v="1"/>
    <x v="803"/>
    <n v="12"/>
    <n v="7"/>
    <n v="4"/>
    <n v="9"/>
    <n v="1.25"/>
    <n v="0.11363636363636299"/>
    <n v="8335"/>
    <n v="0"/>
    <n v="0"/>
    <n v="0"/>
    <s v="MatchingAlgGreedyImp-Seq-D1M1N10S1B1"/>
    <n v="4"/>
    <n v="3"/>
    <n v="0"/>
    <n v="1"/>
    <x v="1"/>
    <n v="1000"/>
    <n v="8335"/>
    <n v="32"/>
  </r>
  <r>
    <s v="CF"/>
    <n v="1"/>
    <s v="H,G,F"/>
    <s v="I"/>
    <s v="Sequence"/>
    <s v="{}&gt;"/>
    <m/>
    <m/>
    <b v="1"/>
    <b v="0"/>
    <b v="0"/>
    <x v="3"/>
    <x v="4"/>
    <s v="L2_impr"/>
    <x v="0"/>
    <n v="1"/>
    <n v="0.99663551624164703"/>
    <n v="0.99663551624164703"/>
    <n v="0.99745182670011401"/>
    <n v="0.79231710341058004"/>
    <x v="308"/>
    <n v="-2.9273091004793301E-3"/>
    <x v="0"/>
    <n v="0.73421926910298996"/>
    <n v="0.26578073089700899"/>
    <n v="0"/>
    <n v="1"/>
    <x v="0"/>
    <n v="27"/>
    <n v="10"/>
    <n v="3"/>
    <n v="4"/>
    <n v="1.0370370370370301"/>
    <n v="3.9886039886039802E-2"/>
    <n v="8335"/>
    <n v="0"/>
    <n v="0"/>
    <n v="1534"/>
    <s v="MatchingAlgGreedyImp-Seq-D1M1N10S1B1"/>
    <n v="4"/>
    <n v="3"/>
    <n v="0"/>
    <n v="1"/>
    <x v="1"/>
    <n v="1000"/>
    <n v="8335"/>
    <n v="32"/>
  </r>
  <r>
    <s v="CI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34"/>
    <n v="10"/>
    <n v="3.125"/>
    <n v="10"/>
    <n v="1.1176470588235199"/>
    <n v="3.3868092691622102E-2"/>
    <n v="6674"/>
    <n v="0"/>
    <n v="0"/>
    <n v="4710"/>
    <s v="MatchingAlgGreedyImp-Seq-D1M1N10S1B1"/>
    <n v="4"/>
    <n v="3"/>
    <n v="1"/>
    <n v="0"/>
    <x v="1"/>
    <n v="1000"/>
    <n v="6674"/>
    <n v="7"/>
  </r>
  <r>
    <s v="CI"/>
    <n v="1"/>
    <s v="B,I,H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4"/>
    <n v="10"/>
    <n v="3.125"/>
    <n v="10"/>
    <n v="1.1176470588235199"/>
    <n v="3.3868092691622102E-2"/>
    <n v="6674"/>
    <n v="0"/>
    <n v="0"/>
    <n v="4710"/>
    <s v="MatchingAlgGreedyImp-Seq-D1M1N10S1B1"/>
    <n v="4"/>
    <n v="3"/>
    <n v="1"/>
    <n v="0"/>
    <x v="1"/>
    <n v="1000"/>
    <n v="6674"/>
    <n v="7"/>
  </r>
  <r>
    <s v="CI"/>
    <n v="1"/>
    <s v="B,I,H"/>
    <s v="C"/>
    <s v="Sequence"/>
    <s v="{}&gt;"/>
    <m/>
    <m/>
    <b v="1"/>
    <b v="0"/>
    <b v="0"/>
    <x v="1"/>
    <x v="2"/>
    <s v="L2_impr"/>
    <x v="0"/>
    <n v="1"/>
    <n v="0.62946424337582996"/>
    <n v="0.68070056340834995"/>
    <n v="0.68994348720228604"/>
    <m/>
    <x v="0"/>
    <m/>
    <x v="790"/>
    <m/>
    <m/>
    <m/>
    <n v="1"/>
    <x v="804"/>
    <n v="33"/>
    <n v="7"/>
    <n v="3.1"/>
    <n v="13"/>
    <n v="1.15151515151515"/>
    <n v="3.5984848484848397E-2"/>
    <n v="6674"/>
    <n v="0"/>
    <n v="0"/>
    <n v="7681"/>
    <s v="MatchingAlgGreedyImp-Seq-D1M1N10S1B1"/>
    <n v="4"/>
    <n v="3"/>
    <n v="1"/>
    <n v="0"/>
    <x v="1"/>
    <n v="1000"/>
    <n v="6674"/>
    <n v="7"/>
  </r>
  <r>
    <s v="CI"/>
    <n v="1"/>
    <s v="B,I,H"/>
    <s v="C"/>
    <s v="Sequence"/>
    <s v="{}&gt;"/>
    <m/>
    <m/>
    <b v="1"/>
    <b v="0"/>
    <b v="0"/>
    <x v="1"/>
    <x v="3"/>
    <s v="L2_impr"/>
    <x v="0"/>
    <n v="1"/>
    <n v="1"/>
    <n v="1"/>
    <n v="1"/>
    <n v="0.62946424337582996"/>
    <x v="309"/>
    <n v="0"/>
    <x v="0"/>
    <n v="0.61656654343807704"/>
    <n v="0.38343345656192201"/>
    <n v="0"/>
    <n v="1"/>
    <x v="0"/>
    <n v="29"/>
    <n v="9"/>
    <n v="3"/>
    <n v="9"/>
    <n v="1.1034482758620601"/>
    <n v="3.9408866995073802E-2"/>
    <n v="6674"/>
    <n v="0"/>
    <n v="0"/>
    <n v="3036"/>
    <s v="MatchingAlgGreedyImp-Seq-D1M1N10S1B1"/>
    <n v="4"/>
    <n v="3"/>
    <n v="1"/>
    <n v="0"/>
    <x v="1"/>
    <n v="1000"/>
    <n v="6674"/>
    <n v="7"/>
  </r>
  <r>
    <s v="CI"/>
    <n v="1"/>
    <s v="B,I,H"/>
    <s v="C"/>
    <s v="Sequence"/>
    <s v="{}&gt;"/>
    <m/>
    <m/>
    <b v="1"/>
    <b v="0"/>
    <b v="0"/>
    <x v="2"/>
    <x v="1"/>
    <s v="L2_impr"/>
    <x v="0"/>
    <n v="1"/>
    <n v="0.79283174587663896"/>
    <n v="0.79283174587663896"/>
    <n v="0.79283174587663896"/>
    <m/>
    <x v="0"/>
    <m/>
    <x v="791"/>
    <m/>
    <m/>
    <m/>
    <n v="1"/>
    <x v="805"/>
    <n v="22"/>
    <n v="10"/>
    <n v="3.4166666666666599"/>
    <n v="14"/>
    <n v="1.36363636363636"/>
    <n v="6.4935064935064901E-2"/>
    <n v="6674"/>
    <n v="0"/>
    <n v="0"/>
    <n v="0"/>
    <s v="MatchingAlgGreedyImp-Seq-D1M1N10S1B1"/>
    <n v="4"/>
    <n v="3"/>
    <n v="1"/>
    <n v="0"/>
    <x v="1"/>
    <n v="1000"/>
    <n v="6674"/>
    <n v="7"/>
  </r>
  <r>
    <s v="CI"/>
    <n v="1"/>
    <s v="B,I,H"/>
    <s v="C"/>
    <s v="Sequence"/>
    <s v="{}&gt;"/>
    <m/>
    <m/>
    <b v="1"/>
    <b v="0"/>
    <b v="0"/>
    <x v="2"/>
    <x v="2"/>
    <s v="L2_impr"/>
    <x v="0"/>
    <n v="1"/>
    <n v="0.259588813567531"/>
    <n v="0.259588813567531"/>
    <n v="0.259588813567531"/>
    <m/>
    <x v="0"/>
    <m/>
    <x v="792"/>
    <m/>
    <m/>
    <m/>
    <n v="1"/>
    <x v="806"/>
    <n v="12"/>
    <n v="7"/>
    <n v="3.3"/>
    <n v="14"/>
    <n v="1.4166666666666601"/>
    <n v="0.12878787878787801"/>
    <n v="6674"/>
    <n v="0"/>
    <n v="0"/>
    <n v="0"/>
    <s v="MatchingAlgGreedyImp-Seq-D1M1N10S1B1"/>
    <n v="4"/>
    <n v="3"/>
    <n v="1"/>
    <n v="0"/>
    <x v="1"/>
    <n v="1000"/>
    <n v="6674"/>
    <n v="7"/>
  </r>
  <r>
    <s v="CI"/>
    <n v="1"/>
    <s v="B,I,H"/>
    <s v="C"/>
    <s v="Sequence"/>
    <s v="{}&gt;"/>
    <m/>
    <m/>
    <b v="1"/>
    <b v="0"/>
    <b v="0"/>
    <x v="2"/>
    <x v="3"/>
    <s v="L2_impr"/>
    <x v="0"/>
    <n v="1"/>
    <n v="0.51302969689565503"/>
    <n v="0.51302969689565503"/>
    <n v="0.51302969689565503"/>
    <n v="0.259588813567531"/>
    <x v="310"/>
    <n v="0.27980204898098299"/>
    <x v="793"/>
    <n v="0.290876389797253"/>
    <n v="0.18726372846112299"/>
    <n v="0.16221023269248999"/>
    <n v="1"/>
    <x v="807"/>
    <n v="19"/>
    <n v="9"/>
    <n v="3"/>
    <n v="12"/>
    <n v="1.2105263157894699"/>
    <n v="6.7251461988304007E-2"/>
    <n v="6674"/>
    <n v="0"/>
    <n v="0"/>
    <n v="0"/>
    <s v="MatchingAlgGreedyImp-Seq-D1M1N10S1B1"/>
    <n v="4"/>
    <n v="3"/>
    <n v="1"/>
    <n v="0"/>
    <x v="1"/>
    <n v="1000"/>
    <n v="6674"/>
    <n v="7"/>
  </r>
  <r>
    <s v="CI"/>
    <n v="1"/>
    <s v="B,I,H"/>
    <s v="C"/>
    <s v="Sequence"/>
    <s v="{}&gt;"/>
    <m/>
    <m/>
    <b v="1"/>
    <b v="0"/>
    <b v="0"/>
    <x v="3"/>
    <x v="4"/>
    <s v="L2_impr"/>
    <x v="0"/>
    <n v="1"/>
    <n v="0.69837629286635405"/>
    <n v="0.69837629286635405"/>
    <n v="0.70623989861962999"/>
    <n v="0.62946424337582996"/>
    <x v="311"/>
    <n v="0.301623707133645"/>
    <x v="794"/>
    <n v="0.61656654343807704"/>
    <n v="3.7798341309347498E-2"/>
    <n v="0.34563511525257401"/>
    <n v="1"/>
    <x v="808"/>
    <n v="35"/>
    <n v="9"/>
    <n v="3.1"/>
    <n v="13"/>
    <n v="1.1428571428571399"/>
    <n v="3.3613445378151197E-2"/>
    <n v="6674"/>
    <n v="0"/>
    <n v="0"/>
    <n v="5391"/>
    <s v="MatchingAlgGreedyImp-Seq-D1M1N10S1B1"/>
    <n v="4"/>
    <n v="3"/>
    <n v="1"/>
    <n v="0"/>
    <x v="1"/>
    <n v="1000"/>
    <n v="6674"/>
    <n v="7"/>
  </r>
  <r>
    <s v="CM"/>
    <n v="1"/>
    <m/>
    <m/>
    <m/>
    <m/>
    <m/>
    <m/>
    <b v="0"/>
    <b v="0"/>
    <b v="0"/>
    <x v="0"/>
    <x v="0"/>
    <s v="L2_impr"/>
    <x v="0"/>
    <n v="1"/>
    <n v="0.94301071834289496"/>
    <n v="0.94301071834289496"/>
    <n v="0.93855548292731505"/>
    <m/>
    <x v="0"/>
    <m/>
    <x v="0"/>
    <m/>
    <m/>
    <m/>
    <n v="1"/>
    <x v="0"/>
    <n v="33"/>
    <n v="10"/>
    <n v="2.875"/>
    <n v="10"/>
    <n v="1.0909090909090899"/>
    <n v="3.4090909090908998E-2"/>
    <n v="6359"/>
    <n v="0"/>
    <n v="0"/>
    <n v="2996"/>
    <s v="MatchingAlgGreedyImp-Seq-D1M1N10S1B1"/>
    <n v="4"/>
    <n v="2"/>
    <n v="1"/>
    <n v="1"/>
    <x v="1"/>
    <n v="1000"/>
    <n v="6359"/>
    <n v="14"/>
  </r>
  <r>
    <s v="CM"/>
    <n v="1"/>
    <s v="J,I,H"/>
    <s v="A"/>
    <s v="Sequence"/>
    <s v="{}&gt;"/>
    <m/>
    <m/>
    <b v="1"/>
    <b v="0"/>
    <b v="0"/>
    <x v="1"/>
    <x v="1"/>
    <s v="L2_impr"/>
    <x v="0"/>
    <n v="1"/>
    <n v="0.99983522820445703"/>
    <n v="0.99983522820445703"/>
    <n v="0.99982043454260305"/>
    <m/>
    <x v="0"/>
    <m/>
    <x v="0"/>
    <m/>
    <m/>
    <m/>
    <n v="1"/>
    <x v="0"/>
    <n v="29"/>
    <n v="10"/>
    <n v="3.1666666666666599"/>
    <n v="8"/>
    <n v="1.1034482758620601"/>
    <n v="3.9408866995073802E-2"/>
    <n v="6359"/>
    <n v="0"/>
    <n v="0"/>
    <n v="2000"/>
    <s v="MatchingAlgGreedyImp-Seq-D1M1N10S1B1"/>
    <n v="4"/>
    <n v="2"/>
    <n v="1"/>
    <n v="1"/>
    <x v="1"/>
    <n v="1000"/>
    <n v="6359"/>
    <n v="14"/>
  </r>
  <r>
    <s v="CM"/>
    <n v="1"/>
    <s v="J,I,H"/>
    <s v="A"/>
    <s v="Sequence"/>
    <s v="{}&gt;"/>
    <m/>
    <m/>
    <b v="1"/>
    <b v="0"/>
    <b v="0"/>
    <x v="1"/>
    <x v="2"/>
    <s v="L2_impr"/>
    <x v="1"/>
    <n v="1"/>
    <n v="0.53080673376624898"/>
    <n v="0.62859089984156702"/>
    <n v="0.62263593380614601"/>
    <n v="0.53080673376624898"/>
    <x v="4"/>
    <n v="0.46902849443820699"/>
    <x v="795"/>
    <n v="0.49079538447987298"/>
    <n v="0"/>
    <n v="0.50920461552012597"/>
    <n v="1"/>
    <x v="809"/>
    <n v="21"/>
    <n v="7"/>
    <n v="3.8333333333333299"/>
    <n v="12"/>
    <n v="1.2380952380952299"/>
    <n v="6.19047619047619E-2"/>
    <n v="6359"/>
    <n v="0"/>
    <n v="0"/>
    <n v="9992"/>
    <s v="MatchingAlgGreedyImp-Seq-D1M1N10S1B1"/>
    <n v="4"/>
    <n v="2"/>
    <n v="1"/>
    <n v="1"/>
    <x v="1"/>
    <n v="1000"/>
    <n v="6359"/>
    <n v="14"/>
  </r>
  <r>
    <s v="CM"/>
    <n v="1"/>
    <s v="J,I,H"/>
    <s v="A"/>
    <s v="Sequence"/>
    <s v="{}&gt;"/>
    <m/>
    <m/>
    <b v="1"/>
    <b v="0"/>
    <b v="0"/>
    <x v="1"/>
    <x v="3"/>
    <s v="L2_impr"/>
    <x v="1"/>
    <n v="1"/>
    <n v="0.53080673376624898"/>
    <n v="0.62859089984156702"/>
    <n v="0.62263593380614601"/>
    <n v="0.53080673376624898"/>
    <x v="4"/>
    <n v="0.46902849443820699"/>
    <x v="795"/>
    <n v="0.49079538447987298"/>
    <n v="0"/>
    <n v="0.50920461552012597"/>
    <n v="1"/>
    <x v="809"/>
    <n v="21"/>
    <n v="7"/>
    <n v="3.8333333333333299"/>
    <n v="12"/>
    <n v="1.2380952380952299"/>
    <n v="6.19047619047619E-2"/>
    <n v="6359"/>
    <n v="0"/>
    <n v="0"/>
    <n v="9992"/>
    <s v="MatchingAlgGreedyImp-Seq-D1M1N10S1B1"/>
    <n v="4"/>
    <n v="2"/>
    <n v="1"/>
    <n v="1"/>
    <x v="1"/>
    <n v="1000"/>
    <n v="6359"/>
    <n v="14"/>
  </r>
  <r>
    <s v="CM"/>
    <n v="1"/>
    <s v="J,I,H"/>
    <s v="A"/>
    <s v="Sequence"/>
    <s v="{}&gt;"/>
    <m/>
    <m/>
    <b v="1"/>
    <b v="0"/>
    <b v="0"/>
    <x v="2"/>
    <x v="1"/>
    <s v="L2_impr"/>
    <x v="0"/>
    <n v="1"/>
    <n v="0.46263061349435902"/>
    <n v="0.46263061349435902"/>
    <n v="0.46263061349435902"/>
    <m/>
    <x v="0"/>
    <m/>
    <x v="796"/>
    <m/>
    <m/>
    <m/>
    <n v="1"/>
    <x v="810"/>
    <n v="18"/>
    <n v="10"/>
    <n v="3.8333333333333299"/>
    <n v="9"/>
    <n v="1.1666666666666601"/>
    <n v="6.8627450980392093E-2"/>
    <n v="6359"/>
    <n v="0"/>
    <n v="0"/>
    <n v="0"/>
    <s v="MatchingAlgGreedyImp-Seq-D1M1N10S1B1"/>
    <n v="4"/>
    <n v="2"/>
    <n v="1"/>
    <n v="1"/>
    <x v="1"/>
    <n v="1000"/>
    <n v="6359"/>
    <n v="14"/>
  </r>
  <r>
    <s v="CM"/>
    <n v="1"/>
    <s v="J,I,H"/>
    <s v="A"/>
    <s v="Sequence"/>
    <s v="{}&gt;"/>
    <m/>
    <m/>
    <b v="1"/>
    <b v="0"/>
    <b v="0"/>
    <x v="2"/>
    <x v="2"/>
    <s v="L2_impr"/>
    <x v="0"/>
    <n v="1"/>
    <n v="0.32743694239155802"/>
    <n v="0.32743694239155802"/>
    <n v="0.32743694239155802"/>
    <m/>
    <x v="0"/>
    <m/>
    <x v="797"/>
    <m/>
    <m/>
    <m/>
    <n v="1"/>
    <x v="811"/>
    <n v="10"/>
    <n v="7"/>
    <n v="3"/>
    <n v="1"/>
    <n v="0.7"/>
    <n v="7.7777777777777696E-2"/>
    <n v="6359"/>
    <n v="0"/>
    <n v="0"/>
    <n v="0"/>
    <s v="MatchingAlgGreedyImp-Seq-D1M1N10S1B1"/>
    <n v="4"/>
    <n v="2"/>
    <n v="1"/>
    <n v="1"/>
    <x v="1"/>
    <n v="1000"/>
    <n v="6359"/>
    <n v="14"/>
  </r>
  <r>
    <s v="CM"/>
    <n v="1"/>
    <s v="J,I,H"/>
    <s v="A"/>
    <s v="Sequence"/>
    <s v="{}&gt;"/>
    <m/>
    <m/>
    <b v="1"/>
    <b v="0"/>
    <b v="0"/>
    <x v="2"/>
    <x v="3"/>
    <s v="L2_impr"/>
    <x v="0"/>
    <n v="1"/>
    <n v="0.33429065502884597"/>
    <n v="0.40254708159268299"/>
    <n v="0.40254708159268299"/>
    <n v="0.32743694239155802"/>
    <x v="312"/>
    <n v="0.12833995846551199"/>
    <x v="798"/>
    <n v="0.36727967833366199"/>
    <n v="1.6863720494327401E-2"/>
    <n v="1.3771333729318699E-2"/>
    <n v="1"/>
    <x v="812"/>
    <n v="22"/>
    <n v="13"/>
    <n v="5.5"/>
    <n v="4"/>
    <n v="1.0454545454545401"/>
    <n v="4.9783549783549701E-2"/>
    <n v="6359"/>
    <n v="0"/>
    <n v="0"/>
    <n v="0"/>
    <s v="MatchingAlgGreedyImp-Seq-D1M1N10S1B1"/>
    <n v="4"/>
    <n v="2"/>
    <n v="1"/>
    <n v="1"/>
    <x v="1"/>
    <n v="1000"/>
    <n v="6359"/>
    <n v="14"/>
  </r>
  <r>
    <s v="CM"/>
    <n v="1"/>
    <s v="J,I,H"/>
    <s v="A"/>
    <s v="Sequence"/>
    <s v="{}&gt;"/>
    <m/>
    <m/>
    <b v="1"/>
    <b v="0"/>
    <b v="0"/>
    <x v="3"/>
    <x v="4"/>
    <s v="L2_impr"/>
    <x v="0"/>
    <n v="1"/>
    <n v="0.92651803890031603"/>
    <n v="0.96317845331140595"/>
    <n v="0.96027169656753897"/>
    <n v="0.53080673376624898"/>
    <x v="313"/>
    <n v="7.3317189304140606E-2"/>
    <x v="799"/>
    <n v="0.49079538447987298"/>
    <n v="0.40863964376871398"/>
    <n v="0.10056497175141201"/>
    <n v="1"/>
    <x v="813"/>
    <n v="36"/>
    <n v="13"/>
    <n v="3.1428571428571401"/>
    <n v="9"/>
    <n v="1.1111111111111101"/>
    <n v="3.1746031746031703E-2"/>
    <n v="6359"/>
    <n v="0"/>
    <n v="0"/>
    <n v="2498"/>
    <s v="MatchingAlgGreedyImp-Seq-D1M1N10S1B1"/>
    <n v="4"/>
    <n v="2"/>
    <n v="1"/>
    <n v="1"/>
    <x v="1"/>
    <n v="1000"/>
    <n v="6359"/>
    <n v="14"/>
  </r>
  <r>
    <s v="CO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3"/>
    <n v="10"/>
    <n v="4"/>
    <n v="10"/>
    <n v="1.2173913043478199"/>
    <n v="5.5335968379446598E-2"/>
    <n v="6000"/>
    <n v="0"/>
    <n v="0"/>
    <n v="2000"/>
    <s v="MatchingAlgGreedyImp-Seq-D1M1N10S1B1"/>
    <n v="2"/>
    <n v="1"/>
    <n v="2"/>
    <n v="0"/>
    <x v="1"/>
    <n v="1000"/>
    <n v="6000"/>
    <n v="6"/>
  </r>
  <r>
    <s v="CO"/>
    <n v="1"/>
    <s v="A,H,E"/>
    <s v="D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3"/>
    <n v="10"/>
    <n v="4"/>
    <n v="10"/>
    <n v="1.2173913043478199"/>
    <n v="5.5335968379446598E-2"/>
    <n v="6000"/>
    <n v="0"/>
    <n v="0"/>
    <n v="2000"/>
    <s v="MatchingAlgGreedyImp-Seq-D1M1N10S1B1"/>
    <n v="2"/>
    <n v="1"/>
    <n v="2"/>
    <n v="0"/>
    <x v="1"/>
    <n v="1000"/>
    <n v="6000"/>
    <n v="6"/>
  </r>
  <r>
    <s v="CO"/>
    <n v="1"/>
    <s v="A,H,E"/>
    <s v="D"/>
    <s v="Sequence"/>
    <s v="{}&gt;"/>
    <m/>
    <m/>
    <b v="1"/>
    <b v="0"/>
    <b v="0"/>
    <x v="1"/>
    <x v="2"/>
    <s v="L2_impr"/>
    <x v="0"/>
    <n v="1"/>
    <n v="0.49337698181310902"/>
    <n v="0.50883304744474001"/>
    <n v="0.52104286747010098"/>
    <m/>
    <x v="0"/>
    <m/>
    <x v="800"/>
    <m/>
    <m/>
    <m/>
    <n v="0.92629962711120795"/>
    <x v="814"/>
    <n v="40"/>
    <n v="7"/>
    <n v="3.2"/>
    <n v="20"/>
    <n v="1.2"/>
    <n v="3.0769230769230702E-2"/>
    <n v="6000"/>
    <n v="0"/>
    <n v="0"/>
    <n v="11304"/>
    <s v="MatchingAlgGreedyImp-Seq-D1M1N10S1B1"/>
    <n v="2"/>
    <n v="1"/>
    <n v="2"/>
    <n v="0"/>
    <x v="1"/>
    <n v="1000"/>
    <n v="6000"/>
    <n v="6"/>
  </r>
  <r>
    <s v="CO"/>
    <n v="1"/>
    <s v="A,H,E"/>
    <s v="D"/>
    <s v="Sequence"/>
    <s v="{}&gt;"/>
    <m/>
    <m/>
    <b v="1"/>
    <b v="0"/>
    <b v="0"/>
    <x v="1"/>
    <x v="3"/>
    <s v="L2_impr"/>
    <x v="0"/>
    <n v="1"/>
    <n v="0.55375419127075498"/>
    <n v="0.61930035511812997"/>
    <n v="0.64591427128436896"/>
    <n v="0.49337698181310902"/>
    <x v="314"/>
    <n v="0.44624580872924402"/>
    <x v="801"/>
    <n v="0.44466673686427199"/>
    <n v="0.22487158873767099"/>
    <n v="0.33046167439805602"/>
    <n v="0.88645170724574096"/>
    <x v="815"/>
    <n v="47"/>
    <n v="9"/>
    <n v="3.2777777777777701"/>
    <n v="25"/>
    <n v="1.23404255319148"/>
    <n v="2.6827012025901899E-2"/>
    <n v="6000"/>
    <n v="0"/>
    <n v="0"/>
    <n v="10376"/>
    <s v="MatchingAlgGreedyImp-Seq-D1M1N10S1B1"/>
    <n v="2"/>
    <n v="1"/>
    <n v="2"/>
    <n v="0"/>
    <x v="1"/>
    <n v="1000"/>
    <n v="6000"/>
    <n v="6"/>
  </r>
  <r>
    <s v="CO"/>
    <n v="1"/>
    <s v="A,H,E"/>
    <s v="D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19"/>
    <n v="10"/>
    <n v="3.6"/>
    <n v="7"/>
    <n v="1.1578947368421"/>
    <n v="6.43274853801169E-2"/>
    <n v="6000"/>
    <n v="0"/>
    <n v="0"/>
    <n v="0"/>
    <s v="MatchingAlgGreedyImp-Seq-D1M1N10S1B1"/>
    <n v="2"/>
    <n v="1"/>
    <n v="2"/>
    <n v="0"/>
    <x v="1"/>
    <n v="1000"/>
    <n v="6000"/>
    <n v="6"/>
  </r>
  <r>
    <s v="CO"/>
    <n v="1"/>
    <s v="A,H,E"/>
    <s v="D"/>
    <s v="Sequence"/>
    <s v="{}&gt;"/>
    <m/>
    <m/>
    <b v="1"/>
    <b v="0"/>
    <b v="0"/>
    <x v="2"/>
    <x v="2"/>
    <s v="L2_impr"/>
    <x v="1"/>
    <n v="1"/>
    <n v="0.60636699640537794"/>
    <n v="0.60636699640537794"/>
    <n v="0.60636699640537794"/>
    <n v="0.60636699640537794"/>
    <x v="4"/>
    <n v="0.393633003594621"/>
    <x v="802"/>
    <n v="0.68484302238245398"/>
    <n v="0"/>
    <n v="0.31515697761754502"/>
    <n v="1"/>
    <x v="816"/>
    <n v="16"/>
    <n v="7"/>
    <n v="5"/>
    <n v="14"/>
    <n v="1.8125"/>
    <n v="0.120833333333333"/>
    <n v="6000"/>
    <n v="0"/>
    <n v="0"/>
    <n v="0"/>
    <s v="MatchingAlgGreedyImp-Seq-D1M1N10S1B1"/>
    <n v="2"/>
    <n v="1"/>
    <n v="2"/>
    <n v="0"/>
    <x v="1"/>
    <n v="1000"/>
    <n v="6000"/>
    <n v="6"/>
  </r>
  <r>
    <s v="CO"/>
    <n v="1"/>
    <s v="A,H,E"/>
    <s v="D"/>
    <s v="Sequence"/>
    <s v="{}&gt;"/>
    <m/>
    <m/>
    <b v="1"/>
    <b v="0"/>
    <b v="0"/>
    <x v="2"/>
    <x v="3"/>
    <s v="L2_impr"/>
    <x v="1"/>
    <n v="1"/>
    <n v="0.60636699640537794"/>
    <n v="0.60636699640537794"/>
    <n v="0.60636699640537794"/>
    <n v="0.60636699640537794"/>
    <x v="4"/>
    <n v="0.393633003594621"/>
    <x v="802"/>
    <n v="0.68484302238245398"/>
    <n v="0"/>
    <n v="0.31515697761754502"/>
    <n v="1"/>
    <x v="816"/>
    <n v="16"/>
    <n v="7"/>
    <n v="5"/>
    <n v="14"/>
    <n v="1.8125"/>
    <n v="0.120833333333333"/>
    <n v="6000"/>
    <n v="0"/>
    <n v="0"/>
    <n v="0"/>
    <s v="MatchingAlgGreedyImp-Seq-D1M1N10S1B1"/>
    <n v="2"/>
    <n v="1"/>
    <n v="2"/>
    <n v="0"/>
    <x v="1"/>
    <n v="1000"/>
    <n v="6000"/>
    <n v="6"/>
  </r>
  <r>
    <s v="CO"/>
    <n v="1"/>
    <s v="A,H,E"/>
    <s v="D"/>
    <s v="Sequence"/>
    <s v="{}&gt;"/>
    <m/>
    <m/>
    <b v="1"/>
    <b v="0"/>
    <b v="0"/>
    <x v="3"/>
    <x v="4"/>
    <s v="L2_impr"/>
    <x v="1"/>
    <n v="1"/>
    <n v="0.49337698181310902"/>
    <n v="0.50883304744474001"/>
    <n v="0.52104286747010098"/>
    <n v="0.49337698181310902"/>
    <x v="4"/>
    <n v="0.50662301818689004"/>
    <x v="800"/>
    <n v="0.44466673686427199"/>
    <n v="0"/>
    <n v="0.55533326313572695"/>
    <n v="0.92629962711120795"/>
    <x v="814"/>
    <n v="40"/>
    <n v="7"/>
    <n v="3.2"/>
    <n v="20"/>
    <n v="1.2"/>
    <n v="3.0769230769230702E-2"/>
    <n v="6000"/>
    <n v="0"/>
    <n v="0"/>
    <n v="11304"/>
    <s v="MatchingAlgGreedyImp-Seq-D1M1N10S1B1"/>
    <n v="2"/>
    <n v="1"/>
    <n v="2"/>
    <n v="0"/>
    <x v="1"/>
    <n v="1000"/>
    <n v="6000"/>
    <n v="6"/>
  </r>
  <r>
    <s v="CR"/>
    <n v="1"/>
    <m/>
    <m/>
    <m/>
    <m/>
    <m/>
    <m/>
    <b v="0"/>
    <b v="0"/>
    <b v="0"/>
    <x v="0"/>
    <x v="0"/>
    <s v="L2_impr"/>
    <x v="0"/>
    <n v="1"/>
    <n v="0.99937683651034404"/>
    <n v="0.99937683651034404"/>
    <n v="0.99937683651034404"/>
    <m/>
    <x v="0"/>
    <m/>
    <x v="0"/>
    <m/>
    <m/>
    <m/>
    <n v="1"/>
    <x v="0"/>
    <n v="20"/>
    <n v="10"/>
    <n v="3.6666666666666599"/>
    <n v="6"/>
    <n v="1.1000000000000001"/>
    <n v="5.78947368421052E-2"/>
    <n v="7105"/>
    <n v="0"/>
    <n v="0"/>
    <n v="1000"/>
    <s v="MatchingAlgGreedyImp-Seq-D1M1N10S1B1"/>
    <n v="4"/>
    <n v="0"/>
    <n v="1"/>
    <n v="1"/>
    <x v="1"/>
    <n v="1000"/>
    <n v="7105"/>
    <n v="16"/>
  </r>
  <r>
    <s v="CR"/>
    <n v="1"/>
    <s v="H,G,F"/>
    <s v="I"/>
    <s v="Sequence"/>
    <s v="{}&gt;"/>
    <m/>
    <m/>
    <b v="1"/>
    <b v="0"/>
    <b v="0"/>
    <x v="1"/>
    <x v="1"/>
    <s v="L2_impr"/>
    <x v="0"/>
    <n v="1"/>
    <n v="0.99937683651034404"/>
    <n v="0.99937683651034404"/>
    <n v="0.99937683651034404"/>
    <m/>
    <x v="0"/>
    <m/>
    <x v="0"/>
    <m/>
    <m/>
    <m/>
    <n v="1"/>
    <x v="0"/>
    <n v="20"/>
    <n v="10"/>
    <n v="3.6666666666666599"/>
    <n v="6"/>
    <n v="1.1000000000000001"/>
    <n v="5.78947368421052E-2"/>
    <n v="7105"/>
    <n v="0"/>
    <n v="0"/>
    <n v="1000"/>
    <s v="MatchingAlgGreedyImp-Seq-D1M1N10S1B1"/>
    <n v="4"/>
    <n v="0"/>
    <n v="1"/>
    <n v="1"/>
    <x v="1"/>
    <n v="1000"/>
    <n v="7105"/>
    <n v="16"/>
  </r>
  <r>
    <s v="CR"/>
    <n v="1"/>
    <s v="H,G,F"/>
    <s v="I"/>
    <s v="Sequence"/>
    <s v="{}&gt;"/>
    <m/>
    <m/>
    <b v="1"/>
    <b v="0"/>
    <b v="0"/>
    <x v="1"/>
    <x v="2"/>
    <s v="L2_impr"/>
    <x v="0"/>
    <n v="1"/>
    <n v="0.77274440421838397"/>
    <n v="0.90438798126874398"/>
    <n v="0.90438798126874398"/>
    <m/>
    <x v="0"/>
    <m/>
    <x v="803"/>
    <m/>
    <m/>
    <m/>
    <n v="1"/>
    <x v="817"/>
    <n v="19"/>
    <n v="7"/>
    <n v="3.75"/>
    <n v="8"/>
    <n v="1.1578947368421"/>
    <n v="6.43274853801169E-2"/>
    <n v="7105"/>
    <n v="0"/>
    <n v="0"/>
    <n v="3984"/>
    <s v="MatchingAlgGreedyImp-Seq-D1M1N10S1B1"/>
    <n v="4"/>
    <n v="0"/>
    <n v="1"/>
    <n v="1"/>
    <x v="1"/>
    <n v="1000"/>
    <n v="7105"/>
    <n v="16"/>
  </r>
  <r>
    <s v="CR"/>
    <n v="1"/>
    <s v="H,G,F"/>
    <s v="I"/>
    <s v="Sequence"/>
    <s v="{}&gt;"/>
    <m/>
    <m/>
    <b v="1"/>
    <b v="0"/>
    <b v="0"/>
    <x v="1"/>
    <x v="3"/>
    <s v="L2_impr"/>
    <x v="0"/>
    <n v="1"/>
    <n v="0.78291411628577801"/>
    <n v="0.87822489090668499"/>
    <n v="0.92917090124999502"/>
    <n v="0.77274440421838397"/>
    <x v="315"/>
    <n v="0.216462720224566"/>
    <x v="804"/>
    <n v="0.80381149357364401"/>
    <n v="0.112027590755592"/>
    <n v="8.4160915670762407E-2"/>
    <n v="1"/>
    <x v="818"/>
    <n v="28"/>
    <n v="9"/>
    <n v="3.8571428571428501"/>
    <n v="14"/>
    <n v="1.21428571428571"/>
    <n v="4.4973544973544902E-2"/>
    <n v="7105"/>
    <n v="0"/>
    <n v="0"/>
    <n v="2984"/>
    <s v="MatchingAlgGreedyImp-Seq-D1M1N10S1B1"/>
    <n v="4"/>
    <n v="0"/>
    <n v="1"/>
    <n v="1"/>
    <x v="1"/>
    <n v="1000"/>
    <n v="7105"/>
    <n v="16"/>
  </r>
  <r>
    <s v="CR"/>
    <n v="1"/>
    <s v="H,G,F"/>
    <s v="I"/>
    <s v="Sequence"/>
    <s v="{}&gt;"/>
    <m/>
    <m/>
    <b v="1"/>
    <b v="0"/>
    <b v="0"/>
    <x v="2"/>
    <x v="1"/>
    <s v="L2_impr"/>
    <x v="0"/>
    <n v="1"/>
    <n v="0.604576719340434"/>
    <n v="0.604576719340434"/>
    <n v="0.604576719340434"/>
    <m/>
    <x v="0"/>
    <m/>
    <x v="805"/>
    <m/>
    <m/>
    <m/>
    <n v="1"/>
    <x v="819"/>
    <n v="17"/>
    <n v="10"/>
    <n v="4.5"/>
    <n v="5"/>
    <n v="1.0588235294117601"/>
    <n v="6.6176470588235295E-2"/>
    <n v="7105"/>
    <n v="0"/>
    <n v="0"/>
    <n v="0"/>
    <s v="MatchingAlgGreedyImp-Seq-D1M1N10S1B1"/>
    <n v="4"/>
    <n v="0"/>
    <n v="1"/>
    <n v="1"/>
    <x v="1"/>
    <n v="1000"/>
    <n v="7105"/>
    <n v="16"/>
  </r>
  <r>
    <s v="CR"/>
    <n v="1"/>
    <s v="H,G,F"/>
    <s v="I"/>
    <s v="Sequence"/>
    <s v="{}&gt;"/>
    <m/>
    <m/>
    <b v="1"/>
    <b v="0"/>
    <b v="0"/>
    <x v="2"/>
    <x v="2"/>
    <s v="L2_impr"/>
    <x v="1"/>
    <n v="1"/>
    <n v="0.34419868418100302"/>
    <n v="0.34419868418100302"/>
    <n v="0.34419868418100302"/>
    <n v="0.34419868418100302"/>
    <x v="4"/>
    <n v="0.26037803515943098"/>
    <x v="806"/>
    <n v="0.34767883957953899"/>
    <n v="0"/>
    <n v="0.30284722450463097"/>
    <n v="1"/>
    <x v="820"/>
    <n v="14"/>
    <n v="7"/>
    <n v="5.8181818181818103"/>
    <n v="24"/>
    <n v="2.4285714285714199"/>
    <n v="0.18681318681318601"/>
    <n v="7105"/>
    <n v="0"/>
    <n v="0"/>
    <n v="0"/>
    <s v="MatchingAlgGreedyImp-Seq-D1M1N10S1B1"/>
    <n v="4"/>
    <n v="0"/>
    <n v="1"/>
    <n v="1"/>
    <x v="1"/>
    <n v="1000"/>
    <n v="7105"/>
    <n v="16"/>
  </r>
  <r>
    <s v="CR"/>
    <n v="1"/>
    <s v="H,G,F"/>
    <s v="I"/>
    <s v="Sequence"/>
    <s v="{}&gt;"/>
    <m/>
    <m/>
    <b v="1"/>
    <b v="0"/>
    <b v="0"/>
    <x v="2"/>
    <x v="3"/>
    <s v="L2_impr"/>
    <x v="1"/>
    <n v="1"/>
    <n v="0.34419868418100302"/>
    <n v="0.34419868418100302"/>
    <n v="0.34419868418100302"/>
    <n v="0.34419868418100302"/>
    <x v="4"/>
    <n v="0.26037803515943098"/>
    <x v="806"/>
    <n v="0.34767883957953899"/>
    <n v="0"/>
    <n v="0.30284722450463097"/>
    <n v="1"/>
    <x v="820"/>
    <n v="14"/>
    <n v="7"/>
    <n v="5.8181818181818103"/>
    <n v="24"/>
    <n v="2.4285714285714199"/>
    <n v="0.18681318681318601"/>
    <n v="7105"/>
    <n v="0"/>
    <n v="0"/>
    <n v="0"/>
    <s v="MatchingAlgGreedyImp-Seq-D1M1N10S1B1"/>
    <n v="4"/>
    <n v="0"/>
    <n v="1"/>
    <n v="1"/>
    <x v="1"/>
    <n v="1000"/>
    <n v="7105"/>
    <n v="16"/>
  </r>
  <r>
    <s v="CR"/>
    <n v="1"/>
    <s v="H,G,F"/>
    <s v="I"/>
    <s v="Sequence"/>
    <s v="{}&gt;"/>
    <m/>
    <m/>
    <b v="1"/>
    <b v="0"/>
    <b v="0"/>
    <x v="3"/>
    <x v="4"/>
    <s v="L2_impr"/>
    <x v="0"/>
    <n v="1"/>
    <n v="0.83238465345550505"/>
    <n v="0.95237867694919498"/>
    <n v="0.95237867694919498"/>
    <n v="0.77274440421838397"/>
    <x v="316"/>
    <n v="0.16699218305483801"/>
    <x v="807"/>
    <n v="0.80381149357364401"/>
    <n v="6.4110025009861599E-2"/>
    <n v="0.132078481416493"/>
    <n v="1"/>
    <x v="821"/>
    <n v="24"/>
    <n v="8"/>
    <n v="3.5"/>
    <n v="11"/>
    <n v="1.1666666666666601"/>
    <n v="5.0724637681159403E-2"/>
    <n v="7105"/>
    <n v="0"/>
    <n v="0"/>
    <n v="3984"/>
    <s v="MatchingAlgGreedyImp-Seq-D1M1N10S1B1"/>
    <n v="4"/>
    <n v="0"/>
    <n v="1"/>
    <n v="1"/>
    <x v="1"/>
    <n v="1000"/>
    <n v="7105"/>
    <n v="16"/>
  </r>
  <r>
    <s v="CS"/>
    <n v="1"/>
    <m/>
    <m/>
    <m/>
    <m/>
    <m/>
    <m/>
    <b v="0"/>
    <b v="0"/>
    <b v="0"/>
    <x v="0"/>
    <x v="0"/>
    <s v="L2_impr"/>
    <x v="0"/>
    <n v="1"/>
    <n v="0.944286863169983"/>
    <n v="0.944286863169983"/>
    <n v="0.944286863169983"/>
    <m/>
    <x v="0"/>
    <m/>
    <x v="0"/>
    <m/>
    <m/>
    <m/>
    <n v="1"/>
    <x v="0"/>
    <n v="36"/>
    <n v="10"/>
    <n v="3"/>
    <n v="6"/>
    <n v="1.05555555555555"/>
    <n v="3.01587301587301E-2"/>
    <n v="10000"/>
    <n v="0"/>
    <n v="0"/>
    <n v="6000"/>
    <s v="MatchingAlgGreedyImp-Seq-D1M1N10S1B1"/>
    <n v="4"/>
    <n v="3"/>
    <n v="0"/>
    <n v="0"/>
    <x v="1"/>
    <n v="1000"/>
    <n v="10000"/>
    <n v="10"/>
  </r>
  <r>
    <s v="CS"/>
    <n v="1"/>
    <s v="B,I,G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2"/>
    <n v="10"/>
    <n v="3.5"/>
    <n v="4"/>
    <n v="1.0625"/>
    <n v="3.4274193548386997E-2"/>
    <n v="10000"/>
    <n v="0"/>
    <n v="0"/>
    <n v="4000"/>
    <s v="MatchingAlgGreedyImp-Seq-D1M1N10S1B1"/>
    <n v="4"/>
    <n v="3"/>
    <n v="0"/>
    <n v="0"/>
    <x v="1"/>
    <n v="1000"/>
    <n v="10000"/>
    <n v="10"/>
  </r>
  <r>
    <s v="CS"/>
    <n v="1"/>
    <s v="B,I,G"/>
    <s v="C"/>
    <s v="Sequence"/>
    <s v="{}&gt;"/>
    <m/>
    <m/>
    <b v="1"/>
    <b v="0"/>
    <b v="0"/>
    <x v="1"/>
    <x v="2"/>
    <s v="L2_impr"/>
    <x v="1"/>
    <n v="1"/>
    <n v="0.53293592233241405"/>
    <n v="0.64054298055779202"/>
    <n v="0.66755024824262998"/>
    <n v="0.53293592233241405"/>
    <x v="4"/>
    <n v="0.46706407766758501"/>
    <x v="808"/>
    <n v="0.38790144643294899"/>
    <n v="0"/>
    <n v="0.61209855356705001"/>
    <n v="1"/>
    <x v="822"/>
    <n v="30"/>
    <n v="7"/>
    <n v="3.75"/>
    <n v="14"/>
    <n v="1.2"/>
    <n v="4.1379310344827502E-2"/>
    <n v="10000"/>
    <n v="0"/>
    <n v="0"/>
    <n v="12492"/>
    <s v="MatchingAlgGreedyImp-Seq-D1M1N10S1B1"/>
    <n v="4"/>
    <n v="3"/>
    <n v="0"/>
    <n v="0"/>
    <x v="1"/>
    <n v="1000"/>
    <n v="10000"/>
    <n v="10"/>
  </r>
  <r>
    <s v="CS"/>
    <n v="1"/>
    <s v="B,I,G"/>
    <s v="C"/>
    <s v="Sequence"/>
    <s v="{}&gt;"/>
    <m/>
    <m/>
    <b v="1"/>
    <b v="0"/>
    <b v="0"/>
    <x v="1"/>
    <x v="3"/>
    <s v="L2_impr"/>
    <x v="1"/>
    <n v="1"/>
    <n v="0.53293592233241405"/>
    <n v="0.64054298055779202"/>
    <n v="0.66755024824262998"/>
    <n v="0.53293592233241405"/>
    <x v="4"/>
    <n v="0.46706407766758501"/>
    <x v="808"/>
    <n v="0.38790144643294899"/>
    <n v="0"/>
    <n v="0.61209855356705001"/>
    <n v="1"/>
    <x v="822"/>
    <n v="30"/>
    <n v="7"/>
    <n v="3.75"/>
    <n v="14"/>
    <n v="1.2"/>
    <n v="4.1379310344827502E-2"/>
    <n v="10000"/>
    <n v="0"/>
    <n v="0"/>
    <n v="12492"/>
    <s v="MatchingAlgGreedyImp-Seq-D1M1N10S1B1"/>
    <n v="4"/>
    <n v="3"/>
    <n v="0"/>
    <n v="0"/>
    <x v="1"/>
    <n v="1000"/>
    <n v="10000"/>
    <n v="10"/>
  </r>
  <r>
    <s v="CS"/>
    <n v="1"/>
    <s v="B,I,G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4"/>
    <n v="10"/>
    <n v="4"/>
    <n v="3"/>
    <n v="1.0833333333333299"/>
    <n v="4.7101449275362299E-2"/>
    <n v="10000"/>
    <n v="0"/>
    <n v="0"/>
    <n v="0"/>
    <s v="MatchingAlgGreedyImp-Seq-D1M1N10S1B1"/>
    <n v="4"/>
    <n v="3"/>
    <n v="0"/>
    <n v="0"/>
    <x v="1"/>
    <n v="1000"/>
    <n v="10000"/>
    <n v="10"/>
  </r>
  <r>
    <s v="CS"/>
    <n v="1"/>
    <s v="B,I,G"/>
    <s v="C"/>
    <s v="Sequence"/>
    <s v="{}&gt;"/>
    <m/>
    <m/>
    <b v="1"/>
    <b v="0"/>
    <b v="0"/>
    <x v="2"/>
    <x v="2"/>
    <s v="L2_impr"/>
    <x v="1"/>
    <n v="1"/>
    <n v="0.55713779310211198"/>
    <n v="0.55713779310211198"/>
    <n v="0.55713779310211198"/>
    <n v="0.55713779310211198"/>
    <x v="4"/>
    <n v="0.44286220689788702"/>
    <x v="809"/>
    <n v="0.56762331838565006"/>
    <n v="0"/>
    <n v="0.432376681614349"/>
    <n v="1"/>
    <x v="823"/>
    <n v="20"/>
    <n v="7"/>
    <n v="7.71428571428571"/>
    <n v="33"/>
    <n v="2.95"/>
    <n v="0.15526315789473599"/>
    <n v="10000"/>
    <n v="0"/>
    <n v="0"/>
    <n v="0"/>
    <s v="MatchingAlgGreedyImp-Seq-D1M1N10S1B1"/>
    <n v="4"/>
    <n v="3"/>
    <n v="0"/>
    <n v="0"/>
    <x v="1"/>
    <n v="1000"/>
    <n v="10000"/>
    <n v="10"/>
  </r>
  <r>
    <s v="CS"/>
    <n v="1"/>
    <s v="B,I,G"/>
    <s v="C"/>
    <s v="Sequence"/>
    <s v="{}&gt;"/>
    <m/>
    <m/>
    <b v="1"/>
    <b v="0"/>
    <b v="0"/>
    <x v="2"/>
    <x v="3"/>
    <s v="L2_impr"/>
    <x v="1"/>
    <n v="1"/>
    <n v="0.55713779310211198"/>
    <n v="0.55713779310211198"/>
    <n v="0.55713779310211198"/>
    <n v="0.55713779310211198"/>
    <x v="4"/>
    <n v="0.44286220689788702"/>
    <x v="809"/>
    <n v="0.56762331838565006"/>
    <n v="0"/>
    <n v="0.432376681614349"/>
    <n v="1"/>
    <x v="823"/>
    <n v="20"/>
    <n v="7"/>
    <n v="7.71428571428571"/>
    <n v="33"/>
    <n v="2.95"/>
    <n v="0.15526315789473599"/>
    <n v="10000"/>
    <n v="0"/>
    <n v="0"/>
    <n v="0"/>
    <s v="MatchingAlgGreedyImp-Seq-D1M1N10S1B1"/>
    <n v="4"/>
    <n v="3"/>
    <n v="0"/>
    <n v="0"/>
    <x v="1"/>
    <n v="1000"/>
    <n v="10000"/>
    <n v="10"/>
  </r>
  <r>
    <s v="CS"/>
    <n v="1"/>
    <s v="B,I,G"/>
    <s v="C"/>
    <s v="Sequence"/>
    <s v="{}&gt;"/>
    <m/>
    <m/>
    <b v="1"/>
    <b v="0"/>
    <b v="0"/>
    <x v="3"/>
    <x v="4"/>
    <s v="L2_impr"/>
    <x v="1"/>
    <n v="1"/>
    <n v="0.53293592233241405"/>
    <n v="0.64054298055779202"/>
    <n v="0.66755024824262998"/>
    <n v="0.53293592233241405"/>
    <x v="4"/>
    <n v="0.46706407766758501"/>
    <x v="808"/>
    <n v="0.38790144643294899"/>
    <n v="0"/>
    <n v="0.61209855356705001"/>
    <n v="1"/>
    <x v="822"/>
    <n v="30"/>
    <n v="7"/>
    <n v="3.75"/>
    <n v="14"/>
    <n v="1.2"/>
    <n v="4.1379310344827502E-2"/>
    <n v="10000"/>
    <n v="0"/>
    <n v="0"/>
    <n v="12492"/>
    <s v="MatchingAlgGreedyImp-Seq-D1M1N10S1B1"/>
    <n v="4"/>
    <n v="3"/>
    <n v="0"/>
    <n v="0"/>
    <x v="1"/>
    <n v="1000"/>
    <n v="10000"/>
    <n v="10"/>
  </r>
  <r>
    <s v="CU"/>
    <n v="1"/>
    <m/>
    <m/>
    <m/>
    <m/>
    <m/>
    <m/>
    <b v="0"/>
    <b v="0"/>
    <b v="0"/>
    <x v="0"/>
    <x v="0"/>
    <s v="L2_impr"/>
    <x v="0"/>
    <n v="1"/>
    <n v="0.99852979190635005"/>
    <n v="0.99852979190635005"/>
    <n v="0.99852979190635005"/>
    <m/>
    <x v="0"/>
    <m/>
    <x v="0"/>
    <m/>
    <m/>
    <m/>
    <n v="1"/>
    <x v="0"/>
    <n v="25"/>
    <n v="10"/>
    <n v="3.1111111111111098"/>
    <n v="13"/>
    <n v="1.2"/>
    <n v="0.05"/>
    <n v="3434"/>
    <n v="0"/>
    <n v="0"/>
    <n v="1718"/>
    <s v="MatchingAlgGreedyImp-Seq-D1M1N10S1B1"/>
    <n v="3"/>
    <n v="1"/>
    <n v="3"/>
    <n v="1"/>
    <x v="1"/>
    <n v="1000"/>
    <n v="3434"/>
    <n v="13"/>
  </r>
  <r>
    <s v="CU"/>
    <n v="1"/>
    <s v="B,A,F"/>
    <s v="C"/>
    <s v="Sequence"/>
    <s v="{}&gt;"/>
    <m/>
    <m/>
    <b v="1"/>
    <b v="0"/>
    <b v="0"/>
    <x v="1"/>
    <x v="1"/>
    <s v="L2_impr"/>
    <x v="0"/>
    <n v="1"/>
    <n v="0.99852979190635005"/>
    <n v="0.99852979190635005"/>
    <n v="0.99852979190635005"/>
    <m/>
    <x v="0"/>
    <m/>
    <x v="0"/>
    <m/>
    <m/>
    <m/>
    <n v="1"/>
    <x v="0"/>
    <n v="25"/>
    <n v="10"/>
    <n v="3.1111111111111098"/>
    <n v="13"/>
    <n v="1.2"/>
    <n v="0.05"/>
    <n v="3434"/>
    <n v="0"/>
    <n v="0"/>
    <n v="1718"/>
    <s v="MatchingAlgGreedyImp-Seq-D1M1N10S1B1"/>
    <n v="3"/>
    <n v="1"/>
    <n v="3"/>
    <n v="1"/>
    <x v="1"/>
    <n v="1000"/>
    <n v="3434"/>
    <n v="13"/>
  </r>
  <r>
    <s v="CU"/>
    <n v="1"/>
    <s v="B,A,F"/>
    <s v="C"/>
    <s v="Sequence"/>
    <s v="{}&gt;"/>
    <m/>
    <m/>
    <b v="1"/>
    <b v="0"/>
    <b v="0"/>
    <x v="1"/>
    <x v="2"/>
    <s v="L2_impr"/>
    <x v="1"/>
    <n v="1"/>
    <n v="0.75627287872596305"/>
    <n v="0.77875993332718796"/>
    <n v="0.82204575571827299"/>
    <n v="0.75627287872596305"/>
    <x v="4"/>
    <n v="0.242256913180386"/>
    <x v="810"/>
    <n v="0.61866913123844702"/>
    <n v="0"/>
    <n v="0.38133086876155198"/>
    <n v="1"/>
    <x v="824"/>
    <n v="25"/>
    <n v="7"/>
    <n v="3.1"/>
    <n v="14"/>
    <n v="1.2"/>
    <n v="0.05"/>
    <n v="3434"/>
    <n v="0"/>
    <n v="0"/>
    <n v="5020"/>
    <s v="MatchingAlgGreedyImp-Seq-D1M1N10S1B1"/>
    <n v="3"/>
    <n v="1"/>
    <n v="3"/>
    <n v="1"/>
    <x v="1"/>
    <n v="1000"/>
    <n v="3434"/>
    <n v="13"/>
  </r>
  <r>
    <s v="CU"/>
    <n v="1"/>
    <s v="B,A,F"/>
    <s v="C"/>
    <s v="Sequence"/>
    <s v="{}&gt;"/>
    <m/>
    <m/>
    <b v="1"/>
    <b v="0"/>
    <b v="0"/>
    <x v="1"/>
    <x v="3"/>
    <s v="L2_impr"/>
    <x v="1"/>
    <n v="1"/>
    <n v="0.75627287872596305"/>
    <n v="0.77875993332718796"/>
    <n v="0.82204575571827299"/>
    <n v="0.75627287872596305"/>
    <x v="4"/>
    <n v="0.242256913180386"/>
    <x v="810"/>
    <n v="0.61866913123844702"/>
    <n v="0"/>
    <n v="0.38133086876155198"/>
    <n v="1"/>
    <x v="824"/>
    <n v="25"/>
    <n v="7"/>
    <n v="3.1"/>
    <n v="14"/>
    <n v="1.2"/>
    <n v="0.05"/>
    <n v="3434"/>
    <n v="0"/>
    <n v="0"/>
    <n v="5020"/>
    <s v="MatchingAlgGreedyImp-Seq-D1M1N10S1B1"/>
    <n v="3"/>
    <n v="1"/>
    <n v="3"/>
    <n v="1"/>
    <x v="1"/>
    <n v="1000"/>
    <n v="3434"/>
    <n v="13"/>
  </r>
  <r>
    <s v="CU"/>
    <n v="1"/>
    <s v="B,A,F"/>
    <s v="C"/>
    <s v="Sequence"/>
    <s v="{}&gt;"/>
    <m/>
    <m/>
    <b v="1"/>
    <b v="0"/>
    <b v="0"/>
    <x v="2"/>
    <x v="1"/>
    <s v="L2_impr"/>
    <x v="0"/>
    <n v="1"/>
    <n v="0.73298316391800999"/>
    <n v="0.73298316391800999"/>
    <n v="0.73298316391800999"/>
    <m/>
    <x v="0"/>
    <m/>
    <x v="811"/>
    <m/>
    <m/>
    <m/>
    <n v="1"/>
    <x v="825"/>
    <n v="16"/>
    <n v="10"/>
    <n v="3.7777777777777701"/>
    <n v="14"/>
    <n v="1.4375"/>
    <n v="9.5833333333333298E-2"/>
    <n v="3434"/>
    <n v="0"/>
    <n v="0"/>
    <n v="0"/>
    <s v="MatchingAlgGreedyImp-Seq-D1M1N10S1B1"/>
    <n v="3"/>
    <n v="1"/>
    <n v="3"/>
    <n v="1"/>
    <x v="1"/>
    <n v="1000"/>
    <n v="3434"/>
    <n v="13"/>
  </r>
  <r>
    <s v="CU"/>
    <n v="1"/>
    <s v="B,A,F"/>
    <s v="C"/>
    <s v="Sequence"/>
    <s v="{}&gt;"/>
    <m/>
    <m/>
    <b v="1"/>
    <b v="0"/>
    <b v="0"/>
    <x v="2"/>
    <x v="2"/>
    <s v="L2_impr"/>
    <x v="1"/>
    <n v="1"/>
    <n v="0.437070138760491"/>
    <n v="0.437070138760491"/>
    <n v="0.437070138760491"/>
    <n v="0.437070138760491"/>
    <x v="4"/>
    <n v="0.29591302515751799"/>
    <x v="812"/>
    <n v="0.37842727118548197"/>
    <n v="0"/>
    <n v="0.29930888351736201"/>
    <n v="1"/>
    <x v="826"/>
    <n v="9"/>
    <n v="7"/>
    <n v="4"/>
    <n v="1"/>
    <n v="0.66666666666666596"/>
    <n v="8.3333333333333301E-2"/>
    <n v="3434"/>
    <n v="0"/>
    <n v="0"/>
    <n v="0"/>
    <s v="MatchingAlgGreedyImp-Seq-D1M1N10S1B1"/>
    <n v="3"/>
    <n v="1"/>
    <n v="3"/>
    <n v="1"/>
    <x v="1"/>
    <n v="1000"/>
    <n v="3434"/>
    <n v="13"/>
  </r>
  <r>
    <s v="CU"/>
    <n v="1"/>
    <s v="B,A,F"/>
    <s v="C"/>
    <s v="Sequence"/>
    <s v="{}&gt;"/>
    <m/>
    <m/>
    <b v="1"/>
    <b v="0"/>
    <b v="0"/>
    <x v="2"/>
    <x v="3"/>
    <s v="L2_impr"/>
    <x v="1"/>
    <n v="1"/>
    <n v="0.437070138760491"/>
    <n v="0.437070138760491"/>
    <n v="0.437070138760491"/>
    <n v="0.437070138760491"/>
    <x v="4"/>
    <n v="0.29591302515751799"/>
    <x v="812"/>
    <n v="0.37842727118548197"/>
    <n v="0"/>
    <n v="0.29930888351736201"/>
    <n v="1"/>
    <x v="826"/>
    <n v="9"/>
    <n v="7"/>
    <n v="4"/>
    <n v="1"/>
    <n v="0.66666666666666596"/>
    <n v="8.3333333333333301E-2"/>
    <n v="3434"/>
    <n v="0"/>
    <n v="0"/>
    <n v="0"/>
    <s v="MatchingAlgGreedyImp-Seq-D1M1N10S1B1"/>
    <n v="3"/>
    <n v="1"/>
    <n v="3"/>
    <n v="1"/>
    <x v="1"/>
    <n v="1000"/>
    <n v="3434"/>
    <n v="13"/>
  </r>
  <r>
    <s v="CU"/>
    <n v="1"/>
    <s v="B,A,F"/>
    <s v="C"/>
    <s v="Sequence"/>
    <s v="{}&gt;"/>
    <m/>
    <m/>
    <b v="1"/>
    <b v="0"/>
    <b v="0"/>
    <x v="3"/>
    <x v="4"/>
    <s v="L2_impr"/>
    <x v="0"/>
    <n v="1"/>
    <n v="0.79561035908755995"/>
    <n v="0.82656140542031598"/>
    <n v="0.82656140542031598"/>
    <n v="0.75627287872596305"/>
    <x v="317"/>
    <n v="0.20291943281878999"/>
    <x v="813"/>
    <n v="0.61866913123844702"/>
    <n v="5.1652680442124697E-2"/>
    <n v="0.32967818831942702"/>
    <n v="0.84015536301165195"/>
    <x v="827"/>
    <n v="28"/>
    <n v="9"/>
    <n v="3.0833333333333299"/>
    <n v="17"/>
    <n v="1.21428571428571"/>
    <n v="4.4973544973544902E-2"/>
    <n v="3434"/>
    <n v="0"/>
    <n v="0"/>
    <n v="4020"/>
    <s v="MatchingAlgGreedyImp-Seq-D1M1N10S1B1"/>
    <n v="3"/>
    <n v="1"/>
    <n v="3"/>
    <n v="1"/>
    <x v="1"/>
    <n v="1000"/>
    <n v="3434"/>
    <n v="13"/>
  </r>
  <r>
    <s v="CV"/>
    <n v="1"/>
    <m/>
    <m/>
    <m/>
    <m/>
    <m/>
    <m/>
    <b v="0"/>
    <b v="0"/>
    <b v="0"/>
    <x v="0"/>
    <x v="0"/>
    <s v="L2_impr"/>
    <x v="0"/>
    <n v="1"/>
    <n v="0.99902537752281595"/>
    <n v="0.99902537752281595"/>
    <n v="0.99902537752281595"/>
    <m/>
    <x v="0"/>
    <m/>
    <x v="0"/>
    <m/>
    <m/>
    <m/>
    <n v="1"/>
    <x v="0"/>
    <n v="25"/>
    <n v="10"/>
    <n v="3.1666666666666599"/>
    <n v="9"/>
    <n v="1.1200000000000001"/>
    <n v="4.6666666666666599E-2"/>
    <n v="7780"/>
    <n v="0"/>
    <n v="0"/>
    <n v="3000"/>
    <s v="MatchingAlgGreedyImp-Seq-D1M1N10S1B1"/>
    <n v="4"/>
    <n v="1"/>
    <n v="2"/>
    <n v="1"/>
    <x v="1"/>
    <n v="1000"/>
    <n v="7780"/>
    <n v="22"/>
  </r>
  <r>
    <s v="CV"/>
    <n v="1"/>
    <s v="I,H,G"/>
    <s v="J"/>
    <s v="Sequence"/>
    <s v="{}&gt;"/>
    <m/>
    <m/>
    <b v="1"/>
    <b v="0"/>
    <b v="0"/>
    <x v="1"/>
    <x v="1"/>
    <s v="L2_impr"/>
    <x v="0"/>
    <n v="1"/>
    <n v="0.99902537752281595"/>
    <n v="0.99902537752281595"/>
    <n v="0.99902537752281595"/>
    <m/>
    <x v="0"/>
    <m/>
    <x v="0"/>
    <m/>
    <m/>
    <m/>
    <n v="1"/>
    <x v="0"/>
    <n v="25"/>
    <n v="10"/>
    <n v="3.1666666666666599"/>
    <n v="9"/>
    <n v="1.1200000000000001"/>
    <n v="4.6666666666666599E-2"/>
    <n v="7780"/>
    <n v="0"/>
    <n v="0"/>
    <n v="3000"/>
    <s v="MatchingAlgGreedyImp-Seq-D1M1N10S1B1"/>
    <n v="4"/>
    <n v="1"/>
    <n v="2"/>
    <n v="1"/>
    <x v="1"/>
    <n v="1000"/>
    <n v="7780"/>
    <n v="22"/>
  </r>
  <r>
    <s v="CV"/>
    <n v="1"/>
    <s v="I,H,G"/>
    <s v="J"/>
    <s v="Sequence"/>
    <s v="{}&gt;"/>
    <m/>
    <m/>
    <b v="1"/>
    <b v="0"/>
    <b v="0"/>
    <x v="1"/>
    <x v="2"/>
    <s v="L2_impr"/>
    <x v="1"/>
    <n v="1"/>
    <n v="0.77111098667940603"/>
    <n v="0.93046060666410302"/>
    <n v="0.93046060666410302"/>
    <n v="0.77111098667940603"/>
    <x v="4"/>
    <n v="0.22791439084341"/>
    <x v="0"/>
    <n v="1"/>
    <n v="0"/>
    <n v="0"/>
    <n v="1"/>
    <x v="0"/>
    <n v="19"/>
    <n v="7"/>
    <n v="3.4"/>
    <n v="9"/>
    <n v="1.1578947368421"/>
    <n v="6.43274853801169E-2"/>
    <n v="7780"/>
    <n v="0"/>
    <n v="0"/>
    <n v="5066"/>
    <s v="MatchingAlgGreedyImp-Seq-D1M1N10S1B1"/>
    <n v="4"/>
    <n v="1"/>
    <n v="2"/>
    <n v="1"/>
    <x v="1"/>
    <n v="1000"/>
    <n v="7780"/>
    <n v="22"/>
  </r>
  <r>
    <s v="CV"/>
    <n v="1"/>
    <s v="I,H,G"/>
    <s v="J"/>
    <s v="Sequence"/>
    <s v="{}&gt;"/>
    <m/>
    <m/>
    <b v="1"/>
    <b v="0"/>
    <b v="0"/>
    <x v="1"/>
    <x v="3"/>
    <s v="L2_impr"/>
    <x v="1"/>
    <n v="1"/>
    <n v="0.77111098667940603"/>
    <n v="0.93046060666410302"/>
    <n v="0.93046060666410302"/>
    <n v="0.77111098667940603"/>
    <x v="4"/>
    <n v="0.22791439084341"/>
    <x v="0"/>
    <n v="1"/>
    <n v="0"/>
    <n v="0"/>
    <n v="1"/>
    <x v="0"/>
    <n v="19"/>
    <n v="7"/>
    <n v="3.4"/>
    <n v="9"/>
    <n v="1.1578947368421"/>
    <n v="6.43274853801169E-2"/>
    <n v="7780"/>
    <n v="0"/>
    <n v="0"/>
    <n v="5066"/>
    <s v="MatchingAlgGreedyImp-Seq-D1M1N10S1B1"/>
    <n v="4"/>
    <n v="1"/>
    <n v="2"/>
    <n v="1"/>
    <x v="1"/>
    <n v="1000"/>
    <n v="7780"/>
    <n v="22"/>
  </r>
  <r>
    <s v="CV"/>
    <n v="1"/>
    <s v="I,H,G"/>
    <s v="J"/>
    <s v="Sequence"/>
    <s v="{}&gt;"/>
    <m/>
    <m/>
    <b v="1"/>
    <b v="0"/>
    <b v="0"/>
    <x v="2"/>
    <x v="1"/>
    <s v="L2_impr"/>
    <x v="0"/>
    <n v="1"/>
    <n v="0.61470493508937896"/>
    <n v="0.61470493508937896"/>
    <n v="0.61470493508937896"/>
    <m/>
    <x v="0"/>
    <m/>
    <x v="814"/>
    <m/>
    <m/>
    <m/>
    <n v="1"/>
    <x v="828"/>
    <n v="18"/>
    <n v="10"/>
    <n v="3.5"/>
    <n v="7"/>
    <n v="1.05555555555555"/>
    <n v="6.2091503267973802E-2"/>
    <n v="7780"/>
    <n v="0"/>
    <n v="0"/>
    <n v="0"/>
    <s v="MatchingAlgGreedyImp-Seq-D1M1N10S1B1"/>
    <n v="4"/>
    <n v="1"/>
    <n v="2"/>
    <n v="1"/>
    <x v="1"/>
    <n v="1000"/>
    <n v="7780"/>
    <n v="22"/>
  </r>
  <r>
    <s v="CV"/>
    <n v="1"/>
    <s v="I,H,G"/>
    <s v="J"/>
    <s v="Sequence"/>
    <s v="{}&gt;"/>
    <m/>
    <m/>
    <b v="1"/>
    <b v="0"/>
    <b v="0"/>
    <x v="2"/>
    <x v="2"/>
    <s v="L2_impr"/>
    <x v="1"/>
    <n v="1"/>
    <n v="0.408987547715426"/>
    <n v="0.408987547715426"/>
    <n v="0.408987547715426"/>
    <n v="0.408987547715426"/>
    <x v="4"/>
    <n v="0.20571738737395201"/>
    <x v="815"/>
    <n v="0.54274735830931797"/>
    <n v="0"/>
    <n v="9.1371609142982799E-2"/>
    <n v="1"/>
    <x v="829"/>
    <n v="12"/>
    <n v="7"/>
    <n v="4.25"/>
    <n v="11"/>
    <n v="1.6666666666666601"/>
    <n v="0.15151515151515099"/>
    <n v="7780"/>
    <n v="0"/>
    <n v="0"/>
    <n v="0"/>
    <s v="MatchingAlgGreedyImp-Seq-D1M1N10S1B1"/>
    <n v="4"/>
    <n v="1"/>
    <n v="2"/>
    <n v="1"/>
    <x v="1"/>
    <n v="1000"/>
    <n v="7780"/>
    <n v="22"/>
  </r>
  <r>
    <s v="CV"/>
    <n v="1"/>
    <s v="I,H,G"/>
    <s v="J"/>
    <s v="Sequence"/>
    <s v="{}&gt;"/>
    <m/>
    <m/>
    <b v="1"/>
    <b v="0"/>
    <b v="0"/>
    <x v="2"/>
    <x v="3"/>
    <s v="L2_impr"/>
    <x v="1"/>
    <n v="1"/>
    <n v="0.408987547715426"/>
    <n v="0.408987547715426"/>
    <n v="0.408987547715426"/>
    <n v="0.408987547715426"/>
    <x v="4"/>
    <n v="0.20571738737395201"/>
    <x v="815"/>
    <n v="0.54274735830931797"/>
    <n v="0"/>
    <n v="9.1371609142982799E-2"/>
    <n v="1"/>
    <x v="829"/>
    <n v="12"/>
    <n v="7"/>
    <n v="4.25"/>
    <n v="11"/>
    <n v="1.6666666666666601"/>
    <n v="0.15151515151515099"/>
    <n v="7780"/>
    <n v="0"/>
    <n v="0"/>
    <n v="0"/>
    <s v="MatchingAlgGreedyImp-Seq-D1M1N10S1B1"/>
    <n v="4"/>
    <n v="1"/>
    <n v="2"/>
    <n v="1"/>
    <x v="1"/>
    <n v="1000"/>
    <n v="7780"/>
    <n v="22"/>
  </r>
  <r>
    <s v="CV"/>
    <n v="1"/>
    <s v="I,H,G"/>
    <s v="J"/>
    <s v="Sequence"/>
    <s v="{}&gt;"/>
    <m/>
    <m/>
    <b v="1"/>
    <b v="0"/>
    <b v="0"/>
    <x v="3"/>
    <x v="4"/>
    <s v="L2_impr"/>
    <x v="0"/>
    <n v="1"/>
    <n v="0.92478438076033898"/>
    <n v="0.95850586509649205"/>
    <n v="0.95850586509649205"/>
    <n v="0.77111098667940603"/>
    <x v="318"/>
    <n v="7.4240996762477002E-2"/>
    <x v="0"/>
    <n v="1"/>
    <n v="0"/>
    <n v="0"/>
    <n v="1"/>
    <x v="0"/>
    <n v="27"/>
    <n v="13"/>
    <n v="3.2"/>
    <n v="8"/>
    <n v="1.1111111111111101"/>
    <n v="4.2735042735042701E-2"/>
    <n v="7780"/>
    <n v="0"/>
    <n v="0"/>
    <n v="1533"/>
    <s v="MatchingAlgGreedyImp-Seq-D1M1N10S1B1"/>
    <n v="4"/>
    <n v="1"/>
    <n v="2"/>
    <n v="1"/>
    <x v="1"/>
    <n v="1000"/>
    <n v="7780"/>
    <n v="22"/>
  </r>
  <r>
    <s v="CW"/>
    <n v="1"/>
    <m/>
    <m/>
    <m/>
    <m/>
    <m/>
    <m/>
    <b v="0"/>
    <b v="0"/>
    <b v="0"/>
    <x v="0"/>
    <x v="0"/>
    <s v="L2_impr"/>
    <x v="0"/>
    <n v="1"/>
    <n v="0.90596737004190298"/>
    <n v="0.90596737004190298"/>
    <n v="0.90596737004190298"/>
    <m/>
    <x v="0"/>
    <m/>
    <x v="0"/>
    <m/>
    <m/>
    <m/>
    <n v="1"/>
    <x v="0"/>
    <n v="32"/>
    <n v="10"/>
    <n v="3.4444444444444402"/>
    <n v="12"/>
    <n v="1.1875"/>
    <n v="3.8306451612903199E-2"/>
    <n v="7774"/>
    <n v="0"/>
    <n v="0"/>
    <n v="5000"/>
    <s v="MatchingAlgGreedyImp-Seq-D1M1N10S1B1"/>
    <n v="2"/>
    <n v="2"/>
    <n v="2"/>
    <n v="1"/>
    <x v="1"/>
    <n v="1000"/>
    <n v="7774"/>
    <n v="16"/>
  </r>
  <r>
    <s v="CW"/>
    <n v="1"/>
    <s v="G,F,E"/>
    <s v="D"/>
    <s v="Sequence"/>
    <s v="{}&gt;"/>
    <m/>
    <m/>
    <b v="1"/>
    <b v="0"/>
    <b v="0"/>
    <x v="1"/>
    <x v="1"/>
    <s v="L2_impr"/>
    <x v="0"/>
    <n v="1"/>
    <n v="0.96521164977474205"/>
    <n v="0.96521164977474205"/>
    <n v="0.96521164977474205"/>
    <m/>
    <x v="0"/>
    <m/>
    <x v="0"/>
    <m/>
    <m/>
    <m/>
    <n v="1"/>
    <x v="0"/>
    <n v="28"/>
    <n v="10"/>
    <n v="3.8571428571428501"/>
    <n v="10"/>
    <n v="1.21428571428571"/>
    <n v="4.4973544973544902E-2"/>
    <n v="7774"/>
    <n v="0"/>
    <n v="0"/>
    <n v="3000"/>
    <s v="MatchingAlgGreedyImp-Seq-D1M1N10S1B1"/>
    <n v="2"/>
    <n v="2"/>
    <n v="2"/>
    <n v="1"/>
    <x v="1"/>
    <n v="1000"/>
    <n v="7774"/>
    <n v="16"/>
  </r>
  <r>
    <s v="CW"/>
    <n v="1"/>
    <s v="G,F,E"/>
    <s v="D"/>
    <s v="Sequence"/>
    <s v="{}&gt;"/>
    <m/>
    <m/>
    <b v="1"/>
    <b v="0"/>
    <b v="0"/>
    <x v="1"/>
    <x v="2"/>
    <s v="L2_impr"/>
    <x v="1"/>
    <n v="1"/>
    <n v="0.74396220377260103"/>
    <n v="0.80868193368812002"/>
    <n v="0.82550318592771199"/>
    <n v="0.74396220377260103"/>
    <x v="4"/>
    <n v="0.22124944600214"/>
    <x v="816"/>
    <n v="0.97284421152929901"/>
    <n v="0"/>
    <n v="2.7155788470700298E-2"/>
    <n v="1"/>
    <x v="830"/>
    <n v="24"/>
    <n v="7"/>
    <n v="3.2857142857142798"/>
    <n v="10"/>
    <n v="1.1666666666666601"/>
    <n v="5.0724637681159403E-2"/>
    <n v="7774"/>
    <n v="0"/>
    <n v="0"/>
    <n v="6000"/>
    <s v="MatchingAlgGreedyImp-Seq-D1M1N10S1B1"/>
    <n v="2"/>
    <n v="2"/>
    <n v="2"/>
    <n v="1"/>
    <x v="1"/>
    <n v="1000"/>
    <n v="7774"/>
    <n v="16"/>
  </r>
  <r>
    <s v="CW"/>
    <n v="1"/>
    <s v="G,F,E"/>
    <s v="D"/>
    <s v="Sequence"/>
    <s v="{}&gt;"/>
    <m/>
    <m/>
    <b v="1"/>
    <b v="0"/>
    <b v="0"/>
    <x v="1"/>
    <x v="3"/>
    <s v="L2_impr"/>
    <x v="1"/>
    <n v="1"/>
    <n v="0.74396220377260103"/>
    <n v="0.80868193368812002"/>
    <n v="0.82550318592771199"/>
    <n v="0.74396220377260103"/>
    <x v="4"/>
    <n v="0.22124944600214"/>
    <x v="816"/>
    <n v="0.97284421152929901"/>
    <n v="0"/>
    <n v="2.7155788470700298E-2"/>
    <n v="1"/>
    <x v="830"/>
    <n v="24"/>
    <n v="7"/>
    <n v="3.2857142857142798"/>
    <n v="10"/>
    <n v="1.1666666666666601"/>
    <n v="5.0724637681159403E-2"/>
    <n v="7774"/>
    <n v="0"/>
    <n v="0"/>
    <n v="6000"/>
    <s v="MatchingAlgGreedyImp-Seq-D1M1N10S1B1"/>
    <n v="2"/>
    <n v="2"/>
    <n v="2"/>
    <n v="1"/>
    <x v="1"/>
    <n v="1000"/>
    <n v="7774"/>
    <n v="16"/>
  </r>
  <r>
    <s v="CW"/>
    <n v="1"/>
    <s v="G,F,E"/>
    <s v="D"/>
    <s v="Sequence"/>
    <s v="{}&gt;"/>
    <m/>
    <m/>
    <b v="1"/>
    <b v="0"/>
    <b v="0"/>
    <x v="2"/>
    <x v="1"/>
    <s v="L2_impr"/>
    <x v="0"/>
    <n v="1"/>
    <n v="0.74416016090894199"/>
    <n v="0.74416016090894199"/>
    <n v="0.74416016090894199"/>
    <m/>
    <x v="0"/>
    <m/>
    <x v="817"/>
    <m/>
    <m/>
    <m/>
    <n v="1"/>
    <x v="831"/>
    <n v="21"/>
    <n v="10"/>
    <n v="3.55555555555555"/>
    <n v="14"/>
    <n v="1.2380952380952299"/>
    <n v="6.19047619047619E-2"/>
    <n v="7774"/>
    <n v="0"/>
    <n v="0"/>
    <n v="0"/>
    <s v="MatchingAlgGreedyImp-Seq-D1M1N10S1B1"/>
    <n v="2"/>
    <n v="2"/>
    <n v="2"/>
    <n v="1"/>
    <x v="1"/>
    <n v="1000"/>
    <n v="7774"/>
    <n v="16"/>
  </r>
  <r>
    <s v="CW"/>
    <n v="1"/>
    <s v="G,F,E"/>
    <s v="D"/>
    <s v="Sequence"/>
    <s v="{}&gt;"/>
    <m/>
    <m/>
    <b v="1"/>
    <b v="0"/>
    <b v="0"/>
    <x v="2"/>
    <x v="2"/>
    <s v="L2_impr"/>
    <x v="1"/>
    <n v="1"/>
    <n v="0.63357798666152298"/>
    <n v="0.63357798666152298"/>
    <n v="0.63357798666152298"/>
    <n v="0.63357798666152298"/>
    <x v="4"/>
    <n v="0.11058217424741799"/>
    <x v="818"/>
    <n v="0.695951830953913"/>
    <n v="0"/>
    <n v="4.2298349812535899E-2"/>
    <n v="1"/>
    <x v="832"/>
    <n v="16"/>
    <n v="7"/>
    <n v="5.8461538461538396"/>
    <n v="25"/>
    <n v="2.5"/>
    <n v="0.16666666666666599"/>
    <n v="7774"/>
    <n v="0"/>
    <n v="0"/>
    <n v="0"/>
    <s v="MatchingAlgGreedyImp-Seq-D1M1N10S1B1"/>
    <n v="2"/>
    <n v="2"/>
    <n v="2"/>
    <n v="1"/>
    <x v="1"/>
    <n v="1000"/>
    <n v="7774"/>
    <n v="16"/>
  </r>
  <r>
    <s v="CW"/>
    <n v="1"/>
    <s v="G,F,E"/>
    <s v="D"/>
    <s v="Sequence"/>
    <s v="{}&gt;"/>
    <m/>
    <m/>
    <b v="1"/>
    <b v="0"/>
    <b v="0"/>
    <x v="2"/>
    <x v="3"/>
    <s v="L2_impr"/>
    <x v="1"/>
    <n v="1"/>
    <n v="0.63357798666152298"/>
    <n v="0.63357798666152298"/>
    <n v="0.63357798666152298"/>
    <n v="0.63357798666152298"/>
    <x v="4"/>
    <n v="0.11058217424741799"/>
    <x v="818"/>
    <n v="0.695951830953913"/>
    <n v="0"/>
    <n v="4.2298349812535899E-2"/>
    <n v="1"/>
    <x v="832"/>
    <n v="16"/>
    <n v="7"/>
    <n v="5.8461538461538396"/>
    <n v="25"/>
    <n v="2.5"/>
    <n v="0.16666666666666599"/>
    <n v="7774"/>
    <n v="0"/>
    <n v="0"/>
    <n v="0"/>
    <s v="MatchingAlgGreedyImp-Seq-D1M1N10S1B1"/>
    <n v="2"/>
    <n v="2"/>
    <n v="2"/>
    <n v="1"/>
    <x v="1"/>
    <n v="1000"/>
    <n v="7774"/>
    <n v="16"/>
  </r>
  <r>
    <s v="CW"/>
    <n v="1"/>
    <s v="G,F,E"/>
    <s v="D"/>
    <s v="Sequence"/>
    <s v="{}&gt;"/>
    <m/>
    <m/>
    <b v="1"/>
    <b v="0"/>
    <b v="0"/>
    <x v="3"/>
    <x v="4"/>
    <s v="L2_impr"/>
    <x v="0"/>
    <n v="1"/>
    <n v="0.99630855680379105"/>
    <n v="0.99630855680379105"/>
    <n v="0.99630855680379105"/>
    <n v="0.74396220377260103"/>
    <x v="319"/>
    <n v="-3.1096907029048802E-2"/>
    <x v="0"/>
    <n v="0.97284421152929901"/>
    <n v="2.7155788470700298E-2"/>
    <n v="0"/>
    <n v="1"/>
    <x v="0"/>
    <n v="25"/>
    <n v="9"/>
    <n v="3.4"/>
    <n v="7"/>
    <n v="1.1200000000000001"/>
    <n v="4.6666666666666599E-2"/>
    <n v="7774"/>
    <n v="0"/>
    <n v="0"/>
    <n v="3000"/>
    <s v="MatchingAlgGreedyImp-Seq-D1M1N10S1B1"/>
    <n v="2"/>
    <n v="2"/>
    <n v="2"/>
    <n v="1"/>
    <x v="1"/>
    <n v="1000"/>
    <n v="7774"/>
    <n v="16"/>
  </r>
  <r>
    <s v="CX"/>
    <n v="1"/>
    <m/>
    <m/>
    <m/>
    <m/>
    <m/>
    <m/>
    <b v="0"/>
    <b v="0"/>
    <b v="0"/>
    <x v="0"/>
    <x v="0"/>
    <s v="L2_impr"/>
    <x v="0"/>
    <n v="1"/>
    <n v="0.91688214357126796"/>
    <n v="0.91688214357126796"/>
    <n v="0.91688214357126796"/>
    <m/>
    <x v="0"/>
    <m/>
    <x v="0"/>
    <m/>
    <m/>
    <m/>
    <n v="1"/>
    <x v="0"/>
    <n v="36"/>
    <n v="10"/>
    <n v="3.25"/>
    <n v="9"/>
    <n v="1.1111111111111101"/>
    <n v="3.1746031746031703E-2"/>
    <n v="8510"/>
    <n v="0"/>
    <n v="0"/>
    <n v="5020"/>
    <s v="MatchingAlgGreedyImp-Seq-D1M1N10S1B1"/>
    <n v="3"/>
    <n v="3"/>
    <n v="1"/>
    <n v="0"/>
    <x v="1"/>
    <n v="1000"/>
    <n v="8510"/>
    <n v="9"/>
  </r>
  <r>
    <s v="CX"/>
    <n v="1"/>
    <s v="I,H,G"/>
    <s v="B"/>
    <s v="Sequence"/>
    <s v="{}&gt;"/>
    <m/>
    <m/>
    <b v="1"/>
    <b v="0"/>
    <b v="0"/>
    <x v="1"/>
    <x v="1"/>
    <s v="L2_impr"/>
    <x v="0"/>
    <n v="1"/>
    <n v="0.99961959919614296"/>
    <n v="0.99961959919614296"/>
    <n v="0.99961959919614296"/>
    <m/>
    <x v="0"/>
    <m/>
    <x v="0"/>
    <m/>
    <m/>
    <m/>
    <n v="1"/>
    <x v="0"/>
    <n v="32"/>
    <n v="10"/>
    <n v="3.6666666666666599"/>
    <n v="7"/>
    <n v="1.125"/>
    <n v="3.6290322580645101E-2"/>
    <n v="8510"/>
    <n v="0"/>
    <n v="0"/>
    <n v="3020"/>
    <s v="MatchingAlgGreedyImp-Seq-D1M1N10S1B1"/>
    <n v="3"/>
    <n v="3"/>
    <n v="1"/>
    <n v="0"/>
    <x v="1"/>
    <n v="1000"/>
    <n v="8510"/>
    <n v="9"/>
  </r>
  <r>
    <s v="CX"/>
    <n v="1"/>
    <s v="I,H,G"/>
    <s v="B"/>
    <s v="Sequence"/>
    <s v="{}&gt;"/>
    <m/>
    <m/>
    <b v="1"/>
    <b v="0"/>
    <b v="0"/>
    <x v="1"/>
    <x v="2"/>
    <s v="L2_impr"/>
    <x v="0"/>
    <n v="1"/>
    <n v="0.60340317663065202"/>
    <n v="0.63261210033733695"/>
    <n v="0.70178883518383595"/>
    <m/>
    <x v="0"/>
    <m/>
    <x v="819"/>
    <m/>
    <m/>
    <m/>
    <n v="1"/>
    <x v="833"/>
    <n v="35"/>
    <n v="7"/>
    <n v="3.2"/>
    <n v="13"/>
    <n v="1.1428571428571399"/>
    <n v="3.3613445378151197E-2"/>
    <n v="8510"/>
    <n v="0"/>
    <n v="0"/>
    <n v="12020"/>
    <s v="MatchingAlgGreedyImp-Seq-D1M1N10S1B1"/>
    <n v="3"/>
    <n v="3"/>
    <n v="1"/>
    <n v="0"/>
    <x v="1"/>
    <n v="1000"/>
    <n v="8510"/>
    <n v="9"/>
  </r>
  <r>
    <s v="CX"/>
    <n v="1"/>
    <s v="I,H,G"/>
    <s v="B"/>
    <s v="Sequence"/>
    <s v="{}&gt;"/>
    <m/>
    <m/>
    <b v="1"/>
    <b v="0"/>
    <b v="0"/>
    <x v="1"/>
    <x v="3"/>
    <s v="L2_impr"/>
    <x v="0"/>
    <n v="1"/>
    <n v="0.60870604401225603"/>
    <n v="0.69667963100361796"/>
    <n v="0.74039114891802305"/>
    <n v="0.60340317663065202"/>
    <x v="320"/>
    <n v="0.39091355518388698"/>
    <x v="820"/>
    <n v="0.42313100875304899"/>
    <n v="0.26234948778328399"/>
    <n v="0.31451950346366597"/>
    <n v="1"/>
    <x v="834"/>
    <n v="66"/>
    <n v="15"/>
    <n v="3.2692307692307598"/>
    <n v="38"/>
    <n v="1.24242424242424"/>
    <n v="1.9114219114219101E-2"/>
    <n v="8510"/>
    <n v="0"/>
    <n v="0"/>
    <n v="10212"/>
    <s v="MatchingAlgGreedyImp-Seq-D1M1N10S1B1"/>
    <n v="3"/>
    <n v="3"/>
    <n v="1"/>
    <n v="0"/>
    <x v="1"/>
    <n v="1000"/>
    <n v="8510"/>
    <n v="9"/>
  </r>
  <r>
    <s v="CX"/>
    <n v="1"/>
    <s v="I,H,G"/>
    <s v="B"/>
    <s v="Sequence"/>
    <s v="{}&gt;"/>
    <m/>
    <m/>
    <b v="1"/>
    <b v="0"/>
    <b v="0"/>
    <x v="2"/>
    <x v="1"/>
    <s v="L2_impr"/>
    <x v="0"/>
    <n v="1"/>
    <n v="0.99899902691300002"/>
    <n v="0.99899902691300002"/>
    <n v="0.99899902691300002"/>
    <m/>
    <x v="0"/>
    <m/>
    <x v="0"/>
    <m/>
    <m/>
    <m/>
    <n v="1"/>
    <x v="0"/>
    <n v="27"/>
    <n v="10"/>
    <n v="3.6111111111111098"/>
    <n v="20"/>
    <n v="1.44444444444444"/>
    <n v="5.5555555555555497E-2"/>
    <n v="8510"/>
    <n v="0"/>
    <n v="0"/>
    <n v="0"/>
    <s v="MatchingAlgGreedyImp-Seq-D1M1N10S1B1"/>
    <n v="3"/>
    <n v="3"/>
    <n v="1"/>
    <n v="0"/>
    <x v="1"/>
    <n v="1000"/>
    <n v="8510"/>
    <n v="9"/>
  </r>
  <r>
    <s v="CX"/>
    <n v="1"/>
    <s v="I,H,G"/>
    <s v="B"/>
    <s v="Sequence"/>
    <s v="{}&gt;"/>
    <m/>
    <m/>
    <b v="1"/>
    <b v="0"/>
    <b v="0"/>
    <x v="2"/>
    <x v="2"/>
    <s v="L2_impr"/>
    <x v="1"/>
    <n v="1"/>
    <n v="0.40924255007709398"/>
    <n v="0.40924255007709398"/>
    <n v="0.40924255007709398"/>
    <n v="0.40924255007709398"/>
    <x v="4"/>
    <n v="0.58975647683590604"/>
    <x v="821"/>
    <n v="0.354670323061749"/>
    <n v="0"/>
    <n v="0.64532967693825005"/>
    <n v="1"/>
    <x v="835"/>
    <n v="20"/>
    <n v="7"/>
    <n v="6.5294117647058796"/>
    <n v="29"/>
    <n v="2.85"/>
    <n v="0.15"/>
    <n v="8510"/>
    <n v="0"/>
    <n v="0"/>
    <n v="0"/>
    <s v="MatchingAlgGreedyImp-Seq-D1M1N10S1B1"/>
    <n v="3"/>
    <n v="3"/>
    <n v="1"/>
    <n v="0"/>
    <x v="1"/>
    <n v="1000"/>
    <n v="8510"/>
    <n v="9"/>
  </r>
  <r>
    <s v="CX"/>
    <n v="1"/>
    <s v="I,H,G"/>
    <s v="B"/>
    <s v="Sequence"/>
    <s v="{}&gt;"/>
    <m/>
    <m/>
    <b v="1"/>
    <b v="0"/>
    <b v="0"/>
    <x v="2"/>
    <x v="3"/>
    <s v="L2_impr"/>
    <x v="1"/>
    <n v="1"/>
    <n v="0.40924255007709398"/>
    <n v="0.40924255007709398"/>
    <n v="0.40924255007709398"/>
    <n v="0.40924255007709398"/>
    <x v="4"/>
    <n v="0.58975647683590604"/>
    <x v="821"/>
    <n v="0.354670323061749"/>
    <n v="0"/>
    <n v="0.64532967693825005"/>
    <n v="1"/>
    <x v="835"/>
    <n v="20"/>
    <n v="7"/>
    <n v="6.5294117647058796"/>
    <n v="29"/>
    <n v="2.85"/>
    <n v="0.15"/>
    <n v="8510"/>
    <n v="0"/>
    <n v="0"/>
    <n v="0"/>
    <s v="MatchingAlgGreedyImp-Seq-D1M1N10S1B1"/>
    <n v="3"/>
    <n v="3"/>
    <n v="1"/>
    <n v="0"/>
    <x v="1"/>
    <n v="1000"/>
    <n v="8510"/>
    <n v="9"/>
  </r>
  <r>
    <s v="CX"/>
    <n v="1"/>
    <s v="I,H,G"/>
    <s v="B"/>
    <s v="Sequence"/>
    <s v="{}&gt;"/>
    <m/>
    <m/>
    <b v="1"/>
    <b v="0"/>
    <b v="0"/>
    <x v="3"/>
    <x v="4"/>
    <s v="L2_impr"/>
    <x v="0"/>
    <n v="1"/>
    <n v="0.62324936595889502"/>
    <n v="0.67486720983636195"/>
    <n v="0.719441701124371"/>
    <n v="0.60340317663065202"/>
    <x v="321"/>
    <n v="0.376370233237247"/>
    <x v="822"/>
    <n v="0.42313100875304899"/>
    <n v="0.18852632375058001"/>
    <n v="0.38834266749636998"/>
    <n v="1"/>
    <x v="836"/>
    <n v="35"/>
    <n v="10"/>
    <n v="3.5"/>
    <n v="11"/>
    <n v="1.1428571428571399"/>
    <n v="3.3613445378151197E-2"/>
    <n v="8510"/>
    <n v="0"/>
    <n v="0"/>
    <n v="6020"/>
    <s v="MatchingAlgGreedyImp-Seq-D1M1N10S1B1"/>
    <n v="3"/>
    <n v="3"/>
    <n v="1"/>
    <n v="0"/>
    <x v="1"/>
    <n v="1000"/>
    <n v="8510"/>
    <n v="9"/>
  </r>
  <r>
    <s v="CY"/>
    <n v="1"/>
    <m/>
    <m/>
    <m/>
    <m/>
    <m/>
    <m/>
    <b v="0"/>
    <b v="0"/>
    <b v="0"/>
    <x v="0"/>
    <x v="0"/>
    <s v="L2_impr"/>
    <x v="0"/>
    <n v="1"/>
    <n v="0.99820438126539701"/>
    <n v="0.99820438126539701"/>
    <n v="0.99820438126539701"/>
    <m/>
    <x v="0"/>
    <m/>
    <x v="0"/>
    <m/>
    <m/>
    <m/>
    <n v="1"/>
    <x v="0"/>
    <n v="36"/>
    <n v="10"/>
    <n v="3.4"/>
    <n v="12"/>
    <n v="1.1666666666666601"/>
    <n v="3.3333333333333298E-2"/>
    <n v="8000"/>
    <n v="0"/>
    <n v="0"/>
    <n v="6000"/>
    <s v="MatchingAlgGreedyImp-Seq-D1M1N10S1B1"/>
    <n v="1"/>
    <n v="3"/>
    <n v="2"/>
    <n v="0"/>
    <x v="1"/>
    <n v="1000"/>
    <n v="8000"/>
    <n v="8"/>
  </r>
  <r>
    <s v="CY"/>
    <n v="1"/>
    <s v="C,B,A"/>
    <s v="D"/>
    <s v="Sequence"/>
    <s v="{}&gt;"/>
    <m/>
    <m/>
    <b v="1"/>
    <b v="0"/>
    <b v="0"/>
    <x v="1"/>
    <x v="1"/>
    <s v="L2_impr"/>
    <x v="0"/>
    <n v="1"/>
    <n v="0.99820438126539701"/>
    <n v="0.99820438126539701"/>
    <n v="0.99820438126539701"/>
    <m/>
    <x v="0"/>
    <m/>
    <x v="0"/>
    <m/>
    <m/>
    <m/>
    <n v="1"/>
    <x v="0"/>
    <n v="36"/>
    <n v="10"/>
    <n v="3.4"/>
    <n v="12"/>
    <n v="1.1666666666666601"/>
    <n v="3.3333333333333298E-2"/>
    <n v="8000"/>
    <n v="0"/>
    <n v="0"/>
    <n v="6000"/>
    <s v="MatchingAlgGreedyImp-Seq-D1M1N10S1B1"/>
    <n v="1"/>
    <n v="3"/>
    <n v="2"/>
    <n v="0"/>
    <x v="1"/>
    <n v="1000"/>
    <n v="8000"/>
    <n v="8"/>
  </r>
  <r>
    <s v="CY"/>
    <n v="1"/>
    <s v="C,B,A"/>
    <s v="D"/>
    <s v="Sequence"/>
    <s v="{}&gt;"/>
    <m/>
    <m/>
    <b v="1"/>
    <b v="0"/>
    <b v="0"/>
    <x v="1"/>
    <x v="2"/>
    <s v="L2_impr"/>
    <x v="0"/>
    <n v="1"/>
    <n v="0.70953071617297603"/>
    <n v="0.74041590762971099"/>
    <n v="0.77352074174364405"/>
    <m/>
    <x v="0"/>
    <m/>
    <x v="823"/>
    <m/>
    <m/>
    <m/>
    <n v="1"/>
    <x v="837"/>
    <n v="29"/>
    <n v="7"/>
    <n v="3.71428571428571"/>
    <n v="10"/>
    <n v="1.17241379310344"/>
    <n v="4.1871921182266E-2"/>
    <n v="8000"/>
    <n v="0"/>
    <n v="0"/>
    <n v="9000"/>
    <s v="MatchingAlgGreedyImp-Seq-D1M1N10S1B1"/>
    <n v="1"/>
    <n v="3"/>
    <n v="2"/>
    <n v="0"/>
    <x v="1"/>
    <n v="1000"/>
    <n v="8000"/>
    <n v="8"/>
  </r>
  <r>
    <s v="CY"/>
    <n v="1"/>
    <s v="C,B,A"/>
    <s v="D"/>
    <s v="Sequence"/>
    <s v="{}&gt;"/>
    <m/>
    <m/>
    <b v="1"/>
    <b v="0"/>
    <b v="0"/>
    <x v="1"/>
    <x v="3"/>
    <s v="L2_impr"/>
    <x v="0"/>
    <n v="1"/>
    <n v="0.75009376447368903"/>
    <n v="0.80396810438993205"/>
    <n v="0.80396810438993205"/>
    <n v="0.70953071617297603"/>
    <x v="322"/>
    <n v="0.24811061679170701"/>
    <x v="824"/>
    <n v="0.62125213608823904"/>
    <n v="0.28401102180649701"/>
    <n v="9.4736842105263105E-2"/>
    <n v="1"/>
    <x v="838"/>
    <n v="42"/>
    <n v="13"/>
    <n v="3.1333333333333302"/>
    <n v="20"/>
    <n v="1.19047619047619"/>
    <n v="2.9036004645760699E-2"/>
    <n v="8000"/>
    <n v="0"/>
    <n v="0"/>
    <n v="7000"/>
    <s v="MatchingAlgGreedyImp-Seq-D1M1N10S1B1"/>
    <n v="1"/>
    <n v="3"/>
    <n v="2"/>
    <n v="0"/>
    <x v="1"/>
    <n v="1000"/>
    <n v="8000"/>
    <n v="8"/>
  </r>
  <r>
    <s v="CY"/>
    <n v="1"/>
    <s v="C,B,A"/>
    <s v="D"/>
    <s v="Sequence"/>
    <s v="{}&gt;"/>
    <m/>
    <m/>
    <b v="1"/>
    <b v="0"/>
    <b v="0"/>
    <x v="2"/>
    <x v="1"/>
    <s v="L2_impr"/>
    <x v="0"/>
    <n v="1"/>
    <n v="0.99762214699019403"/>
    <n v="0.99762214699019403"/>
    <n v="0.99762214699019403"/>
    <m/>
    <x v="0"/>
    <m/>
    <x v="0"/>
    <m/>
    <m/>
    <m/>
    <n v="1"/>
    <x v="0"/>
    <n v="30"/>
    <n v="10"/>
    <n v="3.7777777777777701"/>
    <n v="21"/>
    <n v="1.4666666666666599"/>
    <n v="5.0574712643678098E-2"/>
    <n v="8000"/>
    <n v="0"/>
    <n v="0"/>
    <n v="0"/>
    <s v="MatchingAlgGreedyImp-Seq-D1M1N10S1B1"/>
    <n v="1"/>
    <n v="3"/>
    <n v="2"/>
    <n v="0"/>
    <x v="1"/>
    <n v="1000"/>
    <n v="8000"/>
    <n v="8"/>
  </r>
  <r>
    <s v="CY"/>
    <n v="1"/>
    <s v="C,B,A"/>
    <s v="D"/>
    <s v="Sequence"/>
    <s v="{}&gt;"/>
    <m/>
    <m/>
    <b v="1"/>
    <b v="0"/>
    <b v="0"/>
    <x v="2"/>
    <x v="2"/>
    <s v="L2_impr"/>
    <x v="1"/>
    <n v="1"/>
    <n v="0.69895615660017396"/>
    <n v="0.69895615660017396"/>
    <n v="0.69895615660017396"/>
    <n v="0.69895615660017396"/>
    <x v="4"/>
    <n v="0.29866599039001901"/>
    <x v="825"/>
    <n v="0.50634674432591498"/>
    <n v="0"/>
    <n v="0.49365325567408402"/>
    <n v="1"/>
    <x v="839"/>
    <n v="17"/>
    <n v="7"/>
    <n v="3.6"/>
    <n v="13"/>
    <n v="1.3529411764705801"/>
    <n v="8.45588235294117E-2"/>
    <n v="8000"/>
    <n v="0"/>
    <n v="0"/>
    <n v="0"/>
    <s v="MatchingAlgGreedyImp-Seq-D1M1N10S1B1"/>
    <n v="1"/>
    <n v="3"/>
    <n v="2"/>
    <n v="0"/>
    <x v="1"/>
    <n v="1000"/>
    <n v="8000"/>
    <n v="8"/>
  </r>
  <r>
    <s v="CY"/>
    <n v="1"/>
    <s v="C,B,A"/>
    <s v="D"/>
    <s v="Sequence"/>
    <s v="{}&gt;"/>
    <m/>
    <m/>
    <b v="1"/>
    <b v="0"/>
    <b v="0"/>
    <x v="2"/>
    <x v="3"/>
    <s v="L2_impr"/>
    <x v="1"/>
    <n v="1"/>
    <n v="0.69895615660017396"/>
    <n v="0.69895615660017396"/>
    <n v="0.69895615660017396"/>
    <n v="0.69895615660017396"/>
    <x v="4"/>
    <n v="0.29866599039001901"/>
    <x v="825"/>
    <n v="0.50634674432591498"/>
    <n v="0"/>
    <n v="0.49365325567408402"/>
    <n v="1"/>
    <x v="839"/>
    <n v="17"/>
    <n v="7"/>
    <n v="3.6"/>
    <n v="13"/>
    <n v="1.3529411764705801"/>
    <n v="8.45588235294117E-2"/>
    <n v="8000"/>
    <n v="0"/>
    <n v="0"/>
    <n v="0"/>
    <s v="MatchingAlgGreedyImp-Seq-D1M1N10S1B1"/>
    <n v="1"/>
    <n v="3"/>
    <n v="2"/>
    <n v="0"/>
    <x v="1"/>
    <n v="1000"/>
    <n v="8000"/>
    <n v="8"/>
  </r>
  <r>
    <s v="CY"/>
    <n v="1"/>
    <s v="C,B,A"/>
    <s v="D"/>
    <s v="Sequence"/>
    <s v="{}&gt;"/>
    <m/>
    <m/>
    <b v="1"/>
    <b v="0"/>
    <b v="0"/>
    <x v="3"/>
    <x v="4"/>
    <s v="L2_impr"/>
    <x v="0"/>
    <n v="1"/>
    <n v="0.88201371594375999"/>
    <n v="0.90801578457203203"/>
    <n v="0.90801578457203203"/>
    <n v="0.70953071617297603"/>
    <x v="323"/>
    <n v="0.11619066532163599"/>
    <x v="826"/>
    <n v="0.62125213608823904"/>
    <n v="0.1698137389471"/>
    <n v="0.20893412496465899"/>
    <n v="0.87459364841210296"/>
    <x v="840"/>
    <n v="35"/>
    <n v="12"/>
    <n v="3.5"/>
    <n v="11"/>
    <n v="1.1428571428571399"/>
    <n v="3.3613445378151197E-2"/>
    <n v="8000"/>
    <n v="0"/>
    <n v="0"/>
    <n v="4507"/>
    <s v="MatchingAlgGreedyImp-Seq-D1M1N10S1B1"/>
    <n v="1"/>
    <n v="3"/>
    <n v="2"/>
    <n v="0"/>
    <x v="1"/>
    <n v="1000"/>
    <n v="8000"/>
    <n v="8"/>
  </r>
  <r>
    <s v="CZ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2"/>
    <n v="10"/>
    <n v="3.6666666666666599"/>
    <n v="10"/>
    <n v="1.1818181818181801"/>
    <n v="5.6277056277056203E-2"/>
    <n v="6000"/>
    <n v="0"/>
    <n v="0"/>
    <n v="2000"/>
    <s v="MatchingAlgGreedyImp-Seq-D1M1N10S1B1"/>
    <n v="3"/>
    <n v="1"/>
    <n v="3"/>
    <n v="0"/>
    <x v="1"/>
    <n v="1000"/>
    <n v="6000"/>
    <n v="6"/>
  </r>
  <r>
    <s v="CZ"/>
    <n v="1"/>
    <s v="I,F,E"/>
    <s v="J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2"/>
    <n v="10"/>
    <n v="3.6666666666666599"/>
    <n v="10"/>
    <n v="1.1818181818181801"/>
    <n v="5.6277056277056203E-2"/>
    <n v="6000"/>
    <n v="0"/>
    <n v="0"/>
    <n v="2000"/>
    <s v="MatchingAlgGreedyImp-Seq-D1M1N10S1B1"/>
    <n v="3"/>
    <n v="1"/>
    <n v="3"/>
    <n v="0"/>
    <x v="1"/>
    <n v="1000"/>
    <n v="6000"/>
    <n v="6"/>
  </r>
  <r>
    <s v="CZ"/>
    <n v="1"/>
    <s v="I,F,E"/>
    <s v="J"/>
    <s v="Sequence"/>
    <s v="{}&gt;"/>
    <m/>
    <m/>
    <b v="1"/>
    <b v="0"/>
    <b v="0"/>
    <x v="1"/>
    <x v="2"/>
    <s v="L2_impr"/>
    <x v="1"/>
    <n v="1"/>
    <n v="0.78534581583734298"/>
    <n v="0.800089782470774"/>
    <n v="0.80836385573219005"/>
    <n v="0.78534581583734298"/>
    <x v="4"/>
    <n v="0.214654184162656"/>
    <x v="827"/>
    <n v="0.78632286995515699"/>
    <n v="0"/>
    <n v="0.21367713004484301"/>
    <n v="1"/>
    <x v="841"/>
    <n v="24"/>
    <n v="7"/>
    <n v="3.25"/>
    <n v="12"/>
    <n v="1.1666666666666601"/>
    <n v="5.0724637681159403E-2"/>
    <n v="6000"/>
    <n v="0"/>
    <n v="0"/>
    <n v="4700"/>
    <s v="MatchingAlgGreedyImp-Seq-D1M1N10S1B1"/>
    <n v="3"/>
    <n v="1"/>
    <n v="3"/>
    <n v="0"/>
    <x v="1"/>
    <n v="1000"/>
    <n v="6000"/>
    <n v="6"/>
  </r>
  <r>
    <s v="CZ"/>
    <n v="1"/>
    <s v="I,F,E"/>
    <s v="J"/>
    <s v="Sequence"/>
    <s v="{}&gt;"/>
    <m/>
    <m/>
    <b v="1"/>
    <b v="0"/>
    <b v="0"/>
    <x v="1"/>
    <x v="3"/>
    <s v="L2_impr"/>
    <x v="1"/>
    <n v="1"/>
    <n v="0.78534581583734298"/>
    <n v="0.800089782470774"/>
    <n v="0.80836385573219005"/>
    <n v="0.78534581583734298"/>
    <x v="4"/>
    <n v="0.214654184162656"/>
    <x v="827"/>
    <n v="0.78632286995515699"/>
    <n v="0"/>
    <n v="0.21367713004484301"/>
    <n v="1"/>
    <x v="841"/>
    <n v="24"/>
    <n v="7"/>
    <n v="3.25"/>
    <n v="12"/>
    <n v="1.1666666666666601"/>
    <n v="5.0724637681159403E-2"/>
    <n v="6000"/>
    <n v="0"/>
    <n v="0"/>
    <n v="4700"/>
    <s v="MatchingAlgGreedyImp-Seq-D1M1N10S1B1"/>
    <n v="3"/>
    <n v="1"/>
    <n v="3"/>
    <n v="0"/>
    <x v="1"/>
    <n v="1000"/>
    <n v="6000"/>
    <n v="6"/>
  </r>
  <r>
    <s v="CZ"/>
    <n v="1"/>
    <s v="I,F,E"/>
    <s v="J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18"/>
    <n v="10"/>
    <n v="3.6"/>
    <n v="8"/>
    <n v="1.1666666666666601"/>
    <n v="6.8627450980392093E-2"/>
    <n v="6000"/>
    <n v="0"/>
    <n v="0"/>
    <n v="0"/>
    <s v="MatchingAlgGreedyImp-Seq-D1M1N10S1B1"/>
    <n v="3"/>
    <n v="1"/>
    <n v="3"/>
    <n v="0"/>
    <x v="1"/>
    <n v="1000"/>
    <n v="6000"/>
    <n v="6"/>
  </r>
  <r>
    <s v="CZ"/>
    <n v="1"/>
    <s v="I,F,E"/>
    <s v="J"/>
    <s v="Sequence"/>
    <s v="{}&gt;"/>
    <m/>
    <m/>
    <b v="1"/>
    <b v="0"/>
    <b v="0"/>
    <x v="2"/>
    <x v="2"/>
    <s v="L2_impr"/>
    <x v="1"/>
    <n v="1"/>
    <n v="0.46267757753769001"/>
    <n v="0.46267757753769001"/>
    <n v="0.46267757753769001"/>
    <n v="0.46267757753769001"/>
    <x v="4"/>
    <n v="0.53732242246230899"/>
    <x v="828"/>
    <n v="0.51480158535988596"/>
    <n v="0"/>
    <n v="0.48519841464011298"/>
    <n v="1"/>
    <x v="842"/>
    <n v="18"/>
    <n v="7"/>
    <n v="7.2857142857142803"/>
    <n v="28"/>
    <n v="3"/>
    <n v="0.17647058823529399"/>
    <n v="6000"/>
    <n v="0"/>
    <n v="0"/>
    <n v="0"/>
    <s v="MatchingAlgGreedyImp-Seq-D1M1N10S1B1"/>
    <n v="3"/>
    <n v="1"/>
    <n v="3"/>
    <n v="0"/>
    <x v="1"/>
    <n v="1000"/>
    <n v="6000"/>
    <n v="6"/>
  </r>
  <r>
    <s v="CZ"/>
    <n v="1"/>
    <s v="I,F,E"/>
    <s v="J"/>
    <s v="Sequence"/>
    <s v="{}&gt;"/>
    <m/>
    <m/>
    <b v="1"/>
    <b v="0"/>
    <b v="0"/>
    <x v="2"/>
    <x v="3"/>
    <s v="L2_impr"/>
    <x v="1"/>
    <n v="1"/>
    <n v="0.46267757753769001"/>
    <n v="0.46267757753769001"/>
    <n v="0.46267757753769001"/>
    <n v="0.46267757753769001"/>
    <x v="4"/>
    <n v="0.53732242246230899"/>
    <x v="828"/>
    <n v="0.51480158535988596"/>
    <n v="0"/>
    <n v="0.48519841464011298"/>
    <n v="1"/>
    <x v="842"/>
    <n v="18"/>
    <n v="7"/>
    <n v="7.2857142857142803"/>
    <n v="28"/>
    <n v="3"/>
    <n v="0.17647058823529399"/>
    <n v="6000"/>
    <n v="0"/>
    <n v="0"/>
    <n v="0"/>
    <s v="MatchingAlgGreedyImp-Seq-D1M1N10S1B1"/>
    <n v="3"/>
    <n v="1"/>
    <n v="3"/>
    <n v="0"/>
    <x v="1"/>
    <n v="1000"/>
    <n v="6000"/>
    <n v="6"/>
  </r>
  <r>
    <s v="CZ"/>
    <n v="1"/>
    <s v="I,F,E"/>
    <s v="J"/>
    <s v="Sequence"/>
    <s v="{}&gt;"/>
    <m/>
    <m/>
    <b v="1"/>
    <b v="0"/>
    <b v="0"/>
    <x v="3"/>
    <x v="4"/>
    <s v="L2_impr"/>
    <x v="1"/>
    <n v="1"/>
    <n v="0.78534581583734298"/>
    <n v="0.800089782470774"/>
    <n v="0.80836385573219005"/>
    <n v="0.78534581583734298"/>
    <x v="4"/>
    <n v="0.214654184162656"/>
    <x v="827"/>
    <n v="0.78632286995515699"/>
    <n v="0"/>
    <n v="0.21367713004484301"/>
    <n v="1"/>
    <x v="841"/>
    <n v="24"/>
    <n v="7"/>
    <n v="3.25"/>
    <n v="12"/>
    <n v="1.1666666666666601"/>
    <n v="5.0724637681159403E-2"/>
    <n v="6000"/>
    <n v="0"/>
    <n v="0"/>
    <n v="4700"/>
    <s v="MatchingAlgGreedyImp-Seq-D1M1N10S1B1"/>
    <n v="3"/>
    <n v="1"/>
    <n v="3"/>
    <n v="0"/>
    <x v="1"/>
    <n v="1000"/>
    <n v="6000"/>
    <n v="6"/>
  </r>
  <r>
    <s v="DA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5"/>
    <n v="10"/>
    <n v="3.75"/>
    <n v="5"/>
    <n v="1.1200000000000001"/>
    <n v="4.6666666666666599E-2"/>
    <n v="7329"/>
    <n v="0"/>
    <n v="0"/>
    <n v="2000"/>
    <s v="MatchingAlgGreedyImp-Seq-D1M1N10S1B1"/>
    <n v="3"/>
    <n v="1"/>
    <n v="1"/>
    <n v="0"/>
    <x v="1"/>
    <n v="1000"/>
    <n v="7329"/>
    <n v="8"/>
  </r>
  <r>
    <s v="DA"/>
    <n v="1"/>
    <s v="H,F,E"/>
    <s v="I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5"/>
    <n v="10"/>
    <n v="3.75"/>
    <n v="5"/>
    <n v="1.1200000000000001"/>
    <n v="4.6666666666666599E-2"/>
    <n v="7329"/>
    <n v="0"/>
    <n v="0"/>
    <n v="2000"/>
    <s v="MatchingAlgGreedyImp-Seq-D1M1N10S1B1"/>
    <n v="3"/>
    <n v="1"/>
    <n v="1"/>
    <n v="0"/>
    <x v="1"/>
    <n v="1000"/>
    <n v="7329"/>
    <n v="8"/>
  </r>
  <r>
    <s v="DA"/>
    <n v="1"/>
    <s v="H,F,E"/>
    <s v="I"/>
    <s v="Sequence"/>
    <s v="{}&gt;"/>
    <m/>
    <m/>
    <b v="1"/>
    <b v="0"/>
    <b v="0"/>
    <x v="1"/>
    <x v="2"/>
    <s v="L2_impr"/>
    <x v="0"/>
    <n v="1"/>
    <n v="0.85534741886299204"/>
    <n v="0.88669837787417405"/>
    <n v="0.92647421055224299"/>
    <m/>
    <x v="0"/>
    <m/>
    <x v="829"/>
    <m/>
    <m/>
    <m/>
    <n v="1"/>
    <x v="843"/>
    <n v="28"/>
    <n v="7"/>
    <n v="3.125"/>
    <n v="10"/>
    <n v="1.1428571428571399"/>
    <n v="4.2328042328042298E-2"/>
    <n v="7329"/>
    <n v="0"/>
    <n v="0"/>
    <n v="7641"/>
    <s v="MatchingAlgGreedyImp-Seq-D1M1N10S1B1"/>
    <n v="3"/>
    <n v="1"/>
    <n v="1"/>
    <n v="0"/>
    <x v="1"/>
    <n v="1000"/>
    <n v="7329"/>
    <n v="8"/>
  </r>
  <r>
    <s v="DA"/>
    <n v="1"/>
    <s v="H,F,E"/>
    <s v="I"/>
    <s v="Sequence"/>
    <s v="{}&gt;"/>
    <m/>
    <m/>
    <b v="1"/>
    <b v="0"/>
    <b v="0"/>
    <x v="1"/>
    <x v="3"/>
    <s v="L2_impr"/>
    <x v="0"/>
    <n v="1"/>
    <n v="1"/>
    <n v="1"/>
    <n v="1"/>
    <n v="0.85534741886299204"/>
    <x v="324"/>
    <n v="0"/>
    <x v="0"/>
    <n v="0.860422918556773"/>
    <n v="0.139577081443227"/>
    <n v="0"/>
    <n v="0.83778084191742996"/>
    <x v="844"/>
    <n v="33"/>
    <n v="14"/>
    <n v="3.75"/>
    <n v="5"/>
    <n v="1.0909090909090899"/>
    <n v="3.4090909090908998E-2"/>
    <n v="7329"/>
    <n v="0"/>
    <n v="0"/>
    <n v="2000"/>
    <s v="MatchingAlgGreedyImp-Seq-D1M1N10S1B1"/>
    <n v="3"/>
    <n v="1"/>
    <n v="1"/>
    <n v="0"/>
    <x v="1"/>
    <n v="1000"/>
    <n v="7329"/>
    <n v="8"/>
  </r>
  <r>
    <s v="DA"/>
    <n v="1"/>
    <s v="H,F,E"/>
    <s v="I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1"/>
    <n v="10"/>
    <n v="3.6666666666666599"/>
    <n v="4"/>
    <n v="1.0476190476190399"/>
    <n v="5.2380952380952299E-2"/>
    <n v="7329"/>
    <n v="0"/>
    <n v="0"/>
    <n v="0"/>
    <s v="MatchingAlgGreedyImp-Seq-D1M1N10S1B1"/>
    <n v="3"/>
    <n v="1"/>
    <n v="1"/>
    <n v="0"/>
    <x v="1"/>
    <n v="1000"/>
    <n v="7329"/>
    <n v="8"/>
  </r>
  <r>
    <s v="DA"/>
    <n v="1"/>
    <s v="H,F,E"/>
    <s v="I"/>
    <s v="Sequence"/>
    <s v="{}&gt;"/>
    <m/>
    <m/>
    <b v="1"/>
    <b v="0"/>
    <b v="0"/>
    <x v="2"/>
    <x v="2"/>
    <s v="L2_impr"/>
    <x v="0"/>
    <n v="1"/>
    <n v="0.56543782859270197"/>
    <n v="0.56543782859270197"/>
    <n v="0.56543782859270197"/>
    <m/>
    <x v="0"/>
    <m/>
    <x v="830"/>
    <m/>
    <m/>
    <m/>
    <n v="1"/>
    <x v="845"/>
    <n v="16"/>
    <n v="7"/>
    <n v="5.2857142857142803"/>
    <n v="11"/>
    <n v="1.625"/>
    <n v="0.108333333333333"/>
    <n v="7329"/>
    <n v="0"/>
    <n v="0"/>
    <n v="0"/>
    <s v="MatchingAlgGreedyImp-Seq-D1M1N10S1B1"/>
    <n v="3"/>
    <n v="1"/>
    <n v="1"/>
    <n v="0"/>
    <x v="1"/>
    <n v="1000"/>
    <n v="7329"/>
    <n v="8"/>
  </r>
  <r>
    <s v="DA"/>
    <n v="1"/>
    <s v="H,F,E"/>
    <s v="I"/>
    <s v="Sequence"/>
    <s v="{}&gt;"/>
    <m/>
    <m/>
    <b v="1"/>
    <b v="0"/>
    <b v="0"/>
    <x v="2"/>
    <x v="3"/>
    <s v="L2_impr"/>
    <x v="0"/>
    <n v="1"/>
    <n v="1"/>
    <n v="1"/>
    <n v="1"/>
    <n v="0.56543782859270197"/>
    <x v="325"/>
    <n v="0"/>
    <x v="0"/>
    <n v="0.72579031023724006"/>
    <n v="0.274209689762759"/>
    <n v="0"/>
    <n v="0.83778084191742996"/>
    <x v="844"/>
    <n v="29"/>
    <n v="14"/>
    <n v="3.6666666666666599"/>
    <n v="4"/>
    <n v="1.03448275862068"/>
    <n v="3.6945812807881701E-2"/>
    <n v="7329"/>
    <n v="0"/>
    <n v="0"/>
    <n v="0"/>
    <s v="MatchingAlgGreedyImp-Seq-D1M1N10S1B1"/>
    <n v="3"/>
    <n v="1"/>
    <n v="1"/>
    <n v="0"/>
    <x v="1"/>
    <n v="1000"/>
    <n v="7329"/>
    <n v="8"/>
  </r>
  <r>
    <s v="DA"/>
    <n v="1"/>
    <s v="H,F,E"/>
    <s v="I"/>
    <s v="Sequence"/>
    <s v="{}&gt;"/>
    <m/>
    <m/>
    <b v="1"/>
    <b v="0"/>
    <b v="0"/>
    <x v="3"/>
    <x v="4"/>
    <s v="L2_impr"/>
    <x v="1"/>
    <n v="1"/>
    <n v="0.85534741886299204"/>
    <n v="0.88669837787417405"/>
    <n v="0.92647421055224299"/>
    <n v="0.85534741886299204"/>
    <x v="4"/>
    <n v="0.14465258113700699"/>
    <x v="829"/>
    <n v="0.860422918556773"/>
    <n v="0"/>
    <n v="0.139577081443227"/>
    <n v="1"/>
    <x v="843"/>
    <n v="28"/>
    <n v="7"/>
    <n v="3.125"/>
    <n v="10"/>
    <n v="1.1428571428571399"/>
    <n v="4.2328042328042298E-2"/>
    <n v="7329"/>
    <n v="0"/>
    <n v="0"/>
    <n v="7641"/>
    <s v="MatchingAlgGreedyImp-Seq-D1M1N10S1B1"/>
    <n v="3"/>
    <n v="1"/>
    <n v="1"/>
    <n v="0"/>
    <x v="1"/>
    <n v="1000"/>
    <n v="7329"/>
    <n v="8"/>
  </r>
  <r>
    <s v="DB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1"/>
    <n v="10"/>
    <n v="4"/>
    <n v="9"/>
    <n v="1.2380952380952299"/>
    <n v="6.19047619047619E-2"/>
    <n v="3016"/>
    <n v="0"/>
    <n v="0"/>
    <n v="668"/>
    <s v="MatchingAlgGreedyImp-Seq-D1M1N10S1B1"/>
    <n v="3"/>
    <n v="1"/>
    <n v="3"/>
    <n v="0"/>
    <x v="1"/>
    <n v="1000"/>
    <n v="3016"/>
    <n v="4"/>
  </r>
  <r>
    <s v="DB"/>
    <n v="1"/>
    <s v="A,H,E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1"/>
    <n v="10"/>
    <n v="4"/>
    <n v="9"/>
    <n v="1.2380952380952299"/>
    <n v="6.19047619047619E-2"/>
    <n v="3016"/>
    <n v="0"/>
    <n v="0"/>
    <n v="668"/>
    <s v="MatchingAlgGreedyImp-Seq-D1M1N10S1B1"/>
    <n v="3"/>
    <n v="1"/>
    <n v="3"/>
    <n v="0"/>
    <x v="1"/>
    <n v="1000"/>
    <n v="3016"/>
    <n v="4"/>
  </r>
  <r>
    <s v="DB"/>
    <n v="1"/>
    <s v="A,H,E"/>
    <s v="C"/>
    <s v="Sequence"/>
    <s v="{}&gt;"/>
    <m/>
    <m/>
    <b v="1"/>
    <b v="0"/>
    <b v="0"/>
    <x v="1"/>
    <x v="2"/>
    <s v="L2_impr"/>
    <x v="0"/>
    <n v="1"/>
    <n v="0.55011775878254598"/>
    <n v="0.658361133242926"/>
    <n v="0.68428092723121203"/>
    <m/>
    <x v="0"/>
    <m/>
    <x v="831"/>
    <m/>
    <m/>
    <m/>
    <n v="1"/>
    <x v="846"/>
    <n v="27"/>
    <n v="7"/>
    <n v="3.63636363636363"/>
    <n v="19"/>
    <n v="1.3333333333333299"/>
    <n v="5.1282051282051197E-2"/>
    <n v="3016"/>
    <n v="0"/>
    <n v="0"/>
    <n v="5264"/>
    <s v="MatchingAlgGreedyImp-Seq-D1M1N10S1B1"/>
    <n v="3"/>
    <n v="1"/>
    <n v="3"/>
    <n v="0"/>
    <x v="1"/>
    <n v="1000"/>
    <n v="3016"/>
    <n v="4"/>
  </r>
  <r>
    <s v="DB"/>
    <n v="1"/>
    <s v="A,H,E"/>
    <s v="C"/>
    <s v="Sequence"/>
    <s v="{}&gt;"/>
    <m/>
    <m/>
    <b v="1"/>
    <b v="0"/>
    <b v="0"/>
    <x v="1"/>
    <x v="3"/>
    <s v="L2_impr"/>
    <x v="0"/>
    <n v="1"/>
    <n v="0.57616744748375304"/>
    <n v="0.66116215497648601"/>
    <n v="0.66395085677335897"/>
    <n v="0.55011775878254598"/>
    <x v="326"/>
    <n v="0.42383255251624602"/>
    <x v="832"/>
    <n v="0.486762205489434"/>
    <n v="-6.6988430876949695E-2"/>
    <n v="0.580226225387515"/>
    <n v="1"/>
    <x v="847"/>
    <n v="21"/>
    <n v="9"/>
    <n v="5"/>
    <n v="15"/>
    <n v="1.4285714285714199"/>
    <n v="7.1428571428571397E-2"/>
    <n v="3016"/>
    <n v="0"/>
    <n v="0"/>
    <n v="3370"/>
    <s v="MatchingAlgGreedyImp-Seq-D1M1N10S1B1"/>
    <n v="3"/>
    <n v="1"/>
    <n v="3"/>
    <n v="0"/>
    <x v="1"/>
    <n v="1000"/>
    <n v="3016"/>
    <n v="4"/>
  </r>
  <r>
    <s v="DB"/>
    <n v="1"/>
    <s v="A,H,E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17"/>
    <n v="10"/>
    <n v="4"/>
    <n v="18"/>
    <n v="1.70588235294117"/>
    <n v="0.106617647058823"/>
    <n v="3016"/>
    <n v="0"/>
    <n v="0"/>
    <n v="0"/>
    <s v="MatchingAlgGreedyImp-Seq-D1M1N10S1B1"/>
    <n v="3"/>
    <n v="1"/>
    <n v="3"/>
    <n v="0"/>
    <x v="1"/>
    <n v="1000"/>
    <n v="3016"/>
    <n v="4"/>
  </r>
  <r>
    <s v="DB"/>
    <n v="1"/>
    <s v="A,H,E"/>
    <s v="C"/>
    <s v="Sequence"/>
    <s v="{}&gt;"/>
    <m/>
    <m/>
    <b v="1"/>
    <b v="0"/>
    <b v="0"/>
    <x v="2"/>
    <x v="2"/>
    <s v="L2_impr"/>
    <x v="1"/>
    <n v="1"/>
    <n v="0.584904949971361"/>
    <n v="0.584904949971361"/>
    <n v="0.584904949971361"/>
    <n v="0.584904949971361"/>
    <x v="4"/>
    <n v="0.415095050028638"/>
    <x v="833"/>
    <n v="0.59237363287023304"/>
    <n v="0"/>
    <n v="0.40762636712976602"/>
    <n v="1"/>
    <x v="848"/>
    <n v="11"/>
    <n v="7"/>
    <n v="4.7272727272727204"/>
    <n v="18"/>
    <n v="2.3636363636363602"/>
    <n v="0.236363636363636"/>
    <n v="3016"/>
    <n v="0"/>
    <n v="0"/>
    <n v="0"/>
    <s v="MatchingAlgGreedyImp-Seq-D1M1N10S1B1"/>
    <n v="3"/>
    <n v="1"/>
    <n v="3"/>
    <n v="0"/>
    <x v="1"/>
    <n v="1000"/>
    <n v="3016"/>
    <n v="4"/>
  </r>
  <r>
    <s v="DB"/>
    <n v="1"/>
    <s v="A,H,E"/>
    <s v="C"/>
    <s v="Sequence"/>
    <s v="{}&gt;"/>
    <m/>
    <m/>
    <b v="1"/>
    <b v="0"/>
    <b v="0"/>
    <x v="2"/>
    <x v="3"/>
    <s v="L2_impr"/>
    <x v="1"/>
    <n v="1"/>
    <n v="0.584904949971361"/>
    <n v="0.584904949971361"/>
    <n v="0.584904949971361"/>
    <n v="0.584904949971361"/>
    <x v="4"/>
    <n v="0.415095050028638"/>
    <x v="833"/>
    <n v="0.59237363287023304"/>
    <n v="0"/>
    <n v="0.40762636712976602"/>
    <n v="1"/>
    <x v="848"/>
    <n v="11"/>
    <n v="7"/>
    <n v="4.7272727272727204"/>
    <n v="18"/>
    <n v="2.3636363636363602"/>
    <n v="0.236363636363636"/>
    <n v="3016"/>
    <n v="0"/>
    <n v="0"/>
    <n v="0"/>
    <s v="MatchingAlgGreedyImp-Seq-D1M1N10S1B1"/>
    <n v="3"/>
    <n v="1"/>
    <n v="3"/>
    <n v="0"/>
    <x v="1"/>
    <n v="1000"/>
    <n v="3016"/>
    <n v="4"/>
  </r>
  <r>
    <s v="DB"/>
    <n v="1"/>
    <s v="A,H,E"/>
    <s v="C"/>
    <s v="Sequence"/>
    <s v="{}&gt;"/>
    <m/>
    <m/>
    <b v="1"/>
    <b v="0"/>
    <b v="0"/>
    <x v="3"/>
    <x v="4"/>
    <s v="L2_impr"/>
    <x v="0"/>
    <n v="1"/>
    <n v="0.60536977407030701"/>
    <n v="0.66255767373926799"/>
    <n v="0.68436600112590296"/>
    <n v="0.55011775878254598"/>
    <x v="327"/>
    <n v="0.39463022592969199"/>
    <x v="834"/>
    <n v="0.486762205489434"/>
    <n v="-3.3565200112097202E-3"/>
    <n v="0.51659431452177496"/>
    <n v="0.86127744510977999"/>
    <x v="849"/>
    <n v="27"/>
    <n v="9"/>
    <n v="3.63636363636363"/>
    <n v="19"/>
    <n v="1.3333333333333299"/>
    <n v="5.1282051282051197E-2"/>
    <n v="3016"/>
    <n v="0"/>
    <n v="0"/>
    <n v="3919"/>
    <s v="MatchingAlgGreedyImp-Seq-D1M1N10S1B1"/>
    <n v="3"/>
    <n v="1"/>
    <n v="3"/>
    <n v="0"/>
    <x v="1"/>
    <n v="1000"/>
    <n v="3016"/>
    <n v="4"/>
  </r>
  <r>
    <s v="DC"/>
    <n v="1"/>
    <m/>
    <m/>
    <m/>
    <m/>
    <m/>
    <m/>
    <b v="0"/>
    <b v="0"/>
    <b v="0"/>
    <x v="0"/>
    <x v="0"/>
    <s v="L2_impr"/>
    <x v="0"/>
    <n v="1"/>
    <n v="0.97673148402977095"/>
    <n v="0.97673148402977095"/>
    <n v="0.97673148402977095"/>
    <m/>
    <x v="0"/>
    <m/>
    <x v="0"/>
    <m/>
    <m/>
    <m/>
    <n v="1"/>
    <x v="0"/>
    <n v="23"/>
    <n v="10"/>
    <n v="3.375"/>
    <n v="13"/>
    <n v="1.2173913043478199"/>
    <n v="5.5335968379446598E-2"/>
    <n v="6096"/>
    <n v="0"/>
    <n v="0"/>
    <n v="3000"/>
    <s v="MatchingAlgGreedyImp-Seq-D1M1N10S1B1"/>
    <n v="2"/>
    <n v="1"/>
    <n v="3"/>
    <n v="1"/>
    <x v="1"/>
    <n v="1000"/>
    <n v="6096"/>
    <n v="17"/>
  </r>
  <r>
    <s v="DC"/>
    <n v="1"/>
    <s v="I,H,G"/>
    <s v="J"/>
    <s v="Sequence"/>
    <s v="{}&gt;"/>
    <m/>
    <m/>
    <b v="1"/>
    <b v="0"/>
    <b v="0"/>
    <x v="1"/>
    <x v="1"/>
    <s v="L2_impr"/>
    <x v="0"/>
    <n v="1"/>
    <n v="0.97673148402977095"/>
    <n v="0.97673148402977095"/>
    <n v="0.97673148402977095"/>
    <m/>
    <x v="0"/>
    <m/>
    <x v="0"/>
    <m/>
    <m/>
    <m/>
    <n v="1"/>
    <x v="0"/>
    <n v="23"/>
    <n v="10"/>
    <n v="3.375"/>
    <n v="13"/>
    <n v="1.2173913043478199"/>
    <n v="5.5335968379446598E-2"/>
    <n v="6096"/>
    <n v="0"/>
    <n v="0"/>
    <n v="3000"/>
    <s v="MatchingAlgGreedyImp-Seq-D1M1N10S1B1"/>
    <n v="2"/>
    <n v="1"/>
    <n v="3"/>
    <n v="1"/>
    <x v="1"/>
    <n v="1000"/>
    <n v="6096"/>
    <n v="17"/>
  </r>
  <r>
    <s v="DC"/>
    <n v="1"/>
    <s v="I,H,G"/>
    <s v="J"/>
    <s v="Sequence"/>
    <s v="{}&gt;"/>
    <m/>
    <m/>
    <b v="1"/>
    <b v="0"/>
    <b v="0"/>
    <x v="1"/>
    <x v="2"/>
    <s v="L2_impr"/>
    <x v="1"/>
    <n v="1"/>
    <n v="0.85216301633121405"/>
    <n v="0.98552456472454497"/>
    <n v="0.98552456472454497"/>
    <n v="0.85216301633121405"/>
    <x v="4"/>
    <n v="0.12456846769855601"/>
    <x v="0"/>
    <n v="1"/>
    <n v="0"/>
    <n v="0"/>
    <n v="1"/>
    <x v="0"/>
    <n v="17"/>
    <n v="7"/>
    <n v="3.75"/>
    <n v="8"/>
    <n v="1.1764705882352899"/>
    <n v="7.3529411764705802E-2"/>
    <n v="6096"/>
    <n v="0"/>
    <n v="0"/>
    <n v="3000"/>
    <s v="MatchingAlgGreedyImp-Seq-D1M1N10S1B1"/>
    <n v="2"/>
    <n v="1"/>
    <n v="3"/>
    <n v="1"/>
    <x v="1"/>
    <n v="1000"/>
    <n v="6096"/>
    <n v="17"/>
  </r>
  <r>
    <s v="DC"/>
    <n v="1"/>
    <s v="I,H,G"/>
    <s v="J"/>
    <s v="Sequence"/>
    <s v="{}&gt;"/>
    <m/>
    <m/>
    <b v="1"/>
    <b v="0"/>
    <b v="0"/>
    <x v="1"/>
    <x v="3"/>
    <s v="L2_impr"/>
    <x v="1"/>
    <n v="1"/>
    <n v="0.85216301633121405"/>
    <n v="0.98552456472454497"/>
    <n v="0.98552456472454497"/>
    <n v="0.85216301633121405"/>
    <x v="4"/>
    <n v="0.12456846769855601"/>
    <x v="0"/>
    <n v="1"/>
    <n v="0"/>
    <n v="0"/>
    <n v="1"/>
    <x v="0"/>
    <n v="17"/>
    <n v="7"/>
    <n v="3.75"/>
    <n v="8"/>
    <n v="1.1764705882352899"/>
    <n v="7.3529411764705802E-2"/>
    <n v="6096"/>
    <n v="0"/>
    <n v="0"/>
    <n v="3000"/>
    <s v="MatchingAlgGreedyImp-Seq-D1M1N10S1B1"/>
    <n v="2"/>
    <n v="1"/>
    <n v="3"/>
    <n v="1"/>
    <x v="1"/>
    <n v="1000"/>
    <n v="6096"/>
    <n v="17"/>
  </r>
  <r>
    <s v="DC"/>
    <n v="1"/>
    <s v="I,H,G"/>
    <s v="J"/>
    <s v="Sequence"/>
    <s v="{}&gt;"/>
    <m/>
    <m/>
    <b v="1"/>
    <b v="0"/>
    <b v="0"/>
    <x v="2"/>
    <x v="1"/>
    <s v="L2_impr"/>
    <x v="0"/>
    <n v="1"/>
    <n v="0.56261931714952496"/>
    <n v="0.56261931714952496"/>
    <n v="0.56261931714952496"/>
    <m/>
    <x v="0"/>
    <m/>
    <x v="835"/>
    <m/>
    <m/>
    <m/>
    <n v="1"/>
    <x v="850"/>
    <n v="16"/>
    <n v="10"/>
    <n v="3.125"/>
    <n v="14"/>
    <n v="1.25"/>
    <n v="8.3333333333333301E-2"/>
    <n v="6096"/>
    <n v="0"/>
    <n v="0"/>
    <n v="0"/>
    <s v="MatchingAlgGreedyImp-Seq-D1M1N10S1B1"/>
    <n v="2"/>
    <n v="1"/>
    <n v="3"/>
    <n v="1"/>
    <x v="1"/>
    <n v="1000"/>
    <n v="6096"/>
    <n v="17"/>
  </r>
  <r>
    <s v="DC"/>
    <n v="1"/>
    <s v="I,H,G"/>
    <s v="J"/>
    <s v="Sequence"/>
    <s v="{}&gt;"/>
    <m/>
    <m/>
    <b v="1"/>
    <b v="0"/>
    <b v="0"/>
    <x v="2"/>
    <x v="2"/>
    <s v="L2_impr"/>
    <x v="1"/>
    <n v="1"/>
    <n v="0.36965820783331299"/>
    <n v="0.36965820783331299"/>
    <n v="0.36965820783331299"/>
    <n v="0.36965820783331299"/>
    <x v="4"/>
    <n v="0.19296110931621199"/>
    <x v="836"/>
    <n v="0.55907553551296496"/>
    <n v="0"/>
    <n v="0.11378742242461901"/>
    <n v="1"/>
    <x v="851"/>
    <n v="10"/>
    <n v="7"/>
    <n v="6"/>
    <n v="4"/>
    <n v="1"/>
    <n v="0.11111111111111099"/>
    <n v="6096"/>
    <n v="0"/>
    <n v="0"/>
    <n v="0"/>
    <s v="MatchingAlgGreedyImp-Seq-D1M1N10S1B1"/>
    <n v="2"/>
    <n v="1"/>
    <n v="3"/>
    <n v="1"/>
    <x v="1"/>
    <n v="1000"/>
    <n v="6096"/>
    <n v="17"/>
  </r>
  <r>
    <s v="DC"/>
    <n v="1"/>
    <s v="I,H,G"/>
    <s v="J"/>
    <s v="Sequence"/>
    <s v="{}&gt;"/>
    <m/>
    <m/>
    <b v="1"/>
    <b v="0"/>
    <b v="0"/>
    <x v="2"/>
    <x v="3"/>
    <s v="L2_impr"/>
    <x v="1"/>
    <n v="1"/>
    <n v="0.36965820783331299"/>
    <n v="0.36965820783331299"/>
    <n v="0.36965820783331299"/>
    <n v="0.36965820783331299"/>
    <x v="4"/>
    <n v="0.19296110931621199"/>
    <x v="836"/>
    <n v="0.55907553551296496"/>
    <n v="0"/>
    <n v="0.11378742242461901"/>
    <n v="1"/>
    <x v="851"/>
    <n v="10"/>
    <n v="7"/>
    <n v="6"/>
    <n v="4"/>
    <n v="1"/>
    <n v="0.11111111111111099"/>
    <n v="6096"/>
    <n v="0"/>
    <n v="0"/>
    <n v="0"/>
    <s v="MatchingAlgGreedyImp-Seq-D1M1N10S1B1"/>
    <n v="2"/>
    <n v="1"/>
    <n v="3"/>
    <n v="1"/>
    <x v="1"/>
    <n v="1000"/>
    <n v="6096"/>
    <n v="17"/>
  </r>
  <r>
    <s v="DC"/>
    <n v="1"/>
    <s v="I,H,G"/>
    <s v="J"/>
    <s v="Sequence"/>
    <s v="{}&gt;"/>
    <m/>
    <m/>
    <b v="1"/>
    <b v="0"/>
    <b v="0"/>
    <x v="3"/>
    <x v="4"/>
    <s v="L2_impr"/>
    <x v="0"/>
    <n v="1"/>
    <n v="0.98283858924706602"/>
    <n v="0.98283858924706602"/>
    <n v="0.98283858924706602"/>
    <n v="0.85216301633121405"/>
    <x v="328"/>
    <n v="-6.1071052172955104E-3"/>
    <x v="0"/>
    <n v="1"/>
    <n v="0"/>
    <n v="0"/>
    <n v="1"/>
    <x v="0"/>
    <n v="16"/>
    <n v="8"/>
    <n v="4.5"/>
    <n v="5"/>
    <n v="1.125"/>
    <n v="7.4999999999999997E-2"/>
    <n v="6096"/>
    <n v="0"/>
    <n v="0"/>
    <n v="1000"/>
    <s v="MatchingAlgGreedyImp-Seq-D1M1N10S1B1"/>
    <n v="2"/>
    <n v="1"/>
    <n v="3"/>
    <n v="1"/>
    <x v="1"/>
    <n v="1000"/>
    <n v="6096"/>
    <n v="17"/>
  </r>
  <r>
    <s v="DI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7"/>
    <n v="10"/>
    <n v="3.2222222222222201"/>
    <n v="12"/>
    <n v="1.18518518518518"/>
    <n v="4.5584045584045503E-2"/>
    <n v="4500"/>
    <n v="0"/>
    <n v="0"/>
    <n v="2016"/>
    <s v="MatchingAlgGreedyImp-Seq-D1M1N10S1B1"/>
    <n v="2"/>
    <n v="2"/>
    <n v="4"/>
    <n v="0"/>
    <x v="1"/>
    <n v="1000"/>
    <n v="4500"/>
    <n v="5"/>
  </r>
  <r>
    <s v="DI"/>
    <n v="1"/>
    <s v="B,I,F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7"/>
    <n v="10"/>
    <n v="3.2222222222222201"/>
    <n v="12"/>
    <n v="1.18518518518518"/>
    <n v="4.5584045584045503E-2"/>
    <n v="4500"/>
    <n v="0"/>
    <n v="0"/>
    <n v="2016"/>
    <s v="MatchingAlgGreedyImp-Seq-D1M1N10S1B1"/>
    <n v="2"/>
    <n v="2"/>
    <n v="4"/>
    <n v="0"/>
    <x v="1"/>
    <n v="1000"/>
    <n v="4500"/>
    <n v="5"/>
  </r>
  <r>
    <s v="DI"/>
    <n v="1"/>
    <s v="B,I,F"/>
    <s v="C"/>
    <s v="Sequence"/>
    <s v="{}&gt;"/>
    <m/>
    <m/>
    <b v="1"/>
    <b v="0"/>
    <b v="0"/>
    <x v="1"/>
    <x v="2"/>
    <s v="L2_impr"/>
    <x v="0"/>
    <n v="1"/>
    <n v="0.59207224249007395"/>
    <n v="0.68326776044828497"/>
    <n v="0.70627321124210096"/>
    <m/>
    <x v="0"/>
    <m/>
    <x v="837"/>
    <m/>
    <m/>
    <m/>
    <n v="1"/>
    <x v="852"/>
    <n v="27"/>
    <n v="7"/>
    <n v="3.3636363636363602"/>
    <n v="17"/>
    <n v="1.25925925925925"/>
    <n v="4.8433048433048402E-2"/>
    <n v="4500"/>
    <n v="0"/>
    <n v="0"/>
    <n v="5258"/>
    <s v="MatchingAlgGreedyImp-Seq-D1M1N10S1B1"/>
    <n v="2"/>
    <n v="2"/>
    <n v="4"/>
    <n v="0"/>
    <x v="1"/>
    <n v="1000"/>
    <n v="4500"/>
    <n v="5"/>
  </r>
  <r>
    <s v="DI"/>
    <n v="1"/>
    <s v="B,I,F"/>
    <s v="C"/>
    <s v="Sequence"/>
    <s v="{}&gt;"/>
    <m/>
    <m/>
    <b v="1"/>
    <b v="0"/>
    <b v="0"/>
    <x v="1"/>
    <x v="3"/>
    <s v="L2_impr"/>
    <x v="0"/>
    <n v="1"/>
    <n v="0.79712499999999997"/>
    <n v="0.880140350877193"/>
    <n v="0.880140350877193"/>
    <n v="0.59207224249007395"/>
    <x v="329"/>
    <n v="0.202875"/>
    <x v="838"/>
    <n v="0.66188253326830604"/>
    <n v="0.16305668173690299"/>
    <n v="0.175060784994789"/>
    <n v="1"/>
    <x v="853"/>
    <n v="28"/>
    <n v="9"/>
    <n v="3.0833333333333299"/>
    <n v="16"/>
    <n v="1.21428571428571"/>
    <n v="4.4973544973544902E-2"/>
    <n v="4500"/>
    <n v="0"/>
    <n v="0"/>
    <n v="4000"/>
    <s v="MatchingAlgGreedyImp-Seq-D1M1N10S1B1"/>
    <n v="2"/>
    <n v="2"/>
    <n v="4"/>
    <n v="0"/>
    <x v="1"/>
    <n v="1000"/>
    <n v="4500"/>
    <n v="5"/>
  </r>
  <r>
    <s v="DI"/>
    <n v="1"/>
    <s v="B,I,F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0"/>
    <n v="10"/>
    <n v="4.05555555555555"/>
    <n v="27"/>
    <n v="1.9"/>
    <n v="0.1"/>
    <n v="4500"/>
    <n v="0"/>
    <n v="0"/>
    <n v="0"/>
    <s v="MatchingAlgGreedyImp-Seq-D1M1N10S1B1"/>
    <n v="2"/>
    <n v="2"/>
    <n v="4"/>
    <n v="0"/>
    <x v="1"/>
    <n v="1000"/>
    <n v="4500"/>
    <n v="5"/>
  </r>
  <r>
    <s v="DI"/>
    <n v="1"/>
    <s v="B,I,F"/>
    <s v="C"/>
    <s v="Sequence"/>
    <s v="{}&gt;"/>
    <m/>
    <m/>
    <b v="1"/>
    <b v="0"/>
    <b v="0"/>
    <x v="2"/>
    <x v="2"/>
    <s v="L2_impr"/>
    <x v="0"/>
    <n v="1"/>
    <n v="0.93796148776569499"/>
    <n v="0.93796148776569499"/>
    <n v="0.93796148776569499"/>
    <m/>
    <x v="0"/>
    <m/>
    <x v="839"/>
    <m/>
    <m/>
    <m/>
    <n v="1"/>
    <x v="854"/>
    <n v="17"/>
    <n v="7"/>
    <n v="6.5625"/>
    <n v="32"/>
    <n v="3.1176470588235201"/>
    <n v="0.19485294117647001"/>
    <n v="4500"/>
    <n v="0"/>
    <n v="0"/>
    <n v="0"/>
    <s v="MatchingAlgGreedyImp-Seq-D1M1N10S1B1"/>
    <n v="2"/>
    <n v="2"/>
    <n v="4"/>
    <n v="0"/>
    <x v="1"/>
    <n v="1000"/>
    <n v="4500"/>
    <n v="5"/>
  </r>
  <r>
    <s v="DI"/>
    <n v="1"/>
    <s v="B,I,F"/>
    <s v="C"/>
    <s v="Sequence"/>
    <s v="{}&gt;"/>
    <m/>
    <m/>
    <b v="1"/>
    <b v="0"/>
    <b v="0"/>
    <x v="2"/>
    <x v="3"/>
    <s v="L2_impr"/>
    <x v="0"/>
    <n v="1"/>
    <n v="1"/>
    <n v="1"/>
    <n v="1"/>
    <n v="0.93796148776569499"/>
    <x v="330"/>
    <n v="0"/>
    <x v="0"/>
    <n v="0.97356015576962496"/>
    <n v="2.6439844230375001E-2"/>
    <n v="0"/>
    <n v="0.78947368421052599"/>
    <x v="855"/>
    <n v="19"/>
    <n v="9"/>
    <n v="3.8"/>
    <n v="21"/>
    <n v="1.6842105263157801"/>
    <n v="9.3567251461988299E-2"/>
    <n v="4500"/>
    <n v="0"/>
    <n v="0"/>
    <n v="0"/>
    <s v="MatchingAlgGreedyImp-Seq-D1M1N10S1B1"/>
    <n v="2"/>
    <n v="2"/>
    <n v="4"/>
    <n v="0"/>
    <x v="1"/>
    <n v="1000"/>
    <n v="4500"/>
    <n v="5"/>
  </r>
  <r>
    <s v="DI"/>
    <n v="1"/>
    <s v="B,I,F"/>
    <s v="C"/>
    <s v="Sequence"/>
    <s v="{}&gt;"/>
    <m/>
    <m/>
    <b v="1"/>
    <b v="0"/>
    <b v="0"/>
    <x v="3"/>
    <x v="4"/>
    <s v="L2_impr"/>
    <x v="0"/>
    <n v="1"/>
    <n v="0.63481992339156001"/>
    <n v="0.70759199523046901"/>
    <n v="0.70759199523046901"/>
    <n v="0.59207224249007395"/>
    <x v="331"/>
    <n v="0.36518007660843899"/>
    <x v="840"/>
    <n v="0.66188253326830604"/>
    <n v="1.0825781927030699E-3"/>
    <n v="0.33703488853899"/>
    <n v="0.84210526315789402"/>
    <x v="856"/>
    <n v="27"/>
    <n v="9"/>
    <n v="3.3636363636363602"/>
    <n v="17"/>
    <n v="1.25925925925925"/>
    <n v="4.8433048433048402E-2"/>
    <n v="4500"/>
    <n v="0"/>
    <n v="0"/>
    <n v="3758"/>
    <s v="MatchingAlgGreedyImp-Seq-D1M1N10S1B1"/>
    <n v="2"/>
    <n v="2"/>
    <n v="4"/>
    <n v="0"/>
    <x v="1"/>
    <n v="1000"/>
    <n v="4500"/>
    <n v="5"/>
  </r>
  <r>
    <s v="DJ"/>
    <n v="1"/>
    <m/>
    <m/>
    <m/>
    <m/>
    <m/>
    <m/>
    <b v="0"/>
    <b v="0"/>
    <b v="0"/>
    <x v="0"/>
    <x v="0"/>
    <s v="L2_impr"/>
    <x v="0"/>
    <n v="1"/>
    <n v="0.99631414237531102"/>
    <n v="0.99631414237531102"/>
    <n v="0.99631414237531102"/>
    <m/>
    <x v="0"/>
    <m/>
    <x v="0"/>
    <m/>
    <m/>
    <m/>
    <n v="1"/>
    <x v="0"/>
    <n v="27"/>
    <n v="10"/>
    <n v="3.6"/>
    <n v="7"/>
    <n v="1.1111111111111101"/>
    <n v="4.2735042735042701E-2"/>
    <n v="9028"/>
    <n v="0"/>
    <n v="0"/>
    <n v="3000"/>
    <s v="MatchingAlgGreedyImp-Seq-D1M1N10S1B1"/>
    <n v="3"/>
    <n v="1"/>
    <n v="1"/>
    <n v="1"/>
    <x v="1"/>
    <n v="1000"/>
    <n v="9028"/>
    <n v="24"/>
  </r>
  <r>
    <s v="DJ"/>
    <n v="1"/>
    <s v="C,B,E"/>
    <s v="D"/>
    <s v="Sequence"/>
    <s v="{}&gt;"/>
    <m/>
    <m/>
    <b v="1"/>
    <b v="0"/>
    <b v="0"/>
    <x v="1"/>
    <x v="1"/>
    <s v="L2_impr"/>
    <x v="0"/>
    <n v="1"/>
    <n v="0.99631414237531102"/>
    <n v="0.99631414237531102"/>
    <n v="0.99631414237531102"/>
    <m/>
    <x v="0"/>
    <m/>
    <x v="0"/>
    <m/>
    <m/>
    <m/>
    <n v="1"/>
    <x v="0"/>
    <n v="27"/>
    <n v="10"/>
    <n v="3.6"/>
    <n v="7"/>
    <n v="1.1111111111111101"/>
    <n v="4.2735042735042701E-2"/>
    <n v="9028"/>
    <n v="0"/>
    <n v="0"/>
    <n v="3000"/>
    <s v="MatchingAlgGreedyImp-Seq-D1M1N10S1B1"/>
    <n v="3"/>
    <n v="1"/>
    <n v="1"/>
    <n v="1"/>
    <x v="1"/>
    <n v="1000"/>
    <n v="9028"/>
    <n v="24"/>
  </r>
  <r>
    <s v="DJ"/>
    <n v="1"/>
    <s v="C,B,E"/>
    <s v="D"/>
    <s v="Sequence"/>
    <s v="{}&gt;"/>
    <m/>
    <m/>
    <b v="1"/>
    <b v="0"/>
    <b v="0"/>
    <x v="1"/>
    <x v="2"/>
    <s v="L2_impr"/>
    <x v="0"/>
    <n v="1"/>
    <n v="0.79624457593213704"/>
    <n v="0.85133009557462502"/>
    <n v="0.88080838840840603"/>
    <m/>
    <x v="0"/>
    <m/>
    <x v="841"/>
    <m/>
    <m/>
    <m/>
    <n v="1"/>
    <x v="857"/>
    <n v="25"/>
    <n v="7"/>
    <n v="3.1428571428571401"/>
    <n v="10"/>
    <n v="1.1200000000000001"/>
    <n v="4.6666666666666599E-2"/>
    <n v="9028"/>
    <n v="0"/>
    <n v="0"/>
    <n v="6986"/>
    <s v="MatchingAlgGreedyImp-Seq-D1M1N10S1B1"/>
    <n v="3"/>
    <n v="1"/>
    <n v="1"/>
    <n v="1"/>
    <x v="1"/>
    <n v="1000"/>
    <n v="9028"/>
    <n v="24"/>
  </r>
  <r>
    <s v="DJ"/>
    <n v="1"/>
    <s v="C,B,E"/>
    <s v="D"/>
    <s v="Sequence"/>
    <s v="{}&gt;"/>
    <m/>
    <m/>
    <b v="1"/>
    <b v="0"/>
    <b v="0"/>
    <x v="1"/>
    <x v="3"/>
    <s v="L2_impr"/>
    <x v="0"/>
    <n v="1"/>
    <n v="0.81434689727865495"/>
    <n v="0.85283168667813203"/>
    <n v="0.85283168667813203"/>
    <n v="0.79624457593213704"/>
    <x v="332"/>
    <n v="0.18196724509665499"/>
    <x v="842"/>
    <n v="0.72443215252441995"/>
    <n v="4.3565352154306999E-2"/>
    <n v="0.23200249532127201"/>
    <n v="1"/>
    <x v="858"/>
    <n v="27"/>
    <n v="8"/>
    <n v="3.1428571428571401"/>
    <n v="10"/>
    <n v="1.1111111111111101"/>
    <n v="4.2735042735042701E-2"/>
    <n v="9028"/>
    <n v="0"/>
    <n v="0"/>
    <n v="5986"/>
    <s v="MatchingAlgGreedyImp-Seq-D1M1N10S1B1"/>
    <n v="3"/>
    <n v="1"/>
    <n v="1"/>
    <n v="1"/>
    <x v="1"/>
    <n v="1000"/>
    <n v="9028"/>
    <n v="24"/>
  </r>
  <r>
    <s v="DJ"/>
    <n v="1"/>
    <s v="C,B,E"/>
    <s v="D"/>
    <s v="Sequence"/>
    <s v="{}&gt;"/>
    <m/>
    <m/>
    <b v="1"/>
    <b v="0"/>
    <b v="0"/>
    <x v="2"/>
    <x v="1"/>
    <s v="L2_impr"/>
    <x v="0"/>
    <n v="1"/>
    <n v="0.99572782419569905"/>
    <n v="0.99572782419569905"/>
    <n v="0.99572782419569905"/>
    <m/>
    <x v="0"/>
    <m/>
    <x v="0"/>
    <m/>
    <m/>
    <m/>
    <n v="1"/>
    <x v="0"/>
    <n v="21"/>
    <n v="10"/>
    <n v="3.5"/>
    <n v="9"/>
    <n v="1.1428571428571399"/>
    <n v="5.7142857142857099E-2"/>
    <n v="9028"/>
    <n v="0"/>
    <n v="0"/>
    <n v="0"/>
    <s v="MatchingAlgGreedyImp-Seq-D1M1N10S1B1"/>
    <n v="3"/>
    <n v="1"/>
    <n v="1"/>
    <n v="1"/>
    <x v="1"/>
    <n v="1000"/>
    <n v="9028"/>
    <n v="24"/>
  </r>
  <r>
    <s v="DJ"/>
    <n v="1"/>
    <s v="C,B,E"/>
    <s v="D"/>
    <s v="Sequence"/>
    <s v="{}&gt;"/>
    <m/>
    <m/>
    <b v="1"/>
    <b v="0"/>
    <b v="0"/>
    <x v="2"/>
    <x v="2"/>
    <s v="L2_impr"/>
    <x v="0"/>
    <n v="1"/>
    <n v="0.55552021149325703"/>
    <n v="0.55552021149325703"/>
    <n v="0.55552021149325703"/>
    <m/>
    <x v="0"/>
    <m/>
    <x v="843"/>
    <m/>
    <m/>
    <m/>
    <n v="1"/>
    <x v="859"/>
    <n v="12"/>
    <n v="7"/>
    <n v="5"/>
    <n v="2"/>
    <n v="1"/>
    <n v="9.0909090909090898E-2"/>
    <n v="9028"/>
    <n v="0"/>
    <n v="0"/>
    <n v="0"/>
    <s v="MatchingAlgGreedyImp-Seq-D1M1N10S1B1"/>
    <n v="3"/>
    <n v="1"/>
    <n v="1"/>
    <n v="1"/>
    <x v="1"/>
    <n v="1000"/>
    <n v="9028"/>
    <n v="24"/>
  </r>
  <r>
    <s v="DJ"/>
    <n v="1"/>
    <s v="C,B,E"/>
    <s v="D"/>
    <s v="Sequence"/>
    <s v="{}&gt;"/>
    <m/>
    <m/>
    <b v="1"/>
    <b v="0"/>
    <b v="0"/>
    <x v="2"/>
    <x v="3"/>
    <s v="L2_impr"/>
    <x v="0"/>
    <n v="1"/>
    <n v="0.62139258918412399"/>
    <n v="0.69396461407899701"/>
    <n v="0.69396461407899701"/>
    <n v="0.55552021149325703"/>
    <x v="333"/>
    <n v="0.37433523501157401"/>
    <x v="844"/>
    <n v="0.56568487800395095"/>
    <n v="9.8984164216111004E-2"/>
    <n v="0.33533095777993699"/>
    <n v="1"/>
    <x v="860"/>
    <n v="17"/>
    <n v="8"/>
    <n v="5.1666666666666599"/>
    <n v="19"/>
    <n v="2.0588235294117601"/>
    <n v="0.128676470588235"/>
    <n v="9028"/>
    <n v="0"/>
    <n v="0"/>
    <n v="0"/>
    <s v="MatchingAlgGreedyImp-Seq-D1M1N10S1B1"/>
    <n v="3"/>
    <n v="1"/>
    <n v="1"/>
    <n v="1"/>
    <x v="1"/>
    <n v="1000"/>
    <n v="9028"/>
    <n v="24"/>
  </r>
  <r>
    <s v="DJ"/>
    <n v="1"/>
    <s v="C,B,E"/>
    <s v="D"/>
    <s v="Sequence"/>
    <s v="{}&gt;"/>
    <m/>
    <m/>
    <b v="1"/>
    <b v="0"/>
    <b v="0"/>
    <x v="3"/>
    <x v="4"/>
    <s v="L2_impr"/>
    <x v="0"/>
    <n v="1"/>
    <n v="0.92538772244267897"/>
    <n v="0.95240493691964301"/>
    <n v="0.95240493691964301"/>
    <n v="0.79624457593213704"/>
    <x v="334"/>
    <n v="7.0926419932631796E-2"/>
    <x v="845"/>
    <n v="0.72443215252441995"/>
    <n v="0.184739135957212"/>
    <n v="9.0828711518366606E-2"/>
    <n v="0.91877183007066798"/>
    <x v="861"/>
    <n v="33"/>
    <n v="13"/>
    <n v="3.1428571428571401"/>
    <n v="10"/>
    <n v="1.0909090909090899"/>
    <n v="3.4090909090908998E-2"/>
    <n v="9028"/>
    <n v="0"/>
    <n v="0"/>
    <n v="3493"/>
    <s v="MatchingAlgGreedyImp-Seq-D1M1N10S1B1"/>
    <n v="3"/>
    <n v="1"/>
    <n v="1"/>
    <n v="1"/>
    <x v="1"/>
    <n v="1000"/>
    <n v="9028"/>
    <n v="24"/>
  </r>
  <r>
    <s v="DK"/>
    <n v="1"/>
    <m/>
    <m/>
    <m/>
    <m/>
    <m/>
    <m/>
    <b v="0"/>
    <b v="0"/>
    <b v="0"/>
    <x v="0"/>
    <x v="0"/>
    <s v="L2_impr"/>
    <x v="0"/>
    <n v="1"/>
    <n v="0.87529237317170805"/>
    <n v="0.925007768879198"/>
    <n v="0.93010638597580697"/>
    <m/>
    <x v="0"/>
    <m/>
    <x v="0"/>
    <m/>
    <m/>
    <m/>
    <n v="1"/>
    <x v="0"/>
    <n v="42"/>
    <n v="10"/>
    <n v="3"/>
    <n v="11"/>
    <n v="1.09523809523809"/>
    <n v="2.67131242740998E-2"/>
    <n v="9753"/>
    <n v="0"/>
    <n v="0"/>
    <n v="9000"/>
    <s v="MatchingAlgGreedyImp-Seq-D1M1N10S1B1"/>
    <n v="3"/>
    <n v="4"/>
    <n v="0"/>
    <n v="1"/>
    <x v="1"/>
    <n v="1000"/>
    <n v="9753"/>
    <n v="18"/>
  </r>
  <r>
    <s v="DK"/>
    <n v="1"/>
    <s v="A,G,F"/>
    <s v="B"/>
    <s v="Sequence"/>
    <s v="{}&gt;"/>
    <m/>
    <m/>
    <b v="1"/>
    <b v="0"/>
    <b v="0"/>
    <x v="1"/>
    <x v="1"/>
    <s v="L2_impr"/>
    <x v="0"/>
    <n v="1"/>
    <n v="0.99639193183794095"/>
    <n v="0.99639193183794095"/>
    <n v="0.99639193183794095"/>
    <m/>
    <x v="0"/>
    <m/>
    <x v="0"/>
    <m/>
    <m/>
    <m/>
    <n v="1"/>
    <x v="0"/>
    <n v="34"/>
    <n v="10"/>
    <n v="3.6666666666666599"/>
    <n v="7"/>
    <n v="1.1176470588235199"/>
    <n v="3.3868092691622102E-2"/>
    <n v="9753"/>
    <n v="0"/>
    <n v="0"/>
    <n v="5000"/>
    <s v="MatchingAlgGreedyImp-Seq-D1M1N10S1B1"/>
    <n v="3"/>
    <n v="4"/>
    <n v="0"/>
    <n v="1"/>
    <x v="1"/>
    <n v="1000"/>
    <n v="9753"/>
    <n v="18"/>
  </r>
  <r>
    <s v="DK"/>
    <n v="1"/>
    <s v="A,G,F"/>
    <s v="B"/>
    <s v="Sequence"/>
    <s v="{}&gt;"/>
    <m/>
    <m/>
    <b v="1"/>
    <b v="0"/>
    <b v="0"/>
    <x v="1"/>
    <x v="2"/>
    <s v="L2_impr"/>
    <x v="1"/>
    <n v="1"/>
    <n v="0.65044614887016405"/>
    <n v="0.69531135857956505"/>
    <n v="0.70992001933027005"/>
    <n v="0.65044614887016405"/>
    <x v="4"/>
    <n v="0.345945782967777"/>
    <x v="846"/>
    <n v="0.650262552619016"/>
    <n v="0"/>
    <n v="0.349737447380983"/>
    <n v="0.99290968126697998"/>
    <x v="862"/>
    <n v="32"/>
    <n v="7"/>
    <n v="3"/>
    <n v="13"/>
    <n v="1.125"/>
    <n v="3.6290322580645101E-2"/>
    <n v="9753"/>
    <n v="0"/>
    <n v="0"/>
    <n v="12000"/>
    <s v="MatchingAlgGreedyImp-Seq-D1M1N10S1B1"/>
    <n v="3"/>
    <n v="4"/>
    <n v="0"/>
    <n v="1"/>
    <x v="1"/>
    <n v="1000"/>
    <n v="9753"/>
    <n v="18"/>
  </r>
  <r>
    <s v="DK"/>
    <n v="1"/>
    <s v="A,G,F"/>
    <s v="B"/>
    <s v="Sequence"/>
    <s v="{}&gt;"/>
    <m/>
    <m/>
    <b v="1"/>
    <b v="0"/>
    <b v="0"/>
    <x v="1"/>
    <x v="3"/>
    <s v="L2_impr"/>
    <x v="1"/>
    <n v="1"/>
    <n v="0.65044614887016405"/>
    <n v="0.69531135857956505"/>
    <n v="0.70992001933027005"/>
    <n v="0.65044614887016405"/>
    <x v="4"/>
    <n v="0.345945782967777"/>
    <x v="846"/>
    <n v="0.650262552619016"/>
    <n v="0"/>
    <n v="0.349737447380983"/>
    <n v="0.99290968126697998"/>
    <x v="862"/>
    <n v="32"/>
    <n v="7"/>
    <n v="3"/>
    <n v="13"/>
    <n v="1.125"/>
    <n v="3.6290322580645101E-2"/>
    <n v="9753"/>
    <n v="0"/>
    <n v="0"/>
    <n v="12000"/>
    <s v="MatchingAlgGreedyImp-Seq-D1M1N10S1B1"/>
    <n v="3"/>
    <n v="4"/>
    <n v="0"/>
    <n v="1"/>
    <x v="1"/>
    <n v="1000"/>
    <n v="9753"/>
    <n v="18"/>
  </r>
  <r>
    <s v="DK"/>
    <n v="1"/>
    <s v="A,G,F"/>
    <s v="B"/>
    <s v="Sequence"/>
    <s v="{}&gt;"/>
    <m/>
    <m/>
    <b v="1"/>
    <b v="0"/>
    <b v="0"/>
    <x v="2"/>
    <x v="1"/>
    <s v="L2_impr"/>
    <x v="0"/>
    <n v="1"/>
    <n v="0.99537174518745097"/>
    <n v="0.99537174518745097"/>
    <n v="0.99537174518745097"/>
    <m/>
    <x v="0"/>
    <m/>
    <x v="0"/>
    <m/>
    <m/>
    <m/>
    <n v="1"/>
    <x v="0"/>
    <n v="27"/>
    <n v="10"/>
    <n v="3.5"/>
    <n v="8"/>
    <n v="1.1481481481481399"/>
    <n v="4.4159544159544102E-2"/>
    <n v="9753"/>
    <n v="0"/>
    <n v="0"/>
    <n v="0"/>
    <s v="MatchingAlgGreedyImp-Seq-D1M1N10S1B1"/>
    <n v="3"/>
    <n v="4"/>
    <n v="0"/>
    <n v="1"/>
    <x v="1"/>
    <n v="1000"/>
    <n v="9753"/>
    <n v="18"/>
  </r>
  <r>
    <s v="DK"/>
    <n v="1"/>
    <s v="A,G,F"/>
    <s v="B"/>
    <s v="Sequence"/>
    <s v="{}&gt;"/>
    <m/>
    <m/>
    <b v="1"/>
    <b v="0"/>
    <b v="0"/>
    <x v="2"/>
    <x v="2"/>
    <s v="L2_impr"/>
    <x v="1"/>
    <n v="1"/>
    <n v="0.67536449632655204"/>
    <n v="0.67536449632655204"/>
    <n v="0.67536449632655204"/>
    <n v="0.67536449632655204"/>
    <x v="4"/>
    <n v="0.32000724886089799"/>
    <x v="847"/>
    <n v="0.71231001604833299"/>
    <n v="0"/>
    <n v="0.28768998395166601"/>
    <n v="1"/>
    <x v="863"/>
    <n v="14"/>
    <n v="7"/>
    <n v="3"/>
    <n v="2"/>
    <n v="0.92857142857142805"/>
    <n v="7.1428571428571397E-2"/>
    <n v="9753"/>
    <n v="0"/>
    <n v="0"/>
    <n v="0"/>
    <s v="MatchingAlgGreedyImp-Seq-D1M1N10S1B1"/>
    <n v="3"/>
    <n v="4"/>
    <n v="0"/>
    <n v="1"/>
    <x v="1"/>
    <n v="1000"/>
    <n v="9753"/>
    <n v="18"/>
  </r>
  <r>
    <s v="DK"/>
    <n v="1"/>
    <s v="A,G,F"/>
    <s v="B"/>
    <s v="Sequence"/>
    <s v="{}&gt;"/>
    <m/>
    <m/>
    <b v="1"/>
    <b v="0"/>
    <b v="0"/>
    <x v="2"/>
    <x v="3"/>
    <s v="L2_impr"/>
    <x v="1"/>
    <n v="1"/>
    <n v="0.67536449632655204"/>
    <n v="0.67536449632655204"/>
    <n v="0.67536449632655204"/>
    <n v="0.67536449632655204"/>
    <x v="4"/>
    <n v="0.32000724886089799"/>
    <x v="847"/>
    <n v="0.71231001604833299"/>
    <n v="0"/>
    <n v="0.28768998395166601"/>
    <n v="1"/>
    <x v="863"/>
    <n v="14"/>
    <n v="7"/>
    <n v="3"/>
    <n v="2"/>
    <n v="0.92857142857142805"/>
    <n v="7.1428571428571397E-2"/>
    <n v="9753"/>
    <n v="0"/>
    <n v="0"/>
    <n v="0"/>
    <s v="MatchingAlgGreedyImp-Seq-D1M1N10S1B1"/>
    <n v="3"/>
    <n v="4"/>
    <n v="0"/>
    <n v="1"/>
    <x v="1"/>
    <n v="1000"/>
    <n v="9753"/>
    <n v="18"/>
  </r>
  <r>
    <s v="DK"/>
    <n v="1"/>
    <s v="A,G,F"/>
    <s v="B"/>
    <s v="Sequence"/>
    <s v="{}&gt;"/>
    <m/>
    <m/>
    <b v="1"/>
    <b v="0"/>
    <b v="0"/>
    <x v="3"/>
    <x v="4"/>
    <s v="L2_impr"/>
    <x v="0"/>
    <n v="1"/>
    <n v="0.670648929683201"/>
    <n v="0.72665947638615302"/>
    <n v="0.72665947638615302"/>
    <n v="0.65044614887016405"/>
    <x v="335"/>
    <n v="0.325743002154739"/>
    <x v="848"/>
    <n v="0.650262552619016"/>
    <n v="0.11092616975842801"/>
    <n v="0.238811277622555"/>
    <n v="0.99290968126697998"/>
    <x v="864"/>
    <n v="33"/>
    <n v="9"/>
    <n v="3.2"/>
    <n v="14"/>
    <n v="1.15151515151515"/>
    <n v="3.5984848484848397E-2"/>
    <n v="9753"/>
    <n v="0"/>
    <n v="0"/>
    <n v="8000"/>
    <s v="MatchingAlgGreedyImp-Seq-D1M1N10S1B1"/>
    <n v="3"/>
    <n v="4"/>
    <n v="0"/>
    <n v="1"/>
    <x v="1"/>
    <n v="1000"/>
    <n v="9753"/>
    <n v="18"/>
  </r>
  <r>
    <s v="DL"/>
    <n v="1"/>
    <m/>
    <m/>
    <m/>
    <m/>
    <m/>
    <m/>
    <b v="0"/>
    <b v="0"/>
    <b v="0"/>
    <x v="0"/>
    <x v="0"/>
    <s v="L2_impr"/>
    <x v="0"/>
    <n v="1"/>
    <n v="0.85318617801195595"/>
    <n v="0.88430718851136603"/>
    <n v="0.88954866521222797"/>
    <m/>
    <x v="0"/>
    <m/>
    <x v="0"/>
    <m/>
    <m/>
    <m/>
    <n v="1"/>
    <x v="0"/>
    <n v="39"/>
    <n v="10"/>
    <n v="2.9166666666666599"/>
    <n v="14"/>
    <n v="1.12820512820512"/>
    <n v="2.9689608636977002E-2"/>
    <n v="8803"/>
    <n v="0"/>
    <n v="0"/>
    <n v="9566"/>
    <s v="MatchingAlgGreedyImp-Seq-D1M1N10S1B1"/>
    <n v="2"/>
    <n v="3"/>
    <n v="1"/>
    <n v="2"/>
    <x v="1"/>
    <n v="1000"/>
    <n v="8803"/>
    <n v="22"/>
  </r>
  <r>
    <s v="DL"/>
    <n v="1"/>
    <s v="B,J,I"/>
    <s v="D"/>
    <s v="Sequence"/>
    <s v="{}&gt;"/>
    <m/>
    <m/>
    <b v="1"/>
    <b v="0"/>
    <b v="0"/>
    <x v="1"/>
    <x v="1"/>
    <s v="L2_impr"/>
    <x v="0"/>
    <n v="1"/>
    <n v="0.97423312883435498"/>
    <n v="0.97423312883435498"/>
    <n v="0.97423312883435498"/>
    <m/>
    <x v="0"/>
    <m/>
    <x v="0"/>
    <m/>
    <m/>
    <m/>
    <n v="1"/>
    <x v="0"/>
    <n v="27"/>
    <n v="10"/>
    <n v="3.8333333333333299"/>
    <n v="8"/>
    <n v="1.18518518518518"/>
    <n v="4.5584045584045503E-2"/>
    <n v="8803"/>
    <n v="0"/>
    <n v="0"/>
    <n v="3000"/>
    <s v="MatchingAlgGreedyImp-Seq-D1M1N10S1B1"/>
    <n v="2"/>
    <n v="3"/>
    <n v="1"/>
    <n v="2"/>
    <x v="1"/>
    <n v="1000"/>
    <n v="8803"/>
    <n v="22"/>
  </r>
  <r>
    <s v="DL"/>
    <n v="1"/>
    <s v="B,J,I"/>
    <s v="D"/>
    <s v="Sequence"/>
    <s v="{}&gt;"/>
    <m/>
    <m/>
    <b v="1"/>
    <b v="0"/>
    <b v="0"/>
    <x v="1"/>
    <x v="2"/>
    <s v="L2_impr"/>
    <x v="1"/>
    <n v="1"/>
    <n v="0.62165975209116697"/>
    <n v="0.66285151407648102"/>
    <n v="0.708139393258436"/>
    <n v="0.62165975209116697"/>
    <x v="4"/>
    <n v="0.35257337674318801"/>
    <x v="849"/>
    <n v="0.82179609457356495"/>
    <n v="0"/>
    <n v="0.178203905426434"/>
    <n v="1"/>
    <x v="865"/>
    <n v="33"/>
    <n v="7"/>
    <n v="3.2"/>
    <n v="14"/>
    <n v="1.15151515151515"/>
    <n v="3.5984848484848397E-2"/>
    <n v="8803"/>
    <n v="0"/>
    <n v="0"/>
    <n v="12000"/>
    <s v="MatchingAlgGreedyImp-Seq-D1M1N10S1B1"/>
    <n v="2"/>
    <n v="3"/>
    <n v="1"/>
    <n v="2"/>
    <x v="1"/>
    <n v="1000"/>
    <n v="8803"/>
    <n v="22"/>
  </r>
  <r>
    <s v="DL"/>
    <n v="1"/>
    <s v="B,J,I"/>
    <s v="D"/>
    <s v="Sequence"/>
    <s v="{}&gt;"/>
    <m/>
    <m/>
    <b v="1"/>
    <b v="0"/>
    <b v="0"/>
    <x v="1"/>
    <x v="3"/>
    <s v="L2_impr"/>
    <x v="1"/>
    <n v="1"/>
    <n v="0.62165975209116697"/>
    <n v="0.66285151407648102"/>
    <n v="0.708139393258436"/>
    <n v="0.62165975209116697"/>
    <x v="4"/>
    <n v="0.35257337674318801"/>
    <x v="849"/>
    <n v="0.82179609457356495"/>
    <n v="0"/>
    <n v="0.178203905426434"/>
    <n v="1"/>
    <x v="865"/>
    <n v="33"/>
    <n v="7"/>
    <n v="3.2"/>
    <n v="14"/>
    <n v="1.15151515151515"/>
    <n v="3.5984848484848397E-2"/>
    <n v="8803"/>
    <n v="0"/>
    <n v="0"/>
    <n v="12000"/>
    <s v="MatchingAlgGreedyImp-Seq-D1M1N10S1B1"/>
    <n v="2"/>
    <n v="3"/>
    <n v="1"/>
    <n v="2"/>
    <x v="1"/>
    <n v="1000"/>
    <n v="8803"/>
    <n v="22"/>
  </r>
  <r>
    <s v="DL"/>
    <n v="1"/>
    <s v="B,J,I"/>
    <s v="D"/>
    <s v="Sequence"/>
    <s v="{}&gt;"/>
    <m/>
    <m/>
    <b v="1"/>
    <b v="0"/>
    <b v="0"/>
    <x v="2"/>
    <x v="1"/>
    <s v="L2_impr"/>
    <x v="0"/>
    <n v="1"/>
    <n v="0.96789162887193703"/>
    <n v="0.96789162887193703"/>
    <n v="0.96789162887193703"/>
    <m/>
    <x v="0"/>
    <m/>
    <x v="0"/>
    <m/>
    <m/>
    <m/>
    <n v="1"/>
    <x v="0"/>
    <n v="21"/>
    <n v="10"/>
    <n v="4.2222222222222197"/>
    <n v="11"/>
    <n v="1.38095238095238"/>
    <n v="6.9047619047618997E-2"/>
    <n v="8803"/>
    <n v="0"/>
    <n v="0"/>
    <n v="0"/>
    <s v="MatchingAlgGreedyImp-Seq-D1M1N10S1B1"/>
    <n v="2"/>
    <n v="3"/>
    <n v="1"/>
    <n v="2"/>
    <x v="1"/>
    <n v="1000"/>
    <n v="8803"/>
    <n v="22"/>
  </r>
  <r>
    <s v="DL"/>
    <n v="1"/>
    <s v="B,J,I"/>
    <s v="D"/>
    <s v="Sequence"/>
    <s v="{}&gt;"/>
    <m/>
    <m/>
    <b v="1"/>
    <b v="0"/>
    <b v="0"/>
    <x v="2"/>
    <x v="2"/>
    <s v="L2_impr"/>
    <x v="1"/>
    <n v="1"/>
    <n v="0.68760753565041299"/>
    <n v="0.68760753565041299"/>
    <n v="0.68760753565041299"/>
    <n v="0.68760753565041299"/>
    <x v="4"/>
    <n v="0.28028409322152398"/>
    <x v="850"/>
    <n v="0.78416439143555094"/>
    <n v="0"/>
    <n v="0.215835608564448"/>
    <n v="1"/>
    <x v="866"/>
    <n v="13"/>
    <n v="7"/>
    <n v="3.3333333333333299"/>
    <n v="7"/>
    <n v="1.15384615384615"/>
    <n v="9.6153846153846104E-2"/>
    <n v="8803"/>
    <n v="0"/>
    <n v="0"/>
    <n v="0"/>
    <s v="MatchingAlgGreedyImp-Seq-D1M1N10S1B1"/>
    <n v="2"/>
    <n v="3"/>
    <n v="1"/>
    <n v="2"/>
    <x v="1"/>
    <n v="1000"/>
    <n v="8803"/>
    <n v="22"/>
  </r>
  <r>
    <s v="DL"/>
    <n v="1"/>
    <s v="B,J,I"/>
    <s v="D"/>
    <s v="Sequence"/>
    <s v="{}&gt;"/>
    <m/>
    <m/>
    <b v="1"/>
    <b v="0"/>
    <b v="0"/>
    <x v="2"/>
    <x v="3"/>
    <s v="L2_impr"/>
    <x v="1"/>
    <n v="1"/>
    <n v="0.68760753565041299"/>
    <n v="0.68760753565041299"/>
    <n v="0.68760753565041299"/>
    <n v="0.68760753565041299"/>
    <x v="4"/>
    <n v="0.28028409322152398"/>
    <x v="850"/>
    <n v="0.78416439143555094"/>
    <n v="0"/>
    <n v="0.215835608564448"/>
    <n v="1"/>
    <x v="866"/>
    <n v="13"/>
    <n v="7"/>
    <n v="3.3333333333333299"/>
    <n v="7"/>
    <n v="1.15384615384615"/>
    <n v="9.6153846153846104E-2"/>
    <n v="8803"/>
    <n v="0"/>
    <n v="0"/>
    <n v="0"/>
    <s v="MatchingAlgGreedyImp-Seq-D1M1N10S1B1"/>
    <n v="2"/>
    <n v="3"/>
    <n v="1"/>
    <n v="2"/>
    <x v="1"/>
    <n v="1000"/>
    <n v="8803"/>
    <n v="22"/>
  </r>
  <r>
    <s v="DL"/>
    <n v="1"/>
    <s v="B,J,I"/>
    <s v="D"/>
    <s v="Sequence"/>
    <s v="{}&gt;"/>
    <m/>
    <m/>
    <b v="1"/>
    <b v="0"/>
    <b v="0"/>
    <x v="3"/>
    <x v="4"/>
    <s v="L2_impr"/>
    <x v="0"/>
    <n v="1"/>
    <n v="0.64722315940742703"/>
    <n v="0.69781527196099102"/>
    <n v="0.73797695676894504"/>
    <n v="0.62165975209116697"/>
    <x v="336"/>
    <n v="0.327009969426928"/>
    <x v="851"/>
    <n v="0.82179609457356495"/>
    <n v="0.139338174198817"/>
    <n v="3.8865731227616898E-2"/>
    <n v="1"/>
    <x v="867"/>
    <n v="31"/>
    <n v="9"/>
    <n v="3.5"/>
    <n v="12"/>
    <n v="1.1612903225806399"/>
    <n v="3.8709677419354799E-2"/>
    <n v="8803"/>
    <n v="0"/>
    <n v="0"/>
    <n v="7000"/>
    <s v="MatchingAlgGreedyImp-Seq-D1M1N10S1B1"/>
    <n v="2"/>
    <n v="3"/>
    <n v="1"/>
    <n v="2"/>
    <x v="1"/>
    <n v="1000"/>
    <n v="8803"/>
    <n v="22"/>
  </r>
  <r>
    <s v="DM"/>
    <n v="1"/>
    <m/>
    <m/>
    <m/>
    <m/>
    <m/>
    <m/>
    <b v="0"/>
    <b v="0"/>
    <b v="0"/>
    <x v="0"/>
    <x v="0"/>
    <s v="L2_impr"/>
    <x v="0"/>
    <n v="1"/>
    <n v="0.97985673301115495"/>
    <n v="0.97985673301115495"/>
    <n v="0.97985673301115495"/>
    <m/>
    <x v="0"/>
    <m/>
    <x v="0"/>
    <m/>
    <m/>
    <m/>
    <n v="1"/>
    <x v="0"/>
    <n v="27"/>
    <n v="10"/>
    <n v="3.25"/>
    <n v="12"/>
    <n v="1.18518518518518"/>
    <n v="4.5584045584045503E-2"/>
    <n v="6770"/>
    <n v="0"/>
    <n v="0"/>
    <n v="5498"/>
    <s v="MatchingAlgGreedyImp-Seq-D1M1N10S1B1"/>
    <n v="2"/>
    <n v="1"/>
    <n v="2"/>
    <n v="2"/>
    <x v="1"/>
    <n v="1000"/>
    <n v="6770"/>
    <n v="26"/>
  </r>
  <r>
    <s v="DM"/>
    <n v="1"/>
    <s v="H,G,F"/>
    <s v="I"/>
    <s v="Sequence"/>
    <s v="{}&gt;"/>
    <m/>
    <m/>
    <b v="1"/>
    <b v="0"/>
    <b v="0"/>
    <x v="1"/>
    <x v="1"/>
    <s v="L2_impr"/>
    <x v="0"/>
    <n v="1"/>
    <n v="0.97414096056884703"/>
    <n v="0.97414096056884703"/>
    <n v="0.97414096056884703"/>
    <m/>
    <x v="0"/>
    <m/>
    <x v="0"/>
    <m/>
    <m/>
    <m/>
    <n v="1"/>
    <x v="0"/>
    <n v="23"/>
    <n v="10"/>
    <n v="3.6666666666666599"/>
    <n v="10"/>
    <n v="1.2173913043478199"/>
    <n v="5.5335968379446598E-2"/>
    <n v="6770"/>
    <n v="0"/>
    <n v="0"/>
    <n v="3000"/>
    <s v="MatchingAlgGreedyImp-Seq-D1M1N10S1B1"/>
    <n v="2"/>
    <n v="1"/>
    <n v="2"/>
    <n v="2"/>
    <x v="1"/>
    <n v="1000"/>
    <n v="6770"/>
    <n v="26"/>
  </r>
  <r>
    <s v="DM"/>
    <n v="1"/>
    <s v="H,G,F"/>
    <s v="I"/>
    <s v="Sequence"/>
    <s v="{}&gt;"/>
    <m/>
    <m/>
    <b v="1"/>
    <b v="0"/>
    <b v="0"/>
    <x v="1"/>
    <x v="2"/>
    <s v="L2_impr"/>
    <x v="1"/>
    <n v="1"/>
    <n v="0.84582884614617904"/>
    <n v="0.95389213865756195"/>
    <n v="0.95389213865756195"/>
    <n v="0.84582884614617904"/>
    <x v="4"/>
    <n v="0.12831211442266799"/>
    <x v="852"/>
    <n v="0.92614475627769499"/>
    <n v="0"/>
    <n v="7.3855243722304204E-2"/>
    <n v="1"/>
    <x v="868"/>
    <n v="18"/>
    <n v="7"/>
    <n v="3.3333333333333299"/>
    <n v="10"/>
    <n v="1.2222222222222201"/>
    <n v="7.1895424836601302E-2"/>
    <n v="6770"/>
    <n v="0"/>
    <n v="0"/>
    <n v="4354"/>
    <s v="MatchingAlgGreedyImp-Seq-D1M1N10S1B1"/>
    <n v="2"/>
    <n v="1"/>
    <n v="2"/>
    <n v="2"/>
    <x v="1"/>
    <n v="1000"/>
    <n v="6770"/>
    <n v="26"/>
  </r>
  <r>
    <s v="DM"/>
    <n v="1"/>
    <s v="H,G,F"/>
    <s v="I"/>
    <s v="Sequence"/>
    <s v="{}&gt;"/>
    <m/>
    <m/>
    <b v="1"/>
    <b v="0"/>
    <b v="0"/>
    <x v="1"/>
    <x v="3"/>
    <s v="L2_impr"/>
    <x v="1"/>
    <n v="1"/>
    <n v="0.84582884614617904"/>
    <n v="0.95389213865756195"/>
    <n v="0.95389213865756195"/>
    <n v="0.84582884614617904"/>
    <x v="4"/>
    <n v="0.12831211442266799"/>
    <x v="852"/>
    <n v="0.92614475627769499"/>
    <n v="0"/>
    <n v="7.3855243722304204E-2"/>
    <n v="1"/>
    <x v="868"/>
    <n v="18"/>
    <n v="7"/>
    <n v="3.3333333333333299"/>
    <n v="10"/>
    <n v="1.2222222222222201"/>
    <n v="7.1895424836601302E-2"/>
    <n v="6770"/>
    <n v="0"/>
    <n v="0"/>
    <n v="4354"/>
    <s v="MatchingAlgGreedyImp-Seq-D1M1N10S1B1"/>
    <n v="2"/>
    <n v="1"/>
    <n v="2"/>
    <n v="2"/>
    <x v="1"/>
    <n v="1000"/>
    <n v="6770"/>
    <n v="26"/>
  </r>
  <r>
    <s v="DM"/>
    <n v="1"/>
    <s v="H,G,F"/>
    <s v="I"/>
    <s v="Sequence"/>
    <s v="{}&gt;"/>
    <m/>
    <m/>
    <b v="1"/>
    <b v="0"/>
    <b v="0"/>
    <x v="2"/>
    <x v="1"/>
    <s v="L2_impr"/>
    <x v="0"/>
    <n v="1"/>
    <n v="0.55241675632353504"/>
    <n v="0.55241675632353504"/>
    <n v="0.55241675632353504"/>
    <m/>
    <x v="0"/>
    <m/>
    <x v="853"/>
    <m/>
    <m/>
    <m/>
    <n v="1"/>
    <x v="869"/>
    <n v="16"/>
    <n v="10"/>
    <n v="3.25"/>
    <n v="21"/>
    <n v="1.4375"/>
    <n v="9.5833333333333298E-2"/>
    <n v="6770"/>
    <n v="0"/>
    <n v="0"/>
    <n v="0"/>
    <s v="MatchingAlgGreedyImp-Seq-D1M1N10S1B1"/>
    <n v="2"/>
    <n v="1"/>
    <n v="2"/>
    <n v="2"/>
    <x v="1"/>
    <n v="1000"/>
    <n v="6770"/>
    <n v="26"/>
  </r>
  <r>
    <s v="DM"/>
    <n v="1"/>
    <s v="H,G,F"/>
    <s v="I"/>
    <s v="Sequence"/>
    <s v="{}&gt;"/>
    <m/>
    <m/>
    <b v="1"/>
    <b v="0"/>
    <b v="0"/>
    <x v="2"/>
    <x v="2"/>
    <s v="L2_impr"/>
    <x v="1"/>
    <n v="1"/>
    <n v="0.34023685404125398"/>
    <n v="0.34023685404125398"/>
    <n v="0.34023685404125398"/>
    <n v="0.34023685404125398"/>
    <x v="4"/>
    <n v="0.21217990228228101"/>
    <x v="854"/>
    <n v="0.47662485746864303"/>
    <n v="0"/>
    <n v="0.231050086097948"/>
    <n v="1"/>
    <x v="870"/>
    <n v="10"/>
    <n v="7"/>
    <n v="3.8571428571428501"/>
    <n v="14"/>
    <n v="1.6"/>
    <n v="0.17777777777777701"/>
    <n v="6770"/>
    <n v="0"/>
    <n v="0"/>
    <n v="0"/>
    <s v="MatchingAlgGreedyImp-Seq-D1M1N10S1B1"/>
    <n v="2"/>
    <n v="1"/>
    <n v="2"/>
    <n v="2"/>
    <x v="1"/>
    <n v="1000"/>
    <n v="6770"/>
    <n v="26"/>
  </r>
  <r>
    <s v="DM"/>
    <n v="1"/>
    <s v="H,G,F"/>
    <s v="I"/>
    <s v="Sequence"/>
    <s v="{}&gt;"/>
    <m/>
    <m/>
    <b v="1"/>
    <b v="0"/>
    <b v="0"/>
    <x v="2"/>
    <x v="3"/>
    <s v="L2_impr"/>
    <x v="1"/>
    <n v="1"/>
    <n v="0.34023685404125398"/>
    <n v="0.34023685404125398"/>
    <n v="0.34023685404125398"/>
    <n v="0.34023685404125398"/>
    <x v="4"/>
    <n v="0.21217990228228101"/>
    <x v="854"/>
    <n v="0.47662485746864303"/>
    <n v="0"/>
    <n v="0.231050086097948"/>
    <n v="1"/>
    <x v="870"/>
    <n v="10"/>
    <n v="7"/>
    <n v="3.8571428571428501"/>
    <n v="14"/>
    <n v="1.6"/>
    <n v="0.17777777777777701"/>
    <n v="6770"/>
    <n v="0"/>
    <n v="0"/>
    <n v="0"/>
    <s v="MatchingAlgGreedyImp-Seq-D1M1N10S1B1"/>
    <n v="2"/>
    <n v="1"/>
    <n v="2"/>
    <n v="2"/>
    <x v="1"/>
    <n v="1000"/>
    <n v="6770"/>
    <n v="26"/>
  </r>
  <r>
    <s v="DM"/>
    <n v="1"/>
    <s v="H,G,F"/>
    <s v="I"/>
    <s v="Sequence"/>
    <s v="{}&gt;"/>
    <m/>
    <m/>
    <b v="1"/>
    <b v="0"/>
    <b v="0"/>
    <x v="3"/>
    <x v="4"/>
    <s v="L2_impr"/>
    <x v="0"/>
    <n v="1"/>
    <n v="0.85873290929559898"/>
    <n v="0.91507902790511397"/>
    <n v="0.91507902790511397"/>
    <n v="0.84582884614617904"/>
    <x v="337"/>
    <n v="0.11540805127324701"/>
    <x v="0"/>
    <n v="0.92614475627769499"/>
    <n v="7.3855243722304204E-2"/>
    <n v="0"/>
    <n v="1"/>
    <x v="0"/>
    <n v="21"/>
    <n v="10"/>
    <n v="3.4285714285714199"/>
    <n v="12"/>
    <n v="1.2380952380952299"/>
    <n v="6.19047619047619E-2"/>
    <n v="6770"/>
    <n v="0"/>
    <n v="0"/>
    <n v="2000"/>
    <s v="MatchingAlgGreedyImp-Seq-D1M1N10S1B1"/>
    <n v="2"/>
    <n v="1"/>
    <n v="2"/>
    <n v="2"/>
    <x v="1"/>
    <n v="1000"/>
    <n v="6770"/>
    <n v="26"/>
  </r>
  <r>
    <s v="DN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19"/>
    <n v="10"/>
    <n v="3.5"/>
    <n v="4"/>
    <n v="1.0526315789473599"/>
    <n v="5.8479532163742597E-2"/>
    <n v="6654"/>
    <n v="0"/>
    <n v="0"/>
    <n v="0"/>
    <s v="MatchingAlgGreedyImp-Seq-D1M1N10S1B1"/>
    <n v="4"/>
    <n v="0"/>
    <n v="1"/>
    <n v="0"/>
    <x v="1"/>
    <n v="1000"/>
    <n v="6654"/>
    <n v="8"/>
  </r>
  <r>
    <s v="DN"/>
    <n v="1"/>
    <s v="H,G,E"/>
    <s v="D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19"/>
    <n v="10"/>
    <n v="3.5"/>
    <n v="4"/>
    <n v="1.0526315789473599"/>
    <n v="5.8479532163742597E-2"/>
    <n v="6654"/>
    <n v="0"/>
    <n v="0"/>
    <n v="0"/>
    <s v="MatchingAlgGreedyImp-Seq-D1M1N10S1B1"/>
    <n v="4"/>
    <n v="0"/>
    <n v="1"/>
    <n v="0"/>
    <x v="1"/>
    <n v="1000"/>
    <n v="6654"/>
    <n v="8"/>
  </r>
  <r>
    <s v="DN"/>
    <n v="1"/>
    <s v="H,G,E"/>
    <s v="D"/>
    <s v="Sequence"/>
    <s v="{}&gt;"/>
    <m/>
    <m/>
    <b v="1"/>
    <b v="0"/>
    <b v="0"/>
    <x v="1"/>
    <x v="2"/>
    <s v="L2_impr"/>
    <x v="0"/>
    <n v="1"/>
    <n v="0.69383483710360805"/>
    <n v="0.77344608185671404"/>
    <n v="0.79040715860858002"/>
    <m/>
    <x v="0"/>
    <m/>
    <x v="855"/>
    <m/>
    <m/>
    <m/>
    <n v="1"/>
    <x v="871"/>
    <n v="23"/>
    <n v="7"/>
    <n v="3.1666666666666599"/>
    <n v="9"/>
    <n v="1.13043478260869"/>
    <n v="5.1383399209486098E-2"/>
    <n v="6654"/>
    <n v="0"/>
    <n v="0"/>
    <n v="5007"/>
    <s v="MatchingAlgGreedyImp-Seq-D1M1N10S1B1"/>
    <n v="4"/>
    <n v="0"/>
    <n v="1"/>
    <n v="0"/>
    <x v="1"/>
    <n v="1000"/>
    <n v="6654"/>
    <n v="8"/>
  </r>
  <r>
    <s v="DN"/>
    <n v="1"/>
    <s v="H,G,E"/>
    <s v="D"/>
    <s v="Sequence"/>
    <s v="{}&gt;"/>
    <m/>
    <m/>
    <b v="1"/>
    <b v="0"/>
    <b v="0"/>
    <x v="1"/>
    <x v="3"/>
    <s v="L2_impr"/>
    <x v="0"/>
    <n v="1"/>
    <n v="0.83743528175883497"/>
    <n v="0.83743528175883497"/>
    <n v="0.83743528175883497"/>
    <n v="0.69383483710360805"/>
    <x v="338"/>
    <n v="0.162564718241164"/>
    <x v="856"/>
    <n v="0.634085580304806"/>
    <n v="0.130807472550063"/>
    <n v="0.235106947145129"/>
    <n v="1"/>
    <x v="872"/>
    <n v="25"/>
    <n v="9"/>
    <n v="3.1666666666666599"/>
    <n v="9"/>
    <n v="1.1200000000000001"/>
    <n v="4.6666666666666599E-2"/>
    <n v="6654"/>
    <n v="0"/>
    <n v="0"/>
    <n v="2673"/>
    <s v="MatchingAlgGreedyImp-Seq-D1M1N10S1B1"/>
    <n v="4"/>
    <n v="0"/>
    <n v="1"/>
    <n v="0"/>
    <x v="1"/>
    <n v="1000"/>
    <n v="6654"/>
    <n v="8"/>
  </r>
  <r>
    <s v="DN"/>
    <n v="1"/>
    <s v="H,G,E"/>
    <s v="D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19"/>
    <n v="10"/>
    <n v="3.5"/>
    <n v="4"/>
    <n v="1.0526315789473599"/>
    <n v="5.8479532163742597E-2"/>
    <n v="6654"/>
    <n v="0"/>
    <n v="0"/>
    <n v="0"/>
    <s v="MatchingAlgGreedyImp-Seq-D1M1N10S1B1"/>
    <n v="4"/>
    <n v="0"/>
    <n v="1"/>
    <n v="0"/>
    <x v="1"/>
    <n v="1000"/>
    <n v="6654"/>
    <n v="8"/>
  </r>
  <r>
    <s v="DN"/>
    <n v="1"/>
    <s v="H,G,E"/>
    <s v="D"/>
    <s v="Sequence"/>
    <s v="{}&gt;"/>
    <m/>
    <m/>
    <b v="1"/>
    <b v="0"/>
    <b v="0"/>
    <x v="2"/>
    <x v="2"/>
    <s v="L2_impr"/>
    <x v="0"/>
    <n v="1"/>
    <n v="0.28992812697772002"/>
    <n v="0.28992812697772002"/>
    <n v="0.28992812697772002"/>
    <m/>
    <x v="0"/>
    <m/>
    <x v="857"/>
    <m/>
    <m/>
    <m/>
    <n v="1"/>
    <x v="873"/>
    <n v="11"/>
    <n v="7"/>
    <n v="4"/>
    <n v="4"/>
    <n v="0.90909090909090895"/>
    <n v="9.0909090909090898E-2"/>
    <n v="6654"/>
    <n v="0"/>
    <n v="0"/>
    <n v="0"/>
    <s v="MatchingAlgGreedyImp-Seq-D1M1N10S1B1"/>
    <n v="4"/>
    <n v="0"/>
    <n v="1"/>
    <n v="0"/>
    <x v="1"/>
    <n v="1000"/>
    <n v="6654"/>
    <n v="8"/>
  </r>
  <r>
    <s v="DN"/>
    <n v="1"/>
    <s v="H,G,E"/>
    <s v="D"/>
    <s v="Sequence"/>
    <s v="{}&gt;"/>
    <m/>
    <m/>
    <b v="1"/>
    <b v="0"/>
    <b v="0"/>
    <x v="2"/>
    <x v="3"/>
    <s v="L2_impr"/>
    <x v="0"/>
    <n v="1"/>
    <n v="0.40424575024000098"/>
    <n v="0.387747873842402"/>
    <n v="0.387747873842402"/>
    <n v="0.28992812697772002"/>
    <x v="339"/>
    <n v="0.59575424975999802"/>
    <x v="858"/>
    <n v="0.29546928881149898"/>
    <n v="8.1529186466218095E-2"/>
    <n v="0.62300152472228199"/>
    <n v="1"/>
    <x v="874"/>
    <n v="17"/>
    <n v="9"/>
    <n v="3.5"/>
    <n v="8"/>
    <n v="1.1176470588235199"/>
    <n v="6.9852941176470507E-2"/>
    <n v="6654"/>
    <n v="0"/>
    <n v="0"/>
    <n v="0"/>
    <s v="MatchingAlgGreedyImp-Seq-D1M1N10S1B1"/>
    <n v="4"/>
    <n v="0"/>
    <n v="1"/>
    <n v="0"/>
    <x v="1"/>
    <n v="1000"/>
    <n v="6654"/>
    <n v="8"/>
  </r>
  <r>
    <s v="DN"/>
    <n v="1"/>
    <s v="H,G,E"/>
    <s v="D"/>
    <s v="Sequence"/>
    <s v="{}&gt;"/>
    <m/>
    <m/>
    <b v="1"/>
    <b v="0"/>
    <b v="0"/>
    <x v="3"/>
    <x v="4"/>
    <s v="L2_impr"/>
    <x v="1"/>
    <n v="1"/>
    <n v="0.69383483710360805"/>
    <n v="0.77344608185671404"/>
    <n v="0.79040715860858002"/>
    <n v="0.69383483710360805"/>
    <x v="4"/>
    <n v="0.30616516289639101"/>
    <x v="855"/>
    <n v="0.634085580304806"/>
    <n v="0"/>
    <n v="0.36591441969519301"/>
    <n v="1"/>
    <x v="871"/>
    <n v="23"/>
    <n v="7"/>
    <n v="3.1666666666666599"/>
    <n v="9"/>
    <n v="1.13043478260869"/>
    <n v="5.1383399209486098E-2"/>
    <n v="6654"/>
    <n v="0"/>
    <n v="0"/>
    <n v="5007"/>
    <s v="MatchingAlgGreedyImp-Seq-D1M1N10S1B1"/>
    <n v="4"/>
    <n v="0"/>
    <n v="1"/>
    <n v="0"/>
    <x v="1"/>
    <n v="1000"/>
    <n v="6654"/>
    <n v="8"/>
  </r>
  <r>
    <s v="DQ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16"/>
    <n v="10"/>
    <n v="3.6"/>
    <n v="9"/>
    <n v="1.25"/>
    <n v="8.3333333333333301E-2"/>
    <n v="4343"/>
    <n v="0"/>
    <n v="0"/>
    <n v="0"/>
    <s v="MatchingAlgGreedyImp-Seq-D1M1N10S1B1"/>
    <n v="3"/>
    <n v="0"/>
    <n v="4"/>
    <n v="0"/>
    <x v="1"/>
    <n v="1000"/>
    <n v="4343"/>
    <n v="5"/>
  </r>
  <r>
    <s v="DQ"/>
    <n v="1"/>
    <s v="B,H,F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16"/>
    <n v="10"/>
    <n v="3.6"/>
    <n v="9"/>
    <n v="1.25"/>
    <n v="8.3333333333333301E-2"/>
    <n v="4343"/>
    <n v="0"/>
    <n v="0"/>
    <n v="0"/>
    <s v="MatchingAlgGreedyImp-Seq-D1M1N10S1B1"/>
    <n v="3"/>
    <n v="0"/>
    <n v="4"/>
    <n v="0"/>
    <x v="1"/>
    <n v="1000"/>
    <n v="4343"/>
    <n v="5"/>
  </r>
  <r>
    <s v="DQ"/>
    <n v="1"/>
    <s v="B,H,F"/>
    <s v="C"/>
    <s v="Sequence"/>
    <s v="{}&gt;"/>
    <m/>
    <m/>
    <b v="1"/>
    <b v="0"/>
    <b v="0"/>
    <x v="1"/>
    <x v="2"/>
    <s v="L2_impr"/>
    <x v="1"/>
    <n v="1"/>
    <n v="0.67967234256666098"/>
    <n v="0.705900271370003"/>
    <n v="0.72805380334442105"/>
    <n v="0.67967234256666098"/>
    <x v="4"/>
    <n v="0.32032765743333802"/>
    <x v="859"/>
    <n v="0.49890852756848098"/>
    <n v="0"/>
    <n v="0.50109147243151897"/>
    <n v="0.96486449679967301"/>
    <x v="875"/>
    <n v="28"/>
    <n v="7"/>
    <n v="3"/>
    <n v="17"/>
    <n v="1.21428571428571"/>
    <n v="4.4973544973544902E-2"/>
    <n v="4343"/>
    <n v="0"/>
    <n v="0"/>
    <n v="6998"/>
    <s v="MatchingAlgGreedyImp-Seq-D1M1N10S1B1"/>
    <n v="3"/>
    <n v="0"/>
    <n v="4"/>
    <n v="0"/>
    <x v="1"/>
    <n v="1000"/>
    <n v="4343"/>
    <n v="5"/>
  </r>
  <r>
    <s v="DQ"/>
    <n v="1"/>
    <s v="B,H,F"/>
    <s v="C"/>
    <s v="Sequence"/>
    <s v="{}&gt;"/>
    <m/>
    <m/>
    <b v="1"/>
    <b v="0"/>
    <b v="0"/>
    <x v="1"/>
    <x v="3"/>
    <s v="L2_impr"/>
    <x v="1"/>
    <n v="1"/>
    <n v="0.67967234256666098"/>
    <n v="0.705900271370003"/>
    <n v="0.72805380334442105"/>
    <n v="0.67967234256666098"/>
    <x v="4"/>
    <n v="0.32032765743333802"/>
    <x v="859"/>
    <n v="0.49890852756848098"/>
    <n v="0"/>
    <n v="0.50109147243151897"/>
    <n v="0.96486449679967301"/>
    <x v="875"/>
    <n v="28"/>
    <n v="7"/>
    <n v="3"/>
    <n v="17"/>
    <n v="1.21428571428571"/>
    <n v="4.4973544973544902E-2"/>
    <n v="4343"/>
    <n v="0"/>
    <n v="0"/>
    <n v="6998"/>
    <s v="MatchingAlgGreedyImp-Seq-D1M1N10S1B1"/>
    <n v="3"/>
    <n v="0"/>
    <n v="4"/>
    <n v="0"/>
    <x v="1"/>
    <n v="1000"/>
    <n v="4343"/>
    <n v="5"/>
  </r>
  <r>
    <s v="DQ"/>
    <n v="1"/>
    <s v="B,H,F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16"/>
    <n v="10"/>
    <n v="3.6"/>
    <n v="9"/>
    <n v="1.25"/>
    <n v="8.3333333333333301E-2"/>
    <n v="4343"/>
    <n v="0"/>
    <n v="0"/>
    <n v="0"/>
    <s v="MatchingAlgGreedyImp-Seq-D1M1N10S1B1"/>
    <n v="3"/>
    <n v="0"/>
    <n v="4"/>
    <n v="0"/>
    <x v="1"/>
    <n v="1000"/>
    <n v="4343"/>
    <n v="5"/>
  </r>
  <r>
    <s v="DQ"/>
    <n v="1"/>
    <s v="B,H,F"/>
    <s v="C"/>
    <s v="Sequence"/>
    <s v="{}&gt;"/>
    <m/>
    <m/>
    <b v="1"/>
    <b v="0"/>
    <b v="0"/>
    <x v="2"/>
    <x v="2"/>
    <s v="L2_impr"/>
    <x v="1"/>
    <n v="1"/>
    <n v="0.55461265943664495"/>
    <n v="0.55461265943664495"/>
    <n v="0.55461265943664495"/>
    <n v="0.55461265943664495"/>
    <x v="4"/>
    <n v="0.445387340563354"/>
    <x v="860"/>
    <n v="0.42269168777342803"/>
    <n v="0"/>
    <n v="0.57730831222657097"/>
    <n v="1"/>
    <x v="876"/>
    <n v="11"/>
    <n v="7"/>
    <n v="4"/>
    <n v="16"/>
    <n v="1.9090909090909001"/>
    <n v="0.19090909090909"/>
    <n v="4343"/>
    <n v="0"/>
    <n v="0"/>
    <n v="0"/>
    <s v="MatchingAlgGreedyImp-Seq-D1M1N10S1B1"/>
    <n v="3"/>
    <n v="0"/>
    <n v="4"/>
    <n v="0"/>
    <x v="1"/>
    <n v="1000"/>
    <n v="4343"/>
    <n v="5"/>
  </r>
  <r>
    <s v="DQ"/>
    <n v="1"/>
    <s v="B,H,F"/>
    <s v="C"/>
    <s v="Sequence"/>
    <s v="{}&gt;"/>
    <m/>
    <m/>
    <b v="1"/>
    <b v="0"/>
    <b v="0"/>
    <x v="2"/>
    <x v="3"/>
    <s v="L2_impr"/>
    <x v="1"/>
    <n v="1"/>
    <n v="0.55461265943664495"/>
    <n v="0.55461265943664495"/>
    <n v="0.55461265943664495"/>
    <n v="0.55461265943664495"/>
    <x v="4"/>
    <n v="0.445387340563354"/>
    <x v="860"/>
    <n v="0.42269168777342803"/>
    <n v="0"/>
    <n v="0.57730831222657097"/>
    <n v="1"/>
    <x v="876"/>
    <n v="11"/>
    <n v="7"/>
    <n v="4"/>
    <n v="16"/>
    <n v="1.9090909090909001"/>
    <n v="0.19090909090909"/>
    <n v="4343"/>
    <n v="0"/>
    <n v="0"/>
    <n v="0"/>
    <s v="MatchingAlgGreedyImp-Seq-D1M1N10S1B1"/>
    <n v="3"/>
    <n v="0"/>
    <n v="4"/>
    <n v="0"/>
    <x v="1"/>
    <n v="1000"/>
    <n v="4343"/>
    <n v="5"/>
  </r>
  <r>
    <s v="DQ"/>
    <n v="1"/>
    <s v="B,H,F"/>
    <s v="C"/>
    <s v="Sequence"/>
    <s v="{}&gt;"/>
    <m/>
    <m/>
    <b v="1"/>
    <b v="0"/>
    <b v="0"/>
    <x v="3"/>
    <x v="4"/>
    <s v="L2_impr"/>
    <x v="1"/>
    <n v="1"/>
    <n v="0.67967234256666098"/>
    <n v="0.705900271370003"/>
    <n v="0.72805380334442105"/>
    <n v="0.67967234256666098"/>
    <x v="4"/>
    <n v="0.32032765743333802"/>
    <x v="859"/>
    <n v="0.49890852756848098"/>
    <n v="0"/>
    <n v="0.50109147243151897"/>
    <n v="0.96486449679967301"/>
    <x v="875"/>
    <n v="28"/>
    <n v="7"/>
    <n v="3"/>
    <n v="17"/>
    <n v="1.21428571428571"/>
    <n v="4.4973544973544902E-2"/>
    <n v="4343"/>
    <n v="0"/>
    <n v="0"/>
    <n v="6998"/>
    <s v="MatchingAlgGreedyImp-Seq-D1M1N10S1B1"/>
    <n v="3"/>
    <n v="0"/>
    <n v="4"/>
    <n v="0"/>
    <x v="1"/>
    <n v="1000"/>
    <n v="4343"/>
    <n v="5"/>
  </r>
  <r>
    <s v="DR"/>
    <n v="1"/>
    <m/>
    <m/>
    <m/>
    <m/>
    <m/>
    <m/>
    <b v="0"/>
    <b v="0"/>
    <b v="0"/>
    <x v="0"/>
    <x v="0"/>
    <s v="L2_impr"/>
    <x v="0"/>
    <n v="1"/>
    <n v="0.99804576463899897"/>
    <n v="0.99804576463899897"/>
    <n v="0.99804576463899897"/>
    <m/>
    <x v="0"/>
    <m/>
    <x v="0"/>
    <m/>
    <m/>
    <m/>
    <n v="1"/>
    <x v="0"/>
    <n v="21"/>
    <n v="10"/>
    <n v="3.1666666666666599"/>
    <n v="10"/>
    <n v="1.1428571428571399"/>
    <n v="5.7142857142857099E-2"/>
    <n v="7554"/>
    <n v="0"/>
    <n v="0"/>
    <n v="2000"/>
    <s v="MatchingAlgGreedyImp-Seq-D1M1N10S1B1"/>
    <n v="4"/>
    <n v="0"/>
    <n v="1"/>
    <n v="2"/>
    <x v="1"/>
    <n v="1000"/>
    <n v="7554"/>
    <n v="21"/>
  </r>
  <r>
    <s v="DR"/>
    <n v="1"/>
    <s v="C,B,A"/>
    <s v="D"/>
    <s v="Sequence"/>
    <s v="{}&gt;"/>
    <m/>
    <m/>
    <b v="1"/>
    <b v="0"/>
    <b v="0"/>
    <x v="1"/>
    <x v="1"/>
    <s v="L2_impr"/>
    <x v="0"/>
    <n v="1"/>
    <n v="0.99804576463899897"/>
    <n v="0.99804576463899897"/>
    <n v="0.99804576463899897"/>
    <m/>
    <x v="0"/>
    <m/>
    <x v="0"/>
    <m/>
    <m/>
    <m/>
    <n v="1"/>
    <x v="0"/>
    <n v="21"/>
    <n v="10"/>
    <n v="3.1666666666666599"/>
    <n v="10"/>
    <n v="1.1428571428571399"/>
    <n v="5.7142857142857099E-2"/>
    <n v="7554"/>
    <n v="0"/>
    <n v="0"/>
    <n v="2000"/>
    <s v="MatchingAlgGreedyImp-Seq-D1M1N10S1B1"/>
    <n v="4"/>
    <n v="0"/>
    <n v="1"/>
    <n v="2"/>
    <x v="1"/>
    <n v="1000"/>
    <n v="7554"/>
    <n v="21"/>
  </r>
  <r>
    <s v="DR"/>
    <n v="1"/>
    <s v="C,B,A"/>
    <s v="D"/>
    <s v="Sequence"/>
    <s v="{}&gt;"/>
    <m/>
    <m/>
    <b v="1"/>
    <b v="0"/>
    <b v="0"/>
    <x v="1"/>
    <x v="2"/>
    <s v="L2_impr"/>
    <x v="0"/>
    <n v="1"/>
    <n v="0.90347988853767303"/>
    <n v="0.96562473219318501"/>
    <n v="0.96562473219318501"/>
    <m/>
    <x v="0"/>
    <m/>
    <x v="861"/>
    <m/>
    <m/>
    <m/>
    <n v="1"/>
    <x v="877"/>
    <n v="20"/>
    <n v="7"/>
    <n v="3"/>
    <n v="8"/>
    <n v="1.1000000000000001"/>
    <n v="5.78947368421052E-2"/>
    <n v="7554"/>
    <n v="0"/>
    <n v="0"/>
    <n v="4000"/>
    <s v="MatchingAlgGreedyImp-Seq-D1M1N10S1B1"/>
    <n v="4"/>
    <n v="0"/>
    <n v="1"/>
    <n v="2"/>
    <x v="1"/>
    <n v="1000"/>
    <n v="7554"/>
    <n v="21"/>
  </r>
  <r>
    <s v="DR"/>
    <n v="1"/>
    <s v="C,B,A"/>
    <s v="D"/>
    <s v="Sequence"/>
    <s v="{}&gt;"/>
    <m/>
    <m/>
    <b v="1"/>
    <b v="0"/>
    <b v="0"/>
    <x v="1"/>
    <x v="3"/>
    <s v="L2_impr"/>
    <x v="0"/>
    <n v="1"/>
    <n v="0.99855036447978796"/>
    <n v="0.99855036447978796"/>
    <n v="0.99855036447978796"/>
    <n v="0.90347988853767303"/>
    <x v="340"/>
    <n v="-5.0459984078854404E-4"/>
    <x v="0"/>
    <n v="0.81440237564959095"/>
    <n v="0.185597624350408"/>
    <n v="0"/>
    <n v="1"/>
    <x v="0"/>
    <n v="19"/>
    <n v="8"/>
    <n v="3"/>
    <n v="6"/>
    <n v="1.0526315789473599"/>
    <n v="5.8479532163742597E-2"/>
    <n v="7554"/>
    <n v="0"/>
    <n v="0"/>
    <n v="2000"/>
    <s v="MatchingAlgGreedyImp-Seq-D1M1N10S1B1"/>
    <n v="4"/>
    <n v="0"/>
    <n v="1"/>
    <n v="2"/>
    <x v="1"/>
    <n v="1000"/>
    <n v="7554"/>
    <n v="21"/>
  </r>
  <r>
    <s v="DR"/>
    <n v="1"/>
    <s v="C,B,A"/>
    <s v="D"/>
    <s v="Sequence"/>
    <s v="{}&gt;"/>
    <m/>
    <m/>
    <b v="1"/>
    <b v="0"/>
    <b v="0"/>
    <x v="2"/>
    <x v="1"/>
    <s v="L2_impr"/>
    <x v="0"/>
    <n v="1"/>
    <n v="0.97649504388990604"/>
    <n v="0.97649504388990604"/>
    <n v="0.97649504388990604"/>
    <m/>
    <x v="0"/>
    <m/>
    <x v="862"/>
    <m/>
    <m/>
    <m/>
    <n v="1"/>
    <x v="878"/>
    <n v="17"/>
    <n v="10"/>
    <n v="3.5"/>
    <n v="7"/>
    <n v="1.1764705882352899"/>
    <n v="7.3529411764705802E-2"/>
    <n v="7554"/>
    <n v="0"/>
    <n v="0"/>
    <n v="0"/>
    <s v="MatchingAlgGreedyImp-Seq-D1M1N10S1B1"/>
    <n v="4"/>
    <n v="0"/>
    <n v="1"/>
    <n v="2"/>
    <x v="1"/>
    <n v="1000"/>
    <n v="7554"/>
    <n v="21"/>
  </r>
  <r>
    <s v="DR"/>
    <n v="1"/>
    <s v="C,B,A"/>
    <s v="D"/>
    <s v="Sequence"/>
    <s v="{}&gt;"/>
    <m/>
    <m/>
    <b v="1"/>
    <b v="0"/>
    <b v="0"/>
    <x v="2"/>
    <x v="2"/>
    <s v="L2_impr"/>
    <x v="0"/>
    <n v="1"/>
    <n v="0.53928049038355796"/>
    <n v="0.53928049038355796"/>
    <n v="0.53928049038355796"/>
    <m/>
    <x v="0"/>
    <m/>
    <x v="863"/>
    <m/>
    <m/>
    <m/>
    <n v="1"/>
    <x v="879"/>
    <n v="13"/>
    <n v="7"/>
    <n v="4"/>
    <n v="13"/>
    <n v="1.6923076923076901"/>
    <n v="0.141025641025641"/>
    <n v="7554"/>
    <n v="0"/>
    <n v="0"/>
    <n v="0"/>
    <s v="MatchingAlgGreedyImp-Seq-D1M1N10S1B1"/>
    <n v="4"/>
    <n v="0"/>
    <n v="1"/>
    <n v="2"/>
    <x v="1"/>
    <n v="1000"/>
    <n v="7554"/>
    <n v="21"/>
  </r>
  <r>
    <s v="DR"/>
    <n v="1"/>
    <s v="C,B,A"/>
    <s v="D"/>
    <s v="Sequence"/>
    <s v="{}&gt;"/>
    <m/>
    <m/>
    <b v="1"/>
    <b v="0"/>
    <b v="0"/>
    <x v="2"/>
    <x v="3"/>
    <s v="L2_impr"/>
    <x v="0"/>
    <n v="1"/>
    <n v="0.972804598420419"/>
    <n v="0.972804598420419"/>
    <n v="0.972804598420419"/>
    <n v="0.53928049038355796"/>
    <x v="341"/>
    <n v="3.6904454694870401E-3"/>
    <x v="862"/>
    <n v="0.47783948600675102"/>
    <n v="0.48953264803204899"/>
    <n v="0"/>
    <n v="1"/>
    <x v="878"/>
    <n v="15"/>
    <n v="8"/>
    <n v="3.5"/>
    <n v="3"/>
    <n v="1.06666666666666"/>
    <n v="7.6190476190476197E-2"/>
    <n v="7554"/>
    <n v="0"/>
    <n v="0"/>
    <n v="0"/>
    <s v="MatchingAlgGreedyImp-Seq-D1M1N10S1B1"/>
    <n v="4"/>
    <n v="0"/>
    <n v="1"/>
    <n v="2"/>
    <x v="1"/>
    <n v="1000"/>
    <n v="7554"/>
    <n v="21"/>
  </r>
  <r>
    <s v="DR"/>
    <n v="1"/>
    <s v="C,B,A"/>
    <s v="D"/>
    <s v="Sequence"/>
    <s v="{}&gt;"/>
    <m/>
    <m/>
    <b v="1"/>
    <b v="0"/>
    <b v="0"/>
    <x v="3"/>
    <x v="4"/>
    <s v="L2_impr"/>
    <x v="0"/>
    <n v="1"/>
    <n v="0.99855036447978796"/>
    <n v="0.99855036447978796"/>
    <n v="0.99855036447978796"/>
    <n v="0.90347988853767303"/>
    <x v="340"/>
    <n v="-5.0459984078854404E-4"/>
    <x v="0"/>
    <n v="0.81440237564959095"/>
    <n v="0.185597624350408"/>
    <n v="0"/>
    <n v="1"/>
    <x v="0"/>
    <n v="19"/>
    <n v="8"/>
    <n v="3"/>
    <n v="6"/>
    <n v="1.0526315789473599"/>
    <n v="5.8479532163742597E-2"/>
    <n v="7554"/>
    <n v="0"/>
    <n v="0"/>
    <n v="2000"/>
    <s v="MatchingAlgGreedyImp-Seq-D1M1N10S1B1"/>
    <n v="4"/>
    <n v="0"/>
    <n v="1"/>
    <n v="2"/>
    <x v="1"/>
    <n v="1000"/>
    <n v="7554"/>
    <n v="21"/>
  </r>
  <r>
    <s v="DV"/>
    <n v="1"/>
    <m/>
    <m/>
    <m/>
    <m/>
    <m/>
    <m/>
    <b v="0"/>
    <b v="0"/>
    <b v="0"/>
    <x v="0"/>
    <x v="0"/>
    <s v="L2_impr"/>
    <x v="0"/>
    <n v="1"/>
    <n v="0.999532571058938"/>
    <n v="0.999532571058938"/>
    <n v="0.999532571058938"/>
    <m/>
    <x v="0"/>
    <m/>
    <x v="0"/>
    <m/>
    <m/>
    <m/>
    <n v="1"/>
    <x v="0"/>
    <n v="27"/>
    <n v="10"/>
    <n v="3.1666666666666599"/>
    <n v="8"/>
    <n v="1.1111111111111101"/>
    <n v="4.2735042735042701E-2"/>
    <n v="4974"/>
    <n v="0"/>
    <n v="0"/>
    <n v="2708"/>
    <s v="MatchingAlgGreedyImp-Seq-D1M1N10S1B1"/>
    <n v="5"/>
    <n v="1"/>
    <n v="1"/>
    <n v="1"/>
    <x v="1"/>
    <n v="1000"/>
    <n v="4974"/>
    <n v="17"/>
  </r>
  <r>
    <s v="DV"/>
    <n v="1"/>
    <s v="A,J,I"/>
    <s v="C"/>
    <s v="Sequence"/>
    <s v="{}&gt;"/>
    <m/>
    <m/>
    <b v="1"/>
    <b v="0"/>
    <b v="0"/>
    <x v="1"/>
    <x v="1"/>
    <s v="L2_impr"/>
    <x v="0"/>
    <n v="1"/>
    <n v="0.999532571058938"/>
    <n v="0.999532571058938"/>
    <n v="0.999532571058938"/>
    <m/>
    <x v="0"/>
    <m/>
    <x v="0"/>
    <m/>
    <m/>
    <m/>
    <n v="1"/>
    <x v="0"/>
    <n v="27"/>
    <n v="10"/>
    <n v="3.1666666666666599"/>
    <n v="8"/>
    <n v="1.1111111111111101"/>
    <n v="4.2735042735042701E-2"/>
    <n v="4974"/>
    <n v="0"/>
    <n v="0"/>
    <n v="2708"/>
    <s v="MatchingAlgGreedyImp-Seq-D1M1N10S1B1"/>
    <n v="5"/>
    <n v="1"/>
    <n v="1"/>
    <n v="1"/>
    <x v="1"/>
    <n v="1000"/>
    <n v="4974"/>
    <n v="17"/>
  </r>
  <r>
    <s v="DV"/>
    <n v="1"/>
    <s v="A,J,I"/>
    <s v="C"/>
    <s v="Sequence"/>
    <s v="{}&gt;"/>
    <m/>
    <m/>
    <b v="1"/>
    <b v="0"/>
    <b v="0"/>
    <x v="1"/>
    <x v="2"/>
    <s v="L2_impr"/>
    <x v="1"/>
    <n v="1"/>
    <n v="0.71981003223108997"/>
    <n v="0.75797853455153497"/>
    <n v="0.822324987119747"/>
    <n v="0.71981003223108997"/>
    <x v="4"/>
    <n v="0.27972253882784698"/>
    <x v="864"/>
    <n v="0.69730571847507306"/>
    <n v="0"/>
    <n v="0.302694281524926"/>
    <n v="1"/>
    <x v="880"/>
    <n v="26"/>
    <n v="7"/>
    <n v="3.125"/>
    <n v="11"/>
    <n v="1.15384615384615"/>
    <n v="4.6153846153846101E-2"/>
    <n v="4974"/>
    <n v="0"/>
    <n v="0"/>
    <n v="5644"/>
    <s v="MatchingAlgGreedyImp-Seq-D1M1N10S1B1"/>
    <n v="5"/>
    <n v="1"/>
    <n v="1"/>
    <n v="1"/>
    <x v="1"/>
    <n v="1000"/>
    <n v="4974"/>
    <n v="17"/>
  </r>
  <r>
    <s v="DV"/>
    <n v="1"/>
    <s v="A,J,I"/>
    <s v="C"/>
    <s v="Sequence"/>
    <s v="{}&gt;"/>
    <m/>
    <m/>
    <b v="1"/>
    <b v="0"/>
    <b v="0"/>
    <x v="1"/>
    <x v="3"/>
    <s v="L2_impr"/>
    <x v="1"/>
    <n v="1"/>
    <n v="0.71981003223108997"/>
    <n v="0.75797853455153497"/>
    <n v="0.822324987119747"/>
    <n v="0.71981003223108997"/>
    <x v="4"/>
    <n v="0.27972253882784698"/>
    <x v="864"/>
    <n v="0.69730571847507306"/>
    <n v="0"/>
    <n v="0.302694281524926"/>
    <n v="1"/>
    <x v="880"/>
    <n v="26"/>
    <n v="7"/>
    <n v="3.125"/>
    <n v="11"/>
    <n v="1.15384615384615"/>
    <n v="4.6153846153846101E-2"/>
    <n v="4974"/>
    <n v="0"/>
    <n v="0"/>
    <n v="5644"/>
    <s v="MatchingAlgGreedyImp-Seq-D1M1N10S1B1"/>
    <n v="5"/>
    <n v="1"/>
    <n v="1"/>
    <n v="1"/>
    <x v="1"/>
    <n v="1000"/>
    <n v="4974"/>
    <n v="17"/>
  </r>
  <r>
    <s v="DV"/>
    <n v="1"/>
    <s v="A,J,I"/>
    <s v="C"/>
    <s v="Sequence"/>
    <s v="{}&gt;"/>
    <m/>
    <m/>
    <b v="1"/>
    <b v="0"/>
    <b v="0"/>
    <x v="2"/>
    <x v="1"/>
    <s v="L2_impr"/>
    <x v="0"/>
    <n v="1"/>
    <n v="0.91834143765837795"/>
    <n v="0.91834143765837795"/>
    <n v="0.91834143765837795"/>
    <m/>
    <x v="0"/>
    <m/>
    <x v="865"/>
    <m/>
    <m/>
    <m/>
    <n v="1"/>
    <x v="881"/>
    <n v="19"/>
    <n v="10"/>
    <n v="3.71428571428571"/>
    <n v="11"/>
    <n v="1.26315789473684"/>
    <n v="7.0175438596491196E-2"/>
    <n v="4974"/>
    <n v="0"/>
    <n v="0"/>
    <n v="0"/>
    <s v="MatchingAlgGreedyImp-Seq-D1M1N10S1B1"/>
    <n v="5"/>
    <n v="1"/>
    <n v="1"/>
    <n v="1"/>
    <x v="1"/>
    <n v="1000"/>
    <n v="4974"/>
    <n v="17"/>
  </r>
  <r>
    <s v="DV"/>
    <n v="1"/>
    <s v="A,J,I"/>
    <s v="C"/>
    <s v="Sequence"/>
    <s v="{}&gt;"/>
    <m/>
    <m/>
    <b v="1"/>
    <b v="0"/>
    <b v="0"/>
    <x v="2"/>
    <x v="2"/>
    <s v="L2_impr"/>
    <x v="1"/>
    <n v="1"/>
    <n v="0.47845913061523199"/>
    <n v="0.47845913061523199"/>
    <n v="0.47845913061523199"/>
    <n v="0.47845913061523199"/>
    <x v="4"/>
    <n v="0.43988230704314502"/>
    <x v="866"/>
    <n v="0.56329582469647599"/>
    <n v="0"/>
    <n v="0.416866483689457"/>
    <n v="1"/>
    <x v="882"/>
    <n v="12"/>
    <n v="7"/>
    <n v="3.8571428571428501"/>
    <n v="10"/>
    <n v="1.4166666666666601"/>
    <n v="0.12878787878787801"/>
    <n v="4974"/>
    <n v="0"/>
    <n v="0"/>
    <n v="0"/>
    <s v="MatchingAlgGreedyImp-Seq-D1M1N10S1B1"/>
    <n v="5"/>
    <n v="1"/>
    <n v="1"/>
    <n v="1"/>
    <x v="1"/>
    <n v="1000"/>
    <n v="4974"/>
    <n v="17"/>
  </r>
  <r>
    <s v="DV"/>
    <n v="1"/>
    <s v="A,J,I"/>
    <s v="C"/>
    <s v="Sequence"/>
    <s v="{}&gt;"/>
    <m/>
    <m/>
    <b v="1"/>
    <b v="0"/>
    <b v="0"/>
    <x v="2"/>
    <x v="3"/>
    <s v="L2_impr"/>
    <x v="1"/>
    <n v="1"/>
    <n v="0.47845913061523199"/>
    <n v="0.47845913061523199"/>
    <n v="0.47845913061523199"/>
    <n v="0.47845913061523199"/>
    <x v="4"/>
    <n v="0.43988230704314502"/>
    <x v="866"/>
    <n v="0.56329582469647599"/>
    <n v="0"/>
    <n v="0.416866483689457"/>
    <n v="1"/>
    <x v="882"/>
    <n v="12"/>
    <n v="7"/>
    <n v="3.8571428571428501"/>
    <n v="10"/>
    <n v="1.4166666666666601"/>
    <n v="0.12878787878787801"/>
    <n v="4974"/>
    <n v="0"/>
    <n v="0"/>
    <n v="0"/>
    <s v="MatchingAlgGreedyImp-Seq-D1M1N10S1B1"/>
    <n v="5"/>
    <n v="1"/>
    <n v="1"/>
    <n v="1"/>
    <x v="1"/>
    <n v="1000"/>
    <n v="4974"/>
    <n v="17"/>
  </r>
  <r>
    <s v="DV"/>
    <n v="1"/>
    <s v="A,J,I"/>
    <s v="C"/>
    <s v="Sequence"/>
    <s v="{}&gt;"/>
    <m/>
    <m/>
    <b v="1"/>
    <b v="0"/>
    <b v="0"/>
    <x v="3"/>
    <x v="4"/>
    <s v="L2_impr"/>
    <x v="1"/>
    <n v="1"/>
    <n v="0.71981003223108997"/>
    <n v="0.75797853455153497"/>
    <n v="0.822324987119747"/>
    <n v="0.71981003223108997"/>
    <x v="4"/>
    <n v="0.27972253882784698"/>
    <x v="864"/>
    <n v="0.69730571847507306"/>
    <n v="0"/>
    <n v="0.302694281524926"/>
    <n v="1"/>
    <x v="880"/>
    <n v="26"/>
    <n v="7"/>
    <n v="3.125"/>
    <n v="11"/>
    <n v="1.15384615384615"/>
    <n v="4.6153846153846101E-2"/>
    <n v="4974"/>
    <n v="0"/>
    <n v="0"/>
    <n v="5644"/>
    <s v="MatchingAlgGreedyImp-Seq-D1M1N10S1B1"/>
    <n v="5"/>
    <n v="1"/>
    <n v="1"/>
    <n v="1"/>
    <x v="1"/>
    <n v="1000"/>
    <n v="4974"/>
    <n v="17"/>
  </r>
  <r>
    <s v="DW"/>
    <n v="1"/>
    <m/>
    <m/>
    <m/>
    <m/>
    <m/>
    <m/>
    <b v="0"/>
    <b v="0"/>
    <b v="0"/>
    <x v="0"/>
    <x v="0"/>
    <s v="L2_impr"/>
    <x v="0"/>
    <n v="1"/>
    <n v="0.95466276519501603"/>
    <n v="0.95466276519501603"/>
    <n v="0.95466276519501603"/>
    <m/>
    <x v="0"/>
    <m/>
    <x v="0"/>
    <m/>
    <m/>
    <m/>
    <n v="1"/>
    <x v="0"/>
    <n v="35"/>
    <n v="10"/>
    <n v="3.1"/>
    <n v="11"/>
    <n v="1.1428571428571399"/>
    <n v="3.3613445378151197E-2"/>
    <n v="8000"/>
    <n v="0"/>
    <n v="0"/>
    <n v="6000"/>
    <s v="MatchingAlgGreedyImp-Seq-D1M1N10S1B1"/>
    <n v="2"/>
    <n v="3"/>
    <n v="2"/>
    <n v="0"/>
    <x v="1"/>
    <n v="1000"/>
    <n v="8000"/>
    <n v="8"/>
  </r>
  <r>
    <s v="DW"/>
    <n v="1"/>
    <s v="A,J,H"/>
    <s v="D"/>
    <s v="Sequence"/>
    <s v="{}&gt;"/>
    <m/>
    <m/>
    <b v="1"/>
    <b v="0"/>
    <b v="0"/>
    <x v="1"/>
    <x v="1"/>
    <s v="L2_impr"/>
    <x v="0"/>
    <n v="1"/>
    <n v="0.99371866387324403"/>
    <n v="0.99371866387324403"/>
    <n v="0.99371866387324403"/>
    <m/>
    <x v="0"/>
    <m/>
    <x v="0"/>
    <m/>
    <m/>
    <m/>
    <n v="1"/>
    <x v="0"/>
    <n v="31"/>
    <n v="10"/>
    <n v="3.375"/>
    <n v="9"/>
    <n v="1.1612903225806399"/>
    <n v="3.8709677419354799E-2"/>
    <n v="8000"/>
    <n v="0"/>
    <n v="0"/>
    <n v="4000"/>
    <s v="MatchingAlgGreedyImp-Seq-D1M1N10S1B1"/>
    <n v="2"/>
    <n v="3"/>
    <n v="2"/>
    <n v="0"/>
    <x v="1"/>
    <n v="1000"/>
    <n v="8000"/>
    <n v="8"/>
  </r>
  <r>
    <s v="DW"/>
    <n v="1"/>
    <s v="A,J,H"/>
    <s v="D"/>
    <s v="Sequence"/>
    <s v="{}&gt;"/>
    <m/>
    <m/>
    <b v="1"/>
    <b v="0"/>
    <b v="0"/>
    <x v="1"/>
    <x v="2"/>
    <s v="L2_impr"/>
    <x v="0"/>
    <n v="1"/>
    <n v="0.67183900693926601"/>
    <n v="0.70891392074452098"/>
    <n v="0.75685388147414301"/>
    <m/>
    <x v="0"/>
    <m/>
    <x v="867"/>
    <m/>
    <m/>
    <m/>
    <n v="0.98894885633513196"/>
    <x v="883"/>
    <n v="29"/>
    <n v="7"/>
    <n v="3.1"/>
    <n v="12"/>
    <n v="1.17241379310344"/>
    <n v="4.1871921182266E-2"/>
    <n v="8000"/>
    <n v="0"/>
    <n v="0"/>
    <n v="8024"/>
    <s v="MatchingAlgGreedyImp-Seq-D1M1N10S1B1"/>
    <n v="2"/>
    <n v="3"/>
    <n v="2"/>
    <n v="0"/>
    <x v="1"/>
    <n v="1000"/>
    <n v="8000"/>
    <n v="8"/>
  </r>
  <r>
    <s v="DW"/>
    <n v="1"/>
    <s v="A,J,H"/>
    <s v="D"/>
    <s v="Sequence"/>
    <s v="{}&gt;"/>
    <m/>
    <m/>
    <b v="1"/>
    <b v="0"/>
    <b v="0"/>
    <x v="1"/>
    <x v="3"/>
    <s v="L2_impr"/>
    <x v="0"/>
    <n v="1"/>
    <n v="0.78704930780406801"/>
    <n v="0.92144780822416195"/>
    <n v="0.92144780822416195"/>
    <n v="0.67183900693926601"/>
    <x v="342"/>
    <n v="0.206669356069175"/>
    <x v="868"/>
    <n v="0.76632014975903096"/>
    <n v="0.21077793672582601"/>
    <n v="2.29019135151423E-2"/>
    <n v="1"/>
    <x v="884"/>
    <n v="38"/>
    <n v="13"/>
    <n v="3.0625"/>
    <n v="20"/>
    <n v="1.2105263157894699"/>
    <n v="3.2716927453769501E-2"/>
    <n v="8000"/>
    <n v="0"/>
    <n v="0"/>
    <n v="6000"/>
    <s v="MatchingAlgGreedyImp-Seq-D1M1N10S1B1"/>
    <n v="2"/>
    <n v="3"/>
    <n v="2"/>
    <n v="0"/>
    <x v="1"/>
    <n v="1000"/>
    <n v="8000"/>
    <n v="8"/>
  </r>
  <r>
    <s v="DW"/>
    <n v="1"/>
    <s v="A,J,H"/>
    <s v="D"/>
    <s v="Sequence"/>
    <s v="{}&gt;"/>
    <m/>
    <m/>
    <b v="1"/>
    <b v="0"/>
    <b v="0"/>
    <x v="2"/>
    <x v="1"/>
    <s v="L2_impr"/>
    <x v="0"/>
    <n v="1"/>
    <n v="0.99252191545365298"/>
    <n v="0.99252191545365298"/>
    <n v="0.99252191545365298"/>
    <m/>
    <x v="0"/>
    <m/>
    <x v="0"/>
    <m/>
    <m/>
    <m/>
    <n v="1"/>
    <x v="0"/>
    <n v="26"/>
    <n v="10"/>
    <n v="3.5"/>
    <n v="21"/>
    <n v="1.42307692307692"/>
    <n v="5.6923076923076903E-2"/>
    <n v="8000"/>
    <n v="0"/>
    <n v="0"/>
    <n v="0"/>
    <s v="MatchingAlgGreedyImp-Seq-D1M1N10S1B1"/>
    <n v="2"/>
    <n v="3"/>
    <n v="2"/>
    <n v="0"/>
    <x v="1"/>
    <n v="1000"/>
    <n v="8000"/>
    <n v="8"/>
  </r>
  <r>
    <s v="DW"/>
    <n v="1"/>
    <s v="A,J,H"/>
    <s v="D"/>
    <s v="Sequence"/>
    <s v="{}&gt;"/>
    <m/>
    <m/>
    <b v="1"/>
    <b v="0"/>
    <b v="0"/>
    <x v="2"/>
    <x v="2"/>
    <s v="L2_impr"/>
    <x v="0"/>
    <n v="1"/>
    <n v="0.68795496586606897"/>
    <n v="0.68795496586606897"/>
    <n v="0.68795496586606897"/>
    <m/>
    <x v="0"/>
    <m/>
    <x v="869"/>
    <m/>
    <m/>
    <m/>
    <n v="1"/>
    <x v="885"/>
    <n v="14"/>
    <n v="7"/>
    <n v="3.6666666666666599"/>
    <n v="7"/>
    <n v="1.21428571428571"/>
    <n v="9.3406593406593394E-2"/>
    <n v="8000"/>
    <n v="0"/>
    <n v="0"/>
    <n v="0"/>
    <s v="MatchingAlgGreedyImp-Seq-D1M1N10S1B1"/>
    <n v="2"/>
    <n v="3"/>
    <n v="2"/>
    <n v="0"/>
    <x v="1"/>
    <n v="1000"/>
    <n v="8000"/>
    <n v="8"/>
  </r>
  <r>
    <s v="DW"/>
    <n v="1"/>
    <s v="A,J,H"/>
    <s v="D"/>
    <s v="Sequence"/>
    <s v="{}&gt;"/>
    <m/>
    <m/>
    <b v="1"/>
    <b v="0"/>
    <b v="0"/>
    <x v="2"/>
    <x v="3"/>
    <s v="L2_impr"/>
    <x v="0"/>
    <n v="1"/>
    <n v="0.99636568788354496"/>
    <n v="0.99620710842222104"/>
    <n v="0.99620710842222104"/>
    <n v="0.68795496586606897"/>
    <x v="343"/>
    <n v="-3.84377242989153E-3"/>
    <x v="870"/>
    <n v="0.71779073199527699"/>
    <n v="0.25809631786988002"/>
    <n v="2.41129501348421E-2"/>
    <n v="0.94859933179131295"/>
    <x v="886"/>
    <n v="31"/>
    <n v="13"/>
    <n v="3.45"/>
    <n v="26"/>
    <n v="1.4516129032258001"/>
    <n v="4.8387096774193498E-2"/>
    <n v="8000"/>
    <n v="0"/>
    <n v="0"/>
    <n v="0"/>
    <s v="MatchingAlgGreedyImp-Seq-D1M1N10S1B1"/>
    <n v="2"/>
    <n v="3"/>
    <n v="2"/>
    <n v="0"/>
    <x v="1"/>
    <n v="1000"/>
    <n v="8000"/>
    <n v="8"/>
  </r>
  <r>
    <s v="DW"/>
    <n v="1"/>
    <s v="A,J,H"/>
    <s v="D"/>
    <s v="Sequence"/>
    <s v="{}&gt;"/>
    <m/>
    <m/>
    <b v="1"/>
    <b v="0"/>
    <b v="0"/>
    <x v="3"/>
    <x v="4"/>
    <s v="L2_impr"/>
    <x v="0"/>
    <n v="1"/>
    <n v="0.77929644657545105"/>
    <n v="0.80797913540052202"/>
    <n v="0.80797913540052202"/>
    <n v="0.67183900693926601"/>
    <x v="344"/>
    <n v="0.21442221729779201"/>
    <x v="871"/>
    <n v="0.76632014975903096"/>
    <n v="1.4447291117560299E-2"/>
    <n v="0.219232559123408"/>
    <n v="0.94859933179131295"/>
    <x v="887"/>
    <n v="37"/>
    <n v="13"/>
    <n v="3.1"/>
    <n v="12"/>
    <n v="1.13513513513513"/>
    <n v="3.1531531531531501E-2"/>
    <n v="8000"/>
    <n v="0"/>
    <n v="0"/>
    <n v="4512"/>
    <s v="MatchingAlgGreedyImp-Seq-D1M1N10S1B1"/>
    <n v="2"/>
    <n v="3"/>
    <n v="2"/>
    <n v="0"/>
    <x v="1"/>
    <n v="1000"/>
    <n v="8000"/>
    <n v="8"/>
  </r>
  <r>
    <s v="DX"/>
    <n v="1"/>
    <m/>
    <m/>
    <m/>
    <m/>
    <m/>
    <m/>
    <b v="0"/>
    <b v="0"/>
    <b v="0"/>
    <x v="0"/>
    <x v="0"/>
    <s v="L2_impr"/>
    <x v="0"/>
    <n v="1"/>
    <n v="0.91703753952538503"/>
    <n v="0.91703753952538503"/>
    <n v="0.91703753952538503"/>
    <m/>
    <x v="0"/>
    <m/>
    <x v="0"/>
    <m/>
    <m/>
    <m/>
    <n v="1"/>
    <x v="0"/>
    <n v="40"/>
    <n v="10"/>
    <n v="3"/>
    <n v="11"/>
    <n v="1.1000000000000001"/>
    <n v="2.8205128205128199E-2"/>
    <n v="9000"/>
    <n v="0"/>
    <n v="0"/>
    <n v="8000"/>
    <s v="MatchingAlgGreedyImp-Seq-D1M1N10S1B1"/>
    <n v="3"/>
    <n v="4"/>
    <n v="1"/>
    <n v="0"/>
    <x v="1"/>
    <n v="1000"/>
    <n v="9000"/>
    <n v="9"/>
  </r>
  <r>
    <s v="DX"/>
    <n v="1"/>
    <s v="I,F,E"/>
    <s v="B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6"/>
    <n v="10"/>
    <n v="3.25"/>
    <n v="9"/>
    <n v="1.1111111111111101"/>
    <n v="3.1746031746031703E-2"/>
    <n v="9000"/>
    <n v="0"/>
    <n v="0"/>
    <n v="6000"/>
    <s v="MatchingAlgGreedyImp-Seq-D1M1N10S1B1"/>
    <n v="3"/>
    <n v="4"/>
    <n v="1"/>
    <n v="0"/>
    <x v="1"/>
    <n v="1000"/>
    <n v="9000"/>
    <n v="9"/>
  </r>
  <r>
    <s v="DX"/>
    <n v="1"/>
    <s v="I,F,E"/>
    <s v="B"/>
    <s v="Sequence"/>
    <s v="{}&gt;"/>
    <m/>
    <m/>
    <b v="1"/>
    <b v="0"/>
    <b v="0"/>
    <x v="1"/>
    <x v="2"/>
    <s v="L2_impr"/>
    <x v="1"/>
    <n v="1"/>
    <n v="0.63766483718323197"/>
    <n v="0.69243455093650497"/>
    <n v="0.74225530537038498"/>
    <n v="0.63766483718323197"/>
    <x v="4"/>
    <n v="0.36233516281676698"/>
    <x v="872"/>
    <n v="0.70287119150056998"/>
    <n v="0"/>
    <n v="0.29712880849942902"/>
    <n v="1"/>
    <x v="888"/>
    <n v="27"/>
    <n v="7"/>
    <n v="3"/>
    <n v="10"/>
    <n v="1.1111111111111101"/>
    <n v="4.2735042735042701E-2"/>
    <n v="9000"/>
    <n v="0"/>
    <n v="0"/>
    <n v="8000"/>
    <s v="MatchingAlgGreedyImp-Seq-D1M1N10S1B1"/>
    <n v="3"/>
    <n v="4"/>
    <n v="1"/>
    <n v="0"/>
    <x v="1"/>
    <n v="1000"/>
    <n v="9000"/>
    <n v="9"/>
  </r>
  <r>
    <s v="DX"/>
    <n v="1"/>
    <s v="I,F,E"/>
    <s v="B"/>
    <s v="Sequence"/>
    <s v="{}&gt;"/>
    <m/>
    <m/>
    <b v="1"/>
    <b v="0"/>
    <b v="0"/>
    <x v="1"/>
    <x v="3"/>
    <s v="L2_impr"/>
    <x v="1"/>
    <n v="1"/>
    <n v="0.63766483718323197"/>
    <n v="0.69243455093650497"/>
    <n v="0.74225530537038498"/>
    <n v="0.63766483718323197"/>
    <x v="4"/>
    <n v="0.36233516281676698"/>
    <x v="872"/>
    <n v="0.70287119150056998"/>
    <n v="0"/>
    <n v="0.29712880849942902"/>
    <n v="1"/>
    <x v="888"/>
    <n v="27"/>
    <n v="7"/>
    <n v="3"/>
    <n v="10"/>
    <n v="1.1111111111111101"/>
    <n v="4.2735042735042701E-2"/>
    <n v="9000"/>
    <n v="0"/>
    <n v="0"/>
    <n v="8000"/>
    <s v="MatchingAlgGreedyImp-Seq-D1M1N10S1B1"/>
    <n v="3"/>
    <n v="4"/>
    <n v="1"/>
    <n v="0"/>
    <x v="1"/>
    <n v="1000"/>
    <n v="9000"/>
    <n v="9"/>
  </r>
  <r>
    <s v="DX"/>
    <n v="1"/>
    <s v="I,F,E"/>
    <s v="B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5"/>
    <n v="10"/>
    <n v="3.125"/>
    <n v="8"/>
    <n v="1.1200000000000001"/>
    <n v="4.6666666666666599E-2"/>
    <n v="9000"/>
    <n v="0"/>
    <n v="0"/>
    <n v="0"/>
    <s v="MatchingAlgGreedyImp-Seq-D1M1N10S1B1"/>
    <n v="3"/>
    <n v="4"/>
    <n v="1"/>
    <n v="0"/>
    <x v="1"/>
    <n v="1000"/>
    <n v="9000"/>
    <n v="9"/>
  </r>
  <r>
    <s v="DX"/>
    <n v="1"/>
    <s v="I,F,E"/>
    <s v="B"/>
    <s v="Sequence"/>
    <s v="{}&gt;"/>
    <m/>
    <m/>
    <b v="1"/>
    <b v="0"/>
    <b v="0"/>
    <x v="2"/>
    <x v="2"/>
    <s v="L2_impr"/>
    <x v="1"/>
    <n v="1"/>
    <n v="0.48879768582395999"/>
    <n v="0.48879768582395999"/>
    <n v="0.48879768582395999"/>
    <n v="0.48879768582395999"/>
    <x v="4"/>
    <n v="0.51120231417603901"/>
    <x v="873"/>
    <n v="0.43869023153856601"/>
    <n v="0"/>
    <n v="0.56130976846143299"/>
    <n v="1"/>
    <x v="889"/>
    <n v="19"/>
    <n v="7"/>
    <n v="8.8000000000000007"/>
    <n v="34"/>
    <n v="3.6315789473684199"/>
    <n v="0.20175438596491199"/>
    <n v="9000"/>
    <n v="0"/>
    <n v="0"/>
    <n v="0"/>
    <s v="MatchingAlgGreedyImp-Seq-D1M1N10S1B1"/>
    <n v="3"/>
    <n v="4"/>
    <n v="1"/>
    <n v="0"/>
    <x v="1"/>
    <n v="1000"/>
    <n v="9000"/>
    <n v="9"/>
  </r>
  <r>
    <s v="DX"/>
    <n v="1"/>
    <s v="I,F,E"/>
    <s v="B"/>
    <s v="Sequence"/>
    <s v="{}&gt;"/>
    <m/>
    <m/>
    <b v="1"/>
    <b v="0"/>
    <b v="0"/>
    <x v="2"/>
    <x v="3"/>
    <s v="L2_impr"/>
    <x v="1"/>
    <n v="1"/>
    <n v="0.48879768582395999"/>
    <n v="0.48879768582395999"/>
    <n v="0.48879768582395999"/>
    <n v="0.48879768582395999"/>
    <x v="4"/>
    <n v="0.51120231417603901"/>
    <x v="873"/>
    <n v="0.43869023153856601"/>
    <n v="0"/>
    <n v="0.56130976846143299"/>
    <n v="1"/>
    <x v="889"/>
    <n v="19"/>
    <n v="7"/>
    <n v="8.8000000000000007"/>
    <n v="34"/>
    <n v="3.6315789473684199"/>
    <n v="0.20175438596491199"/>
    <n v="9000"/>
    <n v="0"/>
    <n v="0"/>
    <n v="0"/>
    <s v="MatchingAlgGreedyImp-Seq-D1M1N10S1B1"/>
    <n v="3"/>
    <n v="4"/>
    <n v="1"/>
    <n v="0"/>
    <x v="1"/>
    <n v="1000"/>
    <n v="9000"/>
    <n v="9"/>
  </r>
  <r>
    <s v="DX"/>
    <n v="1"/>
    <s v="I,F,E"/>
    <s v="B"/>
    <s v="Sequence"/>
    <s v="{}&gt;"/>
    <m/>
    <m/>
    <b v="1"/>
    <b v="0"/>
    <b v="0"/>
    <x v="3"/>
    <x v="4"/>
    <s v="L2_impr"/>
    <x v="0"/>
    <n v="1"/>
    <n v="0.80932376862875599"/>
    <n v="0.80932376862875599"/>
    <n v="0.80932376862875599"/>
    <n v="0.63766483718323197"/>
    <x v="345"/>
    <n v="0.19067623137124301"/>
    <x v="874"/>
    <n v="0.70287119150056998"/>
    <n v="2.4195111860010499E-2"/>
    <n v="0.27293369663941802"/>
    <n v="1"/>
    <x v="890"/>
    <n v="30"/>
    <n v="10"/>
    <n v="3"/>
    <n v="7"/>
    <n v="1.06666666666666"/>
    <n v="3.6781609195402298E-2"/>
    <n v="9000"/>
    <n v="0"/>
    <n v="0"/>
    <n v="4000"/>
    <s v="MatchingAlgGreedyImp-Seq-D1M1N10S1B1"/>
    <n v="3"/>
    <n v="4"/>
    <n v="1"/>
    <n v="0"/>
    <x v="1"/>
    <n v="1000"/>
    <n v="9000"/>
    <n v="9"/>
  </r>
  <r>
    <s v="DY"/>
    <n v="1"/>
    <m/>
    <m/>
    <m/>
    <m/>
    <m/>
    <m/>
    <b v="0"/>
    <b v="0"/>
    <b v="0"/>
    <x v="0"/>
    <x v="0"/>
    <s v="L2_impr"/>
    <x v="0"/>
    <n v="1"/>
    <n v="0.98506768774657005"/>
    <n v="0.98506768774657005"/>
    <n v="0.98506768774657005"/>
    <m/>
    <x v="0"/>
    <m/>
    <x v="0"/>
    <m/>
    <m/>
    <m/>
    <n v="1"/>
    <x v="0"/>
    <n v="37"/>
    <n v="10"/>
    <n v="3"/>
    <n v="8"/>
    <n v="1.08108108108108"/>
    <n v="3.0030030030029999E-2"/>
    <n v="10220"/>
    <n v="0"/>
    <n v="0"/>
    <n v="7488"/>
    <s v="MatchingAlgGreedyImp-Seq-D1M1N10S1B1"/>
    <n v="4"/>
    <n v="3"/>
    <n v="0"/>
    <n v="1"/>
    <x v="1"/>
    <n v="1000"/>
    <n v="10220"/>
    <n v="29"/>
  </r>
  <r>
    <s v="DY"/>
    <n v="1"/>
    <s v="H,G,F"/>
    <s v="J"/>
    <s v="Sequence"/>
    <s v="{}&gt;"/>
    <m/>
    <m/>
    <b v="1"/>
    <b v="0"/>
    <b v="0"/>
    <x v="1"/>
    <x v="1"/>
    <s v="L2_impr"/>
    <x v="0"/>
    <n v="1"/>
    <n v="0.98506768774657005"/>
    <n v="0.98506768774657005"/>
    <n v="0.98506768774657005"/>
    <m/>
    <x v="0"/>
    <m/>
    <x v="0"/>
    <m/>
    <m/>
    <m/>
    <n v="1"/>
    <x v="0"/>
    <n v="37"/>
    <n v="10"/>
    <n v="3"/>
    <n v="8"/>
    <n v="1.08108108108108"/>
    <n v="3.0030030030029999E-2"/>
    <n v="10220"/>
    <n v="0"/>
    <n v="0"/>
    <n v="7488"/>
    <s v="MatchingAlgGreedyImp-Seq-D1M1N10S1B1"/>
    <n v="4"/>
    <n v="3"/>
    <n v="0"/>
    <n v="1"/>
    <x v="1"/>
    <n v="1000"/>
    <n v="10220"/>
    <n v="29"/>
  </r>
  <r>
    <s v="DY"/>
    <n v="1"/>
    <s v="H,G,F"/>
    <s v="J"/>
    <s v="Sequence"/>
    <s v="{}&gt;"/>
    <m/>
    <m/>
    <b v="1"/>
    <b v="0"/>
    <b v="0"/>
    <x v="1"/>
    <x v="2"/>
    <s v="L2_impr"/>
    <x v="0"/>
    <n v="1"/>
    <n v="0.75040409673558195"/>
    <n v="0.80562130703721002"/>
    <n v="0.85785470202792002"/>
    <m/>
    <x v="0"/>
    <m/>
    <x v="875"/>
    <m/>
    <m/>
    <m/>
    <n v="1"/>
    <x v="891"/>
    <n v="29"/>
    <n v="7"/>
    <n v="3"/>
    <n v="9"/>
    <n v="1.1034482758620601"/>
    <n v="3.9408866995073802E-2"/>
    <n v="10220"/>
    <n v="0"/>
    <n v="0"/>
    <n v="9488"/>
    <s v="MatchingAlgGreedyImp-Seq-D1M1N10S1B1"/>
    <n v="4"/>
    <n v="3"/>
    <n v="0"/>
    <n v="1"/>
    <x v="1"/>
    <n v="1000"/>
    <n v="10220"/>
    <n v="29"/>
  </r>
  <r>
    <s v="DY"/>
    <n v="1"/>
    <s v="H,G,F"/>
    <s v="J"/>
    <s v="Sequence"/>
    <s v="{}&gt;"/>
    <m/>
    <m/>
    <b v="1"/>
    <b v="0"/>
    <b v="0"/>
    <x v="1"/>
    <x v="3"/>
    <s v="L2_impr"/>
    <x v="0"/>
    <n v="1"/>
    <n v="0.86198173370938302"/>
    <n v="0.889217347923694"/>
    <n v="0.90658960380110998"/>
    <n v="0.75040409673558195"/>
    <x v="346"/>
    <n v="0.123085954037186"/>
    <x v="876"/>
    <n v="0.80883031639403102"/>
    <n v="9.2432468589684194E-2"/>
    <n v="9.8737215016284699E-2"/>
    <n v="1"/>
    <x v="892"/>
    <n v="36"/>
    <n v="10"/>
    <n v="3"/>
    <n v="12"/>
    <n v="1.1111111111111101"/>
    <n v="3.1746031746031703E-2"/>
    <n v="10220"/>
    <n v="0"/>
    <n v="0"/>
    <n v="6488"/>
    <s v="MatchingAlgGreedyImp-Seq-D1M1N10S1B1"/>
    <n v="4"/>
    <n v="3"/>
    <n v="0"/>
    <n v="1"/>
    <x v="1"/>
    <n v="1000"/>
    <n v="10220"/>
    <n v="29"/>
  </r>
  <r>
    <s v="DY"/>
    <n v="1"/>
    <s v="H,G,F"/>
    <s v="J"/>
    <s v="Sequence"/>
    <s v="{}&gt;"/>
    <m/>
    <m/>
    <b v="1"/>
    <b v="0"/>
    <b v="0"/>
    <x v="2"/>
    <x v="1"/>
    <s v="L2_impr"/>
    <x v="0"/>
    <n v="1"/>
    <n v="0.53913780294489999"/>
    <n v="0.53913780294489999"/>
    <n v="0.53913780294489999"/>
    <m/>
    <x v="0"/>
    <m/>
    <x v="877"/>
    <m/>
    <m/>
    <m/>
    <n v="1"/>
    <x v="893"/>
    <n v="22"/>
    <n v="10"/>
    <n v="3"/>
    <n v="10"/>
    <n v="1.0909090909090899"/>
    <n v="5.1948051948051903E-2"/>
    <n v="10220"/>
    <n v="0"/>
    <n v="0"/>
    <n v="0"/>
    <s v="MatchingAlgGreedyImp-Seq-D1M1N10S1B1"/>
    <n v="4"/>
    <n v="3"/>
    <n v="0"/>
    <n v="1"/>
    <x v="1"/>
    <n v="1000"/>
    <n v="10220"/>
    <n v="29"/>
  </r>
  <r>
    <s v="DY"/>
    <n v="1"/>
    <s v="H,G,F"/>
    <s v="J"/>
    <s v="Sequence"/>
    <s v="{}&gt;"/>
    <m/>
    <m/>
    <b v="1"/>
    <b v="0"/>
    <b v="0"/>
    <x v="2"/>
    <x v="2"/>
    <s v="L2_impr"/>
    <x v="0"/>
    <n v="1"/>
    <n v="0.40647503476623698"/>
    <n v="0.40647503476623698"/>
    <n v="0.40647503476623698"/>
    <m/>
    <x v="0"/>
    <m/>
    <x v="878"/>
    <m/>
    <m/>
    <m/>
    <n v="1"/>
    <x v="894"/>
    <n v="15"/>
    <n v="7"/>
    <n v="4.3"/>
    <n v="16"/>
    <n v="1.6666666666666601"/>
    <n v="0.119047619047619"/>
    <n v="10220"/>
    <n v="0"/>
    <n v="0"/>
    <n v="0"/>
    <s v="MatchingAlgGreedyImp-Seq-D1M1N10S1B1"/>
    <n v="4"/>
    <n v="3"/>
    <n v="0"/>
    <n v="1"/>
    <x v="1"/>
    <n v="1000"/>
    <n v="10220"/>
    <n v="29"/>
  </r>
  <r>
    <s v="DY"/>
    <n v="1"/>
    <s v="H,G,F"/>
    <s v="J"/>
    <s v="Sequence"/>
    <s v="{}&gt;"/>
    <m/>
    <m/>
    <b v="1"/>
    <b v="0"/>
    <b v="0"/>
    <x v="2"/>
    <x v="3"/>
    <s v="L2_impr"/>
    <x v="0"/>
    <n v="1"/>
    <n v="0.42139385728281897"/>
    <n v="0.43915527388445802"/>
    <n v="0.43915527388445802"/>
    <n v="0.40647503476623698"/>
    <x v="347"/>
    <n v="0.117743945662081"/>
    <x v="879"/>
    <n v="0.40165520753756001"/>
    <n v="3.7981877804089598E-2"/>
    <n v="5.2377388424648397E-2"/>
    <n v="0.98307233880682099"/>
    <x v="895"/>
    <n v="20"/>
    <n v="10"/>
    <n v="5.4166666666666599"/>
    <n v="23"/>
    <n v="1.95"/>
    <n v="0.102631578947368"/>
    <n v="10220"/>
    <n v="0"/>
    <n v="0"/>
    <n v="0"/>
    <s v="MatchingAlgGreedyImp-Seq-D1M1N10S1B1"/>
    <n v="4"/>
    <n v="3"/>
    <n v="0"/>
    <n v="1"/>
    <x v="1"/>
    <n v="1000"/>
    <n v="10220"/>
    <n v="29"/>
  </r>
  <r>
    <s v="DY"/>
    <n v="1"/>
    <s v="H,G,F"/>
    <s v="J"/>
    <s v="Sequence"/>
    <s v="{}&gt;"/>
    <m/>
    <m/>
    <b v="1"/>
    <b v="0"/>
    <b v="0"/>
    <x v="3"/>
    <x v="4"/>
    <s v="L2_impr"/>
    <x v="0"/>
    <n v="1"/>
    <n v="0.91471035722328198"/>
    <n v="0.91471035722328198"/>
    <n v="0.91471035722328198"/>
    <n v="0.75040409673558195"/>
    <x v="348"/>
    <n v="7.0357330523287104E-2"/>
    <x v="880"/>
    <n v="0.80883031639403102"/>
    <n v="2.0585469481764301E-2"/>
    <n v="0.17058421412420399"/>
    <n v="1"/>
    <x v="896"/>
    <n v="32"/>
    <n v="10"/>
    <n v="3"/>
    <n v="6"/>
    <n v="1.0625"/>
    <n v="3.4274193548386997E-2"/>
    <n v="10220"/>
    <n v="0"/>
    <n v="0"/>
    <n v="5488"/>
    <s v="MatchingAlgGreedyImp-Seq-D1M1N10S1B1"/>
    <n v="4"/>
    <n v="3"/>
    <n v="0"/>
    <n v="1"/>
    <x v="1"/>
    <n v="1000"/>
    <n v="10220"/>
    <n v="29"/>
  </r>
  <r>
    <s v="ED"/>
    <n v="1"/>
    <m/>
    <m/>
    <m/>
    <m/>
    <m/>
    <m/>
    <b v="0"/>
    <b v="0"/>
    <b v="0"/>
    <x v="0"/>
    <x v="0"/>
    <s v="L2_impr"/>
    <x v="0"/>
    <n v="1"/>
    <n v="0.92998770319074697"/>
    <n v="0.92998770319074697"/>
    <n v="0.92998770319074697"/>
    <m/>
    <x v="0"/>
    <m/>
    <x v="0"/>
    <m/>
    <m/>
    <m/>
    <n v="1"/>
    <x v="0"/>
    <n v="28"/>
    <n v="10"/>
    <n v="3.125"/>
    <n v="11"/>
    <n v="1.1428571428571399"/>
    <n v="4.2328042328042298E-2"/>
    <n v="4320"/>
    <n v="0"/>
    <n v="0"/>
    <n v="1280"/>
    <s v="MatchingAlgGreedyImp-Seq-D1M1N10S1B1"/>
    <n v="4"/>
    <n v="2"/>
    <n v="2"/>
    <n v="0"/>
    <x v="1"/>
    <n v="1000"/>
    <n v="4320"/>
    <n v="5"/>
  </r>
  <r>
    <s v="ED"/>
    <n v="1"/>
    <s v="C,A,G"/>
    <s v="D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4"/>
    <n v="10"/>
    <n v="3.5"/>
    <n v="9"/>
    <n v="1.1666666666666601"/>
    <n v="5.0724637681159403E-2"/>
    <n v="4320"/>
    <n v="0"/>
    <n v="0"/>
    <n v="640"/>
    <s v="MatchingAlgGreedyImp-Seq-D1M1N10S1B1"/>
    <n v="4"/>
    <n v="2"/>
    <n v="2"/>
    <n v="0"/>
    <x v="1"/>
    <n v="1000"/>
    <n v="4320"/>
    <n v="5"/>
  </r>
  <r>
    <s v="ED"/>
    <n v="1"/>
    <s v="C,A,G"/>
    <s v="D"/>
    <s v="Sequence"/>
    <s v="{}&gt;"/>
    <m/>
    <m/>
    <b v="1"/>
    <b v="0"/>
    <b v="0"/>
    <x v="1"/>
    <x v="2"/>
    <s v="L2_impr"/>
    <x v="1"/>
    <n v="1"/>
    <n v="0.75470600906732499"/>
    <n v="0.806418808074437"/>
    <n v="0.84524105770899105"/>
    <n v="0.75470600906732499"/>
    <x v="4"/>
    <n v="0.24529399093267401"/>
    <x v="881"/>
    <n v="0.75463753271878897"/>
    <n v="0"/>
    <n v="0.24536246728121"/>
    <n v="1"/>
    <x v="897"/>
    <n v="24"/>
    <n v="7"/>
    <n v="3"/>
    <n v="13"/>
    <n v="1.1666666666666601"/>
    <n v="5.0724637681159403E-2"/>
    <n v="4320"/>
    <n v="0"/>
    <n v="0"/>
    <n v="3218"/>
    <s v="MatchingAlgGreedyImp-Seq-D1M1N10S1B1"/>
    <n v="4"/>
    <n v="2"/>
    <n v="2"/>
    <n v="0"/>
    <x v="1"/>
    <n v="1000"/>
    <n v="4320"/>
    <n v="5"/>
  </r>
  <r>
    <s v="ED"/>
    <n v="1"/>
    <s v="C,A,G"/>
    <s v="D"/>
    <s v="Sequence"/>
    <s v="{}&gt;"/>
    <m/>
    <m/>
    <b v="1"/>
    <b v="0"/>
    <b v="0"/>
    <x v="1"/>
    <x v="3"/>
    <s v="L2_impr"/>
    <x v="1"/>
    <n v="1"/>
    <n v="0.75470600906732499"/>
    <n v="0.806418808074437"/>
    <n v="0.84524105770899105"/>
    <n v="0.75470600906732499"/>
    <x v="4"/>
    <n v="0.24529399093267401"/>
    <x v="881"/>
    <n v="0.75463753271878897"/>
    <n v="0"/>
    <n v="0.24536246728121"/>
    <n v="1"/>
    <x v="897"/>
    <n v="24"/>
    <n v="7"/>
    <n v="3"/>
    <n v="13"/>
    <n v="1.1666666666666601"/>
    <n v="5.0724637681159403E-2"/>
    <n v="4320"/>
    <n v="0"/>
    <n v="0"/>
    <n v="3218"/>
    <s v="MatchingAlgGreedyImp-Seq-D1M1N10S1B1"/>
    <n v="4"/>
    <n v="2"/>
    <n v="2"/>
    <n v="0"/>
    <x v="1"/>
    <n v="1000"/>
    <n v="4320"/>
    <n v="5"/>
  </r>
  <r>
    <s v="ED"/>
    <n v="1"/>
    <s v="C,A,G"/>
    <s v="D"/>
    <s v="Sequence"/>
    <s v="{}&gt;"/>
    <m/>
    <m/>
    <b v="1"/>
    <b v="0"/>
    <b v="0"/>
    <x v="2"/>
    <x v="1"/>
    <s v="L2_impr"/>
    <x v="0"/>
    <n v="1"/>
    <n v="0.76801874595992203"/>
    <n v="0.76801874595992203"/>
    <n v="0.76801874595992203"/>
    <m/>
    <x v="0"/>
    <m/>
    <x v="882"/>
    <m/>
    <m/>
    <m/>
    <n v="1"/>
    <x v="898"/>
    <n v="18"/>
    <n v="10"/>
    <n v="4.1428571428571397"/>
    <n v="10"/>
    <n v="1.3333333333333299"/>
    <n v="7.8431372549019607E-2"/>
    <n v="4320"/>
    <n v="0"/>
    <n v="0"/>
    <n v="0"/>
    <s v="MatchingAlgGreedyImp-Seq-D1M1N10S1B1"/>
    <n v="4"/>
    <n v="2"/>
    <n v="2"/>
    <n v="0"/>
    <x v="1"/>
    <n v="1000"/>
    <n v="4320"/>
    <n v="5"/>
  </r>
  <r>
    <s v="ED"/>
    <n v="1"/>
    <s v="C,A,G"/>
    <s v="D"/>
    <s v="Sequence"/>
    <s v="{}&gt;"/>
    <m/>
    <m/>
    <b v="1"/>
    <b v="0"/>
    <b v="0"/>
    <x v="2"/>
    <x v="2"/>
    <s v="L2_impr"/>
    <x v="1"/>
    <n v="1"/>
    <n v="0.31372366401805601"/>
    <n v="0.31372366401805601"/>
    <n v="0.31372366401805601"/>
    <n v="0.31372366401805601"/>
    <x v="4"/>
    <n v="0.45429508194186602"/>
    <x v="883"/>
    <n v="0.30201311714337697"/>
    <n v="0"/>
    <n v="0.38713674774957502"/>
    <n v="1"/>
    <x v="899"/>
    <n v="11"/>
    <n v="7"/>
    <s v="NaN"/>
    <n v="0"/>
    <n v="0.54545454545454497"/>
    <n v="5.4545454545454501E-2"/>
    <n v="4320"/>
    <n v="0"/>
    <n v="0"/>
    <n v="0"/>
    <s v="MatchingAlgGreedyImp-Seq-D1M1N10S1B1"/>
    <n v="4"/>
    <n v="2"/>
    <n v="2"/>
    <n v="0"/>
    <x v="1"/>
    <n v="1000"/>
    <n v="4320"/>
    <n v="5"/>
  </r>
  <r>
    <s v="ED"/>
    <n v="1"/>
    <s v="C,A,G"/>
    <s v="D"/>
    <s v="Sequence"/>
    <s v="{}&gt;"/>
    <m/>
    <m/>
    <b v="1"/>
    <b v="0"/>
    <b v="0"/>
    <x v="2"/>
    <x v="3"/>
    <s v="L2_impr"/>
    <x v="1"/>
    <n v="1"/>
    <n v="0.31372366401805601"/>
    <n v="0.31372366401805601"/>
    <n v="0.31372366401805601"/>
    <n v="0.31372366401805601"/>
    <x v="4"/>
    <n v="0.45429508194186602"/>
    <x v="883"/>
    <n v="0.30201311714337697"/>
    <n v="0"/>
    <n v="0.38713674774957502"/>
    <n v="1"/>
    <x v="899"/>
    <n v="11"/>
    <n v="7"/>
    <s v="NaN"/>
    <n v="0"/>
    <n v="0.54545454545454497"/>
    <n v="5.4545454545454501E-2"/>
    <n v="4320"/>
    <n v="0"/>
    <n v="0"/>
    <n v="0"/>
    <s v="MatchingAlgGreedyImp-Seq-D1M1N10S1B1"/>
    <n v="4"/>
    <n v="2"/>
    <n v="2"/>
    <n v="0"/>
    <x v="1"/>
    <n v="1000"/>
    <n v="4320"/>
    <n v="5"/>
  </r>
  <r>
    <s v="ED"/>
    <n v="1"/>
    <s v="C,A,G"/>
    <s v="D"/>
    <s v="Sequence"/>
    <s v="{}&gt;"/>
    <m/>
    <m/>
    <b v="1"/>
    <b v="0"/>
    <b v="0"/>
    <x v="3"/>
    <x v="4"/>
    <s v="L2_impr"/>
    <x v="1"/>
    <n v="1"/>
    <n v="0.75470600906732499"/>
    <n v="0.806418808074437"/>
    <n v="0.84524105770899105"/>
    <n v="0.75470600906732499"/>
    <x v="4"/>
    <n v="0.24529399093267401"/>
    <x v="881"/>
    <n v="0.75463753271878897"/>
    <n v="0"/>
    <n v="0.24536246728121"/>
    <n v="1"/>
    <x v="897"/>
    <n v="24"/>
    <n v="7"/>
    <n v="3"/>
    <n v="13"/>
    <n v="1.1666666666666601"/>
    <n v="5.0724637681159403E-2"/>
    <n v="4320"/>
    <n v="0"/>
    <n v="0"/>
    <n v="3218"/>
    <s v="MatchingAlgGreedyImp-Seq-D1M1N10S1B1"/>
    <n v="4"/>
    <n v="2"/>
    <n v="2"/>
    <n v="0"/>
    <x v="1"/>
    <n v="1000"/>
    <n v="4320"/>
    <n v="5"/>
  </r>
  <r>
    <s v="EE"/>
    <n v="1"/>
    <m/>
    <m/>
    <m/>
    <m/>
    <m/>
    <m/>
    <b v="0"/>
    <b v="0"/>
    <b v="0"/>
    <x v="0"/>
    <x v="0"/>
    <s v="L2_impr"/>
    <x v="0"/>
    <n v="1"/>
    <n v="0.99833456247583696"/>
    <n v="0.99833456247583696"/>
    <n v="0.99833456247583696"/>
    <m/>
    <x v="0"/>
    <m/>
    <x v="0"/>
    <m/>
    <m/>
    <m/>
    <n v="1"/>
    <x v="0"/>
    <n v="31"/>
    <n v="10"/>
    <n v="3"/>
    <n v="9"/>
    <n v="1.0967741935483799"/>
    <n v="3.6559139784946203E-2"/>
    <n v="6419"/>
    <n v="0"/>
    <n v="0"/>
    <n v="3056"/>
    <s v="MatchingAlgGreedyImp-Seq-D1M1N10S1B1"/>
    <n v="4"/>
    <n v="2"/>
    <n v="1"/>
    <n v="1"/>
    <x v="1"/>
    <n v="1000"/>
    <n v="6419"/>
    <n v="17"/>
  </r>
  <r>
    <s v="EE"/>
    <n v="1"/>
    <s v="B,A,F"/>
    <s v="D"/>
    <s v="Sequence"/>
    <s v="{}&gt;"/>
    <m/>
    <m/>
    <b v="1"/>
    <b v="0"/>
    <b v="0"/>
    <x v="1"/>
    <x v="1"/>
    <s v="L2_impr"/>
    <x v="0"/>
    <n v="1"/>
    <n v="0.99833456247583696"/>
    <n v="0.99833456247583696"/>
    <n v="0.99833456247583696"/>
    <m/>
    <x v="0"/>
    <m/>
    <x v="0"/>
    <m/>
    <m/>
    <m/>
    <n v="1"/>
    <x v="0"/>
    <n v="31"/>
    <n v="10"/>
    <n v="3"/>
    <n v="9"/>
    <n v="1.0967741935483799"/>
    <n v="3.6559139784946203E-2"/>
    <n v="6419"/>
    <n v="0"/>
    <n v="0"/>
    <n v="3056"/>
    <s v="MatchingAlgGreedyImp-Seq-D1M1N10S1B1"/>
    <n v="4"/>
    <n v="2"/>
    <n v="1"/>
    <n v="1"/>
    <x v="1"/>
    <n v="1000"/>
    <n v="6419"/>
    <n v="17"/>
  </r>
  <r>
    <s v="EE"/>
    <n v="1"/>
    <s v="B,A,F"/>
    <s v="D"/>
    <s v="Sequence"/>
    <s v="{}&gt;"/>
    <m/>
    <m/>
    <b v="1"/>
    <b v="0"/>
    <b v="0"/>
    <x v="1"/>
    <x v="2"/>
    <s v="L2_impr"/>
    <x v="0"/>
    <n v="1"/>
    <n v="0.69100860527494501"/>
    <n v="0.85198465954568503"/>
    <n v="0.85198465954568503"/>
    <m/>
    <x v="0"/>
    <m/>
    <x v="884"/>
    <m/>
    <m/>
    <m/>
    <n v="1"/>
    <x v="900"/>
    <n v="24"/>
    <n v="7"/>
    <n v="4.1666666666666599"/>
    <n v="13"/>
    <n v="1.25"/>
    <n v="5.4347826086956499E-2"/>
    <n v="6419"/>
    <n v="0"/>
    <n v="0"/>
    <n v="5282"/>
    <s v="MatchingAlgGreedyImp-Seq-D1M1N10S1B1"/>
    <n v="4"/>
    <n v="2"/>
    <n v="1"/>
    <n v="1"/>
    <x v="1"/>
    <n v="1000"/>
    <n v="6419"/>
    <n v="17"/>
  </r>
  <r>
    <s v="EE"/>
    <n v="1"/>
    <s v="B,A,F"/>
    <s v="D"/>
    <s v="Sequence"/>
    <s v="{}&gt;"/>
    <m/>
    <m/>
    <b v="1"/>
    <b v="0"/>
    <b v="0"/>
    <x v="1"/>
    <x v="3"/>
    <s v="L2_impr"/>
    <x v="0"/>
    <n v="1"/>
    <n v="0.99833456247583696"/>
    <n v="0.99825493185362602"/>
    <n v="0.99825493185362602"/>
    <n v="0.69100860527494501"/>
    <x v="349"/>
    <n v="0"/>
    <x v="0"/>
    <n v="0.42276468918535298"/>
    <n v="0.57723531081464596"/>
    <n v="0"/>
    <n v="1"/>
    <x v="0"/>
    <n v="31"/>
    <n v="10"/>
    <n v="3"/>
    <n v="9"/>
    <n v="1.0967741935483799"/>
    <n v="3.6559139784946203E-2"/>
    <n v="6419"/>
    <n v="0"/>
    <n v="0"/>
    <n v="3056"/>
    <s v="MatchingAlgGreedyImp-Seq-D1M1N10S1B1"/>
    <n v="4"/>
    <n v="2"/>
    <n v="1"/>
    <n v="1"/>
    <x v="1"/>
    <n v="1000"/>
    <n v="6419"/>
    <n v="17"/>
  </r>
  <r>
    <s v="EE"/>
    <n v="1"/>
    <s v="B,A,F"/>
    <s v="D"/>
    <s v="Sequence"/>
    <s v="{}&gt;"/>
    <m/>
    <m/>
    <b v="1"/>
    <b v="0"/>
    <b v="0"/>
    <x v="2"/>
    <x v="1"/>
    <s v="L2_impr"/>
    <x v="0"/>
    <n v="1"/>
    <n v="0.99761678942339405"/>
    <n v="0.99761678942339405"/>
    <n v="0.99761678942339405"/>
    <m/>
    <x v="0"/>
    <m/>
    <x v="0"/>
    <m/>
    <m/>
    <m/>
    <n v="1"/>
    <x v="0"/>
    <n v="21"/>
    <n v="10"/>
    <n v="3.25"/>
    <n v="9"/>
    <n v="1.2380952380952299"/>
    <n v="6.19047619047619E-2"/>
    <n v="6419"/>
    <n v="0"/>
    <n v="0"/>
    <n v="0"/>
    <s v="MatchingAlgGreedyImp-Seq-D1M1N10S1B1"/>
    <n v="4"/>
    <n v="2"/>
    <n v="1"/>
    <n v="1"/>
    <x v="1"/>
    <n v="1000"/>
    <n v="6419"/>
    <n v="17"/>
  </r>
  <r>
    <s v="EE"/>
    <n v="1"/>
    <s v="B,A,F"/>
    <s v="D"/>
    <s v="Sequence"/>
    <s v="{}&gt;"/>
    <m/>
    <m/>
    <b v="1"/>
    <b v="0"/>
    <b v="0"/>
    <x v="2"/>
    <x v="2"/>
    <s v="L2_impr"/>
    <x v="0"/>
    <n v="1"/>
    <n v="0.58364241279949602"/>
    <n v="0.58364241279949602"/>
    <n v="0.58364241279949602"/>
    <m/>
    <x v="0"/>
    <m/>
    <x v="885"/>
    <m/>
    <m/>
    <m/>
    <n v="1"/>
    <x v="901"/>
    <n v="12"/>
    <n v="7"/>
    <n v="4"/>
    <n v="4"/>
    <n v="1.0833333333333299"/>
    <n v="9.8484848484848397E-2"/>
    <n v="6419"/>
    <n v="0"/>
    <n v="0"/>
    <n v="0"/>
    <s v="MatchingAlgGreedyImp-Seq-D1M1N10S1B1"/>
    <n v="4"/>
    <n v="2"/>
    <n v="1"/>
    <n v="1"/>
    <x v="1"/>
    <n v="1000"/>
    <n v="6419"/>
    <n v="17"/>
  </r>
  <r>
    <s v="EE"/>
    <n v="1"/>
    <s v="B,A,F"/>
    <s v="D"/>
    <s v="Sequence"/>
    <s v="{}&gt;"/>
    <m/>
    <m/>
    <b v="1"/>
    <b v="0"/>
    <b v="0"/>
    <x v="2"/>
    <x v="3"/>
    <s v="L2_impr"/>
    <x v="0"/>
    <n v="1"/>
    <n v="0.99761678942339405"/>
    <n v="0.99731608642099001"/>
    <n v="0.99731608642099001"/>
    <n v="0.58364241279949602"/>
    <x v="350"/>
    <n v="0"/>
    <x v="0"/>
    <n v="0.49986575379245501"/>
    <n v="0.50013424620754399"/>
    <n v="0"/>
    <n v="1"/>
    <x v="0"/>
    <n v="21"/>
    <n v="10"/>
    <n v="3.25"/>
    <n v="9"/>
    <n v="1.2380952380952299"/>
    <n v="6.19047619047619E-2"/>
    <n v="6419"/>
    <n v="0"/>
    <n v="0"/>
    <n v="0"/>
    <s v="MatchingAlgGreedyImp-Seq-D1M1N10S1B1"/>
    <n v="4"/>
    <n v="2"/>
    <n v="1"/>
    <n v="1"/>
    <x v="1"/>
    <n v="1000"/>
    <n v="6419"/>
    <n v="17"/>
  </r>
  <r>
    <s v="EE"/>
    <n v="1"/>
    <s v="B,A,F"/>
    <s v="D"/>
    <s v="Sequence"/>
    <s v="{}&gt;"/>
    <m/>
    <m/>
    <b v="1"/>
    <b v="0"/>
    <b v="0"/>
    <x v="3"/>
    <x v="4"/>
    <s v="L2_impr"/>
    <x v="0"/>
    <n v="1"/>
    <n v="0.99833456247583696"/>
    <n v="0.99825493185362602"/>
    <n v="0.99825493185362602"/>
    <n v="0.69100860527494501"/>
    <x v="349"/>
    <n v="0"/>
    <x v="0"/>
    <n v="0.42276468918535298"/>
    <n v="0.57723531081464596"/>
    <n v="0"/>
    <n v="1"/>
    <x v="0"/>
    <n v="31"/>
    <n v="10"/>
    <n v="3"/>
    <n v="9"/>
    <n v="1.0967741935483799"/>
    <n v="3.6559139784946203E-2"/>
    <n v="6419"/>
    <n v="0"/>
    <n v="0"/>
    <n v="3056"/>
    <s v="MatchingAlgGreedyImp-Seq-D1M1N10S1B1"/>
    <n v="4"/>
    <n v="2"/>
    <n v="1"/>
    <n v="1"/>
    <x v="1"/>
    <n v="1000"/>
    <n v="6419"/>
    <n v="17"/>
  </r>
  <r>
    <s v="EF"/>
    <n v="1"/>
    <m/>
    <m/>
    <m/>
    <m/>
    <m/>
    <m/>
    <b v="0"/>
    <b v="0"/>
    <b v="0"/>
    <x v="0"/>
    <x v="0"/>
    <s v="L2_impr"/>
    <x v="0"/>
    <n v="1"/>
    <n v="0.98850978189647098"/>
    <n v="0.98850978189647098"/>
    <n v="0.99122414478917997"/>
    <m/>
    <x v="0"/>
    <m/>
    <x v="0"/>
    <m/>
    <m/>
    <m/>
    <n v="1"/>
    <x v="0"/>
    <n v="38"/>
    <n v="10"/>
    <n v="3"/>
    <n v="13"/>
    <n v="1.1052631578947301"/>
    <n v="2.9871977240398199E-2"/>
    <n v="8195"/>
    <n v="0"/>
    <n v="0"/>
    <n v="8016"/>
    <s v="MatchingAlgGreedyImp-Seq-D1M1N10S1B1"/>
    <n v="3"/>
    <n v="2"/>
    <n v="0"/>
    <n v="3"/>
    <x v="1"/>
    <n v="1000"/>
    <n v="8195"/>
    <n v="37"/>
  </r>
  <r>
    <s v="EF"/>
    <n v="1"/>
    <s v="C,B,A"/>
    <s v="D"/>
    <s v="Sequence"/>
    <s v="{}&gt;"/>
    <m/>
    <m/>
    <b v="1"/>
    <b v="0"/>
    <b v="0"/>
    <x v="1"/>
    <x v="1"/>
    <s v="L2_impr"/>
    <x v="0"/>
    <n v="1"/>
    <n v="0.98604166666666604"/>
    <n v="0.98604166666666604"/>
    <n v="0.98944003359617005"/>
    <m/>
    <x v="0"/>
    <m/>
    <x v="0"/>
    <m/>
    <m/>
    <m/>
    <n v="1"/>
    <x v="0"/>
    <n v="34"/>
    <n v="10"/>
    <n v="3.25"/>
    <n v="11"/>
    <n v="1.1176470588235199"/>
    <n v="3.3868092691622102E-2"/>
    <n v="8195"/>
    <n v="0"/>
    <n v="0"/>
    <n v="5508"/>
    <s v="MatchingAlgGreedyImp-Seq-D1M1N10S1B1"/>
    <n v="3"/>
    <n v="2"/>
    <n v="0"/>
    <n v="3"/>
    <x v="1"/>
    <n v="1000"/>
    <n v="8195"/>
    <n v="37"/>
  </r>
  <r>
    <s v="EF"/>
    <n v="1"/>
    <s v="C,B,A"/>
    <s v="D"/>
    <s v="Sequence"/>
    <s v="{}&gt;"/>
    <m/>
    <m/>
    <b v="1"/>
    <b v="0"/>
    <b v="0"/>
    <x v="1"/>
    <x v="2"/>
    <s v="L2_impr"/>
    <x v="0"/>
    <n v="1"/>
    <n v="0.87084776072983605"/>
    <n v="0.96300917262861796"/>
    <n v="0.96389678281106295"/>
    <m/>
    <x v="0"/>
    <m/>
    <x v="886"/>
    <m/>
    <m/>
    <m/>
    <n v="1"/>
    <x v="902"/>
    <n v="21"/>
    <n v="7"/>
    <n v="3.4"/>
    <n v="9"/>
    <n v="1.1428571428571399"/>
    <n v="5.7142857142857099E-2"/>
    <n v="8195"/>
    <n v="0"/>
    <n v="0"/>
    <n v="5508"/>
    <s v="MatchingAlgGreedyImp-Seq-D1M1N10S1B1"/>
    <n v="3"/>
    <n v="2"/>
    <n v="0"/>
    <n v="3"/>
    <x v="1"/>
    <n v="1000"/>
    <n v="8195"/>
    <n v="37"/>
  </r>
  <r>
    <s v="EF"/>
    <n v="1"/>
    <s v="C,B,A"/>
    <s v="D"/>
    <s v="Sequence"/>
    <s v="{}&gt;"/>
    <m/>
    <m/>
    <b v="1"/>
    <b v="0"/>
    <b v="0"/>
    <x v="1"/>
    <x v="3"/>
    <s v="L2_impr"/>
    <x v="0"/>
    <n v="1"/>
    <n v="0.98916666666666597"/>
    <n v="0.98916666666666597"/>
    <n v="0.99019972244188503"/>
    <n v="0.87084776072983605"/>
    <x v="351"/>
    <n v="-3.1249999999999299E-3"/>
    <x v="0"/>
    <n v="0.69456322541233895"/>
    <n v="0.30543677458766"/>
    <n v="0"/>
    <n v="1"/>
    <x v="0"/>
    <n v="24"/>
    <n v="10"/>
    <n v="3.5"/>
    <n v="7"/>
    <n v="1.0833333333333299"/>
    <n v="4.7101449275362299E-2"/>
    <n v="8195"/>
    <n v="0"/>
    <n v="0"/>
    <n v="1508"/>
    <s v="MatchingAlgGreedyImp-Seq-D1M1N10S1B1"/>
    <n v="3"/>
    <n v="2"/>
    <n v="0"/>
    <n v="3"/>
    <x v="1"/>
    <n v="1000"/>
    <n v="8195"/>
    <n v="37"/>
  </r>
  <r>
    <s v="EF"/>
    <n v="1"/>
    <s v="C,B,A"/>
    <s v="D"/>
    <s v="Sequence"/>
    <s v="{}&gt;"/>
    <m/>
    <m/>
    <b v="1"/>
    <b v="0"/>
    <b v="0"/>
    <x v="2"/>
    <x v="1"/>
    <s v="L2_impr"/>
    <x v="0"/>
    <n v="1"/>
    <n v="0.88670947699042701"/>
    <n v="0.88670947699042701"/>
    <n v="0.88670947699042701"/>
    <m/>
    <x v="0"/>
    <m/>
    <x v="887"/>
    <m/>
    <m/>
    <m/>
    <n v="1"/>
    <x v="903"/>
    <n v="21"/>
    <n v="10"/>
    <n v="3.4545454545454501"/>
    <n v="14"/>
    <n v="1.3333333333333299"/>
    <n v="6.6666666666666596E-2"/>
    <n v="8195"/>
    <n v="0"/>
    <n v="0"/>
    <n v="0"/>
    <s v="MatchingAlgGreedyImp-Seq-D1M1N10S1B1"/>
    <n v="3"/>
    <n v="2"/>
    <n v="0"/>
    <n v="3"/>
    <x v="1"/>
    <n v="1000"/>
    <n v="8195"/>
    <n v="37"/>
  </r>
  <r>
    <s v="EF"/>
    <n v="1"/>
    <s v="C,B,A"/>
    <s v="D"/>
    <s v="Sequence"/>
    <s v="{}&gt;"/>
    <m/>
    <m/>
    <b v="1"/>
    <b v="0"/>
    <b v="0"/>
    <x v="2"/>
    <x v="2"/>
    <s v="L2_impr"/>
    <x v="0"/>
    <n v="1"/>
    <n v="0.34339536302623502"/>
    <n v="0.34339536302623502"/>
    <n v="0.34339536302623502"/>
    <m/>
    <x v="0"/>
    <m/>
    <x v="888"/>
    <m/>
    <m/>
    <m/>
    <n v="1"/>
    <x v="904"/>
    <n v="10"/>
    <n v="7"/>
    <n v="4"/>
    <n v="2"/>
    <n v="0.8"/>
    <n v="8.8888888888888795E-2"/>
    <n v="8195"/>
    <n v="0"/>
    <n v="0"/>
    <n v="0"/>
    <s v="MatchingAlgGreedyImp-Seq-D1M1N10S1B1"/>
    <n v="3"/>
    <n v="2"/>
    <n v="0"/>
    <n v="3"/>
    <x v="1"/>
    <n v="1000"/>
    <n v="8195"/>
    <n v="37"/>
  </r>
  <r>
    <s v="EF"/>
    <n v="1"/>
    <s v="C,B,A"/>
    <s v="D"/>
    <s v="Sequence"/>
    <s v="{}&gt;"/>
    <m/>
    <m/>
    <b v="1"/>
    <b v="0"/>
    <b v="0"/>
    <x v="2"/>
    <x v="3"/>
    <s v="L2_impr"/>
    <x v="0"/>
    <n v="1"/>
    <n v="0.87855947521273003"/>
    <n v="0.87855947521273003"/>
    <n v="0.87855947521273003"/>
    <n v="0.34339536302623502"/>
    <x v="352"/>
    <n v="8.1500017776967495E-3"/>
    <x v="887"/>
    <n v="0.32742980561555002"/>
    <n v="0.53976439783568297"/>
    <n v="0"/>
    <n v="1"/>
    <x v="903"/>
    <n v="18"/>
    <n v="10"/>
    <n v="4.5"/>
    <n v="4"/>
    <n v="1.1111111111111101"/>
    <n v="6.5359477124182996E-2"/>
    <n v="8195"/>
    <n v="0"/>
    <n v="0"/>
    <n v="0"/>
    <s v="MatchingAlgGreedyImp-Seq-D1M1N10S1B1"/>
    <n v="3"/>
    <n v="2"/>
    <n v="0"/>
    <n v="3"/>
    <x v="1"/>
    <n v="1000"/>
    <n v="8195"/>
    <n v="37"/>
  </r>
  <r>
    <s v="EF"/>
    <n v="1"/>
    <s v="C,B,A"/>
    <s v="D"/>
    <s v="Sequence"/>
    <s v="{}&gt;"/>
    <m/>
    <m/>
    <b v="1"/>
    <b v="0"/>
    <b v="0"/>
    <x v="3"/>
    <x v="4"/>
    <s v="L2_impr"/>
    <x v="0"/>
    <n v="1"/>
    <n v="0.98916666666666597"/>
    <n v="0.98916666666666597"/>
    <n v="0.99019972244188503"/>
    <n v="0.87084776072983605"/>
    <x v="351"/>
    <n v="-3.1249999999999299E-3"/>
    <x v="0"/>
    <n v="0.69456322541233895"/>
    <n v="0.30543677458766"/>
    <n v="0"/>
    <n v="1"/>
    <x v="0"/>
    <n v="24"/>
    <n v="10"/>
    <n v="3.5"/>
    <n v="7"/>
    <n v="1.0833333333333299"/>
    <n v="4.7101449275362299E-2"/>
    <n v="8195"/>
    <n v="0"/>
    <n v="0"/>
    <n v="1508"/>
    <s v="MatchingAlgGreedyImp-Seq-D1M1N10S1B1"/>
    <n v="3"/>
    <n v="2"/>
    <n v="0"/>
    <n v="3"/>
    <x v="1"/>
    <n v="1000"/>
    <n v="8195"/>
    <n v="37"/>
  </r>
  <r>
    <s v="EG"/>
    <n v="1"/>
    <m/>
    <m/>
    <m/>
    <m/>
    <m/>
    <m/>
    <b v="0"/>
    <b v="0"/>
    <b v="0"/>
    <x v="0"/>
    <x v="0"/>
    <s v="L2_impr"/>
    <x v="0"/>
    <n v="1"/>
    <n v="0.88374123279511596"/>
    <n v="0.88374123279511596"/>
    <n v="0.88374123279511596"/>
    <m/>
    <x v="0"/>
    <m/>
    <x v="0"/>
    <m/>
    <m/>
    <m/>
    <n v="1"/>
    <x v="0"/>
    <n v="41"/>
    <n v="10"/>
    <n v="3.2"/>
    <n v="11"/>
    <n v="1.1219512195121899"/>
    <n v="2.8048780487804799E-2"/>
    <n v="9000"/>
    <n v="0"/>
    <n v="0"/>
    <n v="8000"/>
    <s v="MatchingAlgGreedyImp-Seq-D1M1N10S1B1"/>
    <n v="3"/>
    <n v="4"/>
    <n v="1"/>
    <n v="0"/>
    <x v="1"/>
    <n v="1000"/>
    <n v="9000"/>
    <n v="9"/>
  </r>
  <r>
    <s v="EG"/>
    <n v="1"/>
    <s v="B,G,F"/>
    <s v="C"/>
    <s v="Sequence"/>
    <s v="{}&gt;"/>
    <m/>
    <m/>
    <b v="1"/>
    <b v="0"/>
    <b v="0"/>
    <x v="1"/>
    <x v="1"/>
    <s v="L2_impr"/>
    <x v="0"/>
    <n v="1"/>
    <n v="0.98248647634139896"/>
    <n v="0.98248647634139896"/>
    <n v="0.98248647634139896"/>
    <m/>
    <x v="0"/>
    <m/>
    <x v="0"/>
    <m/>
    <m/>
    <m/>
    <n v="1"/>
    <x v="0"/>
    <n v="33"/>
    <n v="10"/>
    <n v="4"/>
    <n v="7"/>
    <n v="1.15151515151515"/>
    <n v="3.5984848484848397E-2"/>
    <n v="9000"/>
    <n v="0"/>
    <n v="0"/>
    <n v="4000"/>
    <s v="MatchingAlgGreedyImp-Seq-D1M1N10S1B1"/>
    <n v="3"/>
    <n v="4"/>
    <n v="1"/>
    <n v="0"/>
    <x v="1"/>
    <n v="1000"/>
    <n v="9000"/>
    <n v="9"/>
  </r>
  <r>
    <s v="EG"/>
    <n v="1"/>
    <s v="B,G,F"/>
    <s v="C"/>
    <s v="Sequence"/>
    <s v="{}&gt;"/>
    <m/>
    <m/>
    <b v="1"/>
    <b v="0"/>
    <b v="0"/>
    <x v="1"/>
    <x v="2"/>
    <s v="L2_impr"/>
    <x v="1"/>
    <n v="1"/>
    <n v="0.71785611740541599"/>
    <n v="0.77582306556380398"/>
    <n v="0.78515684787552797"/>
    <n v="0.71785611740541599"/>
    <x v="4"/>
    <n v="0.26463035893598302"/>
    <x v="889"/>
    <n v="0.621905094873343"/>
    <n v="0"/>
    <n v="0.378094905126656"/>
    <n v="1"/>
    <x v="905"/>
    <n v="33"/>
    <n v="7"/>
    <n v="3.5"/>
    <n v="10"/>
    <n v="1.15151515151515"/>
    <n v="3.5984848484848397E-2"/>
    <n v="9000"/>
    <n v="0"/>
    <n v="0"/>
    <n v="10000"/>
    <s v="MatchingAlgGreedyImp-Seq-D1M1N10S1B1"/>
    <n v="3"/>
    <n v="4"/>
    <n v="1"/>
    <n v="0"/>
    <x v="1"/>
    <n v="1000"/>
    <n v="9000"/>
    <n v="9"/>
  </r>
  <r>
    <s v="EG"/>
    <n v="1"/>
    <s v="B,G,F"/>
    <s v="C"/>
    <s v="Sequence"/>
    <s v="{}&gt;"/>
    <m/>
    <m/>
    <b v="1"/>
    <b v="0"/>
    <b v="0"/>
    <x v="1"/>
    <x v="3"/>
    <s v="L2_impr"/>
    <x v="1"/>
    <n v="1"/>
    <n v="0.71785611740541599"/>
    <n v="0.77582306556380398"/>
    <n v="0.78515684787552797"/>
    <n v="0.71785611740541599"/>
    <x v="4"/>
    <n v="0.26463035893598302"/>
    <x v="889"/>
    <n v="0.621905094873343"/>
    <n v="0"/>
    <n v="0.378094905126656"/>
    <n v="1"/>
    <x v="905"/>
    <n v="33"/>
    <n v="7"/>
    <n v="3.5"/>
    <n v="10"/>
    <n v="1.15151515151515"/>
    <n v="3.5984848484848397E-2"/>
    <n v="9000"/>
    <n v="0"/>
    <n v="0"/>
    <n v="10000"/>
    <s v="MatchingAlgGreedyImp-Seq-D1M1N10S1B1"/>
    <n v="3"/>
    <n v="4"/>
    <n v="1"/>
    <n v="0"/>
    <x v="1"/>
    <n v="1000"/>
    <n v="9000"/>
    <n v="9"/>
  </r>
  <r>
    <s v="EG"/>
    <n v="1"/>
    <s v="B,G,F"/>
    <s v="C"/>
    <s v="Sequence"/>
    <s v="{}&gt;"/>
    <m/>
    <m/>
    <b v="1"/>
    <b v="0"/>
    <b v="0"/>
    <x v="2"/>
    <x v="1"/>
    <s v="L2_impr"/>
    <x v="0"/>
    <n v="1"/>
    <n v="0.97944166514627795"/>
    <n v="0.97944166514627795"/>
    <n v="0.97944166514627795"/>
    <m/>
    <x v="0"/>
    <m/>
    <x v="0"/>
    <m/>
    <m/>
    <m/>
    <n v="1"/>
    <x v="0"/>
    <n v="25"/>
    <n v="10"/>
    <n v="4"/>
    <n v="4"/>
    <n v="1"/>
    <n v="4.1666666666666602E-2"/>
    <n v="9000"/>
    <n v="0"/>
    <n v="0"/>
    <n v="0"/>
    <s v="MatchingAlgGreedyImp-Seq-D1M1N10S1B1"/>
    <n v="3"/>
    <n v="4"/>
    <n v="1"/>
    <n v="0"/>
    <x v="1"/>
    <n v="1000"/>
    <n v="9000"/>
    <n v="9"/>
  </r>
  <r>
    <s v="EG"/>
    <n v="1"/>
    <s v="B,G,F"/>
    <s v="C"/>
    <s v="Sequence"/>
    <s v="{}&gt;"/>
    <m/>
    <m/>
    <b v="1"/>
    <b v="0"/>
    <b v="0"/>
    <x v="2"/>
    <x v="2"/>
    <s v="L2_impr"/>
    <x v="1"/>
    <n v="1"/>
    <n v="0.44179413570512399"/>
    <n v="0.44179413570512399"/>
    <n v="0.44179413570512399"/>
    <n v="0.44179413570512399"/>
    <x v="4"/>
    <n v="0.53764752944115302"/>
    <x v="890"/>
    <n v="0.43900742635345802"/>
    <n v="0"/>
    <n v="0.56099257364654098"/>
    <n v="1"/>
    <x v="906"/>
    <n v="13"/>
    <n v="7"/>
    <n v="5"/>
    <n v="3"/>
    <n v="0.76923076923076905"/>
    <n v="6.4102564102564097E-2"/>
    <n v="9000"/>
    <n v="0"/>
    <n v="0"/>
    <n v="0"/>
    <s v="MatchingAlgGreedyImp-Seq-D1M1N10S1B1"/>
    <n v="3"/>
    <n v="4"/>
    <n v="1"/>
    <n v="0"/>
    <x v="1"/>
    <n v="1000"/>
    <n v="9000"/>
    <n v="9"/>
  </r>
  <r>
    <s v="EG"/>
    <n v="1"/>
    <s v="B,G,F"/>
    <s v="C"/>
    <s v="Sequence"/>
    <s v="{}&gt;"/>
    <m/>
    <m/>
    <b v="1"/>
    <b v="0"/>
    <b v="0"/>
    <x v="2"/>
    <x v="3"/>
    <s v="L2_impr"/>
    <x v="1"/>
    <n v="1"/>
    <n v="0.44179413570512399"/>
    <n v="0.44179413570512399"/>
    <n v="0.44179413570512399"/>
    <n v="0.44179413570512399"/>
    <x v="4"/>
    <n v="0.53764752944115302"/>
    <x v="890"/>
    <n v="0.43900742635345802"/>
    <n v="0"/>
    <n v="0.56099257364654098"/>
    <n v="1"/>
    <x v="906"/>
    <n v="13"/>
    <n v="7"/>
    <n v="5"/>
    <n v="3"/>
    <n v="0.76923076923076905"/>
    <n v="6.4102564102564097E-2"/>
    <n v="9000"/>
    <n v="0"/>
    <n v="0"/>
    <n v="0"/>
    <s v="MatchingAlgGreedyImp-Seq-D1M1N10S1B1"/>
    <n v="3"/>
    <n v="4"/>
    <n v="1"/>
    <n v="0"/>
    <x v="1"/>
    <n v="1000"/>
    <n v="9000"/>
    <n v="9"/>
  </r>
  <r>
    <s v="EG"/>
    <n v="1"/>
    <s v="B,G,F"/>
    <s v="C"/>
    <s v="Sequence"/>
    <s v="{}&gt;"/>
    <m/>
    <m/>
    <b v="1"/>
    <b v="0"/>
    <b v="0"/>
    <x v="3"/>
    <x v="4"/>
    <s v="L2_impr"/>
    <x v="0"/>
    <n v="1"/>
    <n v="0.745601738796413"/>
    <n v="0.78682126504438599"/>
    <n v="0.78546606601809399"/>
    <n v="0.71785611740541599"/>
    <x v="353"/>
    <n v="0.23688473754498501"/>
    <x v="891"/>
    <n v="0.621905094873343"/>
    <n v="0.23613405150583699"/>
    <n v="0.14196085362081901"/>
    <n v="0.99248735115245001"/>
    <x v="907"/>
    <n v="50"/>
    <n v="11"/>
    <n v="3.4666666666666601"/>
    <n v="22"/>
    <n v="1.2"/>
    <n v="2.4489795918367301E-2"/>
    <n v="9000"/>
    <n v="0"/>
    <n v="0"/>
    <n v="8476"/>
    <s v="MatchingAlgGreedyImp-Seq-D1M1N10S1B1"/>
    <n v="3"/>
    <n v="4"/>
    <n v="1"/>
    <n v="0"/>
    <x v="1"/>
    <n v="1000"/>
    <n v="9000"/>
    <n v="9"/>
  </r>
  <r>
    <s v="EI"/>
    <n v="1"/>
    <m/>
    <m/>
    <m/>
    <m/>
    <m/>
    <m/>
    <b v="0"/>
    <b v="0"/>
    <b v="0"/>
    <x v="0"/>
    <x v="0"/>
    <s v="L2_impr"/>
    <x v="0"/>
    <n v="1"/>
    <n v="0.99902733439744595"/>
    <n v="0.99902733439744595"/>
    <n v="0.99902733439744595"/>
    <m/>
    <x v="0"/>
    <m/>
    <x v="0"/>
    <m/>
    <m/>
    <m/>
    <n v="1"/>
    <x v="0"/>
    <n v="33"/>
    <n v="10"/>
    <n v="3.3333333333333299"/>
    <n v="7"/>
    <n v="1.0909090909090899"/>
    <n v="3.4090909090908998E-2"/>
    <n v="9786"/>
    <n v="0"/>
    <n v="0"/>
    <n v="5000"/>
    <s v="MatchingAlgGreedyImp-Seq-D1M1N10S1B1"/>
    <n v="4"/>
    <n v="2"/>
    <n v="0"/>
    <n v="1"/>
    <x v="1"/>
    <n v="1000"/>
    <n v="9786"/>
    <n v="24"/>
  </r>
  <r>
    <s v="EI"/>
    <n v="1"/>
    <s v="A,I,E"/>
    <s v="D"/>
    <s v="Sequence"/>
    <s v="{}&gt;"/>
    <m/>
    <m/>
    <b v="1"/>
    <b v="0"/>
    <b v="0"/>
    <x v="1"/>
    <x v="1"/>
    <s v="L2_impr"/>
    <x v="0"/>
    <n v="1"/>
    <n v="0.99902733439744595"/>
    <n v="0.99902733439744595"/>
    <n v="0.99902733439744595"/>
    <m/>
    <x v="0"/>
    <m/>
    <x v="0"/>
    <m/>
    <m/>
    <m/>
    <n v="1"/>
    <x v="0"/>
    <n v="33"/>
    <n v="10"/>
    <n v="3.3333333333333299"/>
    <n v="7"/>
    <n v="1.0909090909090899"/>
    <n v="3.4090909090908998E-2"/>
    <n v="9786"/>
    <n v="0"/>
    <n v="0"/>
    <n v="5000"/>
    <s v="MatchingAlgGreedyImp-Seq-D1M1N10S1B1"/>
    <n v="4"/>
    <n v="2"/>
    <n v="0"/>
    <n v="1"/>
    <x v="1"/>
    <n v="1000"/>
    <n v="9786"/>
    <n v="24"/>
  </r>
  <r>
    <s v="EI"/>
    <n v="1"/>
    <s v="A,I,E"/>
    <s v="D"/>
    <s v="Sequence"/>
    <s v="{}&gt;"/>
    <m/>
    <m/>
    <b v="1"/>
    <b v="0"/>
    <b v="0"/>
    <x v="1"/>
    <x v="2"/>
    <s v="L2_impr"/>
    <x v="0"/>
    <n v="1"/>
    <n v="0.47696767322172101"/>
    <n v="0.50765527617892703"/>
    <n v="0.53690019391396904"/>
    <m/>
    <x v="0"/>
    <m/>
    <x v="892"/>
    <m/>
    <m/>
    <m/>
    <n v="1"/>
    <x v="908"/>
    <n v="39"/>
    <n v="7"/>
    <n v="3"/>
    <n v="15"/>
    <n v="1.12820512820512"/>
    <n v="2.9689608636977002E-2"/>
    <n v="9786"/>
    <n v="0"/>
    <n v="0"/>
    <n v="15000"/>
    <s v="MatchingAlgGreedyImp-Seq-D1M1N10S1B1"/>
    <n v="4"/>
    <n v="2"/>
    <n v="0"/>
    <n v="1"/>
    <x v="1"/>
    <n v="1000"/>
    <n v="9786"/>
    <n v="24"/>
  </r>
  <r>
    <s v="EI"/>
    <n v="1"/>
    <s v="A,I,E"/>
    <s v="D"/>
    <s v="Sequence"/>
    <s v="{}&gt;"/>
    <m/>
    <m/>
    <b v="1"/>
    <b v="0"/>
    <b v="0"/>
    <x v="1"/>
    <x v="3"/>
    <s v="L2_impr"/>
    <x v="0"/>
    <n v="1"/>
    <n v="0.90725115518156096"/>
    <n v="0.92794237906266197"/>
    <n v="0.94815981747821798"/>
    <n v="0.47696767322172101"/>
    <x v="354"/>
    <n v="9.1776179215884698E-2"/>
    <x v="893"/>
    <n v="0.52193774929260495"/>
    <n v="0.41675017222793398"/>
    <n v="6.1312078479460401E-2"/>
    <n v="1"/>
    <x v="909"/>
    <n v="37"/>
    <n v="10"/>
    <n v="3.3333333333333299"/>
    <n v="12"/>
    <n v="1.13513513513513"/>
    <n v="3.1531531531531501E-2"/>
    <n v="9786"/>
    <n v="0"/>
    <n v="0"/>
    <n v="6000"/>
    <s v="MatchingAlgGreedyImp-Seq-D1M1N10S1B1"/>
    <n v="4"/>
    <n v="2"/>
    <n v="0"/>
    <n v="1"/>
    <x v="1"/>
    <n v="1000"/>
    <n v="9786"/>
    <n v="24"/>
  </r>
  <r>
    <s v="EI"/>
    <n v="1"/>
    <s v="A,I,E"/>
    <s v="D"/>
    <s v="Sequence"/>
    <s v="{}&gt;"/>
    <m/>
    <m/>
    <b v="1"/>
    <b v="0"/>
    <b v="0"/>
    <x v="2"/>
    <x v="1"/>
    <s v="L2_impr"/>
    <x v="0"/>
    <n v="1"/>
    <n v="0.99864963360442704"/>
    <n v="0.99864963360442704"/>
    <n v="0.99864963360442704"/>
    <m/>
    <x v="0"/>
    <m/>
    <x v="0"/>
    <m/>
    <m/>
    <m/>
    <n v="1"/>
    <x v="0"/>
    <n v="23"/>
    <n v="10"/>
    <n v="3.1666666666666599"/>
    <n v="8"/>
    <n v="1.0434782608695601"/>
    <n v="4.7430830039525598E-2"/>
    <n v="9786"/>
    <n v="0"/>
    <n v="0"/>
    <n v="0"/>
    <s v="MatchingAlgGreedyImp-Seq-D1M1N10S1B1"/>
    <n v="4"/>
    <n v="2"/>
    <n v="0"/>
    <n v="1"/>
    <x v="1"/>
    <n v="1000"/>
    <n v="9786"/>
    <n v="24"/>
  </r>
  <r>
    <s v="EI"/>
    <n v="1"/>
    <s v="A,I,E"/>
    <s v="D"/>
    <s v="Sequence"/>
    <s v="{}&gt;"/>
    <m/>
    <m/>
    <b v="1"/>
    <b v="0"/>
    <b v="0"/>
    <x v="2"/>
    <x v="2"/>
    <s v="L2_impr"/>
    <x v="0"/>
    <n v="1"/>
    <n v="0.53837821986349799"/>
    <n v="0.53837821986349799"/>
    <n v="0.53837821986349799"/>
    <m/>
    <x v="0"/>
    <m/>
    <x v="894"/>
    <m/>
    <m/>
    <m/>
    <n v="1"/>
    <x v="910"/>
    <n v="13"/>
    <n v="7"/>
    <n v="3"/>
    <n v="3"/>
    <n v="0.84615384615384603"/>
    <n v="7.0512820512820498E-2"/>
    <n v="9786"/>
    <n v="0"/>
    <n v="0"/>
    <n v="0"/>
    <s v="MatchingAlgGreedyImp-Seq-D1M1N10S1B1"/>
    <n v="4"/>
    <n v="2"/>
    <n v="0"/>
    <n v="1"/>
    <x v="1"/>
    <n v="1000"/>
    <n v="9786"/>
    <n v="24"/>
  </r>
  <r>
    <s v="EI"/>
    <n v="1"/>
    <s v="A,I,E"/>
    <s v="D"/>
    <s v="Sequence"/>
    <s v="{}&gt;"/>
    <m/>
    <m/>
    <b v="1"/>
    <b v="0"/>
    <b v="0"/>
    <x v="2"/>
    <x v="3"/>
    <s v="L2_impr"/>
    <x v="0"/>
    <n v="1"/>
    <n v="0.59362343140995599"/>
    <n v="0.74263758207387798"/>
    <n v="0.74263758207387798"/>
    <n v="0.53837821986349799"/>
    <x v="355"/>
    <n v="0.405026202194471"/>
    <x v="895"/>
    <n v="0.67110857844211602"/>
    <n v="0.13885862079605901"/>
    <n v="0.19003280076182399"/>
    <n v="1"/>
    <x v="911"/>
    <n v="22"/>
    <n v="10"/>
    <n v="4.8181818181818103"/>
    <n v="18"/>
    <n v="1.5909090909090899"/>
    <n v="7.5757575757575704E-2"/>
    <n v="9786"/>
    <n v="0"/>
    <n v="0"/>
    <n v="0"/>
    <s v="MatchingAlgGreedyImp-Seq-D1M1N10S1B1"/>
    <n v="4"/>
    <n v="2"/>
    <n v="0"/>
    <n v="1"/>
    <x v="1"/>
    <n v="1000"/>
    <n v="9786"/>
    <n v="24"/>
  </r>
  <r>
    <s v="EI"/>
    <n v="1"/>
    <s v="A,I,E"/>
    <s v="D"/>
    <s v="Sequence"/>
    <s v="{}&gt;"/>
    <m/>
    <m/>
    <b v="1"/>
    <b v="0"/>
    <b v="0"/>
    <x v="3"/>
    <x v="4"/>
    <s v="L2_impr"/>
    <x v="0"/>
    <n v="1"/>
    <n v="0.52082327001470197"/>
    <n v="0.547293780567225"/>
    <n v="0.571694428169506"/>
    <n v="0.47696767322172101"/>
    <x v="356"/>
    <n v="0.47820406438274299"/>
    <x v="896"/>
    <n v="0.52193774929260495"/>
    <n v="9.4605420810487104E-2"/>
    <n v="0.38345682989690699"/>
    <n v="1"/>
    <x v="912"/>
    <n v="39"/>
    <n v="10"/>
    <n v="3.2"/>
    <n v="13"/>
    <n v="1.12820512820512"/>
    <n v="2.9689608636977002E-2"/>
    <n v="9786"/>
    <n v="0"/>
    <n v="0"/>
    <n v="9000"/>
    <s v="MatchingAlgGreedyImp-Seq-D1M1N10S1B1"/>
    <n v="4"/>
    <n v="2"/>
    <n v="0"/>
    <n v="1"/>
    <x v="1"/>
    <n v="1000"/>
    <n v="9786"/>
    <n v="24"/>
  </r>
  <r>
    <s v="EJ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2"/>
    <n v="10"/>
    <n v="3.6"/>
    <n v="8"/>
    <n v="1.1818181818181801"/>
    <n v="5.6277056277056203E-2"/>
    <n v="3350"/>
    <n v="0"/>
    <n v="0"/>
    <n v="682"/>
    <s v="MatchingAlgGreedyImp-Seq-D1M1N10S1B1"/>
    <n v="3"/>
    <n v="1"/>
    <n v="2"/>
    <n v="0"/>
    <x v="1"/>
    <n v="1000"/>
    <n v="3350"/>
    <n v="5"/>
  </r>
  <r>
    <s v="EJ"/>
    <n v="1"/>
    <s v="B,A,F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2"/>
    <n v="10"/>
    <n v="3.6"/>
    <n v="8"/>
    <n v="1.1818181818181801"/>
    <n v="5.6277056277056203E-2"/>
    <n v="3350"/>
    <n v="0"/>
    <n v="0"/>
    <n v="682"/>
    <s v="MatchingAlgGreedyImp-Seq-D1M1N10S1B1"/>
    <n v="3"/>
    <n v="1"/>
    <n v="2"/>
    <n v="0"/>
    <x v="1"/>
    <n v="1000"/>
    <n v="3350"/>
    <n v="5"/>
  </r>
  <r>
    <s v="EJ"/>
    <n v="1"/>
    <s v="B,A,F"/>
    <s v="C"/>
    <s v="Sequence"/>
    <s v="{}&gt;"/>
    <m/>
    <m/>
    <b v="1"/>
    <b v="0"/>
    <b v="0"/>
    <x v="1"/>
    <x v="2"/>
    <s v="L2_impr"/>
    <x v="0"/>
    <n v="1"/>
    <n v="0.85327336050521696"/>
    <n v="0.92493186187632803"/>
    <n v="0.92493186187632803"/>
    <m/>
    <x v="0"/>
    <m/>
    <x v="897"/>
    <m/>
    <m/>
    <m/>
    <n v="1"/>
    <x v="913"/>
    <n v="23"/>
    <n v="7"/>
    <n v="3.25"/>
    <n v="12"/>
    <n v="1.2173913043478199"/>
    <n v="5.5335968379446598E-2"/>
    <n v="3350"/>
    <n v="0"/>
    <n v="0"/>
    <n v="3351"/>
    <s v="MatchingAlgGreedyImp-Seq-D1M1N10S1B1"/>
    <n v="3"/>
    <n v="1"/>
    <n v="2"/>
    <n v="0"/>
    <x v="1"/>
    <n v="1000"/>
    <n v="3350"/>
    <n v="5"/>
  </r>
  <r>
    <s v="EJ"/>
    <n v="1"/>
    <s v="B,A,F"/>
    <s v="C"/>
    <s v="Sequence"/>
    <s v="{}&gt;"/>
    <m/>
    <m/>
    <b v="1"/>
    <b v="0"/>
    <b v="0"/>
    <x v="1"/>
    <x v="3"/>
    <s v="L2_impr"/>
    <x v="0"/>
    <n v="1"/>
    <n v="0.88715746815901197"/>
    <n v="0.88715746815901197"/>
    <n v="0.88715746815901197"/>
    <n v="0.85327336050521696"/>
    <x v="357"/>
    <n v="0.112842531840988"/>
    <x v="898"/>
    <n v="0.60935168297131403"/>
    <n v="0.175317901740972"/>
    <n v="0.21533041528771199"/>
    <n v="1"/>
    <x v="914"/>
    <n v="21"/>
    <n v="8"/>
    <n v="3.4285714285714199"/>
    <n v="11"/>
    <n v="1.2380952380952299"/>
    <n v="6.19047619047619E-2"/>
    <n v="3350"/>
    <n v="0"/>
    <n v="0"/>
    <n v="1673"/>
    <s v="MatchingAlgGreedyImp-Seq-D1M1N10S1B1"/>
    <n v="3"/>
    <n v="1"/>
    <n v="2"/>
    <n v="0"/>
    <x v="1"/>
    <n v="1000"/>
    <n v="3350"/>
    <n v="5"/>
  </r>
  <r>
    <s v="EJ"/>
    <n v="1"/>
    <s v="B,A,F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18"/>
    <n v="10"/>
    <n v="3.8"/>
    <n v="14"/>
    <n v="1.5"/>
    <n v="8.8235294117646995E-2"/>
    <n v="3350"/>
    <n v="0"/>
    <n v="0"/>
    <n v="0"/>
    <s v="MatchingAlgGreedyImp-Seq-D1M1N10S1B1"/>
    <n v="3"/>
    <n v="1"/>
    <n v="2"/>
    <n v="0"/>
    <x v="1"/>
    <n v="1000"/>
    <n v="3350"/>
    <n v="5"/>
  </r>
  <r>
    <s v="EJ"/>
    <n v="1"/>
    <s v="B,A,F"/>
    <s v="C"/>
    <s v="Sequence"/>
    <s v="{}&gt;"/>
    <m/>
    <m/>
    <b v="1"/>
    <b v="0"/>
    <b v="0"/>
    <x v="2"/>
    <x v="2"/>
    <s v="L2_impr"/>
    <x v="1"/>
    <n v="1"/>
    <n v="0.52008067962347204"/>
    <n v="0.52008067962347204"/>
    <n v="0.52008067962347204"/>
    <n v="0.52008067962347204"/>
    <x v="4"/>
    <n v="0.47991932037652701"/>
    <x v="899"/>
    <n v="0.47631391355064401"/>
    <n v="0"/>
    <n v="0.52368608644935499"/>
    <n v="1"/>
    <x v="915"/>
    <n v="11"/>
    <n v="7"/>
    <n v="3.5"/>
    <n v="12"/>
    <n v="1.4545454545454499"/>
    <n v="0.145454545454545"/>
    <n v="3350"/>
    <n v="0"/>
    <n v="0"/>
    <n v="0"/>
    <s v="MatchingAlgGreedyImp-Seq-D1M1N10S1B1"/>
    <n v="3"/>
    <n v="1"/>
    <n v="2"/>
    <n v="0"/>
    <x v="1"/>
    <n v="1000"/>
    <n v="3350"/>
    <n v="5"/>
  </r>
  <r>
    <s v="EJ"/>
    <n v="1"/>
    <s v="B,A,F"/>
    <s v="C"/>
    <s v="Sequence"/>
    <s v="{}&gt;"/>
    <m/>
    <m/>
    <b v="1"/>
    <b v="0"/>
    <b v="0"/>
    <x v="2"/>
    <x v="3"/>
    <s v="L2_impr"/>
    <x v="1"/>
    <n v="1"/>
    <n v="0.52008067962347204"/>
    <n v="0.52008067962347204"/>
    <n v="0.52008067962347204"/>
    <n v="0.52008067962347204"/>
    <x v="4"/>
    <n v="0.47991932037652701"/>
    <x v="899"/>
    <n v="0.47631391355064401"/>
    <n v="0"/>
    <n v="0.52368608644935499"/>
    <n v="1"/>
    <x v="915"/>
    <n v="11"/>
    <n v="7"/>
    <n v="3.5"/>
    <n v="12"/>
    <n v="1.4545454545454499"/>
    <n v="0.145454545454545"/>
    <n v="3350"/>
    <n v="0"/>
    <n v="0"/>
    <n v="0"/>
    <s v="MatchingAlgGreedyImp-Seq-D1M1N10S1B1"/>
    <n v="3"/>
    <n v="1"/>
    <n v="2"/>
    <n v="0"/>
    <x v="1"/>
    <n v="1000"/>
    <n v="3350"/>
    <n v="5"/>
  </r>
  <r>
    <s v="EJ"/>
    <n v="1"/>
    <s v="B,A,F"/>
    <s v="C"/>
    <s v="Sequence"/>
    <s v="{}&gt;"/>
    <m/>
    <m/>
    <b v="1"/>
    <b v="0"/>
    <b v="0"/>
    <x v="3"/>
    <x v="4"/>
    <s v="L2_impr"/>
    <x v="0"/>
    <n v="1"/>
    <n v="0.88252375923970405"/>
    <n v="0.88252375923970405"/>
    <n v="0.88252375923970405"/>
    <n v="0.85327336050521696"/>
    <x v="358"/>
    <n v="0.117476240760295"/>
    <x v="898"/>
    <n v="0.60935168297131403"/>
    <n v="0.175317901740972"/>
    <n v="0.21533041528771199"/>
    <n v="1"/>
    <x v="914"/>
    <n v="23"/>
    <n v="8"/>
    <n v="3.25"/>
    <n v="12"/>
    <n v="1.2173913043478199"/>
    <n v="5.5335968379446598E-2"/>
    <n v="3350"/>
    <n v="0"/>
    <n v="0"/>
    <n v="2673"/>
    <s v="MatchingAlgGreedyImp-Seq-D1M1N10S1B1"/>
    <n v="3"/>
    <n v="1"/>
    <n v="2"/>
    <n v="0"/>
    <x v="1"/>
    <n v="1000"/>
    <n v="3350"/>
    <n v="5"/>
  </r>
  <r>
    <s v="EO"/>
    <n v="1"/>
    <m/>
    <m/>
    <m/>
    <m/>
    <m/>
    <m/>
    <b v="0"/>
    <b v="0"/>
    <b v="0"/>
    <x v="0"/>
    <x v="0"/>
    <s v="L2_impr"/>
    <x v="0"/>
    <n v="1"/>
    <n v="0.99989168110918503"/>
    <n v="0.99989168110918503"/>
    <n v="0.99989168110918503"/>
    <m/>
    <x v="0"/>
    <m/>
    <x v="0"/>
    <m/>
    <m/>
    <m/>
    <n v="1"/>
    <x v="0"/>
    <n v="22"/>
    <n v="10"/>
    <n v="3.5"/>
    <n v="7"/>
    <n v="1.0909090909090899"/>
    <n v="5.1948051948051903E-2"/>
    <n v="6422"/>
    <n v="0"/>
    <n v="0"/>
    <n v="502"/>
    <s v="MatchingAlgGreedyImp-Seq-D1M1N10S1B1"/>
    <n v="4"/>
    <n v="0"/>
    <n v="2"/>
    <n v="1"/>
    <x v="1"/>
    <n v="1000"/>
    <n v="6422"/>
    <n v="16"/>
  </r>
  <r>
    <s v="EO"/>
    <n v="1"/>
    <s v="B,J,I"/>
    <s v="C"/>
    <s v="Sequence"/>
    <s v="{}&gt;"/>
    <m/>
    <m/>
    <b v="1"/>
    <b v="0"/>
    <b v="0"/>
    <x v="1"/>
    <x v="1"/>
    <s v="L2_impr"/>
    <x v="0"/>
    <n v="1"/>
    <n v="0.99989168110918503"/>
    <n v="0.99989168110918503"/>
    <n v="0.99989168110918503"/>
    <m/>
    <x v="0"/>
    <m/>
    <x v="0"/>
    <m/>
    <m/>
    <m/>
    <n v="1"/>
    <x v="0"/>
    <n v="22"/>
    <n v="10"/>
    <n v="3.5"/>
    <n v="7"/>
    <n v="1.0909090909090899"/>
    <n v="5.1948051948051903E-2"/>
    <n v="6422"/>
    <n v="0"/>
    <n v="0"/>
    <n v="502"/>
    <s v="MatchingAlgGreedyImp-Seq-D1M1N10S1B1"/>
    <n v="4"/>
    <n v="0"/>
    <n v="2"/>
    <n v="1"/>
    <x v="1"/>
    <n v="1000"/>
    <n v="6422"/>
    <n v="16"/>
  </r>
  <r>
    <s v="EO"/>
    <n v="1"/>
    <s v="B,J,I"/>
    <s v="C"/>
    <s v="Sequence"/>
    <s v="{}&gt;"/>
    <m/>
    <m/>
    <b v="1"/>
    <b v="0"/>
    <b v="0"/>
    <x v="1"/>
    <x v="2"/>
    <s v="L2_impr"/>
    <x v="0"/>
    <n v="1"/>
    <n v="0.56888711348218701"/>
    <n v="0.63955184644876495"/>
    <n v="0.64268089843517995"/>
    <m/>
    <x v="0"/>
    <m/>
    <x v="900"/>
    <m/>
    <m/>
    <m/>
    <n v="1"/>
    <x v="916"/>
    <n v="32"/>
    <n v="7"/>
    <n v="3"/>
    <n v="13"/>
    <n v="1.125"/>
    <n v="3.6290322580645101E-2"/>
    <n v="6422"/>
    <n v="0"/>
    <n v="0"/>
    <n v="8000"/>
    <s v="MatchingAlgGreedyImp-Seq-D1M1N10S1B1"/>
    <n v="4"/>
    <n v="0"/>
    <n v="2"/>
    <n v="1"/>
    <x v="1"/>
    <n v="1000"/>
    <n v="6422"/>
    <n v="16"/>
  </r>
  <r>
    <s v="EO"/>
    <n v="1"/>
    <s v="B,J,I"/>
    <s v="C"/>
    <s v="Sequence"/>
    <s v="{}&gt;"/>
    <m/>
    <m/>
    <b v="1"/>
    <b v="0"/>
    <b v="0"/>
    <x v="1"/>
    <x v="3"/>
    <s v="L2_impr"/>
    <x v="0"/>
    <n v="1"/>
    <n v="0.82184829059829001"/>
    <n v="0.90216966379984298"/>
    <n v="0.90216966379984298"/>
    <n v="0.56888711348218701"/>
    <x v="359"/>
    <n v="0.17804339051089399"/>
    <x v="0"/>
    <n v="0.601837433821239"/>
    <n v="0.39816256617876"/>
    <n v="0"/>
    <n v="1"/>
    <x v="0"/>
    <n v="25"/>
    <n v="9"/>
    <n v="3.1428571428571401"/>
    <n v="11"/>
    <n v="1.1200000000000001"/>
    <n v="4.6666666666666599E-2"/>
    <n v="6422"/>
    <n v="0"/>
    <n v="0"/>
    <n v="1502"/>
    <s v="MatchingAlgGreedyImp-Seq-D1M1N10S1B1"/>
    <n v="4"/>
    <n v="0"/>
    <n v="2"/>
    <n v="1"/>
    <x v="1"/>
    <n v="1000"/>
    <n v="6422"/>
    <n v="16"/>
  </r>
  <r>
    <s v="EO"/>
    <n v="1"/>
    <s v="B,J,I"/>
    <s v="C"/>
    <s v="Sequence"/>
    <s v="{}&gt;"/>
    <m/>
    <m/>
    <b v="1"/>
    <b v="0"/>
    <b v="0"/>
    <x v="2"/>
    <x v="1"/>
    <s v="L2_impr"/>
    <x v="0"/>
    <n v="1"/>
    <n v="0.90993432711351996"/>
    <n v="0.90993432711351996"/>
    <n v="0.90993432711351996"/>
    <m/>
    <x v="0"/>
    <m/>
    <x v="901"/>
    <m/>
    <m/>
    <m/>
    <n v="1"/>
    <x v="917"/>
    <n v="18"/>
    <n v="10"/>
    <n v="5"/>
    <n v="5"/>
    <n v="1.1111111111111101"/>
    <n v="6.5359477124182996E-2"/>
    <n v="6422"/>
    <n v="0"/>
    <n v="0"/>
    <n v="0"/>
    <s v="MatchingAlgGreedyImp-Seq-D1M1N10S1B1"/>
    <n v="4"/>
    <n v="0"/>
    <n v="2"/>
    <n v="1"/>
    <x v="1"/>
    <n v="1000"/>
    <n v="6422"/>
    <n v="16"/>
  </r>
  <r>
    <s v="EO"/>
    <n v="1"/>
    <s v="B,J,I"/>
    <s v="C"/>
    <s v="Sequence"/>
    <s v="{}&gt;"/>
    <m/>
    <m/>
    <b v="1"/>
    <b v="0"/>
    <b v="0"/>
    <x v="2"/>
    <x v="2"/>
    <s v="L2_impr"/>
    <x v="0"/>
    <n v="1"/>
    <n v="0.64480008672447597"/>
    <n v="0.64480008672447597"/>
    <n v="0.64480008672447597"/>
    <m/>
    <x v="0"/>
    <m/>
    <x v="902"/>
    <m/>
    <m/>
    <m/>
    <n v="1"/>
    <x v="918"/>
    <n v="13"/>
    <n v="7"/>
    <n v="4.7"/>
    <n v="16"/>
    <n v="2"/>
    <n v="0.16666666666666599"/>
    <n v="6422"/>
    <n v="0"/>
    <n v="0"/>
    <n v="0"/>
    <s v="MatchingAlgGreedyImp-Seq-D1M1N10S1B1"/>
    <n v="4"/>
    <n v="0"/>
    <n v="2"/>
    <n v="1"/>
    <x v="1"/>
    <n v="1000"/>
    <n v="6422"/>
    <n v="16"/>
  </r>
  <r>
    <s v="EO"/>
    <n v="1"/>
    <s v="B,J,I"/>
    <s v="C"/>
    <s v="Sequence"/>
    <s v="{}&gt;"/>
    <m/>
    <m/>
    <b v="1"/>
    <b v="0"/>
    <b v="0"/>
    <x v="2"/>
    <x v="3"/>
    <s v="L2_impr"/>
    <x v="0"/>
    <n v="1"/>
    <n v="0.70347069256289096"/>
    <n v="0.80467915819132796"/>
    <n v="0.80467915819132796"/>
    <n v="0.64480008672447597"/>
    <x v="360"/>
    <n v="0.20646363455062799"/>
    <x v="903"/>
    <n v="0.72582159624413101"/>
    <n v="0.20037059163029899"/>
    <n v="-2.0615805493924801E-2"/>
    <n v="1"/>
    <x v="919"/>
    <n v="16"/>
    <n v="9"/>
    <n v="4.125"/>
    <n v="13"/>
    <n v="1.5"/>
    <n v="0.1"/>
    <n v="6422"/>
    <n v="0"/>
    <n v="0"/>
    <n v="0"/>
    <s v="MatchingAlgGreedyImp-Seq-D1M1N10S1B1"/>
    <n v="4"/>
    <n v="0"/>
    <n v="2"/>
    <n v="1"/>
    <x v="1"/>
    <n v="1000"/>
    <n v="6422"/>
    <n v="16"/>
  </r>
  <r>
    <s v="EO"/>
    <n v="1"/>
    <s v="B,J,I"/>
    <s v="C"/>
    <s v="Sequence"/>
    <s v="{}&gt;"/>
    <m/>
    <m/>
    <b v="1"/>
    <b v="0"/>
    <b v="0"/>
    <x v="3"/>
    <x v="4"/>
    <s v="L2_impr"/>
    <x v="0"/>
    <n v="1"/>
    <n v="0.57909067324238095"/>
    <n v="0.64688314619251297"/>
    <n v="0.63808985047501998"/>
    <n v="0.56888711348218701"/>
    <x v="361"/>
    <n v="0.42080100786680302"/>
    <x v="900"/>
    <n v="0.601837433821239"/>
    <n v="0"/>
    <n v="0.39816256617876"/>
    <n v="1"/>
    <x v="916"/>
    <n v="35"/>
    <n v="10"/>
    <n v="3"/>
    <n v="16"/>
    <n v="1.1428571428571399"/>
    <n v="3.3613445378151197E-2"/>
    <n v="6422"/>
    <n v="0"/>
    <n v="0"/>
    <n v="5502"/>
    <s v="MatchingAlgGreedyImp-Seq-D1M1N10S1B1"/>
    <n v="4"/>
    <n v="0"/>
    <n v="2"/>
    <n v="1"/>
    <x v="1"/>
    <n v="1000"/>
    <n v="6422"/>
    <n v="16"/>
  </r>
  <r>
    <s v="EQ"/>
    <n v="1"/>
    <m/>
    <m/>
    <m/>
    <m/>
    <m/>
    <m/>
    <b v="0"/>
    <b v="0"/>
    <b v="0"/>
    <x v="0"/>
    <x v="0"/>
    <s v="L2_impr"/>
    <x v="0"/>
    <n v="1"/>
    <n v="0.99067370868971105"/>
    <n v="0.99067370868971105"/>
    <n v="0.99067370868971105"/>
    <m/>
    <x v="0"/>
    <m/>
    <x v="0"/>
    <m/>
    <m/>
    <m/>
    <n v="1"/>
    <x v="0"/>
    <n v="25"/>
    <n v="10"/>
    <n v="4.2"/>
    <n v="9"/>
    <n v="1.2"/>
    <n v="0.05"/>
    <n v="4376"/>
    <n v="0"/>
    <n v="0"/>
    <n v="1638"/>
    <s v="MatchingAlgGreedyImp-Seq-D1M1N10S1B1"/>
    <n v="3"/>
    <n v="1"/>
    <n v="2"/>
    <n v="1"/>
    <x v="1"/>
    <n v="1000"/>
    <n v="4376"/>
    <n v="15"/>
  </r>
  <r>
    <s v="EQ"/>
    <n v="1"/>
    <s v="C,A,E"/>
    <s v="D"/>
    <s v="Sequence"/>
    <s v="{}&gt;"/>
    <m/>
    <m/>
    <b v="1"/>
    <b v="0"/>
    <b v="0"/>
    <x v="1"/>
    <x v="1"/>
    <s v="L2_impr"/>
    <x v="0"/>
    <n v="1"/>
    <n v="0.99067370868971105"/>
    <n v="0.99067370868971105"/>
    <n v="0.99067370868971105"/>
    <m/>
    <x v="0"/>
    <m/>
    <x v="0"/>
    <m/>
    <m/>
    <m/>
    <n v="1"/>
    <x v="0"/>
    <n v="25"/>
    <n v="10"/>
    <n v="4.2"/>
    <n v="9"/>
    <n v="1.2"/>
    <n v="0.05"/>
    <n v="4376"/>
    <n v="0"/>
    <n v="0"/>
    <n v="1638"/>
    <s v="MatchingAlgGreedyImp-Seq-D1M1N10S1B1"/>
    <n v="3"/>
    <n v="1"/>
    <n v="2"/>
    <n v="1"/>
    <x v="1"/>
    <n v="1000"/>
    <n v="4376"/>
    <n v="15"/>
  </r>
  <r>
    <s v="EQ"/>
    <n v="1"/>
    <s v="C,A,E"/>
    <s v="D"/>
    <s v="Sequence"/>
    <s v="{}&gt;"/>
    <m/>
    <m/>
    <b v="1"/>
    <b v="0"/>
    <b v="0"/>
    <x v="1"/>
    <x v="2"/>
    <s v="L2_impr"/>
    <x v="0"/>
    <n v="1"/>
    <n v="0.78673150168676698"/>
    <n v="0.87283592792251796"/>
    <n v="0.90220552257600894"/>
    <m/>
    <x v="0"/>
    <m/>
    <x v="904"/>
    <m/>
    <m/>
    <m/>
    <n v="1"/>
    <x v="920"/>
    <n v="24"/>
    <n v="7"/>
    <n v="3.25"/>
    <n v="12"/>
    <n v="1.1666666666666601"/>
    <n v="5.0724637681159403E-2"/>
    <n v="4376"/>
    <n v="0"/>
    <n v="0"/>
    <n v="5000"/>
    <s v="MatchingAlgGreedyImp-Seq-D1M1N10S1B1"/>
    <n v="3"/>
    <n v="1"/>
    <n v="2"/>
    <n v="1"/>
    <x v="1"/>
    <n v="1000"/>
    <n v="4376"/>
    <n v="15"/>
  </r>
  <r>
    <s v="EQ"/>
    <n v="1"/>
    <s v="C,A,E"/>
    <s v="D"/>
    <s v="Sequence"/>
    <s v="{}&gt;"/>
    <m/>
    <m/>
    <b v="1"/>
    <b v="0"/>
    <b v="0"/>
    <x v="1"/>
    <x v="3"/>
    <s v="L2_impr"/>
    <x v="0"/>
    <n v="1"/>
    <n v="0.90510677683832896"/>
    <n v="0.94024006073992195"/>
    <n v="0.95656198268777204"/>
    <n v="0.78673150168676698"/>
    <x v="362"/>
    <n v="8.5566931851382005E-2"/>
    <x v="905"/>
    <n v="0.70709476954945605"/>
    <n v="0.181259166689971"/>
    <n v="0.111646063760572"/>
    <n v="1"/>
    <x v="921"/>
    <n v="24"/>
    <n v="8"/>
    <n v="3.2857142857142798"/>
    <n v="11"/>
    <n v="1.1666666666666601"/>
    <n v="5.0724637681159403E-2"/>
    <n v="4376"/>
    <n v="0"/>
    <n v="0"/>
    <n v="2276"/>
    <s v="MatchingAlgGreedyImp-Seq-D1M1N10S1B1"/>
    <n v="3"/>
    <n v="1"/>
    <n v="2"/>
    <n v="1"/>
    <x v="1"/>
    <n v="1000"/>
    <n v="4376"/>
    <n v="15"/>
  </r>
  <r>
    <s v="EQ"/>
    <n v="1"/>
    <s v="C,A,E"/>
    <s v="D"/>
    <s v="Sequence"/>
    <s v="{}&gt;"/>
    <m/>
    <m/>
    <b v="1"/>
    <b v="0"/>
    <b v="0"/>
    <x v="2"/>
    <x v="1"/>
    <s v="L2_impr"/>
    <x v="0"/>
    <n v="1"/>
    <n v="0.76796380072030002"/>
    <n v="0.76796380072030002"/>
    <n v="0.76796380072030002"/>
    <m/>
    <x v="0"/>
    <m/>
    <x v="906"/>
    <m/>
    <m/>
    <m/>
    <n v="1"/>
    <x v="922"/>
    <n v="17"/>
    <n v="10"/>
    <n v="4.4000000000000004"/>
    <n v="15"/>
    <n v="1.6470588235294099"/>
    <n v="0.10294117647058799"/>
    <n v="4376"/>
    <n v="0"/>
    <n v="0"/>
    <n v="0"/>
    <s v="MatchingAlgGreedyImp-Seq-D1M1N10S1B1"/>
    <n v="3"/>
    <n v="1"/>
    <n v="2"/>
    <n v="1"/>
    <x v="1"/>
    <n v="1000"/>
    <n v="4376"/>
    <n v="15"/>
  </r>
  <r>
    <s v="EQ"/>
    <n v="1"/>
    <s v="C,A,E"/>
    <s v="D"/>
    <s v="Sequence"/>
    <s v="{}&gt;"/>
    <m/>
    <m/>
    <b v="1"/>
    <b v="0"/>
    <b v="0"/>
    <x v="2"/>
    <x v="2"/>
    <s v="L2_impr"/>
    <x v="0"/>
    <n v="1"/>
    <n v="0.43901770215167402"/>
    <n v="0.43901770215167402"/>
    <n v="0.43901770215167402"/>
    <m/>
    <x v="0"/>
    <m/>
    <x v="907"/>
    <m/>
    <m/>
    <m/>
    <n v="1"/>
    <x v="923"/>
    <n v="10"/>
    <n v="7"/>
    <n v="3"/>
    <n v="1"/>
    <n v="0.7"/>
    <n v="7.7777777777777696E-2"/>
    <n v="4376"/>
    <n v="0"/>
    <n v="0"/>
    <n v="0"/>
    <s v="MatchingAlgGreedyImp-Seq-D1M1N10S1B1"/>
    <n v="3"/>
    <n v="1"/>
    <n v="2"/>
    <n v="1"/>
    <x v="1"/>
    <n v="1000"/>
    <n v="4376"/>
    <n v="15"/>
  </r>
  <r>
    <s v="EQ"/>
    <n v="1"/>
    <s v="C,A,E"/>
    <s v="D"/>
    <s v="Sequence"/>
    <s v="{}&gt;"/>
    <m/>
    <m/>
    <b v="1"/>
    <b v="0"/>
    <b v="0"/>
    <x v="2"/>
    <x v="3"/>
    <s v="L2_impr"/>
    <x v="0"/>
    <n v="1"/>
    <n v="0.66331654508910098"/>
    <n v="0.65143659180890201"/>
    <n v="0.65143659180890201"/>
    <n v="0.43901770215167402"/>
    <x v="363"/>
    <n v="0.10464725563119801"/>
    <x v="908"/>
    <n v="0.359391450831754"/>
    <n v="0.30137122822360701"/>
    <n v="4.56735792227837E-2"/>
    <n v="1"/>
    <x v="924"/>
    <n v="13"/>
    <n v="8"/>
    <n v="3.3333333333333299"/>
    <n v="5"/>
    <n v="1.07692307692307"/>
    <n v="8.9743589743589702E-2"/>
    <n v="4376"/>
    <n v="0"/>
    <n v="0"/>
    <n v="0"/>
    <s v="MatchingAlgGreedyImp-Seq-D1M1N10S1B1"/>
    <n v="3"/>
    <n v="1"/>
    <n v="2"/>
    <n v="1"/>
    <x v="1"/>
    <n v="1000"/>
    <n v="4376"/>
    <n v="15"/>
  </r>
  <r>
    <s v="EQ"/>
    <n v="1"/>
    <s v="C,A,E"/>
    <s v="D"/>
    <s v="Sequence"/>
    <s v="{}&gt;"/>
    <m/>
    <m/>
    <b v="1"/>
    <b v="0"/>
    <b v="0"/>
    <x v="3"/>
    <x v="4"/>
    <s v="L2_impr"/>
    <x v="1"/>
    <n v="1"/>
    <n v="0.78673150168676698"/>
    <n v="0.87283592792251796"/>
    <n v="0.90220552257600894"/>
    <n v="0.78673150168676698"/>
    <x v="4"/>
    <n v="0.20394220700294299"/>
    <x v="904"/>
    <n v="0.70709476954945605"/>
    <n v="0"/>
    <n v="0.29290523045054301"/>
    <n v="1"/>
    <x v="920"/>
    <n v="24"/>
    <n v="7"/>
    <n v="3.25"/>
    <n v="12"/>
    <n v="1.1666666666666601"/>
    <n v="5.0724637681159403E-2"/>
    <n v="4376"/>
    <n v="0"/>
    <n v="0"/>
    <n v="5000"/>
    <s v="MatchingAlgGreedyImp-Seq-D1M1N10S1B1"/>
    <n v="3"/>
    <n v="1"/>
    <n v="2"/>
    <n v="1"/>
    <x v="1"/>
    <n v="1000"/>
    <n v="4376"/>
    <n v="15"/>
  </r>
  <r>
    <s v="ER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4"/>
    <n v="10"/>
    <n v="3.25"/>
    <n v="6"/>
    <n v="1.0833333333333299"/>
    <n v="4.7101449275362299E-2"/>
    <n v="5333"/>
    <n v="0"/>
    <n v="0"/>
    <n v="666"/>
    <s v="MatchingAlgGreedyImp-Seq-D1M1N10S1B1"/>
    <n v="5"/>
    <n v="1"/>
    <n v="1"/>
    <n v="0"/>
    <x v="1"/>
    <n v="1000"/>
    <n v="5333"/>
    <n v="6"/>
  </r>
  <r>
    <s v="ER"/>
    <n v="1"/>
    <s v="G,F,E"/>
    <s v="J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4"/>
    <n v="10"/>
    <n v="3.25"/>
    <n v="6"/>
    <n v="1.0833333333333299"/>
    <n v="4.7101449275362299E-2"/>
    <n v="5333"/>
    <n v="0"/>
    <n v="0"/>
    <n v="666"/>
    <s v="MatchingAlgGreedyImp-Seq-D1M1N10S1B1"/>
    <n v="5"/>
    <n v="1"/>
    <n v="1"/>
    <n v="0"/>
    <x v="1"/>
    <n v="1000"/>
    <n v="5333"/>
    <n v="6"/>
  </r>
  <r>
    <s v="ER"/>
    <n v="1"/>
    <s v="G,F,E"/>
    <s v="J"/>
    <s v="Sequence"/>
    <s v="{}&gt;"/>
    <m/>
    <m/>
    <b v="1"/>
    <b v="0"/>
    <b v="0"/>
    <x v="1"/>
    <x v="2"/>
    <s v="L2_impr"/>
    <x v="0"/>
    <n v="1"/>
    <n v="0.58373759788800905"/>
    <n v="0.62493868688686804"/>
    <n v="0.63329505072855297"/>
    <m/>
    <x v="0"/>
    <m/>
    <x v="909"/>
    <m/>
    <m/>
    <m/>
    <n v="1"/>
    <x v="925"/>
    <n v="33"/>
    <n v="7"/>
    <n v="3.1"/>
    <n v="13"/>
    <n v="1.15151515151515"/>
    <n v="3.5984848484848397E-2"/>
    <n v="5333"/>
    <n v="0"/>
    <n v="0"/>
    <n v="7005"/>
    <s v="MatchingAlgGreedyImp-Seq-D1M1N10S1B1"/>
    <n v="5"/>
    <n v="1"/>
    <n v="1"/>
    <n v="0"/>
    <x v="1"/>
    <n v="1000"/>
    <n v="5333"/>
    <n v="6"/>
  </r>
  <r>
    <s v="ER"/>
    <n v="1"/>
    <s v="G,F,E"/>
    <s v="J"/>
    <s v="Sequence"/>
    <s v="{}&gt;"/>
    <m/>
    <m/>
    <b v="1"/>
    <b v="0"/>
    <b v="0"/>
    <x v="1"/>
    <x v="3"/>
    <s v="L2_impr"/>
    <x v="0"/>
    <n v="1"/>
    <n v="0.80642663569492801"/>
    <n v="1"/>
    <n v="1"/>
    <n v="0.58373759788800905"/>
    <x v="364"/>
    <n v="0.19357336430507099"/>
    <x v="0"/>
    <n v="0.56814617849594296"/>
    <n v="0.43185382150405599"/>
    <n v="0"/>
    <n v="1"/>
    <x v="0"/>
    <n v="26"/>
    <n v="12"/>
    <n v="3.3333333333333299"/>
    <n v="9"/>
    <n v="1.15384615384615"/>
    <n v="4.6153846153846101E-2"/>
    <n v="5333"/>
    <n v="0"/>
    <n v="0"/>
    <n v="666"/>
    <s v="MatchingAlgGreedyImp-Seq-D1M1N10S1B1"/>
    <n v="5"/>
    <n v="1"/>
    <n v="1"/>
    <n v="0"/>
    <x v="1"/>
    <n v="1000"/>
    <n v="5333"/>
    <n v="6"/>
  </r>
  <r>
    <s v="ER"/>
    <n v="1"/>
    <s v="G,F,E"/>
    <s v="J"/>
    <s v="Sequence"/>
    <s v="{}&gt;"/>
    <m/>
    <m/>
    <b v="1"/>
    <b v="0"/>
    <b v="0"/>
    <x v="2"/>
    <x v="1"/>
    <s v="L2_impr"/>
    <x v="0"/>
    <n v="1"/>
    <n v="0.80202972091337399"/>
    <n v="0.80202972091337399"/>
    <n v="0.80202972091337399"/>
    <m/>
    <x v="0"/>
    <m/>
    <x v="910"/>
    <m/>
    <m/>
    <m/>
    <n v="1"/>
    <x v="926"/>
    <n v="19"/>
    <n v="10"/>
    <n v="3.3333333333333299"/>
    <n v="5"/>
    <n v="1.0526315789473599"/>
    <n v="5.8479532163742597E-2"/>
    <n v="5333"/>
    <n v="0"/>
    <n v="0"/>
    <n v="0"/>
    <s v="MatchingAlgGreedyImp-Seq-D1M1N10S1B1"/>
    <n v="5"/>
    <n v="1"/>
    <n v="1"/>
    <n v="0"/>
    <x v="1"/>
    <n v="1000"/>
    <n v="5333"/>
    <n v="6"/>
  </r>
  <r>
    <s v="ER"/>
    <n v="1"/>
    <s v="G,F,E"/>
    <s v="J"/>
    <s v="Sequence"/>
    <s v="{}&gt;"/>
    <m/>
    <m/>
    <b v="1"/>
    <b v="0"/>
    <b v="0"/>
    <x v="2"/>
    <x v="2"/>
    <s v="L2_impr"/>
    <x v="0"/>
    <n v="1"/>
    <n v="0.311517477422175"/>
    <n v="0.311517477422175"/>
    <n v="0.311517477422175"/>
    <m/>
    <x v="0"/>
    <m/>
    <x v="911"/>
    <m/>
    <m/>
    <m/>
    <n v="1"/>
    <x v="927"/>
    <n v="11"/>
    <n v="7"/>
    <n v="3.25"/>
    <n v="5"/>
    <n v="1.0909090909090899"/>
    <n v="0.109090909090909"/>
    <n v="5333"/>
    <n v="0"/>
    <n v="0"/>
    <n v="0"/>
    <s v="MatchingAlgGreedyImp-Seq-D1M1N10S1B1"/>
    <n v="5"/>
    <n v="1"/>
    <n v="1"/>
    <n v="0"/>
    <x v="1"/>
    <n v="1000"/>
    <n v="5333"/>
    <n v="6"/>
  </r>
  <r>
    <s v="ER"/>
    <n v="1"/>
    <s v="G,F,E"/>
    <s v="J"/>
    <s v="Sequence"/>
    <s v="{}&gt;"/>
    <m/>
    <m/>
    <b v="1"/>
    <b v="0"/>
    <b v="0"/>
    <x v="2"/>
    <x v="3"/>
    <s v="L2_impr"/>
    <x v="0"/>
    <n v="1"/>
    <n v="0.66033059751247203"/>
    <n v="0.80202972091337399"/>
    <n v="0.80202972091337399"/>
    <n v="0.311517477422175"/>
    <x v="365"/>
    <n v="0.14169912340090199"/>
    <x v="910"/>
    <n v="0.32274681436151598"/>
    <n v="0.32852321299291798"/>
    <n v="0"/>
    <n v="1"/>
    <x v="926"/>
    <n v="21"/>
    <n v="12"/>
    <n v="3.4"/>
    <n v="8"/>
    <n v="1.1428571428571399"/>
    <n v="5.7142857142857099E-2"/>
    <n v="5333"/>
    <n v="0"/>
    <n v="0"/>
    <n v="0"/>
    <s v="MatchingAlgGreedyImp-Seq-D1M1N10S1B1"/>
    <n v="5"/>
    <n v="1"/>
    <n v="1"/>
    <n v="0"/>
    <x v="1"/>
    <n v="1000"/>
    <n v="5333"/>
    <n v="6"/>
  </r>
  <r>
    <s v="ER"/>
    <n v="1"/>
    <s v="G,F,E"/>
    <s v="J"/>
    <s v="Sequence"/>
    <s v="{}&gt;"/>
    <m/>
    <m/>
    <b v="1"/>
    <b v="0"/>
    <b v="0"/>
    <x v="3"/>
    <x v="4"/>
    <s v="L2_impr"/>
    <x v="0"/>
    <n v="1"/>
    <n v="0.60449892482350398"/>
    <n v="0.63548858713912204"/>
    <n v="0.62638980791957299"/>
    <n v="0.58373759788800905"/>
    <x v="366"/>
    <n v="0.39550107517649502"/>
    <x v="909"/>
    <n v="0.56814617849594296"/>
    <n v="0"/>
    <n v="0.43185382150405599"/>
    <n v="1"/>
    <x v="925"/>
    <n v="38"/>
    <n v="12"/>
    <n v="3.3"/>
    <n v="14"/>
    <n v="1.1578947368421"/>
    <n v="3.1294452347083897E-2"/>
    <n v="5333"/>
    <n v="0"/>
    <n v="0"/>
    <n v="5002"/>
    <s v="MatchingAlgGreedyImp-Seq-D1M1N10S1B1"/>
    <n v="5"/>
    <n v="1"/>
    <n v="1"/>
    <n v="0"/>
    <x v="1"/>
    <n v="1000"/>
    <n v="5333"/>
    <n v="6"/>
  </r>
  <r>
    <s v="ES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0"/>
    <n v="10"/>
    <n v="3.625"/>
    <n v="13"/>
    <n v="1.3"/>
    <n v="6.8421052631578896E-2"/>
    <n v="3344"/>
    <n v="0"/>
    <n v="0"/>
    <n v="2000"/>
    <s v="MatchingAlgGreedyImp-Seq-D1M1N10S1B1"/>
    <n v="2"/>
    <n v="1"/>
    <n v="3"/>
    <n v="0"/>
    <x v="1"/>
    <n v="1000"/>
    <n v="3344"/>
    <n v="4"/>
  </r>
  <r>
    <s v="ES"/>
    <n v="1"/>
    <s v="J,G,E"/>
    <s v="A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0"/>
    <n v="10"/>
    <n v="3.625"/>
    <n v="13"/>
    <n v="1.3"/>
    <n v="6.8421052631578896E-2"/>
    <n v="3344"/>
    <n v="0"/>
    <n v="0"/>
    <n v="2000"/>
    <s v="MatchingAlgGreedyImp-Seq-D1M1N10S1B1"/>
    <n v="2"/>
    <n v="1"/>
    <n v="3"/>
    <n v="0"/>
    <x v="1"/>
    <n v="1000"/>
    <n v="3344"/>
    <n v="4"/>
  </r>
  <r>
    <s v="ES"/>
    <n v="1"/>
    <s v="J,G,E"/>
    <s v="A"/>
    <s v="Sequence"/>
    <s v="{}&gt;"/>
    <m/>
    <m/>
    <b v="1"/>
    <b v="0"/>
    <b v="0"/>
    <x v="1"/>
    <x v="2"/>
    <s v="L2_impr"/>
    <x v="0"/>
    <n v="1"/>
    <n v="0.55657309001787902"/>
    <n v="0.62252350083534402"/>
    <n v="0.63582886142944095"/>
    <m/>
    <x v="0"/>
    <m/>
    <x v="912"/>
    <m/>
    <m/>
    <m/>
    <n v="0.95095717387014"/>
    <x v="928"/>
    <n v="28"/>
    <n v="7"/>
    <n v="3.4166666666666599"/>
    <n v="18"/>
    <n v="1.28571428571428"/>
    <n v="4.7619047619047603E-2"/>
    <n v="3344"/>
    <n v="0"/>
    <n v="0"/>
    <n v="5610"/>
    <s v="MatchingAlgGreedyImp-Seq-D1M1N10S1B1"/>
    <n v="2"/>
    <n v="1"/>
    <n v="3"/>
    <n v="0"/>
    <x v="1"/>
    <n v="1000"/>
    <n v="3344"/>
    <n v="4"/>
  </r>
  <r>
    <s v="ES"/>
    <n v="1"/>
    <s v="J,G,E"/>
    <s v="A"/>
    <s v="Sequence"/>
    <s v="{}&gt;"/>
    <m/>
    <m/>
    <b v="1"/>
    <b v="0"/>
    <b v="0"/>
    <x v="1"/>
    <x v="3"/>
    <s v="L2_impr"/>
    <x v="0"/>
    <n v="1"/>
    <n v="0.59042194193757203"/>
    <n v="0.71307914519695503"/>
    <n v="0.71993629382301005"/>
    <n v="0.55657309001787902"/>
    <x v="367"/>
    <n v="0.40957805806242698"/>
    <x v="913"/>
    <n v="0.774740734785754"/>
    <n v="-7.9542116478327804E-2"/>
    <n v="0.30480138169257298"/>
    <n v="0.992993881981448"/>
    <x v="929"/>
    <n v="33"/>
    <n v="9"/>
    <n v="3.7692307692307598"/>
    <n v="22"/>
    <n v="1.3333333333333299"/>
    <n v="4.1666666666666602E-2"/>
    <n v="3344"/>
    <n v="0"/>
    <n v="0"/>
    <n v="4879"/>
    <s v="MatchingAlgGreedyImp-Seq-D1M1N10S1B1"/>
    <n v="2"/>
    <n v="1"/>
    <n v="3"/>
    <n v="0"/>
    <x v="1"/>
    <n v="1000"/>
    <n v="3344"/>
    <n v="4"/>
  </r>
  <r>
    <s v="ES"/>
    <n v="1"/>
    <s v="J,G,E"/>
    <s v="A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16"/>
    <n v="10"/>
    <n v="3.75"/>
    <n v="15"/>
    <n v="1.4375"/>
    <n v="9.5833333333333298E-2"/>
    <n v="3344"/>
    <n v="0"/>
    <n v="0"/>
    <n v="0"/>
    <s v="MatchingAlgGreedyImp-Seq-D1M1N10S1B1"/>
    <n v="2"/>
    <n v="1"/>
    <n v="3"/>
    <n v="0"/>
    <x v="1"/>
    <n v="1000"/>
    <n v="3344"/>
    <n v="4"/>
  </r>
  <r>
    <s v="ES"/>
    <n v="1"/>
    <s v="J,G,E"/>
    <s v="A"/>
    <s v="Sequence"/>
    <s v="{}&gt;"/>
    <m/>
    <m/>
    <b v="1"/>
    <b v="0"/>
    <b v="0"/>
    <x v="2"/>
    <x v="2"/>
    <s v="L2_impr"/>
    <x v="1"/>
    <n v="1"/>
    <n v="0.405458383594692"/>
    <n v="0.405458383594692"/>
    <n v="0.405458383594692"/>
    <n v="0.405458383594692"/>
    <x v="4"/>
    <n v="0.59454161640530701"/>
    <x v="914"/>
    <n v="0.493667186282151"/>
    <n v="0"/>
    <n v="0.506332813717848"/>
    <n v="1"/>
    <x v="930"/>
    <n v="9"/>
    <n v="7"/>
    <s v="NaN"/>
    <n v="0"/>
    <n v="0.22222222222222199"/>
    <n v="2.77777777777777E-2"/>
    <n v="3344"/>
    <n v="0"/>
    <n v="0"/>
    <n v="0"/>
    <s v="MatchingAlgGreedyImp-Seq-D1M1N10S1B1"/>
    <n v="2"/>
    <n v="1"/>
    <n v="3"/>
    <n v="0"/>
    <x v="1"/>
    <n v="1000"/>
    <n v="3344"/>
    <n v="4"/>
  </r>
  <r>
    <s v="ES"/>
    <n v="1"/>
    <s v="J,G,E"/>
    <s v="A"/>
    <s v="Sequence"/>
    <s v="{}&gt;"/>
    <m/>
    <m/>
    <b v="1"/>
    <b v="0"/>
    <b v="0"/>
    <x v="2"/>
    <x v="3"/>
    <s v="L2_impr"/>
    <x v="1"/>
    <n v="1"/>
    <n v="0.405458383594692"/>
    <n v="0.405458383594692"/>
    <n v="0.405458383594692"/>
    <n v="0.405458383594692"/>
    <x v="4"/>
    <n v="0.59454161640530701"/>
    <x v="914"/>
    <n v="0.493667186282151"/>
    <n v="0"/>
    <n v="0.506332813717848"/>
    <n v="1"/>
    <x v="930"/>
    <n v="9"/>
    <n v="7"/>
    <s v="NaN"/>
    <n v="0"/>
    <n v="0.22222222222222199"/>
    <n v="2.77777777777777E-2"/>
    <n v="3344"/>
    <n v="0"/>
    <n v="0"/>
    <n v="0"/>
    <s v="MatchingAlgGreedyImp-Seq-D1M1N10S1B1"/>
    <n v="2"/>
    <n v="1"/>
    <n v="3"/>
    <n v="0"/>
    <x v="1"/>
    <n v="1000"/>
    <n v="3344"/>
    <n v="4"/>
  </r>
  <r>
    <s v="ES"/>
    <n v="1"/>
    <s v="J,G,E"/>
    <s v="A"/>
    <s v="Sequence"/>
    <s v="{}&gt;"/>
    <m/>
    <m/>
    <b v="1"/>
    <b v="0"/>
    <b v="0"/>
    <x v="3"/>
    <x v="4"/>
    <s v="L2_impr"/>
    <x v="0"/>
    <n v="1"/>
    <n v="0.58904124314724104"/>
    <n v="0.65705043363001603"/>
    <n v="0.65705043363001603"/>
    <n v="0.55657309001787902"/>
    <x v="368"/>
    <n v="0.41095875685275801"/>
    <x v="915"/>
    <n v="0.774740734785754"/>
    <n v="-2.2278208019159099E-2"/>
    <n v="0.247537473233404"/>
    <n v="0.86688375764752301"/>
    <x v="931"/>
    <n v="29"/>
    <n v="10"/>
    <n v="3.72727272727272"/>
    <n v="18"/>
    <n v="1.3103448275862"/>
    <n v="4.6798029556650203E-2"/>
    <n v="3344"/>
    <n v="0"/>
    <n v="0"/>
    <n v="3808"/>
    <s v="MatchingAlgGreedyImp-Seq-D1M1N10S1B1"/>
    <n v="2"/>
    <n v="1"/>
    <n v="3"/>
    <n v="0"/>
    <x v="1"/>
    <n v="1000"/>
    <n v="3344"/>
    <n v="4"/>
  </r>
  <r>
    <s v="ET"/>
    <n v="1"/>
    <m/>
    <m/>
    <m/>
    <m/>
    <m/>
    <m/>
    <b v="0"/>
    <b v="0"/>
    <b v="0"/>
    <x v="0"/>
    <x v="0"/>
    <s v="L2_impr"/>
    <x v="0"/>
    <n v="1"/>
    <n v="0.90455998001311699"/>
    <n v="0.90455998001311699"/>
    <n v="0.90455998001311699"/>
    <m/>
    <x v="0"/>
    <m/>
    <x v="0"/>
    <m/>
    <m/>
    <m/>
    <n v="1"/>
    <x v="0"/>
    <n v="32"/>
    <n v="10"/>
    <n v="3"/>
    <n v="12"/>
    <n v="1.125"/>
    <n v="3.6290322580645101E-2"/>
    <n v="8470"/>
    <n v="0"/>
    <n v="0"/>
    <n v="6000"/>
    <s v="MatchingAlgGreedyImp-Seq-D1M1N10S1B1"/>
    <n v="3"/>
    <n v="2"/>
    <n v="1"/>
    <n v="2"/>
    <x v="1"/>
    <n v="1000"/>
    <n v="8470"/>
    <n v="22"/>
  </r>
  <r>
    <s v="ET"/>
    <n v="1"/>
    <s v="I,H,G"/>
    <s v="J"/>
    <s v="Sequence"/>
    <s v="{}&gt;"/>
    <m/>
    <m/>
    <b v="1"/>
    <b v="0"/>
    <b v="0"/>
    <x v="1"/>
    <x v="1"/>
    <s v="L2_impr"/>
    <x v="0"/>
    <n v="1"/>
    <n v="0.99402489825725904"/>
    <n v="0.99402489825725904"/>
    <n v="0.99402489825725904"/>
    <m/>
    <x v="0"/>
    <m/>
    <x v="0"/>
    <m/>
    <m/>
    <m/>
    <n v="1"/>
    <x v="0"/>
    <n v="28"/>
    <n v="10"/>
    <n v="3.2857142857142798"/>
    <n v="10"/>
    <n v="1.1428571428571399"/>
    <n v="4.2328042328042298E-2"/>
    <n v="8470"/>
    <n v="0"/>
    <n v="0"/>
    <n v="4000"/>
    <s v="MatchingAlgGreedyImp-Seq-D1M1N10S1B1"/>
    <n v="3"/>
    <n v="2"/>
    <n v="1"/>
    <n v="2"/>
    <x v="1"/>
    <n v="1000"/>
    <n v="8470"/>
    <n v="22"/>
  </r>
  <r>
    <s v="ET"/>
    <n v="1"/>
    <s v="I,H,G"/>
    <s v="J"/>
    <s v="Sequence"/>
    <s v="{}&gt;"/>
    <m/>
    <m/>
    <b v="1"/>
    <b v="0"/>
    <b v="0"/>
    <x v="1"/>
    <x v="2"/>
    <s v="L2_impr"/>
    <x v="0"/>
    <n v="1"/>
    <n v="0.84007120323574402"/>
    <n v="0.99914763740597101"/>
    <n v="0.99914763740597101"/>
    <m/>
    <x v="0"/>
    <m/>
    <x v="0"/>
    <m/>
    <m/>
    <m/>
    <n v="1"/>
    <x v="0"/>
    <n v="20"/>
    <n v="7"/>
    <n v="3"/>
    <n v="8"/>
    <n v="1.1000000000000001"/>
    <n v="5.78947368421052E-2"/>
    <n v="8470"/>
    <n v="0"/>
    <n v="0"/>
    <n v="5000"/>
    <s v="MatchingAlgGreedyImp-Seq-D1M1N10S1B1"/>
    <n v="3"/>
    <n v="2"/>
    <n v="1"/>
    <n v="2"/>
    <x v="1"/>
    <n v="1000"/>
    <n v="8470"/>
    <n v="22"/>
  </r>
  <r>
    <s v="ET"/>
    <n v="1"/>
    <s v="I,H,G"/>
    <s v="J"/>
    <s v="Sequence"/>
    <s v="{}&gt;"/>
    <m/>
    <m/>
    <b v="1"/>
    <b v="0"/>
    <b v="0"/>
    <x v="1"/>
    <x v="3"/>
    <s v="L2_impr"/>
    <x v="0"/>
    <n v="1"/>
    <n v="0.872906078144429"/>
    <n v="0.93171648467346302"/>
    <n v="0.93171648467346302"/>
    <n v="0.84007120323574402"/>
    <x v="369"/>
    <n v="0.121118820112829"/>
    <x v="0"/>
    <n v="1"/>
    <n v="0"/>
    <n v="0"/>
    <n v="1"/>
    <x v="0"/>
    <n v="25"/>
    <n v="9"/>
    <n v="3.1666666666666599"/>
    <n v="10"/>
    <n v="1.1200000000000001"/>
    <n v="4.6666666666666599E-2"/>
    <n v="8470"/>
    <n v="0"/>
    <n v="0"/>
    <n v="3000"/>
    <s v="MatchingAlgGreedyImp-Seq-D1M1N10S1B1"/>
    <n v="3"/>
    <n v="2"/>
    <n v="1"/>
    <n v="2"/>
    <x v="1"/>
    <n v="1000"/>
    <n v="8470"/>
    <n v="22"/>
  </r>
  <r>
    <s v="ET"/>
    <n v="1"/>
    <s v="I,H,G"/>
    <s v="J"/>
    <s v="Sequence"/>
    <s v="{}&gt;"/>
    <m/>
    <m/>
    <b v="1"/>
    <b v="0"/>
    <b v="0"/>
    <x v="2"/>
    <x v="1"/>
    <s v="L2_impr"/>
    <x v="0"/>
    <n v="1"/>
    <n v="0.65150876169612404"/>
    <n v="0.65150876169612404"/>
    <n v="0.65150876169612404"/>
    <m/>
    <x v="0"/>
    <m/>
    <x v="916"/>
    <m/>
    <m/>
    <m/>
    <n v="1"/>
    <x v="932"/>
    <n v="19"/>
    <n v="10"/>
    <n v="3.4285714285714199"/>
    <n v="11"/>
    <n v="1.1578947368421"/>
    <n v="6.43274853801169E-2"/>
    <n v="8470"/>
    <n v="0"/>
    <n v="0"/>
    <n v="0"/>
    <s v="MatchingAlgGreedyImp-Seq-D1M1N10S1B1"/>
    <n v="3"/>
    <n v="2"/>
    <n v="1"/>
    <n v="2"/>
    <x v="1"/>
    <n v="1000"/>
    <n v="8470"/>
    <n v="22"/>
  </r>
  <r>
    <s v="ET"/>
    <n v="1"/>
    <s v="I,H,G"/>
    <s v="J"/>
    <s v="Sequence"/>
    <s v="{}&gt;"/>
    <m/>
    <m/>
    <b v="1"/>
    <b v="0"/>
    <b v="0"/>
    <x v="2"/>
    <x v="2"/>
    <s v="L2_impr"/>
    <x v="1"/>
    <n v="1"/>
    <n v="0.461754924533128"/>
    <n v="0.461754924533128"/>
    <n v="0.461754924533128"/>
    <n v="0.461754924533128"/>
    <x v="4"/>
    <n v="0.18975383716299499"/>
    <x v="917"/>
    <n v="0.53583651119585396"/>
    <n v="0"/>
    <n v="5.80726683858084E-2"/>
    <n v="1"/>
    <x v="933"/>
    <n v="11"/>
    <n v="7"/>
    <n v="4"/>
    <n v="4"/>
    <n v="1.0909090909090899"/>
    <n v="0.109090909090909"/>
    <n v="8470"/>
    <n v="0"/>
    <n v="0"/>
    <n v="0"/>
    <s v="MatchingAlgGreedyImp-Seq-D1M1N10S1B1"/>
    <n v="3"/>
    <n v="2"/>
    <n v="1"/>
    <n v="2"/>
    <x v="1"/>
    <n v="1000"/>
    <n v="8470"/>
    <n v="22"/>
  </r>
  <r>
    <s v="ET"/>
    <n v="1"/>
    <s v="I,H,G"/>
    <s v="J"/>
    <s v="Sequence"/>
    <s v="{}&gt;"/>
    <m/>
    <m/>
    <b v="1"/>
    <b v="0"/>
    <b v="0"/>
    <x v="2"/>
    <x v="3"/>
    <s v="L2_impr"/>
    <x v="1"/>
    <n v="1"/>
    <n v="0.461754924533128"/>
    <n v="0.461754924533128"/>
    <n v="0.461754924533128"/>
    <n v="0.461754924533128"/>
    <x v="4"/>
    <n v="0.18975383716299499"/>
    <x v="917"/>
    <n v="0.53583651119585396"/>
    <n v="0"/>
    <n v="5.80726683858084E-2"/>
    <n v="1"/>
    <x v="933"/>
    <n v="11"/>
    <n v="7"/>
    <n v="4"/>
    <n v="4"/>
    <n v="1.0909090909090899"/>
    <n v="0.109090909090909"/>
    <n v="8470"/>
    <n v="0"/>
    <n v="0"/>
    <n v="0"/>
    <s v="MatchingAlgGreedyImp-Seq-D1M1N10S1B1"/>
    <n v="3"/>
    <n v="2"/>
    <n v="1"/>
    <n v="2"/>
    <x v="1"/>
    <n v="1000"/>
    <n v="8470"/>
    <n v="22"/>
  </r>
  <r>
    <s v="ET"/>
    <n v="1"/>
    <s v="I,H,G"/>
    <s v="J"/>
    <s v="Sequence"/>
    <s v="{}&gt;"/>
    <m/>
    <m/>
    <b v="1"/>
    <b v="0"/>
    <b v="0"/>
    <x v="3"/>
    <x v="4"/>
    <s v="L2_impr"/>
    <x v="0"/>
    <n v="1"/>
    <n v="0.99894844500415603"/>
    <n v="0.99894844500415603"/>
    <n v="0.99894844500415603"/>
    <n v="0.84007120323574402"/>
    <x v="370"/>
    <n v="-4.9235467468974302E-3"/>
    <x v="0"/>
    <n v="1"/>
    <n v="0"/>
    <n v="0"/>
    <n v="1"/>
    <x v="0"/>
    <n v="21"/>
    <n v="9"/>
    <n v="3"/>
    <n v="5"/>
    <n v="1.0476190476190399"/>
    <n v="5.2380952380952299E-2"/>
    <n v="8470"/>
    <n v="0"/>
    <n v="0"/>
    <n v="2000"/>
    <s v="MatchingAlgGreedyImp-Seq-D1M1N10S1B1"/>
    <n v="3"/>
    <n v="2"/>
    <n v="1"/>
    <n v="2"/>
    <x v="1"/>
    <n v="1000"/>
    <n v="8470"/>
    <n v="22"/>
  </r>
  <r>
    <s v="A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15"/>
    <n v="10"/>
    <n v="5.3333333333333304"/>
    <n v="8"/>
    <n v="1.3333333333333299"/>
    <n v="9.5238095238095205E-2"/>
    <n v="2516"/>
    <n v="0"/>
    <n v="0"/>
    <n v="0"/>
    <s v="MatchingAlgGreedyImp-Seq-D1M1N10S1B1"/>
    <n v="3"/>
    <n v="0"/>
    <n v="6"/>
    <n v="0"/>
    <x v="1"/>
    <n v="1000"/>
    <n v="2516"/>
    <n v="4"/>
  </r>
  <r>
    <s v="A"/>
    <n v="1"/>
    <s v="B,J,H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15"/>
    <n v="10"/>
    <n v="5.3333333333333304"/>
    <n v="8"/>
    <n v="1.3333333333333299"/>
    <n v="9.5238095238095205E-2"/>
    <n v="2516"/>
    <n v="0"/>
    <n v="0"/>
    <n v="0"/>
    <s v="MatchingAlgGreedyImp-Seq-D1M1N10S1B1"/>
    <n v="3"/>
    <n v="0"/>
    <n v="6"/>
    <n v="0"/>
    <x v="1"/>
    <n v="1000"/>
    <n v="2516"/>
    <n v="4"/>
  </r>
  <r>
    <s v="A"/>
    <n v="1"/>
    <s v="B,J,H"/>
    <s v="C"/>
    <s v="Sequence"/>
    <s v="{}&gt;"/>
    <m/>
    <m/>
    <b v="1"/>
    <b v="0"/>
    <b v="0"/>
    <x v="1"/>
    <x v="2"/>
    <s v="L2_impr"/>
    <x v="0"/>
    <n v="1"/>
    <n v="0.74168611435239196"/>
    <n v="0.77030660994793898"/>
    <n v="0.78381307438876302"/>
    <m/>
    <x v="0"/>
    <m/>
    <x v="918"/>
    <m/>
    <m/>
    <m/>
    <n v="1"/>
    <x v="934"/>
    <n v="19"/>
    <n v="7"/>
    <n v="4.3333333333333304"/>
    <n v="13"/>
    <n v="1.3684210526315701"/>
    <n v="7.6023391812865396E-2"/>
    <n v="2516"/>
    <n v="0"/>
    <n v="0"/>
    <n v="2840"/>
    <s v="MatchingAlgGreedyImp-Seq-D1M1N10S1B1"/>
    <n v="3"/>
    <n v="0"/>
    <n v="6"/>
    <n v="0"/>
    <x v="1"/>
    <n v="1000"/>
    <n v="2516"/>
    <n v="4"/>
  </r>
  <r>
    <s v="A"/>
    <n v="1"/>
    <s v="B,J,H"/>
    <s v="C"/>
    <s v="Sequence"/>
    <s v="{}&gt;"/>
    <m/>
    <m/>
    <b v="1"/>
    <b v="0"/>
    <b v="0"/>
    <x v="1"/>
    <x v="3"/>
    <s v="L2_impr"/>
    <x v="0"/>
    <n v="1"/>
    <n v="0.795423033473309"/>
    <n v="0.821364838615669"/>
    <n v="0.821364838615669"/>
    <n v="0.74168611435239196"/>
    <x v="371"/>
    <n v="0.20457696652669"/>
    <x v="919"/>
    <n v="0.65186772810777704"/>
    <n v="3.75829842367836E-2"/>
    <n v="0.31054928765543899"/>
    <n v="0.98309065288868003"/>
    <x v="935"/>
    <n v="20"/>
    <n v="8"/>
    <n v="4.6666666666666599"/>
    <n v="14"/>
    <n v="1.4"/>
    <n v="7.3684210526315699E-2"/>
    <n v="2516"/>
    <n v="0"/>
    <n v="0"/>
    <n v="1403"/>
    <s v="MatchingAlgGreedyImp-Seq-D1M1N10S1B1"/>
    <n v="3"/>
    <n v="0"/>
    <n v="6"/>
    <n v="0"/>
    <x v="1"/>
    <n v="1000"/>
    <n v="2516"/>
    <n v="4"/>
  </r>
  <r>
    <s v="A"/>
    <n v="1"/>
    <s v="B,J,H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15"/>
    <n v="10"/>
    <n v="5.3333333333333304"/>
    <n v="8"/>
    <n v="1.3333333333333299"/>
    <n v="9.5238095238095205E-2"/>
    <n v="2516"/>
    <n v="0"/>
    <n v="0"/>
    <n v="0"/>
    <s v="MatchingAlgGreedyImp-Seq-D1M1N10S1B1"/>
    <n v="3"/>
    <n v="0"/>
    <n v="6"/>
    <n v="0"/>
    <x v="1"/>
    <n v="1000"/>
    <n v="2516"/>
    <n v="4"/>
  </r>
  <r>
    <s v="A"/>
    <n v="1"/>
    <s v="B,J,H"/>
    <s v="C"/>
    <s v="Sequence"/>
    <s v="{}&gt;"/>
    <m/>
    <m/>
    <b v="1"/>
    <b v="0"/>
    <b v="0"/>
    <x v="2"/>
    <x v="2"/>
    <s v="L2_impr"/>
    <x v="1"/>
    <n v="1"/>
    <n v="0.32935153583617699"/>
    <n v="0.32935153583617699"/>
    <n v="0.32935153583617699"/>
    <n v="0.32935153583617699"/>
    <x v="4"/>
    <n v="0.67064846416382196"/>
    <x v="920"/>
    <n v="0.48353395412218902"/>
    <n v="0"/>
    <n v="0.51646604587780998"/>
    <n v="1"/>
    <x v="936"/>
    <n v="8"/>
    <n v="7"/>
    <s v="NaN"/>
    <n v="0"/>
    <n v="0"/>
    <n v="0"/>
    <n v="2516"/>
    <n v="0"/>
    <n v="0"/>
    <n v="0"/>
    <s v="MatchingAlgGreedyImp-Seq-D1M1N10S1B1"/>
    <n v="3"/>
    <n v="0"/>
    <n v="6"/>
    <n v="0"/>
    <x v="1"/>
    <n v="1000"/>
    <n v="2516"/>
    <n v="4"/>
  </r>
  <r>
    <s v="A"/>
    <n v="1"/>
    <s v="B,J,H"/>
    <s v="C"/>
    <s v="Sequence"/>
    <s v="{}&gt;"/>
    <m/>
    <m/>
    <b v="1"/>
    <b v="0"/>
    <b v="0"/>
    <x v="2"/>
    <x v="3"/>
    <s v="L2_impr"/>
    <x v="1"/>
    <n v="1"/>
    <n v="0.32935153583617699"/>
    <n v="0.32935153583617699"/>
    <n v="0.32935153583617699"/>
    <n v="0.32935153583617699"/>
    <x v="4"/>
    <n v="0.67064846416382196"/>
    <x v="920"/>
    <n v="0.48353395412218902"/>
    <n v="0"/>
    <n v="0.51646604587780998"/>
    <n v="1"/>
    <x v="936"/>
    <n v="8"/>
    <n v="7"/>
    <s v="NaN"/>
    <n v="0"/>
    <n v="0"/>
    <n v="0"/>
    <n v="2516"/>
    <n v="0"/>
    <n v="0"/>
    <n v="0"/>
    <s v="MatchingAlgGreedyImp-Seq-D1M1N10S1B1"/>
    <n v="3"/>
    <n v="0"/>
    <n v="6"/>
    <n v="0"/>
    <x v="1"/>
    <n v="1000"/>
    <n v="2516"/>
    <n v="4"/>
  </r>
  <r>
    <s v="A"/>
    <n v="1"/>
    <s v="B,J,H"/>
    <s v="C"/>
    <s v="Sequence"/>
    <s v="{}&gt;"/>
    <m/>
    <m/>
    <b v="1"/>
    <b v="0"/>
    <b v="0"/>
    <x v="3"/>
    <x v="4"/>
    <s v="L2_impr"/>
    <x v="1"/>
    <n v="1"/>
    <n v="0.74168611435239196"/>
    <n v="0.77030660994793898"/>
    <n v="0.78381307438876302"/>
    <n v="0.74168611435239196"/>
    <x v="4"/>
    <n v="0.25831388564760699"/>
    <x v="918"/>
    <n v="0.65186772810777704"/>
    <n v="0"/>
    <n v="0.34813227189222201"/>
    <n v="1"/>
    <x v="934"/>
    <n v="19"/>
    <n v="7"/>
    <n v="4.3333333333333304"/>
    <n v="13"/>
    <n v="1.3684210526315701"/>
    <n v="7.6023391812865396E-2"/>
    <n v="2516"/>
    <n v="0"/>
    <n v="0"/>
    <n v="2840"/>
    <s v="MatchingAlgGreedyImp-Seq-D1M1N10S1B1"/>
    <n v="3"/>
    <n v="0"/>
    <n v="6"/>
    <n v="0"/>
    <x v="1"/>
    <n v="1000"/>
    <n v="2516"/>
    <n v="4"/>
  </r>
  <r>
    <s v="C"/>
    <n v="1"/>
    <m/>
    <m/>
    <m/>
    <m/>
    <m/>
    <m/>
    <b v="0"/>
    <b v="0"/>
    <b v="0"/>
    <x v="0"/>
    <x v="0"/>
    <s v="L2_impr"/>
    <x v="0"/>
    <n v="1"/>
    <n v="0.97880410082633496"/>
    <n v="0.97880410082633496"/>
    <n v="0.97880410082633496"/>
    <m/>
    <x v="0"/>
    <m/>
    <x v="0"/>
    <m/>
    <m/>
    <m/>
    <n v="1"/>
    <x v="0"/>
    <n v="25"/>
    <n v="10"/>
    <n v="2.8571428571428501"/>
    <n v="9"/>
    <n v="1.1200000000000001"/>
    <n v="4.6666666666666599E-2"/>
    <n v="7877"/>
    <n v="0"/>
    <n v="0"/>
    <n v="3548"/>
    <s v="MatchingAlgGreedyImp-Seq-D1M1N10S1B1"/>
    <n v="4"/>
    <n v="1"/>
    <n v="2"/>
    <n v="1"/>
    <x v="1"/>
    <n v="1000"/>
    <n v="7877"/>
    <n v="27"/>
  </r>
  <r>
    <s v="C"/>
    <n v="1"/>
    <s v="J,I,H"/>
    <s v="A"/>
    <s v="Sequence"/>
    <s v="{}&gt;"/>
    <m/>
    <m/>
    <b v="1"/>
    <b v="0"/>
    <b v="0"/>
    <x v="1"/>
    <x v="1"/>
    <s v="L2_impr"/>
    <x v="0"/>
    <n v="1"/>
    <n v="0.97880410082633496"/>
    <n v="0.97880410082633496"/>
    <n v="0.97880410082633496"/>
    <m/>
    <x v="0"/>
    <m/>
    <x v="0"/>
    <m/>
    <m/>
    <m/>
    <n v="1"/>
    <x v="0"/>
    <n v="25"/>
    <n v="10"/>
    <n v="2.8571428571428501"/>
    <n v="9"/>
    <n v="1.1200000000000001"/>
    <n v="4.6666666666666599E-2"/>
    <n v="7877"/>
    <n v="0"/>
    <n v="0"/>
    <n v="3548"/>
    <s v="MatchingAlgGreedyImp-Seq-D1M1N10S1B1"/>
    <n v="4"/>
    <n v="1"/>
    <n v="2"/>
    <n v="1"/>
    <x v="1"/>
    <n v="1000"/>
    <n v="7877"/>
    <n v="27"/>
  </r>
  <r>
    <s v="C"/>
    <n v="1"/>
    <s v="J,I,H"/>
    <s v="A"/>
    <s v="Sequence"/>
    <s v="{}&gt;"/>
    <m/>
    <m/>
    <b v="1"/>
    <b v="0"/>
    <b v="0"/>
    <x v="1"/>
    <x v="2"/>
    <s v="L2_impr"/>
    <x v="1"/>
    <n v="1"/>
    <n v="0.54340108869463699"/>
    <n v="0.63332391162246005"/>
    <n v="0.63876046856301305"/>
    <n v="0.54340108869463699"/>
    <x v="4"/>
    <n v="0.43540301213169802"/>
    <x v="921"/>
    <n v="0.37074615405709199"/>
    <n v="0"/>
    <n v="0.62925384594290701"/>
    <n v="1"/>
    <x v="937"/>
    <n v="26"/>
    <n v="7"/>
    <n v="3.5454545454545401"/>
    <n v="19"/>
    <n v="1.3076923076922999"/>
    <n v="5.2307692307692298E-2"/>
    <n v="7877"/>
    <n v="0"/>
    <n v="0"/>
    <n v="11693"/>
    <s v="MatchingAlgGreedyImp-Seq-D1M1N10S1B1"/>
    <n v="4"/>
    <n v="1"/>
    <n v="2"/>
    <n v="1"/>
    <x v="1"/>
    <n v="1000"/>
    <n v="7877"/>
    <n v="27"/>
  </r>
  <r>
    <s v="C"/>
    <n v="1"/>
    <s v="J,I,H"/>
    <s v="A"/>
    <s v="Sequence"/>
    <s v="{}&gt;"/>
    <m/>
    <m/>
    <b v="1"/>
    <b v="0"/>
    <b v="0"/>
    <x v="1"/>
    <x v="3"/>
    <s v="L2_impr"/>
    <x v="1"/>
    <n v="1"/>
    <n v="0.54340108869463699"/>
    <n v="0.63332391162246005"/>
    <n v="0.63876046856301305"/>
    <n v="0.54340108869463699"/>
    <x v="4"/>
    <n v="0.43540301213169802"/>
    <x v="921"/>
    <n v="0.37074615405709199"/>
    <n v="0"/>
    <n v="0.62925384594290701"/>
    <n v="1"/>
    <x v="937"/>
    <n v="26"/>
    <n v="7"/>
    <n v="3.5454545454545401"/>
    <n v="19"/>
    <n v="1.3076923076922999"/>
    <n v="5.2307692307692298E-2"/>
    <n v="7877"/>
    <n v="0"/>
    <n v="0"/>
    <n v="11693"/>
    <s v="MatchingAlgGreedyImp-Seq-D1M1N10S1B1"/>
    <n v="4"/>
    <n v="1"/>
    <n v="2"/>
    <n v="1"/>
    <x v="1"/>
    <n v="1000"/>
    <n v="7877"/>
    <n v="27"/>
  </r>
  <r>
    <s v="C"/>
    <n v="1"/>
    <s v="J,I,H"/>
    <s v="A"/>
    <s v="Sequence"/>
    <s v="{}&gt;"/>
    <m/>
    <m/>
    <b v="1"/>
    <b v="0"/>
    <b v="0"/>
    <x v="2"/>
    <x v="1"/>
    <s v="L2_impr"/>
    <x v="0"/>
    <n v="1"/>
    <n v="0.97286061916993305"/>
    <n v="0.97286061916993305"/>
    <n v="0.97286061916993305"/>
    <m/>
    <x v="0"/>
    <m/>
    <x v="0"/>
    <m/>
    <m/>
    <m/>
    <n v="1"/>
    <x v="0"/>
    <n v="19"/>
    <n v="10"/>
    <n v="3.2727272727272698"/>
    <n v="15"/>
    <n v="1.3684210526315701"/>
    <n v="7.6023391812865396E-2"/>
    <n v="7877"/>
    <n v="0"/>
    <n v="0"/>
    <n v="0"/>
    <s v="MatchingAlgGreedyImp-Seq-D1M1N10S1B1"/>
    <n v="4"/>
    <n v="1"/>
    <n v="2"/>
    <n v="1"/>
    <x v="1"/>
    <n v="1000"/>
    <n v="7877"/>
    <n v="27"/>
  </r>
  <r>
    <s v="C"/>
    <n v="1"/>
    <s v="J,I,H"/>
    <s v="A"/>
    <s v="Sequence"/>
    <s v="{}&gt;"/>
    <m/>
    <m/>
    <b v="1"/>
    <b v="0"/>
    <b v="0"/>
    <x v="2"/>
    <x v="2"/>
    <s v="L2_impr"/>
    <x v="1"/>
    <n v="1"/>
    <n v="0.35653605313948"/>
    <n v="0.35653605313948"/>
    <n v="0.35653605313948"/>
    <n v="0.35653605313948"/>
    <x v="4"/>
    <n v="0.61632456603045305"/>
    <x v="922"/>
    <n v="0.36073534512660399"/>
    <n v="0"/>
    <n v="0.63926465487339501"/>
    <n v="1"/>
    <x v="938"/>
    <n v="11"/>
    <n v="7"/>
    <n v="2"/>
    <n v="1"/>
    <n v="0.72727272727272696"/>
    <n v="7.2727272727272696E-2"/>
    <n v="7877"/>
    <n v="0"/>
    <n v="0"/>
    <n v="0"/>
    <s v="MatchingAlgGreedyImp-Seq-D1M1N10S1B1"/>
    <n v="4"/>
    <n v="1"/>
    <n v="2"/>
    <n v="1"/>
    <x v="1"/>
    <n v="1000"/>
    <n v="7877"/>
    <n v="27"/>
  </r>
  <r>
    <s v="C"/>
    <n v="1"/>
    <s v="J,I,H"/>
    <s v="A"/>
    <s v="Sequence"/>
    <s v="{}&gt;"/>
    <m/>
    <m/>
    <b v="1"/>
    <b v="0"/>
    <b v="0"/>
    <x v="2"/>
    <x v="3"/>
    <s v="L2_impr"/>
    <x v="1"/>
    <n v="1"/>
    <n v="0.35653605313948"/>
    <n v="0.35653605313948"/>
    <n v="0.35653605313948"/>
    <n v="0.35653605313948"/>
    <x v="4"/>
    <n v="0.61632456603045305"/>
    <x v="922"/>
    <n v="0.36073534512660399"/>
    <n v="0"/>
    <n v="0.63926465487339501"/>
    <n v="1"/>
    <x v="938"/>
    <n v="11"/>
    <n v="7"/>
    <n v="2"/>
    <n v="1"/>
    <n v="0.72727272727272696"/>
    <n v="7.2727272727272696E-2"/>
    <n v="7877"/>
    <n v="0"/>
    <n v="0"/>
    <n v="0"/>
    <s v="MatchingAlgGreedyImp-Seq-D1M1N10S1B1"/>
    <n v="4"/>
    <n v="1"/>
    <n v="2"/>
    <n v="1"/>
    <x v="1"/>
    <n v="1000"/>
    <n v="7877"/>
    <n v="27"/>
  </r>
  <r>
    <s v="C"/>
    <n v="1"/>
    <s v="J,I,H"/>
    <s v="A"/>
    <s v="Sequence"/>
    <s v="{}&gt;"/>
    <m/>
    <m/>
    <b v="1"/>
    <b v="0"/>
    <b v="0"/>
    <x v="3"/>
    <x v="4"/>
    <s v="L2_impr"/>
    <x v="1"/>
    <n v="1"/>
    <n v="0.54340108869463699"/>
    <n v="0.63332391162246005"/>
    <n v="0.63876046856301305"/>
    <n v="0.54340108869463699"/>
    <x v="4"/>
    <n v="0.43540301213169802"/>
    <x v="921"/>
    <n v="0.37074615405709199"/>
    <n v="0"/>
    <n v="0.62925384594290701"/>
    <n v="1"/>
    <x v="937"/>
    <n v="26"/>
    <n v="7"/>
    <n v="3.5454545454545401"/>
    <n v="19"/>
    <n v="1.3076923076922999"/>
    <n v="5.2307692307692298E-2"/>
    <n v="7877"/>
    <n v="0"/>
    <n v="0"/>
    <n v="11693"/>
    <s v="MatchingAlgGreedyImp-Seq-D1M1N10S1B1"/>
    <n v="4"/>
    <n v="1"/>
    <n v="2"/>
    <n v="1"/>
    <x v="1"/>
    <n v="1000"/>
    <n v="7877"/>
    <n v="27"/>
  </r>
  <r>
    <s v="E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2"/>
    <n v="10"/>
    <n v="4.25"/>
    <n v="8"/>
    <n v="1.1818181818181801"/>
    <n v="5.6277056277056203E-2"/>
    <n v="4696"/>
    <n v="0"/>
    <n v="0"/>
    <n v="2000"/>
    <s v="MatchingAlgGreedyImp-Seq-D1M1N10S1B1"/>
    <n v="3"/>
    <n v="1"/>
    <n v="2"/>
    <n v="0"/>
    <x v="1"/>
    <n v="1000"/>
    <n v="4696"/>
    <n v="6"/>
  </r>
  <r>
    <s v="E"/>
    <n v="1"/>
    <s v="C,J,I"/>
    <s v="D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2"/>
    <n v="10"/>
    <n v="4.25"/>
    <n v="8"/>
    <n v="1.1818181818181801"/>
    <n v="5.6277056277056203E-2"/>
    <n v="4696"/>
    <n v="0"/>
    <n v="0"/>
    <n v="2000"/>
    <s v="MatchingAlgGreedyImp-Seq-D1M1N10S1B1"/>
    <n v="3"/>
    <n v="1"/>
    <n v="2"/>
    <n v="0"/>
    <x v="1"/>
    <n v="1000"/>
    <n v="4696"/>
    <n v="6"/>
  </r>
  <r>
    <s v="E"/>
    <n v="1"/>
    <s v="C,J,I"/>
    <s v="D"/>
    <s v="Sequence"/>
    <s v="{}&gt;"/>
    <m/>
    <m/>
    <b v="1"/>
    <b v="0"/>
    <b v="0"/>
    <x v="1"/>
    <x v="2"/>
    <s v="L2_impr"/>
    <x v="0"/>
    <n v="1"/>
    <n v="0.72608491830613897"/>
    <n v="0.80781981233254696"/>
    <n v="0.820945982445481"/>
    <m/>
    <x v="0"/>
    <m/>
    <x v="923"/>
    <m/>
    <m/>
    <m/>
    <n v="1"/>
    <x v="939"/>
    <n v="22"/>
    <n v="7"/>
    <n v="3.5"/>
    <n v="10"/>
    <n v="1.1818181818181801"/>
    <n v="5.6277056277056203E-2"/>
    <n v="4696"/>
    <n v="0"/>
    <n v="0"/>
    <n v="4892"/>
    <s v="MatchingAlgGreedyImp-Seq-D1M1N10S1B1"/>
    <n v="3"/>
    <n v="1"/>
    <n v="2"/>
    <n v="0"/>
    <x v="1"/>
    <n v="1000"/>
    <n v="4696"/>
    <n v="6"/>
  </r>
  <r>
    <s v="E"/>
    <n v="1"/>
    <s v="C,J,I"/>
    <s v="D"/>
    <s v="Sequence"/>
    <s v="{}&gt;"/>
    <m/>
    <m/>
    <b v="1"/>
    <b v="0"/>
    <b v="0"/>
    <x v="1"/>
    <x v="3"/>
    <s v="L2_impr"/>
    <x v="0"/>
    <n v="1"/>
    <n v="0.74378133749055497"/>
    <n v="0.84327168603423397"/>
    <n v="0.87112299465240595"/>
    <n v="0.72608491830613897"/>
    <x v="372"/>
    <n v="0.25621866250944397"/>
    <x v="923"/>
    <n v="0.86855773072313203"/>
    <n v="0"/>
    <n v="0.131442269276867"/>
    <n v="1"/>
    <x v="939"/>
    <n v="29"/>
    <n v="11"/>
    <n v="3.55555555555555"/>
    <n v="16"/>
    <n v="1.2413793103448201"/>
    <n v="4.4334975369458102E-2"/>
    <n v="4696"/>
    <n v="0"/>
    <n v="0"/>
    <n v="2524"/>
    <s v="MatchingAlgGreedyImp-Seq-D1M1N10S1B1"/>
    <n v="3"/>
    <n v="1"/>
    <n v="2"/>
    <n v="0"/>
    <x v="1"/>
    <n v="1000"/>
    <n v="4696"/>
    <n v="6"/>
  </r>
  <r>
    <s v="E"/>
    <n v="1"/>
    <s v="C,J,I"/>
    <s v="D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18"/>
    <n v="10"/>
    <n v="4"/>
    <n v="12"/>
    <n v="1.38888888888888"/>
    <n v="8.1699346405228704E-2"/>
    <n v="4696"/>
    <n v="0"/>
    <n v="0"/>
    <n v="0"/>
    <s v="MatchingAlgGreedyImp-Seq-D1M1N10S1B1"/>
    <n v="3"/>
    <n v="1"/>
    <n v="2"/>
    <n v="0"/>
    <x v="1"/>
    <n v="1000"/>
    <n v="4696"/>
    <n v="6"/>
  </r>
  <r>
    <s v="E"/>
    <n v="1"/>
    <s v="C,J,I"/>
    <s v="D"/>
    <s v="Sequence"/>
    <s v="{}&gt;"/>
    <m/>
    <m/>
    <b v="1"/>
    <b v="0"/>
    <b v="0"/>
    <x v="2"/>
    <x v="2"/>
    <s v="L2_impr"/>
    <x v="0"/>
    <n v="1"/>
    <n v="0.31315161607680198"/>
    <n v="0.31315161607680198"/>
    <n v="0.31315161607680198"/>
    <m/>
    <x v="0"/>
    <m/>
    <x v="924"/>
    <m/>
    <m/>
    <m/>
    <n v="1"/>
    <x v="940"/>
    <n v="11"/>
    <n v="7"/>
    <s v="NaN"/>
    <n v="0"/>
    <n v="0.45454545454545398"/>
    <n v="4.54545454545454E-2"/>
    <n v="4696"/>
    <n v="0"/>
    <n v="0"/>
    <n v="0"/>
    <s v="MatchingAlgGreedyImp-Seq-D1M1N10S1B1"/>
    <n v="3"/>
    <n v="1"/>
    <n v="2"/>
    <n v="0"/>
    <x v="1"/>
    <n v="1000"/>
    <n v="4696"/>
    <n v="6"/>
  </r>
  <r>
    <s v="E"/>
    <n v="1"/>
    <s v="C,J,I"/>
    <s v="D"/>
    <s v="Sequence"/>
    <s v="{}&gt;"/>
    <m/>
    <m/>
    <b v="1"/>
    <b v="0"/>
    <b v="0"/>
    <x v="2"/>
    <x v="3"/>
    <s v="L2_impr"/>
    <x v="0"/>
    <n v="1"/>
    <n v="0.46797505322522498"/>
    <n v="0.52553122839513899"/>
    <n v="0.52553122839513899"/>
    <n v="0.31315161607680198"/>
    <x v="373"/>
    <n v="0.53202494677477397"/>
    <x v="925"/>
    <n v="0.38662635603770201"/>
    <n v="1.2345932455599199E-2"/>
    <n v="0.60102771150669798"/>
    <n v="1"/>
    <x v="941"/>
    <n v="19"/>
    <n v="11"/>
    <n v="4.2857142857142803"/>
    <n v="21"/>
    <n v="1.7894736842105201"/>
    <n v="9.9415204678362498E-2"/>
    <n v="4696"/>
    <n v="0"/>
    <n v="0"/>
    <n v="0"/>
    <s v="MatchingAlgGreedyImp-Seq-D1M1N10S1B1"/>
    <n v="3"/>
    <n v="1"/>
    <n v="2"/>
    <n v="0"/>
    <x v="1"/>
    <n v="1000"/>
    <n v="4696"/>
    <n v="6"/>
  </r>
  <r>
    <s v="E"/>
    <n v="1"/>
    <s v="C,J,I"/>
    <s v="D"/>
    <s v="Sequence"/>
    <s v="{}&gt;"/>
    <m/>
    <m/>
    <b v="1"/>
    <b v="0"/>
    <b v="0"/>
    <x v="3"/>
    <x v="4"/>
    <s v="L2_impr"/>
    <x v="0"/>
    <n v="1"/>
    <n v="0.80051812003693001"/>
    <n v="0.83971875469922297"/>
    <n v="0.83971875469922297"/>
    <n v="0.72608491830613897"/>
    <x v="374"/>
    <n v="0.19948187996306899"/>
    <x v="923"/>
    <n v="0.86855773072313203"/>
    <n v="0"/>
    <n v="0.131442269276867"/>
    <n v="1"/>
    <x v="939"/>
    <n v="26"/>
    <n v="11"/>
    <n v="3.5"/>
    <n v="10"/>
    <n v="1.15384615384615"/>
    <n v="4.6153846153846101E-2"/>
    <n v="4696"/>
    <n v="0"/>
    <n v="0"/>
    <n v="2446"/>
    <s v="MatchingAlgGreedyImp-Seq-D1M1N10S1B1"/>
    <n v="3"/>
    <n v="1"/>
    <n v="2"/>
    <n v="0"/>
    <x v="1"/>
    <n v="1000"/>
    <n v="4696"/>
    <n v="6"/>
  </r>
  <r>
    <s v="F"/>
    <n v="1"/>
    <m/>
    <m/>
    <m/>
    <m/>
    <m/>
    <m/>
    <b v="0"/>
    <b v="0"/>
    <b v="0"/>
    <x v="0"/>
    <x v="0"/>
    <s v="L2_impr"/>
    <x v="0"/>
    <n v="1"/>
    <n v="0.997834416505051"/>
    <n v="0.997834416505051"/>
    <n v="0.997834416505051"/>
    <m/>
    <x v="0"/>
    <m/>
    <x v="0"/>
    <m/>
    <m/>
    <m/>
    <n v="1"/>
    <x v="0"/>
    <n v="18"/>
    <n v="10"/>
    <n v="4"/>
    <n v="8"/>
    <n v="1.2222222222222201"/>
    <n v="7.1895424836601302E-2"/>
    <n v="5711"/>
    <n v="0"/>
    <n v="0"/>
    <n v="1000"/>
    <s v="MatchingAlgGreedyImp-Seq-D1M1N10S1B1"/>
    <n v="3"/>
    <n v="0"/>
    <n v="2"/>
    <n v="1"/>
    <x v="1"/>
    <n v="1000"/>
    <n v="5711"/>
    <n v="14"/>
  </r>
  <r>
    <s v="F"/>
    <n v="1"/>
    <s v="G,F,E"/>
    <s v="J"/>
    <s v="Sequence"/>
    <s v="{}&gt;"/>
    <m/>
    <m/>
    <b v="1"/>
    <b v="0"/>
    <b v="0"/>
    <x v="1"/>
    <x v="1"/>
    <s v="L2_impr"/>
    <x v="0"/>
    <n v="1"/>
    <n v="0.997834416505051"/>
    <n v="0.997834416505051"/>
    <n v="0.997834416505051"/>
    <m/>
    <x v="0"/>
    <m/>
    <x v="0"/>
    <m/>
    <m/>
    <m/>
    <n v="1"/>
    <x v="0"/>
    <n v="18"/>
    <n v="10"/>
    <n v="4"/>
    <n v="8"/>
    <n v="1.2222222222222201"/>
    <n v="7.1895424836601302E-2"/>
    <n v="5711"/>
    <n v="0"/>
    <n v="0"/>
    <n v="1000"/>
    <s v="MatchingAlgGreedyImp-Seq-D1M1N10S1B1"/>
    <n v="3"/>
    <n v="0"/>
    <n v="2"/>
    <n v="1"/>
    <x v="1"/>
    <n v="1000"/>
    <n v="5711"/>
    <n v="14"/>
  </r>
  <r>
    <s v="F"/>
    <n v="1"/>
    <s v="G,F,E"/>
    <s v="J"/>
    <s v="Sequence"/>
    <s v="{}&gt;"/>
    <m/>
    <m/>
    <b v="1"/>
    <b v="0"/>
    <b v="0"/>
    <x v="1"/>
    <x v="2"/>
    <s v="L2_impr"/>
    <x v="1"/>
    <n v="1"/>
    <n v="0.88354689021448896"/>
    <n v="0.89024253748131899"/>
    <n v="0.89024253748131899"/>
    <n v="0.88354689021448896"/>
    <x v="4"/>
    <n v="0.11428752629056201"/>
    <x v="0"/>
    <n v="1"/>
    <n v="0"/>
    <n v="0"/>
    <n v="1"/>
    <x v="0"/>
    <n v="19"/>
    <n v="7"/>
    <n v="3.2"/>
    <n v="8"/>
    <n v="1.1578947368421"/>
    <n v="6.43274853801169E-2"/>
    <n v="5711"/>
    <n v="0"/>
    <n v="0"/>
    <n v="2650"/>
    <s v="MatchingAlgGreedyImp-Seq-D1M1N10S1B1"/>
    <n v="3"/>
    <n v="0"/>
    <n v="2"/>
    <n v="1"/>
    <x v="1"/>
    <n v="1000"/>
    <n v="5711"/>
    <n v="14"/>
  </r>
  <r>
    <s v="F"/>
    <n v="1"/>
    <s v="G,F,E"/>
    <s v="J"/>
    <s v="Sequence"/>
    <s v="{}&gt;"/>
    <m/>
    <m/>
    <b v="1"/>
    <b v="0"/>
    <b v="0"/>
    <x v="1"/>
    <x v="3"/>
    <s v="L2_impr"/>
    <x v="1"/>
    <n v="1"/>
    <n v="0.88354689021448896"/>
    <n v="0.89024253748131899"/>
    <n v="0.89024253748131899"/>
    <n v="0.88354689021448896"/>
    <x v="4"/>
    <n v="0.11428752629056201"/>
    <x v="0"/>
    <n v="1"/>
    <n v="0"/>
    <n v="0"/>
    <n v="1"/>
    <x v="0"/>
    <n v="19"/>
    <n v="7"/>
    <n v="3.2"/>
    <n v="8"/>
    <n v="1.1578947368421"/>
    <n v="6.43274853801169E-2"/>
    <n v="5711"/>
    <n v="0"/>
    <n v="0"/>
    <n v="2650"/>
    <s v="MatchingAlgGreedyImp-Seq-D1M1N10S1B1"/>
    <n v="3"/>
    <n v="0"/>
    <n v="2"/>
    <n v="1"/>
    <x v="1"/>
    <n v="1000"/>
    <n v="5711"/>
    <n v="14"/>
  </r>
  <r>
    <s v="F"/>
    <n v="1"/>
    <s v="G,F,E"/>
    <s v="J"/>
    <s v="Sequence"/>
    <s v="{}&gt;"/>
    <m/>
    <m/>
    <b v="1"/>
    <b v="0"/>
    <b v="0"/>
    <x v="2"/>
    <x v="1"/>
    <s v="L2_impr"/>
    <x v="0"/>
    <n v="1"/>
    <n v="0.66265684417781201"/>
    <n v="0.66265684417781201"/>
    <n v="0.66265684417781201"/>
    <m/>
    <x v="0"/>
    <m/>
    <x v="273"/>
    <m/>
    <m/>
    <m/>
    <n v="1"/>
    <x v="275"/>
    <n v="15"/>
    <n v="10"/>
    <n v="4"/>
    <n v="8"/>
    <n v="1.2"/>
    <n v="8.5714285714285701E-2"/>
    <n v="5711"/>
    <n v="0"/>
    <n v="0"/>
    <n v="0"/>
    <s v="MatchingAlgGreedyImp-Seq-D1M1N10S1B1"/>
    <n v="3"/>
    <n v="0"/>
    <n v="2"/>
    <n v="1"/>
    <x v="1"/>
    <n v="1000"/>
    <n v="5711"/>
    <n v="14"/>
  </r>
  <r>
    <s v="F"/>
    <n v="1"/>
    <s v="G,F,E"/>
    <s v="J"/>
    <s v="Sequence"/>
    <s v="{}&gt;"/>
    <m/>
    <m/>
    <b v="1"/>
    <b v="0"/>
    <b v="0"/>
    <x v="2"/>
    <x v="2"/>
    <s v="L2_impr"/>
    <x v="1"/>
    <n v="1"/>
    <n v="0.43570417907354902"/>
    <n v="0.43570417907354902"/>
    <n v="0.43570417907354902"/>
    <n v="0.43570417907354902"/>
    <x v="4"/>
    <n v="0.22695266510426301"/>
    <x v="926"/>
    <n v="0.58021008948255703"/>
    <n v="0"/>
    <n v="8.6456577184109207E-2"/>
    <n v="1"/>
    <x v="942"/>
    <n v="14"/>
    <n v="7"/>
    <n v="5.4"/>
    <n v="16"/>
    <n v="2.1428571428571401"/>
    <n v="0.164835164835164"/>
    <n v="5711"/>
    <n v="0"/>
    <n v="0"/>
    <n v="0"/>
    <s v="MatchingAlgGreedyImp-Seq-D1M1N10S1B1"/>
    <n v="3"/>
    <n v="0"/>
    <n v="2"/>
    <n v="1"/>
    <x v="1"/>
    <n v="1000"/>
    <n v="5711"/>
    <n v="14"/>
  </r>
  <r>
    <s v="F"/>
    <n v="1"/>
    <s v="G,F,E"/>
    <s v="J"/>
    <s v="Sequence"/>
    <s v="{}&gt;"/>
    <m/>
    <m/>
    <b v="1"/>
    <b v="0"/>
    <b v="0"/>
    <x v="2"/>
    <x v="3"/>
    <s v="L2_impr"/>
    <x v="1"/>
    <n v="1"/>
    <n v="0.43570417907354902"/>
    <n v="0.43570417907354902"/>
    <n v="0.43570417907354902"/>
    <n v="0.43570417907354902"/>
    <x v="4"/>
    <n v="0.22695266510426301"/>
    <x v="926"/>
    <n v="0.58021008948255703"/>
    <n v="0"/>
    <n v="8.6456577184109207E-2"/>
    <n v="1"/>
    <x v="942"/>
    <n v="14"/>
    <n v="7"/>
    <n v="5.4"/>
    <n v="16"/>
    <n v="2.1428571428571401"/>
    <n v="0.164835164835164"/>
    <n v="5711"/>
    <n v="0"/>
    <n v="0"/>
    <n v="0"/>
    <s v="MatchingAlgGreedyImp-Seq-D1M1N10S1B1"/>
    <n v="3"/>
    <n v="0"/>
    <n v="2"/>
    <n v="1"/>
    <x v="1"/>
    <n v="1000"/>
    <n v="5711"/>
    <n v="14"/>
  </r>
  <r>
    <s v="F"/>
    <n v="1"/>
    <s v="G,F,E"/>
    <s v="J"/>
    <s v="Sequence"/>
    <s v="{}&gt;"/>
    <m/>
    <m/>
    <b v="1"/>
    <b v="0"/>
    <b v="0"/>
    <x v="3"/>
    <x v="4"/>
    <s v="L2_impr"/>
    <x v="1"/>
    <n v="1"/>
    <n v="0.88354689021448896"/>
    <n v="0.89024253748131899"/>
    <n v="0.89024253748131899"/>
    <n v="0.88354689021448896"/>
    <x v="4"/>
    <n v="0.11428752629056201"/>
    <x v="0"/>
    <n v="1"/>
    <n v="0"/>
    <n v="0"/>
    <n v="1"/>
    <x v="0"/>
    <n v="19"/>
    <n v="7"/>
    <n v="3.2"/>
    <n v="8"/>
    <n v="1.1578947368421"/>
    <n v="6.43274853801169E-2"/>
    <n v="5711"/>
    <n v="0"/>
    <n v="0"/>
    <n v="2650"/>
    <s v="MatchingAlgGreedyImp-Seq-D1M1N10S1B1"/>
    <n v="3"/>
    <n v="0"/>
    <n v="2"/>
    <n v="1"/>
    <x v="1"/>
    <n v="1000"/>
    <n v="5711"/>
    <n v="14"/>
  </r>
  <r>
    <s v="G"/>
    <n v="1"/>
    <m/>
    <m/>
    <m/>
    <m/>
    <m/>
    <m/>
    <b v="0"/>
    <b v="0"/>
    <b v="0"/>
    <x v="0"/>
    <x v="0"/>
    <s v="L2_impr"/>
    <x v="0"/>
    <n v="1"/>
    <n v="0.99862121567707096"/>
    <n v="0.99862121567707096"/>
    <n v="0.99862121567707096"/>
    <m/>
    <x v="0"/>
    <m/>
    <x v="0"/>
    <m/>
    <m/>
    <m/>
    <n v="1"/>
    <x v="0"/>
    <n v="27"/>
    <n v="10"/>
    <n v="3.3333333333333299"/>
    <n v="8"/>
    <n v="1.1111111111111101"/>
    <n v="4.2735042735042701E-2"/>
    <n v="8783"/>
    <n v="0"/>
    <n v="0"/>
    <n v="3000"/>
    <s v="MatchingAlgGreedyImp-Seq-D1M1N10S1B1"/>
    <n v="4"/>
    <n v="1"/>
    <n v="1"/>
    <n v="1"/>
    <x v="1"/>
    <n v="1000"/>
    <n v="8783"/>
    <n v="23"/>
  </r>
  <r>
    <s v="G"/>
    <n v="1"/>
    <s v="B,A,E"/>
    <s v="D"/>
    <s v="Sequence"/>
    <s v="{}&gt;"/>
    <m/>
    <m/>
    <b v="1"/>
    <b v="0"/>
    <b v="0"/>
    <x v="1"/>
    <x v="1"/>
    <s v="L2_impr"/>
    <x v="0"/>
    <n v="1"/>
    <n v="0.99862121567707096"/>
    <n v="0.99862121567707096"/>
    <n v="0.99862121567707096"/>
    <m/>
    <x v="0"/>
    <m/>
    <x v="0"/>
    <m/>
    <m/>
    <m/>
    <n v="1"/>
    <x v="0"/>
    <n v="27"/>
    <n v="10"/>
    <n v="3.3333333333333299"/>
    <n v="8"/>
    <n v="1.1111111111111101"/>
    <n v="4.2735042735042701E-2"/>
    <n v="8783"/>
    <n v="0"/>
    <n v="0"/>
    <n v="3000"/>
    <s v="MatchingAlgGreedyImp-Seq-D1M1N10S1B1"/>
    <n v="4"/>
    <n v="1"/>
    <n v="1"/>
    <n v="1"/>
    <x v="1"/>
    <n v="1000"/>
    <n v="8783"/>
    <n v="23"/>
  </r>
  <r>
    <s v="G"/>
    <n v="1"/>
    <s v="B,A,E"/>
    <s v="D"/>
    <s v="Sequence"/>
    <s v="{}&gt;"/>
    <m/>
    <m/>
    <b v="1"/>
    <b v="0"/>
    <b v="0"/>
    <x v="1"/>
    <x v="2"/>
    <s v="L2_impr"/>
    <x v="0"/>
    <n v="1"/>
    <n v="0.76302635619493797"/>
    <n v="0.81569294768232903"/>
    <n v="0.85109414709225595"/>
    <m/>
    <x v="0"/>
    <m/>
    <x v="927"/>
    <m/>
    <m/>
    <m/>
    <n v="1"/>
    <x v="943"/>
    <n v="25"/>
    <n v="7"/>
    <n v="3"/>
    <n v="11"/>
    <n v="1.1200000000000001"/>
    <n v="4.6666666666666599E-2"/>
    <n v="8783"/>
    <n v="0"/>
    <n v="0"/>
    <n v="7036"/>
    <s v="MatchingAlgGreedyImp-Seq-D1M1N10S1B1"/>
    <n v="4"/>
    <n v="1"/>
    <n v="1"/>
    <n v="1"/>
    <x v="1"/>
    <n v="1000"/>
    <n v="8783"/>
    <n v="23"/>
  </r>
  <r>
    <s v="G"/>
    <n v="1"/>
    <s v="B,A,E"/>
    <s v="D"/>
    <s v="Sequence"/>
    <s v="{}&gt;"/>
    <m/>
    <m/>
    <b v="1"/>
    <b v="0"/>
    <b v="0"/>
    <x v="1"/>
    <x v="3"/>
    <s v="L2_impr"/>
    <x v="0"/>
    <n v="1"/>
    <n v="0.81851281479203497"/>
    <n v="0.86110402141935405"/>
    <n v="0.88657229761710998"/>
    <n v="0.76302635619493797"/>
    <x v="375"/>
    <n v="0.18010840088503599"/>
    <x v="928"/>
    <n v="0.68592919825681997"/>
    <n v="7.1736479290162594E-2"/>
    <n v="0.242334322453016"/>
    <n v="1"/>
    <x v="944"/>
    <n v="27"/>
    <n v="8"/>
    <n v="3"/>
    <n v="11"/>
    <n v="1.1111111111111101"/>
    <n v="4.2735042735042701E-2"/>
    <n v="8783"/>
    <n v="0"/>
    <n v="0"/>
    <n v="6036"/>
    <s v="MatchingAlgGreedyImp-Seq-D1M1N10S1B1"/>
    <n v="4"/>
    <n v="1"/>
    <n v="1"/>
    <n v="1"/>
    <x v="1"/>
    <n v="1000"/>
    <n v="8783"/>
    <n v="23"/>
  </r>
  <r>
    <s v="G"/>
    <n v="1"/>
    <s v="B,A,E"/>
    <s v="D"/>
    <s v="Sequence"/>
    <s v="{}&gt;"/>
    <m/>
    <m/>
    <b v="1"/>
    <b v="0"/>
    <b v="0"/>
    <x v="2"/>
    <x v="1"/>
    <s v="L2_impr"/>
    <x v="0"/>
    <n v="1"/>
    <n v="0.99841664022812904"/>
    <n v="0.99841664022812904"/>
    <n v="0.99841664022812904"/>
    <m/>
    <x v="0"/>
    <m/>
    <x v="0"/>
    <m/>
    <m/>
    <m/>
    <n v="1"/>
    <x v="0"/>
    <n v="21"/>
    <n v="10"/>
    <n v="3.375"/>
    <n v="11"/>
    <n v="1.2380952380952299"/>
    <n v="6.19047619047619E-2"/>
    <n v="8783"/>
    <n v="0"/>
    <n v="0"/>
    <n v="0"/>
    <s v="MatchingAlgGreedyImp-Seq-D1M1N10S1B1"/>
    <n v="4"/>
    <n v="1"/>
    <n v="1"/>
    <n v="1"/>
    <x v="1"/>
    <n v="1000"/>
    <n v="8783"/>
    <n v="23"/>
  </r>
  <r>
    <s v="G"/>
    <n v="1"/>
    <s v="B,A,E"/>
    <s v="D"/>
    <s v="Sequence"/>
    <s v="{}&gt;"/>
    <m/>
    <m/>
    <b v="1"/>
    <b v="0"/>
    <b v="0"/>
    <x v="2"/>
    <x v="2"/>
    <s v="L2_impr"/>
    <x v="0"/>
    <n v="1"/>
    <n v="0.55728168057587901"/>
    <n v="0.55728168057587901"/>
    <n v="0.55728168057587901"/>
    <m/>
    <x v="0"/>
    <m/>
    <x v="929"/>
    <m/>
    <m/>
    <m/>
    <n v="1"/>
    <x v="945"/>
    <n v="12"/>
    <n v="7"/>
    <n v="3.5714285714285698"/>
    <n v="10"/>
    <n v="1.4166666666666601"/>
    <n v="0.12878787878787801"/>
    <n v="8783"/>
    <n v="0"/>
    <n v="0"/>
    <n v="0"/>
    <s v="MatchingAlgGreedyImp-Seq-D1M1N10S1B1"/>
    <n v="4"/>
    <n v="1"/>
    <n v="1"/>
    <n v="1"/>
    <x v="1"/>
    <n v="1000"/>
    <n v="8783"/>
    <n v="23"/>
  </r>
  <r>
    <s v="G"/>
    <n v="1"/>
    <s v="B,A,E"/>
    <s v="D"/>
    <s v="Sequence"/>
    <s v="{}&gt;"/>
    <m/>
    <m/>
    <b v="1"/>
    <b v="0"/>
    <b v="0"/>
    <x v="2"/>
    <x v="3"/>
    <s v="L2_impr"/>
    <x v="0"/>
    <n v="1"/>
    <n v="0.70437553486500204"/>
    <n v="0.750192127524686"/>
    <n v="0.750192127524686"/>
    <n v="0.55728168057587901"/>
    <x v="376"/>
    <n v="0.294041105363127"/>
    <x v="930"/>
    <n v="0.466561091484955"/>
    <n v="0.22084542960388601"/>
    <n v="0.31259347891115702"/>
    <n v="1"/>
    <x v="946"/>
    <n v="17"/>
    <n v="8"/>
    <n v="5.0999999999999996"/>
    <n v="17"/>
    <n v="1.8823529411764699"/>
    <n v="0.11764705882352899"/>
    <n v="8783"/>
    <n v="0"/>
    <n v="0"/>
    <n v="0"/>
    <s v="MatchingAlgGreedyImp-Seq-D1M1N10S1B1"/>
    <n v="4"/>
    <n v="1"/>
    <n v="1"/>
    <n v="1"/>
    <x v="1"/>
    <n v="1000"/>
    <n v="8783"/>
    <n v="23"/>
  </r>
  <r>
    <s v="G"/>
    <n v="1"/>
    <s v="B,A,E"/>
    <s v="D"/>
    <s v="Sequence"/>
    <s v="{}&gt;"/>
    <m/>
    <m/>
    <b v="1"/>
    <b v="0"/>
    <b v="0"/>
    <x v="3"/>
    <x v="4"/>
    <s v="L2_impr"/>
    <x v="0"/>
    <n v="1"/>
    <n v="0.88522685791490996"/>
    <n v="0.91235912475345604"/>
    <n v="0.91235912475345604"/>
    <n v="0.76302635619493797"/>
    <x v="377"/>
    <n v="0.11339435776216"/>
    <x v="931"/>
    <n v="0.68592919825681997"/>
    <n v="0.141162183908282"/>
    <n v="0.172908617834897"/>
    <n v="0.91296779808529105"/>
    <x v="947"/>
    <n v="33"/>
    <n v="13"/>
    <n v="3"/>
    <n v="11"/>
    <n v="1.0909090909090899"/>
    <n v="3.4090909090908998E-2"/>
    <n v="8783"/>
    <n v="0"/>
    <n v="0"/>
    <n v="3518"/>
    <s v="MatchingAlgGreedyImp-Seq-D1M1N10S1B1"/>
    <n v="4"/>
    <n v="1"/>
    <n v="1"/>
    <n v="1"/>
    <x v="1"/>
    <n v="1000"/>
    <n v="8783"/>
    <n v="23"/>
  </r>
  <r>
    <s v="H"/>
    <n v="1"/>
    <m/>
    <m/>
    <m/>
    <m/>
    <m/>
    <m/>
    <b v="0"/>
    <b v="0"/>
    <b v="0"/>
    <x v="0"/>
    <x v="0"/>
    <s v="L2_impr"/>
    <x v="0"/>
    <n v="1"/>
    <n v="0.91310569361421201"/>
    <n v="0.91310569361421201"/>
    <n v="0.91310569361421201"/>
    <m/>
    <x v="0"/>
    <m/>
    <x v="0"/>
    <m/>
    <m/>
    <m/>
    <n v="1"/>
    <x v="0"/>
    <n v="39"/>
    <n v="10"/>
    <n v="3.2"/>
    <n v="12"/>
    <n v="1.12820512820512"/>
    <n v="2.9689608636977002E-2"/>
    <n v="7477"/>
    <n v="0"/>
    <n v="0"/>
    <n v="6954"/>
    <s v="MatchingAlgGreedyImp-Seq-D1M1N10S1B1"/>
    <n v="2"/>
    <n v="4"/>
    <n v="2"/>
    <n v="0"/>
    <x v="1"/>
    <n v="1000"/>
    <n v="7477"/>
    <n v="8"/>
  </r>
  <r>
    <s v="H"/>
    <n v="1"/>
    <s v="B,A,G"/>
    <s v="C"/>
    <s v="Sequence"/>
    <s v="{}&gt;"/>
    <m/>
    <m/>
    <b v="1"/>
    <b v="0"/>
    <b v="0"/>
    <x v="1"/>
    <x v="1"/>
    <s v="L2_impr"/>
    <x v="0"/>
    <n v="1"/>
    <n v="0.91310569361421201"/>
    <n v="0.91310569361421201"/>
    <n v="0.91310569361421201"/>
    <m/>
    <x v="0"/>
    <m/>
    <x v="0"/>
    <m/>
    <m/>
    <m/>
    <n v="1"/>
    <x v="0"/>
    <n v="39"/>
    <n v="10"/>
    <n v="3.2"/>
    <n v="12"/>
    <n v="1.12820512820512"/>
    <n v="2.9689608636977002E-2"/>
    <n v="7477"/>
    <n v="0"/>
    <n v="0"/>
    <n v="6954"/>
    <s v="MatchingAlgGreedyImp-Seq-D1M1N10S1B1"/>
    <n v="2"/>
    <n v="4"/>
    <n v="2"/>
    <n v="0"/>
    <x v="1"/>
    <n v="1000"/>
    <n v="7477"/>
    <n v="8"/>
  </r>
  <r>
    <s v="H"/>
    <n v="1"/>
    <s v="B,A,G"/>
    <s v="C"/>
    <s v="Sequence"/>
    <s v="{}&gt;"/>
    <m/>
    <m/>
    <b v="1"/>
    <b v="0"/>
    <b v="0"/>
    <x v="1"/>
    <x v="2"/>
    <s v="L2_impr"/>
    <x v="1"/>
    <n v="1"/>
    <n v="0.52526440593218904"/>
    <n v="0.53241181957968198"/>
    <n v="0.56015177503930502"/>
    <n v="0.52526440593218904"/>
    <x v="4"/>
    <n v="0.38784128768202197"/>
    <x v="932"/>
    <n v="0.36633465638183599"/>
    <n v="0"/>
    <n v="0.63366534361816296"/>
    <n v="1"/>
    <x v="948"/>
    <n v="46"/>
    <n v="7"/>
    <n v="3"/>
    <n v="16"/>
    <n v="1.13043478260869"/>
    <n v="2.5120772946859899E-2"/>
    <n v="7477"/>
    <n v="0"/>
    <n v="0"/>
    <n v="13954"/>
    <s v="MatchingAlgGreedyImp-Seq-D1M1N10S1B1"/>
    <n v="2"/>
    <n v="4"/>
    <n v="2"/>
    <n v="0"/>
    <x v="1"/>
    <n v="1000"/>
    <n v="7477"/>
    <n v="8"/>
  </r>
  <r>
    <s v="H"/>
    <n v="1"/>
    <s v="B,A,G"/>
    <s v="C"/>
    <s v="Sequence"/>
    <s v="{}&gt;"/>
    <m/>
    <m/>
    <b v="1"/>
    <b v="0"/>
    <b v="0"/>
    <x v="1"/>
    <x v="3"/>
    <s v="L2_impr"/>
    <x v="1"/>
    <n v="1"/>
    <n v="0.52526440593218904"/>
    <n v="0.53241181957968198"/>
    <n v="0.56015177503930502"/>
    <n v="0.52526440593218904"/>
    <x v="4"/>
    <n v="0.38784128768202197"/>
    <x v="932"/>
    <n v="0.36633465638183599"/>
    <n v="0"/>
    <n v="0.63366534361816296"/>
    <n v="1"/>
    <x v="948"/>
    <n v="46"/>
    <n v="7"/>
    <n v="3"/>
    <n v="16"/>
    <n v="1.13043478260869"/>
    <n v="2.5120772946859899E-2"/>
    <n v="7477"/>
    <n v="0"/>
    <n v="0"/>
    <n v="13954"/>
    <s v="MatchingAlgGreedyImp-Seq-D1M1N10S1B1"/>
    <n v="2"/>
    <n v="4"/>
    <n v="2"/>
    <n v="0"/>
    <x v="1"/>
    <n v="1000"/>
    <n v="7477"/>
    <n v="8"/>
  </r>
  <r>
    <s v="H"/>
    <n v="1"/>
    <s v="B,A,G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6"/>
    <n v="10"/>
    <n v="4.2222222222222197"/>
    <n v="22"/>
    <n v="1.6923076923076901"/>
    <n v="6.7692307692307593E-2"/>
    <n v="7477"/>
    <n v="0"/>
    <n v="0"/>
    <n v="0"/>
    <s v="MatchingAlgGreedyImp-Seq-D1M1N10S1B1"/>
    <n v="2"/>
    <n v="4"/>
    <n v="2"/>
    <n v="0"/>
    <x v="1"/>
    <n v="1000"/>
    <n v="7477"/>
    <n v="8"/>
  </r>
  <r>
    <s v="H"/>
    <n v="1"/>
    <s v="B,A,G"/>
    <s v="C"/>
    <s v="Sequence"/>
    <s v="{}&gt;"/>
    <m/>
    <m/>
    <b v="1"/>
    <b v="0"/>
    <b v="0"/>
    <x v="2"/>
    <x v="2"/>
    <s v="L2_impr"/>
    <x v="0"/>
    <n v="1"/>
    <n v="0.48426878798057799"/>
    <n v="0.48426878798057799"/>
    <n v="0.48426878798057799"/>
    <m/>
    <x v="0"/>
    <m/>
    <x v="933"/>
    <m/>
    <m/>
    <m/>
    <n v="1"/>
    <x v="949"/>
    <n v="15"/>
    <n v="7"/>
    <n v="4.3333333333333304"/>
    <n v="16"/>
    <n v="1.6"/>
    <n v="0.114285714285714"/>
    <n v="7477"/>
    <n v="0"/>
    <n v="0"/>
    <n v="0"/>
    <s v="MatchingAlgGreedyImp-Seq-D1M1N10S1B1"/>
    <n v="2"/>
    <n v="4"/>
    <n v="2"/>
    <n v="0"/>
    <x v="1"/>
    <n v="1000"/>
    <n v="7477"/>
    <n v="8"/>
  </r>
  <r>
    <s v="H"/>
    <n v="1"/>
    <s v="B,A,G"/>
    <s v="C"/>
    <s v="Sequence"/>
    <s v="{}&gt;"/>
    <m/>
    <m/>
    <b v="1"/>
    <b v="0"/>
    <b v="0"/>
    <x v="2"/>
    <x v="3"/>
    <s v="L2_impr"/>
    <x v="0"/>
    <n v="1"/>
    <n v="0.66822331656649703"/>
    <n v="0.88055428963570803"/>
    <n v="0.88055428963570803"/>
    <n v="0.48426878798057799"/>
    <x v="378"/>
    <n v="0.33177668343350197"/>
    <x v="934"/>
    <n v="0.40589130134144602"/>
    <n v="0.470091391083442"/>
    <n v="0.12401730757511099"/>
    <n v="0.97948892674616606"/>
    <x v="950"/>
    <n v="37"/>
    <n v="17"/>
    <n v="5.28125"/>
    <n v="47"/>
    <n v="2.3783783783783701"/>
    <n v="6.6066066066066007E-2"/>
    <n v="7477"/>
    <n v="0"/>
    <n v="0"/>
    <n v="0"/>
    <s v="MatchingAlgGreedyImp-Seq-D1M1N10S1B1"/>
    <n v="2"/>
    <n v="4"/>
    <n v="2"/>
    <n v="0"/>
    <x v="1"/>
    <n v="1000"/>
    <n v="7477"/>
    <n v="8"/>
  </r>
  <r>
    <s v="H"/>
    <n v="1"/>
    <s v="B,A,G"/>
    <s v="C"/>
    <s v="Sequence"/>
    <s v="{}&gt;"/>
    <m/>
    <m/>
    <b v="1"/>
    <b v="0"/>
    <b v="0"/>
    <x v="3"/>
    <x v="4"/>
    <s v="L2_impr"/>
    <x v="1"/>
    <n v="1"/>
    <n v="0.52526440593218904"/>
    <n v="0.53241181957968198"/>
    <n v="0.56015177503930502"/>
    <n v="0.52526440593218904"/>
    <x v="4"/>
    <n v="0.38784128768202197"/>
    <x v="932"/>
    <n v="0.36633465638183599"/>
    <n v="0"/>
    <n v="0.63366534361816296"/>
    <n v="1"/>
    <x v="948"/>
    <n v="46"/>
    <n v="7"/>
    <n v="3"/>
    <n v="16"/>
    <n v="1.13043478260869"/>
    <n v="2.5120772946859899E-2"/>
    <n v="7477"/>
    <n v="0"/>
    <n v="0"/>
    <n v="13954"/>
    <s v="MatchingAlgGreedyImp-Seq-D1M1N10S1B1"/>
    <n v="2"/>
    <n v="4"/>
    <n v="2"/>
    <n v="0"/>
    <x v="1"/>
    <n v="1000"/>
    <n v="7477"/>
    <n v="8"/>
  </r>
  <r>
    <s v="I"/>
    <n v="1"/>
    <m/>
    <m/>
    <m/>
    <m/>
    <m/>
    <m/>
    <b v="0"/>
    <b v="0"/>
    <b v="0"/>
    <x v="0"/>
    <x v="0"/>
    <s v="L2_impr"/>
    <x v="0"/>
    <n v="1"/>
    <n v="0.99427395209580804"/>
    <n v="0.99427395209580804"/>
    <n v="0.99427395209580804"/>
    <m/>
    <x v="0"/>
    <m/>
    <x v="0"/>
    <m/>
    <m/>
    <m/>
    <n v="1"/>
    <x v="0"/>
    <n v="31"/>
    <n v="10"/>
    <n v="2.875"/>
    <n v="10"/>
    <n v="1.0967741935483799"/>
    <n v="3.6559139784946203E-2"/>
    <n v="5575"/>
    <n v="0"/>
    <n v="0"/>
    <n v="4314"/>
    <s v="MatchingAlgGreedyImp-Seq-D1M1N10S1B1"/>
    <n v="4"/>
    <n v="1"/>
    <n v="1"/>
    <n v="2"/>
    <x v="1"/>
    <n v="1000"/>
    <n v="5575"/>
    <n v="26"/>
  </r>
  <r>
    <s v="I"/>
    <n v="1"/>
    <s v="A,J,I"/>
    <s v="B"/>
    <s v="Sequence"/>
    <s v="{}&gt;"/>
    <m/>
    <m/>
    <b v="1"/>
    <b v="0"/>
    <b v="0"/>
    <x v="1"/>
    <x v="1"/>
    <s v="L2_impr"/>
    <x v="0"/>
    <n v="1"/>
    <n v="0.99276665304454403"/>
    <n v="0.99276665304454403"/>
    <n v="0.99276665304454403"/>
    <m/>
    <x v="0"/>
    <m/>
    <x v="0"/>
    <m/>
    <m/>
    <m/>
    <n v="1"/>
    <x v="0"/>
    <n v="27"/>
    <n v="10"/>
    <n v="3.1666666666666599"/>
    <n v="8"/>
    <n v="1.1111111111111101"/>
    <n v="4.2735042735042701E-2"/>
    <n v="5575"/>
    <n v="0"/>
    <n v="0"/>
    <n v="3016"/>
    <s v="MatchingAlgGreedyImp-Seq-D1M1N10S1B1"/>
    <n v="4"/>
    <n v="1"/>
    <n v="1"/>
    <n v="2"/>
    <x v="1"/>
    <n v="1000"/>
    <n v="5575"/>
    <n v="26"/>
  </r>
  <r>
    <s v="I"/>
    <n v="1"/>
    <s v="A,J,I"/>
    <s v="B"/>
    <s v="Sequence"/>
    <s v="{}&gt;"/>
    <m/>
    <m/>
    <b v="1"/>
    <b v="0"/>
    <b v="0"/>
    <x v="1"/>
    <x v="2"/>
    <s v="L2_impr"/>
    <x v="0"/>
    <n v="1"/>
    <n v="0.77893119762684604"/>
    <n v="0.84184385362720204"/>
    <n v="0.94700651271084002"/>
    <m/>
    <x v="0"/>
    <m/>
    <x v="935"/>
    <m/>
    <m/>
    <m/>
    <n v="1"/>
    <x v="951"/>
    <n v="24"/>
    <n v="7"/>
    <n v="3.1428571428571401"/>
    <n v="11"/>
    <n v="1.1666666666666601"/>
    <n v="5.0724637681159403E-2"/>
    <n v="5575"/>
    <n v="0"/>
    <n v="0"/>
    <n v="6984"/>
    <s v="MatchingAlgGreedyImp-Seq-D1M1N10S1B1"/>
    <n v="4"/>
    <n v="1"/>
    <n v="1"/>
    <n v="2"/>
    <x v="1"/>
    <n v="1000"/>
    <n v="5575"/>
    <n v="26"/>
  </r>
  <r>
    <s v="I"/>
    <n v="1"/>
    <s v="A,J,I"/>
    <s v="B"/>
    <s v="Sequence"/>
    <s v="{}&gt;"/>
    <m/>
    <m/>
    <b v="1"/>
    <b v="0"/>
    <b v="0"/>
    <x v="1"/>
    <x v="3"/>
    <s v="L2_impr"/>
    <x v="0"/>
    <n v="1"/>
    <n v="0.99215079637905301"/>
    <n v="0.99161693732504996"/>
    <n v="0.99161693732504996"/>
    <n v="0.77893119762684604"/>
    <x v="379"/>
    <n v="6.1585666549091001E-4"/>
    <x v="0"/>
    <n v="0.63358778625954104"/>
    <n v="0.36641221374045801"/>
    <n v="0"/>
    <n v="0.85484105095079099"/>
    <x v="952"/>
    <n v="24"/>
    <n v="12"/>
    <n v="3"/>
    <n v="6"/>
    <n v="1.0833333333333299"/>
    <n v="4.7101449275362299E-2"/>
    <n v="5575"/>
    <n v="0"/>
    <n v="0"/>
    <n v="508"/>
    <s v="MatchingAlgGreedyImp-Seq-D1M1N10S1B1"/>
    <n v="4"/>
    <n v="1"/>
    <n v="1"/>
    <n v="2"/>
    <x v="1"/>
    <n v="1000"/>
    <n v="5575"/>
    <n v="26"/>
  </r>
  <r>
    <s v="I"/>
    <n v="1"/>
    <s v="A,J,I"/>
    <s v="B"/>
    <s v="Sequence"/>
    <s v="{}&gt;"/>
    <m/>
    <m/>
    <b v="1"/>
    <b v="0"/>
    <b v="0"/>
    <x v="2"/>
    <x v="1"/>
    <s v="L2_impr"/>
    <x v="0"/>
    <n v="1"/>
    <n v="0.86807589878924696"/>
    <n v="0.86807589878924696"/>
    <n v="0.86807589878924696"/>
    <m/>
    <x v="0"/>
    <m/>
    <x v="936"/>
    <m/>
    <m/>
    <m/>
    <n v="1"/>
    <x v="953"/>
    <n v="19"/>
    <n v="10"/>
    <n v="3.71428571428571"/>
    <n v="10"/>
    <n v="1.26315789473684"/>
    <n v="7.0175438596491196E-2"/>
    <n v="5575"/>
    <n v="0"/>
    <n v="0"/>
    <n v="0"/>
    <s v="MatchingAlgGreedyImp-Seq-D1M1N10S1B1"/>
    <n v="4"/>
    <n v="1"/>
    <n v="1"/>
    <n v="2"/>
    <x v="1"/>
    <n v="1000"/>
    <n v="5575"/>
    <n v="26"/>
  </r>
  <r>
    <s v="I"/>
    <n v="1"/>
    <s v="A,J,I"/>
    <s v="B"/>
    <s v="Sequence"/>
    <s v="{}&gt;"/>
    <m/>
    <m/>
    <b v="1"/>
    <b v="0"/>
    <b v="0"/>
    <x v="2"/>
    <x v="2"/>
    <s v="L2_impr"/>
    <x v="0"/>
    <n v="1"/>
    <n v="0.316227653852238"/>
    <n v="0.316227653852238"/>
    <n v="0.316227653852238"/>
    <m/>
    <x v="0"/>
    <m/>
    <x v="937"/>
    <m/>
    <m/>
    <m/>
    <n v="1"/>
    <x v="954"/>
    <n v="10"/>
    <n v="7"/>
    <n v="4"/>
    <n v="2"/>
    <n v="0.8"/>
    <n v="8.8888888888888795E-2"/>
    <n v="5575"/>
    <n v="0"/>
    <n v="0"/>
    <n v="0"/>
    <s v="MatchingAlgGreedyImp-Seq-D1M1N10S1B1"/>
    <n v="4"/>
    <n v="1"/>
    <n v="1"/>
    <n v="2"/>
    <x v="1"/>
    <n v="1000"/>
    <n v="5575"/>
    <n v="26"/>
  </r>
  <r>
    <s v="I"/>
    <n v="1"/>
    <s v="A,J,I"/>
    <s v="B"/>
    <s v="Sequence"/>
    <s v="{}&gt;"/>
    <m/>
    <m/>
    <b v="1"/>
    <b v="0"/>
    <b v="0"/>
    <x v="2"/>
    <x v="3"/>
    <s v="L2_impr"/>
    <x v="0"/>
    <n v="1"/>
    <n v="0.918617840932209"/>
    <n v="0.91111698400208496"/>
    <n v="0.91111698400208496"/>
    <n v="0.316227653852238"/>
    <x v="380"/>
    <n v="-5.0541942142961899E-2"/>
    <x v="0"/>
    <n v="0.33962729244724899"/>
    <n v="0.66037270755275101"/>
    <n v="-4.3592947383034798E-2"/>
    <n v="0.85484105095079099"/>
    <x v="952"/>
    <n v="22"/>
    <n v="12"/>
    <n v="3.3333333333333299"/>
    <n v="5"/>
    <n v="1.0909090909090899"/>
    <n v="5.1948051948051903E-2"/>
    <n v="5575"/>
    <n v="0"/>
    <n v="0"/>
    <n v="0"/>
    <s v="MatchingAlgGreedyImp-Seq-D1M1N10S1B1"/>
    <n v="4"/>
    <n v="1"/>
    <n v="1"/>
    <n v="2"/>
    <x v="1"/>
    <n v="1000"/>
    <n v="5575"/>
    <n v="26"/>
  </r>
  <r>
    <s v="I"/>
    <n v="1"/>
    <s v="A,J,I"/>
    <s v="B"/>
    <s v="Sequence"/>
    <s v="{}&gt;"/>
    <m/>
    <m/>
    <b v="1"/>
    <b v="0"/>
    <b v="0"/>
    <x v="3"/>
    <x v="4"/>
    <s v="L2_impr"/>
    <x v="0"/>
    <n v="1"/>
    <n v="0.89059327669117605"/>
    <n v="0.88636021686597399"/>
    <n v="0.92522297731130099"/>
    <n v="0.77893119762684604"/>
    <x v="381"/>
    <n v="0.102173376353367"/>
    <x v="0"/>
    <n v="0.63358778625954104"/>
    <n v="0.36641221374045801"/>
    <n v="0"/>
    <n v="1"/>
    <x v="0"/>
    <n v="21"/>
    <n v="8"/>
    <n v="3.2"/>
    <n v="8"/>
    <n v="1.1428571428571399"/>
    <n v="5.7142857142857099E-2"/>
    <n v="5575"/>
    <n v="0"/>
    <n v="0"/>
    <n v="2508"/>
    <s v="MatchingAlgGreedyImp-Seq-D1M1N10S1B1"/>
    <n v="4"/>
    <n v="1"/>
    <n v="1"/>
    <n v="2"/>
    <x v="1"/>
    <n v="1000"/>
    <n v="5575"/>
    <n v="26"/>
  </r>
  <r>
    <s v="J"/>
    <n v="1"/>
    <m/>
    <m/>
    <m/>
    <m/>
    <m/>
    <m/>
    <b v="0"/>
    <b v="0"/>
    <b v="0"/>
    <x v="0"/>
    <x v="0"/>
    <s v="L2_impr"/>
    <x v="0"/>
    <n v="1"/>
    <n v="0.973893329116442"/>
    <n v="0.973893329116442"/>
    <n v="0.973893329116442"/>
    <m/>
    <x v="0"/>
    <m/>
    <x v="0"/>
    <m/>
    <m/>
    <m/>
    <n v="1"/>
    <x v="0"/>
    <n v="29"/>
    <n v="10"/>
    <n v="3.375"/>
    <n v="12"/>
    <n v="1.17241379310344"/>
    <n v="4.1871921182266E-2"/>
    <n v="7656"/>
    <n v="0"/>
    <n v="0"/>
    <n v="5508"/>
    <s v="MatchingAlgGreedyImp-Seq-D1M1N10S1B1"/>
    <n v="2"/>
    <n v="1"/>
    <n v="2"/>
    <n v="2"/>
    <x v="1"/>
    <n v="1000"/>
    <n v="7656"/>
    <n v="27"/>
  </r>
  <r>
    <s v="J"/>
    <n v="1"/>
    <s v="H,G,F"/>
    <s v="I"/>
    <s v="Sequence"/>
    <s v="{}&gt;"/>
    <m/>
    <m/>
    <b v="1"/>
    <b v="0"/>
    <b v="0"/>
    <x v="1"/>
    <x v="1"/>
    <s v="L2_impr"/>
    <x v="0"/>
    <n v="1"/>
    <n v="0.96776058016227295"/>
    <n v="0.96776058016227295"/>
    <n v="0.96776058016227295"/>
    <m/>
    <x v="0"/>
    <m/>
    <x v="0"/>
    <m/>
    <m/>
    <m/>
    <n v="1"/>
    <x v="0"/>
    <n v="25"/>
    <n v="10"/>
    <n v="3.8333333333333299"/>
    <n v="10"/>
    <n v="1.2"/>
    <n v="0.05"/>
    <n v="7656"/>
    <n v="0"/>
    <n v="0"/>
    <n v="3000"/>
    <s v="MatchingAlgGreedyImp-Seq-D1M1N10S1B1"/>
    <n v="2"/>
    <n v="1"/>
    <n v="2"/>
    <n v="2"/>
    <x v="1"/>
    <n v="1000"/>
    <n v="7656"/>
    <n v="27"/>
  </r>
  <r>
    <s v="J"/>
    <n v="1"/>
    <s v="H,G,F"/>
    <s v="I"/>
    <s v="Sequence"/>
    <s v="{}&gt;"/>
    <m/>
    <m/>
    <b v="1"/>
    <b v="0"/>
    <b v="0"/>
    <x v="1"/>
    <x v="2"/>
    <s v="L2_impr"/>
    <x v="1"/>
    <n v="1"/>
    <n v="0.77454425985270103"/>
    <n v="0.84113652175746301"/>
    <n v="0.87901612679955698"/>
    <n v="0.77454425985270103"/>
    <x v="4"/>
    <n v="0.193216320309571"/>
    <x v="938"/>
    <n v="0.88037465426200601"/>
    <n v="0"/>
    <n v="0.11962534573799299"/>
    <n v="1"/>
    <x v="955"/>
    <n v="22"/>
    <n v="7"/>
    <n v="3.5"/>
    <n v="10"/>
    <n v="1.1818181818181801"/>
    <n v="5.6277056277056203E-2"/>
    <n v="7656"/>
    <n v="0"/>
    <n v="0"/>
    <n v="6000"/>
    <s v="MatchingAlgGreedyImp-Seq-D1M1N10S1B1"/>
    <n v="2"/>
    <n v="1"/>
    <n v="2"/>
    <n v="2"/>
    <x v="1"/>
    <n v="1000"/>
    <n v="7656"/>
    <n v="27"/>
  </r>
  <r>
    <s v="J"/>
    <n v="1"/>
    <s v="H,G,F"/>
    <s v="I"/>
    <s v="Sequence"/>
    <s v="{}&gt;"/>
    <m/>
    <m/>
    <b v="1"/>
    <b v="0"/>
    <b v="0"/>
    <x v="1"/>
    <x v="3"/>
    <s v="L2_impr"/>
    <x v="1"/>
    <n v="1"/>
    <n v="0.77454425985270103"/>
    <n v="0.84113652175746301"/>
    <n v="0.87901612679955698"/>
    <n v="0.77454425985270103"/>
    <x v="4"/>
    <n v="0.193216320309571"/>
    <x v="938"/>
    <n v="0.88037465426200601"/>
    <n v="0"/>
    <n v="0.11962534573799299"/>
    <n v="1"/>
    <x v="955"/>
    <n v="22"/>
    <n v="7"/>
    <n v="3.5"/>
    <n v="10"/>
    <n v="1.1818181818181801"/>
    <n v="5.6277056277056203E-2"/>
    <n v="7656"/>
    <n v="0"/>
    <n v="0"/>
    <n v="6000"/>
    <s v="MatchingAlgGreedyImp-Seq-D1M1N10S1B1"/>
    <n v="2"/>
    <n v="1"/>
    <n v="2"/>
    <n v="2"/>
    <x v="1"/>
    <n v="1000"/>
    <n v="7656"/>
    <n v="27"/>
  </r>
  <r>
    <s v="J"/>
    <n v="1"/>
    <s v="H,G,F"/>
    <s v="I"/>
    <s v="Sequence"/>
    <s v="{}&gt;"/>
    <m/>
    <m/>
    <b v="1"/>
    <b v="0"/>
    <b v="0"/>
    <x v="2"/>
    <x v="1"/>
    <s v="L2_impr"/>
    <x v="0"/>
    <n v="1"/>
    <n v="0.54383173032320997"/>
    <n v="0.54383173032320997"/>
    <n v="0.54383173032320997"/>
    <m/>
    <x v="0"/>
    <m/>
    <x v="939"/>
    <m/>
    <m/>
    <m/>
    <n v="1"/>
    <x v="956"/>
    <n v="18"/>
    <n v="10"/>
    <n v="3.8333333333333299"/>
    <n v="10"/>
    <n v="1.1111111111111101"/>
    <n v="6.5359477124182996E-2"/>
    <n v="7656"/>
    <n v="0"/>
    <n v="0"/>
    <n v="0"/>
    <s v="MatchingAlgGreedyImp-Seq-D1M1N10S1B1"/>
    <n v="2"/>
    <n v="1"/>
    <n v="2"/>
    <n v="2"/>
    <x v="1"/>
    <n v="1000"/>
    <n v="7656"/>
    <n v="27"/>
  </r>
  <r>
    <s v="J"/>
    <n v="1"/>
    <s v="H,G,F"/>
    <s v="I"/>
    <s v="Sequence"/>
    <s v="{}&gt;"/>
    <m/>
    <m/>
    <b v="1"/>
    <b v="0"/>
    <b v="0"/>
    <x v="2"/>
    <x v="2"/>
    <s v="L2_impr"/>
    <x v="1"/>
    <n v="1"/>
    <n v="0.39601311110700599"/>
    <n v="0.39601311110700599"/>
    <n v="0.39601311110700599"/>
    <n v="0.39601311110700599"/>
    <x v="4"/>
    <n v="0.14781861921620301"/>
    <x v="940"/>
    <n v="0.49761938601478101"/>
    <n v="0"/>
    <n v="0.198834937919775"/>
    <n v="1"/>
    <x v="957"/>
    <n v="12"/>
    <n v="7"/>
    <n v="4.4444444444444402"/>
    <n v="19"/>
    <n v="1.8333333333333299"/>
    <n v="0.16666666666666599"/>
    <n v="7656"/>
    <n v="0"/>
    <n v="0"/>
    <n v="0"/>
    <s v="MatchingAlgGreedyImp-Seq-D1M1N10S1B1"/>
    <n v="2"/>
    <n v="1"/>
    <n v="2"/>
    <n v="2"/>
    <x v="1"/>
    <n v="1000"/>
    <n v="7656"/>
    <n v="27"/>
  </r>
  <r>
    <s v="J"/>
    <n v="1"/>
    <s v="H,G,F"/>
    <s v="I"/>
    <s v="Sequence"/>
    <s v="{}&gt;"/>
    <m/>
    <m/>
    <b v="1"/>
    <b v="0"/>
    <b v="0"/>
    <x v="2"/>
    <x v="3"/>
    <s v="L2_impr"/>
    <x v="1"/>
    <n v="1"/>
    <n v="0.39601311110700599"/>
    <n v="0.39601311110700599"/>
    <n v="0.39601311110700599"/>
    <n v="0.39601311110700599"/>
    <x v="4"/>
    <n v="0.14781861921620301"/>
    <x v="940"/>
    <n v="0.49761938601478101"/>
    <n v="0"/>
    <n v="0.198834937919775"/>
    <n v="1"/>
    <x v="957"/>
    <n v="12"/>
    <n v="7"/>
    <n v="4.4444444444444402"/>
    <n v="19"/>
    <n v="1.8333333333333299"/>
    <n v="0.16666666666666599"/>
    <n v="7656"/>
    <n v="0"/>
    <n v="0"/>
    <n v="0"/>
    <s v="MatchingAlgGreedyImp-Seq-D1M1N10S1B1"/>
    <n v="2"/>
    <n v="1"/>
    <n v="2"/>
    <n v="2"/>
    <x v="1"/>
    <n v="1000"/>
    <n v="7656"/>
    <n v="27"/>
  </r>
  <r>
    <s v="J"/>
    <n v="1"/>
    <s v="H,G,F"/>
    <s v="I"/>
    <s v="Sequence"/>
    <s v="{}&gt;"/>
    <m/>
    <m/>
    <b v="1"/>
    <b v="0"/>
    <b v="0"/>
    <x v="3"/>
    <x v="4"/>
    <s v="L2_impr"/>
    <x v="0"/>
    <n v="1"/>
    <n v="0.94356133226931205"/>
    <n v="0.94356133226931205"/>
    <n v="0.94356133226931205"/>
    <n v="0.77454425985270103"/>
    <x v="382"/>
    <n v="2.41992478929604E-2"/>
    <x v="941"/>
    <n v="0.88037465426200601"/>
    <n v="1.9863180796166498E-2"/>
    <n v="9.9762164941826798E-2"/>
    <n v="1"/>
    <x v="958"/>
    <n v="23"/>
    <n v="9"/>
    <n v="3.75"/>
    <n v="7"/>
    <n v="1.13043478260869"/>
    <n v="5.1383399209486098E-2"/>
    <n v="7656"/>
    <n v="0"/>
    <n v="0"/>
    <n v="3000"/>
    <s v="MatchingAlgGreedyImp-Seq-D1M1N10S1B1"/>
    <n v="2"/>
    <n v="1"/>
    <n v="2"/>
    <n v="2"/>
    <x v="1"/>
    <n v="1000"/>
    <n v="7656"/>
    <n v="27"/>
  </r>
  <r>
    <s v="K"/>
    <n v="1"/>
    <m/>
    <m/>
    <m/>
    <m/>
    <m/>
    <m/>
    <b v="0"/>
    <b v="0"/>
    <b v="0"/>
    <x v="0"/>
    <x v="0"/>
    <s v="L2_impr"/>
    <x v="0"/>
    <n v="1"/>
    <n v="0.81802102586925796"/>
    <n v="0.81802102586925796"/>
    <n v="0.81802102586925796"/>
    <m/>
    <x v="0"/>
    <m/>
    <x v="0"/>
    <m/>
    <m/>
    <m/>
    <n v="1"/>
    <x v="0"/>
    <n v="47"/>
    <n v="10"/>
    <n v="3.2"/>
    <n v="10"/>
    <n v="1.1063829787234001"/>
    <n v="2.4051803885291299E-2"/>
    <n v="10000"/>
    <n v="0"/>
    <n v="0"/>
    <n v="10000"/>
    <s v="MatchingAlgGreedyImp-Seq-D1M1N10S1B1"/>
    <n v="2"/>
    <n v="5"/>
    <n v="0"/>
    <n v="0"/>
    <x v="1"/>
    <n v="1000"/>
    <n v="10000"/>
    <n v="10"/>
  </r>
  <r>
    <s v="K"/>
    <n v="1"/>
    <s v="B,A,I"/>
    <s v="C"/>
    <s v="Sequence"/>
    <s v="{}&gt;"/>
    <m/>
    <m/>
    <b v="1"/>
    <b v="0"/>
    <b v="0"/>
    <x v="1"/>
    <x v="1"/>
    <s v="L2_impr"/>
    <x v="0"/>
    <n v="1"/>
    <n v="0.98585185185185098"/>
    <n v="0.98585185185185098"/>
    <n v="0.98585185185185098"/>
    <m/>
    <x v="0"/>
    <m/>
    <x v="0"/>
    <m/>
    <m/>
    <m/>
    <n v="1"/>
    <x v="0"/>
    <n v="35"/>
    <n v="10"/>
    <n v="5"/>
    <n v="4"/>
    <n v="1.1428571428571399"/>
    <n v="3.3613445378151197E-2"/>
    <n v="10000"/>
    <n v="0"/>
    <n v="0"/>
    <n v="4000"/>
    <s v="MatchingAlgGreedyImp-Seq-D1M1N10S1B1"/>
    <n v="2"/>
    <n v="5"/>
    <n v="0"/>
    <n v="0"/>
    <x v="1"/>
    <n v="1000"/>
    <n v="10000"/>
    <n v="10"/>
  </r>
  <r>
    <s v="K"/>
    <n v="1"/>
    <s v="B,A,I"/>
    <s v="C"/>
    <s v="Sequence"/>
    <s v="{}&gt;"/>
    <m/>
    <m/>
    <b v="1"/>
    <b v="0"/>
    <b v="0"/>
    <x v="1"/>
    <x v="2"/>
    <s v="L2_impr"/>
    <x v="1"/>
    <n v="1"/>
    <n v="0.41993942480048801"/>
    <n v="0.43302027957247002"/>
    <n v="0.44618519684697699"/>
    <n v="0.41993942480048801"/>
    <x v="4"/>
    <n v="0.56591242705136302"/>
    <x v="942"/>
    <n v="0.38480778850963898"/>
    <n v="0"/>
    <n v="0.61519221149035996"/>
    <n v="1"/>
    <x v="959"/>
    <n v="46"/>
    <n v="7"/>
    <n v="3"/>
    <n v="16"/>
    <n v="1.13043478260869"/>
    <n v="2.5120772946859899E-2"/>
    <n v="10000"/>
    <n v="0"/>
    <n v="0"/>
    <n v="17000"/>
    <s v="MatchingAlgGreedyImp-Seq-D1M1N10S1B1"/>
    <n v="2"/>
    <n v="5"/>
    <n v="0"/>
    <n v="0"/>
    <x v="1"/>
    <n v="1000"/>
    <n v="10000"/>
    <n v="10"/>
  </r>
  <r>
    <s v="K"/>
    <n v="1"/>
    <s v="B,A,I"/>
    <s v="C"/>
    <s v="Sequence"/>
    <s v="{}&gt;"/>
    <m/>
    <m/>
    <b v="1"/>
    <b v="0"/>
    <b v="0"/>
    <x v="1"/>
    <x v="3"/>
    <s v="L2_impr"/>
    <x v="1"/>
    <n v="1"/>
    <n v="0.41993942480048801"/>
    <n v="0.43302027957247002"/>
    <n v="0.44618519684697699"/>
    <n v="0.41993942480048801"/>
    <x v="4"/>
    <n v="0.56591242705136302"/>
    <x v="942"/>
    <n v="0.38480778850963898"/>
    <n v="0"/>
    <n v="0.61519221149035996"/>
    <n v="1"/>
    <x v="959"/>
    <n v="46"/>
    <n v="7"/>
    <n v="3"/>
    <n v="16"/>
    <n v="1.13043478260869"/>
    <n v="2.5120772946859899E-2"/>
    <n v="10000"/>
    <n v="0"/>
    <n v="0"/>
    <n v="17000"/>
    <s v="MatchingAlgGreedyImp-Seq-D1M1N10S1B1"/>
    <n v="2"/>
    <n v="5"/>
    <n v="0"/>
    <n v="0"/>
    <x v="1"/>
    <n v="1000"/>
    <n v="10000"/>
    <n v="10"/>
  </r>
  <r>
    <s v="K"/>
    <n v="1"/>
    <s v="B,A,I"/>
    <s v="C"/>
    <s v="Sequence"/>
    <s v="{}&gt;"/>
    <m/>
    <m/>
    <b v="1"/>
    <b v="0"/>
    <b v="0"/>
    <x v="2"/>
    <x v="1"/>
    <s v="L2_impr"/>
    <x v="0"/>
    <n v="1"/>
    <n v="0.98339130434782596"/>
    <n v="0.98339130434782596"/>
    <n v="0.98339130434782596"/>
    <m/>
    <x v="0"/>
    <m/>
    <x v="0"/>
    <m/>
    <m/>
    <m/>
    <n v="1"/>
    <x v="0"/>
    <n v="27"/>
    <n v="10"/>
    <n v="5"/>
    <n v="2"/>
    <n v="0.96296296296296202"/>
    <n v="3.7037037037037E-2"/>
    <n v="10000"/>
    <n v="0"/>
    <n v="0"/>
    <n v="0"/>
    <s v="MatchingAlgGreedyImp-Seq-D1M1N10S1B1"/>
    <n v="2"/>
    <n v="5"/>
    <n v="0"/>
    <n v="0"/>
    <x v="1"/>
    <n v="1000"/>
    <n v="10000"/>
    <n v="10"/>
  </r>
  <r>
    <s v="K"/>
    <n v="1"/>
    <s v="B,A,I"/>
    <s v="C"/>
    <s v="Sequence"/>
    <s v="{}&gt;"/>
    <m/>
    <m/>
    <b v="1"/>
    <b v="0"/>
    <b v="0"/>
    <x v="2"/>
    <x v="2"/>
    <s v="L2_impr"/>
    <x v="1"/>
    <n v="1"/>
    <n v="0.73450704743927697"/>
    <n v="0.73450704743927697"/>
    <n v="0.73450704743927697"/>
    <n v="0.73450704743927697"/>
    <x v="4"/>
    <n v="0.24888425690854801"/>
    <x v="943"/>
    <n v="0.64595310380466298"/>
    <n v="0"/>
    <n v="0.35404689619533602"/>
    <n v="1"/>
    <x v="960"/>
    <n v="17"/>
    <n v="7"/>
    <n v="4.3333333333333304"/>
    <n v="5"/>
    <n v="1.0588235294117601"/>
    <n v="6.6176470588235295E-2"/>
    <n v="10000"/>
    <n v="0"/>
    <n v="0"/>
    <n v="0"/>
    <s v="MatchingAlgGreedyImp-Seq-D1M1N10S1B1"/>
    <n v="2"/>
    <n v="5"/>
    <n v="0"/>
    <n v="0"/>
    <x v="1"/>
    <n v="1000"/>
    <n v="10000"/>
    <n v="10"/>
  </r>
  <r>
    <s v="K"/>
    <n v="1"/>
    <s v="B,A,I"/>
    <s v="C"/>
    <s v="Sequence"/>
    <s v="{}&gt;"/>
    <m/>
    <m/>
    <b v="1"/>
    <b v="0"/>
    <b v="0"/>
    <x v="2"/>
    <x v="3"/>
    <s v="L2_impr"/>
    <x v="1"/>
    <n v="1"/>
    <n v="0.73450704743927697"/>
    <n v="0.73450704743927697"/>
    <n v="0.73450704743927697"/>
    <n v="0.73450704743927697"/>
    <x v="4"/>
    <n v="0.24888425690854801"/>
    <x v="943"/>
    <n v="0.64595310380466298"/>
    <n v="0"/>
    <n v="0.35404689619533602"/>
    <n v="1"/>
    <x v="960"/>
    <n v="17"/>
    <n v="7"/>
    <n v="4.3333333333333304"/>
    <n v="5"/>
    <n v="1.0588235294117601"/>
    <n v="6.6176470588235295E-2"/>
    <n v="10000"/>
    <n v="0"/>
    <n v="0"/>
    <n v="0"/>
    <s v="MatchingAlgGreedyImp-Seq-D1M1N10S1B1"/>
    <n v="2"/>
    <n v="5"/>
    <n v="0"/>
    <n v="0"/>
    <x v="1"/>
    <n v="1000"/>
    <n v="10000"/>
    <n v="10"/>
  </r>
  <r>
    <s v="K"/>
    <n v="1"/>
    <s v="B,A,I"/>
    <s v="C"/>
    <s v="Sequence"/>
    <s v="{}&gt;"/>
    <m/>
    <m/>
    <b v="1"/>
    <b v="0"/>
    <b v="0"/>
    <x v="3"/>
    <x v="4"/>
    <s v="L2_impr"/>
    <x v="0"/>
    <n v="1"/>
    <n v="0.45011558498767101"/>
    <n v="0.48265683672675902"/>
    <n v="0.48265683672675902"/>
    <n v="0.41993942480048801"/>
    <x v="383"/>
    <n v="0.53573626686417997"/>
    <x v="944"/>
    <n v="0.38480778850963898"/>
    <n v="5.0097728266840801E-2"/>
    <n v="0.56509448322351896"/>
    <n v="1"/>
    <x v="961"/>
    <n v="46"/>
    <n v="10"/>
    <n v="3.1666666666666599"/>
    <n v="14"/>
    <n v="1.13043478260869"/>
    <n v="2.5120772946859899E-2"/>
    <n v="10000"/>
    <n v="0"/>
    <n v="0"/>
    <n v="11000"/>
    <s v="MatchingAlgGreedyImp-Seq-D1M1N10S1B1"/>
    <n v="2"/>
    <n v="5"/>
    <n v="0"/>
    <n v="0"/>
    <x v="1"/>
    <n v="1000"/>
    <n v="10000"/>
    <n v="10"/>
  </r>
  <r>
    <s v="L"/>
    <n v="1"/>
    <m/>
    <m/>
    <m/>
    <m/>
    <m/>
    <m/>
    <b v="0"/>
    <b v="0"/>
    <b v="0"/>
    <x v="0"/>
    <x v="0"/>
    <s v="L2_impr"/>
    <x v="0"/>
    <n v="1"/>
    <n v="0.91020693224254001"/>
    <n v="0.91020693224254001"/>
    <n v="0.91020693224254001"/>
    <m/>
    <x v="0"/>
    <m/>
    <x v="0"/>
    <m/>
    <m/>
    <m/>
    <n v="1"/>
    <x v="0"/>
    <n v="30"/>
    <n v="10"/>
    <n v="3.6666666666666599"/>
    <n v="8"/>
    <n v="1.13333333333333"/>
    <n v="3.90804597701149E-2"/>
    <n v="8000"/>
    <n v="0"/>
    <n v="0"/>
    <n v="4000"/>
    <s v="MatchingAlgGreedyImp-Seq-D1M1N10S1B1"/>
    <n v="3"/>
    <n v="2"/>
    <n v="1"/>
    <n v="0"/>
    <x v="1"/>
    <n v="1000"/>
    <n v="8000"/>
    <n v="8"/>
  </r>
  <r>
    <s v="L"/>
    <n v="1"/>
    <s v="C,A,G"/>
    <s v="D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6"/>
    <n v="10"/>
    <n v="4.5"/>
    <n v="6"/>
    <n v="1.15384615384615"/>
    <n v="4.6153846153846101E-2"/>
    <n v="8000"/>
    <n v="0"/>
    <n v="0"/>
    <n v="2000"/>
    <s v="MatchingAlgGreedyImp-Seq-D1M1N10S1B1"/>
    <n v="3"/>
    <n v="2"/>
    <n v="1"/>
    <n v="0"/>
    <x v="1"/>
    <n v="1000"/>
    <n v="8000"/>
    <n v="8"/>
  </r>
  <r>
    <s v="L"/>
    <n v="1"/>
    <s v="C,A,G"/>
    <s v="D"/>
    <s v="Sequence"/>
    <s v="{}&gt;"/>
    <m/>
    <m/>
    <b v="1"/>
    <b v="0"/>
    <b v="0"/>
    <x v="1"/>
    <x v="2"/>
    <s v="L2_impr"/>
    <x v="0"/>
    <n v="1"/>
    <n v="0.46309203912385699"/>
    <n v="0.47465969870119201"/>
    <n v="0.48446693651782702"/>
    <m/>
    <x v="0"/>
    <m/>
    <x v="945"/>
    <m/>
    <m/>
    <m/>
    <n v="1"/>
    <x v="962"/>
    <n v="46"/>
    <n v="7"/>
    <n v="3"/>
    <n v="16"/>
    <n v="1.13043478260869"/>
    <n v="2.5120772946859899E-2"/>
    <n v="8000"/>
    <n v="0"/>
    <n v="0"/>
    <n v="15000"/>
    <s v="MatchingAlgGreedyImp-Seq-D1M1N10S1B1"/>
    <n v="3"/>
    <n v="2"/>
    <n v="1"/>
    <n v="0"/>
    <x v="1"/>
    <n v="1000"/>
    <n v="8000"/>
    <n v="8"/>
  </r>
  <r>
    <s v="L"/>
    <n v="1"/>
    <s v="C,A,G"/>
    <s v="D"/>
    <s v="Sequence"/>
    <s v="{}&gt;"/>
    <m/>
    <m/>
    <b v="1"/>
    <b v="0"/>
    <b v="0"/>
    <x v="1"/>
    <x v="3"/>
    <s v="L2_impr"/>
    <x v="0"/>
    <n v="1"/>
    <n v="0.62245675380186904"/>
    <n v="0.70655409466961405"/>
    <n v="0.70655409466961405"/>
    <n v="0.46309203912385699"/>
    <x v="384"/>
    <n v="0.37754324619813001"/>
    <x v="946"/>
    <n v="0.42738568338447602"/>
    <n v="0.21923886947342699"/>
    <n v="0.35337544714209601"/>
    <n v="1"/>
    <x v="963"/>
    <n v="55"/>
    <n v="15"/>
    <n v="3.57894736842105"/>
    <n v="29"/>
    <n v="1.27272727272727"/>
    <n v="2.35690235690235E-2"/>
    <n v="8000"/>
    <n v="0"/>
    <n v="0"/>
    <n v="10310"/>
    <s v="MatchingAlgGreedyImp-Seq-D1M1N10S1B1"/>
    <n v="3"/>
    <n v="2"/>
    <n v="1"/>
    <n v="0"/>
    <x v="1"/>
    <n v="1000"/>
    <n v="8000"/>
    <n v="8"/>
  </r>
  <r>
    <s v="L"/>
    <n v="1"/>
    <s v="C,A,G"/>
    <s v="D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2"/>
    <n v="10"/>
    <n v="4.375"/>
    <n v="10"/>
    <n v="1.3181818181818099"/>
    <n v="6.2770562770562699E-2"/>
    <n v="8000"/>
    <n v="0"/>
    <n v="0"/>
    <n v="0"/>
    <s v="MatchingAlgGreedyImp-Seq-D1M1N10S1B1"/>
    <n v="3"/>
    <n v="2"/>
    <n v="1"/>
    <n v="0"/>
    <x v="1"/>
    <n v="1000"/>
    <n v="8000"/>
    <n v="8"/>
  </r>
  <r>
    <s v="L"/>
    <n v="1"/>
    <s v="C,A,G"/>
    <s v="D"/>
    <s v="Sequence"/>
    <s v="{}&gt;"/>
    <m/>
    <m/>
    <b v="1"/>
    <b v="0"/>
    <b v="0"/>
    <x v="2"/>
    <x v="2"/>
    <s v="L2_impr"/>
    <x v="1"/>
    <n v="1"/>
    <n v="0.78671026758904805"/>
    <n v="0.78671026758904805"/>
    <n v="0.78671026758904805"/>
    <n v="0.78671026758904805"/>
    <x v="4"/>
    <n v="0.21328973241095101"/>
    <x v="947"/>
    <n v="0.70287487073422905"/>
    <n v="0"/>
    <n v="0.29712512926577"/>
    <n v="1"/>
    <x v="964"/>
    <n v="17"/>
    <n v="7"/>
    <n v="4.25"/>
    <n v="18"/>
    <n v="1.70588235294117"/>
    <n v="0.106617647058823"/>
    <n v="8000"/>
    <n v="0"/>
    <n v="0"/>
    <n v="0"/>
    <s v="MatchingAlgGreedyImp-Seq-D1M1N10S1B1"/>
    <n v="3"/>
    <n v="2"/>
    <n v="1"/>
    <n v="0"/>
    <x v="1"/>
    <n v="1000"/>
    <n v="8000"/>
    <n v="8"/>
  </r>
  <r>
    <s v="L"/>
    <n v="1"/>
    <s v="C,A,G"/>
    <s v="D"/>
    <s v="Sequence"/>
    <s v="{}&gt;"/>
    <m/>
    <m/>
    <b v="1"/>
    <b v="0"/>
    <b v="0"/>
    <x v="2"/>
    <x v="3"/>
    <s v="L2_impr"/>
    <x v="1"/>
    <n v="1"/>
    <n v="0.78671026758904805"/>
    <n v="0.78671026758904805"/>
    <n v="0.78671026758904805"/>
    <n v="0.78671026758904805"/>
    <x v="4"/>
    <n v="0.21328973241095101"/>
    <x v="947"/>
    <n v="0.70287487073422905"/>
    <n v="0"/>
    <n v="0.29712512926577"/>
    <n v="1"/>
    <x v="964"/>
    <n v="17"/>
    <n v="7"/>
    <n v="4.25"/>
    <n v="18"/>
    <n v="1.70588235294117"/>
    <n v="0.106617647058823"/>
    <n v="8000"/>
    <n v="0"/>
    <n v="0"/>
    <n v="0"/>
    <s v="MatchingAlgGreedyImp-Seq-D1M1N10S1B1"/>
    <n v="3"/>
    <n v="2"/>
    <n v="1"/>
    <n v="0"/>
    <x v="1"/>
    <n v="1000"/>
    <n v="8000"/>
    <n v="8"/>
  </r>
  <r>
    <s v="L"/>
    <n v="1"/>
    <s v="C,A,G"/>
    <s v="D"/>
    <s v="Sequence"/>
    <s v="{}&gt;"/>
    <m/>
    <m/>
    <b v="1"/>
    <b v="0"/>
    <b v="0"/>
    <x v="3"/>
    <x v="4"/>
    <s v="L2_impr"/>
    <x v="0"/>
    <n v="1"/>
    <n v="0.49793234866952202"/>
    <n v="0.49775924094083801"/>
    <n v="0.49775924094083801"/>
    <n v="0.46309203912385699"/>
    <x v="385"/>
    <n v="0.50206765133047704"/>
    <x v="948"/>
    <n v="0.42738568338447602"/>
    <n v="4.6718256611373403E-2"/>
    <n v="0.52589606000415001"/>
    <n v="0.94114877589453805"/>
    <x v="965"/>
    <n v="46"/>
    <n v="10"/>
    <n v="3.1666666666666599"/>
    <n v="14"/>
    <n v="1.13043478260869"/>
    <n v="2.5120772946859899E-2"/>
    <n v="8000"/>
    <n v="0"/>
    <n v="0"/>
    <n v="11000"/>
    <s v="MatchingAlgGreedyImp-Seq-D1M1N10S1B1"/>
    <n v="3"/>
    <n v="2"/>
    <n v="1"/>
    <n v="0"/>
    <x v="1"/>
    <n v="1000"/>
    <n v="8000"/>
    <n v="8"/>
  </r>
  <r>
    <s v="M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30"/>
    <n v="10"/>
    <n v="3.125"/>
    <n v="10"/>
    <n v="1.13333333333333"/>
    <n v="3.90804597701149E-2"/>
    <n v="6515"/>
    <n v="0"/>
    <n v="0"/>
    <n v="3030"/>
    <s v="MatchingAlgGreedyImp-Seq-D1M1N10S1B1"/>
    <n v="4"/>
    <n v="2"/>
    <n v="2"/>
    <n v="0"/>
    <x v="1"/>
    <n v="1000"/>
    <n v="6515"/>
    <n v="7"/>
  </r>
  <r>
    <s v="M"/>
    <n v="1"/>
    <s v="I,H,G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0"/>
    <n v="10"/>
    <n v="3.125"/>
    <n v="10"/>
    <n v="1.13333333333333"/>
    <n v="3.90804597701149E-2"/>
    <n v="6515"/>
    <n v="0"/>
    <n v="0"/>
    <n v="3030"/>
    <s v="MatchingAlgGreedyImp-Seq-D1M1N10S1B1"/>
    <n v="4"/>
    <n v="2"/>
    <n v="2"/>
    <n v="0"/>
    <x v="1"/>
    <n v="1000"/>
    <n v="6515"/>
    <n v="7"/>
  </r>
  <r>
    <s v="M"/>
    <n v="1"/>
    <s v="I,H,G"/>
    <s v="C"/>
    <s v="Sequence"/>
    <s v="{}&gt;"/>
    <m/>
    <m/>
    <b v="1"/>
    <b v="0"/>
    <b v="0"/>
    <x v="1"/>
    <x v="2"/>
    <s v="L2_impr"/>
    <x v="0"/>
    <n v="1"/>
    <n v="0.46715193623260598"/>
    <n v="0.54359770825854803"/>
    <n v="0.54359770825854803"/>
    <m/>
    <x v="0"/>
    <m/>
    <x v="949"/>
    <m/>
    <m/>
    <m/>
    <n v="1"/>
    <x v="966"/>
    <n v="16"/>
    <n v="7"/>
    <n v="5"/>
    <n v="8"/>
    <n v="1.25"/>
    <n v="8.3333333333333301E-2"/>
    <n v="6515"/>
    <n v="0"/>
    <n v="0"/>
    <n v="5060"/>
    <s v="MatchingAlgGreedyImp-Seq-D1M1N10S1B1"/>
    <n v="4"/>
    <n v="2"/>
    <n v="2"/>
    <n v="0"/>
    <x v="1"/>
    <n v="1000"/>
    <n v="6515"/>
    <n v="7"/>
  </r>
  <r>
    <s v="M"/>
    <n v="1"/>
    <s v="I,H,G"/>
    <s v="C"/>
    <s v="Sequence"/>
    <s v="{}&gt;"/>
    <m/>
    <m/>
    <b v="1"/>
    <b v="0"/>
    <b v="0"/>
    <x v="1"/>
    <x v="3"/>
    <s v="L2_impr"/>
    <x v="0"/>
    <n v="1"/>
    <n v="0.85835693411597602"/>
    <n v="0.92378048381976097"/>
    <n v="0.92378048381976097"/>
    <n v="0.46715193623260598"/>
    <x v="386"/>
    <n v="0.14164306588402301"/>
    <x v="0"/>
    <n v="0.38301824212271901"/>
    <n v="0.61698175787728005"/>
    <n v="0"/>
    <n v="1"/>
    <x v="0"/>
    <n v="29"/>
    <n v="10"/>
    <n v="3.375"/>
    <n v="12"/>
    <n v="1.17241379310344"/>
    <n v="4.1871921182266E-2"/>
    <n v="6515"/>
    <n v="0"/>
    <n v="0"/>
    <n v="2030"/>
    <s v="MatchingAlgGreedyImp-Seq-D1M1N10S1B1"/>
    <n v="4"/>
    <n v="2"/>
    <n v="2"/>
    <n v="0"/>
    <x v="1"/>
    <n v="1000"/>
    <n v="6515"/>
    <n v="7"/>
  </r>
  <r>
    <s v="M"/>
    <n v="1"/>
    <s v="I,H,G"/>
    <s v="C"/>
    <s v="Sequence"/>
    <s v="{}&gt;"/>
    <m/>
    <m/>
    <b v="1"/>
    <b v="0"/>
    <b v="0"/>
    <x v="2"/>
    <x v="1"/>
    <s v="L2_impr"/>
    <x v="0"/>
    <n v="1"/>
    <n v="0.70862956994343795"/>
    <n v="0.70862956994343795"/>
    <n v="0.70862956994343795"/>
    <m/>
    <x v="0"/>
    <m/>
    <x v="950"/>
    <m/>
    <m/>
    <m/>
    <n v="1"/>
    <x v="967"/>
    <n v="22"/>
    <n v="10"/>
    <n v="3.2666666666666599"/>
    <n v="16"/>
    <n v="1.4090909090909001"/>
    <n v="6.7099567099567103E-2"/>
    <n v="6515"/>
    <n v="0"/>
    <n v="0"/>
    <n v="0"/>
    <s v="MatchingAlgGreedyImp-Seq-D1M1N10S1B1"/>
    <n v="4"/>
    <n v="2"/>
    <n v="2"/>
    <n v="0"/>
    <x v="1"/>
    <n v="1000"/>
    <n v="6515"/>
    <n v="7"/>
  </r>
  <r>
    <s v="M"/>
    <n v="1"/>
    <s v="I,H,G"/>
    <s v="C"/>
    <s v="Sequence"/>
    <s v="{}&gt;"/>
    <m/>
    <m/>
    <b v="1"/>
    <b v="0"/>
    <b v="0"/>
    <x v="2"/>
    <x v="2"/>
    <s v="L2_impr"/>
    <x v="0"/>
    <n v="1"/>
    <n v="0.36494537058737597"/>
    <n v="0.36494537058737597"/>
    <n v="0.36494537058737597"/>
    <m/>
    <x v="0"/>
    <m/>
    <x v="951"/>
    <m/>
    <m/>
    <m/>
    <n v="1"/>
    <x v="968"/>
    <n v="11"/>
    <n v="7"/>
    <n v="3"/>
    <n v="3"/>
    <n v="0.63636363636363602"/>
    <n v="6.3636363636363602E-2"/>
    <n v="6515"/>
    <n v="0"/>
    <n v="0"/>
    <n v="0"/>
    <s v="MatchingAlgGreedyImp-Seq-D1M1N10S1B1"/>
    <n v="4"/>
    <n v="2"/>
    <n v="2"/>
    <n v="0"/>
    <x v="1"/>
    <n v="1000"/>
    <n v="6515"/>
    <n v="7"/>
  </r>
  <r>
    <s v="M"/>
    <n v="1"/>
    <s v="I,H,G"/>
    <s v="C"/>
    <s v="Sequence"/>
    <s v="{}&gt;"/>
    <m/>
    <m/>
    <b v="1"/>
    <b v="0"/>
    <b v="0"/>
    <x v="2"/>
    <x v="3"/>
    <s v="L2_impr"/>
    <x v="0"/>
    <n v="1"/>
    <n v="0.383389482420534"/>
    <n v="0.45052824632309602"/>
    <n v="0.45052824632309602"/>
    <n v="0.36494537058737597"/>
    <x v="387"/>
    <n v="0.32524008752290401"/>
    <x v="952"/>
    <n v="0.469736413927757"/>
    <n v="-4.6701759374310703E-2"/>
    <n v="4.8275166210619497E-3"/>
    <n v="1"/>
    <x v="969"/>
    <n v="19"/>
    <n v="10"/>
    <n v="5"/>
    <n v="21"/>
    <n v="2"/>
    <n v="0.11111111111111099"/>
    <n v="6515"/>
    <n v="0"/>
    <n v="0"/>
    <n v="0"/>
    <s v="MatchingAlgGreedyImp-Seq-D1M1N10S1B1"/>
    <n v="4"/>
    <n v="2"/>
    <n v="2"/>
    <n v="0"/>
    <x v="1"/>
    <n v="1000"/>
    <n v="6515"/>
    <n v="7"/>
  </r>
  <r>
    <s v="M"/>
    <n v="1"/>
    <s v="I,H,G"/>
    <s v="C"/>
    <s v="Sequence"/>
    <s v="{}&gt;"/>
    <m/>
    <m/>
    <b v="1"/>
    <b v="0"/>
    <b v="0"/>
    <x v="3"/>
    <x v="4"/>
    <s v="L2_impr"/>
    <x v="0"/>
    <n v="1"/>
    <n v="0.920854764038329"/>
    <n v="0.91745190864519999"/>
    <n v="0.91745190864519999"/>
    <n v="0.46715193623260598"/>
    <x v="388"/>
    <n v="7.9145235961670807E-2"/>
    <x v="953"/>
    <n v="0.38301824212271901"/>
    <n v="0.50508450339754396"/>
    <n v="0.111897254479735"/>
    <n v="1"/>
    <x v="970"/>
    <n v="32"/>
    <n v="13"/>
    <n v="3.2857142857142798"/>
    <n v="10"/>
    <n v="1.125"/>
    <n v="3.6290322580645101E-2"/>
    <n v="6515"/>
    <n v="0"/>
    <n v="0"/>
    <n v="1545"/>
    <s v="MatchingAlgGreedyImp-Seq-D1M1N10S1B1"/>
    <n v="4"/>
    <n v="2"/>
    <n v="2"/>
    <n v="0"/>
    <x v="1"/>
    <n v="1000"/>
    <n v="6515"/>
    <n v="7"/>
  </r>
  <r>
    <s v="N"/>
    <n v="1"/>
    <m/>
    <m/>
    <m/>
    <m/>
    <m/>
    <m/>
    <b v="0"/>
    <b v="0"/>
    <b v="0"/>
    <x v="0"/>
    <x v="0"/>
    <s v="L2_impr"/>
    <x v="0"/>
    <n v="1"/>
    <n v="0.99967992219865298"/>
    <n v="0.99967992219865298"/>
    <n v="0.99967992219865298"/>
    <m/>
    <x v="0"/>
    <m/>
    <x v="0"/>
    <m/>
    <m/>
    <m/>
    <n v="1"/>
    <x v="0"/>
    <n v="35"/>
    <n v="10"/>
    <n v="3.2"/>
    <n v="12"/>
    <n v="1.1428571428571399"/>
    <n v="3.3613445378151197E-2"/>
    <n v="7509"/>
    <n v="0"/>
    <n v="0"/>
    <n v="5018"/>
    <s v="MatchingAlgGreedyImp-Seq-D1M1N10S1B1"/>
    <n v="2"/>
    <n v="3"/>
    <n v="2"/>
    <n v="0"/>
    <x v="1"/>
    <n v="1000"/>
    <n v="7509"/>
    <n v="8"/>
  </r>
  <r>
    <s v="N"/>
    <n v="1"/>
    <s v="C,G,F"/>
    <s v="D"/>
    <s v="Sequence"/>
    <s v="{}&gt;"/>
    <m/>
    <m/>
    <b v="1"/>
    <b v="0"/>
    <b v="0"/>
    <x v="1"/>
    <x v="1"/>
    <s v="L2_impr"/>
    <x v="0"/>
    <n v="1"/>
    <n v="0.99967992219865298"/>
    <n v="0.99967992219865298"/>
    <n v="0.99967992219865298"/>
    <m/>
    <x v="0"/>
    <m/>
    <x v="0"/>
    <m/>
    <m/>
    <m/>
    <n v="1"/>
    <x v="0"/>
    <n v="35"/>
    <n v="10"/>
    <n v="3.2"/>
    <n v="12"/>
    <n v="1.1428571428571399"/>
    <n v="3.3613445378151197E-2"/>
    <n v="7509"/>
    <n v="0"/>
    <n v="0"/>
    <n v="5018"/>
    <s v="MatchingAlgGreedyImp-Seq-D1M1N10S1B1"/>
    <n v="2"/>
    <n v="3"/>
    <n v="2"/>
    <n v="0"/>
    <x v="1"/>
    <n v="1000"/>
    <n v="7509"/>
    <n v="8"/>
  </r>
  <r>
    <s v="N"/>
    <n v="1"/>
    <s v="C,G,F"/>
    <s v="D"/>
    <s v="Sequence"/>
    <s v="{}&gt;"/>
    <m/>
    <m/>
    <b v="1"/>
    <b v="0"/>
    <b v="0"/>
    <x v="1"/>
    <x v="2"/>
    <s v="L2_impr"/>
    <x v="0"/>
    <n v="1"/>
    <n v="0.72061255809348501"/>
    <n v="0.78275477792996395"/>
    <n v="0.83007874226400602"/>
    <m/>
    <x v="0"/>
    <m/>
    <x v="954"/>
    <m/>
    <m/>
    <m/>
    <n v="1"/>
    <x v="971"/>
    <n v="33"/>
    <n v="7"/>
    <n v="3"/>
    <n v="15"/>
    <n v="1.15151515151515"/>
    <n v="3.5984848484848397E-2"/>
    <n v="7509"/>
    <n v="0"/>
    <n v="0"/>
    <n v="9491"/>
    <s v="MatchingAlgGreedyImp-Seq-D1M1N10S1B1"/>
    <n v="2"/>
    <n v="3"/>
    <n v="2"/>
    <n v="0"/>
    <x v="1"/>
    <n v="1000"/>
    <n v="7509"/>
    <n v="8"/>
  </r>
  <r>
    <s v="N"/>
    <n v="1"/>
    <s v="C,G,F"/>
    <s v="D"/>
    <s v="Sequence"/>
    <s v="{}&gt;"/>
    <m/>
    <m/>
    <b v="1"/>
    <b v="0"/>
    <b v="0"/>
    <x v="1"/>
    <x v="3"/>
    <s v="L2_impr"/>
    <x v="0"/>
    <n v="1"/>
    <n v="0.97409618317800295"/>
    <n v="0.97409618317800295"/>
    <n v="0.97409618317800295"/>
    <n v="0.72061255809348501"/>
    <x v="389"/>
    <n v="2.558373902065E-2"/>
    <x v="955"/>
    <n v="0.74707975908012403"/>
    <n v="0.168636124588779"/>
    <n v="8.4284116331096198E-2"/>
    <n v="1"/>
    <x v="972"/>
    <n v="35"/>
    <n v="9"/>
    <n v="3.2"/>
    <n v="12"/>
    <n v="1.1428571428571399"/>
    <n v="3.3613445378151197E-2"/>
    <n v="7509"/>
    <n v="0"/>
    <n v="0"/>
    <n v="6491"/>
    <s v="MatchingAlgGreedyImp-Seq-D1M1N10S1B1"/>
    <n v="2"/>
    <n v="3"/>
    <n v="2"/>
    <n v="0"/>
    <x v="1"/>
    <n v="1000"/>
    <n v="7509"/>
    <n v="8"/>
  </r>
  <r>
    <s v="N"/>
    <n v="1"/>
    <s v="C,G,F"/>
    <s v="D"/>
    <s v="Sequence"/>
    <s v="{}&gt;"/>
    <m/>
    <m/>
    <b v="1"/>
    <b v="0"/>
    <b v="0"/>
    <x v="2"/>
    <x v="1"/>
    <s v="L2_impr"/>
    <x v="0"/>
    <n v="1"/>
    <n v="0.99959637137024304"/>
    <n v="0.99959637137024304"/>
    <n v="0.99959637137024304"/>
    <m/>
    <x v="0"/>
    <m/>
    <x v="0"/>
    <m/>
    <m/>
    <m/>
    <n v="1"/>
    <x v="0"/>
    <n v="26"/>
    <n v="10"/>
    <n v="3.6"/>
    <n v="25"/>
    <n v="1.5384615384615301"/>
    <n v="6.15384615384615E-2"/>
    <n v="7509"/>
    <n v="0"/>
    <n v="0"/>
    <n v="0"/>
    <s v="MatchingAlgGreedyImp-Seq-D1M1N10S1B1"/>
    <n v="2"/>
    <n v="3"/>
    <n v="2"/>
    <n v="0"/>
    <x v="1"/>
    <n v="1000"/>
    <n v="7509"/>
    <n v="8"/>
  </r>
  <r>
    <s v="N"/>
    <n v="1"/>
    <s v="C,G,F"/>
    <s v="D"/>
    <s v="Sequence"/>
    <s v="{}&gt;"/>
    <m/>
    <m/>
    <b v="1"/>
    <b v="0"/>
    <b v="0"/>
    <x v="2"/>
    <x v="2"/>
    <s v="L2_impr"/>
    <x v="0"/>
    <n v="1"/>
    <n v="0.694369044976894"/>
    <n v="0.694369044976894"/>
    <n v="0.694369044976894"/>
    <m/>
    <x v="0"/>
    <m/>
    <x v="956"/>
    <m/>
    <m/>
    <m/>
    <n v="1"/>
    <x v="973"/>
    <n v="23"/>
    <n v="7"/>
    <n v="6.85"/>
    <n v="36"/>
    <n v="3.0434782608695601"/>
    <n v="0.138339920948616"/>
    <n v="7509"/>
    <n v="0"/>
    <n v="0"/>
    <n v="0"/>
    <s v="MatchingAlgGreedyImp-Seq-D1M1N10S1B1"/>
    <n v="2"/>
    <n v="3"/>
    <n v="2"/>
    <n v="0"/>
    <x v="1"/>
    <n v="1000"/>
    <n v="7509"/>
    <n v="8"/>
  </r>
  <r>
    <s v="N"/>
    <n v="1"/>
    <s v="C,G,F"/>
    <s v="D"/>
    <s v="Sequence"/>
    <s v="{}&gt;"/>
    <m/>
    <m/>
    <b v="1"/>
    <b v="0"/>
    <b v="0"/>
    <x v="2"/>
    <x v="3"/>
    <s v="L2_impr"/>
    <x v="0"/>
    <n v="1"/>
    <n v="0.95803273844564596"/>
    <n v="0.95803273844564596"/>
    <n v="0.95803273844564596"/>
    <n v="0.694369044976894"/>
    <x v="390"/>
    <n v="4.1563632924597603E-2"/>
    <x v="957"/>
    <n v="0.67439657302907896"/>
    <n v="0.20379480221228399"/>
    <n v="0.12180862475863501"/>
    <n v="1"/>
    <x v="974"/>
    <n v="24"/>
    <n v="9"/>
    <n v="5.1428571428571397"/>
    <n v="23"/>
    <n v="1.8333333333333299"/>
    <n v="7.9710144927536197E-2"/>
    <n v="7509"/>
    <n v="0"/>
    <n v="0"/>
    <n v="0"/>
    <s v="MatchingAlgGreedyImp-Seq-D1M1N10S1B1"/>
    <n v="2"/>
    <n v="3"/>
    <n v="2"/>
    <n v="0"/>
    <x v="1"/>
    <n v="1000"/>
    <n v="7509"/>
    <n v="8"/>
  </r>
  <r>
    <s v="N"/>
    <n v="1"/>
    <s v="C,G,F"/>
    <s v="D"/>
    <s v="Sequence"/>
    <s v="{}&gt;"/>
    <m/>
    <m/>
    <b v="1"/>
    <b v="0"/>
    <b v="0"/>
    <x v="3"/>
    <x v="4"/>
    <s v="L2_impr"/>
    <x v="0"/>
    <n v="1"/>
    <n v="0.87124319201702505"/>
    <n v="0.87124319201702505"/>
    <n v="0.87124319201702505"/>
    <n v="0.72061255809348501"/>
    <x v="391"/>
    <n v="0.12843673018162699"/>
    <x v="958"/>
    <n v="0.74707975908012403"/>
    <n v="-1.80232269248703E-3"/>
    <n v="0.25472256361236201"/>
    <n v="1"/>
    <x v="975"/>
    <n v="34"/>
    <n v="9"/>
    <n v="3"/>
    <n v="12"/>
    <n v="1.1176470588235199"/>
    <n v="3.3868092691622102E-2"/>
    <n v="7509"/>
    <n v="0"/>
    <n v="0"/>
    <n v="6491"/>
    <s v="MatchingAlgGreedyImp-Seq-D1M1N10S1B1"/>
    <n v="2"/>
    <n v="3"/>
    <n v="2"/>
    <n v="0"/>
    <x v="1"/>
    <n v="1000"/>
    <n v="7509"/>
    <n v="8"/>
  </r>
  <r>
    <s v="O"/>
    <n v="1"/>
    <m/>
    <m/>
    <m/>
    <m/>
    <m/>
    <m/>
    <b v="0"/>
    <b v="0"/>
    <b v="0"/>
    <x v="0"/>
    <x v="0"/>
    <s v="L2_impr"/>
    <x v="0"/>
    <n v="1"/>
    <n v="0.99602190392565404"/>
    <n v="0.99602190392565404"/>
    <n v="0.99602190392565404"/>
    <m/>
    <x v="0"/>
    <m/>
    <x v="0"/>
    <m/>
    <m/>
    <m/>
    <n v="1"/>
    <x v="0"/>
    <n v="25"/>
    <n v="10"/>
    <n v="3"/>
    <n v="5"/>
    <n v="1.04"/>
    <n v="4.33333333333333E-2"/>
    <n v="9056"/>
    <n v="0"/>
    <n v="0"/>
    <n v="3542"/>
    <s v="MatchingAlgGreedyImp-Seq-D1M1N10S1B1"/>
    <n v="6"/>
    <n v="0"/>
    <n v="0"/>
    <n v="2"/>
    <x v="1"/>
    <n v="1000"/>
    <n v="9056"/>
    <n v="29"/>
  </r>
  <r>
    <s v="O"/>
    <n v="1"/>
    <s v="I,H,F"/>
    <s v="J"/>
    <s v="Sequence"/>
    <s v="{}&gt;"/>
    <m/>
    <m/>
    <b v="1"/>
    <b v="0"/>
    <b v="0"/>
    <x v="1"/>
    <x v="1"/>
    <s v="L2_impr"/>
    <x v="0"/>
    <n v="1"/>
    <n v="0.99498456352232501"/>
    <n v="0.99498456352232501"/>
    <n v="0.99498456352232501"/>
    <m/>
    <x v="0"/>
    <m/>
    <x v="0"/>
    <m/>
    <m/>
    <m/>
    <n v="1"/>
    <x v="0"/>
    <n v="21"/>
    <n v="10"/>
    <n v="3.5"/>
    <n v="4"/>
    <n v="1.0476190476190399"/>
    <n v="5.2380952380952299E-2"/>
    <n v="9056"/>
    <n v="0"/>
    <n v="0"/>
    <n v="1000"/>
    <s v="MatchingAlgGreedyImp-Seq-D1M1N10S1B1"/>
    <n v="6"/>
    <n v="0"/>
    <n v="0"/>
    <n v="2"/>
    <x v="1"/>
    <n v="1000"/>
    <n v="9056"/>
    <n v="29"/>
  </r>
  <r>
    <s v="O"/>
    <n v="1"/>
    <s v="I,H,F"/>
    <s v="J"/>
    <s v="Sequence"/>
    <s v="{}&gt;"/>
    <m/>
    <m/>
    <b v="1"/>
    <b v="0"/>
    <b v="0"/>
    <x v="1"/>
    <x v="2"/>
    <s v="L2_impr"/>
    <x v="1"/>
    <n v="1"/>
    <n v="0.76623883991516994"/>
    <n v="0.83535371577191098"/>
    <n v="0.90590130393650403"/>
    <n v="0.76623883991516994"/>
    <x v="4"/>
    <n v="0.228745723607155"/>
    <x v="959"/>
    <n v="0.80322707595434795"/>
    <n v="0"/>
    <n v="0.196772924045651"/>
    <n v="1"/>
    <x v="976"/>
    <n v="21"/>
    <n v="7"/>
    <n v="3.1666666666666599"/>
    <n v="10"/>
    <n v="1.1428571428571399"/>
    <n v="5.7142857142857099E-2"/>
    <n v="9056"/>
    <n v="0"/>
    <n v="0"/>
    <n v="8000"/>
    <s v="MatchingAlgGreedyImp-Seq-D1M1N10S1B1"/>
    <n v="6"/>
    <n v="0"/>
    <n v="0"/>
    <n v="2"/>
    <x v="1"/>
    <n v="1000"/>
    <n v="9056"/>
    <n v="29"/>
  </r>
  <r>
    <s v="O"/>
    <n v="1"/>
    <s v="I,H,F"/>
    <s v="J"/>
    <s v="Sequence"/>
    <s v="{}&gt;"/>
    <m/>
    <m/>
    <b v="1"/>
    <b v="0"/>
    <b v="0"/>
    <x v="1"/>
    <x v="3"/>
    <s v="L2_impr"/>
    <x v="1"/>
    <n v="1"/>
    <n v="0.76623883991516994"/>
    <n v="0.83535371577191098"/>
    <n v="0.90590130393650403"/>
    <n v="0.76623883991516994"/>
    <x v="4"/>
    <n v="0.228745723607155"/>
    <x v="959"/>
    <n v="0.80322707595434795"/>
    <n v="0"/>
    <n v="0.196772924045651"/>
    <n v="1"/>
    <x v="976"/>
    <n v="21"/>
    <n v="7"/>
    <n v="3.1666666666666599"/>
    <n v="10"/>
    <n v="1.1428571428571399"/>
    <n v="5.7142857142857099E-2"/>
    <n v="9056"/>
    <n v="0"/>
    <n v="0"/>
    <n v="8000"/>
    <s v="MatchingAlgGreedyImp-Seq-D1M1N10S1B1"/>
    <n v="6"/>
    <n v="0"/>
    <n v="0"/>
    <n v="2"/>
    <x v="1"/>
    <n v="1000"/>
    <n v="9056"/>
    <n v="29"/>
  </r>
  <r>
    <s v="O"/>
    <n v="1"/>
    <s v="I,H,F"/>
    <s v="J"/>
    <s v="Sequence"/>
    <s v="{}&gt;"/>
    <m/>
    <m/>
    <b v="1"/>
    <b v="0"/>
    <b v="0"/>
    <x v="2"/>
    <x v="1"/>
    <s v="L2_impr"/>
    <x v="0"/>
    <n v="1"/>
    <n v="0.49684484924681799"/>
    <n v="0.49684484924681799"/>
    <n v="0.49684484924681799"/>
    <m/>
    <x v="0"/>
    <m/>
    <x v="960"/>
    <m/>
    <m/>
    <m/>
    <n v="1"/>
    <x v="977"/>
    <n v="18"/>
    <n v="10"/>
    <n v="4"/>
    <n v="3"/>
    <n v="0.94444444444444398"/>
    <n v="5.5555555555555497E-2"/>
    <n v="9056"/>
    <n v="0"/>
    <n v="0"/>
    <n v="0"/>
    <s v="MatchingAlgGreedyImp-Seq-D1M1N10S1B1"/>
    <n v="6"/>
    <n v="0"/>
    <n v="0"/>
    <n v="2"/>
    <x v="1"/>
    <n v="1000"/>
    <n v="9056"/>
    <n v="29"/>
  </r>
  <r>
    <s v="O"/>
    <n v="1"/>
    <s v="I,H,F"/>
    <s v="J"/>
    <s v="Sequence"/>
    <s v="{}&gt;"/>
    <m/>
    <m/>
    <b v="1"/>
    <b v="0"/>
    <b v="0"/>
    <x v="2"/>
    <x v="2"/>
    <s v="L2_impr"/>
    <x v="1"/>
    <n v="1"/>
    <n v="0.38494138539748601"/>
    <n v="0.38494138539748601"/>
    <n v="0.38494138539748601"/>
    <n v="0.38494138539748601"/>
    <x v="4"/>
    <n v="0.111903463849332"/>
    <x v="961"/>
    <n v="0.50390914328038805"/>
    <n v="0"/>
    <n v="0.117494418905636"/>
    <n v="1"/>
    <x v="978"/>
    <n v="12"/>
    <n v="7"/>
    <n v="4.25"/>
    <n v="15"/>
    <n v="1.6666666666666601"/>
    <n v="0.15151515151515099"/>
    <n v="9056"/>
    <n v="0"/>
    <n v="0"/>
    <n v="0"/>
    <s v="MatchingAlgGreedyImp-Seq-D1M1N10S1B1"/>
    <n v="6"/>
    <n v="0"/>
    <n v="0"/>
    <n v="2"/>
    <x v="1"/>
    <n v="1000"/>
    <n v="9056"/>
    <n v="29"/>
  </r>
  <r>
    <s v="O"/>
    <n v="1"/>
    <s v="I,H,F"/>
    <s v="J"/>
    <s v="Sequence"/>
    <s v="{}&gt;"/>
    <m/>
    <m/>
    <b v="1"/>
    <b v="0"/>
    <b v="0"/>
    <x v="2"/>
    <x v="3"/>
    <s v="L2_impr"/>
    <x v="1"/>
    <n v="1"/>
    <n v="0.38494138539748601"/>
    <n v="0.38494138539748601"/>
    <n v="0.38494138539748601"/>
    <n v="0.38494138539748601"/>
    <x v="4"/>
    <n v="0.111903463849332"/>
    <x v="961"/>
    <n v="0.50390914328038805"/>
    <n v="0"/>
    <n v="0.117494418905636"/>
    <n v="1"/>
    <x v="978"/>
    <n v="12"/>
    <n v="7"/>
    <n v="4.25"/>
    <n v="15"/>
    <n v="1.6666666666666601"/>
    <n v="0.15151515151515099"/>
    <n v="9056"/>
    <n v="0"/>
    <n v="0"/>
    <n v="0"/>
    <s v="MatchingAlgGreedyImp-Seq-D1M1N10S1B1"/>
    <n v="6"/>
    <n v="0"/>
    <n v="0"/>
    <n v="2"/>
    <x v="1"/>
    <n v="1000"/>
    <n v="9056"/>
    <n v="29"/>
  </r>
  <r>
    <s v="O"/>
    <n v="1"/>
    <s v="I,H,F"/>
    <s v="J"/>
    <s v="Sequence"/>
    <s v="{}&gt;"/>
    <m/>
    <m/>
    <b v="1"/>
    <b v="0"/>
    <b v="0"/>
    <x v="3"/>
    <x v="4"/>
    <s v="L2_impr"/>
    <x v="0"/>
    <n v="1"/>
    <n v="0.77346013343731101"/>
    <n v="0.87048034896474102"/>
    <n v="0.87048034896474102"/>
    <n v="0.76623883991516994"/>
    <x v="392"/>
    <n v="0.22152443008501399"/>
    <x v="0"/>
    <n v="0.80322707595434795"/>
    <n v="0.196772924045651"/>
    <n v="0"/>
    <n v="1"/>
    <x v="0"/>
    <n v="21"/>
    <n v="10"/>
    <n v="3.75"/>
    <n v="8"/>
    <n v="1.1428571428571399"/>
    <n v="5.7142857142857099E-2"/>
    <n v="9056"/>
    <n v="0"/>
    <n v="0"/>
    <n v="2000"/>
    <s v="MatchingAlgGreedyImp-Seq-D1M1N10S1B1"/>
    <n v="6"/>
    <n v="0"/>
    <n v="0"/>
    <n v="2"/>
    <x v="1"/>
    <n v="1000"/>
    <n v="9056"/>
    <n v="29"/>
  </r>
  <r>
    <s v="P"/>
    <n v="1"/>
    <m/>
    <m/>
    <m/>
    <m/>
    <m/>
    <m/>
    <b v="0"/>
    <b v="0"/>
    <b v="0"/>
    <x v="0"/>
    <x v="0"/>
    <s v="L2_impr"/>
    <x v="0"/>
    <n v="1"/>
    <n v="0.99927325581395299"/>
    <n v="0.99927325581395299"/>
    <n v="0.99927325581395299"/>
    <m/>
    <x v="0"/>
    <m/>
    <x v="0"/>
    <m/>
    <m/>
    <m/>
    <n v="1"/>
    <x v="0"/>
    <n v="25"/>
    <n v="10"/>
    <n v="3.1666666666666599"/>
    <n v="8"/>
    <n v="1.1200000000000001"/>
    <n v="4.6666666666666599E-2"/>
    <n v="6422"/>
    <n v="0"/>
    <n v="0"/>
    <n v="1682"/>
    <s v="MatchingAlgGreedyImp-Seq-D1M1N10S1B1"/>
    <n v="4"/>
    <n v="1"/>
    <n v="1"/>
    <n v="1"/>
    <x v="1"/>
    <n v="1000"/>
    <n v="6422"/>
    <n v="15"/>
  </r>
  <r>
    <s v="P"/>
    <n v="1"/>
    <s v="H,G,F"/>
    <s v="A"/>
    <s v="Sequence"/>
    <s v="{}&gt;"/>
    <m/>
    <m/>
    <b v="1"/>
    <b v="0"/>
    <b v="0"/>
    <x v="1"/>
    <x v="1"/>
    <s v="L2_impr"/>
    <x v="0"/>
    <n v="1"/>
    <n v="0.99927325581395299"/>
    <n v="0.99927325581395299"/>
    <n v="0.99927325581395299"/>
    <m/>
    <x v="0"/>
    <m/>
    <x v="0"/>
    <m/>
    <m/>
    <m/>
    <n v="1"/>
    <x v="0"/>
    <n v="25"/>
    <n v="10"/>
    <n v="3.1666666666666599"/>
    <n v="8"/>
    <n v="1.1200000000000001"/>
    <n v="4.6666666666666599E-2"/>
    <n v="6422"/>
    <n v="0"/>
    <n v="0"/>
    <n v="1682"/>
    <s v="MatchingAlgGreedyImp-Seq-D1M1N10S1B1"/>
    <n v="4"/>
    <n v="1"/>
    <n v="1"/>
    <n v="1"/>
    <x v="1"/>
    <n v="1000"/>
    <n v="6422"/>
    <n v="15"/>
  </r>
  <r>
    <s v="P"/>
    <n v="1"/>
    <s v="H,G,F"/>
    <s v="A"/>
    <s v="Sequence"/>
    <s v="{}&gt;"/>
    <m/>
    <m/>
    <b v="1"/>
    <b v="0"/>
    <b v="0"/>
    <x v="1"/>
    <x v="2"/>
    <s v="L2_impr"/>
    <x v="0"/>
    <n v="1"/>
    <n v="0.66927167594369097"/>
    <n v="0.67449995269152896"/>
    <n v="0.73553075156585801"/>
    <m/>
    <x v="0"/>
    <m/>
    <x v="962"/>
    <m/>
    <m/>
    <m/>
    <n v="1"/>
    <x v="979"/>
    <n v="33"/>
    <n v="7"/>
    <n v="3"/>
    <n v="14"/>
    <n v="1.15151515151515"/>
    <n v="3.5984848484848397E-2"/>
    <n v="6422"/>
    <n v="0"/>
    <n v="0"/>
    <n v="8315"/>
    <s v="MatchingAlgGreedyImp-Seq-D1M1N10S1B1"/>
    <n v="4"/>
    <n v="1"/>
    <n v="1"/>
    <n v="1"/>
    <x v="1"/>
    <n v="1000"/>
    <n v="6422"/>
    <n v="15"/>
  </r>
  <r>
    <s v="P"/>
    <n v="1"/>
    <s v="H,G,F"/>
    <s v="A"/>
    <s v="Sequence"/>
    <s v="{}&gt;"/>
    <m/>
    <m/>
    <b v="1"/>
    <b v="0"/>
    <b v="0"/>
    <x v="1"/>
    <x v="3"/>
    <s v="L2_impr"/>
    <x v="0"/>
    <n v="1"/>
    <n v="0.80057692471527298"/>
    <n v="0.94444452524139899"/>
    <n v="0.98479657683255695"/>
    <n v="0.66927167594369097"/>
    <x v="393"/>
    <n v="0.19869633109867901"/>
    <x v="0"/>
    <n v="0.59298327408357099"/>
    <n v="0.40701672591642801"/>
    <n v="0"/>
    <n v="1"/>
    <x v="0"/>
    <n v="31"/>
    <n v="12"/>
    <n v="3.4"/>
    <n v="16"/>
    <n v="1.2258064516128999"/>
    <n v="4.0860215053763402E-2"/>
    <n v="6422"/>
    <n v="0"/>
    <n v="0"/>
    <n v="2010"/>
    <s v="MatchingAlgGreedyImp-Seq-D1M1N10S1B1"/>
    <n v="4"/>
    <n v="1"/>
    <n v="1"/>
    <n v="1"/>
    <x v="1"/>
    <n v="1000"/>
    <n v="6422"/>
    <n v="15"/>
  </r>
  <r>
    <s v="P"/>
    <n v="1"/>
    <s v="H,G,F"/>
    <s v="A"/>
    <s v="Sequence"/>
    <s v="{}&gt;"/>
    <m/>
    <m/>
    <b v="1"/>
    <b v="0"/>
    <b v="0"/>
    <x v="2"/>
    <x v="1"/>
    <s v="L2_impr"/>
    <x v="0"/>
    <n v="1"/>
    <n v="0.99904708251102003"/>
    <n v="0.99904708251102003"/>
    <n v="0.99904708251102003"/>
    <m/>
    <x v="0"/>
    <m/>
    <x v="0"/>
    <m/>
    <m/>
    <m/>
    <n v="1"/>
    <x v="0"/>
    <n v="19"/>
    <n v="10"/>
    <n v="3.5"/>
    <n v="14"/>
    <n v="1.3684210526315701"/>
    <n v="7.6023391812865396E-2"/>
    <n v="6422"/>
    <n v="0"/>
    <n v="0"/>
    <n v="0"/>
    <s v="MatchingAlgGreedyImp-Seq-D1M1N10S1B1"/>
    <n v="4"/>
    <n v="1"/>
    <n v="1"/>
    <n v="1"/>
    <x v="1"/>
    <n v="1000"/>
    <n v="6422"/>
    <n v="15"/>
  </r>
  <r>
    <s v="P"/>
    <n v="1"/>
    <s v="H,G,F"/>
    <s v="A"/>
    <s v="Sequence"/>
    <s v="{}&gt;"/>
    <m/>
    <m/>
    <b v="1"/>
    <b v="0"/>
    <b v="0"/>
    <x v="2"/>
    <x v="2"/>
    <s v="L2_impr"/>
    <x v="1"/>
    <n v="1"/>
    <n v="0.52247286054686304"/>
    <n v="0.52247286054686304"/>
    <n v="0.52247286054686304"/>
    <n v="0.52247286054686304"/>
    <x v="4"/>
    <n v="0.476574221964156"/>
    <x v="963"/>
    <n v="0.624233128834355"/>
    <n v="0"/>
    <n v="0.375766871165644"/>
    <n v="1"/>
    <x v="980"/>
    <n v="13"/>
    <n v="7"/>
    <n v="4.125"/>
    <n v="12"/>
    <n v="1.5384615384615301"/>
    <n v="0.128205128205128"/>
    <n v="6422"/>
    <n v="0"/>
    <n v="0"/>
    <n v="0"/>
    <s v="MatchingAlgGreedyImp-Seq-D1M1N10S1B1"/>
    <n v="4"/>
    <n v="1"/>
    <n v="1"/>
    <n v="1"/>
    <x v="1"/>
    <n v="1000"/>
    <n v="6422"/>
    <n v="15"/>
  </r>
  <r>
    <s v="P"/>
    <n v="1"/>
    <s v="H,G,F"/>
    <s v="A"/>
    <s v="Sequence"/>
    <s v="{}&gt;"/>
    <m/>
    <m/>
    <b v="1"/>
    <b v="0"/>
    <b v="0"/>
    <x v="2"/>
    <x v="3"/>
    <s v="L2_impr"/>
    <x v="1"/>
    <n v="1"/>
    <n v="0.52247286054686304"/>
    <n v="0.52247286054686304"/>
    <n v="0.52247286054686304"/>
    <n v="0.52247286054686304"/>
    <x v="4"/>
    <n v="0.476574221964156"/>
    <x v="963"/>
    <n v="0.624233128834355"/>
    <n v="0"/>
    <n v="0.375766871165644"/>
    <n v="1"/>
    <x v="980"/>
    <n v="13"/>
    <n v="7"/>
    <n v="4.125"/>
    <n v="12"/>
    <n v="1.5384615384615301"/>
    <n v="0.128205128205128"/>
    <n v="6422"/>
    <n v="0"/>
    <n v="0"/>
    <n v="0"/>
    <s v="MatchingAlgGreedyImp-Seq-D1M1N10S1B1"/>
    <n v="4"/>
    <n v="1"/>
    <n v="1"/>
    <n v="1"/>
    <x v="1"/>
    <n v="1000"/>
    <n v="6422"/>
    <n v="15"/>
  </r>
  <r>
    <s v="P"/>
    <n v="1"/>
    <s v="H,G,F"/>
    <s v="A"/>
    <s v="Sequence"/>
    <s v="{}&gt;"/>
    <m/>
    <m/>
    <b v="1"/>
    <b v="0"/>
    <b v="0"/>
    <x v="3"/>
    <x v="4"/>
    <s v="L2_impr"/>
    <x v="0"/>
    <n v="1"/>
    <n v="0.72059564738709203"/>
    <n v="0.73714216758974105"/>
    <n v="0.74923604670867605"/>
    <n v="0.66927167594369097"/>
    <x v="394"/>
    <n v="0.27867760842686101"/>
    <x v="964"/>
    <n v="0.59298327408357099"/>
    <n v="0.20001805083264701"/>
    <n v="0.206998675083781"/>
    <n v="1"/>
    <x v="981"/>
    <n v="35"/>
    <n v="8"/>
    <n v="2.9166666666666599"/>
    <n v="15"/>
    <n v="1.1428571428571399"/>
    <n v="3.3613445378151197E-2"/>
    <n v="6422"/>
    <n v="0"/>
    <n v="0"/>
    <n v="6328"/>
    <s v="MatchingAlgGreedyImp-Seq-D1M1N10S1B1"/>
    <n v="4"/>
    <n v="1"/>
    <n v="1"/>
    <n v="1"/>
    <x v="1"/>
    <n v="1000"/>
    <n v="6422"/>
    <n v="15"/>
  </r>
  <r>
    <s v="Q"/>
    <n v="1"/>
    <m/>
    <m/>
    <m/>
    <m/>
    <m/>
    <m/>
    <b v="0"/>
    <b v="0"/>
    <b v="0"/>
    <x v="0"/>
    <x v="0"/>
    <s v="L2_impr"/>
    <x v="0"/>
    <n v="1"/>
    <n v="0.99809822202192899"/>
    <n v="0.99809822202192899"/>
    <n v="0.99809822202192899"/>
    <m/>
    <x v="0"/>
    <m/>
    <x v="0"/>
    <m/>
    <m/>
    <m/>
    <n v="1"/>
    <x v="0"/>
    <n v="32"/>
    <n v="10"/>
    <n v="3.25"/>
    <n v="10"/>
    <n v="1.125"/>
    <n v="3.6290322580645101E-2"/>
    <n v="9016"/>
    <n v="0"/>
    <n v="0"/>
    <n v="5000"/>
    <s v="MatchingAlgGreedyImp-Seq-D1M1N10S1B1"/>
    <n v="2"/>
    <n v="2"/>
    <n v="1"/>
    <n v="1"/>
    <x v="1"/>
    <n v="1000"/>
    <n v="9016"/>
    <n v="24"/>
  </r>
  <r>
    <s v="Q"/>
    <n v="1"/>
    <s v="B,A,H"/>
    <s v="C"/>
    <s v="Sequence"/>
    <s v="{}&gt;"/>
    <m/>
    <m/>
    <b v="1"/>
    <b v="0"/>
    <b v="0"/>
    <x v="1"/>
    <x v="1"/>
    <s v="L2_impr"/>
    <x v="0"/>
    <n v="1"/>
    <n v="0.99809822202192899"/>
    <n v="0.99809822202192899"/>
    <n v="0.99809822202192899"/>
    <m/>
    <x v="0"/>
    <m/>
    <x v="0"/>
    <m/>
    <m/>
    <m/>
    <n v="1"/>
    <x v="0"/>
    <n v="32"/>
    <n v="10"/>
    <n v="3.25"/>
    <n v="10"/>
    <n v="1.125"/>
    <n v="3.6290322580645101E-2"/>
    <n v="9016"/>
    <n v="0"/>
    <n v="0"/>
    <n v="5000"/>
    <s v="MatchingAlgGreedyImp-Seq-D1M1N10S1B1"/>
    <n v="2"/>
    <n v="2"/>
    <n v="1"/>
    <n v="1"/>
    <x v="1"/>
    <n v="1000"/>
    <n v="9016"/>
    <n v="24"/>
  </r>
  <r>
    <s v="Q"/>
    <n v="1"/>
    <s v="B,A,H"/>
    <s v="C"/>
    <s v="Sequence"/>
    <s v="{}&gt;"/>
    <m/>
    <m/>
    <b v="1"/>
    <b v="0"/>
    <b v="0"/>
    <x v="1"/>
    <x v="2"/>
    <s v="L2_impr"/>
    <x v="0"/>
    <n v="1"/>
    <n v="0.61753495363020094"/>
    <n v="0.67052122100794198"/>
    <n v="0.74620013164066501"/>
    <m/>
    <x v="0"/>
    <m/>
    <x v="965"/>
    <m/>
    <m/>
    <m/>
    <n v="1"/>
    <x v="982"/>
    <n v="28"/>
    <n v="7"/>
    <n v="3.1111111111111098"/>
    <n v="13"/>
    <n v="1.1428571428571399"/>
    <n v="4.2328042328042298E-2"/>
    <n v="9016"/>
    <n v="0"/>
    <n v="0"/>
    <n v="10536"/>
    <s v="MatchingAlgGreedyImp-Seq-D1M1N10S1B1"/>
    <n v="2"/>
    <n v="2"/>
    <n v="1"/>
    <n v="1"/>
    <x v="1"/>
    <n v="1000"/>
    <n v="9016"/>
    <n v="24"/>
  </r>
  <r>
    <s v="Q"/>
    <n v="1"/>
    <s v="B,A,H"/>
    <s v="C"/>
    <s v="Sequence"/>
    <s v="{}&gt;"/>
    <m/>
    <m/>
    <b v="1"/>
    <b v="0"/>
    <b v="0"/>
    <x v="1"/>
    <x v="3"/>
    <s v="L2_impr"/>
    <x v="0"/>
    <n v="1"/>
    <n v="0.71741996407296205"/>
    <n v="0.74272313896825304"/>
    <n v="0.78483916739486803"/>
    <n v="0.61753495363020094"/>
    <x v="395"/>
    <n v="0.280678257948967"/>
    <x v="966"/>
    <n v="0.48612128314047098"/>
    <n v="0.13688416082423599"/>
    <n v="0.37699455603529097"/>
    <n v="1"/>
    <x v="983"/>
    <n v="32"/>
    <n v="9"/>
    <n v="3.1111111111111098"/>
    <n v="13"/>
    <n v="1.125"/>
    <n v="3.6290322580645101E-2"/>
    <n v="9016"/>
    <n v="0"/>
    <n v="0"/>
    <n v="6536"/>
    <s v="MatchingAlgGreedyImp-Seq-D1M1N10S1B1"/>
    <n v="2"/>
    <n v="2"/>
    <n v="1"/>
    <n v="1"/>
    <x v="1"/>
    <n v="1000"/>
    <n v="9016"/>
    <n v="24"/>
  </r>
  <r>
    <s v="Q"/>
    <n v="1"/>
    <s v="B,A,H"/>
    <s v="C"/>
    <s v="Sequence"/>
    <s v="{}&gt;"/>
    <m/>
    <m/>
    <b v="1"/>
    <b v="0"/>
    <b v="0"/>
    <x v="2"/>
    <x v="1"/>
    <s v="L2_impr"/>
    <x v="0"/>
    <n v="1"/>
    <n v="0.997389108392157"/>
    <n v="0.997389108392157"/>
    <n v="0.997389108392157"/>
    <m/>
    <x v="0"/>
    <m/>
    <x v="0"/>
    <m/>
    <m/>
    <m/>
    <n v="1"/>
    <x v="0"/>
    <n v="22"/>
    <n v="10"/>
    <n v="3.3333333333333299"/>
    <n v="11"/>
    <n v="1.1818181818181801"/>
    <n v="5.6277056277056203E-2"/>
    <n v="9016"/>
    <n v="0"/>
    <n v="0"/>
    <n v="0"/>
    <s v="MatchingAlgGreedyImp-Seq-D1M1N10S1B1"/>
    <n v="2"/>
    <n v="2"/>
    <n v="1"/>
    <n v="1"/>
    <x v="1"/>
    <n v="1000"/>
    <n v="9016"/>
    <n v="24"/>
  </r>
  <r>
    <s v="Q"/>
    <n v="1"/>
    <s v="B,A,H"/>
    <s v="C"/>
    <s v="Sequence"/>
    <s v="{}&gt;"/>
    <m/>
    <m/>
    <b v="1"/>
    <b v="0"/>
    <b v="0"/>
    <x v="2"/>
    <x v="2"/>
    <s v="L2_impr"/>
    <x v="0"/>
    <n v="1"/>
    <n v="0.44602516311532198"/>
    <n v="0.44602516311532198"/>
    <n v="0.44602516311532198"/>
    <m/>
    <x v="0"/>
    <m/>
    <x v="967"/>
    <m/>
    <m/>
    <m/>
    <n v="1"/>
    <x v="984"/>
    <n v="12"/>
    <n v="7"/>
    <n v="3"/>
    <n v="6"/>
    <n v="1"/>
    <n v="9.0909090909090898E-2"/>
    <n v="9016"/>
    <n v="0"/>
    <n v="0"/>
    <n v="0"/>
    <s v="MatchingAlgGreedyImp-Seq-D1M1N10S1B1"/>
    <n v="2"/>
    <n v="2"/>
    <n v="1"/>
    <n v="1"/>
    <x v="1"/>
    <n v="1000"/>
    <n v="9016"/>
    <n v="24"/>
  </r>
  <r>
    <s v="Q"/>
    <n v="1"/>
    <s v="B,A,H"/>
    <s v="C"/>
    <s v="Sequence"/>
    <s v="{}&gt;"/>
    <m/>
    <m/>
    <b v="1"/>
    <b v="0"/>
    <b v="0"/>
    <x v="2"/>
    <x v="3"/>
    <s v="L2_impr"/>
    <x v="0"/>
    <n v="1"/>
    <n v="0.91963569882801699"/>
    <n v="0.91963569882801699"/>
    <n v="0.91963569882801699"/>
    <n v="0.44602516311532198"/>
    <x v="396"/>
    <n v="7.7753409564140605E-2"/>
    <x v="968"/>
    <n v="0.50459936141097705"/>
    <n v="0.42534809918446898"/>
    <n v="7.0052539404553305E-2"/>
    <n v="1"/>
    <x v="985"/>
    <n v="18"/>
    <n v="9"/>
    <n v="3.5"/>
    <n v="11"/>
    <n v="1.2777777777777699"/>
    <n v="7.5163398692810399E-2"/>
    <n v="9016"/>
    <n v="0"/>
    <n v="0"/>
    <n v="0"/>
    <s v="MatchingAlgGreedyImp-Seq-D1M1N10S1B1"/>
    <n v="2"/>
    <n v="2"/>
    <n v="1"/>
    <n v="1"/>
    <x v="1"/>
    <n v="1000"/>
    <n v="9016"/>
    <n v="24"/>
  </r>
  <r>
    <s v="Q"/>
    <n v="1"/>
    <s v="B,A,H"/>
    <s v="C"/>
    <s v="Sequence"/>
    <s v="{}&gt;"/>
    <m/>
    <m/>
    <b v="1"/>
    <b v="0"/>
    <b v="0"/>
    <x v="3"/>
    <x v="4"/>
    <s v="L2_impr"/>
    <x v="0"/>
    <n v="1"/>
    <n v="0.68352687643546595"/>
    <n v="0.70664409541273399"/>
    <n v="0.72223888458095198"/>
    <n v="0.61753495363020094"/>
    <x v="397"/>
    <n v="0.31457134558646299"/>
    <x v="969"/>
    <n v="0.48612128314047098"/>
    <n v="8.34256535336316E-2"/>
    <n v="0.430453063325896"/>
    <n v="1"/>
    <x v="986"/>
    <n v="32"/>
    <n v="9"/>
    <n v="3.1111111111111098"/>
    <n v="13"/>
    <n v="1.125"/>
    <n v="3.6290322580645101E-2"/>
    <n v="9016"/>
    <n v="0"/>
    <n v="0"/>
    <n v="6536"/>
    <s v="MatchingAlgGreedyImp-Seq-D1M1N10S1B1"/>
    <n v="2"/>
    <n v="2"/>
    <n v="1"/>
    <n v="1"/>
    <x v="1"/>
    <n v="1000"/>
    <n v="9016"/>
    <n v="24"/>
  </r>
  <r>
    <s v="R"/>
    <n v="1"/>
    <m/>
    <m/>
    <m/>
    <m/>
    <m/>
    <m/>
    <b v="0"/>
    <b v="0"/>
    <b v="0"/>
    <x v="0"/>
    <x v="0"/>
    <s v="L2_impr"/>
    <x v="0"/>
    <n v="1"/>
    <n v="0.99088919544364096"/>
    <n v="0.99088919544364096"/>
    <n v="0.99088919544364096"/>
    <m/>
    <x v="0"/>
    <m/>
    <x v="0"/>
    <m/>
    <m/>
    <m/>
    <n v="1"/>
    <x v="0"/>
    <n v="23"/>
    <n v="10"/>
    <n v="3.6666666666666599"/>
    <n v="10"/>
    <n v="1.2173913043478199"/>
    <n v="5.5335968379446598E-2"/>
    <n v="4377"/>
    <n v="0"/>
    <n v="0"/>
    <n v="1346"/>
    <s v="MatchingAlgGreedyImp-Seq-D1M1N10S1B1"/>
    <n v="3"/>
    <n v="1"/>
    <n v="3"/>
    <n v="1"/>
    <x v="1"/>
    <n v="1000"/>
    <n v="4377"/>
    <n v="15"/>
  </r>
  <r>
    <s v="R"/>
    <n v="1"/>
    <s v="I,H,E"/>
    <s v="J"/>
    <s v="Sequence"/>
    <s v="{}&gt;"/>
    <m/>
    <m/>
    <b v="1"/>
    <b v="0"/>
    <b v="0"/>
    <x v="1"/>
    <x v="1"/>
    <s v="L2_impr"/>
    <x v="0"/>
    <n v="1"/>
    <n v="0.99088919544364096"/>
    <n v="0.99088919544364096"/>
    <n v="0.99088919544364096"/>
    <m/>
    <x v="0"/>
    <m/>
    <x v="0"/>
    <m/>
    <m/>
    <m/>
    <n v="1"/>
    <x v="0"/>
    <n v="23"/>
    <n v="10"/>
    <n v="3.6666666666666599"/>
    <n v="10"/>
    <n v="1.2173913043478199"/>
    <n v="5.5335968379446598E-2"/>
    <n v="4377"/>
    <n v="0"/>
    <n v="0"/>
    <n v="1346"/>
    <s v="MatchingAlgGreedyImp-Seq-D1M1N10S1B1"/>
    <n v="3"/>
    <n v="1"/>
    <n v="3"/>
    <n v="1"/>
    <x v="1"/>
    <n v="1000"/>
    <n v="4377"/>
    <n v="15"/>
  </r>
  <r>
    <s v="R"/>
    <n v="1"/>
    <s v="I,H,E"/>
    <s v="J"/>
    <s v="Sequence"/>
    <s v="{}&gt;"/>
    <m/>
    <m/>
    <b v="1"/>
    <b v="0"/>
    <b v="0"/>
    <x v="1"/>
    <x v="2"/>
    <s v="L2_impr"/>
    <x v="0"/>
    <n v="1"/>
    <n v="0.81471402977493801"/>
    <n v="0.88971614110484798"/>
    <n v="0.90306583593643897"/>
    <m/>
    <x v="0"/>
    <m/>
    <x v="970"/>
    <m/>
    <m/>
    <m/>
    <n v="1"/>
    <x v="987"/>
    <n v="23"/>
    <n v="7"/>
    <n v="3"/>
    <n v="14"/>
    <n v="1.2173913043478199"/>
    <n v="5.5335968379446598E-2"/>
    <n v="4377"/>
    <n v="0"/>
    <n v="0"/>
    <n v="4524"/>
    <s v="MatchingAlgGreedyImp-Seq-D1M1N10S1B1"/>
    <n v="3"/>
    <n v="1"/>
    <n v="3"/>
    <n v="1"/>
    <x v="1"/>
    <n v="1000"/>
    <n v="4377"/>
    <n v="15"/>
  </r>
  <r>
    <s v="R"/>
    <n v="1"/>
    <s v="I,H,E"/>
    <s v="J"/>
    <s v="Sequence"/>
    <s v="{}&gt;"/>
    <m/>
    <m/>
    <b v="1"/>
    <b v="0"/>
    <b v="0"/>
    <x v="1"/>
    <x v="3"/>
    <s v="L2_impr"/>
    <x v="0"/>
    <n v="1"/>
    <n v="0.94739087717471104"/>
    <n v="0.95913869347172698"/>
    <n v="0.96874571842975798"/>
    <n v="0.81471402977493801"/>
    <x v="398"/>
    <n v="4.3498318268929199E-2"/>
    <x v="0"/>
    <n v="0.95780166783884202"/>
    <n v="4.2198332161157398E-2"/>
    <n v="0"/>
    <n v="1"/>
    <x v="0"/>
    <n v="26"/>
    <n v="8"/>
    <n v="3.2"/>
    <n v="15"/>
    <n v="1.2307692307692299"/>
    <n v="4.9230769230769203E-2"/>
    <n v="4377"/>
    <n v="0"/>
    <n v="0"/>
    <n v="3017"/>
    <s v="MatchingAlgGreedyImp-Seq-D1M1N10S1B1"/>
    <n v="3"/>
    <n v="1"/>
    <n v="3"/>
    <n v="1"/>
    <x v="1"/>
    <n v="1000"/>
    <n v="4377"/>
    <n v="15"/>
  </r>
  <r>
    <s v="R"/>
    <n v="1"/>
    <s v="I,H,E"/>
    <s v="J"/>
    <s v="Sequence"/>
    <s v="{}&gt;"/>
    <m/>
    <m/>
    <b v="1"/>
    <b v="0"/>
    <b v="0"/>
    <x v="2"/>
    <x v="1"/>
    <s v="L2_impr"/>
    <x v="0"/>
    <n v="1"/>
    <n v="0.64903864523226096"/>
    <n v="0.64903864523226096"/>
    <n v="0.64903864523226096"/>
    <m/>
    <x v="0"/>
    <m/>
    <x v="971"/>
    <m/>
    <m/>
    <m/>
    <n v="1"/>
    <x v="988"/>
    <n v="16"/>
    <n v="10"/>
    <n v="3.9090909090908998"/>
    <n v="19"/>
    <n v="1.625"/>
    <n v="0.108333333333333"/>
    <n v="4377"/>
    <n v="0"/>
    <n v="0"/>
    <n v="0"/>
    <s v="MatchingAlgGreedyImp-Seq-D1M1N10S1B1"/>
    <n v="3"/>
    <n v="1"/>
    <n v="3"/>
    <n v="1"/>
    <x v="1"/>
    <n v="1000"/>
    <n v="4377"/>
    <n v="15"/>
  </r>
  <r>
    <s v="R"/>
    <n v="1"/>
    <s v="I,H,E"/>
    <s v="J"/>
    <s v="Sequence"/>
    <s v="{}&gt;"/>
    <m/>
    <m/>
    <b v="1"/>
    <b v="0"/>
    <b v="0"/>
    <x v="2"/>
    <x v="2"/>
    <s v="L2_impr"/>
    <x v="1"/>
    <n v="1"/>
    <n v="0.47015853441661698"/>
    <n v="0.47015853441661698"/>
    <n v="0.47015853441661698"/>
    <n v="0.47015853441661698"/>
    <x v="4"/>
    <n v="0.17888011081564301"/>
    <x v="972"/>
    <n v="0.65022849737398503"/>
    <n v="0"/>
    <n v="0.105099923511839"/>
    <n v="1"/>
    <x v="989"/>
    <n v="12"/>
    <n v="7"/>
    <n v="5.7"/>
    <n v="22"/>
    <n v="2.5"/>
    <n v="0.22727272727272699"/>
    <n v="4377"/>
    <n v="0"/>
    <n v="0"/>
    <n v="0"/>
    <s v="MatchingAlgGreedyImp-Seq-D1M1N10S1B1"/>
    <n v="3"/>
    <n v="1"/>
    <n v="3"/>
    <n v="1"/>
    <x v="1"/>
    <n v="1000"/>
    <n v="4377"/>
    <n v="15"/>
  </r>
  <r>
    <s v="R"/>
    <n v="1"/>
    <s v="I,H,E"/>
    <s v="J"/>
    <s v="Sequence"/>
    <s v="{}&gt;"/>
    <m/>
    <m/>
    <b v="1"/>
    <b v="0"/>
    <b v="0"/>
    <x v="2"/>
    <x v="3"/>
    <s v="L2_impr"/>
    <x v="1"/>
    <n v="1"/>
    <n v="0.47015853441661698"/>
    <n v="0.47015853441661698"/>
    <n v="0.47015853441661698"/>
    <n v="0.47015853441661698"/>
    <x v="4"/>
    <n v="0.17888011081564301"/>
    <x v="972"/>
    <n v="0.65022849737398503"/>
    <n v="0"/>
    <n v="0.105099923511839"/>
    <n v="1"/>
    <x v="989"/>
    <n v="12"/>
    <n v="7"/>
    <n v="5.7"/>
    <n v="22"/>
    <n v="2.5"/>
    <n v="0.22727272727272699"/>
    <n v="4377"/>
    <n v="0"/>
    <n v="0"/>
    <n v="0"/>
    <s v="MatchingAlgGreedyImp-Seq-D1M1N10S1B1"/>
    <n v="3"/>
    <n v="1"/>
    <n v="3"/>
    <n v="1"/>
    <x v="1"/>
    <n v="1000"/>
    <n v="4377"/>
    <n v="15"/>
  </r>
  <r>
    <s v="R"/>
    <n v="1"/>
    <s v="I,H,E"/>
    <s v="J"/>
    <s v="Sequence"/>
    <s v="{}&gt;"/>
    <m/>
    <m/>
    <b v="1"/>
    <b v="0"/>
    <b v="0"/>
    <x v="3"/>
    <x v="4"/>
    <s v="L2_impr"/>
    <x v="0"/>
    <n v="1"/>
    <n v="0.89545220818542204"/>
    <n v="0.89356892100601903"/>
    <n v="0.89356892100601903"/>
    <n v="0.81471402977493801"/>
    <x v="399"/>
    <n v="9.5436987258218503E-2"/>
    <x v="973"/>
    <n v="0.95780166783884202"/>
    <n v="8.0544618470743592E-3"/>
    <n v="3.4143870314083002E-2"/>
    <n v="1"/>
    <x v="990"/>
    <n v="23"/>
    <n v="9"/>
    <n v="3"/>
    <n v="14"/>
    <n v="1.2173913043478199"/>
    <n v="5.5335968379446598E-2"/>
    <n v="4377"/>
    <n v="0"/>
    <n v="0"/>
    <n v="3347"/>
    <s v="MatchingAlgGreedyImp-Seq-D1M1N10S1B1"/>
    <n v="3"/>
    <n v="1"/>
    <n v="3"/>
    <n v="1"/>
    <x v="1"/>
    <n v="1000"/>
    <n v="4377"/>
    <n v="15"/>
  </r>
  <r>
    <s v="S"/>
    <n v="1"/>
    <m/>
    <m/>
    <m/>
    <m/>
    <m/>
    <m/>
    <b v="0"/>
    <b v="0"/>
    <b v="0"/>
    <x v="0"/>
    <x v="0"/>
    <s v="L2_impr"/>
    <x v="0"/>
    <n v="1"/>
    <n v="0.971826322457221"/>
    <n v="0.971826322457221"/>
    <n v="0.971826322457221"/>
    <m/>
    <x v="0"/>
    <m/>
    <x v="0"/>
    <m/>
    <m/>
    <m/>
    <n v="1"/>
    <x v="0"/>
    <n v="31"/>
    <n v="10"/>
    <n v="3.1111111111111098"/>
    <n v="13"/>
    <n v="1.1612903225806399"/>
    <n v="3.8709677419354799E-2"/>
    <n v="6621"/>
    <n v="0"/>
    <n v="0"/>
    <n v="7416"/>
    <s v="MatchingAlgGreedyImp-Seq-D1M1N10S1B1"/>
    <n v="3"/>
    <n v="1"/>
    <n v="1"/>
    <n v="3"/>
    <x v="1"/>
    <n v="1000"/>
    <n v="6621"/>
    <n v="37"/>
  </r>
  <r>
    <s v="S"/>
    <n v="1"/>
    <s v="H,G,F"/>
    <s v="J"/>
    <s v="Sequence"/>
    <s v="{}&gt;"/>
    <m/>
    <m/>
    <b v="1"/>
    <b v="0"/>
    <b v="0"/>
    <x v="1"/>
    <x v="1"/>
    <s v="L2_impr"/>
    <x v="0"/>
    <n v="1"/>
    <n v="0.95626255426194295"/>
    <n v="0.95626255426194295"/>
    <n v="0.95626255426194295"/>
    <m/>
    <x v="0"/>
    <m/>
    <x v="0"/>
    <m/>
    <m/>
    <m/>
    <n v="1"/>
    <x v="0"/>
    <n v="23"/>
    <n v="10"/>
    <n v="3.6666666666666599"/>
    <n v="10"/>
    <n v="1.2173913043478199"/>
    <n v="5.5335968379446598E-2"/>
    <n v="6621"/>
    <n v="0"/>
    <n v="0"/>
    <n v="1680"/>
    <s v="MatchingAlgGreedyImp-Seq-D1M1N10S1B1"/>
    <n v="3"/>
    <n v="1"/>
    <n v="1"/>
    <n v="3"/>
    <x v="1"/>
    <n v="1000"/>
    <n v="6621"/>
    <n v="37"/>
  </r>
  <r>
    <s v="S"/>
    <n v="1"/>
    <s v="H,G,F"/>
    <s v="J"/>
    <s v="Sequence"/>
    <s v="{}&gt;"/>
    <m/>
    <m/>
    <b v="1"/>
    <b v="0"/>
    <b v="0"/>
    <x v="1"/>
    <x v="2"/>
    <s v="L2_impr"/>
    <x v="0"/>
    <n v="1"/>
    <n v="0.81420601793272696"/>
    <n v="0.84942038915621498"/>
    <n v="0.86644235784353996"/>
    <m/>
    <x v="0"/>
    <m/>
    <x v="974"/>
    <m/>
    <m/>
    <m/>
    <n v="1"/>
    <x v="991"/>
    <n v="23"/>
    <n v="7"/>
    <n v="3.375"/>
    <n v="13"/>
    <n v="1.2173913043478199"/>
    <n v="5.5335968379446598E-2"/>
    <n v="6621"/>
    <n v="0"/>
    <n v="0"/>
    <n v="5007"/>
    <s v="MatchingAlgGreedyImp-Seq-D1M1N10S1B1"/>
    <n v="3"/>
    <n v="1"/>
    <n v="1"/>
    <n v="3"/>
    <x v="1"/>
    <n v="1000"/>
    <n v="6621"/>
    <n v="37"/>
  </r>
  <r>
    <s v="S"/>
    <n v="1"/>
    <s v="H,G,F"/>
    <s v="J"/>
    <s v="Sequence"/>
    <s v="{}&gt;"/>
    <m/>
    <m/>
    <b v="1"/>
    <b v="0"/>
    <b v="0"/>
    <x v="1"/>
    <x v="3"/>
    <s v="L2_impr"/>
    <x v="0"/>
    <n v="1"/>
    <n v="0.81471105340406502"/>
    <n v="0.850300533817545"/>
    <n v="0.86732082393728205"/>
    <n v="0.81420601793272696"/>
    <x v="400"/>
    <n v="0.14155150085787699"/>
    <x v="974"/>
    <n v="0.96622564989029902"/>
    <n v="0"/>
    <n v="3.3774350109700202E-2"/>
    <n v="1"/>
    <x v="991"/>
    <n v="23"/>
    <n v="7"/>
    <n v="3.375"/>
    <n v="13"/>
    <n v="1.2173913043478199"/>
    <n v="5.5335968379446598E-2"/>
    <n v="6621"/>
    <n v="0"/>
    <n v="0"/>
    <n v="5007"/>
    <s v="MatchingAlgGreedyImp-Seq-D1M1N10S1B1"/>
    <n v="3"/>
    <n v="1"/>
    <n v="1"/>
    <n v="3"/>
    <x v="1"/>
    <n v="1000"/>
    <n v="6621"/>
    <n v="37"/>
  </r>
  <r>
    <s v="S"/>
    <n v="1"/>
    <s v="H,G,F"/>
    <s v="J"/>
    <s v="Sequence"/>
    <s v="{}&gt;"/>
    <m/>
    <m/>
    <b v="1"/>
    <b v="0"/>
    <b v="0"/>
    <x v="2"/>
    <x v="1"/>
    <s v="L2_impr"/>
    <x v="0"/>
    <n v="1"/>
    <n v="0.58084335826034905"/>
    <n v="0.58084335826034905"/>
    <n v="0.58084335826034905"/>
    <m/>
    <x v="0"/>
    <m/>
    <x v="975"/>
    <m/>
    <m/>
    <m/>
    <n v="1"/>
    <x v="992"/>
    <n v="16"/>
    <n v="10"/>
    <n v="3.5454545454545401"/>
    <n v="19"/>
    <n v="1.5"/>
    <n v="0.1"/>
    <n v="6621"/>
    <n v="0"/>
    <n v="0"/>
    <n v="0"/>
    <s v="MatchingAlgGreedyImp-Seq-D1M1N10S1B1"/>
    <n v="3"/>
    <n v="1"/>
    <n v="1"/>
    <n v="3"/>
    <x v="1"/>
    <n v="1000"/>
    <n v="6621"/>
    <n v="37"/>
  </r>
  <r>
    <s v="S"/>
    <n v="1"/>
    <s v="H,G,F"/>
    <s v="J"/>
    <s v="Sequence"/>
    <s v="{}&gt;"/>
    <m/>
    <m/>
    <b v="1"/>
    <b v="0"/>
    <b v="0"/>
    <x v="2"/>
    <x v="2"/>
    <s v="L2_impr"/>
    <x v="1"/>
    <n v="1"/>
    <n v="0.45535760011559401"/>
    <n v="0.45535760011559401"/>
    <n v="0.45535760011559401"/>
    <n v="0.45535760011559401"/>
    <x v="4"/>
    <n v="0.12548575814475499"/>
    <x v="976"/>
    <n v="0.66288086115672296"/>
    <n v="0"/>
    <n v="9.4993565209568004E-2"/>
    <n v="1"/>
    <x v="993"/>
    <n v="11"/>
    <n v="7"/>
    <n v="4.55555555555555"/>
    <n v="19"/>
    <n v="2"/>
    <n v="0.2"/>
    <n v="6621"/>
    <n v="0"/>
    <n v="0"/>
    <n v="0"/>
    <s v="MatchingAlgGreedyImp-Seq-D1M1N10S1B1"/>
    <n v="3"/>
    <n v="1"/>
    <n v="1"/>
    <n v="3"/>
    <x v="1"/>
    <n v="1000"/>
    <n v="6621"/>
    <n v="37"/>
  </r>
  <r>
    <s v="S"/>
    <n v="1"/>
    <s v="H,G,F"/>
    <s v="J"/>
    <s v="Sequence"/>
    <s v="{}&gt;"/>
    <m/>
    <m/>
    <b v="1"/>
    <b v="0"/>
    <b v="0"/>
    <x v="2"/>
    <x v="3"/>
    <s v="L2_impr"/>
    <x v="1"/>
    <n v="1"/>
    <n v="0.45535760011559401"/>
    <n v="0.45535760011559401"/>
    <n v="0.45535760011559401"/>
    <n v="0.45535760011559401"/>
    <x v="4"/>
    <n v="0.12548575814475499"/>
    <x v="976"/>
    <n v="0.66288086115672296"/>
    <n v="0"/>
    <n v="9.4993565209568004E-2"/>
    <n v="1"/>
    <x v="993"/>
    <n v="11"/>
    <n v="7"/>
    <n v="4.55555555555555"/>
    <n v="19"/>
    <n v="2"/>
    <n v="0.2"/>
    <n v="6621"/>
    <n v="0"/>
    <n v="0"/>
    <n v="0"/>
    <s v="MatchingAlgGreedyImp-Seq-D1M1N10S1B1"/>
    <n v="3"/>
    <n v="1"/>
    <n v="1"/>
    <n v="3"/>
    <x v="1"/>
    <n v="1000"/>
    <n v="6621"/>
    <n v="37"/>
  </r>
  <r>
    <s v="S"/>
    <n v="1"/>
    <s v="H,G,F"/>
    <s v="J"/>
    <s v="Sequence"/>
    <s v="{}&gt;"/>
    <m/>
    <m/>
    <b v="1"/>
    <b v="0"/>
    <b v="0"/>
    <x v="3"/>
    <x v="4"/>
    <s v="L2_impr"/>
    <x v="0"/>
    <n v="1"/>
    <n v="0.87658435500340803"/>
    <n v="0.89548725137502205"/>
    <n v="0.89548725137502205"/>
    <n v="0.81420601793272696"/>
    <x v="401"/>
    <n v="7.9678199258534199E-2"/>
    <x v="977"/>
    <n v="0.96622564989029902"/>
    <n v="1.04544576365819E-2"/>
    <n v="2.3319892473118199E-2"/>
    <n v="1"/>
    <x v="994"/>
    <n v="23"/>
    <n v="8"/>
    <n v="3.375"/>
    <n v="13"/>
    <n v="1.2173913043478199"/>
    <n v="5.5335968379446598E-2"/>
    <n v="6621"/>
    <n v="0"/>
    <n v="0"/>
    <n v="4313"/>
    <s v="MatchingAlgGreedyImp-Seq-D1M1N10S1B1"/>
    <n v="3"/>
    <n v="1"/>
    <n v="1"/>
    <n v="3"/>
    <x v="1"/>
    <n v="1000"/>
    <n v="6621"/>
    <n v="37"/>
  </r>
  <r>
    <s v="T"/>
    <n v="1"/>
    <m/>
    <m/>
    <m/>
    <m/>
    <m/>
    <m/>
    <b v="0"/>
    <b v="0"/>
    <b v="0"/>
    <x v="0"/>
    <x v="0"/>
    <s v="L2_impr"/>
    <x v="0"/>
    <n v="1"/>
    <n v="0.78984997061226503"/>
    <n v="0.78984997061226503"/>
    <n v="0.78984997061226503"/>
    <m/>
    <x v="0"/>
    <m/>
    <x v="0"/>
    <m/>
    <m/>
    <m/>
    <n v="1"/>
    <x v="0"/>
    <n v="37"/>
    <n v="10"/>
    <n v="3.375"/>
    <n v="9"/>
    <n v="1.13513513513513"/>
    <n v="3.1531531531531501E-2"/>
    <n v="8527"/>
    <n v="0"/>
    <n v="0"/>
    <n v="6000"/>
    <s v="MatchingAlgGreedyImp-Seq-D1M1N10S1B1"/>
    <n v="3"/>
    <n v="3"/>
    <n v="1"/>
    <n v="0"/>
    <x v="1"/>
    <n v="1000"/>
    <n v="8527"/>
    <n v="9"/>
  </r>
  <r>
    <s v="T"/>
    <n v="1"/>
    <s v="A,G,E"/>
    <s v="D"/>
    <s v="Sequence"/>
    <s v="{}&gt;"/>
    <m/>
    <m/>
    <b v="1"/>
    <b v="0"/>
    <b v="0"/>
    <x v="1"/>
    <x v="1"/>
    <s v="L2_impr"/>
    <x v="0"/>
    <n v="1"/>
    <n v="0.96382930599012295"/>
    <n v="0.96382930599012295"/>
    <n v="0.96382930599012295"/>
    <m/>
    <x v="0"/>
    <m/>
    <x v="0"/>
    <m/>
    <m/>
    <m/>
    <n v="1"/>
    <x v="0"/>
    <n v="29"/>
    <n v="10"/>
    <n v="4.75"/>
    <n v="5"/>
    <n v="1.17241379310344"/>
    <n v="4.1871921182266E-2"/>
    <n v="8527"/>
    <n v="0"/>
    <n v="0"/>
    <n v="2000"/>
    <s v="MatchingAlgGreedyImp-Seq-D1M1N10S1B1"/>
    <n v="3"/>
    <n v="3"/>
    <n v="1"/>
    <n v="0"/>
    <x v="1"/>
    <n v="1000"/>
    <n v="8527"/>
    <n v="9"/>
  </r>
  <r>
    <s v="T"/>
    <n v="1"/>
    <s v="A,G,E"/>
    <s v="D"/>
    <s v="Sequence"/>
    <s v="{}&gt;"/>
    <m/>
    <m/>
    <b v="1"/>
    <b v="0"/>
    <b v="0"/>
    <x v="1"/>
    <x v="2"/>
    <s v="L2_impr"/>
    <x v="0"/>
    <n v="1"/>
    <n v="0.67981571542944896"/>
    <n v="0.71400356999805203"/>
    <n v="0.73495765955949199"/>
    <m/>
    <x v="0"/>
    <m/>
    <x v="978"/>
    <m/>
    <m/>
    <m/>
    <n v="1"/>
    <x v="995"/>
    <n v="39"/>
    <n v="7"/>
    <n v="2.9166666666666599"/>
    <n v="14"/>
    <n v="1.12820512820512"/>
    <n v="2.9689608636977002E-2"/>
    <n v="8527"/>
    <n v="0"/>
    <n v="0"/>
    <n v="11946"/>
    <s v="MatchingAlgGreedyImp-Seq-D1M1N10S1B1"/>
    <n v="3"/>
    <n v="3"/>
    <n v="1"/>
    <n v="0"/>
    <x v="1"/>
    <n v="1000"/>
    <n v="8527"/>
    <n v="9"/>
  </r>
  <r>
    <s v="T"/>
    <n v="1"/>
    <s v="A,G,E"/>
    <s v="D"/>
    <s v="Sequence"/>
    <s v="{}&gt;"/>
    <m/>
    <m/>
    <b v="1"/>
    <b v="0"/>
    <b v="0"/>
    <x v="1"/>
    <x v="3"/>
    <s v="L2_impr"/>
    <x v="0"/>
    <n v="1"/>
    <n v="0.89814151619104998"/>
    <n v="0.99107318666408895"/>
    <n v="0.99107318666408895"/>
    <n v="0.67981571542944896"/>
    <x v="402"/>
    <n v="6.5687789799072596E-2"/>
    <x v="0"/>
    <n v="0.70649988831806998"/>
    <n v="0.29350011168192902"/>
    <n v="0"/>
    <n v="1"/>
    <x v="0"/>
    <n v="33"/>
    <n v="13"/>
    <n v="3.8333333333333299"/>
    <n v="8"/>
    <n v="1.15151515151515"/>
    <n v="3.5984848484848397E-2"/>
    <n v="8527"/>
    <n v="0"/>
    <n v="0"/>
    <n v="2000"/>
    <s v="MatchingAlgGreedyImp-Seq-D1M1N10S1B1"/>
    <n v="3"/>
    <n v="3"/>
    <n v="1"/>
    <n v="0"/>
    <x v="1"/>
    <n v="1000"/>
    <n v="8527"/>
    <n v="9"/>
  </r>
  <r>
    <s v="T"/>
    <n v="1"/>
    <s v="A,G,E"/>
    <s v="D"/>
    <s v="Sequence"/>
    <s v="{}&gt;"/>
    <m/>
    <m/>
    <b v="1"/>
    <b v="0"/>
    <b v="0"/>
    <x v="2"/>
    <x v="1"/>
    <s v="L2_impr"/>
    <x v="0"/>
    <n v="1"/>
    <n v="0.96087984669955495"/>
    <n v="0.96087984669955495"/>
    <n v="0.96087984669955495"/>
    <m/>
    <x v="0"/>
    <m/>
    <x v="0"/>
    <m/>
    <m/>
    <m/>
    <n v="1"/>
    <x v="0"/>
    <n v="25"/>
    <n v="10"/>
    <n v="4"/>
    <n v="4"/>
    <n v="1"/>
    <n v="4.1666666666666602E-2"/>
    <n v="8527"/>
    <n v="0"/>
    <n v="0"/>
    <n v="0"/>
    <s v="MatchingAlgGreedyImp-Seq-D1M1N10S1B1"/>
    <n v="3"/>
    <n v="3"/>
    <n v="1"/>
    <n v="0"/>
    <x v="1"/>
    <n v="1000"/>
    <n v="8527"/>
    <n v="9"/>
  </r>
  <r>
    <s v="T"/>
    <n v="1"/>
    <s v="A,G,E"/>
    <s v="D"/>
    <s v="Sequence"/>
    <s v="{}&gt;"/>
    <m/>
    <m/>
    <b v="1"/>
    <b v="0"/>
    <b v="0"/>
    <x v="2"/>
    <x v="2"/>
    <s v="L2_impr"/>
    <x v="0"/>
    <n v="1"/>
    <n v="0.57474402188329599"/>
    <n v="0.57474402188329599"/>
    <n v="0.57474402188329599"/>
    <m/>
    <x v="0"/>
    <m/>
    <x v="979"/>
    <m/>
    <m/>
    <m/>
    <n v="1"/>
    <x v="996"/>
    <n v="16"/>
    <n v="7"/>
    <s v="NaN"/>
    <n v="0"/>
    <n v="0.625"/>
    <n v="4.1666666666666602E-2"/>
    <n v="8527"/>
    <n v="0"/>
    <n v="0"/>
    <n v="0"/>
    <s v="MatchingAlgGreedyImp-Seq-D1M1N10S1B1"/>
    <n v="3"/>
    <n v="3"/>
    <n v="1"/>
    <n v="0"/>
    <x v="1"/>
    <n v="1000"/>
    <n v="8527"/>
    <n v="9"/>
  </r>
  <r>
    <s v="T"/>
    <n v="1"/>
    <s v="A,G,E"/>
    <s v="D"/>
    <s v="Sequence"/>
    <s v="{}&gt;"/>
    <m/>
    <m/>
    <b v="1"/>
    <b v="0"/>
    <b v="0"/>
    <x v="2"/>
    <x v="3"/>
    <s v="L2_impr"/>
    <x v="0"/>
    <n v="1"/>
    <n v="0.98498990155343202"/>
    <n v="0.98501813942939598"/>
    <n v="0.98501813942939598"/>
    <n v="0.57474402188329599"/>
    <x v="403"/>
    <n v="-2.41100548538771E-2"/>
    <x v="0"/>
    <n v="0.531520069137699"/>
    <n v="0.4684799308623"/>
    <n v="0"/>
    <n v="1"/>
    <x v="0"/>
    <n v="30"/>
    <n v="13"/>
    <n v="3.5"/>
    <n v="8"/>
    <n v="1.13333333333333"/>
    <n v="3.90804597701149E-2"/>
    <n v="8527"/>
    <n v="0"/>
    <n v="0"/>
    <n v="0"/>
    <s v="MatchingAlgGreedyImp-Seq-D1M1N10S1B1"/>
    <n v="3"/>
    <n v="3"/>
    <n v="1"/>
    <n v="0"/>
    <x v="1"/>
    <n v="1000"/>
    <n v="8527"/>
    <n v="9"/>
  </r>
  <r>
    <s v="T"/>
    <n v="1"/>
    <s v="A,G,E"/>
    <s v="D"/>
    <s v="Sequence"/>
    <s v="{}&gt;"/>
    <m/>
    <m/>
    <b v="1"/>
    <b v="0"/>
    <b v="0"/>
    <x v="3"/>
    <x v="4"/>
    <s v="L2_impr"/>
    <x v="0"/>
    <n v="1"/>
    <n v="0.75743298922079905"/>
    <n v="0.76103765624380004"/>
    <n v="0.76103765624380004"/>
    <n v="0.67981571542944896"/>
    <x v="404"/>
    <n v="0.20639631676932299"/>
    <x v="980"/>
    <n v="0.70649988831806998"/>
    <n v="2.80809152385471E-2"/>
    <n v="0.26541919644338202"/>
    <n v="1"/>
    <x v="997"/>
    <n v="47"/>
    <n v="13"/>
    <n v="2.9166666666666599"/>
    <n v="14"/>
    <n v="1.1063829787234001"/>
    <n v="2.4051803885291299E-2"/>
    <n v="8527"/>
    <n v="0"/>
    <n v="0"/>
    <n v="8473"/>
    <s v="MatchingAlgGreedyImp-Seq-D1M1N10S1B1"/>
    <n v="3"/>
    <n v="3"/>
    <n v="1"/>
    <n v="0"/>
    <x v="1"/>
    <n v="1000"/>
    <n v="8527"/>
    <n v="9"/>
  </r>
  <r>
    <s v="U"/>
    <n v="1"/>
    <m/>
    <m/>
    <m/>
    <m/>
    <m/>
    <m/>
    <b v="0"/>
    <b v="0"/>
    <b v="0"/>
    <x v="0"/>
    <x v="0"/>
    <s v="L2_impr"/>
    <x v="0"/>
    <n v="1"/>
    <n v="0.99879906560820697"/>
    <n v="0.99879906560820697"/>
    <n v="0.99879906560820697"/>
    <m/>
    <x v="0"/>
    <m/>
    <x v="0"/>
    <m/>
    <m/>
    <m/>
    <n v="1"/>
    <x v="0"/>
    <n v="26"/>
    <n v="10"/>
    <n v="2.8"/>
    <n v="6"/>
    <n v="1.07692307692307"/>
    <n v="4.3076923076922999E-2"/>
    <n v="8747"/>
    <n v="0"/>
    <n v="0"/>
    <n v="3000"/>
    <s v="MatchingAlgGreedyImp-Seq-D1M1N10S1B1"/>
    <n v="4"/>
    <n v="1"/>
    <n v="1"/>
    <n v="1"/>
    <x v="1"/>
    <n v="1000"/>
    <n v="8747"/>
    <n v="23"/>
  </r>
  <r>
    <s v="U"/>
    <n v="1"/>
    <s v="J,H,E"/>
    <s v="D"/>
    <s v="Sequence"/>
    <s v="{}&gt;"/>
    <m/>
    <m/>
    <b v="1"/>
    <b v="0"/>
    <b v="0"/>
    <x v="1"/>
    <x v="1"/>
    <s v="L2_impr"/>
    <x v="0"/>
    <n v="1"/>
    <n v="0.99879906560820697"/>
    <n v="0.99879906560820697"/>
    <n v="0.99879906560820697"/>
    <m/>
    <x v="0"/>
    <m/>
    <x v="0"/>
    <m/>
    <m/>
    <m/>
    <n v="1"/>
    <x v="0"/>
    <n v="26"/>
    <n v="10"/>
    <n v="2.8"/>
    <n v="6"/>
    <n v="1.07692307692307"/>
    <n v="4.3076923076922999E-2"/>
    <n v="8747"/>
    <n v="0"/>
    <n v="0"/>
    <n v="3000"/>
    <s v="MatchingAlgGreedyImp-Seq-D1M1N10S1B1"/>
    <n v="4"/>
    <n v="1"/>
    <n v="1"/>
    <n v="1"/>
    <x v="1"/>
    <n v="1000"/>
    <n v="8747"/>
    <n v="23"/>
  </r>
  <r>
    <s v="U"/>
    <n v="1"/>
    <s v="J,H,E"/>
    <s v="D"/>
    <s v="Sequence"/>
    <s v="{}&gt;"/>
    <m/>
    <m/>
    <b v="1"/>
    <b v="0"/>
    <b v="0"/>
    <x v="1"/>
    <x v="2"/>
    <s v="L2_impr"/>
    <x v="1"/>
    <n v="1"/>
    <n v="0.62089048252163903"/>
    <n v="0.64851946099929603"/>
    <n v="0.67917550738177301"/>
    <n v="0.62089048252163903"/>
    <x v="4"/>
    <n v="0.377908583086568"/>
    <x v="981"/>
    <n v="0.58954614992350796"/>
    <n v="0"/>
    <n v="0.41045385007649099"/>
    <n v="0.96173363280924995"/>
    <x v="998"/>
    <n v="30"/>
    <n v="7"/>
    <n v="2.88888888888888"/>
    <n v="11"/>
    <n v="1.13333333333333"/>
    <n v="3.90804597701149E-2"/>
    <n v="8747"/>
    <n v="0"/>
    <n v="0"/>
    <n v="9016"/>
    <s v="MatchingAlgGreedyImp-Seq-D1M1N10S1B1"/>
    <n v="4"/>
    <n v="1"/>
    <n v="1"/>
    <n v="1"/>
    <x v="1"/>
    <n v="1000"/>
    <n v="8747"/>
    <n v="23"/>
  </r>
  <r>
    <s v="U"/>
    <n v="1"/>
    <s v="J,H,E"/>
    <s v="D"/>
    <s v="Sequence"/>
    <s v="{}&gt;"/>
    <m/>
    <m/>
    <b v="1"/>
    <b v="0"/>
    <b v="0"/>
    <x v="1"/>
    <x v="3"/>
    <s v="L2_impr"/>
    <x v="1"/>
    <n v="1"/>
    <n v="0.62089048252163903"/>
    <n v="0.64851946099929603"/>
    <n v="0.67917550738177301"/>
    <n v="0.62089048252163903"/>
    <x v="4"/>
    <n v="0.377908583086568"/>
    <x v="981"/>
    <n v="0.58954614992350796"/>
    <n v="0"/>
    <n v="0.41045385007649099"/>
    <n v="0.96173363280924995"/>
    <x v="998"/>
    <n v="30"/>
    <n v="7"/>
    <n v="2.88888888888888"/>
    <n v="11"/>
    <n v="1.13333333333333"/>
    <n v="3.90804597701149E-2"/>
    <n v="8747"/>
    <n v="0"/>
    <n v="0"/>
    <n v="9016"/>
    <s v="MatchingAlgGreedyImp-Seq-D1M1N10S1B1"/>
    <n v="4"/>
    <n v="1"/>
    <n v="1"/>
    <n v="1"/>
    <x v="1"/>
    <n v="1000"/>
    <n v="8747"/>
    <n v="23"/>
  </r>
  <r>
    <s v="U"/>
    <n v="1"/>
    <s v="J,H,E"/>
    <s v="D"/>
    <s v="Sequence"/>
    <s v="{}&gt;"/>
    <m/>
    <m/>
    <b v="1"/>
    <b v="0"/>
    <b v="0"/>
    <x v="2"/>
    <x v="1"/>
    <s v="L2_impr"/>
    <x v="0"/>
    <n v="1"/>
    <n v="0.61743197085411095"/>
    <n v="0.61743197085411095"/>
    <n v="0.61743197085411095"/>
    <m/>
    <x v="0"/>
    <m/>
    <x v="982"/>
    <m/>
    <m/>
    <m/>
    <n v="1"/>
    <x v="999"/>
    <n v="19"/>
    <n v="10"/>
    <n v="2.7777777777777701"/>
    <n v="12"/>
    <n v="1.1578947368421"/>
    <n v="6.43274853801169E-2"/>
    <n v="8747"/>
    <n v="0"/>
    <n v="0"/>
    <n v="0"/>
    <s v="MatchingAlgGreedyImp-Seq-D1M1N10S1B1"/>
    <n v="4"/>
    <n v="1"/>
    <n v="1"/>
    <n v="1"/>
    <x v="1"/>
    <n v="1000"/>
    <n v="8747"/>
    <n v="23"/>
  </r>
  <r>
    <s v="U"/>
    <n v="1"/>
    <s v="J,H,E"/>
    <s v="D"/>
    <s v="Sequence"/>
    <s v="{}&gt;"/>
    <m/>
    <m/>
    <b v="1"/>
    <b v="0"/>
    <b v="0"/>
    <x v="2"/>
    <x v="2"/>
    <s v="L2_impr"/>
    <x v="1"/>
    <n v="1"/>
    <n v="0.437279637143211"/>
    <n v="0.437279637143211"/>
    <n v="0.437279637143211"/>
    <n v="0.437279637143211"/>
    <x v="4"/>
    <n v="0.180152333710899"/>
    <x v="983"/>
    <n v="0.45672492401215797"/>
    <n v="0"/>
    <n v="0.15913654430076701"/>
    <n v="1"/>
    <x v="1000"/>
    <n v="14"/>
    <n v="7"/>
    <n v="5.3636363636363598"/>
    <n v="20"/>
    <n v="2.2857142857142798"/>
    <n v="0.17582417582417501"/>
    <n v="8747"/>
    <n v="0"/>
    <n v="0"/>
    <n v="0"/>
    <s v="MatchingAlgGreedyImp-Seq-D1M1N10S1B1"/>
    <n v="4"/>
    <n v="1"/>
    <n v="1"/>
    <n v="1"/>
    <x v="1"/>
    <n v="1000"/>
    <n v="8747"/>
    <n v="23"/>
  </r>
  <r>
    <s v="U"/>
    <n v="1"/>
    <s v="J,H,E"/>
    <s v="D"/>
    <s v="Sequence"/>
    <s v="{}&gt;"/>
    <m/>
    <m/>
    <b v="1"/>
    <b v="0"/>
    <b v="0"/>
    <x v="2"/>
    <x v="3"/>
    <s v="L2_impr"/>
    <x v="1"/>
    <n v="1"/>
    <n v="0.437279637143211"/>
    <n v="0.437279637143211"/>
    <n v="0.437279637143211"/>
    <n v="0.437279637143211"/>
    <x v="4"/>
    <n v="0.180152333710899"/>
    <x v="983"/>
    <n v="0.45672492401215797"/>
    <n v="0"/>
    <n v="0.15913654430076701"/>
    <n v="1"/>
    <x v="1000"/>
    <n v="14"/>
    <n v="7"/>
    <n v="5.3636363636363598"/>
    <n v="20"/>
    <n v="2.2857142857142798"/>
    <n v="0.17582417582417501"/>
    <n v="8747"/>
    <n v="0"/>
    <n v="0"/>
    <n v="0"/>
    <s v="MatchingAlgGreedyImp-Seq-D1M1N10S1B1"/>
    <n v="4"/>
    <n v="1"/>
    <n v="1"/>
    <n v="1"/>
    <x v="1"/>
    <n v="1000"/>
    <n v="8747"/>
    <n v="23"/>
  </r>
  <r>
    <s v="U"/>
    <n v="1"/>
    <s v="J,H,E"/>
    <s v="D"/>
    <s v="Sequence"/>
    <s v="{}&gt;"/>
    <m/>
    <m/>
    <b v="1"/>
    <b v="0"/>
    <b v="0"/>
    <x v="3"/>
    <x v="4"/>
    <s v="L2_impr"/>
    <x v="0"/>
    <n v="1"/>
    <n v="0.719257663221615"/>
    <n v="0.74189643418323903"/>
    <n v="0.74189643418323903"/>
    <n v="0.62089048252163903"/>
    <x v="405"/>
    <n v="0.27954140238659098"/>
    <x v="984"/>
    <n v="0.58954614992350796"/>
    <n v="1.656945256233E-2"/>
    <n v="0.39388439751416099"/>
    <n v="0.91681224523750104"/>
    <x v="1001"/>
    <n v="38"/>
    <n v="13"/>
    <n v="2.88888888888888"/>
    <n v="11"/>
    <n v="1.1052631578947301"/>
    <n v="2.9871977240398199E-2"/>
    <n v="8747"/>
    <n v="0"/>
    <n v="0"/>
    <n v="5508"/>
    <s v="MatchingAlgGreedyImp-Seq-D1M1N10S1B1"/>
    <n v="4"/>
    <n v="1"/>
    <n v="1"/>
    <n v="1"/>
    <x v="1"/>
    <n v="1000"/>
    <n v="8747"/>
    <n v="23"/>
  </r>
  <r>
    <s v="V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30"/>
    <n v="10"/>
    <n v="3"/>
    <n v="7"/>
    <n v="1.06666666666666"/>
    <n v="3.6781609195402298E-2"/>
    <n v="8000"/>
    <n v="0"/>
    <n v="0"/>
    <n v="2000"/>
    <s v="MatchingAlgGreedyImp-Seq-D1M1N10S1B1"/>
    <n v="5"/>
    <n v="2"/>
    <n v="1"/>
    <n v="0"/>
    <x v="1"/>
    <n v="1000"/>
    <n v="8000"/>
    <n v="8"/>
  </r>
  <r>
    <s v="V"/>
    <n v="1"/>
    <s v="I,H,F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0"/>
    <n v="10"/>
    <n v="3"/>
    <n v="7"/>
    <n v="1.06666666666666"/>
    <n v="3.6781609195402298E-2"/>
    <n v="8000"/>
    <n v="0"/>
    <n v="0"/>
    <n v="2000"/>
    <s v="MatchingAlgGreedyImp-Seq-D1M1N10S1B1"/>
    <n v="5"/>
    <n v="2"/>
    <n v="1"/>
    <n v="0"/>
    <x v="1"/>
    <n v="1000"/>
    <n v="8000"/>
    <n v="8"/>
  </r>
  <r>
    <s v="V"/>
    <n v="1"/>
    <s v="I,H,F"/>
    <s v="C"/>
    <s v="Sequence"/>
    <s v="{}&gt;"/>
    <m/>
    <m/>
    <b v="1"/>
    <b v="0"/>
    <b v="0"/>
    <x v="1"/>
    <x v="2"/>
    <s v="L2_impr"/>
    <x v="1"/>
    <n v="1"/>
    <n v="0.75554184572182204"/>
    <n v="0.79662554346064796"/>
    <n v="0.87812538549458496"/>
    <n v="0.75554184572182204"/>
    <x v="4"/>
    <n v="0.24445815427817699"/>
    <x v="985"/>
    <n v="0.50027287611424398"/>
    <n v="0"/>
    <n v="0.49972712388575502"/>
    <n v="1"/>
    <x v="1002"/>
    <n v="25"/>
    <n v="7"/>
    <n v="3.3333333333333299"/>
    <n v="9"/>
    <n v="1.1200000000000001"/>
    <n v="4.6666666666666599E-2"/>
    <n v="8000"/>
    <n v="0"/>
    <n v="0"/>
    <n v="7503"/>
    <s v="MatchingAlgGreedyImp-Seq-D1M1N10S1B1"/>
    <n v="5"/>
    <n v="2"/>
    <n v="1"/>
    <n v="0"/>
    <x v="1"/>
    <n v="1000"/>
    <n v="8000"/>
    <n v="8"/>
  </r>
  <r>
    <s v="V"/>
    <n v="1"/>
    <s v="I,H,F"/>
    <s v="C"/>
    <s v="Sequence"/>
    <s v="{}&gt;"/>
    <m/>
    <m/>
    <b v="1"/>
    <b v="0"/>
    <b v="0"/>
    <x v="1"/>
    <x v="3"/>
    <s v="L2_impr"/>
    <x v="1"/>
    <n v="1"/>
    <n v="0.75554184572182204"/>
    <n v="0.79662554346064796"/>
    <n v="0.87812538549458496"/>
    <n v="0.75554184572182204"/>
    <x v="4"/>
    <n v="0.24445815427817699"/>
    <x v="985"/>
    <n v="0.50027287611424398"/>
    <n v="0"/>
    <n v="0.49972712388575502"/>
    <n v="1"/>
    <x v="1002"/>
    <n v="25"/>
    <n v="7"/>
    <n v="3.3333333333333299"/>
    <n v="9"/>
    <n v="1.1200000000000001"/>
    <n v="4.6666666666666599E-2"/>
    <n v="8000"/>
    <n v="0"/>
    <n v="0"/>
    <n v="7503"/>
    <s v="MatchingAlgGreedyImp-Seq-D1M1N10S1B1"/>
    <n v="5"/>
    <n v="2"/>
    <n v="1"/>
    <n v="0"/>
    <x v="1"/>
    <n v="1000"/>
    <n v="8000"/>
    <n v="8"/>
  </r>
  <r>
    <s v="V"/>
    <n v="1"/>
    <s v="I,H,F"/>
    <s v="C"/>
    <s v="Sequence"/>
    <s v="{}&gt;"/>
    <m/>
    <m/>
    <b v="1"/>
    <b v="0"/>
    <b v="0"/>
    <x v="2"/>
    <x v="1"/>
    <s v="L2_impr"/>
    <x v="0"/>
    <n v="1"/>
    <n v="0.95835511413138097"/>
    <n v="0.95835511413138097"/>
    <n v="0.95835511413138097"/>
    <m/>
    <x v="0"/>
    <m/>
    <x v="986"/>
    <m/>
    <m/>
    <m/>
    <n v="1"/>
    <x v="1003"/>
    <n v="22"/>
    <n v="10"/>
    <n v="3.1666666666666599"/>
    <n v="15"/>
    <n v="1.27272727272727"/>
    <n v="6.0606060606060601E-2"/>
    <n v="8000"/>
    <n v="0"/>
    <n v="0"/>
    <n v="0"/>
    <s v="MatchingAlgGreedyImp-Seq-D1M1N10S1B1"/>
    <n v="5"/>
    <n v="2"/>
    <n v="1"/>
    <n v="0"/>
    <x v="1"/>
    <n v="1000"/>
    <n v="8000"/>
    <n v="8"/>
  </r>
  <r>
    <s v="V"/>
    <n v="1"/>
    <s v="I,H,F"/>
    <s v="C"/>
    <s v="Sequence"/>
    <s v="{}&gt;"/>
    <m/>
    <m/>
    <b v="1"/>
    <b v="0"/>
    <b v="0"/>
    <x v="2"/>
    <x v="2"/>
    <s v="L2_impr"/>
    <x v="1"/>
    <n v="1"/>
    <n v="0.57349636211648503"/>
    <n v="0.57349636211648503"/>
    <n v="0.57349636211648503"/>
    <n v="0.57349636211648503"/>
    <x v="4"/>
    <n v="0.384858752014896"/>
    <x v="987"/>
    <n v="0.60399736437513696"/>
    <n v="0"/>
    <n v="0.35435774975624401"/>
    <n v="1"/>
    <x v="1004"/>
    <n v="29"/>
    <n v="7"/>
    <n v="7.2307692307692299"/>
    <n v="51"/>
    <n v="3.3103448275862002"/>
    <n v="0.118226600985221"/>
    <n v="8000"/>
    <n v="0"/>
    <n v="0"/>
    <n v="0"/>
    <s v="MatchingAlgGreedyImp-Seq-D1M1N10S1B1"/>
    <n v="5"/>
    <n v="2"/>
    <n v="1"/>
    <n v="0"/>
    <x v="1"/>
    <n v="1000"/>
    <n v="8000"/>
    <n v="8"/>
  </r>
  <r>
    <s v="V"/>
    <n v="1"/>
    <s v="I,H,F"/>
    <s v="C"/>
    <s v="Sequence"/>
    <s v="{}&gt;"/>
    <m/>
    <m/>
    <b v="1"/>
    <b v="0"/>
    <b v="0"/>
    <x v="2"/>
    <x v="3"/>
    <s v="L2_impr"/>
    <x v="1"/>
    <n v="1"/>
    <n v="0.57349636211648503"/>
    <n v="0.57349636211648503"/>
    <n v="0.57349636211648503"/>
    <n v="0.57349636211648503"/>
    <x v="4"/>
    <n v="0.384858752014896"/>
    <x v="987"/>
    <n v="0.60399736437513696"/>
    <n v="0"/>
    <n v="0.35435774975624401"/>
    <n v="1"/>
    <x v="1004"/>
    <n v="29"/>
    <n v="7"/>
    <n v="7.2307692307692299"/>
    <n v="51"/>
    <n v="3.3103448275862002"/>
    <n v="0.118226600985221"/>
    <n v="8000"/>
    <n v="0"/>
    <n v="0"/>
    <n v="0"/>
    <s v="MatchingAlgGreedyImp-Seq-D1M1N10S1B1"/>
    <n v="5"/>
    <n v="2"/>
    <n v="1"/>
    <n v="0"/>
    <x v="1"/>
    <n v="1000"/>
    <n v="8000"/>
    <n v="8"/>
  </r>
  <r>
    <s v="V"/>
    <n v="1"/>
    <s v="I,H,F"/>
    <s v="C"/>
    <s v="Sequence"/>
    <s v="{}&gt;"/>
    <m/>
    <m/>
    <b v="1"/>
    <b v="0"/>
    <b v="0"/>
    <x v="3"/>
    <x v="4"/>
    <s v="L2_impr"/>
    <x v="1"/>
    <n v="1"/>
    <n v="0.75554184572182204"/>
    <n v="0.79662554346064796"/>
    <n v="0.87812538549458496"/>
    <n v="0.75554184572182204"/>
    <x v="4"/>
    <n v="0.24445815427817699"/>
    <x v="985"/>
    <n v="0.50027287611424398"/>
    <n v="0"/>
    <n v="0.49972712388575502"/>
    <n v="1"/>
    <x v="1002"/>
    <n v="25"/>
    <n v="7"/>
    <n v="3.3333333333333299"/>
    <n v="9"/>
    <n v="1.1200000000000001"/>
    <n v="4.6666666666666599E-2"/>
    <n v="8000"/>
    <n v="0"/>
    <n v="0"/>
    <n v="7503"/>
    <s v="MatchingAlgGreedyImp-Seq-D1M1N10S1B1"/>
    <n v="5"/>
    <n v="2"/>
    <n v="1"/>
    <n v="0"/>
    <x v="1"/>
    <n v="1000"/>
    <n v="8000"/>
    <n v="8"/>
  </r>
  <r>
    <s v="W"/>
    <n v="1"/>
    <m/>
    <m/>
    <m/>
    <m/>
    <m/>
    <m/>
    <b v="0"/>
    <b v="0"/>
    <b v="0"/>
    <x v="0"/>
    <x v="0"/>
    <s v="L2_impr"/>
    <x v="0"/>
    <n v="1"/>
    <n v="0.98173616161557098"/>
    <n v="0.98173616161557098"/>
    <n v="0.98262194247234802"/>
    <m/>
    <x v="0"/>
    <m/>
    <x v="0"/>
    <m/>
    <m/>
    <m/>
    <n v="1"/>
    <x v="0"/>
    <n v="38"/>
    <n v="10"/>
    <n v="3.2857142857142798"/>
    <n v="8"/>
    <n v="1.1052631578947301"/>
    <n v="2.9871977240398199E-2"/>
    <n v="8650"/>
    <n v="0"/>
    <n v="0"/>
    <n v="6100"/>
    <s v="MatchingAlgGreedyImp-Seq-D1M1N10S1B1"/>
    <n v="4"/>
    <n v="3"/>
    <n v="0"/>
    <n v="1"/>
    <x v="1"/>
    <n v="1000"/>
    <n v="8650"/>
    <n v="31"/>
  </r>
  <r>
    <s v="W"/>
    <n v="1"/>
    <s v="I,H,G"/>
    <s v="J"/>
    <s v="Sequence"/>
    <s v="{}&gt;"/>
    <m/>
    <m/>
    <b v="1"/>
    <b v="0"/>
    <b v="0"/>
    <x v="1"/>
    <x v="1"/>
    <s v="L2_impr"/>
    <x v="0"/>
    <n v="1"/>
    <n v="0.98173616161557098"/>
    <n v="0.98173616161557098"/>
    <n v="0.98262194247234802"/>
    <m/>
    <x v="0"/>
    <m/>
    <x v="0"/>
    <m/>
    <m/>
    <m/>
    <n v="1"/>
    <x v="0"/>
    <n v="38"/>
    <n v="10"/>
    <n v="3.2857142857142798"/>
    <n v="8"/>
    <n v="1.1052631578947301"/>
    <n v="2.9871977240398199E-2"/>
    <n v="8650"/>
    <n v="0"/>
    <n v="0"/>
    <n v="6100"/>
    <s v="MatchingAlgGreedyImp-Seq-D1M1N10S1B1"/>
    <n v="4"/>
    <n v="3"/>
    <n v="0"/>
    <n v="1"/>
    <x v="1"/>
    <n v="1000"/>
    <n v="8650"/>
    <n v="31"/>
  </r>
  <r>
    <s v="W"/>
    <n v="1"/>
    <s v="I,H,G"/>
    <s v="J"/>
    <s v="Sequence"/>
    <s v="{}&gt;"/>
    <m/>
    <m/>
    <b v="1"/>
    <b v="0"/>
    <b v="0"/>
    <x v="1"/>
    <x v="2"/>
    <s v="L2_impr"/>
    <x v="0"/>
    <n v="1"/>
    <n v="0.82482528291835799"/>
    <n v="0.99301766032062599"/>
    <n v="0.99442050884321298"/>
    <m/>
    <x v="0"/>
    <m/>
    <x v="0"/>
    <m/>
    <m/>
    <m/>
    <n v="1"/>
    <x v="0"/>
    <n v="29"/>
    <n v="7"/>
    <n v="3"/>
    <n v="9"/>
    <n v="1.1034482758620601"/>
    <n v="3.9408866995073802E-2"/>
    <n v="8650"/>
    <n v="0"/>
    <n v="0"/>
    <n v="8100"/>
    <s v="MatchingAlgGreedyImp-Seq-D1M1N10S1B1"/>
    <n v="4"/>
    <n v="3"/>
    <n v="0"/>
    <n v="1"/>
    <x v="1"/>
    <n v="1000"/>
    <n v="8650"/>
    <n v="31"/>
  </r>
  <r>
    <s v="W"/>
    <n v="1"/>
    <s v="I,H,G"/>
    <s v="J"/>
    <s v="Sequence"/>
    <s v="{}&gt;"/>
    <m/>
    <m/>
    <b v="1"/>
    <b v="0"/>
    <b v="0"/>
    <x v="1"/>
    <x v="3"/>
    <s v="L2_impr"/>
    <x v="0"/>
    <n v="1"/>
    <n v="0.88520857367013694"/>
    <n v="0.93545857010024103"/>
    <n v="0.93482012140411697"/>
    <n v="0.82482528291835799"/>
    <x v="406"/>
    <n v="9.6527587945433493E-2"/>
    <x v="0"/>
    <n v="1"/>
    <n v="0"/>
    <n v="0"/>
    <n v="1"/>
    <x v="0"/>
    <n v="36"/>
    <n v="10"/>
    <n v="3.125"/>
    <n v="11"/>
    <n v="1.1111111111111101"/>
    <n v="3.1746031746031703E-2"/>
    <n v="8650"/>
    <n v="0"/>
    <n v="0"/>
    <n v="5100"/>
    <s v="MatchingAlgGreedyImp-Seq-D1M1N10S1B1"/>
    <n v="4"/>
    <n v="3"/>
    <n v="0"/>
    <n v="1"/>
    <x v="1"/>
    <n v="1000"/>
    <n v="8650"/>
    <n v="31"/>
  </r>
  <r>
    <s v="W"/>
    <n v="1"/>
    <s v="I,H,G"/>
    <s v="J"/>
    <s v="Sequence"/>
    <s v="{}&gt;"/>
    <m/>
    <m/>
    <b v="1"/>
    <b v="0"/>
    <b v="0"/>
    <x v="2"/>
    <x v="1"/>
    <s v="L2_impr"/>
    <x v="0"/>
    <n v="1"/>
    <n v="0.56153480082483798"/>
    <n v="0.56153480082483798"/>
    <n v="0.56153480082483798"/>
    <m/>
    <x v="0"/>
    <m/>
    <x v="988"/>
    <m/>
    <m/>
    <m/>
    <n v="1"/>
    <x v="1005"/>
    <n v="25"/>
    <n v="10"/>
    <n v="3.5"/>
    <n v="24"/>
    <n v="1.4"/>
    <n v="5.83333333333333E-2"/>
    <n v="8650"/>
    <n v="0"/>
    <n v="0"/>
    <n v="0"/>
    <s v="MatchingAlgGreedyImp-Seq-D1M1N10S1B1"/>
    <n v="4"/>
    <n v="3"/>
    <n v="0"/>
    <n v="1"/>
    <x v="1"/>
    <n v="1000"/>
    <n v="8650"/>
    <n v="31"/>
  </r>
  <r>
    <s v="W"/>
    <n v="1"/>
    <s v="I,H,G"/>
    <s v="J"/>
    <s v="Sequence"/>
    <s v="{}&gt;"/>
    <m/>
    <m/>
    <b v="1"/>
    <b v="0"/>
    <b v="0"/>
    <x v="2"/>
    <x v="2"/>
    <s v="L2_impr"/>
    <x v="1"/>
    <n v="1"/>
    <n v="0.36699565257085998"/>
    <n v="0.36699565257085998"/>
    <n v="0.36699565257085998"/>
    <n v="0.36699565257085998"/>
    <x v="4"/>
    <n v="0.194539148253978"/>
    <x v="989"/>
    <n v="0.48605133722717397"/>
    <n v="0"/>
    <n v="0.122483253362645"/>
    <n v="1"/>
    <x v="1006"/>
    <n v="14"/>
    <n v="7"/>
    <n v="3.7"/>
    <n v="14"/>
    <n v="1.5714285714285701"/>
    <n v="0.12087912087912001"/>
    <n v="8650"/>
    <n v="0"/>
    <n v="0"/>
    <n v="0"/>
    <s v="MatchingAlgGreedyImp-Seq-D1M1N10S1B1"/>
    <n v="4"/>
    <n v="3"/>
    <n v="0"/>
    <n v="1"/>
    <x v="1"/>
    <n v="1000"/>
    <n v="8650"/>
    <n v="31"/>
  </r>
  <r>
    <s v="W"/>
    <n v="1"/>
    <s v="I,H,G"/>
    <s v="J"/>
    <s v="Sequence"/>
    <s v="{}&gt;"/>
    <m/>
    <m/>
    <b v="1"/>
    <b v="0"/>
    <b v="0"/>
    <x v="2"/>
    <x v="3"/>
    <s v="L2_impr"/>
    <x v="1"/>
    <n v="1"/>
    <n v="0.36699565257085998"/>
    <n v="0.36699565257085998"/>
    <n v="0.36699565257085998"/>
    <n v="0.36699565257085998"/>
    <x v="4"/>
    <n v="0.194539148253978"/>
    <x v="989"/>
    <n v="0.48605133722717397"/>
    <n v="0"/>
    <n v="0.122483253362645"/>
    <n v="1"/>
    <x v="1006"/>
    <n v="14"/>
    <n v="7"/>
    <n v="3.7"/>
    <n v="14"/>
    <n v="1.5714285714285701"/>
    <n v="0.12087912087912001"/>
    <n v="8650"/>
    <n v="0"/>
    <n v="0"/>
    <n v="0"/>
    <s v="MatchingAlgGreedyImp-Seq-D1M1N10S1B1"/>
    <n v="4"/>
    <n v="3"/>
    <n v="0"/>
    <n v="1"/>
    <x v="1"/>
    <n v="1000"/>
    <n v="8650"/>
    <n v="31"/>
  </r>
  <r>
    <s v="W"/>
    <n v="1"/>
    <s v="I,H,G"/>
    <s v="J"/>
    <s v="Sequence"/>
    <s v="{}&gt;"/>
    <m/>
    <m/>
    <b v="1"/>
    <b v="0"/>
    <b v="0"/>
    <x v="3"/>
    <x v="4"/>
    <s v="L2_impr"/>
    <x v="0"/>
    <n v="1"/>
    <n v="0.99122958804032901"/>
    <n v="0.99122958804032901"/>
    <n v="0.99293969001635596"/>
    <n v="0.82482528291835799"/>
    <x v="407"/>
    <n v="-9.4934264247577005E-3"/>
    <x v="0"/>
    <n v="1"/>
    <n v="0"/>
    <n v="0"/>
    <n v="1"/>
    <x v="0"/>
    <n v="32"/>
    <n v="10"/>
    <n v="3"/>
    <n v="6"/>
    <n v="1.0625"/>
    <n v="3.4274193548386997E-2"/>
    <n v="8650"/>
    <n v="0"/>
    <n v="0"/>
    <n v="4100"/>
    <s v="MatchingAlgGreedyImp-Seq-D1M1N10S1B1"/>
    <n v="4"/>
    <n v="3"/>
    <n v="0"/>
    <n v="1"/>
    <x v="1"/>
    <n v="1000"/>
    <n v="8650"/>
    <n v="31"/>
  </r>
  <r>
    <s v="X"/>
    <n v="1"/>
    <m/>
    <m/>
    <m/>
    <m/>
    <m/>
    <m/>
    <b v="0"/>
    <b v="0"/>
    <b v="0"/>
    <x v="0"/>
    <x v="0"/>
    <s v="L2_impr"/>
    <x v="0"/>
    <n v="1"/>
    <n v="0.99604948124501202"/>
    <n v="0.99604948124501202"/>
    <n v="0.99604948124501202"/>
    <m/>
    <x v="0"/>
    <m/>
    <x v="0"/>
    <m/>
    <m/>
    <m/>
    <n v="1"/>
    <x v="0"/>
    <n v="20"/>
    <n v="10"/>
    <n v="3.25"/>
    <n v="7"/>
    <n v="1.1000000000000001"/>
    <n v="5.78947368421052E-2"/>
    <n v="8020"/>
    <n v="0"/>
    <n v="0"/>
    <n v="1000"/>
    <s v="MatchingAlgGreedyImp-Seq-D1M1N10S1B1"/>
    <n v="4"/>
    <n v="0"/>
    <n v="2"/>
    <n v="1"/>
    <x v="1"/>
    <n v="1000"/>
    <n v="8020"/>
    <n v="23"/>
  </r>
  <r>
    <s v="X"/>
    <n v="1"/>
    <s v="C,A,E"/>
    <s v="D"/>
    <s v="Sequence"/>
    <s v="{}&gt;"/>
    <m/>
    <m/>
    <b v="1"/>
    <b v="0"/>
    <b v="0"/>
    <x v="1"/>
    <x v="1"/>
    <s v="L2_impr"/>
    <x v="0"/>
    <n v="1"/>
    <n v="0.99604948124501202"/>
    <n v="0.99604948124501202"/>
    <n v="0.99604948124501202"/>
    <m/>
    <x v="0"/>
    <m/>
    <x v="0"/>
    <m/>
    <m/>
    <m/>
    <n v="1"/>
    <x v="0"/>
    <n v="20"/>
    <n v="10"/>
    <n v="3.25"/>
    <n v="7"/>
    <n v="1.1000000000000001"/>
    <n v="5.78947368421052E-2"/>
    <n v="8020"/>
    <n v="0"/>
    <n v="0"/>
    <n v="1000"/>
    <s v="MatchingAlgGreedyImp-Seq-D1M1N10S1B1"/>
    <n v="4"/>
    <n v="0"/>
    <n v="2"/>
    <n v="1"/>
    <x v="1"/>
    <n v="1000"/>
    <n v="8020"/>
    <n v="23"/>
  </r>
  <r>
    <s v="X"/>
    <n v="1"/>
    <s v="C,A,E"/>
    <s v="D"/>
    <s v="Sequence"/>
    <s v="{}&gt;"/>
    <m/>
    <m/>
    <b v="1"/>
    <b v="0"/>
    <b v="0"/>
    <x v="1"/>
    <x v="2"/>
    <s v="L2_impr"/>
    <x v="0"/>
    <n v="1"/>
    <n v="0.77757553348419095"/>
    <n v="0.93170854458736496"/>
    <n v="0.93170854458736496"/>
    <m/>
    <x v="0"/>
    <m/>
    <x v="990"/>
    <m/>
    <m/>
    <m/>
    <n v="1"/>
    <x v="1007"/>
    <n v="19"/>
    <n v="7"/>
    <n v="3.4"/>
    <n v="9"/>
    <n v="1.1578947368421"/>
    <n v="6.43274853801169E-2"/>
    <n v="8020"/>
    <n v="0"/>
    <n v="0"/>
    <n v="4972"/>
    <s v="MatchingAlgGreedyImp-Seq-D1M1N10S1B1"/>
    <n v="4"/>
    <n v="0"/>
    <n v="2"/>
    <n v="1"/>
    <x v="1"/>
    <n v="1000"/>
    <n v="8020"/>
    <n v="23"/>
  </r>
  <r>
    <s v="X"/>
    <n v="1"/>
    <s v="C,A,E"/>
    <s v="D"/>
    <s v="Sequence"/>
    <s v="{}&gt;"/>
    <m/>
    <m/>
    <b v="1"/>
    <b v="0"/>
    <b v="0"/>
    <x v="1"/>
    <x v="3"/>
    <s v="L2_impr"/>
    <x v="0"/>
    <n v="1"/>
    <n v="0.99604948124501202"/>
    <n v="0.99604948124501202"/>
    <n v="0.99604948124501202"/>
    <n v="0.77757553348419095"/>
    <x v="408"/>
    <n v="0"/>
    <x v="0"/>
    <n v="0.72682391662095402"/>
    <n v="0.27317608337904498"/>
    <n v="0"/>
    <n v="1"/>
    <x v="0"/>
    <n v="20"/>
    <n v="10"/>
    <n v="3.25"/>
    <n v="7"/>
    <n v="1.1000000000000001"/>
    <n v="5.78947368421052E-2"/>
    <n v="8020"/>
    <n v="0"/>
    <n v="0"/>
    <n v="1000"/>
    <s v="MatchingAlgGreedyImp-Seq-D1M1N10S1B1"/>
    <n v="4"/>
    <n v="0"/>
    <n v="2"/>
    <n v="1"/>
    <x v="1"/>
    <n v="1000"/>
    <n v="8020"/>
    <n v="23"/>
  </r>
  <r>
    <s v="X"/>
    <n v="1"/>
    <s v="C,A,E"/>
    <s v="D"/>
    <s v="Sequence"/>
    <s v="{}&gt;"/>
    <m/>
    <m/>
    <b v="1"/>
    <b v="0"/>
    <b v="0"/>
    <x v="2"/>
    <x v="1"/>
    <s v="L2_impr"/>
    <x v="0"/>
    <n v="1"/>
    <n v="0.99569627482918299"/>
    <n v="0.99569627482918299"/>
    <n v="0.99569627482918299"/>
    <m/>
    <x v="0"/>
    <m/>
    <x v="0"/>
    <m/>
    <m/>
    <m/>
    <n v="1"/>
    <x v="0"/>
    <n v="18"/>
    <n v="10"/>
    <n v="3"/>
    <n v="6"/>
    <n v="1.1111111111111101"/>
    <n v="6.5359477124182996E-2"/>
    <n v="8020"/>
    <n v="0"/>
    <n v="0"/>
    <n v="0"/>
    <s v="MatchingAlgGreedyImp-Seq-D1M1N10S1B1"/>
    <n v="4"/>
    <n v="0"/>
    <n v="2"/>
    <n v="1"/>
    <x v="1"/>
    <n v="1000"/>
    <n v="8020"/>
    <n v="23"/>
  </r>
  <r>
    <s v="X"/>
    <n v="1"/>
    <s v="C,A,E"/>
    <s v="D"/>
    <s v="Sequence"/>
    <s v="{}&gt;"/>
    <m/>
    <m/>
    <b v="1"/>
    <b v="0"/>
    <b v="0"/>
    <x v="2"/>
    <x v="2"/>
    <s v="L2_impr"/>
    <x v="0"/>
    <n v="1"/>
    <n v="0.31902137772646999"/>
    <n v="0.31902137772646999"/>
    <n v="0.31902137772646999"/>
    <m/>
    <x v="0"/>
    <m/>
    <x v="991"/>
    <m/>
    <m/>
    <m/>
    <n v="1"/>
    <x v="1008"/>
    <n v="10"/>
    <n v="7"/>
    <n v="3"/>
    <n v="2"/>
    <n v="0.7"/>
    <n v="7.7777777777777696E-2"/>
    <n v="8020"/>
    <n v="0"/>
    <n v="0"/>
    <n v="0"/>
    <s v="MatchingAlgGreedyImp-Seq-D1M1N10S1B1"/>
    <n v="4"/>
    <n v="0"/>
    <n v="2"/>
    <n v="1"/>
    <x v="1"/>
    <n v="1000"/>
    <n v="8020"/>
    <n v="23"/>
  </r>
  <r>
    <s v="X"/>
    <n v="1"/>
    <s v="C,A,E"/>
    <s v="D"/>
    <s v="Sequence"/>
    <s v="{}&gt;"/>
    <m/>
    <m/>
    <b v="1"/>
    <b v="0"/>
    <b v="0"/>
    <x v="2"/>
    <x v="3"/>
    <s v="L2_impr"/>
    <x v="0"/>
    <n v="1"/>
    <n v="0.99569627482918299"/>
    <n v="0.99569627482918299"/>
    <n v="0.99569627482918299"/>
    <n v="0.31902137772646999"/>
    <x v="409"/>
    <n v="0"/>
    <x v="0"/>
    <n v="0.34250369276218601"/>
    <n v="0.65749630723781305"/>
    <n v="0"/>
    <n v="1"/>
    <x v="0"/>
    <n v="18"/>
    <n v="10"/>
    <n v="3"/>
    <n v="6"/>
    <n v="1.1111111111111101"/>
    <n v="6.5359477124182996E-2"/>
    <n v="8020"/>
    <n v="0"/>
    <n v="0"/>
    <n v="0"/>
    <s v="MatchingAlgGreedyImp-Seq-D1M1N10S1B1"/>
    <n v="4"/>
    <n v="0"/>
    <n v="2"/>
    <n v="1"/>
    <x v="1"/>
    <n v="1000"/>
    <n v="8020"/>
    <n v="23"/>
  </r>
  <r>
    <s v="X"/>
    <n v="1"/>
    <s v="C,A,E"/>
    <s v="D"/>
    <s v="Sequence"/>
    <s v="{}&gt;"/>
    <m/>
    <m/>
    <b v="1"/>
    <b v="0"/>
    <b v="0"/>
    <x v="3"/>
    <x v="4"/>
    <s v="L2_impr"/>
    <x v="0"/>
    <n v="1"/>
    <n v="0.92568101994369201"/>
    <n v="0.95820528580208897"/>
    <n v="0.95820528580208897"/>
    <n v="0.77757553348419095"/>
    <x v="410"/>
    <n v="7.0368461301319296E-2"/>
    <x v="0"/>
    <n v="0.72682391662095402"/>
    <n v="0.27317608337904498"/>
    <n v="0"/>
    <n v="1"/>
    <x v="0"/>
    <n v="27"/>
    <n v="13"/>
    <n v="3.75"/>
    <n v="8"/>
    <n v="1.1111111111111101"/>
    <n v="4.2735042735042701E-2"/>
    <n v="8020"/>
    <n v="0"/>
    <n v="0"/>
    <n v="1486"/>
    <s v="MatchingAlgGreedyImp-Seq-D1M1N10S1B1"/>
    <n v="4"/>
    <n v="0"/>
    <n v="2"/>
    <n v="1"/>
    <x v="1"/>
    <n v="1000"/>
    <n v="8020"/>
    <n v="23"/>
  </r>
  <r>
    <s v="Y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3"/>
    <n v="10"/>
    <n v="3.4"/>
    <n v="8"/>
    <n v="1.13043478260869"/>
    <n v="5.1383399209486098E-2"/>
    <n v="5000"/>
    <n v="0"/>
    <n v="0"/>
    <n v="960"/>
    <s v="MatchingAlgGreedyImp-Seq-D1M1N10S1B1"/>
    <n v="3"/>
    <n v="1"/>
    <n v="2"/>
    <n v="0"/>
    <x v="1"/>
    <n v="1000"/>
    <n v="5000"/>
    <n v="5"/>
  </r>
  <r>
    <s v="Y"/>
    <n v="1"/>
    <s v="I,H,F"/>
    <s v="J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3"/>
    <n v="10"/>
    <n v="3.4"/>
    <n v="8"/>
    <n v="1.13043478260869"/>
    <n v="5.1383399209486098E-2"/>
    <n v="5000"/>
    <n v="0"/>
    <n v="0"/>
    <n v="960"/>
    <s v="MatchingAlgGreedyImp-Seq-D1M1N10S1B1"/>
    <n v="3"/>
    <n v="1"/>
    <n v="2"/>
    <n v="0"/>
    <x v="1"/>
    <n v="1000"/>
    <n v="5000"/>
    <n v="5"/>
  </r>
  <r>
    <s v="Y"/>
    <n v="1"/>
    <s v="I,H,F"/>
    <s v="J"/>
    <s v="Sequence"/>
    <s v="{}&gt;"/>
    <m/>
    <m/>
    <b v="1"/>
    <b v="0"/>
    <b v="0"/>
    <x v="1"/>
    <x v="2"/>
    <s v="L2_impr"/>
    <x v="0"/>
    <n v="1"/>
    <n v="0.559289948897565"/>
    <n v="0.65631340024895701"/>
    <n v="0.65631340024895701"/>
    <m/>
    <x v="0"/>
    <m/>
    <x v="992"/>
    <m/>
    <m/>
    <m/>
    <n v="1"/>
    <x v="1009"/>
    <n v="15"/>
    <n v="7"/>
    <n v="4.75"/>
    <n v="10"/>
    <n v="1.3333333333333299"/>
    <n v="9.5238095238095205E-2"/>
    <n v="5000"/>
    <n v="0"/>
    <n v="0"/>
    <n v="3960"/>
    <s v="MatchingAlgGreedyImp-Seq-D1M1N10S1B1"/>
    <n v="3"/>
    <n v="1"/>
    <n v="2"/>
    <n v="0"/>
    <x v="1"/>
    <n v="1000"/>
    <n v="5000"/>
    <n v="5"/>
  </r>
  <r>
    <s v="Y"/>
    <n v="1"/>
    <s v="I,H,F"/>
    <s v="J"/>
    <s v="Sequence"/>
    <s v="{}&gt;"/>
    <m/>
    <m/>
    <b v="1"/>
    <b v="0"/>
    <b v="0"/>
    <x v="1"/>
    <x v="3"/>
    <s v="L2_impr"/>
    <x v="0"/>
    <n v="1"/>
    <n v="1"/>
    <n v="1"/>
    <n v="1"/>
    <n v="0.559289948897565"/>
    <x v="411"/>
    <n v="0"/>
    <x v="0"/>
    <n v="0.58281249999999996"/>
    <n v="0.41718749999999999"/>
    <n v="0"/>
    <n v="1"/>
    <x v="0"/>
    <n v="25"/>
    <n v="11"/>
    <n v="3.2"/>
    <n v="7"/>
    <n v="1.1200000000000001"/>
    <n v="4.6666666666666599E-2"/>
    <n v="5000"/>
    <n v="0"/>
    <n v="0"/>
    <n v="960"/>
    <s v="MatchingAlgGreedyImp-Seq-D1M1N10S1B1"/>
    <n v="3"/>
    <n v="1"/>
    <n v="2"/>
    <n v="0"/>
    <x v="1"/>
    <n v="1000"/>
    <n v="5000"/>
    <n v="5"/>
  </r>
  <r>
    <s v="Y"/>
    <n v="1"/>
    <s v="I,H,F"/>
    <s v="J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19"/>
    <n v="10"/>
    <n v="3.3636363636363602"/>
    <n v="15"/>
    <n v="1.3684210526315701"/>
    <n v="7.6023391812865396E-2"/>
    <n v="5000"/>
    <n v="0"/>
    <n v="0"/>
    <n v="0"/>
    <s v="MatchingAlgGreedyImp-Seq-D1M1N10S1B1"/>
    <n v="3"/>
    <n v="1"/>
    <n v="2"/>
    <n v="0"/>
    <x v="1"/>
    <n v="1000"/>
    <n v="5000"/>
    <n v="5"/>
  </r>
  <r>
    <s v="Y"/>
    <n v="1"/>
    <s v="I,H,F"/>
    <s v="J"/>
    <s v="Sequence"/>
    <s v="{}&gt;"/>
    <m/>
    <m/>
    <b v="1"/>
    <b v="0"/>
    <b v="0"/>
    <x v="2"/>
    <x v="2"/>
    <s v="L2_impr"/>
    <x v="0"/>
    <n v="1"/>
    <n v="0.69300506506205295"/>
    <n v="0.69300506506205295"/>
    <n v="0.69300506506205295"/>
    <m/>
    <x v="0"/>
    <m/>
    <x v="993"/>
    <m/>
    <m/>
    <m/>
    <n v="1"/>
    <x v="1010"/>
    <n v="13"/>
    <n v="7"/>
    <n v="5.3333333333333304"/>
    <n v="19"/>
    <n v="2.5384615384615299"/>
    <n v="0.21153846153846101"/>
    <n v="5000"/>
    <n v="0"/>
    <n v="0"/>
    <n v="0"/>
    <s v="MatchingAlgGreedyImp-Seq-D1M1N10S1B1"/>
    <n v="3"/>
    <n v="1"/>
    <n v="2"/>
    <n v="0"/>
    <x v="1"/>
    <n v="1000"/>
    <n v="5000"/>
    <n v="5"/>
  </r>
  <r>
    <s v="Y"/>
    <n v="1"/>
    <s v="I,H,F"/>
    <s v="J"/>
    <s v="Sequence"/>
    <s v="{}&gt;"/>
    <m/>
    <m/>
    <b v="1"/>
    <b v="0"/>
    <b v="0"/>
    <x v="2"/>
    <x v="3"/>
    <s v="L2_impr"/>
    <x v="0"/>
    <n v="1"/>
    <n v="1"/>
    <n v="1"/>
    <n v="1"/>
    <n v="0.69300506506205295"/>
    <x v="412"/>
    <n v="0"/>
    <x v="0"/>
    <n v="0.98375356050216201"/>
    <n v="1.6246439497837301E-2"/>
    <n v="0"/>
    <n v="1"/>
    <x v="0"/>
    <n v="21"/>
    <n v="11"/>
    <n v="3.3333333333333299"/>
    <n v="12"/>
    <n v="1.28571428571428"/>
    <n v="6.4285714285714196E-2"/>
    <n v="5000"/>
    <n v="0"/>
    <n v="0"/>
    <n v="0"/>
    <s v="MatchingAlgGreedyImp-Seq-D1M1N10S1B1"/>
    <n v="3"/>
    <n v="1"/>
    <n v="2"/>
    <n v="0"/>
    <x v="1"/>
    <n v="1000"/>
    <n v="5000"/>
    <n v="5"/>
  </r>
  <r>
    <s v="Y"/>
    <n v="1"/>
    <s v="I,H,F"/>
    <s v="J"/>
    <s v="Sequence"/>
    <s v="{}&gt;"/>
    <m/>
    <m/>
    <b v="1"/>
    <b v="0"/>
    <b v="0"/>
    <x v="3"/>
    <x v="4"/>
    <s v="L2_impr"/>
    <x v="0"/>
    <n v="1"/>
    <n v="0.91107554115184797"/>
    <n v="0.90673626216158498"/>
    <n v="0.90673626216158498"/>
    <n v="0.559289948897565"/>
    <x v="413"/>
    <n v="8.89244588481517E-2"/>
    <x v="994"/>
    <n v="0.58281249999999996"/>
    <n v="0.23768903981522199"/>
    <n v="0.179498460184777"/>
    <n v="1"/>
    <x v="1011"/>
    <n v="26"/>
    <n v="11"/>
    <n v="3.3333333333333299"/>
    <n v="9"/>
    <n v="1.15384615384615"/>
    <n v="4.6153846153846101E-2"/>
    <n v="5000"/>
    <n v="0"/>
    <n v="0"/>
    <n v="1440"/>
    <s v="MatchingAlgGreedyImp-Seq-D1M1N10S1B1"/>
    <n v="3"/>
    <n v="1"/>
    <n v="2"/>
    <n v="0"/>
    <x v="1"/>
    <n v="1000"/>
    <n v="5000"/>
    <n v="5"/>
  </r>
  <r>
    <s v="Z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0"/>
    <n v="10"/>
    <n v="4.5999999999999996"/>
    <n v="10"/>
    <n v="1.3"/>
    <n v="6.8421052631578896E-2"/>
    <n v="4000"/>
    <n v="0"/>
    <n v="0"/>
    <n v="2000"/>
    <s v="MatchingAlgGreedyImp-Seq-D1M1N10S1B1"/>
    <n v="1"/>
    <n v="1"/>
    <n v="5"/>
    <n v="0"/>
    <x v="1"/>
    <n v="1000"/>
    <n v="4000"/>
    <n v="4"/>
  </r>
  <r>
    <s v="Z"/>
    <n v="1"/>
    <s v="J,G,F"/>
    <s v="A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0"/>
    <n v="10"/>
    <n v="4.5999999999999996"/>
    <n v="10"/>
    <n v="1.3"/>
    <n v="6.8421052631578896E-2"/>
    <n v="4000"/>
    <n v="0"/>
    <n v="0"/>
    <n v="2000"/>
    <s v="MatchingAlgGreedyImp-Seq-D1M1N10S1B1"/>
    <n v="1"/>
    <n v="1"/>
    <n v="5"/>
    <n v="0"/>
    <x v="1"/>
    <n v="1000"/>
    <n v="4000"/>
    <n v="4"/>
  </r>
  <r>
    <s v="Z"/>
    <n v="1"/>
    <s v="J,G,F"/>
    <s v="A"/>
    <s v="Sequence"/>
    <s v="{}&gt;"/>
    <m/>
    <m/>
    <b v="1"/>
    <b v="0"/>
    <b v="0"/>
    <x v="1"/>
    <x v="2"/>
    <s v="L2_impr"/>
    <x v="0"/>
    <n v="1"/>
    <n v="0.57680499728656898"/>
    <n v="0.60052585569877504"/>
    <n v="0.61570416395818595"/>
    <m/>
    <x v="0"/>
    <m/>
    <x v="995"/>
    <m/>
    <m/>
    <m/>
    <n v="1"/>
    <x v="1012"/>
    <n v="22"/>
    <n v="7"/>
    <n v="3.625"/>
    <n v="13"/>
    <n v="1.27272727272727"/>
    <n v="6.0606060606060601E-2"/>
    <n v="4000"/>
    <n v="0"/>
    <n v="0"/>
    <n v="4430"/>
    <s v="MatchingAlgGreedyImp-Seq-D1M1N10S1B1"/>
    <n v="1"/>
    <n v="1"/>
    <n v="5"/>
    <n v="0"/>
    <x v="1"/>
    <n v="1000"/>
    <n v="4000"/>
    <n v="4"/>
  </r>
  <r>
    <s v="Z"/>
    <n v="1"/>
    <s v="J,G,F"/>
    <s v="A"/>
    <s v="Sequence"/>
    <s v="{}&gt;"/>
    <m/>
    <m/>
    <b v="1"/>
    <b v="0"/>
    <b v="0"/>
    <x v="1"/>
    <x v="3"/>
    <s v="L2_impr"/>
    <x v="0"/>
    <n v="1"/>
    <n v="0.713198952397046"/>
    <n v="0.77301586626070296"/>
    <n v="0.77601990640612095"/>
    <n v="0.57680499728656898"/>
    <x v="414"/>
    <n v="0.286801047602953"/>
    <x v="996"/>
    <n v="0.65121125293045001"/>
    <n v="-1.22744437808756E-2"/>
    <n v="0.36106319085042399"/>
    <n v="1"/>
    <x v="1013"/>
    <n v="32"/>
    <n v="10"/>
    <n v="3.6666666666666599"/>
    <n v="21"/>
    <n v="1.3125"/>
    <n v="4.2338709677419303E-2"/>
    <n v="4000"/>
    <n v="0"/>
    <n v="0"/>
    <n v="4964"/>
    <s v="MatchingAlgGreedyImp-Seq-D1M1N10S1B1"/>
    <n v="1"/>
    <n v="1"/>
    <n v="5"/>
    <n v="0"/>
    <x v="1"/>
    <n v="1000"/>
    <n v="4000"/>
    <n v="4"/>
  </r>
  <r>
    <s v="Z"/>
    <n v="1"/>
    <s v="J,G,F"/>
    <s v="A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16"/>
    <n v="10"/>
    <n v="4.2222222222222197"/>
    <n v="18"/>
    <n v="1.5625"/>
    <n v="0.10416666666666601"/>
    <n v="4000"/>
    <n v="0"/>
    <n v="0"/>
    <n v="0"/>
    <s v="MatchingAlgGreedyImp-Seq-D1M1N10S1B1"/>
    <n v="1"/>
    <n v="1"/>
    <n v="5"/>
    <n v="0"/>
    <x v="1"/>
    <n v="1000"/>
    <n v="4000"/>
    <n v="4"/>
  </r>
  <r>
    <s v="Z"/>
    <n v="1"/>
    <s v="J,G,F"/>
    <s v="A"/>
    <s v="Sequence"/>
    <s v="{}&gt;"/>
    <m/>
    <m/>
    <b v="1"/>
    <b v="0"/>
    <b v="0"/>
    <x v="2"/>
    <x v="2"/>
    <s v="L2_impr"/>
    <x v="1"/>
    <n v="1"/>
    <n v="0.401592550523241"/>
    <n v="0.401592550523241"/>
    <n v="0.401592550523241"/>
    <n v="0.401592550523241"/>
    <x v="4"/>
    <n v="0.59840744947675795"/>
    <x v="997"/>
    <n v="0.557040998217468"/>
    <n v="0"/>
    <n v="0.442959001782531"/>
    <n v="1"/>
    <x v="1014"/>
    <n v="16"/>
    <n v="7"/>
    <n v="8.6428571428571406"/>
    <n v="32"/>
    <n v="3.8125"/>
    <n v="0.25416666666666599"/>
    <n v="4000"/>
    <n v="0"/>
    <n v="0"/>
    <n v="0"/>
    <s v="MatchingAlgGreedyImp-Seq-D1M1N10S1B1"/>
    <n v="1"/>
    <n v="1"/>
    <n v="5"/>
    <n v="0"/>
    <x v="1"/>
    <n v="1000"/>
    <n v="4000"/>
    <n v="4"/>
  </r>
  <r>
    <s v="Z"/>
    <n v="1"/>
    <s v="J,G,F"/>
    <s v="A"/>
    <s v="Sequence"/>
    <s v="{}&gt;"/>
    <m/>
    <m/>
    <b v="1"/>
    <b v="0"/>
    <b v="0"/>
    <x v="2"/>
    <x v="3"/>
    <s v="L2_impr"/>
    <x v="1"/>
    <n v="1"/>
    <n v="0.401592550523241"/>
    <n v="0.401592550523241"/>
    <n v="0.401592550523241"/>
    <n v="0.401592550523241"/>
    <x v="4"/>
    <n v="0.59840744947675795"/>
    <x v="997"/>
    <n v="0.557040998217468"/>
    <n v="0"/>
    <n v="0.442959001782531"/>
    <n v="1"/>
    <x v="1014"/>
    <n v="16"/>
    <n v="7"/>
    <n v="8.6428571428571406"/>
    <n v="32"/>
    <n v="3.8125"/>
    <n v="0.25416666666666599"/>
    <n v="4000"/>
    <n v="0"/>
    <n v="0"/>
    <n v="0"/>
    <s v="MatchingAlgGreedyImp-Seq-D1M1N10S1B1"/>
    <n v="1"/>
    <n v="1"/>
    <n v="5"/>
    <n v="0"/>
    <x v="1"/>
    <n v="1000"/>
    <n v="4000"/>
    <n v="4"/>
  </r>
  <r>
    <s v="Z"/>
    <n v="1"/>
    <s v="J,G,F"/>
    <s v="A"/>
    <s v="Sequence"/>
    <s v="{}&gt;"/>
    <m/>
    <m/>
    <b v="1"/>
    <b v="0"/>
    <b v="0"/>
    <x v="3"/>
    <x v="4"/>
    <s v="L2_impr"/>
    <x v="1"/>
    <n v="1"/>
    <n v="0.57680499728656898"/>
    <n v="0.60052585569877504"/>
    <n v="0.61570416395818595"/>
    <n v="0.57680499728656898"/>
    <x v="4"/>
    <n v="0.42319500271343002"/>
    <x v="995"/>
    <n v="0.65121125293045001"/>
    <n v="0"/>
    <n v="0.34878874706954899"/>
    <n v="1"/>
    <x v="1012"/>
    <n v="22"/>
    <n v="7"/>
    <n v="3.625"/>
    <n v="13"/>
    <n v="1.27272727272727"/>
    <n v="6.0606060606060601E-2"/>
    <n v="4000"/>
    <n v="0"/>
    <n v="0"/>
    <n v="4430"/>
    <s v="MatchingAlgGreedyImp-Seq-D1M1N10S1B1"/>
    <n v="1"/>
    <n v="1"/>
    <n v="5"/>
    <n v="0"/>
    <x v="1"/>
    <n v="1000"/>
    <n v="4000"/>
    <n v="4"/>
  </r>
  <r>
    <s v="AA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4"/>
    <n v="10"/>
    <n v="3.3333333333333299"/>
    <n v="8"/>
    <n v="1.1666666666666601"/>
    <n v="5.0724637681159403E-2"/>
    <n v="6488"/>
    <n v="0"/>
    <n v="0"/>
    <n v="2000"/>
    <s v="MatchingAlgGreedyImp-Seq-D1M1N10S1B1"/>
    <n v="3"/>
    <n v="1"/>
    <n v="3"/>
    <n v="0"/>
    <x v="1"/>
    <n v="1000"/>
    <n v="6488"/>
    <n v="7"/>
  </r>
  <r>
    <s v="AA"/>
    <n v="1"/>
    <s v="I,H,F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4"/>
    <n v="10"/>
    <n v="3.3333333333333299"/>
    <n v="8"/>
    <n v="1.1666666666666601"/>
    <n v="5.0724637681159403E-2"/>
    <n v="6488"/>
    <n v="0"/>
    <n v="0"/>
    <n v="2000"/>
    <s v="MatchingAlgGreedyImp-Seq-D1M1N10S1B1"/>
    <n v="3"/>
    <n v="1"/>
    <n v="3"/>
    <n v="0"/>
    <x v="1"/>
    <n v="1000"/>
    <n v="6488"/>
    <n v="7"/>
  </r>
  <r>
    <s v="AA"/>
    <n v="1"/>
    <s v="I,H,F"/>
    <s v="C"/>
    <s v="Sequence"/>
    <s v="{}&gt;"/>
    <m/>
    <m/>
    <b v="1"/>
    <b v="0"/>
    <b v="0"/>
    <x v="1"/>
    <x v="2"/>
    <s v="L2_impr"/>
    <x v="1"/>
    <n v="1"/>
    <n v="0.66387010784062495"/>
    <n v="0.701031240893916"/>
    <n v="0.74971019732904298"/>
    <n v="0.66387010784062495"/>
    <x v="4"/>
    <n v="0.336129892159374"/>
    <x v="998"/>
    <n v="0.70409711684370202"/>
    <n v="0"/>
    <n v="0.29590288315629698"/>
    <n v="1"/>
    <x v="1015"/>
    <n v="27"/>
    <n v="7"/>
    <n v="3"/>
    <n v="13"/>
    <n v="1.18518518518518"/>
    <n v="4.5584045584045503E-2"/>
    <n v="6488"/>
    <n v="0"/>
    <n v="0"/>
    <n v="6994"/>
    <s v="MatchingAlgGreedyImp-Seq-D1M1N10S1B1"/>
    <n v="3"/>
    <n v="1"/>
    <n v="3"/>
    <n v="0"/>
    <x v="1"/>
    <n v="1000"/>
    <n v="6488"/>
    <n v="7"/>
  </r>
  <r>
    <s v="AA"/>
    <n v="1"/>
    <s v="I,H,F"/>
    <s v="C"/>
    <s v="Sequence"/>
    <s v="{}&gt;"/>
    <m/>
    <m/>
    <b v="1"/>
    <b v="0"/>
    <b v="0"/>
    <x v="1"/>
    <x v="3"/>
    <s v="L2_impr"/>
    <x v="1"/>
    <n v="1"/>
    <n v="0.66387010784062495"/>
    <n v="0.701031240893916"/>
    <n v="0.74971019732904298"/>
    <n v="0.66387010784062495"/>
    <x v="4"/>
    <n v="0.336129892159374"/>
    <x v="998"/>
    <n v="0.70409711684370202"/>
    <n v="0"/>
    <n v="0.29590288315629698"/>
    <n v="1"/>
    <x v="1015"/>
    <n v="27"/>
    <n v="7"/>
    <n v="3"/>
    <n v="13"/>
    <n v="1.18518518518518"/>
    <n v="4.5584045584045503E-2"/>
    <n v="6488"/>
    <n v="0"/>
    <n v="0"/>
    <n v="6994"/>
    <s v="MatchingAlgGreedyImp-Seq-D1M1N10S1B1"/>
    <n v="3"/>
    <n v="1"/>
    <n v="3"/>
    <n v="0"/>
    <x v="1"/>
    <n v="1000"/>
    <n v="6488"/>
    <n v="7"/>
  </r>
  <r>
    <s v="AA"/>
    <n v="1"/>
    <s v="I,H,F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0"/>
    <n v="10"/>
    <n v="3.5384615384615299"/>
    <n v="19"/>
    <n v="1.5"/>
    <n v="7.8947368421052599E-2"/>
    <n v="6488"/>
    <n v="0"/>
    <n v="0"/>
    <n v="0"/>
    <s v="MatchingAlgGreedyImp-Seq-D1M1N10S1B1"/>
    <n v="3"/>
    <n v="1"/>
    <n v="3"/>
    <n v="0"/>
    <x v="1"/>
    <n v="1000"/>
    <n v="6488"/>
    <n v="7"/>
  </r>
  <r>
    <s v="AA"/>
    <n v="1"/>
    <s v="I,H,F"/>
    <s v="C"/>
    <s v="Sequence"/>
    <s v="{}&gt;"/>
    <m/>
    <m/>
    <b v="1"/>
    <b v="0"/>
    <b v="0"/>
    <x v="2"/>
    <x v="2"/>
    <s v="L2_impr"/>
    <x v="0"/>
    <n v="1"/>
    <n v="0.53423991107965896"/>
    <n v="0.53423991107965896"/>
    <n v="0.53423991107965896"/>
    <m/>
    <x v="0"/>
    <m/>
    <x v="999"/>
    <m/>
    <m/>
    <m/>
    <n v="1"/>
    <x v="1016"/>
    <n v="19"/>
    <n v="7"/>
    <n v="8"/>
    <n v="37"/>
    <n v="4"/>
    <n v="0.22222222222222199"/>
    <n v="6488"/>
    <n v="0"/>
    <n v="0"/>
    <n v="0"/>
    <s v="MatchingAlgGreedyImp-Seq-D1M1N10S1B1"/>
    <n v="3"/>
    <n v="1"/>
    <n v="3"/>
    <n v="0"/>
    <x v="1"/>
    <n v="1000"/>
    <n v="6488"/>
    <n v="7"/>
  </r>
  <r>
    <s v="AA"/>
    <n v="1"/>
    <s v="I,H,F"/>
    <s v="C"/>
    <s v="Sequence"/>
    <s v="{}&gt;"/>
    <m/>
    <m/>
    <b v="1"/>
    <b v="0"/>
    <b v="0"/>
    <x v="2"/>
    <x v="3"/>
    <s v="L2_impr"/>
    <x v="0"/>
    <n v="1"/>
    <n v="0.68822708744537497"/>
    <n v="0.91196759185437803"/>
    <n v="0.91196759185437803"/>
    <n v="0.53423991107965896"/>
    <x v="415"/>
    <n v="0.31177291255462403"/>
    <x v="1000"/>
    <n v="0.610044701551406"/>
    <n v="0.35493288071743601"/>
    <n v="3.5022417731156399E-2"/>
    <n v="0.98336206896551703"/>
    <x v="1017"/>
    <n v="29"/>
    <n v="15"/>
    <n v="5.4074074074074003"/>
    <n v="50"/>
    <n v="2.5862068965517202"/>
    <n v="9.2364532019704404E-2"/>
    <n v="6488"/>
    <n v="0"/>
    <n v="0"/>
    <n v="0"/>
    <s v="MatchingAlgGreedyImp-Seq-D1M1N10S1B1"/>
    <n v="3"/>
    <n v="1"/>
    <n v="3"/>
    <n v="0"/>
    <x v="1"/>
    <n v="1000"/>
    <n v="6488"/>
    <n v="7"/>
  </r>
  <r>
    <s v="AA"/>
    <n v="1"/>
    <s v="I,H,F"/>
    <s v="C"/>
    <s v="Sequence"/>
    <s v="{}&gt;"/>
    <m/>
    <m/>
    <b v="1"/>
    <b v="0"/>
    <b v="0"/>
    <x v="3"/>
    <x v="4"/>
    <s v="L2_impr"/>
    <x v="0"/>
    <n v="1"/>
    <n v="0.69045215990681996"/>
    <n v="0.69045215990681996"/>
    <n v="0.71357836738166802"/>
    <n v="0.66387010784062495"/>
    <x v="416"/>
    <n v="0.30954784009317898"/>
    <x v="1001"/>
    <n v="0.70409711684370202"/>
    <n v="3.3256044017300902E-2"/>
    <n v="0.262646839138996"/>
    <n v="0.93612068965517203"/>
    <x v="1018"/>
    <n v="32"/>
    <n v="10"/>
    <n v="3"/>
    <n v="16"/>
    <n v="1.1875"/>
    <n v="3.8306451612903199E-2"/>
    <n v="6488"/>
    <n v="0"/>
    <n v="0"/>
    <n v="5253"/>
    <s v="MatchingAlgGreedyImp-Seq-D1M1N10S1B1"/>
    <n v="3"/>
    <n v="1"/>
    <n v="3"/>
    <n v="0"/>
    <x v="1"/>
    <n v="1000"/>
    <n v="6488"/>
    <n v="7"/>
  </r>
  <r>
    <s v="AB"/>
    <n v="1"/>
    <m/>
    <m/>
    <m/>
    <m/>
    <m/>
    <m/>
    <b v="0"/>
    <b v="0"/>
    <b v="0"/>
    <x v="0"/>
    <x v="0"/>
    <s v="L2_impr"/>
    <x v="0"/>
    <n v="1"/>
    <n v="0.95832609319928796"/>
    <n v="0.95832609319928796"/>
    <n v="0.95832609319928796"/>
    <m/>
    <x v="0"/>
    <m/>
    <x v="0"/>
    <m/>
    <m/>
    <m/>
    <n v="1"/>
    <x v="0"/>
    <n v="41"/>
    <n v="10"/>
    <n v="3"/>
    <n v="8"/>
    <n v="1.07317073170731"/>
    <n v="2.6829268292682899E-2"/>
    <n v="10000"/>
    <n v="0"/>
    <n v="0"/>
    <n v="8000"/>
    <s v="MatchingAlgGreedyImp-Seq-D1M1N10S1B1"/>
    <n v="4"/>
    <n v="4"/>
    <n v="0"/>
    <n v="0"/>
    <x v="1"/>
    <n v="1000"/>
    <n v="10000"/>
    <n v="10"/>
  </r>
  <r>
    <s v="AB"/>
    <n v="1"/>
    <s v="B,A,G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7"/>
    <n v="10"/>
    <n v="3.3333333333333299"/>
    <n v="6"/>
    <n v="1.08108108108108"/>
    <n v="3.0030030030029999E-2"/>
    <n v="10000"/>
    <n v="0"/>
    <n v="0"/>
    <n v="6000"/>
    <s v="MatchingAlgGreedyImp-Seq-D1M1N10S1B1"/>
    <n v="4"/>
    <n v="4"/>
    <n v="0"/>
    <n v="0"/>
    <x v="1"/>
    <n v="1000"/>
    <n v="10000"/>
    <n v="10"/>
  </r>
  <r>
    <s v="AB"/>
    <n v="1"/>
    <s v="B,A,G"/>
    <s v="C"/>
    <s v="Sequence"/>
    <s v="{}&gt;"/>
    <m/>
    <m/>
    <b v="1"/>
    <b v="0"/>
    <b v="0"/>
    <x v="1"/>
    <x v="2"/>
    <s v="L2_impr"/>
    <x v="0"/>
    <n v="1"/>
    <n v="0.438380928834393"/>
    <n v="0.45214043961952799"/>
    <n v="0.48003333070380499"/>
    <m/>
    <x v="0"/>
    <m/>
    <x v="1002"/>
    <m/>
    <m/>
    <m/>
    <n v="1"/>
    <x v="1019"/>
    <n v="46"/>
    <n v="7"/>
    <n v="3"/>
    <n v="16"/>
    <n v="1.13043478260869"/>
    <n v="2.5120772946859899E-2"/>
    <n v="10000"/>
    <n v="0"/>
    <n v="0"/>
    <n v="17000"/>
    <s v="MatchingAlgGreedyImp-Seq-D1M1N10S1B1"/>
    <n v="4"/>
    <n v="4"/>
    <n v="0"/>
    <n v="0"/>
    <x v="1"/>
    <n v="1000"/>
    <n v="10000"/>
    <n v="10"/>
  </r>
  <r>
    <s v="AB"/>
    <n v="1"/>
    <s v="B,A,G"/>
    <s v="C"/>
    <s v="Sequence"/>
    <s v="{}&gt;"/>
    <m/>
    <m/>
    <b v="1"/>
    <b v="0"/>
    <b v="0"/>
    <x v="1"/>
    <x v="3"/>
    <s v="L2_impr"/>
    <x v="0"/>
    <n v="1"/>
    <n v="0.54504793769238302"/>
    <n v="0.60236811076158203"/>
    <n v="0.63968527168248701"/>
    <n v="0.438380928834393"/>
    <x v="417"/>
    <n v="0.45495206230761598"/>
    <x v="1003"/>
    <n v="0.32996687079610398"/>
    <n v="0.21310701468659199"/>
    <n v="0.45692611451730197"/>
    <n v="0.95399780941949597"/>
    <x v="1020"/>
    <n v="55"/>
    <n v="11"/>
    <n v="2.9473684210526301"/>
    <n v="24"/>
    <n v="1.16363636363636"/>
    <n v="2.1548821548821501E-2"/>
    <n v="10000"/>
    <n v="0"/>
    <n v="0"/>
    <n v="11496"/>
    <s v="MatchingAlgGreedyImp-Seq-D1M1N10S1B1"/>
    <n v="4"/>
    <n v="4"/>
    <n v="0"/>
    <n v="0"/>
    <x v="1"/>
    <n v="1000"/>
    <n v="10000"/>
    <n v="10"/>
  </r>
  <r>
    <s v="AB"/>
    <n v="1"/>
    <s v="B,A,G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8"/>
    <n v="10"/>
    <n v="3.5714285714285698"/>
    <n v="7"/>
    <n v="1.1071428571428501"/>
    <n v="4.1005291005291003E-2"/>
    <n v="10000"/>
    <n v="0"/>
    <n v="0"/>
    <n v="0"/>
    <s v="MatchingAlgGreedyImp-Seq-D1M1N10S1B1"/>
    <n v="4"/>
    <n v="4"/>
    <n v="0"/>
    <n v="0"/>
    <x v="1"/>
    <n v="1000"/>
    <n v="10000"/>
    <n v="10"/>
  </r>
  <r>
    <s v="AB"/>
    <n v="1"/>
    <s v="B,A,G"/>
    <s v="C"/>
    <s v="Sequence"/>
    <s v="{}&gt;"/>
    <m/>
    <m/>
    <b v="1"/>
    <b v="0"/>
    <b v="0"/>
    <x v="2"/>
    <x v="2"/>
    <s v="L2_impr"/>
    <x v="1"/>
    <n v="1"/>
    <n v="0.76371231519201199"/>
    <n v="0.76371231519201199"/>
    <n v="0.76371231519201199"/>
    <n v="0.76371231519201199"/>
    <x v="4"/>
    <n v="0.23628768480798801"/>
    <x v="1004"/>
    <n v="0.62847527630119704"/>
    <n v="0"/>
    <n v="0.37152472369880202"/>
    <n v="1"/>
    <x v="1021"/>
    <n v="17"/>
    <n v="7"/>
    <n v="3.5"/>
    <n v="8"/>
    <n v="1.1764705882352899"/>
    <n v="7.3529411764705802E-2"/>
    <n v="10000"/>
    <n v="0"/>
    <n v="0"/>
    <n v="0"/>
    <s v="MatchingAlgGreedyImp-Seq-D1M1N10S1B1"/>
    <n v="4"/>
    <n v="4"/>
    <n v="0"/>
    <n v="0"/>
    <x v="1"/>
    <n v="1000"/>
    <n v="10000"/>
    <n v="10"/>
  </r>
  <r>
    <s v="AB"/>
    <n v="1"/>
    <s v="B,A,G"/>
    <s v="C"/>
    <s v="Sequence"/>
    <s v="{}&gt;"/>
    <m/>
    <m/>
    <b v="1"/>
    <b v="0"/>
    <b v="0"/>
    <x v="2"/>
    <x v="3"/>
    <s v="L2_impr"/>
    <x v="1"/>
    <n v="1"/>
    <n v="0.76371231519201199"/>
    <n v="0.76371231519201199"/>
    <n v="0.76371231519201199"/>
    <n v="0.76371231519201199"/>
    <x v="4"/>
    <n v="0.23628768480798801"/>
    <x v="1004"/>
    <n v="0.62847527630119704"/>
    <n v="0"/>
    <n v="0.37152472369880202"/>
    <n v="1"/>
    <x v="1021"/>
    <n v="17"/>
    <n v="7"/>
    <n v="3.5"/>
    <n v="8"/>
    <n v="1.1764705882352899"/>
    <n v="7.3529411764705802E-2"/>
    <n v="10000"/>
    <n v="0"/>
    <n v="0"/>
    <n v="0"/>
    <s v="MatchingAlgGreedyImp-Seq-D1M1N10S1B1"/>
    <n v="4"/>
    <n v="4"/>
    <n v="0"/>
    <n v="0"/>
    <x v="1"/>
    <n v="1000"/>
    <n v="10000"/>
    <n v="10"/>
  </r>
  <r>
    <s v="AB"/>
    <n v="1"/>
    <s v="B,A,G"/>
    <s v="C"/>
    <s v="Sequence"/>
    <s v="{}&gt;"/>
    <m/>
    <m/>
    <b v="1"/>
    <b v="0"/>
    <b v="0"/>
    <x v="3"/>
    <x v="4"/>
    <s v="L2_impr"/>
    <x v="0"/>
    <n v="1"/>
    <n v="0.45054919219843198"/>
    <n v="0.47498601748895702"/>
    <n v="0.48922740160351502"/>
    <n v="0.438380928834393"/>
    <x v="418"/>
    <n v="0.54945080780156696"/>
    <x v="1005"/>
    <n v="0.32996687079610398"/>
    <n v="6.2674390701924099E-2"/>
    <n v="0.60735873850197097"/>
    <n v="1"/>
    <x v="1022"/>
    <n v="46"/>
    <n v="10"/>
    <n v="3.1666666666666599"/>
    <n v="14"/>
    <n v="1.13043478260869"/>
    <n v="2.5120772946859899E-2"/>
    <n v="10000"/>
    <n v="0"/>
    <n v="0"/>
    <n v="11000"/>
    <s v="MatchingAlgGreedyImp-Seq-D1M1N10S1B1"/>
    <n v="4"/>
    <n v="4"/>
    <n v="0"/>
    <n v="0"/>
    <x v="1"/>
    <n v="1000"/>
    <n v="10000"/>
    <n v="10"/>
  </r>
  <r>
    <s v="AC"/>
    <n v="1"/>
    <m/>
    <m/>
    <m/>
    <m/>
    <m/>
    <m/>
    <b v="0"/>
    <b v="0"/>
    <b v="0"/>
    <x v="0"/>
    <x v="0"/>
    <s v="L2_impr"/>
    <x v="0"/>
    <n v="1"/>
    <n v="0.99659437209147295"/>
    <n v="0.99659437209147295"/>
    <n v="0.99659437209147295"/>
    <m/>
    <x v="0"/>
    <m/>
    <x v="0"/>
    <m/>
    <m/>
    <m/>
    <n v="1"/>
    <x v="0"/>
    <n v="18"/>
    <n v="10"/>
    <n v="4.6666666666666599"/>
    <n v="7"/>
    <n v="1.2222222222222201"/>
    <n v="7.1895424836601302E-2"/>
    <n v="4858"/>
    <n v="0"/>
    <n v="0"/>
    <n v="1000"/>
    <s v="MatchingAlgGreedyImp-Seq-D1M1N10S1B1"/>
    <n v="4"/>
    <n v="0"/>
    <n v="2"/>
    <n v="1"/>
    <x v="1"/>
    <n v="1000"/>
    <n v="4858"/>
    <n v="14"/>
  </r>
  <r>
    <s v="AC"/>
    <n v="1"/>
    <s v="J,I,H"/>
    <s v="D"/>
    <s v="Sequence"/>
    <s v="{}&gt;"/>
    <m/>
    <m/>
    <b v="1"/>
    <b v="0"/>
    <b v="0"/>
    <x v="1"/>
    <x v="1"/>
    <s v="L2_impr"/>
    <x v="0"/>
    <n v="1"/>
    <n v="0.99659437209147295"/>
    <n v="0.99659437209147295"/>
    <n v="0.99659437209147295"/>
    <m/>
    <x v="0"/>
    <m/>
    <x v="0"/>
    <m/>
    <m/>
    <m/>
    <n v="1"/>
    <x v="0"/>
    <n v="18"/>
    <n v="10"/>
    <n v="4.6666666666666599"/>
    <n v="7"/>
    <n v="1.2222222222222201"/>
    <n v="7.1895424836601302E-2"/>
    <n v="4858"/>
    <n v="0"/>
    <n v="0"/>
    <n v="1000"/>
    <s v="MatchingAlgGreedyImp-Seq-D1M1N10S1B1"/>
    <n v="4"/>
    <n v="0"/>
    <n v="2"/>
    <n v="1"/>
    <x v="1"/>
    <n v="1000"/>
    <n v="4858"/>
    <n v="14"/>
  </r>
  <r>
    <s v="AC"/>
    <n v="1"/>
    <s v="J,I,H"/>
    <s v="D"/>
    <s v="Sequence"/>
    <s v="{}&gt;"/>
    <m/>
    <m/>
    <b v="1"/>
    <b v="0"/>
    <b v="0"/>
    <x v="1"/>
    <x v="2"/>
    <s v="L2_impr"/>
    <x v="0"/>
    <n v="1"/>
    <n v="0.83416186531706404"/>
    <n v="0.84840400468413302"/>
    <n v="0.87466465059424403"/>
    <m/>
    <x v="0"/>
    <m/>
    <x v="0"/>
    <m/>
    <m/>
    <m/>
    <n v="1"/>
    <x v="0"/>
    <n v="22"/>
    <n v="7"/>
    <n v="3.1428571428571401"/>
    <n v="11"/>
    <n v="1.1818181818181801"/>
    <n v="5.6277056277056203E-2"/>
    <n v="4858"/>
    <n v="0"/>
    <n v="0"/>
    <n v="5670"/>
    <s v="MatchingAlgGreedyImp-Seq-D1M1N10S1B1"/>
    <n v="4"/>
    <n v="0"/>
    <n v="2"/>
    <n v="1"/>
    <x v="1"/>
    <n v="1000"/>
    <n v="4858"/>
    <n v="14"/>
  </r>
  <r>
    <s v="AC"/>
    <n v="1"/>
    <s v="J,I,H"/>
    <s v="D"/>
    <s v="Sequence"/>
    <s v="{}&gt;"/>
    <m/>
    <m/>
    <b v="1"/>
    <b v="0"/>
    <b v="0"/>
    <x v="1"/>
    <x v="3"/>
    <s v="L2_impr"/>
    <x v="0"/>
    <n v="1"/>
    <n v="0.88764847149716797"/>
    <n v="0.91052134705893595"/>
    <n v="0.93268705736862101"/>
    <n v="0.83416186531706404"/>
    <x v="419"/>
    <n v="0.10894590059430501"/>
    <x v="0"/>
    <n v="1"/>
    <n v="0"/>
    <n v="0"/>
    <n v="0.78046103183314997"/>
    <x v="1023"/>
    <n v="24"/>
    <n v="8"/>
    <n v="3"/>
    <n v="12"/>
    <n v="1.1666666666666601"/>
    <n v="5.0724637681159403E-2"/>
    <n v="4858"/>
    <n v="0"/>
    <n v="0"/>
    <n v="5022"/>
    <s v="MatchingAlgGreedyImp-Seq-D1M1N10S1B1"/>
    <n v="4"/>
    <n v="0"/>
    <n v="2"/>
    <n v="1"/>
    <x v="1"/>
    <n v="1000"/>
    <n v="4858"/>
    <n v="14"/>
  </r>
  <r>
    <s v="AC"/>
    <n v="1"/>
    <s v="J,I,H"/>
    <s v="D"/>
    <s v="Sequence"/>
    <s v="{}&gt;"/>
    <m/>
    <m/>
    <b v="1"/>
    <b v="0"/>
    <b v="0"/>
    <x v="2"/>
    <x v="1"/>
    <s v="L2_impr"/>
    <x v="0"/>
    <n v="1"/>
    <n v="0.68171535759945801"/>
    <n v="0.68171535759945801"/>
    <n v="0.68171535759945801"/>
    <m/>
    <x v="0"/>
    <m/>
    <x v="1006"/>
    <m/>
    <m/>
    <m/>
    <n v="1"/>
    <x v="1024"/>
    <n v="15"/>
    <n v="10"/>
    <n v="4.6666666666666599"/>
    <n v="7"/>
    <n v="1.2"/>
    <n v="8.5714285714285701E-2"/>
    <n v="4858"/>
    <n v="0"/>
    <n v="0"/>
    <n v="0"/>
    <s v="MatchingAlgGreedyImp-Seq-D1M1N10S1B1"/>
    <n v="4"/>
    <n v="0"/>
    <n v="2"/>
    <n v="1"/>
    <x v="1"/>
    <n v="1000"/>
    <n v="4858"/>
    <n v="14"/>
  </r>
  <r>
    <s v="AC"/>
    <n v="1"/>
    <s v="J,I,H"/>
    <s v="D"/>
    <s v="Sequence"/>
    <s v="{}&gt;"/>
    <m/>
    <m/>
    <b v="1"/>
    <b v="0"/>
    <b v="0"/>
    <x v="2"/>
    <x v="2"/>
    <s v="L2_impr"/>
    <x v="0"/>
    <n v="1"/>
    <n v="0.37012144053601298"/>
    <n v="0.37012144053601298"/>
    <n v="0.37012144053601298"/>
    <m/>
    <x v="0"/>
    <m/>
    <x v="1007"/>
    <m/>
    <m/>
    <m/>
    <n v="1"/>
    <x v="1025"/>
    <n v="14"/>
    <n v="7"/>
    <n v="7.0833333333333304"/>
    <n v="27"/>
    <n v="3.1428571428571401"/>
    <n v="0.24175824175824101"/>
    <n v="4858"/>
    <n v="0"/>
    <n v="0"/>
    <n v="0"/>
    <s v="MatchingAlgGreedyImp-Seq-D1M1N10S1B1"/>
    <n v="4"/>
    <n v="0"/>
    <n v="2"/>
    <n v="1"/>
    <x v="1"/>
    <n v="1000"/>
    <n v="4858"/>
    <n v="14"/>
  </r>
  <r>
    <s v="AC"/>
    <n v="1"/>
    <s v="J,I,H"/>
    <s v="D"/>
    <s v="Sequence"/>
    <s v="{}&gt;"/>
    <m/>
    <m/>
    <b v="1"/>
    <b v="0"/>
    <b v="0"/>
    <x v="2"/>
    <x v="3"/>
    <s v="L2_impr"/>
    <x v="0"/>
    <n v="1"/>
    <n v="0.39478290019182999"/>
    <n v="0.396444895959633"/>
    <n v="0.396444895959633"/>
    <n v="0.37012144053601298"/>
    <x v="420"/>
    <n v="0.28693245740762702"/>
    <x v="1008"/>
    <n v="0.509507829977628"/>
    <n v="3.9272657827249403E-2"/>
    <n v="0.16763977013787101"/>
    <n v="0.78046103183314997"/>
    <x v="1026"/>
    <n v="12"/>
    <n v="8"/>
    <n v="4.1111111111111098"/>
    <n v="15"/>
    <n v="1.75"/>
    <n v="0.15909090909090901"/>
    <n v="4858"/>
    <n v="0"/>
    <n v="0"/>
    <n v="0"/>
    <s v="MatchingAlgGreedyImp-Seq-D1M1N10S1B1"/>
    <n v="4"/>
    <n v="0"/>
    <n v="2"/>
    <n v="1"/>
    <x v="1"/>
    <n v="1000"/>
    <n v="4858"/>
    <n v="14"/>
  </r>
  <r>
    <s v="AC"/>
    <n v="1"/>
    <s v="J,I,H"/>
    <s v="D"/>
    <s v="Sequence"/>
    <s v="{}&gt;"/>
    <m/>
    <m/>
    <b v="1"/>
    <b v="0"/>
    <b v="0"/>
    <x v="3"/>
    <x v="4"/>
    <s v="L2_impr"/>
    <x v="0"/>
    <n v="1"/>
    <n v="0.84121907791149897"/>
    <n v="0.84431190676183598"/>
    <n v="0.84431190676183598"/>
    <n v="0.83416186531706404"/>
    <x v="421"/>
    <n v="0.15537529417997301"/>
    <x v="0"/>
    <n v="1"/>
    <n v="0"/>
    <n v="0"/>
    <n v="0.74050493962678299"/>
    <x v="1027"/>
    <n v="20"/>
    <n v="9"/>
    <n v="3.6"/>
    <n v="9"/>
    <n v="1.2"/>
    <n v="6.3157894736842093E-2"/>
    <n v="4858"/>
    <n v="0"/>
    <n v="0"/>
    <n v="2784"/>
    <s v="MatchingAlgGreedyImp-Seq-D1M1N10S1B1"/>
    <n v="4"/>
    <n v="0"/>
    <n v="2"/>
    <n v="1"/>
    <x v="1"/>
    <n v="1000"/>
    <n v="4858"/>
    <n v="14"/>
  </r>
  <r>
    <s v="AD"/>
    <n v="1"/>
    <m/>
    <m/>
    <m/>
    <m/>
    <m/>
    <m/>
    <b v="0"/>
    <b v="0"/>
    <b v="0"/>
    <x v="0"/>
    <x v="0"/>
    <s v="L2_impr"/>
    <x v="0"/>
    <n v="1"/>
    <n v="0.99381753754692104"/>
    <n v="0.99381753754692104"/>
    <n v="0.99381753754692104"/>
    <m/>
    <x v="0"/>
    <m/>
    <x v="0"/>
    <m/>
    <m/>
    <m/>
    <n v="1"/>
    <x v="0"/>
    <n v="29"/>
    <n v="10"/>
    <n v="3.1428571428571401"/>
    <n v="10"/>
    <n v="1.1034482758620601"/>
    <n v="3.9408866995073802E-2"/>
    <n v="8292"/>
    <n v="0"/>
    <n v="0"/>
    <n v="4594"/>
    <s v="MatchingAlgGreedyImp-Seq-D1M1N10S1B1"/>
    <n v="3"/>
    <n v="1"/>
    <n v="1"/>
    <n v="2"/>
    <x v="1"/>
    <n v="1000"/>
    <n v="8292"/>
    <n v="25"/>
  </r>
  <r>
    <s v="AD"/>
    <n v="1"/>
    <s v="B,A,E"/>
    <s v="C"/>
    <s v="Sequence"/>
    <s v="{}&gt;"/>
    <m/>
    <m/>
    <b v="1"/>
    <b v="0"/>
    <b v="0"/>
    <x v="1"/>
    <x v="1"/>
    <s v="L2_impr"/>
    <x v="0"/>
    <n v="1"/>
    <n v="0.99161375016797204"/>
    <n v="0.99161375016797204"/>
    <n v="0.99161375016797204"/>
    <m/>
    <x v="0"/>
    <m/>
    <x v="0"/>
    <m/>
    <m/>
    <m/>
    <n v="1"/>
    <x v="0"/>
    <n v="25"/>
    <n v="10"/>
    <n v="3.6"/>
    <n v="8"/>
    <n v="1.1200000000000001"/>
    <n v="4.6666666666666599E-2"/>
    <n v="8292"/>
    <n v="0"/>
    <n v="0"/>
    <n v="2068"/>
    <s v="MatchingAlgGreedyImp-Seq-D1M1N10S1B1"/>
    <n v="3"/>
    <n v="1"/>
    <n v="1"/>
    <n v="2"/>
    <x v="1"/>
    <n v="1000"/>
    <n v="8292"/>
    <n v="25"/>
  </r>
  <r>
    <s v="AD"/>
    <n v="1"/>
    <s v="B,A,E"/>
    <s v="C"/>
    <s v="Sequence"/>
    <s v="{}&gt;"/>
    <m/>
    <m/>
    <b v="1"/>
    <b v="0"/>
    <b v="0"/>
    <x v="1"/>
    <x v="2"/>
    <s v="L2_impr"/>
    <x v="1"/>
    <n v="1"/>
    <n v="0.80243675663337799"/>
    <n v="0.84341852235734704"/>
    <n v="0.84341852235734704"/>
    <n v="0.80243675663337799"/>
    <x v="4"/>
    <n v="0.189176993534593"/>
    <x v="1009"/>
    <n v="0.52939458828109698"/>
    <n v="0"/>
    <n v="0.47060541171890202"/>
    <n v="1"/>
    <x v="1028"/>
    <n v="20"/>
    <n v="7"/>
    <n v="3.8"/>
    <n v="10"/>
    <n v="1.2"/>
    <n v="6.3157894736842093E-2"/>
    <n v="8292"/>
    <n v="0"/>
    <n v="0"/>
    <n v="8068"/>
    <s v="MatchingAlgGreedyImp-Seq-D1M1N10S1B1"/>
    <n v="3"/>
    <n v="1"/>
    <n v="1"/>
    <n v="2"/>
    <x v="1"/>
    <n v="1000"/>
    <n v="8292"/>
    <n v="25"/>
  </r>
  <r>
    <s v="AD"/>
    <n v="1"/>
    <s v="B,A,E"/>
    <s v="C"/>
    <s v="Sequence"/>
    <s v="{}&gt;"/>
    <m/>
    <m/>
    <b v="1"/>
    <b v="0"/>
    <b v="0"/>
    <x v="1"/>
    <x v="3"/>
    <s v="L2_impr"/>
    <x v="1"/>
    <n v="1"/>
    <n v="0.80243675663337799"/>
    <n v="0.84341852235734704"/>
    <n v="0.84341852235734704"/>
    <n v="0.80243675663337799"/>
    <x v="4"/>
    <n v="0.189176993534593"/>
    <x v="1009"/>
    <n v="0.52939458828109698"/>
    <n v="0"/>
    <n v="0.47060541171890202"/>
    <n v="1"/>
    <x v="1028"/>
    <n v="20"/>
    <n v="7"/>
    <n v="3.8"/>
    <n v="10"/>
    <n v="1.2"/>
    <n v="6.3157894736842093E-2"/>
    <n v="8292"/>
    <n v="0"/>
    <n v="0"/>
    <n v="8068"/>
    <s v="MatchingAlgGreedyImp-Seq-D1M1N10S1B1"/>
    <n v="3"/>
    <n v="1"/>
    <n v="1"/>
    <n v="2"/>
    <x v="1"/>
    <n v="1000"/>
    <n v="8292"/>
    <n v="25"/>
  </r>
  <r>
    <s v="AD"/>
    <n v="1"/>
    <s v="B,A,E"/>
    <s v="C"/>
    <s v="Sequence"/>
    <s v="{}&gt;"/>
    <m/>
    <m/>
    <b v="1"/>
    <b v="0"/>
    <b v="0"/>
    <x v="2"/>
    <x v="1"/>
    <s v="L2_impr"/>
    <x v="0"/>
    <n v="1"/>
    <n v="0.99011557089189906"/>
    <n v="0.99011557089189906"/>
    <n v="0.99011557089189906"/>
    <m/>
    <x v="0"/>
    <m/>
    <x v="0"/>
    <m/>
    <m/>
    <m/>
    <n v="1"/>
    <x v="0"/>
    <n v="19"/>
    <n v="10"/>
    <n v="3.5"/>
    <n v="13"/>
    <n v="1.3684210526315701"/>
    <n v="7.6023391812865396E-2"/>
    <n v="8292"/>
    <n v="0"/>
    <n v="0"/>
    <n v="0"/>
    <s v="MatchingAlgGreedyImp-Seq-D1M1N10S1B1"/>
    <n v="3"/>
    <n v="1"/>
    <n v="1"/>
    <n v="2"/>
    <x v="1"/>
    <n v="1000"/>
    <n v="8292"/>
    <n v="25"/>
  </r>
  <r>
    <s v="AD"/>
    <n v="1"/>
    <s v="B,A,E"/>
    <s v="C"/>
    <s v="Sequence"/>
    <s v="{}&gt;"/>
    <m/>
    <m/>
    <b v="1"/>
    <b v="0"/>
    <b v="0"/>
    <x v="2"/>
    <x v="2"/>
    <s v="L2_impr"/>
    <x v="1"/>
    <n v="1"/>
    <n v="0.62536781089219795"/>
    <n v="0.62536781089219795"/>
    <n v="0.62536781089219795"/>
    <n v="0.62536781089219795"/>
    <x v="4"/>
    <n v="0.36474775999970099"/>
    <x v="1010"/>
    <n v="0.50746407911923797"/>
    <n v="0"/>
    <n v="0.49253592088076098"/>
    <n v="1"/>
    <x v="1029"/>
    <n v="11"/>
    <n v="7"/>
    <n v="3.3333333333333299"/>
    <n v="5"/>
    <n v="1.0909090909090899"/>
    <n v="0.109090909090909"/>
    <n v="8292"/>
    <n v="0"/>
    <n v="0"/>
    <n v="0"/>
    <s v="MatchingAlgGreedyImp-Seq-D1M1N10S1B1"/>
    <n v="3"/>
    <n v="1"/>
    <n v="1"/>
    <n v="2"/>
    <x v="1"/>
    <n v="1000"/>
    <n v="8292"/>
    <n v="25"/>
  </r>
  <r>
    <s v="AD"/>
    <n v="1"/>
    <s v="B,A,E"/>
    <s v="C"/>
    <s v="Sequence"/>
    <s v="{}&gt;"/>
    <m/>
    <m/>
    <b v="1"/>
    <b v="0"/>
    <b v="0"/>
    <x v="2"/>
    <x v="3"/>
    <s v="L2_impr"/>
    <x v="1"/>
    <n v="1"/>
    <n v="0.62536781089219795"/>
    <n v="0.62536781089219795"/>
    <n v="0.62536781089219795"/>
    <n v="0.62536781089219795"/>
    <x v="4"/>
    <n v="0.36474775999970099"/>
    <x v="1010"/>
    <n v="0.50746407911923797"/>
    <n v="0"/>
    <n v="0.49253592088076098"/>
    <n v="1"/>
    <x v="1029"/>
    <n v="11"/>
    <n v="7"/>
    <n v="3.3333333333333299"/>
    <n v="5"/>
    <n v="1.0909090909090899"/>
    <n v="0.109090909090909"/>
    <n v="8292"/>
    <n v="0"/>
    <n v="0"/>
    <n v="0"/>
    <s v="MatchingAlgGreedyImp-Seq-D1M1N10S1B1"/>
    <n v="3"/>
    <n v="1"/>
    <n v="1"/>
    <n v="2"/>
    <x v="1"/>
    <n v="1000"/>
    <n v="8292"/>
    <n v="25"/>
  </r>
  <r>
    <s v="AD"/>
    <n v="1"/>
    <s v="B,A,E"/>
    <s v="C"/>
    <s v="Sequence"/>
    <s v="{}&gt;"/>
    <m/>
    <m/>
    <b v="1"/>
    <b v="0"/>
    <b v="0"/>
    <x v="3"/>
    <x v="4"/>
    <s v="L2_impr"/>
    <x v="0"/>
    <n v="1"/>
    <n v="0.80818673473282199"/>
    <n v="0.85837999197778703"/>
    <n v="0.85837999197778703"/>
    <n v="0.80243675663337799"/>
    <x v="422"/>
    <n v="0.183427015435149"/>
    <x v="1011"/>
    <n v="0.52939458828109698"/>
    <n v="0.22304177535526501"/>
    <n v="0.24756363636363601"/>
    <n v="0.95109395109395101"/>
    <x v="1030"/>
    <n v="28"/>
    <n v="10"/>
    <n v="3.4444444444444402"/>
    <n v="16"/>
    <n v="1.21428571428571"/>
    <n v="4.4973544973544902E-2"/>
    <n v="8292"/>
    <n v="0"/>
    <n v="0"/>
    <n v="4270"/>
    <s v="MatchingAlgGreedyImp-Seq-D1M1N10S1B1"/>
    <n v="3"/>
    <n v="1"/>
    <n v="1"/>
    <n v="2"/>
    <x v="1"/>
    <n v="1000"/>
    <n v="8292"/>
    <n v="25"/>
  </r>
  <r>
    <s v="AG"/>
    <n v="1"/>
    <m/>
    <m/>
    <m/>
    <m/>
    <m/>
    <m/>
    <b v="0"/>
    <b v="0"/>
    <b v="0"/>
    <x v="0"/>
    <x v="0"/>
    <s v="L2_impr"/>
    <x v="0"/>
    <n v="1"/>
    <n v="0.98416074351690896"/>
    <n v="0.98416074351690896"/>
    <n v="0.98523986328145596"/>
    <m/>
    <x v="0"/>
    <m/>
    <x v="0"/>
    <m/>
    <m/>
    <m/>
    <n v="1"/>
    <x v="0"/>
    <n v="26"/>
    <n v="10"/>
    <n v="3.1428571428571401"/>
    <n v="11"/>
    <n v="1.15384615384615"/>
    <n v="4.6153846153846101E-2"/>
    <n v="5517"/>
    <n v="0"/>
    <n v="0"/>
    <n v="4060"/>
    <s v="MatchingAlgGreedyImp-Seq-D1M1N10S1B1"/>
    <n v="4"/>
    <n v="0"/>
    <n v="1"/>
    <n v="3"/>
    <x v="1"/>
    <n v="1000"/>
    <n v="5517"/>
    <n v="30"/>
  </r>
  <r>
    <s v="AG"/>
    <n v="1"/>
    <s v="I,H,G"/>
    <s v="J"/>
    <s v="Sequence"/>
    <s v="{}&gt;"/>
    <m/>
    <m/>
    <b v="1"/>
    <b v="0"/>
    <b v="0"/>
    <x v="1"/>
    <x v="1"/>
    <s v="L2_impr"/>
    <x v="0"/>
    <n v="1"/>
    <n v="0.98013469717296098"/>
    <n v="0.98013469717296098"/>
    <n v="0.98113012136547695"/>
    <m/>
    <x v="0"/>
    <m/>
    <x v="0"/>
    <m/>
    <m/>
    <m/>
    <n v="1"/>
    <x v="0"/>
    <n v="22"/>
    <n v="10"/>
    <n v="3.3333333333333299"/>
    <n v="10"/>
    <n v="1.1818181818181801"/>
    <n v="5.6277056277056203E-2"/>
    <n v="5517"/>
    <n v="0"/>
    <n v="0"/>
    <n v="1530"/>
    <s v="MatchingAlgGreedyImp-Seq-D1M1N10S1B1"/>
    <n v="4"/>
    <n v="0"/>
    <n v="1"/>
    <n v="3"/>
    <x v="1"/>
    <n v="1000"/>
    <n v="5517"/>
    <n v="30"/>
  </r>
  <r>
    <s v="AG"/>
    <n v="1"/>
    <s v="I,H,G"/>
    <s v="J"/>
    <s v="Sequence"/>
    <s v="{}&gt;"/>
    <m/>
    <m/>
    <b v="1"/>
    <b v="0"/>
    <b v="0"/>
    <x v="1"/>
    <x v="2"/>
    <s v="L2_impr"/>
    <x v="1"/>
    <n v="1"/>
    <n v="0.95862693493534801"/>
    <n v="0.98384817953941095"/>
    <n v="0.98536583326783"/>
    <n v="0.95862693493534801"/>
    <x v="4"/>
    <n v="2.1507762237612901E-2"/>
    <x v="0"/>
    <n v="1"/>
    <n v="0"/>
    <n v="0"/>
    <n v="1"/>
    <x v="0"/>
    <n v="21"/>
    <n v="7"/>
    <n v="3.1666666666666599"/>
    <n v="10"/>
    <n v="1.1428571428571399"/>
    <n v="5.7142857142857099E-2"/>
    <n v="5517"/>
    <n v="0"/>
    <n v="0"/>
    <n v="2856"/>
    <s v="MatchingAlgGreedyImp-Seq-D1M1N10S1B1"/>
    <n v="4"/>
    <n v="0"/>
    <n v="1"/>
    <n v="3"/>
    <x v="1"/>
    <n v="1000"/>
    <n v="5517"/>
    <n v="30"/>
  </r>
  <r>
    <s v="AG"/>
    <n v="1"/>
    <s v="I,H,G"/>
    <s v="J"/>
    <s v="Sequence"/>
    <s v="{}&gt;"/>
    <m/>
    <m/>
    <b v="1"/>
    <b v="0"/>
    <b v="0"/>
    <x v="1"/>
    <x v="3"/>
    <s v="L2_impr"/>
    <x v="1"/>
    <n v="1"/>
    <n v="0.95862693493534801"/>
    <n v="0.98384817953941095"/>
    <n v="0.98536583326783"/>
    <n v="0.95862693493534801"/>
    <x v="4"/>
    <n v="2.1507762237612901E-2"/>
    <x v="0"/>
    <n v="1"/>
    <n v="0"/>
    <n v="0"/>
    <n v="1"/>
    <x v="0"/>
    <n v="21"/>
    <n v="7"/>
    <n v="3.1666666666666599"/>
    <n v="10"/>
    <n v="1.1428571428571399"/>
    <n v="5.7142857142857099E-2"/>
    <n v="5517"/>
    <n v="0"/>
    <n v="0"/>
    <n v="2856"/>
    <s v="MatchingAlgGreedyImp-Seq-D1M1N10S1B1"/>
    <n v="4"/>
    <n v="0"/>
    <n v="1"/>
    <n v="3"/>
    <x v="1"/>
    <n v="1000"/>
    <n v="5517"/>
    <n v="30"/>
  </r>
  <r>
    <s v="AG"/>
    <n v="1"/>
    <s v="I,H,G"/>
    <s v="J"/>
    <s v="Sequence"/>
    <s v="{}&gt;"/>
    <m/>
    <m/>
    <b v="1"/>
    <b v="0"/>
    <b v="0"/>
    <x v="2"/>
    <x v="1"/>
    <s v="L2_impr"/>
    <x v="0"/>
    <n v="1"/>
    <n v="0.48842891236577601"/>
    <n v="0.48842891236577601"/>
    <n v="0.48842891236577601"/>
    <m/>
    <x v="0"/>
    <m/>
    <x v="1012"/>
    <m/>
    <m/>
    <m/>
    <n v="1"/>
    <x v="1031"/>
    <n v="15"/>
    <n v="10"/>
    <n v="5"/>
    <n v="5"/>
    <n v="1.06666666666666"/>
    <n v="7.6190476190476197E-2"/>
    <n v="5517"/>
    <n v="0"/>
    <n v="0"/>
    <n v="0"/>
    <s v="MatchingAlgGreedyImp-Seq-D1M1N10S1B1"/>
    <n v="4"/>
    <n v="0"/>
    <n v="1"/>
    <n v="3"/>
    <x v="1"/>
    <n v="1000"/>
    <n v="5517"/>
    <n v="30"/>
  </r>
  <r>
    <s v="AG"/>
    <n v="1"/>
    <s v="I,H,G"/>
    <s v="J"/>
    <s v="Sequence"/>
    <s v="{}&gt;"/>
    <m/>
    <m/>
    <b v="1"/>
    <b v="0"/>
    <b v="0"/>
    <x v="2"/>
    <x v="2"/>
    <s v="L2_impr"/>
    <x v="1"/>
    <n v="1"/>
    <n v="0.39201090375340703"/>
    <n v="0.39201090375340703"/>
    <n v="0.39201090375340703"/>
    <n v="0.39201090375340703"/>
    <x v="4"/>
    <n v="9.6418008612369294E-2"/>
    <x v="1013"/>
    <n v="0.47752719554258399"/>
    <n v="0"/>
    <n v="1.71136003679308E-2"/>
    <n v="1"/>
    <x v="1032"/>
    <n v="11"/>
    <n v="7"/>
    <n v="3.3333333333333299"/>
    <n v="9"/>
    <n v="1.27272727272727"/>
    <n v="0.12727272727272701"/>
    <n v="5517"/>
    <n v="0"/>
    <n v="0"/>
    <n v="0"/>
    <s v="MatchingAlgGreedyImp-Seq-D1M1N10S1B1"/>
    <n v="4"/>
    <n v="0"/>
    <n v="1"/>
    <n v="3"/>
    <x v="1"/>
    <n v="1000"/>
    <n v="5517"/>
    <n v="30"/>
  </r>
  <r>
    <s v="AG"/>
    <n v="1"/>
    <s v="I,H,G"/>
    <s v="J"/>
    <s v="Sequence"/>
    <s v="{}&gt;"/>
    <m/>
    <m/>
    <b v="1"/>
    <b v="0"/>
    <b v="0"/>
    <x v="2"/>
    <x v="3"/>
    <s v="L2_impr"/>
    <x v="1"/>
    <n v="1"/>
    <n v="0.39201090375340703"/>
    <n v="0.39201090375340703"/>
    <n v="0.39201090375340703"/>
    <n v="0.39201090375340703"/>
    <x v="4"/>
    <n v="9.6418008612369294E-2"/>
    <x v="1013"/>
    <n v="0.47752719554258399"/>
    <n v="0"/>
    <n v="1.71136003679308E-2"/>
    <n v="1"/>
    <x v="1032"/>
    <n v="11"/>
    <n v="7"/>
    <n v="3.3333333333333299"/>
    <n v="9"/>
    <n v="1.27272727272727"/>
    <n v="0.12727272727272701"/>
    <n v="5517"/>
    <n v="0"/>
    <n v="0"/>
    <n v="0"/>
    <s v="MatchingAlgGreedyImp-Seq-D1M1N10S1B1"/>
    <n v="4"/>
    <n v="0"/>
    <n v="1"/>
    <n v="3"/>
    <x v="1"/>
    <n v="1000"/>
    <n v="5517"/>
    <n v="30"/>
  </r>
  <r>
    <s v="AG"/>
    <n v="1"/>
    <s v="I,H,G"/>
    <s v="J"/>
    <s v="Sequence"/>
    <s v="{}&gt;"/>
    <m/>
    <m/>
    <b v="1"/>
    <b v="0"/>
    <b v="0"/>
    <x v="3"/>
    <x v="4"/>
    <s v="L2_impr"/>
    <x v="0"/>
    <n v="1"/>
    <n v="0.98260134127072496"/>
    <n v="0.98260134127072496"/>
    <n v="0.983843281595293"/>
    <n v="0.95862693493534801"/>
    <x v="423"/>
    <n v="-2.4666440977633101E-3"/>
    <x v="0"/>
    <n v="1"/>
    <n v="0"/>
    <n v="0"/>
    <n v="1"/>
    <x v="0"/>
    <n v="21"/>
    <n v="8"/>
    <n v="3.1666666666666599"/>
    <n v="10"/>
    <n v="1.1428571428571399"/>
    <n v="5.7142857142857099E-2"/>
    <n v="5517"/>
    <n v="0"/>
    <n v="0"/>
    <n v="2204"/>
    <s v="MatchingAlgGreedyImp-Seq-D1M1N10S1B1"/>
    <n v="4"/>
    <n v="0"/>
    <n v="1"/>
    <n v="3"/>
    <x v="1"/>
    <n v="1000"/>
    <n v="5517"/>
    <n v="30"/>
  </r>
  <r>
    <s v="AH"/>
    <n v="1"/>
    <m/>
    <m/>
    <m/>
    <m/>
    <m/>
    <m/>
    <b v="0"/>
    <b v="0"/>
    <b v="0"/>
    <x v="0"/>
    <x v="0"/>
    <s v="L2_impr"/>
    <x v="0"/>
    <n v="1"/>
    <n v="0.99953839237393904"/>
    <n v="0.99953839237393904"/>
    <n v="0.99953839237393904"/>
    <m/>
    <x v="0"/>
    <m/>
    <x v="0"/>
    <m/>
    <m/>
    <m/>
    <n v="1"/>
    <x v="0"/>
    <n v="27"/>
    <n v="10"/>
    <n v="3"/>
    <n v="4"/>
    <n v="1.0370370370370301"/>
    <n v="3.9886039886039802E-2"/>
    <n v="10036"/>
    <n v="0"/>
    <n v="0"/>
    <n v="3000"/>
    <s v="MatchingAlgGreedyImp-Seq-D1M1N10S1B1"/>
    <n v="4"/>
    <n v="1"/>
    <n v="0"/>
    <n v="1"/>
    <x v="1"/>
    <n v="1000"/>
    <n v="10036"/>
    <n v="21"/>
  </r>
  <r>
    <s v="AH"/>
    <n v="1"/>
    <s v="H,G,F"/>
    <s v="I"/>
    <s v="Sequence"/>
    <s v="{}&gt;"/>
    <m/>
    <m/>
    <b v="1"/>
    <b v="0"/>
    <b v="0"/>
    <x v="1"/>
    <x v="1"/>
    <s v="L2_impr"/>
    <x v="0"/>
    <n v="1"/>
    <n v="0.99953839237393904"/>
    <n v="0.99953839237393904"/>
    <n v="0.99953839237393904"/>
    <m/>
    <x v="0"/>
    <m/>
    <x v="0"/>
    <m/>
    <m/>
    <m/>
    <n v="1"/>
    <x v="0"/>
    <n v="27"/>
    <n v="10"/>
    <n v="3"/>
    <n v="4"/>
    <n v="1.0370370370370301"/>
    <n v="3.9886039886039802E-2"/>
    <n v="10036"/>
    <n v="0"/>
    <n v="0"/>
    <n v="3000"/>
    <s v="MatchingAlgGreedyImp-Seq-D1M1N10S1B1"/>
    <n v="4"/>
    <n v="1"/>
    <n v="0"/>
    <n v="1"/>
    <x v="1"/>
    <n v="1000"/>
    <n v="10036"/>
    <n v="21"/>
  </r>
  <r>
    <s v="AH"/>
    <n v="1"/>
    <s v="H,G,F"/>
    <s v="I"/>
    <s v="Sequence"/>
    <s v="{}&gt;"/>
    <m/>
    <m/>
    <b v="1"/>
    <b v="0"/>
    <b v="0"/>
    <x v="1"/>
    <x v="2"/>
    <s v="L2_impr"/>
    <x v="0"/>
    <n v="1"/>
    <n v="0.74252386616090305"/>
    <n v="0.83274735861287397"/>
    <n v="0.84576659118233599"/>
    <m/>
    <x v="0"/>
    <m/>
    <x v="1014"/>
    <m/>
    <m/>
    <m/>
    <n v="1"/>
    <x v="1033"/>
    <n v="24"/>
    <n v="7"/>
    <n v="3"/>
    <n v="7"/>
    <n v="1.0833333333333299"/>
    <n v="4.7101449275362299E-2"/>
    <n v="10036"/>
    <n v="0"/>
    <n v="0"/>
    <n v="7000"/>
    <s v="MatchingAlgGreedyImp-Seq-D1M1N10S1B1"/>
    <n v="4"/>
    <n v="1"/>
    <n v="0"/>
    <n v="1"/>
    <x v="1"/>
    <n v="1000"/>
    <n v="10036"/>
    <n v="21"/>
  </r>
  <r>
    <s v="AH"/>
    <n v="1"/>
    <s v="H,G,F"/>
    <s v="I"/>
    <s v="Sequence"/>
    <s v="{}&gt;"/>
    <m/>
    <m/>
    <b v="1"/>
    <b v="0"/>
    <b v="0"/>
    <x v="1"/>
    <x v="3"/>
    <s v="L2_impr"/>
    <x v="0"/>
    <n v="1"/>
    <n v="0.78577856720217198"/>
    <n v="0.82613867968813703"/>
    <n v="0.82613867968813703"/>
    <n v="0.74252386616090305"/>
    <x v="424"/>
    <n v="0.213759825171767"/>
    <x v="1015"/>
    <n v="0.73621862538118699"/>
    <n v="0.15717733248957799"/>
    <n v="0.10660404212923399"/>
    <n v="1"/>
    <x v="1034"/>
    <n v="31"/>
    <n v="10"/>
    <n v="3.1666666666666599"/>
    <n v="9"/>
    <n v="1.0967741935483799"/>
    <n v="3.6559139784946203E-2"/>
    <n v="10036"/>
    <n v="0"/>
    <n v="0"/>
    <n v="4000"/>
    <s v="MatchingAlgGreedyImp-Seq-D1M1N10S1B1"/>
    <n v="4"/>
    <n v="1"/>
    <n v="0"/>
    <n v="1"/>
    <x v="1"/>
    <n v="1000"/>
    <n v="10036"/>
    <n v="21"/>
  </r>
  <r>
    <s v="AH"/>
    <n v="1"/>
    <s v="H,G,F"/>
    <s v="I"/>
    <s v="Sequence"/>
    <s v="{}&gt;"/>
    <m/>
    <m/>
    <b v="1"/>
    <b v="0"/>
    <b v="0"/>
    <x v="2"/>
    <x v="1"/>
    <s v="L2_impr"/>
    <x v="0"/>
    <n v="1"/>
    <n v="0.55666240543900503"/>
    <n v="0.55666240543900503"/>
    <n v="0.55666240543900503"/>
    <m/>
    <x v="0"/>
    <m/>
    <x v="1016"/>
    <m/>
    <m/>
    <m/>
    <n v="1"/>
    <x v="1035"/>
    <n v="20"/>
    <n v="10"/>
    <n v="2.8"/>
    <n v="7"/>
    <n v="1.05"/>
    <n v="5.5263157894736799E-2"/>
    <n v="10036"/>
    <n v="0"/>
    <n v="0"/>
    <n v="0"/>
    <s v="MatchingAlgGreedyImp-Seq-D1M1N10S1B1"/>
    <n v="4"/>
    <n v="1"/>
    <n v="0"/>
    <n v="1"/>
    <x v="1"/>
    <n v="1000"/>
    <n v="10036"/>
    <n v="21"/>
  </r>
  <r>
    <s v="AH"/>
    <n v="1"/>
    <s v="H,G,F"/>
    <s v="I"/>
    <s v="Sequence"/>
    <s v="{}&gt;"/>
    <m/>
    <m/>
    <b v="1"/>
    <b v="0"/>
    <b v="0"/>
    <x v="2"/>
    <x v="2"/>
    <s v="L2_impr"/>
    <x v="1"/>
    <n v="1"/>
    <n v="0.420669588137355"/>
    <n v="0.420669588137355"/>
    <n v="0.420669588137355"/>
    <n v="0.420669588137355"/>
    <x v="4"/>
    <n v="0.13599281730165"/>
    <x v="1017"/>
    <n v="0.43916602532708299"/>
    <n v="0"/>
    <n v="0.149367095483005"/>
    <n v="1"/>
    <x v="1036"/>
    <n v="13"/>
    <n v="7"/>
    <n v="4"/>
    <n v="14"/>
    <n v="1.5384615384615301"/>
    <n v="0.128205128205128"/>
    <n v="10036"/>
    <n v="0"/>
    <n v="0"/>
    <n v="0"/>
    <s v="MatchingAlgGreedyImp-Seq-D1M1N10S1B1"/>
    <n v="4"/>
    <n v="1"/>
    <n v="0"/>
    <n v="1"/>
    <x v="1"/>
    <n v="1000"/>
    <n v="10036"/>
    <n v="21"/>
  </r>
  <r>
    <s v="AH"/>
    <n v="1"/>
    <s v="H,G,F"/>
    <s v="I"/>
    <s v="Sequence"/>
    <s v="{}&gt;"/>
    <m/>
    <m/>
    <b v="1"/>
    <b v="0"/>
    <b v="0"/>
    <x v="2"/>
    <x v="3"/>
    <s v="L2_impr"/>
    <x v="1"/>
    <n v="1"/>
    <n v="0.420669588137355"/>
    <n v="0.420669588137355"/>
    <n v="0.420669588137355"/>
    <n v="0.420669588137355"/>
    <x v="4"/>
    <n v="0.13599281730165"/>
    <x v="1017"/>
    <n v="0.43916602532708299"/>
    <n v="0"/>
    <n v="0.149367095483005"/>
    <n v="1"/>
    <x v="1036"/>
    <n v="13"/>
    <n v="7"/>
    <n v="4"/>
    <n v="14"/>
    <n v="1.5384615384615301"/>
    <n v="0.128205128205128"/>
    <n v="10036"/>
    <n v="0"/>
    <n v="0"/>
    <n v="0"/>
    <s v="MatchingAlgGreedyImp-Seq-D1M1N10S1B1"/>
    <n v="4"/>
    <n v="1"/>
    <n v="0"/>
    <n v="1"/>
    <x v="1"/>
    <n v="1000"/>
    <n v="10036"/>
    <n v="21"/>
  </r>
  <r>
    <s v="AH"/>
    <n v="1"/>
    <s v="H,G,F"/>
    <s v="I"/>
    <s v="Sequence"/>
    <s v="{}&gt;"/>
    <m/>
    <m/>
    <b v="1"/>
    <b v="0"/>
    <b v="0"/>
    <x v="3"/>
    <x v="4"/>
    <s v="L2_impr"/>
    <x v="0"/>
    <n v="1"/>
    <n v="0.90065084834165998"/>
    <n v="0.90065084834165998"/>
    <n v="0.90065084834165998"/>
    <n v="0.74252386616090305"/>
    <x v="425"/>
    <n v="9.8887544032279395E-2"/>
    <x v="1018"/>
    <n v="0.73621862538118699"/>
    <n v="0.225626302599199"/>
    <n v="3.8155072019613802E-2"/>
    <n v="1"/>
    <x v="1037"/>
    <n v="27"/>
    <n v="10"/>
    <n v="3"/>
    <n v="4"/>
    <n v="1.0370370370370301"/>
    <n v="3.9886039886039802E-2"/>
    <n v="10036"/>
    <n v="0"/>
    <n v="0"/>
    <n v="3000"/>
    <s v="MatchingAlgGreedyImp-Seq-D1M1N10S1B1"/>
    <n v="4"/>
    <n v="1"/>
    <n v="0"/>
    <n v="1"/>
    <x v="1"/>
    <n v="1000"/>
    <n v="10036"/>
    <n v="21"/>
  </r>
  <r>
    <s v="AI"/>
    <n v="1"/>
    <m/>
    <m/>
    <m/>
    <m/>
    <m/>
    <m/>
    <b v="0"/>
    <b v="0"/>
    <b v="0"/>
    <x v="0"/>
    <x v="0"/>
    <s v="L2_impr"/>
    <x v="0"/>
    <n v="1"/>
    <n v="0.99910573489340104"/>
    <n v="0.99910573489340104"/>
    <n v="0.99910573489340104"/>
    <m/>
    <x v="0"/>
    <m/>
    <x v="0"/>
    <m/>
    <m/>
    <m/>
    <n v="1"/>
    <x v="0"/>
    <n v="28"/>
    <n v="10"/>
    <n v="3.6666666666666599"/>
    <n v="4"/>
    <n v="1.0714285714285701"/>
    <n v="3.9682539682539597E-2"/>
    <n v="9711"/>
    <n v="0"/>
    <n v="0"/>
    <n v="3000"/>
    <s v="MatchingAlgGreedyImp-Seq-D1M1N10S1B1"/>
    <n v="5"/>
    <n v="1"/>
    <n v="0"/>
    <n v="1"/>
    <x v="1"/>
    <n v="1000"/>
    <n v="9711"/>
    <n v="18"/>
  </r>
  <r>
    <s v="AI"/>
    <n v="1"/>
    <s v="J,I,G"/>
    <s v="D"/>
    <s v="Sequence"/>
    <s v="{}&gt;"/>
    <m/>
    <m/>
    <b v="1"/>
    <b v="0"/>
    <b v="0"/>
    <x v="1"/>
    <x v="1"/>
    <s v="L2_impr"/>
    <x v="0"/>
    <n v="1"/>
    <n v="0.99910573489340104"/>
    <n v="0.99910573489340104"/>
    <n v="0.99910573489340104"/>
    <m/>
    <x v="0"/>
    <m/>
    <x v="0"/>
    <m/>
    <m/>
    <m/>
    <n v="1"/>
    <x v="0"/>
    <n v="28"/>
    <n v="10"/>
    <n v="3.6666666666666599"/>
    <n v="4"/>
    <n v="1.0714285714285701"/>
    <n v="3.9682539682539597E-2"/>
    <n v="9711"/>
    <n v="0"/>
    <n v="0"/>
    <n v="3000"/>
    <s v="MatchingAlgGreedyImp-Seq-D1M1N10S1B1"/>
    <n v="5"/>
    <n v="1"/>
    <n v="0"/>
    <n v="1"/>
    <x v="1"/>
    <n v="1000"/>
    <n v="9711"/>
    <n v="18"/>
  </r>
  <r>
    <s v="AI"/>
    <n v="1"/>
    <s v="J,I,G"/>
    <s v="D"/>
    <s v="Sequence"/>
    <s v="{}&gt;"/>
    <m/>
    <m/>
    <b v="1"/>
    <b v="0"/>
    <b v="0"/>
    <x v="1"/>
    <x v="2"/>
    <s v="L2_impr"/>
    <x v="1"/>
    <n v="1"/>
    <n v="0.65058859016791004"/>
    <n v="0.69558121586422805"/>
    <n v="0.74674670415279898"/>
    <n v="0.65058859016791004"/>
    <x v="4"/>
    <n v="0.34851714472549"/>
    <x v="1019"/>
    <n v="0.59471552373775405"/>
    <n v="0"/>
    <n v="0.40528447626224501"/>
    <n v="1"/>
    <x v="1038"/>
    <n v="27"/>
    <n v="7"/>
    <n v="3"/>
    <n v="10"/>
    <n v="1.1111111111111101"/>
    <n v="4.2735042735042701E-2"/>
    <n v="9711"/>
    <n v="0"/>
    <n v="0"/>
    <n v="10000"/>
    <s v="MatchingAlgGreedyImp-Seq-D1M1N10S1B1"/>
    <n v="5"/>
    <n v="1"/>
    <n v="0"/>
    <n v="1"/>
    <x v="1"/>
    <n v="1000"/>
    <n v="9711"/>
    <n v="18"/>
  </r>
  <r>
    <s v="AI"/>
    <n v="1"/>
    <s v="J,I,G"/>
    <s v="D"/>
    <s v="Sequence"/>
    <s v="{}&gt;"/>
    <m/>
    <m/>
    <b v="1"/>
    <b v="0"/>
    <b v="0"/>
    <x v="1"/>
    <x v="3"/>
    <s v="L2_impr"/>
    <x v="1"/>
    <n v="1"/>
    <n v="0.65058859016791004"/>
    <n v="0.69558121586422805"/>
    <n v="0.74674670415279898"/>
    <n v="0.65058859016791004"/>
    <x v="4"/>
    <n v="0.34851714472549"/>
    <x v="1019"/>
    <n v="0.59471552373775405"/>
    <n v="0"/>
    <n v="0.40528447626224501"/>
    <n v="1"/>
    <x v="1038"/>
    <n v="27"/>
    <n v="7"/>
    <n v="3"/>
    <n v="10"/>
    <n v="1.1111111111111101"/>
    <n v="4.2735042735042701E-2"/>
    <n v="9711"/>
    <n v="0"/>
    <n v="0"/>
    <n v="10000"/>
    <s v="MatchingAlgGreedyImp-Seq-D1M1N10S1B1"/>
    <n v="5"/>
    <n v="1"/>
    <n v="0"/>
    <n v="1"/>
    <x v="1"/>
    <n v="1000"/>
    <n v="9711"/>
    <n v="18"/>
  </r>
  <r>
    <s v="AI"/>
    <n v="1"/>
    <s v="J,I,G"/>
    <s v="D"/>
    <s v="Sequence"/>
    <s v="{}&gt;"/>
    <m/>
    <m/>
    <b v="1"/>
    <b v="0"/>
    <b v="0"/>
    <x v="2"/>
    <x v="1"/>
    <s v="L2_impr"/>
    <x v="0"/>
    <n v="1"/>
    <n v="0.59279589035831204"/>
    <n v="0.59279589035831204"/>
    <n v="0.59279589035831204"/>
    <m/>
    <x v="0"/>
    <m/>
    <x v="1020"/>
    <m/>
    <m/>
    <m/>
    <n v="1"/>
    <x v="1039"/>
    <n v="21"/>
    <n v="10"/>
    <n v="3.5"/>
    <n v="3"/>
    <n v="0.952380952380952"/>
    <n v="4.7619047619047603E-2"/>
    <n v="9711"/>
    <n v="0"/>
    <n v="0"/>
    <n v="0"/>
    <s v="MatchingAlgGreedyImp-Seq-D1M1N10S1B1"/>
    <n v="5"/>
    <n v="1"/>
    <n v="0"/>
    <n v="1"/>
    <x v="1"/>
    <n v="1000"/>
    <n v="9711"/>
    <n v="18"/>
  </r>
  <r>
    <s v="AI"/>
    <n v="1"/>
    <s v="J,I,G"/>
    <s v="D"/>
    <s v="Sequence"/>
    <s v="{}&gt;"/>
    <m/>
    <m/>
    <b v="1"/>
    <b v="0"/>
    <b v="0"/>
    <x v="2"/>
    <x v="2"/>
    <s v="L2_impr"/>
    <x v="1"/>
    <n v="1"/>
    <n v="0.39300921322781801"/>
    <n v="0.39300921322781801"/>
    <n v="0.39300921322781801"/>
    <n v="0.39300921322781801"/>
    <x v="4"/>
    <n v="0.199786677130493"/>
    <x v="1021"/>
    <n v="0.43698089700996601"/>
    <n v="0"/>
    <n v="0.16142676139484799"/>
    <n v="1"/>
    <x v="1040"/>
    <n v="13"/>
    <n v="7"/>
    <n v="4.2222222222222197"/>
    <n v="15"/>
    <n v="1.6923076923076901"/>
    <n v="0.141025641025641"/>
    <n v="9711"/>
    <n v="0"/>
    <n v="0"/>
    <n v="0"/>
    <s v="MatchingAlgGreedyImp-Seq-D1M1N10S1B1"/>
    <n v="5"/>
    <n v="1"/>
    <n v="0"/>
    <n v="1"/>
    <x v="1"/>
    <n v="1000"/>
    <n v="9711"/>
    <n v="18"/>
  </r>
  <r>
    <s v="AI"/>
    <n v="1"/>
    <s v="J,I,G"/>
    <s v="D"/>
    <s v="Sequence"/>
    <s v="{}&gt;"/>
    <m/>
    <m/>
    <b v="1"/>
    <b v="0"/>
    <b v="0"/>
    <x v="2"/>
    <x v="3"/>
    <s v="L2_impr"/>
    <x v="1"/>
    <n v="1"/>
    <n v="0.39300921322781801"/>
    <n v="0.39300921322781801"/>
    <n v="0.39300921322781801"/>
    <n v="0.39300921322781801"/>
    <x v="4"/>
    <n v="0.199786677130493"/>
    <x v="1021"/>
    <n v="0.43698089700996601"/>
    <n v="0"/>
    <n v="0.16142676139484799"/>
    <n v="1"/>
    <x v="1040"/>
    <n v="13"/>
    <n v="7"/>
    <n v="4.2222222222222197"/>
    <n v="15"/>
    <n v="1.6923076923076901"/>
    <n v="0.141025641025641"/>
    <n v="9711"/>
    <n v="0"/>
    <n v="0"/>
    <n v="0"/>
    <s v="MatchingAlgGreedyImp-Seq-D1M1N10S1B1"/>
    <n v="5"/>
    <n v="1"/>
    <n v="0"/>
    <n v="1"/>
    <x v="1"/>
    <n v="1000"/>
    <n v="9711"/>
    <n v="18"/>
  </r>
  <r>
    <s v="AI"/>
    <n v="1"/>
    <s v="J,I,G"/>
    <s v="D"/>
    <s v="Sequence"/>
    <s v="{}&gt;"/>
    <m/>
    <m/>
    <b v="1"/>
    <b v="0"/>
    <b v="0"/>
    <x v="3"/>
    <x v="4"/>
    <s v="L2_impr"/>
    <x v="0"/>
    <n v="1"/>
    <n v="0.69846092364144896"/>
    <n v="0.77116263538624596"/>
    <n v="0.77116263538624596"/>
    <n v="0.65058859016791004"/>
    <x v="426"/>
    <n v="0.30064481125195203"/>
    <x v="1022"/>
    <n v="0.59471552373775405"/>
    <n v="0.138049100217677"/>
    <n v="0.26723537604456798"/>
    <n v="1"/>
    <x v="1041"/>
    <n v="27"/>
    <n v="10"/>
    <n v="3.4"/>
    <n v="8"/>
    <n v="1.1111111111111101"/>
    <n v="4.2735042735042701E-2"/>
    <n v="9711"/>
    <n v="0"/>
    <n v="0"/>
    <n v="4000"/>
    <s v="MatchingAlgGreedyImp-Seq-D1M1N10S1B1"/>
    <n v="5"/>
    <n v="1"/>
    <n v="0"/>
    <n v="1"/>
    <x v="1"/>
    <n v="1000"/>
    <n v="9711"/>
    <n v="18"/>
  </r>
  <r>
    <s v="AK"/>
    <n v="1"/>
    <m/>
    <m/>
    <m/>
    <m/>
    <m/>
    <m/>
    <b v="0"/>
    <b v="0"/>
    <b v="0"/>
    <x v="0"/>
    <x v="0"/>
    <s v="L2_impr"/>
    <x v="0"/>
    <n v="1"/>
    <n v="0.99971297359357003"/>
    <n v="0.99971297359357003"/>
    <n v="0.99968260685569099"/>
    <m/>
    <x v="0"/>
    <m/>
    <x v="0"/>
    <m/>
    <m/>
    <m/>
    <n v="1"/>
    <x v="0"/>
    <n v="26"/>
    <n v="10"/>
    <n v="3.2857142857142798"/>
    <n v="10"/>
    <n v="1.15384615384615"/>
    <n v="4.6153846153846101E-2"/>
    <n v="5109"/>
    <n v="0"/>
    <n v="0"/>
    <n v="1480"/>
    <s v="MatchingAlgGreedyImp-Seq-D1M1N10S1B1"/>
    <n v="3"/>
    <n v="1"/>
    <n v="3"/>
    <n v="1"/>
    <x v="1"/>
    <n v="1000"/>
    <n v="5109"/>
    <n v="14"/>
  </r>
  <r>
    <s v="AK"/>
    <n v="1"/>
    <s v="B,A,E"/>
    <s v="C"/>
    <s v="Sequence"/>
    <s v="{}&gt;"/>
    <m/>
    <m/>
    <b v="1"/>
    <b v="0"/>
    <b v="0"/>
    <x v="1"/>
    <x v="1"/>
    <s v="L2_impr"/>
    <x v="0"/>
    <n v="1"/>
    <n v="0.99971297359357003"/>
    <n v="0.99971297359357003"/>
    <n v="0.99968260685569099"/>
    <m/>
    <x v="0"/>
    <m/>
    <x v="0"/>
    <m/>
    <m/>
    <m/>
    <n v="1"/>
    <x v="0"/>
    <n v="26"/>
    <n v="10"/>
    <n v="3.2857142857142798"/>
    <n v="10"/>
    <n v="1.15384615384615"/>
    <n v="4.6153846153846101E-2"/>
    <n v="5109"/>
    <n v="0"/>
    <n v="0"/>
    <n v="1480"/>
    <s v="MatchingAlgGreedyImp-Seq-D1M1N10S1B1"/>
    <n v="3"/>
    <n v="1"/>
    <n v="3"/>
    <n v="1"/>
    <x v="1"/>
    <n v="1000"/>
    <n v="5109"/>
    <n v="14"/>
  </r>
  <r>
    <s v="AK"/>
    <n v="1"/>
    <s v="B,A,E"/>
    <s v="C"/>
    <s v="Sequence"/>
    <s v="{}&gt;"/>
    <m/>
    <m/>
    <b v="1"/>
    <b v="0"/>
    <b v="0"/>
    <x v="1"/>
    <x v="2"/>
    <s v="L2_impr"/>
    <x v="0"/>
    <n v="1"/>
    <n v="0.70535540478422798"/>
    <n v="0.79651685393258398"/>
    <n v="0.82095672819689602"/>
    <m/>
    <x v="0"/>
    <m/>
    <x v="1023"/>
    <m/>
    <m/>
    <m/>
    <n v="1"/>
    <x v="1042"/>
    <n v="24"/>
    <n v="7"/>
    <n v="3.71428571428571"/>
    <n v="13"/>
    <n v="1.25"/>
    <n v="5.4347826086956499E-2"/>
    <n v="5109"/>
    <n v="0"/>
    <n v="0"/>
    <n v="6636"/>
    <s v="MatchingAlgGreedyImp-Seq-D1M1N10S1B1"/>
    <n v="3"/>
    <n v="1"/>
    <n v="3"/>
    <n v="1"/>
    <x v="1"/>
    <n v="1000"/>
    <n v="5109"/>
    <n v="14"/>
  </r>
  <r>
    <s v="AK"/>
    <n v="1"/>
    <s v="B,A,E"/>
    <s v="C"/>
    <s v="Sequence"/>
    <s v="{}&gt;"/>
    <m/>
    <m/>
    <b v="1"/>
    <b v="0"/>
    <b v="0"/>
    <x v="1"/>
    <x v="3"/>
    <s v="L2_impr"/>
    <x v="0"/>
    <n v="1"/>
    <n v="0.77872461680376603"/>
    <n v="0.81812435674009598"/>
    <n v="0.87666257333170305"/>
    <n v="0.70535540478422798"/>
    <x v="427"/>
    <n v="0.220988356789804"/>
    <x v="1024"/>
    <n v="0.52546870493221798"/>
    <n v="0.26592657990403501"/>
    <n v="0.20860471516374601"/>
    <n v="0.94708530025249704"/>
    <x v="1043"/>
    <n v="36"/>
    <n v="11"/>
    <n v="3.3333333333333299"/>
    <n v="19"/>
    <n v="1.2222222222222201"/>
    <n v="3.4920634920634901E-2"/>
    <n v="5109"/>
    <n v="0"/>
    <n v="0"/>
    <n v="3444"/>
    <s v="MatchingAlgGreedyImp-Seq-D1M1N10S1B1"/>
    <n v="3"/>
    <n v="1"/>
    <n v="3"/>
    <n v="1"/>
    <x v="1"/>
    <n v="1000"/>
    <n v="5109"/>
    <n v="14"/>
  </r>
  <r>
    <s v="AK"/>
    <n v="1"/>
    <s v="B,A,E"/>
    <s v="C"/>
    <s v="Sequence"/>
    <s v="{}&gt;"/>
    <m/>
    <m/>
    <b v="1"/>
    <b v="0"/>
    <b v="0"/>
    <x v="2"/>
    <x v="1"/>
    <s v="L2_impr"/>
    <x v="0"/>
    <n v="1"/>
    <n v="0.91650606955451797"/>
    <n v="0.91650606955451797"/>
    <n v="0.91650606955451797"/>
    <m/>
    <x v="0"/>
    <m/>
    <x v="1025"/>
    <m/>
    <m/>
    <m/>
    <n v="1"/>
    <x v="1044"/>
    <n v="18"/>
    <n v="10"/>
    <n v="3.9090909090908998"/>
    <n v="16"/>
    <n v="1.55555555555555"/>
    <n v="9.1503267973856203E-2"/>
    <n v="5109"/>
    <n v="0"/>
    <n v="0"/>
    <n v="0"/>
    <s v="MatchingAlgGreedyImp-Seq-D1M1N10S1B1"/>
    <n v="3"/>
    <n v="1"/>
    <n v="3"/>
    <n v="1"/>
    <x v="1"/>
    <n v="1000"/>
    <n v="5109"/>
    <n v="14"/>
  </r>
  <r>
    <s v="AK"/>
    <n v="1"/>
    <s v="B,A,E"/>
    <s v="C"/>
    <s v="Sequence"/>
    <s v="{}&gt;"/>
    <m/>
    <m/>
    <b v="1"/>
    <b v="0"/>
    <b v="0"/>
    <x v="2"/>
    <x v="2"/>
    <s v="L2_impr"/>
    <x v="0"/>
    <n v="1"/>
    <n v="0.36462702625312599"/>
    <n v="0.36462702625312599"/>
    <n v="0.36462702625312599"/>
    <m/>
    <x v="0"/>
    <m/>
    <x v="1026"/>
    <m/>
    <m/>
    <m/>
    <n v="1"/>
    <x v="1045"/>
    <n v="9"/>
    <n v="7"/>
    <n v="4"/>
    <n v="1"/>
    <n v="0.66666666666666596"/>
    <n v="8.3333333333333301E-2"/>
    <n v="5109"/>
    <n v="0"/>
    <n v="0"/>
    <n v="0"/>
    <s v="MatchingAlgGreedyImp-Seq-D1M1N10S1B1"/>
    <n v="3"/>
    <n v="1"/>
    <n v="3"/>
    <n v="1"/>
    <x v="1"/>
    <n v="1000"/>
    <n v="5109"/>
    <n v="14"/>
  </r>
  <r>
    <s v="AK"/>
    <n v="1"/>
    <s v="B,A,E"/>
    <s v="C"/>
    <s v="Sequence"/>
    <s v="{}&gt;"/>
    <m/>
    <m/>
    <b v="1"/>
    <b v="0"/>
    <b v="0"/>
    <x v="2"/>
    <x v="3"/>
    <s v="L2_impr"/>
    <x v="0"/>
    <n v="1"/>
    <n v="0.52636370681354205"/>
    <n v="0.70962436429311804"/>
    <n v="0.70962436429311804"/>
    <n v="0.36462702625312599"/>
    <x v="428"/>
    <n v="0.39014236274097502"/>
    <x v="1027"/>
    <n v="0.34488111464485799"/>
    <n v="0.36797505903221001"/>
    <n v="0.24821156213217299"/>
    <n v="0.92282358107366302"/>
    <x v="1046"/>
    <n v="21"/>
    <n v="11"/>
    <n v="6.125"/>
    <n v="28"/>
    <n v="2.5238095238095202"/>
    <n v="0.12619047619047599"/>
    <n v="5109"/>
    <n v="0"/>
    <n v="0"/>
    <n v="0"/>
    <s v="MatchingAlgGreedyImp-Seq-D1M1N10S1B1"/>
    <n v="3"/>
    <n v="1"/>
    <n v="3"/>
    <n v="1"/>
    <x v="1"/>
    <n v="1000"/>
    <n v="5109"/>
    <n v="14"/>
  </r>
  <r>
    <s v="AK"/>
    <n v="1"/>
    <s v="B,A,E"/>
    <s v="C"/>
    <s v="Sequence"/>
    <s v="{}&gt;"/>
    <m/>
    <m/>
    <b v="1"/>
    <b v="0"/>
    <b v="0"/>
    <x v="3"/>
    <x v="4"/>
    <s v="L2_impr"/>
    <x v="0"/>
    <n v="1"/>
    <n v="0.77872461680376603"/>
    <n v="0.81812435674009598"/>
    <n v="0.87666257333170305"/>
    <n v="0.70535540478422798"/>
    <x v="427"/>
    <n v="0.220988356789804"/>
    <x v="1024"/>
    <n v="0.52546870493221798"/>
    <n v="0.26592657990403501"/>
    <n v="0.20860471516374601"/>
    <n v="0.94708530025249704"/>
    <x v="1043"/>
    <n v="36"/>
    <n v="11"/>
    <n v="3.3333333333333299"/>
    <n v="19"/>
    <n v="1.2222222222222201"/>
    <n v="3.4920634920634901E-2"/>
    <n v="5109"/>
    <n v="0"/>
    <n v="0"/>
    <n v="3444"/>
    <s v="MatchingAlgGreedyImp-Seq-D1M1N10S1B1"/>
    <n v="3"/>
    <n v="1"/>
    <n v="3"/>
    <n v="1"/>
    <x v="1"/>
    <n v="1000"/>
    <n v="5109"/>
    <n v="14"/>
  </r>
  <r>
    <s v="AL"/>
    <n v="1"/>
    <m/>
    <m/>
    <m/>
    <m/>
    <m/>
    <m/>
    <b v="0"/>
    <b v="0"/>
    <b v="0"/>
    <x v="0"/>
    <x v="0"/>
    <s v="L2_impr"/>
    <x v="0"/>
    <n v="1"/>
    <n v="0.98936418887330502"/>
    <n v="0.98936418887330502"/>
    <n v="0.98936418887330502"/>
    <m/>
    <x v="0"/>
    <m/>
    <x v="0"/>
    <m/>
    <m/>
    <m/>
    <n v="1"/>
    <x v="0"/>
    <n v="20"/>
    <n v="10"/>
    <n v="3.5"/>
    <n v="7"/>
    <n v="1.1000000000000001"/>
    <n v="5.78947368421052E-2"/>
    <n v="8048"/>
    <n v="0"/>
    <n v="0"/>
    <n v="1000"/>
    <s v="MatchingAlgGreedyImp-Seq-D1M1N10S1B1"/>
    <n v="4"/>
    <n v="0"/>
    <n v="2"/>
    <n v="1"/>
    <x v="1"/>
    <n v="1000"/>
    <n v="8048"/>
    <n v="23"/>
  </r>
  <r>
    <s v="AL"/>
    <n v="1"/>
    <s v="C,B,A"/>
    <s v="D"/>
    <s v="Sequence"/>
    <s v="{}&gt;"/>
    <m/>
    <m/>
    <b v="1"/>
    <b v="0"/>
    <b v="0"/>
    <x v="1"/>
    <x v="1"/>
    <s v="L2_impr"/>
    <x v="0"/>
    <n v="1"/>
    <n v="0.98936418887330502"/>
    <n v="0.98936418887330502"/>
    <n v="0.98936418887330502"/>
    <m/>
    <x v="0"/>
    <m/>
    <x v="0"/>
    <m/>
    <m/>
    <m/>
    <n v="1"/>
    <x v="0"/>
    <n v="20"/>
    <n v="10"/>
    <n v="3.5"/>
    <n v="7"/>
    <n v="1.1000000000000001"/>
    <n v="5.78947368421052E-2"/>
    <n v="8048"/>
    <n v="0"/>
    <n v="0"/>
    <n v="1000"/>
    <s v="MatchingAlgGreedyImp-Seq-D1M1N10S1B1"/>
    <n v="4"/>
    <n v="0"/>
    <n v="2"/>
    <n v="1"/>
    <x v="1"/>
    <n v="1000"/>
    <n v="8048"/>
    <n v="23"/>
  </r>
  <r>
    <s v="AL"/>
    <n v="1"/>
    <s v="C,B,A"/>
    <s v="D"/>
    <s v="Sequence"/>
    <s v="{}&gt;"/>
    <m/>
    <m/>
    <b v="1"/>
    <b v="0"/>
    <b v="0"/>
    <x v="1"/>
    <x v="2"/>
    <s v="L2_impr"/>
    <x v="0"/>
    <n v="1"/>
    <n v="0.86889012307017099"/>
    <n v="0.96407158480765198"/>
    <n v="0.96407158480765198"/>
    <m/>
    <x v="0"/>
    <m/>
    <x v="1028"/>
    <m/>
    <m/>
    <m/>
    <n v="1"/>
    <x v="1047"/>
    <n v="17"/>
    <n v="7"/>
    <n v="3.4"/>
    <n v="9"/>
    <n v="1.1764705882352899"/>
    <n v="7.3529411764705802E-2"/>
    <n v="8048"/>
    <n v="0"/>
    <n v="0"/>
    <n v="5000"/>
    <s v="MatchingAlgGreedyImp-Seq-D1M1N10S1B1"/>
    <n v="4"/>
    <n v="0"/>
    <n v="2"/>
    <n v="1"/>
    <x v="1"/>
    <n v="1000"/>
    <n v="8048"/>
    <n v="23"/>
  </r>
  <r>
    <s v="AL"/>
    <n v="1"/>
    <s v="C,B,A"/>
    <s v="D"/>
    <s v="Sequence"/>
    <s v="{}&gt;"/>
    <m/>
    <m/>
    <b v="1"/>
    <b v="0"/>
    <b v="0"/>
    <x v="1"/>
    <x v="3"/>
    <s v="L2_impr"/>
    <x v="0"/>
    <n v="1"/>
    <n v="0.98936418887330502"/>
    <n v="0.98936418887330502"/>
    <n v="0.98936418887330502"/>
    <n v="0.86889012307017099"/>
    <x v="429"/>
    <n v="0"/>
    <x v="0"/>
    <n v="0.70527556734453201"/>
    <n v="0.29472443265546699"/>
    <n v="0"/>
    <n v="1"/>
    <x v="0"/>
    <n v="20"/>
    <n v="10"/>
    <n v="3.5"/>
    <n v="7"/>
    <n v="1.1000000000000001"/>
    <n v="5.78947368421052E-2"/>
    <n v="8048"/>
    <n v="0"/>
    <n v="0"/>
    <n v="1000"/>
    <s v="MatchingAlgGreedyImp-Seq-D1M1N10S1B1"/>
    <n v="4"/>
    <n v="0"/>
    <n v="2"/>
    <n v="1"/>
    <x v="1"/>
    <n v="1000"/>
    <n v="8048"/>
    <n v="23"/>
  </r>
  <r>
    <s v="AL"/>
    <n v="1"/>
    <s v="C,B,A"/>
    <s v="D"/>
    <s v="Sequence"/>
    <s v="{}&gt;"/>
    <m/>
    <m/>
    <b v="1"/>
    <b v="0"/>
    <b v="0"/>
    <x v="2"/>
    <x v="1"/>
    <s v="L2_impr"/>
    <x v="0"/>
    <n v="1"/>
    <n v="0.98854468318829802"/>
    <n v="0.98854468318829802"/>
    <n v="0.98854468318829802"/>
    <m/>
    <x v="0"/>
    <m/>
    <x v="0"/>
    <m/>
    <m/>
    <m/>
    <n v="1"/>
    <x v="0"/>
    <n v="18"/>
    <n v="10"/>
    <n v="3.25"/>
    <n v="6"/>
    <n v="1.1111111111111101"/>
    <n v="6.5359477124182996E-2"/>
    <n v="8048"/>
    <n v="0"/>
    <n v="0"/>
    <n v="0"/>
    <s v="MatchingAlgGreedyImp-Seq-D1M1N10S1B1"/>
    <n v="4"/>
    <n v="0"/>
    <n v="2"/>
    <n v="1"/>
    <x v="1"/>
    <n v="1000"/>
    <n v="8048"/>
    <n v="23"/>
  </r>
  <r>
    <s v="AL"/>
    <n v="1"/>
    <s v="C,B,A"/>
    <s v="D"/>
    <s v="Sequence"/>
    <s v="{}&gt;"/>
    <m/>
    <m/>
    <b v="1"/>
    <b v="0"/>
    <b v="0"/>
    <x v="2"/>
    <x v="2"/>
    <s v="L2_impr"/>
    <x v="0"/>
    <n v="1"/>
    <n v="0.416029971527061"/>
    <n v="0.416029971527061"/>
    <n v="0.416029971527061"/>
    <m/>
    <x v="0"/>
    <m/>
    <x v="1029"/>
    <m/>
    <m/>
    <m/>
    <n v="1"/>
    <x v="1048"/>
    <n v="10"/>
    <n v="7"/>
    <n v="3"/>
    <n v="5"/>
    <n v="0.9"/>
    <n v="0.1"/>
    <n v="8048"/>
    <n v="0"/>
    <n v="0"/>
    <n v="0"/>
    <s v="MatchingAlgGreedyImp-Seq-D1M1N10S1B1"/>
    <n v="4"/>
    <n v="0"/>
    <n v="2"/>
    <n v="1"/>
    <x v="1"/>
    <n v="1000"/>
    <n v="8048"/>
    <n v="23"/>
  </r>
  <r>
    <s v="AL"/>
    <n v="1"/>
    <s v="C,B,A"/>
    <s v="D"/>
    <s v="Sequence"/>
    <s v="{}&gt;"/>
    <m/>
    <m/>
    <b v="1"/>
    <b v="0"/>
    <b v="0"/>
    <x v="2"/>
    <x v="3"/>
    <s v="L2_impr"/>
    <x v="0"/>
    <n v="1"/>
    <n v="0.98854468318829802"/>
    <n v="0.98854468318829802"/>
    <n v="0.98854468318829802"/>
    <n v="0.416029971527061"/>
    <x v="430"/>
    <n v="0"/>
    <x v="0"/>
    <n v="0.46907772223855698"/>
    <n v="0.53092227776144196"/>
    <n v="0"/>
    <n v="1"/>
    <x v="0"/>
    <n v="18"/>
    <n v="10"/>
    <n v="3.25"/>
    <n v="6"/>
    <n v="1.1111111111111101"/>
    <n v="6.5359477124182996E-2"/>
    <n v="8048"/>
    <n v="0"/>
    <n v="0"/>
    <n v="0"/>
    <s v="MatchingAlgGreedyImp-Seq-D1M1N10S1B1"/>
    <n v="4"/>
    <n v="0"/>
    <n v="2"/>
    <n v="1"/>
    <x v="1"/>
    <n v="1000"/>
    <n v="8048"/>
    <n v="23"/>
  </r>
  <r>
    <s v="AL"/>
    <n v="1"/>
    <s v="C,B,A"/>
    <s v="D"/>
    <s v="Sequence"/>
    <s v="{}&gt;"/>
    <m/>
    <m/>
    <b v="1"/>
    <b v="0"/>
    <b v="0"/>
    <x v="3"/>
    <x v="4"/>
    <s v="L2_impr"/>
    <x v="0"/>
    <n v="1"/>
    <n v="0.98936418887330502"/>
    <n v="0.98936418887330502"/>
    <n v="0.98936418887330502"/>
    <n v="0.86889012307017099"/>
    <x v="429"/>
    <n v="0"/>
    <x v="0"/>
    <n v="0.70527556734453201"/>
    <n v="0.29472443265546699"/>
    <n v="0"/>
    <n v="1"/>
    <x v="0"/>
    <n v="20"/>
    <n v="10"/>
    <n v="3.5"/>
    <n v="7"/>
    <n v="1.1000000000000001"/>
    <n v="5.78947368421052E-2"/>
    <n v="8048"/>
    <n v="0"/>
    <n v="0"/>
    <n v="1000"/>
    <s v="MatchingAlgGreedyImp-Seq-D1M1N10S1B1"/>
    <n v="4"/>
    <n v="0"/>
    <n v="2"/>
    <n v="1"/>
    <x v="1"/>
    <n v="1000"/>
    <n v="8048"/>
    <n v="23"/>
  </r>
  <r>
    <s v="AM"/>
    <n v="1"/>
    <m/>
    <m/>
    <m/>
    <m/>
    <m/>
    <m/>
    <b v="0"/>
    <b v="0"/>
    <b v="0"/>
    <x v="0"/>
    <x v="0"/>
    <s v="L2_impr"/>
    <x v="0"/>
    <n v="1"/>
    <n v="0.99942342613476698"/>
    <n v="0.99942342613476698"/>
    <n v="0.99942342613476698"/>
    <m/>
    <x v="0"/>
    <m/>
    <x v="0"/>
    <m/>
    <m/>
    <m/>
    <n v="1"/>
    <x v="0"/>
    <n v="20"/>
    <n v="10"/>
    <n v="4"/>
    <n v="6"/>
    <n v="1.1000000000000001"/>
    <n v="5.78947368421052E-2"/>
    <n v="7687"/>
    <n v="0"/>
    <n v="0"/>
    <n v="1000"/>
    <s v="MatchingAlgGreedyImp-Seq-D1M1N10S1B1"/>
    <n v="4"/>
    <n v="0"/>
    <n v="2"/>
    <n v="1"/>
    <x v="1"/>
    <n v="1000"/>
    <n v="7687"/>
    <n v="16"/>
  </r>
  <r>
    <s v="AM"/>
    <n v="1"/>
    <s v="G,F,E"/>
    <s v="A"/>
    <s v="Sequence"/>
    <s v="{}&gt;"/>
    <m/>
    <m/>
    <b v="0"/>
    <b v="0"/>
    <b v="0"/>
    <x v="1"/>
    <x v="1"/>
    <s v="L2_impr"/>
    <x v="0"/>
    <n v="1"/>
    <n v="0.99942342613476698"/>
    <n v="0.99942342613476698"/>
    <n v="0.99942342613476698"/>
    <m/>
    <x v="0"/>
    <m/>
    <x v="0"/>
    <m/>
    <m/>
    <m/>
    <n v="1"/>
    <x v="0"/>
    <n v="20"/>
    <n v="10"/>
    <n v="4"/>
    <n v="6"/>
    <n v="1.1000000000000001"/>
    <n v="5.78947368421052E-2"/>
    <n v="7687"/>
    <n v="0"/>
    <n v="0"/>
    <n v="1000"/>
    <s v="MatchingAlgGreedyImp-Seq-D1M1N10S1B1"/>
    <n v="4"/>
    <n v="0"/>
    <n v="2"/>
    <n v="1"/>
    <x v="1"/>
    <n v="1000"/>
    <n v="7687"/>
    <n v="16"/>
  </r>
  <r>
    <s v="AM"/>
    <n v="1"/>
    <s v="G,F,E"/>
    <s v="A"/>
    <s v="Sequence"/>
    <s v="{}&gt;"/>
    <m/>
    <m/>
    <b v="0"/>
    <b v="0"/>
    <b v="0"/>
    <x v="1"/>
    <x v="2"/>
    <s v="L2_impr"/>
    <x v="1"/>
    <n v="1"/>
    <n v="0.880051555271124"/>
    <n v="0.880051555271124"/>
    <n v="0.880051555271124"/>
    <n v="0.880051555271124"/>
    <x v="4"/>
    <n v="0.119371870863642"/>
    <x v="1030"/>
    <n v="0.79353773097966296"/>
    <n v="0"/>
    <n v="0.20646226902033599"/>
    <n v="1"/>
    <x v="1049"/>
    <n v="17"/>
    <n v="7"/>
    <n v="3"/>
    <n v="5"/>
    <n v="1.0588235294117601"/>
    <n v="6.6176470588235295E-2"/>
    <n v="7687"/>
    <n v="0"/>
    <n v="0"/>
    <n v="2000"/>
    <s v="MatchingAlgGreedyImp-Seq-D1M1N10S1B1"/>
    <n v="4"/>
    <n v="0"/>
    <n v="2"/>
    <n v="1"/>
    <x v="1"/>
    <n v="1000"/>
    <n v="7687"/>
    <n v="16"/>
  </r>
  <r>
    <s v="AM"/>
    <n v="1"/>
    <s v="G,F,E"/>
    <s v="A"/>
    <s v="Sequence"/>
    <s v="{}&gt;"/>
    <m/>
    <m/>
    <b v="0"/>
    <b v="0"/>
    <b v="0"/>
    <x v="1"/>
    <x v="3"/>
    <s v="L2_impr"/>
    <x v="1"/>
    <n v="1"/>
    <n v="0.880051555271124"/>
    <n v="0.880051555271124"/>
    <n v="0.880051555271124"/>
    <n v="0.880051555271124"/>
    <x v="4"/>
    <n v="0.119371870863642"/>
    <x v="1030"/>
    <n v="0.79353773097966296"/>
    <n v="0"/>
    <n v="0.20646226902033599"/>
    <n v="1"/>
    <x v="1049"/>
    <n v="17"/>
    <n v="7"/>
    <n v="3"/>
    <n v="5"/>
    <n v="1.0588235294117601"/>
    <n v="6.6176470588235295E-2"/>
    <n v="7687"/>
    <n v="0"/>
    <n v="0"/>
    <n v="2000"/>
    <s v="MatchingAlgGreedyImp-Seq-D1M1N10S1B1"/>
    <n v="4"/>
    <n v="0"/>
    <n v="2"/>
    <n v="1"/>
    <x v="1"/>
    <n v="1000"/>
    <n v="7687"/>
    <n v="16"/>
  </r>
  <r>
    <s v="AM"/>
    <n v="1"/>
    <s v="G,F,E"/>
    <s v="A"/>
    <s v="Sequence"/>
    <s v="{}&gt;"/>
    <m/>
    <m/>
    <b v="0"/>
    <b v="0"/>
    <b v="0"/>
    <x v="2"/>
    <x v="1"/>
    <s v="L2_impr"/>
    <x v="0"/>
    <n v="1"/>
    <n v="0.999364779938269"/>
    <n v="0.999364779938269"/>
    <n v="0.999364779938269"/>
    <m/>
    <x v="0"/>
    <m/>
    <x v="0"/>
    <m/>
    <m/>
    <m/>
    <n v="1"/>
    <x v="0"/>
    <n v="18"/>
    <n v="10"/>
    <n v="4.5"/>
    <n v="4"/>
    <n v="1.1111111111111101"/>
    <n v="6.5359477124182996E-2"/>
    <n v="7687"/>
    <n v="0"/>
    <n v="0"/>
    <n v="0"/>
    <s v="MatchingAlgGreedyImp-Seq-D1M1N10S1B1"/>
    <n v="4"/>
    <n v="0"/>
    <n v="2"/>
    <n v="1"/>
    <x v="1"/>
    <n v="1000"/>
    <n v="7687"/>
    <n v="16"/>
  </r>
  <r>
    <s v="AM"/>
    <n v="1"/>
    <s v="G,F,E"/>
    <s v="A"/>
    <s v="Sequence"/>
    <s v="{}&gt;"/>
    <m/>
    <m/>
    <b v="0"/>
    <b v="0"/>
    <b v="0"/>
    <x v="2"/>
    <x v="2"/>
    <s v="L2_impr"/>
    <x v="1"/>
    <n v="1"/>
    <n v="0.49960234051014002"/>
    <n v="0.49960234051014002"/>
    <n v="0.49960234051014002"/>
    <n v="0.49960234051014002"/>
    <x v="4"/>
    <n v="0.49976243942812798"/>
    <x v="1031"/>
    <n v="0.49266166762801999"/>
    <n v="0"/>
    <n v="0.50733833237197901"/>
    <n v="1"/>
    <x v="1050"/>
    <n v="12"/>
    <n v="7"/>
    <n v="4"/>
    <n v="2"/>
    <n v="1"/>
    <n v="9.0909090909090898E-2"/>
    <n v="7687"/>
    <n v="0"/>
    <n v="0"/>
    <n v="0"/>
    <s v="MatchingAlgGreedyImp-Seq-D1M1N10S1B1"/>
    <n v="4"/>
    <n v="0"/>
    <n v="2"/>
    <n v="1"/>
    <x v="1"/>
    <n v="1000"/>
    <n v="7687"/>
    <n v="16"/>
  </r>
  <r>
    <s v="AM"/>
    <n v="1"/>
    <s v="G,F,E"/>
    <s v="A"/>
    <s v="Sequence"/>
    <s v="{}&gt;"/>
    <m/>
    <m/>
    <b v="0"/>
    <b v="0"/>
    <b v="0"/>
    <x v="2"/>
    <x v="3"/>
    <s v="L2_impr"/>
    <x v="1"/>
    <n v="1"/>
    <n v="0.49960234051014002"/>
    <n v="0.49960234051014002"/>
    <n v="0.49960234051014002"/>
    <n v="0.49960234051014002"/>
    <x v="4"/>
    <n v="0.49976243942812798"/>
    <x v="1031"/>
    <n v="0.49266166762801999"/>
    <n v="0"/>
    <n v="0.50733833237197901"/>
    <n v="1"/>
    <x v="1050"/>
    <n v="12"/>
    <n v="7"/>
    <n v="4"/>
    <n v="2"/>
    <n v="1"/>
    <n v="9.0909090909090898E-2"/>
    <n v="7687"/>
    <n v="0"/>
    <n v="0"/>
    <n v="0"/>
    <s v="MatchingAlgGreedyImp-Seq-D1M1N10S1B1"/>
    <n v="4"/>
    <n v="0"/>
    <n v="2"/>
    <n v="1"/>
    <x v="1"/>
    <n v="1000"/>
    <n v="7687"/>
    <n v="16"/>
  </r>
  <r>
    <s v="AM"/>
    <n v="1"/>
    <s v="G,F,E"/>
    <s v="A"/>
    <s v="Sequence"/>
    <s v="{}&gt;"/>
    <m/>
    <m/>
    <b v="0"/>
    <b v="0"/>
    <b v="0"/>
    <x v="3"/>
    <x v="4"/>
    <s v="L2_impr"/>
    <x v="1"/>
    <n v="1"/>
    <n v="0.880051555271124"/>
    <n v="0.880051555271124"/>
    <n v="0.880051555271124"/>
    <n v="0.880051555271124"/>
    <x v="4"/>
    <n v="0.119371870863642"/>
    <x v="1030"/>
    <n v="0.79353773097966296"/>
    <n v="0"/>
    <n v="0.20646226902033599"/>
    <n v="1"/>
    <x v="1049"/>
    <n v="17"/>
    <n v="7"/>
    <n v="3"/>
    <n v="5"/>
    <n v="1.0588235294117601"/>
    <n v="6.6176470588235295E-2"/>
    <n v="7687"/>
    <n v="0"/>
    <n v="0"/>
    <n v="2000"/>
    <s v="MatchingAlgGreedyImp-Seq-D1M1N10S1B1"/>
    <n v="4"/>
    <n v="0"/>
    <n v="2"/>
    <n v="1"/>
    <x v="1"/>
    <n v="1000"/>
    <n v="7687"/>
    <n v="16"/>
  </r>
  <r>
    <s v="AN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33"/>
    <n v="10"/>
    <n v="3.375"/>
    <n v="11"/>
    <n v="1.15151515151515"/>
    <n v="3.5984848484848397E-2"/>
    <n v="6365"/>
    <n v="0"/>
    <n v="0"/>
    <n v="4730"/>
    <s v="MatchingAlgGreedyImp-Seq-D1M1N10S1B1"/>
    <n v="2"/>
    <n v="3"/>
    <n v="2"/>
    <n v="0"/>
    <x v="1"/>
    <n v="1000"/>
    <n v="6365"/>
    <n v="7"/>
  </r>
  <r>
    <s v="AN"/>
    <n v="1"/>
    <s v="H,G,F"/>
    <s v="A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3"/>
    <n v="10"/>
    <n v="3.375"/>
    <n v="11"/>
    <n v="1.15151515151515"/>
    <n v="3.5984848484848397E-2"/>
    <n v="6365"/>
    <n v="0"/>
    <n v="0"/>
    <n v="4730"/>
    <s v="MatchingAlgGreedyImp-Seq-D1M1N10S1B1"/>
    <n v="2"/>
    <n v="3"/>
    <n v="2"/>
    <n v="0"/>
    <x v="1"/>
    <n v="1000"/>
    <n v="6365"/>
    <n v="7"/>
  </r>
  <r>
    <s v="AN"/>
    <n v="1"/>
    <s v="H,G,F"/>
    <s v="A"/>
    <s v="Sequence"/>
    <s v="{}&gt;"/>
    <m/>
    <m/>
    <b v="1"/>
    <b v="0"/>
    <b v="0"/>
    <x v="1"/>
    <x v="2"/>
    <s v="L2_impr"/>
    <x v="1"/>
    <n v="1"/>
    <n v="0.70302574697306297"/>
    <n v="0.76812246328475597"/>
    <n v="0.81484668656269299"/>
    <n v="0.70302574697306297"/>
    <x v="4"/>
    <n v="0.29697425302693597"/>
    <x v="1032"/>
    <n v="0.69446990528566999"/>
    <n v="0"/>
    <n v="0.30553009471432901"/>
    <n v="1"/>
    <x v="1051"/>
    <n v="27"/>
    <n v="7"/>
    <n v="3.375"/>
    <n v="12"/>
    <n v="1.18518518518518"/>
    <n v="4.5584045584045503E-2"/>
    <n v="6365"/>
    <n v="0"/>
    <n v="0"/>
    <n v="6382"/>
    <s v="MatchingAlgGreedyImp-Seq-D1M1N10S1B1"/>
    <n v="2"/>
    <n v="3"/>
    <n v="2"/>
    <n v="0"/>
    <x v="1"/>
    <n v="1000"/>
    <n v="6365"/>
    <n v="7"/>
  </r>
  <r>
    <s v="AN"/>
    <n v="1"/>
    <s v="H,G,F"/>
    <s v="A"/>
    <s v="Sequence"/>
    <s v="{}&gt;"/>
    <m/>
    <m/>
    <b v="1"/>
    <b v="0"/>
    <b v="0"/>
    <x v="1"/>
    <x v="3"/>
    <s v="L2_impr"/>
    <x v="1"/>
    <n v="1"/>
    <n v="0.70302574697306297"/>
    <n v="0.76812246328475597"/>
    <n v="0.81484668656269299"/>
    <n v="0.70302574697306297"/>
    <x v="4"/>
    <n v="0.29697425302693597"/>
    <x v="1032"/>
    <n v="0.69446990528566999"/>
    <n v="0"/>
    <n v="0.30553009471432901"/>
    <n v="1"/>
    <x v="1051"/>
    <n v="27"/>
    <n v="7"/>
    <n v="3.375"/>
    <n v="12"/>
    <n v="1.18518518518518"/>
    <n v="4.5584045584045503E-2"/>
    <n v="6365"/>
    <n v="0"/>
    <n v="0"/>
    <n v="6382"/>
    <s v="MatchingAlgGreedyImp-Seq-D1M1N10S1B1"/>
    <n v="2"/>
    <n v="3"/>
    <n v="2"/>
    <n v="0"/>
    <x v="1"/>
    <n v="1000"/>
    <n v="6365"/>
    <n v="7"/>
  </r>
  <r>
    <s v="AN"/>
    <n v="1"/>
    <s v="H,G,F"/>
    <s v="A"/>
    <s v="Sequence"/>
    <s v="{}&gt;"/>
    <m/>
    <m/>
    <b v="1"/>
    <b v="0"/>
    <b v="0"/>
    <x v="2"/>
    <x v="1"/>
    <s v="L2_impr"/>
    <x v="0"/>
    <n v="1"/>
    <n v="0.82387762585782298"/>
    <n v="0.82387762585782298"/>
    <n v="0.82387762585782298"/>
    <m/>
    <x v="0"/>
    <m/>
    <x v="1033"/>
    <m/>
    <m/>
    <m/>
    <n v="1"/>
    <x v="1052"/>
    <n v="22"/>
    <n v="10"/>
    <n v="4.0666666666666602"/>
    <n v="18"/>
    <n v="1.6818181818181801"/>
    <n v="8.0086580086579998E-2"/>
    <n v="6365"/>
    <n v="0"/>
    <n v="0"/>
    <n v="0"/>
    <s v="MatchingAlgGreedyImp-Seq-D1M1N10S1B1"/>
    <n v="2"/>
    <n v="3"/>
    <n v="2"/>
    <n v="0"/>
    <x v="1"/>
    <n v="1000"/>
    <n v="6365"/>
    <n v="7"/>
  </r>
  <r>
    <s v="AN"/>
    <n v="1"/>
    <s v="H,G,F"/>
    <s v="A"/>
    <s v="Sequence"/>
    <s v="{}&gt;"/>
    <m/>
    <m/>
    <b v="1"/>
    <b v="0"/>
    <b v="0"/>
    <x v="2"/>
    <x v="2"/>
    <s v="L2_impr"/>
    <x v="0"/>
    <n v="1"/>
    <n v="0.276100163651609"/>
    <n v="0.276100163651609"/>
    <n v="0.276100163651609"/>
    <m/>
    <x v="0"/>
    <m/>
    <x v="1034"/>
    <m/>
    <m/>
    <m/>
    <n v="1"/>
    <x v="1053"/>
    <n v="10"/>
    <n v="7"/>
    <s v="NaN"/>
    <n v="0"/>
    <n v="0.4"/>
    <n v="4.4444444444444398E-2"/>
    <n v="6365"/>
    <n v="0"/>
    <n v="0"/>
    <n v="0"/>
    <s v="MatchingAlgGreedyImp-Seq-D1M1N10S1B1"/>
    <n v="2"/>
    <n v="3"/>
    <n v="2"/>
    <n v="0"/>
    <x v="1"/>
    <n v="1000"/>
    <n v="6365"/>
    <n v="7"/>
  </r>
  <r>
    <s v="AN"/>
    <n v="1"/>
    <s v="H,G,F"/>
    <s v="A"/>
    <s v="Sequence"/>
    <s v="{}&gt;"/>
    <m/>
    <m/>
    <b v="1"/>
    <b v="0"/>
    <b v="0"/>
    <x v="2"/>
    <x v="3"/>
    <s v="L2_impr"/>
    <x v="0"/>
    <n v="1"/>
    <n v="0.47013452968272301"/>
    <n v="0.587441800509656"/>
    <n v="0.587441800509656"/>
    <n v="0.276100163651609"/>
    <x v="431"/>
    <n v="0.35374309617510002"/>
    <x v="1035"/>
    <n v="0.29759099240638898"/>
    <n v="2.87550233868628E-2"/>
    <n v="0.33870167570420201"/>
    <n v="1"/>
    <x v="1054"/>
    <n v="24"/>
    <n v="13"/>
    <n v="5.0952380952380896"/>
    <n v="35"/>
    <n v="2.3333333333333299"/>
    <n v="0.101449275362318"/>
    <n v="6365"/>
    <n v="0"/>
    <n v="0"/>
    <n v="0"/>
    <s v="MatchingAlgGreedyImp-Seq-D1M1N10S1B1"/>
    <n v="2"/>
    <n v="3"/>
    <n v="2"/>
    <n v="0"/>
    <x v="1"/>
    <n v="1000"/>
    <n v="6365"/>
    <n v="7"/>
  </r>
  <r>
    <s v="AN"/>
    <n v="1"/>
    <s v="H,G,F"/>
    <s v="A"/>
    <s v="Sequence"/>
    <s v="{}&gt;"/>
    <m/>
    <m/>
    <b v="1"/>
    <b v="0"/>
    <b v="0"/>
    <x v="3"/>
    <x v="4"/>
    <s v="L2_impr"/>
    <x v="1"/>
    <n v="1"/>
    <n v="0.70302574697306297"/>
    <n v="0.76812246328475597"/>
    <n v="0.81484668656269299"/>
    <n v="0.70302574697306297"/>
    <x v="4"/>
    <n v="0.29697425302693597"/>
    <x v="1032"/>
    <n v="0.69446990528566999"/>
    <n v="0"/>
    <n v="0.30553009471432901"/>
    <n v="1"/>
    <x v="1051"/>
    <n v="27"/>
    <n v="7"/>
    <n v="3.375"/>
    <n v="12"/>
    <n v="1.18518518518518"/>
    <n v="4.5584045584045503E-2"/>
    <n v="6365"/>
    <n v="0"/>
    <n v="0"/>
    <n v="6382"/>
    <s v="MatchingAlgGreedyImp-Seq-D1M1N10S1B1"/>
    <n v="2"/>
    <n v="3"/>
    <n v="2"/>
    <n v="0"/>
    <x v="1"/>
    <n v="1000"/>
    <n v="6365"/>
    <n v="7"/>
  </r>
  <r>
    <s v="AO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1"/>
    <n v="10"/>
    <n v="3.6666666666666599"/>
    <n v="10"/>
    <n v="1.2380952380952299"/>
    <n v="6.19047619047619E-2"/>
    <n v="3817"/>
    <n v="0"/>
    <n v="0"/>
    <n v="1014"/>
    <s v="MatchingAlgGreedyImp-Seq-D1M1N10S1B1"/>
    <n v="2"/>
    <n v="1"/>
    <n v="3"/>
    <n v="0"/>
    <x v="1"/>
    <n v="1000"/>
    <n v="3817"/>
    <n v="5"/>
  </r>
  <r>
    <s v="AO"/>
    <n v="1"/>
    <s v="C,J,E"/>
    <s v="D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1"/>
    <n v="10"/>
    <n v="3.6666666666666599"/>
    <n v="10"/>
    <n v="1.2380952380952299"/>
    <n v="6.19047619047619E-2"/>
    <n v="3817"/>
    <n v="0"/>
    <n v="0"/>
    <n v="1014"/>
    <s v="MatchingAlgGreedyImp-Seq-D1M1N10S1B1"/>
    <n v="2"/>
    <n v="1"/>
    <n v="3"/>
    <n v="0"/>
    <x v="1"/>
    <n v="1000"/>
    <n v="3817"/>
    <n v="5"/>
  </r>
  <r>
    <s v="AO"/>
    <n v="1"/>
    <s v="C,J,E"/>
    <s v="D"/>
    <s v="Sequence"/>
    <s v="{}&gt;"/>
    <m/>
    <m/>
    <b v="1"/>
    <b v="0"/>
    <b v="0"/>
    <x v="1"/>
    <x v="2"/>
    <s v="L2_impr"/>
    <x v="1"/>
    <n v="1"/>
    <n v="0.63723109600299299"/>
    <n v="0.69217413654306903"/>
    <n v="0.73778022990886805"/>
    <n v="0.63723109600299299"/>
    <x v="4"/>
    <n v="0.36276890399700601"/>
    <x v="1036"/>
    <n v="0.62479788328678498"/>
    <n v="0"/>
    <n v="0.37520211671321402"/>
    <n v="0.96416014517409498"/>
    <x v="1055"/>
    <n v="27"/>
    <n v="7"/>
    <n v="3.1666666666666599"/>
    <n v="18"/>
    <n v="1.25925925925925"/>
    <n v="4.8433048433048402E-2"/>
    <n v="3817"/>
    <n v="0"/>
    <n v="0"/>
    <n v="5865"/>
    <s v="MatchingAlgGreedyImp-Seq-D1M1N10S1B1"/>
    <n v="2"/>
    <n v="1"/>
    <n v="3"/>
    <n v="0"/>
    <x v="1"/>
    <n v="1000"/>
    <n v="3817"/>
    <n v="5"/>
  </r>
  <r>
    <s v="AO"/>
    <n v="1"/>
    <s v="C,J,E"/>
    <s v="D"/>
    <s v="Sequence"/>
    <s v="{}&gt;"/>
    <m/>
    <m/>
    <b v="1"/>
    <b v="0"/>
    <b v="0"/>
    <x v="1"/>
    <x v="3"/>
    <s v="L2_impr"/>
    <x v="1"/>
    <n v="1"/>
    <n v="0.63723109600299299"/>
    <n v="0.69217413654306903"/>
    <n v="0.73778022990886805"/>
    <n v="0.63723109600299299"/>
    <x v="4"/>
    <n v="0.36276890399700601"/>
    <x v="1036"/>
    <n v="0.62479788328678498"/>
    <n v="0"/>
    <n v="0.37520211671321402"/>
    <n v="0.96416014517409498"/>
    <x v="1055"/>
    <n v="27"/>
    <n v="7"/>
    <n v="3.1666666666666599"/>
    <n v="18"/>
    <n v="1.25925925925925"/>
    <n v="4.8433048433048402E-2"/>
    <n v="3817"/>
    <n v="0"/>
    <n v="0"/>
    <n v="5865"/>
    <s v="MatchingAlgGreedyImp-Seq-D1M1N10S1B1"/>
    <n v="2"/>
    <n v="1"/>
    <n v="3"/>
    <n v="0"/>
    <x v="1"/>
    <n v="1000"/>
    <n v="3817"/>
    <n v="5"/>
  </r>
  <r>
    <s v="AO"/>
    <n v="1"/>
    <s v="C,J,E"/>
    <s v="D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17"/>
    <n v="10"/>
    <n v="3.6923076923076898"/>
    <n v="20"/>
    <n v="1.6470588235294099"/>
    <n v="0.10294117647058799"/>
    <n v="3817"/>
    <n v="0"/>
    <n v="0"/>
    <n v="0"/>
    <s v="MatchingAlgGreedyImp-Seq-D1M1N10S1B1"/>
    <n v="2"/>
    <n v="1"/>
    <n v="3"/>
    <n v="0"/>
    <x v="1"/>
    <n v="1000"/>
    <n v="3817"/>
    <n v="5"/>
  </r>
  <r>
    <s v="AO"/>
    <n v="1"/>
    <s v="C,J,E"/>
    <s v="D"/>
    <s v="Sequence"/>
    <s v="{}&gt;"/>
    <m/>
    <m/>
    <b v="1"/>
    <b v="0"/>
    <b v="0"/>
    <x v="2"/>
    <x v="2"/>
    <s v="L2_impr"/>
    <x v="1"/>
    <n v="1"/>
    <n v="0.30182801588388303"/>
    <n v="0.30182801588388303"/>
    <n v="0.30182801588388303"/>
    <n v="0.30182801588388303"/>
    <x v="4"/>
    <n v="0.69817198411611603"/>
    <x v="1037"/>
    <n v="0.37984663105290301"/>
    <n v="0"/>
    <n v="0.62015336894709605"/>
    <n v="1"/>
    <x v="1056"/>
    <n v="9"/>
    <n v="7"/>
    <s v="NaN"/>
    <n v="0"/>
    <n v="0.22222222222222199"/>
    <n v="2.77777777777777E-2"/>
    <n v="3817"/>
    <n v="0"/>
    <n v="0"/>
    <n v="0"/>
    <s v="MatchingAlgGreedyImp-Seq-D1M1N10S1B1"/>
    <n v="2"/>
    <n v="1"/>
    <n v="3"/>
    <n v="0"/>
    <x v="1"/>
    <n v="1000"/>
    <n v="3817"/>
    <n v="5"/>
  </r>
  <r>
    <s v="AO"/>
    <n v="1"/>
    <s v="C,J,E"/>
    <s v="D"/>
    <s v="Sequence"/>
    <s v="{}&gt;"/>
    <m/>
    <m/>
    <b v="1"/>
    <b v="0"/>
    <b v="0"/>
    <x v="2"/>
    <x v="3"/>
    <s v="L2_impr"/>
    <x v="1"/>
    <n v="1"/>
    <n v="0.30182801588388303"/>
    <n v="0.30182801588388303"/>
    <n v="0.30182801588388303"/>
    <n v="0.30182801588388303"/>
    <x v="4"/>
    <n v="0.69817198411611603"/>
    <x v="1037"/>
    <n v="0.37984663105290301"/>
    <n v="0"/>
    <n v="0.62015336894709605"/>
    <n v="1"/>
    <x v="1056"/>
    <n v="9"/>
    <n v="7"/>
    <s v="NaN"/>
    <n v="0"/>
    <n v="0.22222222222222199"/>
    <n v="2.77777777777777E-2"/>
    <n v="3817"/>
    <n v="0"/>
    <n v="0"/>
    <n v="0"/>
    <s v="MatchingAlgGreedyImp-Seq-D1M1N10S1B1"/>
    <n v="2"/>
    <n v="1"/>
    <n v="3"/>
    <n v="0"/>
    <x v="1"/>
    <n v="1000"/>
    <n v="3817"/>
    <n v="5"/>
  </r>
  <r>
    <s v="AO"/>
    <n v="1"/>
    <s v="C,J,E"/>
    <s v="D"/>
    <s v="Sequence"/>
    <s v="{}&gt;"/>
    <m/>
    <m/>
    <b v="1"/>
    <b v="0"/>
    <b v="0"/>
    <x v="3"/>
    <x v="4"/>
    <s v="L2_impr"/>
    <x v="1"/>
    <n v="1"/>
    <n v="0.63723109600299299"/>
    <n v="0.69217413654306903"/>
    <n v="0.73778022990886805"/>
    <n v="0.63723109600299299"/>
    <x v="4"/>
    <n v="0.36276890399700601"/>
    <x v="1036"/>
    <n v="0.62479788328678498"/>
    <n v="0"/>
    <n v="0.37520211671321402"/>
    <n v="0.96416014517409498"/>
    <x v="1055"/>
    <n v="27"/>
    <n v="7"/>
    <n v="3.1666666666666599"/>
    <n v="18"/>
    <n v="1.25925925925925"/>
    <n v="4.8433048433048402E-2"/>
    <n v="3817"/>
    <n v="0"/>
    <n v="0"/>
    <n v="5865"/>
    <s v="MatchingAlgGreedyImp-Seq-D1M1N10S1B1"/>
    <n v="2"/>
    <n v="1"/>
    <n v="3"/>
    <n v="0"/>
    <x v="1"/>
    <n v="1000"/>
    <n v="3817"/>
    <n v="5"/>
  </r>
  <r>
    <s v="AP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2"/>
    <n v="10"/>
    <n v="3.5"/>
    <n v="9"/>
    <n v="1.1818181818181801"/>
    <n v="5.6277056277056203E-2"/>
    <n v="4982"/>
    <n v="0"/>
    <n v="0"/>
    <n v="982"/>
    <s v="MatchingAlgGreedyImp-Seq-D1M1N10S1B1"/>
    <n v="3"/>
    <n v="1"/>
    <n v="4"/>
    <n v="0"/>
    <x v="1"/>
    <n v="1000"/>
    <n v="4982"/>
    <n v="6"/>
  </r>
  <r>
    <s v="AP"/>
    <n v="1"/>
    <s v="A,H,F"/>
    <s v="B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2"/>
    <n v="10"/>
    <n v="3.5"/>
    <n v="9"/>
    <n v="1.1818181818181801"/>
    <n v="5.6277056277056203E-2"/>
    <n v="4982"/>
    <n v="0"/>
    <n v="0"/>
    <n v="982"/>
    <s v="MatchingAlgGreedyImp-Seq-D1M1N10S1B1"/>
    <n v="3"/>
    <n v="1"/>
    <n v="4"/>
    <n v="0"/>
    <x v="1"/>
    <n v="1000"/>
    <n v="4982"/>
    <n v="6"/>
  </r>
  <r>
    <s v="AP"/>
    <n v="1"/>
    <s v="A,H,F"/>
    <s v="B"/>
    <s v="Sequence"/>
    <s v="{}&gt;"/>
    <m/>
    <m/>
    <b v="1"/>
    <b v="0"/>
    <b v="0"/>
    <x v="1"/>
    <x v="2"/>
    <s v="L2_impr"/>
    <x v="1"/>
    <n v="1"/>
    <n v="0.65236916780930698"/>
    <n v="0.78025376558184401"/>
    <n v="0.78025376558184401"/>
    <n v="0.65236916780930698"/>
    <x v="4"/>
    <n v="0.34763083219069202"/>
    <x v="1038"/>
    <n v="0.420505617977528"/>
    <n v="0"/>
    <n v="0.57949438202247106"/>
    <n v="1"/>
    <x v="1057"/>
    <n v="21"/>
    <n v="7"/>
    <n v="4.3333333333333304"/>
    <n v="13"/>
    <n v="1.3333333333333299"/>
    <n v="6.6666666666666596E-2"/>
    <n v="4982"/>
    <n v="0"/>
    <n v="0"/>
    <n v="4980"/>
    <s v="MatchingAlgGreedyImp-Seq-D1M1N10S1B1"/>
    <n v="3"/>
    <n v="1"/>
    <n v="4"/>
    <n v="0"/>
    <x v="1"/>
    <n v="1000"/>
    <n v="4982"/>
    <n v="6"/>
  </r>
  <r>
    <s v="AP"/>
    <n v="1"/>
    <s v="A,H,F"/>
    <s v="B"/>
    <s v="Sequence"/>
    <s v="{}&gt;"/>
    <m/>
    <m/>
    <b v="1"/>
    <b v="0"/>
    <b v="0"/>
    <x v="1"/>
    <x v="3"/>
    <s v="L2_impr"/>
    <x v="1"/>
    <n v="1"/>
    <n v="0.65236916780930698"/>
    <n v="0.78025376558184401"/>
    <n v="0.78025376558184401"/>
    <n v="0.65236916780930698"/>
    <x v="4"/>
    <n v="0.34763083219069202"/>
    <x v="1038"/>
    <n v="0.420505617977528"/>
    <n v="0"/>
    <n v="0.57949438202247106"/>
    <n v="1"/>
    <x v="1057"/>
    <n v="21"/>
    <n v="7"/>
    <n v="4.3333333333333304"/>
    <n v="13"/>
    <n v="1.3333333333333299"/>
    <n v="6.6666666666666596E-2"/>
    <n v="4982"/>
    <n v="0"/>
    <n v="0"/>
    <n v="4980"/>
    <s v="MatchingAlgGreedyImp-Seq-D1M1N10S1B1"/>
    <n v="3"/>
    <n v="1"/>
    <n v="4"/>
    <n v="0"/>
    <x v="1"/>
    <n v="1000"/>
    <n v="4982"/>
    <n v="6"/>
  </r>
  <r>
    <s v="AP"/>
    <n v="1"/>
    <s v="A,H,F"/>
    <s v="B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18"/>
    <n v="10"/>
    <n v="3.5"/>
    <n v="15"/>
    <n v="1.38888888888888"/>
    <n v="8.1699346405228704E-2"/>
    <n v="4982"/>
    <n v="0"/>
    <n v="0"/>
    <n v="0"/>
    <s v="MatchingAlgGreedyImp-Seq-D1M1N10S1B1"/>
    <n v="3"/>
    <n v="1"/>
    <n v="4"/>
    <n v="0"/>
    <x v="1"/>
    <n v="1000"/>
    <n v="4982"/>
    <n v="6"/>
  </r>
  <r>
    <s v="AP"/>
    <n v="1"/>
    <s v="A,H,F"/>
    <s v="B"/>
    <s v="Sequence"/>
    <s v="{}&gt;"/>
    <m/>
    <m/>
    <b v="1"/>
    <b v="0"/>
    <b v="0"/>
    <x v="2"/>
    <x v="2"/>
    <s v="L2_impr"/>
    <x v="0"/>
    <n v="1"/>
    <n v="0.41726472601869302"/>
    <n v="0.41726472601869302"/>
    <n v="0.41726472601869302"/>
    <m/>
    <x v="0"/>
    <m/>
    <x v="1039"/>
    <m/>
    <m/>
    <m/>
    <n v="1"/>
    <x v="1058"/>
    <n v="11"/>
    <n v="7"/>
    <n v="3.4285714285714199"/>
    <n v="9"/>
    <n v="1.27272727272727"/>
    <n v="0.12727272727272701"/>
    <n v="4982"/>
    <n v="0"/>
    <n v="0"/>
    <n v="0"/>
    <s v="MatchingAlgGreedyImp-Seq-D1M1N10S1B1"/>
    <n v="3"/>
    <n v="1"/>
    <n v="4"/>
    <n v="0"/>
    <x v="1"/>
    <n v="1000"/>
    <n v="4982"/>
    <n v="6"/>
  </r>
  <r>
    <s v="AP"/>
    <n v="1"/>
    <s v="A,H,F"/>
    <s v="B"/>
    <s v="Sequence"/>
    <s v="{}&gt;"/>
    <m/>
    <m/>
    <b v="1"/>
    <b v="0"/>
    <b v="0"/>
    <x v="2"/>
    <x v="3"/>
    <s v="L2_impr"/>
    <x v="0"/>
    <n v="1"/>
    <n v="0.69445850326685299"/>
    <n v="0.93723447722381503"/>
    <n v="0.93723447722381503"/>
    <n v="0.41726472601869302"/>
    <x v="432"/>
    <n v="0.30554149673314601"/>
    <x v="0"/>
    <n v="0.46781250000000002"/>
    <n v="0.53218750000000004"/>
    <n v="0"/>
    <n v="1"/>
    <x v="0"/>
    <n v="19"/>
    <n v="11"/>
    <n v="4.93333333333333"/>
    <n v="25"/>
    <n v="2.1578947368421"/>
    <n v="0.11988304093567199"/>
    <n v="4982"/>
    <n v="0"/>
    <n v="0"/>
    <n v="0"/>
    <s v="MatchingAlgGreedyImp-Seq-D1M1N10S1B1"/>
    <n v="3"/>
    <n v="1"/>
    <n v="4"/>
    <n v="0"/>
    <x v="1"/>
    <n v="1000"/>
    <n v="4982"/>
    <n v="6"/>
  </r>
  <r>
    <s v="AP"/>
    <n v="1"/>
    <s v="A,H,F"/>
    <s v="B"/>
    <s v="Sequence"/>
    <s v="{}&gt;"/>
    <m/>
    <m/>
    <b v="1"/>
    <b v="0"/>
    <b v="0"/>
    <x v="3"/>
    <x v="4"/>
    <s v="L2_impr"/>
    <x v="1"/>
    <n v="1"/>
    <n v="0.65236916780930698"/>
    <n v="0.78025376558184401"/>
    <n v="0.78025376558184401"/>
    <n v="0.65236916780930698"/>
    <x v="4"/>
    <n v="0.34763083219069202"/>
    <x v="1038"/>
    <n v="0.420505617977528"/>
    <n v="0"/>
    <n v="0.57949438202247106"/>
    <n v="1"/>
    <x v="1057"/>
    <n v="21"/>
    <n v="7"/>
    <n v="4.3333333333333304"/>
    <n v="13"/>
    <n v="1.3333333333333299"/>
    <n v="6.6666666666666596E-2"/>
    <n v="4982"/>
    <n v="0"/>
    <n v="0"/>
    <n v="4980"/>
    <s v="MatchingAlgGreedyImp-Seq-D1M1N10S1B1"/>
    <n v="3"/>
    <n v="1"/>
    <n v="4"/>
    <n v="0"/>
    <x v="1"/>
    <n v="1000"/>
    <n v="4982"/>
    <n v="6"/>
  </r>
  <r>
    <s v="AQ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4"/>
    <n v="10"/>
    <n v="3.8"/>
    <n v="8"/>
    <n v="1.1666666666666601"/>
    <n v="5.0724637681159403E-2"/>
    <n v="7000"/>
    <n v="0"/>
    <n v="0"/>
    <n v="2000"/>
    <s v="MatchingAlgGreedyImp-Seq-D1M1N10S1B1"/>
    <n v="2"/>
    <n v="1"/>
    <n v="2"/>
    <n v="0"/>
    <x v="1"/>
    <n v="1000"/>
    <n v="7000"/>
    <n v="7"/>
  </r>
  <r>
    <s v="AQ"/>
    <n v="1"/>
    <s v="J,H,G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4"/>
    <n v="10"/>
    <n v="3.8"/>
    <n v="8"/>
    <n v="1.1666666666666601"/>
    <n v="5.0724637681159403E-2"/>
    <n v="7000"/>
    <n v="0"/>
    <n v="0"/>
    <n v="2000"/>
    <s v="MatchingAlgGreedyImp-Seq-D1M1N10S1B1"/>
    <n v="2"/>
    <n v="1"/>
    <n v="2"/>
    <n v="0"/>
    <x v="1"/>
    <n v="1000"/>
    <n v="7000"/>
    <n v="7"/>
  </r>
  <r>
    <s v="AQ"/>
    <n v="1"/>
    <s v="J,H,G"/>
    <s v="C"/>
    <s v="Sequence"/>
    <s v="{}&gt;"/>
    <m/>
    <m/>
    <b v="1"/>
    <b v="0"/>
    <b v="0"/>
    <x v="1"/>
    <x v="2"/>
    <s v="L2_impr"/>
    <x v="1"/>
    <n v="1"/>
    <n v="0.71944808201435795"/>
    <n v="0.78404627885599998"/>
    <n v="0.790923455160225"/>
    <n v="0.71944808201435795"/>
    <x v="4"/>
    <n v="0.280551917985641"/>
    <x v="1040"/>
    <n v="0.84759827972620905"/>
    <n v="0"/>
    <n v="0.15240172027379001"/>
    <n v="1"/>
    <x v="1059"/>
    <n v="27"/>
    <n v="7"/>
    <n v="3.2222222222222201"/>
    <n v="13"/>
    <n v="1.18518518518518"/>
    <n v="4.5584045584045503E-2"/>
    <n v="7000"/>
    <n v="0"/>
    <n v="0"/>
    <n v="7682"/>
    <s v="MatchingAlgGreedyImp-Seq-D1M1N10S1B1"/>
    <n v="2"/>
    <n v="1"/>
    <n v="2"/>
    <n v="0"/>
    <x v="1"/>
    <n v="1000"/>
    <n v="7000"/>
    <n v="7"/>
  </r>
  <r>
    <s v="AQ"/>
    <n v="1"/>
    <s v="J,H,G"/>
    <s v="C"/>
    <s v="Sequence"/>
    <s v="{}&gt;"/>
    <m/>
    <m/>
    <b v="1"/>
    <b v="0"/>
    <b v="0"/>
    <x v="1"/>
    <x v="3"/>
    <s v="L2_impr"/>
    <x v="1"/>
    <n v="1"/>
    <n v="0.71944808201435795"/>
    <n v="0.78404627885599998"/>
    <n v="0.790923455160225"/>
    <n v="0.71944808201435795"/>
    <x v="4"/>
    <n v="0.280551917985641"/>
    <x v="1040"/>
    <n v="0.84759827972620905"/>
    <n v="0"/>
    <n v="0.15240172027379001"/>
    <n v="1"/>
    <x v="1059"/>
    <n v="27"/>
    <n v="7"/>
    <n v="3.2222222222222201"/>
    <n v="13"/>
    <n v="1.18518518518518"/>
    <n v="4.5584045584045503E-2"/>
    <n v="7000"/>
    <n v="0"/>
    <n v="0"/>
    <n v="7682"/>
    <s v="MatchingAlgGreedyImp-Seq-D1M1N10S1B1"/>
    <n v="2"/>
    <n v="1"/>
    <n v="2"/>
    <n v="0"/>
    <x v="1"/>
    <n v="1000"/>
    <n v="7000"/>
    <n v="7"/>
  </r>
  <r>
    <s v="AQ"/>
    <n v="1"/>
    <s v="J,H,G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0"/>
    <n v="10"/>
    <n v="3.875"/>
    <n v="11"/>
    <n v="1.3"/>
    <n v="6.8421052631578896E-2"/>
    <n v="7000"/>
    <n v="0"/>
    <n v="0"/>
    <n v="0"/>
    <s v="MatchingAlgGreedyImp-Seq-D1M1N10S1B1"/>
    <n v="2"/>
    <n v="1"/>
    <n v="2"/>
    <n v="0"/>
    <x v="1"/>
    <n v="1000"/>
    <n v="7000"/>
    <n v="7"/>
  </r>
  <r>
    <s v="AQ"/>
    <n v="1"/>
    <s v="J,H,G"/>
    <s v="C"/>
    <s v="Sequence"/>
    <s v="{}&gt;"/>
    <m/>
    <m/>
    <b v="1"/>
    <b v="0"/>
    <b v="0"/>
    <x v="2"/>
    <x v="2"/>
    <s v="L2_impr"/>
    <x v="1"/>
    <n v="1"/>
    <n v="0.62288342948748499"/>
    <n v="0.62288342948748499"/>
    <n v="0.62288342948748499"/>
    <n v="0.62288342948748499"/>
    <x v="4"/>
    <n v="0.37711657051251402"/>
    <x v="1041"/>
    <n v="0.74009626064420497"/>
    <n v="0"/>
    <n v="0.25990373935579397"/>
    <n v="1"/>
    <x v="1060"/>
    <n v="19"/>
    <n v="7"/>
    <n v="7.5"/>
    <n v="34"/>
    <n v="3.57894736842105"/>
    <n v="0.198830409356725"/>
    <n v="7000"/>
    <n v="0"/>
    <n v="0"/>
    <n v="0"/>
    <s v="MatchingAlgGreedyImp-Seq-D1M1N10S1B1"/>
    <n v="2"/>
    <n v="1"/>
    <n v="2"/>
    <n v="0"/>
    <x v="1"/>
    <n v="1000"/>
    <n v="7000"/>
    <n v="7"/>
  </r>
  <r>
    <s v="AQ"/>
    <n v="1"/>
    <s v="J,H,G"/>
    <s v="C"/>
    <s v="Sequence"/>
    <s v="{}&gt;"/>
    <m/>
    <m/>
    <b v="1"/>
    <b v="0"/>
    <b v="0"/>
    <x v="2"/>
    <x v="3"/>
    <s v="L2_impr"/>
    <x v="1"/>
    <n v="1"/>
    <n v="0.62288342948748499"/>
    <n v="0.62288342948748499"/>
    <n v="0.62288342948748499"/>
    <n v="0.62288342948748499"/>
    <x v="4"/>
    <n v="0.37711657051251402"/>
    <x v="1041"/>
    <n v="0.74009626064420497"/>
    <n v="0"/>
    <n v="0.25990373935579397"/>
    <n v="1"/>
    <x v="1060"/>
    <n v="19"/>
    <n v="7"/>
    <n v="7.5"/>
    <n v="34"/>
    <n v="3.57894736842105"/>
    <n v="0.198830409356725"/>
    <n v="7000"/>
    <n v="0"/>
    <n v="0"/>
    <n v="0"/>
    <s v="MatchingAlgGreedyImp-Seq-D1M1N10S1B1"/>
    <n v="2"/>
    <n v="1"/>
    <n v="2"/>
    <n v="0"/>
    <x v="1"/>
    <n v="1000"/>
    <n v="7000"/>
    <n v="7"/>
  </r>
  <r>
    <s v="AQ"/>
    <n v="1"/>
    <s v="J,H,G"/>
    <s v="C"/>
    <s v="Sequence"/>
    <s v="{}&gt;"/>
    <m/>
    <m/>
    <b v="1"/>
    <b v="0"/>
    <b v="0"/>
    <x v="3"/>
    <x v="4"/>
    <s v="L2_impr"/>
    <x v="0"/>
    <n v="1"/>
    <n v="0.77965933728709602"/>
    <n v="0.81097564708798697"/>
    <n v="0.81097564708798697"/>
    <n v="0.71944808201435795"/>
    <x v="433"/>
    <n v="0.22034066271290301"/>
    <x v="1042"/>
    <n v="0.84759827972620905"/>
    <n v="1.0394239741568599E-2"/>
    <n v="0.14200748053222101"/>
    <n v="1"/>
    <x v="1061"/>
    <n v="31"/>
    <n v="9"/>
    <n v="3.2222222222222201"/>
    <n v="13"/>
    <n v="1.1612903225806399"/>
    <n v="3.8709677419354799E-2"/>
    <n v="7000"/>
    <n v="0"/>
    <n v="0"/>
    <n v="5682"/>
    <s v="MatchingAlgGreedyImp-Seq-D1M1N10S1B1"/>
    <n v="2"/>
    <n v="1"/>
    <n v="2"/>
    <n v="0"/>
    <x v="1"/>
    <n v="1000"/>
    <n v="7000"/>
    <n v="7"/>
  </r>
  <r>
    <s v="AT"/>
    <n v="1"/>
    <m/>
    <m/>
    <m/>
    <m/>
    <m/>
    <m/>
    <b v="0"/>
    <b v="0"/>
    <b v="0"/>
    <x v="0"/>
    <x v="0"/>
    <s v="L2_impr"/>
    <x v="0"/>
    <n v="1"/>
    <n v="0.99882590943770999"/>
    <n v="0.99882590943770999"/>
    <n v="0.99882590943770999"/>
    <m/>
    <x v="0"/>
    <m/>
    <x v="0"/>
    <m/>
    <m/>
    <m/>
    <n v="1"/>
    <x v="0"/>
    <n v="24"/>
    <n v="10"/>
    <n v="3.8"/>
    <n v="9"/>
    <n v="1.1666666666666601"/>
    <n v="5.0724637681159403E-2"/>
    <n v="6780"/>
    <n v="0"/>
    <n v="0"/>
    <n v="3000"/>
    <s v="MatchingAlgGreedyImp-Seq-D1M1N10S1B1"/>
    <n v="3"/>
    <n v="1"/>
    <n v="3"/>
    <n v="1"/>
    <x v="1"/>
    <n v="1000"/>
    <n v="6780"/>
    <n v="21"/>
  </r>
  <r>
    <s v="AT"/>
    <n v="1"/>
    <s v="H,F,E"/>
    <s v="I"/>
    <s v="Sequence"/>
    <s v="{}&gt;"/>
    <m/>
    <m/>
    <b v="1"/>
    <b v="0"/>
    <b v="0"/>
    <x v="1"/>
    <x v="1"/>
    <s v="L2_impr"/>
    <x v="0"/>
    <n v="1"/>
    <n v="0.99882590943770999"/>
    <n v="0.99882590943770999"/>
    <n v="0.99882590943770999"/>
    <m/>
    <x v="0"/>
    <m/>
    <x v="0"/>
    <m/>
    <m/>
    <m/>
    <n v="1"/>
    <x v="0"/>
    <n v="24"/>
    <n v="10"/>
    <n v="3.8"/>
    <n v="9"/>
    <n v="1.1666666666666601"/>
    <n v="5.0724637681159403E-2"/>
    <n v="6780"/>
    <n v="0"/>
    <n v="0"/>
    <n v="3000"/>
    <s v="MatchingAlgGreedyImp-Seq-D1M1N10S1B1"/>
    <n v="3"/>
    <n v="1"/>
    <n v="3"/>
    <n v="1"/>
    <x v="1"/>
    <n v="1000"/>
    <n v="6780"/>
    <n v="21"/>
  </r>
  <r>
    <s v="AT"/>
    <n v="1"/>
    <s v="H,F,E"/>
    <s v="I"/>
    <s v="Sequence"/>
    <s v="{}&gt;"/>
    <m/>
    <m/>
    <b v="1"/>
    <b v="0"/>
    <b v="0"/>
    <x v="1"/>
    <x v="2"/>
    <s v="L2_impr"/>
    <x v="1"/>
    <n v="1"/>
    <n v="0.75181147299562101"/>
    <n v="0.81517802332192801"/>
    <n v="0.83022689668421401"/>
    <n v="0.75181147299562101"/>
    <x v="4"/>
    <n v="0.24701443644208901"/>
    <x v="1043"/>
    <n v="0.80822205131790503"/>
    <n v="0"/>
    <n v="0.191777948682094"/>
    <n v="1"/>
    <x v="1062"/>
    <n v="24"/>
    <n v="7"/>
    <n v="3.2857142857142798"/>
    <n v="11"/>
    <n v="1.1666666666666601"/>
    <n v="5.0724637681159403E-2"/>
    <n v="6780"/>
    <n v="0"/>
    <n v="0"/>
    <n v="6050"/>
    <s v="MatchingAlgGreedyImp-Seq-D1M1N10S1B1"/>
    <n v="3"/>
    <n v="1"/>
    <n v="3"/>
    <n v="1"/>
    <x v="1"/>
    <n v="1000"/>
    <n v="6780"/>
    <n v="21"/>
  </r>
  <r>
    <s v="AT"/>
    <n v="1"/>
    <s v="H,F,E"/>
    <s v="I"/>
    <s v="Sequence"/>
    <s v="{}&gt;"/>
    <m/>
    <m/>
    <b v="1"/>
    <b v="0"/>
    <b v="0"/>
    <x v="1"/>
    <x v="3"/>
    <s v="L2_impr"/>
    <x v="1"/>
    <n v="1"/>
    <n v="0.75181147299562101"/>
    <n v="0.81517802332192801"/>
    <n v="0.83022689668421401"/>
    <n v="0.75181147299562101"/>
    <x v="4"/>
    <n v="0.24701443644208901"/>
    <x v="1043"/>
    <n v="0.80822205131790503"/>
    <n v="0"/>
    <n v="0.191777948682094"/>
    <n v="1"/>
    <x v="1062"/>
    <n v="24"/>
    <n v="7"/>
    <n v="3.2857142857142798"/>
    <n v="11"/>
    <n v="1.1666666666666601"/>
    <n v="5.0724637681159403E-2"/>
    <n v="6780"/>
    <n v="0"/>
    <n v="0"/>
    <n v="6050"/>
    <s v="MatchingAlgGreedyImp-Seq-D1M1N10S1B1"/>
    <n v="3"/>
    <n v="1"/>
    <n v="3"/>
    <n v="1"/>
    <x v="1"/>
    <n v="1000"/>
    <n v="6780"/>
    <n v="21"/>
  </r>
  <r>
    <s v="AT"/>
    <n v="1"/>
    <s v="H,F,E"/>
    <s v="I"/>
    <s v="Sequence"/>
    <s v="{}&gt;"/>
    <m/>
    <m/>
    <b v="1"/>
    <b v="0"/>
    <b v="0"/>
    <x v="2"/>
    <x v="1"/>
    <s v="L2_impr"/>
    <x v="0"/>
    <n v="1"/>
    <n v="0.65223478619582798"/>
    <n v="0.65223478619582798"/>
    <n v="0.65223478619582798"/>
    <m/>
    <x v="0"/>
    <m/>
    <x v="1044"/>
    <m/>
    <m/>
    <m/>
    <n v="1"/>
    <x v="1063"/>
    <n v="17"/>
    <n v="10"/>
    <n v="4.6666666666666599"/>
    <n v="7"/>
    <n v="1.1176470588235199"/>
    <n v="6.9852941176470507E-2"/>
    <n v="6780"/>
    <n v="0"/>
    <n v="0"/>
    <n v="0"/>
    <s v="MatchingAlgGreedyImp-Seq-D1M1N10S1B1"/>
    <n v="3"/>
    <n v="1"/>
    <n v="3"/>
    <n v="1"/>
    <x v="1"/>
    <n v="1000"/>
    <n v="6780"/>
    <n v="21"/>
  </r>
  <r>
    <s v="AT"/>
    <n v="1"/>
    <s v="H,F,E"/>
    <s v="I"/>
    <s v="Sequence"/>
    <s v="{}&gt;"/>
    <m/>
    <m/>
    <b v="1"/>
    <b v="0"/>
    <b v="0"/>
    <x v="2"/>
    <x v="2"/>
    <s v="L2_impr"/>
    <x v="1"/>
    <n v="1"/>
    <n v="0.39641122540066498"/>
    <n v="0.39641122540066498"/>
    <n v="0.39641122540066498"/>
    <n v="0.39641122540066498"/>
    <x v="4"/>
    <n v="0.255823560795163"/>
    <x v="1045"/>
    <n v="0.42387797007920203"/>
    <n v="0"/>
    <n v="0.25293701821119502"/>
    <n v="1"/>
    <x v="1064"/>
    <n v="12"/>
    <n v="7"/>
    <n v="5.7777777777777697"/>
    <n v="19"/>
    <n v="2.3333333333333299"/>
    <n v="0.21212121212121199"/>
    <n v="6780"/>
    <n v="0"/>
    <n v="0"/>
    <n v="0"/>
    <s v="MatchingAlgGreedyImp-Seq-D1M1N10S1B1"/>
    <n v="3"/>
    <n v="1"/>
    <n v="3"/>
    <n v="1"/>
    <x v="1"/>
    <n v="1000"/>
    <n v="6780"/>
    <n v="21"/>
  </r>
  <r>
    <s v="AT"/>
    <n v="1"/>
    <s v="H,F,E"/>
    <s v="I"/>
    <s v="Sequence"/>
    <s v="{}&gt;"/>
    <m/>
    <m/>
    <b v="1"/>
    <b v="0"/>
    <b v="0"/>
    <x v="2"/>
    <x v="3"/>
    <s v="L2_impr"/>
    <x v="1"/>
    <n v="1"/>
    <n v="0.39641122540066498"/>
    <n v="0.39641122540066498"/>
    <n v="0.39641122540066498"/>
    <n v="0.39641122540066498"/>
    <x v="4"/>
    <n v="0.255823560795163"/>
    <x v="1045"/>
    <n v="0.42387797007920203"/>
    <n v="0"/>
    <n v="0.25293701821119502"/>
    <n v="1"/>
    <x v="1064"/>
    <n v="12"/>
    <n v="7"/>
    <n v="5.7777777777777697"/>
    <n v="19"/>
    <n v="2.3333333333333299"/>
    <n v="0.21212121212121199"/>
    <n v="6780"/>
    <n v="0"/>
    <n v="0"/>
    <n v="0"/>
    <s v="MatchingAlgGreedyImp-Seq-D1M1N10S1B1"/>
    <n v="3"/>
    <n v="1"/>
    <n v="3"/>
    <n v="1"/>
    <x v="1"/>
    <n v="1000"/>
    <n v="6780"/>
    <n v="21"/>
  </r>
  <r>
    <s v="AT"/>
    <n v="1"/>
    <s v="H,F,E"/>
    <s v="I"/>
    <s v="Sequence"/>
    <s v="{}&gt;"/>
    <m/>
    <m/>
    <b v="1"/>
    <b v="0"/>
    <b v="0"/>
    <x v="3"/>
    <x v="4"/>
    <s v="L2_impr"/>
    <x v="0"/>
    <n v="1"/>
    <n v="0.86299751715802198"/>
    <n v="0.88317402138272405"/>
    <n v="0.88317402138272405"/>
    <n v="0.75181147299562101"/>
    <x v="434"/>
    <n v="0.13582839227968799"/>
    <x v="1046"/>
    <n v="0.80822205131790503"/>
    <n v="2.8246834355032301E-2"/>
    <n v="0.16353111432706199"/>
    <n v="1"/>
    <x v="1065"/>
    <n v="28"/>
    <n v="11"/>
    <n v="3.2857142857142798"/>
    <n v="11"/>
    <n v="1.1428571428571399"/>
    <n v="4.2328042328042298E-2"/>
    <n v="6780"/>
    <n v="0"/>
    <n v="0"/>
    <n v="3525"/>
    <s v="MatchingAlgGreedyImp-Seq-D1M1N10S1B1"/>
    <n v="3"/>
    <n v="1"/>
    <n v="3"/>
    <n v="1"/>
    <x v="1"/>
    <n v="1000"/>
    <n v="6780"/>
    <n v="21"/>
  </r>
  <r>
    <s v="AU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5"/>
    <n v="10"/>
    <n v="3.3333333333333299"/>
    <n v="8"/>
    <n v="1.1200000000000001"/>
    <n v="4.6666666666666599E-2"/>
    <n v="8000"/>
    <n v="0"/>
    <n v="0"/>
    <n v="2000"/>
    <s v="MatchingAlgGreedyImp-Seq-D1M1N10S1B1"/>
    <n v="4"/>
    <n v="1"/>
    <n v="2"/>
    <n v="0"/>
    <x v="1"/>
    <n v="1000"/>
    <n v="8000"/>
    <n v="8"/>
  </r>
  <r>
    <s v="AU"/>
    <n v="1"/>
    <s v="B,J,I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5"/>
    <n v="10"/>
    <n v="3.3333333333333299"/>
    <n v="8"/>
    <n v="1.1200000000000001"/>
    <n v="4.6666666666666599E-2"/>
    <n v="8000"/>
    <n v="0"/>
    <n v="0"/>
    <n v="2000"/>
    <s v="MatchingAlgGreedyImp-Seq-D1M1N10S1B1"/>
    <n v="4"/>
    <n v="1"/>
    <n v="2"/>
    <n v="0"/>
    <x v="1"/>
    <n v="1000"/>
    <n v="8000"/>
    <n v="8"/>
  </r>
  <r>
    <s v="AU"/>
    <n v="1"/>
    <s v="B,J,I"/>
    <s v="C"/>
    <s v="Sequence"/>
    <s v="{}&gt;"/>
    <m/>
    <m/>
    <b v="1"/>
    <b v="0"/>
    <b v="0"/>
    <x v="1"/>
    <x v="2"/>
    <s v="L2_impr"/>
    <x v="0"/>
    <n v="1"/>
    <n v="0.45180133924371302"/>
    <n v="0.473453821793901"/>
    <n v="0.48067172117788698"/>
    <m/>
    <x v="0"/>
    <m/>
    <x v="1047"/>
    <m/>
    <m/>
    <m/>
    <n v="1"/>
    <x v="1066"/>
    <n v="32"/>
    <n v="7"/>
    <n v="3.55555555555555"/>
    <n v="13"/>
    <n v="1.1875"/>
    <n v="3.8306451612903199E-2"/>
    <n v="8000"/>
    <n v="0"/>
    <n v="0"/>
    <n v="14575"/>
    <s v="MatchingAlgGreedyImp-Seq-D1M1N10S1B1"/>
    <n v="4"/>
    <n v="1"/>
    <n v="2"/>
    <n v="0"/>
    <x v="1"/>
    <n v="1000"/>
    <n v="8000"/>
    <n v="8"/>
  </r>
  <r>
    <s v="AU"/>
    <n v="1"/>
    <s v="B,J,I"/>
    <s v="C"/>
    <s v="Sequence"/>
    <s v="{}&gt;"/>
    <m/>
    <m/>
    <b v="1"/>
    <b v="0"/>
    <b v="0"/>
    <x v="1"/>
    <x v="3"/>
    <s v="L2_impr"/>
    <x v="0"/>
    <n v="1"/>
    <n v="0.92821415910902605"/>
    <n v="1"/>
    <n v="1"/>
    <n v="0.45180133924371302"/>
    <x v="435"/>
    <n v="7.1785840890973396E-2"/>
    <x v="0"/>
    <n v="0.43970636133590502"/>
    <n v="0.56029363866409398"/>
    <n v="0"/>
    <n v="1"/>
    <x v="0"/>
    <n v="30"/>
    <n v="13"/>
    <n v="3.125"/>
    <n v="10"/>
    <n v="1.13333333333333"/>
    <n v="3.90804597701149E-2"/>
    <n v="8000"/>
    <n v="0"/>
    <n v="0"/>
    <n v="2000"/>
    <s v="MatchingAlgGreedyImp-Seq-D1M1N10S1B1"/>
    <n v="4"/>
    <n v="1"/>
    <n v="2"/>
    <n v="0"/>
    <x v="1"/>
    <n v="1000"/>
    <n v="8000"/>
    <n v="8"/>
  </r>
  <r>
    <s v="AU"/>
    <n v="1"/>
    <s v="B,J,I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1"/>
    <n v="10"/>
    <n v="3"/>
    <n v="7"/>
    <n v="1.0476190476190399"/>
    <n v="5.2380952380952299E-2"/>
    <n v="8000"/>
    <n v="0"/>
    <n v="0"/>
    <n v="0"/>
    <s v="MatchingAlgGreedyImp-Seq-D1M1N10S1B1"/>
    <n v="4"/>
    <n v="1"/>
    <n v="2"/>
    <n v="0"/>
    <x v="1"/>
    <n v="1000"/>
    <n v="8000"/>
    <n v="8"/>
  </r>
  <r>
    <s v="AU"/>
    <n v="1"/>
    <s v="B,J,I"/>
    <s v="C"/>
    <s v="Sequence"/>
    <s v="{}&gt;"/>
    <m/>
    <m/>
    <b v="1"/>
    <b v="0"/>
    <b v="0"/>
    <x v="2"/>
    <x v="2"/>
    <s v="L2_impr"/>
    <x v="0"/>
    <n v="1"/>
    <n v="0.67380410252850498"/>
    <n v="0.67380410252850498"/>
    <n v="0.67380410252850498"/>
    <m/>
    <x v="0"/>
    <m/>
    <x v="1048"/>
    <m/>
    <m/>
    <m/>
    <n v="1"/>
    <x v="1067"/>
    <n v="17"/>
    <n v="7"/>
    <n v="5"/>
    <n v="21"/>
    <n v="2.1764705882352899"/>
    <n v="0.13602941176470501"/>
    <n v="8000"/>
    <n v="0"/>
    <n v="0"/>
    <n v="0"/>
    <s v="MatchingAlgGreedyImp-Seq-D1M1N10S1B1"/>
    <n v="4"/>
    <n v="1"/>
    <n v="2"/>
    <n v="0"/>
    <x v="1"/>
    <n v="1000"/>
    <n v="8000"/>
    <n v="8"/>
  </r>
  <r>
    <s v="AU"/>
    <n v="1"/>
    <s v="B,J,I"/>
    <s v="C"/>
    <s v="Sequence"/>
    <s v="{}&gt;"/>
    <m/>
    <m/>
    <b v="1"/>
    <b v="0"/>
    <b v="0"/>
    <x v="2"/>
    <x v="3"/>
    <s v="L2_impr"/>
    <x v="0"/>
    <n v="1"/>
    <n v="0.92066323576897802"/>
    <n v="1"/>
    <n v="1"/>
    <n v="0.67380410252850498"/>
    <x v="436"/>
    <n v="7.9336764231021706E-2"/>
    <x v="0"/>
    <n v="0.83830905182708304"/>
    <n v="0.16169094817291599"/>
    <n v="0"/>
    <n v="1"/>
    <x v="0"/>
    <n v="26"/>
    <n v="13"/>
    <n v="2.8571428571428501"/>
    <n v="9"/>
    <n v="1.07692307692307"/>
    <n v="4.3076923076922999E-2"/>
    <n v="8000"/>
    <n v="0"/>
    <n v="0"/>
    <n v="0"/>
    <s v="MatchingAlgGreedyImp-Seq-D1M1N10S1B1"/>
    <n v="4"/>
    <n v="1"/>
    <n v="2"/>
    <n v="0"/>
    <x v="1"/>
    <n v="1000"/>
    <n v="8000"/>
    <n v="8"/>
  </r>
  <r>
    <s v="AU"/>
    <n v="1"/>
    <s v="B,J,I"/>
    <s v="C"/>
    <s v="Sequence"/>
    <s v="{}&gt;"/>
    <m/>
    <m/>
    <b v="1"/>
    <b v="0"/>
    <b v="0"/>
    <x v="3"/>
    <x v="4"/>
    <s v="L2_impr"/>
    <x v="0"/>
    <n v="1"/>
    <n v="0.59524087667852599"/>
    <n v="0.62277276279412896"/>
    <n v="0.62277276279412896"/>
    <n v="0.45180133924371302"/>
    <x v="437"/>
    <n v="0.40475912332147301"/>
    <x v="1049"/>
    <n v="0.43970636133590502"/>
    <n v="0.22391006458861901"/>
    <n v="0.33638357407547398"/>
    <n v="1"/>
    <x v="1068"/>
    <n v="44"/>
    <n v="13"/>
    <n v="3"/>
    <n v="17"/>
    <n v="1.13636363636363"/>
    <n v="2.64270613107822E-2"/>
    <n v="8000"/>
    <n v="0"/>
    <n v="0"/>
    <n v="8000"/>
    <s v="MatchingAlgGreedyImp-Seq-D1M1N10S1B1"/>
    <n v="4"/>
    <n v="1"/>
    <n v="2"/>
    <n v="0"/>
    <x v="1"/>
    <n v="1000"/>
    <n v="8000"/>
    <n v="8"/>
  </r>
  <r>
    <s v="AV"/>
    <n v="1"/>
    <m/>
    <m/>
    <m/>
    <m/>
    <m/>
    <m/>
    <b v="0"/>
    <b v="0"/>
    <b v="0"/>
    <x v="0"/>
    <x v="0"/>
    <s v="L2_impr"/>
    <x v="0"/>
    <n v="1"/>
    <n v="0.98151198827180397"/>
    <n v="0.98151198827180397"/>
    <n v="0.98269079890351096"/>
    <m/>
    <x v="0"/>
    <m/>
    <x v="0"/>
    <m/>
    <m/>
    <m/>
    <n v="1"/>
    <x v="0"/>
    <n v="24"/>
    <n v="10"/>
    <n v="3.3333333333333299"/>
    <n v="9"/>
    <n v="1.1666666666666601"/>
    <n v="5.0724637681159403E-2"/>
    <n v="5804"/>
    <n v="0"/>
    <n v="0"/>
    <n v="1156"/>
    <s v="MatchingAlgGreedyImp-Seq-D1M1N10S1B1"/>
    <n v="3"/>
    <n v="1"/>
    <n v="2"/>
    <n v="1"/>
    <x v="1"/>
    <n v="1000"/>
    <n v="5804"/>
    <n v="16"/>
  </r>
  <r>
    <s v="AV"/>
    <n v="1"/>
    <s v="I,H,G"/>
    <s v="J"/>
    <s v="Sequence"/>
    <s v="{}&gt;"/>
    <m/>
    <m/>
    <b v="1"/>
    <b v="0"/>
    <b v="0"/>
    <x v="1"/>
    <x v="1"/>
    <s v="L2_impr"/>
    <x v="0"/>
    <n v="1"/>
    <n v="0.98151198827180397"/>
    <n v="0.98151198827180397"/>
    <n v="0.98269079890351096"/>
    <m/>
    <x v="0"/>
    <m/>
    <x v="0"/>
    <m/>
    <m/>
    <m/>
    <n v="1"/>
    <x v="0"/>
    <n v="24"/>
    <n v="10"/>
    <n v="3.3333333333333299"/>
    <n v="9"/>
    <n v="1.1666666666666601"/>
    <n v="5.0724637681159403E-2"/>
    <n v="5804"/>
    <n v="0"/>
    <n v="0"/>
    <n v="1156"/>
    <s v="MatchingAlgGreedyImp-Seq-D1M1N10S1B1"/>
    <n v="3"/>
    <n v="1"/>
    <n v="2"/>
    <n v="1"/>
    <x v="1"/>
    <n v="1000"/>
    <n v="5804"/>
    <n v="16"/>
  </r>
  <r>
    <s v="AV"/>
    <n v="1"/>
    <s v="I,H,G"/>
    <s v="J"/>
    <s v="Sequence"/>
    <s v="{}&gt;"/>
    <m/>
    <m/>
    <b v="1"/>
    <b v="0"/>
    <b v="0"/>
    <x v="1"/>
    <x v="2"/>
    <s v="L2_impr"/>
    <x v="1"/>
    <n v="1"/>
    <n v="0.81080066314189803"/>
    <n v="0.98909851280062699"/>
    <n v="0.99024918835040898"/>
    <n v="0.81080066314189803"/>
    <x v="4"/>
    <n v="0.170711325129906"/>
    <x v="0"/>
    <n v="1"/>
    <n v="0"/>
    <n v="0"/>
    <n v="1"/>
    <x v="0"/>
    <n v="22"/>
    <n v="7"/>
    <n v="3.5"/>
    <n v="10"/>
    <n v="1.1818181818181801"/>
    <n v="5.6277056277056203E-2"/>
    <n v="5804"/>
    <n v="0"/>
    <n v="0"/>
    <n v="4156"/>
    <s v="MatchingAlgGreedyImp-Seq-D1M1N10S1B1"/>
    <n v="3"/>
    <n v="1"/>
    <n v="2"/>
    <n v="1"/>
    <x v="1"/>
    <n v="1000"/>
    <n v="5804"/>
    <n v="16"/>
  </r>
  <r>
    <s v="AV"/>
    <n v="1"/>
    <s v="I,H,G"/>
    <s v="J"/>
    <s v="Sequence"/>
    <s v="{}&gt;"/>
    <m/>
    <m/>
    <b v="1"/>
    <b v="0"/>
    <b v="0"/>
    <x v="1"/>
    <x v="3"/>
    <s v="L2_impr"/>
    <x v="1"/>
    <n v="1"/>
    <n v="0.81080066314189803"/>
    <n v="0.98909851280062699"/>
    <n v="0.99024918835040898"/>
    <n v="0.81080066314189803"/>
    <x v="4"/>
    <n v="0.170711325129906"/>
    <x v="0"/>
    <n v="1"/>
    <n v="0"/>
    <n v="0"/>
    <n v="1"/>
    <x v="0"/>
    <n v="22"/>
    <n v="7"/>
    <n v="3.5"/>
    <n v="10"/>
    <n v="1.1818181818181801"/>
    <n v="5.6277056277056203E-2"/>
    <n v="5804"/>
    <n v="0"/>
    <n v="0"/>
    <n v="4156"/>
    <s v="MatchingAlgGreedyImp-Seq-D1M1N10S1B1"/>
    <n v="3"/>
    <n v="1"/>
    <n v="2"/>
    <n v="1"/>
    <x v="1"/>
    <n v="1000"/>
    <n v="5804"/>
    <n v="16"/>
  </r>
  <r>
    <s v="AV"/>
    <n v="1"/>
    <s v="I,H,G"/>
    <s v="J"/>
    <s v="Sequence"/>
    <s v="{}&gt;"/>
    <m/>
    <m/>
    <b v="1"/>
    <b v="0"/>
    <b v="0"/>
    <x v="2"/>
    <x v="1"/>
    <s v="L2_impr"/>
    <x v="0"/>
    <n v="1"/>
    <n v="0.49593994615819897"/>
    <n v="0.49593994615819897"/>
    <n v="0.49593994615819897"/>
    <m/>
    <x v="0"/>
    <m/>
    <x v="1050"/>
    <m/>
    <m/>
    <m/>
    <n v="1"/>
    <x v="1069"/>
    <n v="16"/>
    <n v="10"/>
    <n v="3.125"/>
    <n v="14"/>
    <n v="1.1875"/>
    <n v="7.9166666666666594E-2"/>
    <n v="5804"/>
    <n v="0"/>
    <n v="0"/>
    <n v="0"/>
    <s v="MatchingAlgGreedyImp-Seq-D1M1N10S1B1"/>
    <n v="3"/>
    <n v="1"/>
    <n v="2"/>
    <n v="1"/>
    <x v="1"/>
    <n v="1000"/>
    <n v="5804"/>
    <n v="16"/>
  </r>
  <r>
    <s v="AV"/>
    <n v="1"/>
    <s v="I,H,G"/>
    <s v="J"/>
    <s v="Sequence"/>
    <s v="{}&gt;"/>
    <m/>
    <m/>
    <b v="1"/>
    <b v="0"/>
    <b v="0"/>
    <x v="2"/>
    <x v="2"/>
    <s v="L2_impr"/>
    <x v="1"/>
    <n v="1"/>
    <n v="0.31834835508429998"/>
    <n v="0.31834835508429998"/>
    <n v="0.31834835508429998"/>
    <n v="0.31834835508429998"/>
    <x v="4"/>
    <n v="0.17759159107389799"/>
    <x v="1051"/>
    <n v="0.46164395302991301"/>
    <n v="0"/>
    <n v="0.24084724300504101"/>
    <n v="1"/>
    <x v="1070"/>
    <n v="10"/>
    <n v="7"/>
    <n v="3.8333333333333299"/>
    <n v="12"/>
    <n v="1.4"/>
    <n v="0.155555555555555"/>
    <n v="5804"/>
    <n v="0"/>
    <n v="0"/>
    <n v="0"/>
    <s v="MatchingAlgGreedyImp-Seq-D1M1N10S1B1"/>
    <n v="3"/>
    <n v="1"/>
    <n v="2"/>
    <n v="1"/>
    <x v="1"/>
    <n v="1000"/>
    <n v="5804"/>
    <n v="16"/>
  </r>
  <r>
    <s v="AV"/>
    <n v="1"/>
    <s v="I,H,G"/>
    <s v="J"/>
    <s v="Sequence"/>
    <s v="{}&gt;"/>
    <m/>
    <m/>
    <b v="1"/>
    <b v="0"/>
    <b v="0"/>
    <x v="2"/>
    <x v="3"/>
    <s v="L2_impr"/>
    <x v="1"/>
    <n v="1"/>
    <n v="0.31834835508429998"/>
    <n v="0.31834835508429998"/>
    <n v="0.31834835508429998"/>
    <n v="0.31834835508429998"/>
    <x v="4"/>
    <n v="0.17759159107389799"/>
    <x v="1051"/>
    <n v="0.46164395302991301"/>
    <n v="0"/>
    <n v="0.24084724300504101"/>
    <n v="1"/>
    <x v="1070"/>
    <n v="10"/>
    <n v="7"/>
    <n v="3.8333333333333299"/>
    <n v="12"/>
    <n v="1.4"/>
    <n v="0.155555555555555"/>
    <n v="5804"/>
    <n v="0"/>
    <n v="0"/>
    <n v="0"/>
    <s v="MatchingAlgGreedyImp-Seq-D1M1N10S1B1"/>
    <n v="3"/>
    <n v="1"/>
    <n v="2"/>
    <n v="1"/>
    <x v="1"/>
    <n v="1000"/>
    <n v="5804"/>
    <n v="16"/>
  </r>
  <r>
    <s v="AV"/>
    <n v="1"/>
    <s v="I,H,G"/>
    <s v="J"/>
    <s v="Sequence"/>
    <s v="{}&gt;"/>
    <m/>
    <m/>
    <b v="1"/>
    <b v="0"/>
    <b v="0"/>
    <x v="3"/>
    <x v="4"/>
    <s v="L2_impr"/>
    <x v="0"/>
    <n v="1"/>
    <n v="0.98601918890052198"/>
    <n v="0.98601918890052198"/>
    <n v="0.98736875456120599"/>
    <n v="0.81080066314189803"/>
    <x v="438"/>
    <n v="-4.5072006287177804E-3"/>
    <x v="0"/>
    <n v="1"/>
    <n v="0"/>
    <n v="0"/>
    <n v="1"/>
    <x v="0"/>
    <n v="23"/>
    <n v="9"/>
    <n v="3.75"/>
    <n v="7"/>
    <n v="1.13043478260869"/>
    <n v="5.1383399209486098E-2"/>
    <n v="5804"/>
    <n v="0"/>
    <n v="0"/>
    <n v="1156"/>
    <s v="MatchingAlgGreedyImp-Seq-D1M1N10S1B1"/>
    <n v="3"/>
    <n v="1"/>
    <n v="2"/>
    <n v="1"/>
    <x v="1"/>
    <n v="1000"/>
    <n v="5804"/>
    <n v="16"/>
  </r>
  <r>
    <s v="AW"/>
    <n v="1"/>
    <m/>
    <m/>
    <m/>
    <m/>
    <m/>
    <m/>
    <b v="0"/>
    <b v="0"/>
    <b v="0"/>
    <x v="0"/>
    <x v="0"/>
    <s v="L2_impr"/>
    <x v="0"/>
    <n v="1"/>
    <n v="0.94457435332337802"/>
    <n v="0.94457435332337802"/>
    <n v="0.94457435332337802"/>
    <m/>
    <x v="0"/>
    <m/>
    <x v="0"/>
    <m/>
    <m/>
    <m/>
    <n v="1"/>
    <x v="0"/>
    <n v="36"/>
    <n v="10"/>
    <n v="3.125"/>
    <n v="9"/>
    <n v="1.1111111111111101"/>
    <n v="3.1746031746031703E-2"/>
    <n v="6595"/>
    <n v="0"/>
    <n v="0"/>
    <n v="4076"/>
    <s v="MatchingAlgGreedyImp-Seq-D1M1N10S1B1"/>
    <n v="4"/>
    <n v="3"/>
    <n v="1"/>
    <n v="0"/>
    <x v="1"/>
    <n v="1000"/>
    <n v="6595"/>
    <n v="9"/>
  </r>
  <r>
    <s v="AW"/>
    <n v="1"/>
    <s v="B,A,F"/>
    <s v="D"/>
    <s v="Sequence"/>
    <s v="{}&gt;"/>
    <m/>
    <m/>
    <b v="1"/>
    <b v="0"/>
    <b v="0"/>
    <x v="1"/>
    <x v="1"/>
    <s v="L2_impr"/>
    <x v="0"/>
    <n v="1"/>
    <n v="0.99786917026201605"/>
    <n v="0.99786917026201605"/>
    <n v="0.99786917026201605"/>
    <m/>
    <x v="0"/>
    <m/>
    <x v="0"/>
    <m/>
    <m/>
    <m/>
    <n v="1"/>
    <x v="0"/>
    <n v="32"/>
    <n v="10"/>
    <n v="3.5"/>
    <n v="7"/>
    <n v="1.125"/>
    <n v="3.6290322580645101E-2"/>
    <n v="6595"/>
    <n v="0"/>
    <n v="0"/>
    <n v="3038"/>
    <s v="MatchingAlgGreedyImp-Seq-D1M1N10S1B1"/>
    <n v="4"/>
    <n v="3"/>
    <n v="1"/>
    <n v="0"/>
    <x v="1"/>
    <n v="1000"/>
    <n v="6595"/>
    <n v="9"/>
  </r>
  <r>
    <s v="AW"/>
    <n v="1"/>
    <s v="B,A,F"/>
    <s v="D"/>
    <s v="Sequence"/>
    <s v="{}&gt;"/>
    <m/>
    <m/>
    <b v="1"/>
    <b v="0"/>
    <b v="0"/>
    <x v="1"/>
    <x v="2"/>
    <s v="L2_impr"/>
    <x v="1"/>
    <n v="1"/>
    <n v="0.75003701235394404"/>
    <n v="0.82850267527612897"/>
    <n v="0.843046175935939"/>
    <n v="0.75003701235394404"/>
    <x v="4"/>
    <n v="0.247832157908071"/>
    <x v="1052"/>
    <n v="0.51807175088236601"/>
    <n v="0"/>
    <n v="0.48192824911763299"/>
    <n v="0.97543741588156097"/>
    <x v="1071"/>
    <n v="33"/>
    <n v="7"/>
    <n v="3.25"/>
    <n v="17"/>
    <n v="1.2121212121212099"/>
    <n v="3.7878787878787797E-2"/>
    <n v="6595"/>
    <n v="0"/>
    <n v="0"/>
    <n v="8151"/>
    <s v="MatchingAlgGreedyImp-Seq-D1M1N10S1B1"/>
    <n v="4"/>
    <n v="3"/>
    <n v="1"/>
    <n v="0"/>
    <x v="1"/>
    <n v="1000"/>
    <n v="6595"/>
    <n v="9"/>
  </r>
  <r>
    <s v="AW"/>
    <n v="1"/>
    <s v="B,A,F"/>
    <s v="D"/>
    <s v="Sequence"/>
    <s v="{}&gt;"/>
    <m/>
    <m/>
    <b v="1"/>
    <b v="0"/>
    <b v="0"/>
    <x v="1"/>
    <x v="3"/>
    <s v="L2_impr"/>
    <x v="1"/>
    <n v="1"/>
    <n v="0.75003701235394404"/>
    <n v="0.82850267527612897"/>
    <n v="0.843046175935939"/>
    <n v="0.75003701235394404"/>
    <x v="4"/>
    <n v="0.247832157908071"/>
    <x v="1052"/>
    <n v="0.51807175088236601"/>
    <n v="0"/>
    <n v="0.48192824911763299"/>
    <n v="0.97543741588156097"/>
    <x v="1071"/>
    <n v="33"/>
    <n v="7"/>
    <n v="3.25"/>
    <n v="17"/>
    <n v="1.2121212121212099"/>
    <n v="3.7878787878787797E-2"/>
    <n v="6595"/>
    <n v="0"/>
    <n v="0"/>
    <n v="8151"/>
    <s v="MatchingAlgGreedyImp-Seq-D1M1N10S1B1"/>
    <n v="4"/>
    <n v="3"/>
    <n v="1"/>
    <n v="0"/>
    <x v="1"/>
    <n v="1000"/>
    <n v="6595"/>
    <n v="9"/>
  </r>
  <r>
    <s v="AW"/>
    <n v="1"/>
    <s v="B,A,F"/>
    <s v="D"/>
    <s v="Sequence"/>
    <s v="{}&gt;"/>
    <m/>
    <m/>
    <b v="1"/>
    <b v="0"/>
    <b v="0"/>
    <x v="2"/>
    <x v="1"/>
    <s v="L2_impr"/>
    <x v="0"/>
    <n v="1"/>
    <n v="0.99747929622723996"/>
    <n v="0.99747929622723996"/>
    <n v="0.99747929622723996"/>
    <m/>
    <x v="0"/>
    <m/>
    <x v="0"/>
    <m/>
    <m/>
    <m/>
    <n v="1"/>
    <x v="0"/>
    <n v="27"/>
    <n v="10"/>
    <n v="3.6470588235294099"/>
    <n v="18"/>
    <n v="1.4814814814814801"/>
    <n v="5.6980056980056898E-2"/>
    <n v="6595"/>
    <n v="0"/>
    <n v="0"/>
    <n v="0"/>
    <s v="MatchingAlgGreedyImp-Seq-D1M1N10S1B1"/>
    <n v="4"/>
    <n v="3"/>
    <n v="1"/>
    <n v="0"/>
    <x v="1"/>
    <n v="1000"/>
    <n v="6595"/>
    <n v="9"/>
  </r>
  <r>
    <s v="AW"/>
    <n v="1"/>
    <s v="B,A,F"/>
    <s v="D"/>
    <s v="Sequence"/>
    <s v="{}&gt;"/>
    <m/>
    <m/>
    <b v="1"/>
    <b v="0"/>
    <b v="0"/>
    <x v="2"/>
    <x v="2"/>
    <s v="L2_impr"/>
    <x v="1"/>
    <n v="1"/>
    <n v="0.38735551990716799"/>
    <n v="0.38735551990716799"/>
    <n v="0.38735551990716799"/>
    <n v="0.38735551990716799"/>
    <x v="4"/>
    <n v="0.61012377632007098"/>
    <x v="1053"/>
    <n v="0.31098438276610701"/>
    <n v="0"/>
    <n v="0.68901561723389204"/>
    <n v="1"/>
    <x v="1072"/>
    <n v="12"/>
    <n v="7"/>
    <s v="NaN"/>
    <n v="0"/>
    <n v="0.5"/>
    <n v="4.54545454545454E-2"/>
    <n v="6595"/>
    <n v="0"/>
    <n v="0"/>
    <n v="0"/>
    <s v="MatchingAlgGreedyImp-Seq-D1M1N10S1B1"/>
    <n v="4"/>
    <n v="3"/>
    <n v="1"/>
    <n v="0"/>
    <x v="1"/>
    <n v="1000"/>
    <n v="6595"/>
    <n v="9"/>
  </r>
  <r>
    <s v="AW"/>
    <n v="1"/>
    <s v="B,A,F"/>
    <s v="D"/>
    <s v="Sequence"/>
    <s v="{}&gt;"/>
    <m/>
    <m/>
    <b v="1"/>
    <b v="0"/>
    <b v="0"/>
    <x v="2"/>
    <x v="3"/>
    <s v="L2_impr"/>
    <x v="1"/>
    <n v="1"/>
    <n v="0.38735551990716799"/>
    <n v="0.38735551990716799"/>
    <n v="0.38735551990716799"/>
    <n v="0.38735551990716799"/>
    <x v="4"/>
    <n v="0.61012377632007098"/>
    <x v="1053"/>
    <n v="0.31098438276610701"/>
    <n v="0"/>
    <n v="0.68901561723389204"/>
    <n v="1"/>
    <x v="1072"/>
    <n v="12"/>
    <n v="7"/>
    <s v="NaN"/>
    <n v="0"/>
    <n v="0.5"/>
    <n v="4.54545454545454E-2"/>
    <n v="6595"/>
    <n v="0"/>
    <n v="0"/>
    <n v="0"/>
    <s v="MatchingAlgGreedyImp-Seq-D1M1N10S1B1"/>
    <n v="4"/>
    <n v="3"/>
    <n v="1"/>
    <n v="0"/>
    <x v="1"/>
    <n v="1000"/>
    <n v="6595"/>
    <n v="9"/>
  </r>
  <r>
    <s v="AW"/>
    <n v="1"/>
    <s v="B,A,F"/>
    <s v="D"/>
    <s v="Sequence"/>
    <s v="{}&gt;"/>
    <m/>
    <m/>
    <b v="1"/>
    <b v="0"/>
    <b v="0"/>
    <x v="3"/>
    <x v="4"/>
    <s v="L2_impr"/>
    <x v="0"/>
    <n v="1"/>
    <n v="0.94155330384546998"/>
    <n v="0.93984904505284395"/>
    <n v="0.93984904505284395"/>
    <n v="0.75003701235394404"/>
    <x v="439"/>
    <n v="5.6315866416545401E-2"/>
    <x v="0"/>
    <n v="0.51807175088236601"/>
    <n v="0.48192824911763299"/>
    <n v="0"/>
    <n v="1"/>
    <x v="0"/>
    <n v="36"/>
    <n v="10"/>
    <n v="3.125"/>
    <n v="9"/>
    <n v="1.1111111111111101"/>
    <n v="3.1746031746031703E-2"/>
    <n v="6595"/>
    <n v="0"/>
    <n v="0"/>
    <n v="4076"/>
    <s v="MatchingAlgGreedyImp-Seq-D1M1N10S1B1"/>
    <n v="4"/>
    <n v="3"/>
    <n v="1"/>
    <n v="0"/>
    <x v="1"/>
    <n v="1000"/>
    <n v="6595"/>
    <n v="9"/>
  </r>
  <r>
    <s v="AX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1"/>
    <n v="10"/>
    <n v="3.6666666666666599"/>
    <n v="10"/>
    <n v="1.2380952380952299"/>
    <n v="6.19047619047619E-2"/>
    <n v="3145"/>
    <n v="0"/>
    <n v="0"/>
    <n v="668"/>
    <s v="MatchingAlgGreedyImp-Seq-D1M1N10S1B1"/>
    <n v="3"/>
    <n v="1"/>
    <n v="4"/>
    <n v="0"/>
    <x v="1"/>
    <n v="1000"/>
    <n v="3145"/>
    <n v="4"/>
  </r>
  <r>
    <s v="AX"/>
    <n v="1"/>
    <s v="J,G,F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1"/>
    <n v="10"/>
    <n v="3.6666666666666599"/>
    <n v="10"/>
    <n v="1.2380952380952299"/>
    <n v="6.19047619047619E-2"/>
    <n v="3145"/>
    <n v="0"/>
    <n v="0"/>
    <n v="668"/>
    <s v="MatchingAlgGreedyImp-Seq-D1M1N10S1B1"/>
    <n v="3"/>
    <n v="1"/>
    <n v="4"/>
    <n v="0"/>
    <x v="1"/>
    <n v="1000"/>
    <n v="3145"/>
    <n v="4"/>
  </r>
  <r>
    <s v="AX"/>
    <n v="1"/>
    <s v="J,G,F"/>
    <s v="C"/>
    <s v="Sequence"/>
    <s v="{}&gt;"/>
    <m/>
    <m/>
    <b v="1"/>
    <b v="0"/>
    <b v="0"/>
    <x v="1"/>
    <x v="2"/>
    <s v="L2_impr"/>
    <x v="0"/>
    <n v="1"/>
    <n v="0.56222625282029703"/>
    <n v="0.65618555802714196"/>
    <n v="0.70022084095794501"/>
    <m/>
    <x v="0"/>
    <m/>
    <x v="1054"/>
    <m/>
    <m/>
    <m/>
    <n v="0.98980969920196404"/>
    <x v="1073"/>
    <n v="36"/>
    <n v="7"/>
    <n v="3.3333333333333299"/>
    <n v="23"/>
    <n v="1.2777777777777699"/>
    <n v="3.6507936507936503E-2"/>
    <n v="3145"/>
    <n v="0"/>
    <n v="0"/>
    <n v="6815"/>
    <s v="MatchingAlgGreedyImp-Seq-D1M1N10S1B1"/>
    <n v="3"/>
    <n v="1"/>
    <n v="4"/>
    <n v="0"/>
    <x v="1"/>
    <n v="1000"/>
    <n v="3145"/>
    <n v="4"/>
  </r>
  <r>
    <s v="AX"/>
    <n v="1"/>
    <s v="J,G,F"/>
    <s v="C"/>
    <s v="Sequence"/>
    <s v="{}&gt;"/>
    <m/>
    <m/>
    <b v="1"/>
    <b v="0"/>
    <b v="0"/>
    <x v="1"/>
    <x v="3"/>
    <s v="L2_impr"/>
    <x v="0"/>
    <n v="1"/>
    <n v="0.69394065735529098"/>
    <n v="0.69117117436160702"/>
    <n v="0.738041681678127"/>
    <n v="0.56222625282029703"/>
    <x v="440"/>
    <n v="0.30605934264470802"/>
    <x v="1055"/>
    <n v="0.63102692548528405"/>
    <n v="-7.2308308391033305E-2"/>
    <n v="0.44128138290574798"/>
    <n v="1"/>
    <x v="1074"/>
    <n v="27"/>
    <n v="9"/>
    <n v="4.25"/>
    <n v="16"/>
    <n v="1.3333333333333299"/>
    <n v="5.1282051282051197E-2"/>
    <n v="3145"/>
    <n v="0"/>
    <n v="0"/>
    <n v="2479"/>
    <s v="MatchingAlgGreedyImp-Seq-D1M1N10S1B1"/>
    <n v="3"/>
    <n v="1"/>
    <n v="4"/>
    <n v="0"/>
    <x v="1"/>
    <n v="1000"/>
    <n v="3145"/>
    <n v="4"/>
  </r>
  <r>
    <s v="AX"/>
    <n v="1"/>
    <s v="J,G,F"/>
    <s v="C"/>
    <s v="Sequence"/>
    <s v="{}&gt;"/>
    <m/>
    <m/>
    <b v="1"/>
    <b v="0"/>
    <b v="0"/>
    <x v="2"/>
    <x v="1"/>
    <s v="L2_impr"/>
    <x v="0"/>
    <n v="1"/>
    <n v="0.86382081476766304"/>
    <n v="0.86382081476766304"/>
    <n v="0.86382081476766304"/>
    <m/>
    <x v="0"/>
    <m/>
    <x v="1056"/>
    <m/>
    <m/>
    <m/>
    <n v="1"/>
    <x v="1075"/>
    <n v="16"/>
    <n v="10"/>
    <n v="3.7"/>
    <n v="16"/>
    <n v="1.5"/>
    <n v="0.1"/>
    <n v="3145"/>
    <n v="0"/>
    <n v="0"/>
    <n v="0"/>
    <s v="MatchingAlgGreedyImp-Seq-D1M1N10S1B1"/>
    <n v="3"/>
    <n v="1"/>
    <n v="4"/>
    <n v="0"/>
    <x v="1"/>
    <n v="1000"/>
    <n v="3145"/>
    <n v="4"/>
  </r>
  <r>
    <s v="AX"/>
    <n v="1"/>
    <s v="J,G,F"/>
    <s v="C"/>
    <s v="Sequence"/>
    <s v="{}&gt;"/>
    <m/>
    <m/>
    <b v="1"/>
    <b v="0"/>
    <b v="0"/>
    <x v="2"/>
    <x v="2"/>
    <s v="L2_impr"/>
    <x v="1"/>
    <n v="1"/>
    <n v="0.32121316560399699"/>
    <n v="0.32121316560399699"/>
    <n v="0.32121316560399699"/>
    <n v="0.32121316560399699"/>
    <x v="4"/>
    <n v="0.54260764916366599"/>
    <x v="1057"/>
    <n v="0.36997501703384"/>
    <n v="0"/>
    <n v="0.41207011018651402"/>
    <n v="1"/>
    <x v="1076"/>
    <n v="8"/>
    <n v="7"/>
    <s v="NaN"/>
    <n v="0"/>
    <n v="0"/>
    <n v="0"/>
    <n v="3145"/>
    <n v="0"/>
    <n v="0"/>
    <n v="0"/>
    <s v="MatchingAlgGreedyImp-Seq-D1M1N10S1B1"/>
    <n v="3"/>
    <n v="1"/>
    <n v="4"/>
    <n v="0"/>
    <x v="1"/>
    <n v="1000"/>
    <n v="3145"/>
    <n v="4"/>
  </r>
  <r>
    <s v="AX"/>
    <n v="1"/>
    <s v="J,G,F"/>
    <s v="C"/>
    <s v="Sequence"/>
    <s v="{}&gt;"/>
    <m/>
    <m/>
    <b v="1"/>
    <b v="0"/>
    <b v="0"/>
    <x v="2"/>
    <x v="3"/>
    <s v="L2_impr"/>
    <x v="1"/>
    <n v="1"/>
    <n v="0.32121316560399699"/>
    <n v="0.32121316560399699"/>
    <n v="0.32121316560399699"/>
    <n v="0.32121316560399699"/>
    <x v="4"/>
    <n v="0.54260764916366599"/>
    <x v="1057"/>
    <n v="0.36997501703384"/>
    <n v="0"/>
    <n v="0.41207011018651402"/>
    <n v="1"/>
    <x v="1076"/>
    <n v="8"/>
    <n v="7"/>
    <s v="NaN"/>
    <n v="0"/>
    <n v="0"/>
    <n v="0"/>
    <n v="3145"/>
    <n v="0"/>
    <n v="0"/>
    <n v="0"/>
    <s v="MatchingAlgGreedyImp-Seq-D1M1N10S1B1"/>
    <n v="3"/>
    <n v="1"/>
    <n v="4"/>
    <n v="0"/>
    <x v="1"/>
    <n v="1000"/>
    <n v="3145"/>
    <n v="4"/>
  </r>
  <r>
    <s v="AX"/>
    <n v="1"/>
    <s v="J,G,F"/>
    <s v="C"/>
    <s v="Sequence"/>
    <s v="{}&gt;"/>
    <m/>
    <m/>
    <b v="1"/>
    <b v="0"/>
    <b v="0"/>
    <x v="3"/>
    <x v="4"/>
    <s v="L2_impr"/>
    <x v="0"/>
    <n v="1"/>
    <n v="0.61306133529536699"/>
    <n v="0.68772370602611999"/>
    <n v="0.72426043418152997"/>
    <n v="0.56222625282029703"/>
    <x v="441"/>
    <n v="0.38693866470463201"/>
    <x v="1058"/>
    <n v="0.63102692548528405"/>
    <n v="-1.3897445343211899E-2"/>
    <n v="0.38287051985792597"/>
    <n v="0.93861264579496595"/>
    <x v="1077"/>
    <n v="34"/>
    <n v="9"/>
    <n v="3.5384615384615299"/>
    <n v="21"/>
    <n v="1.29411764705882"/>
    <n v="3.9215686274509803E-2"/>
    <n v="3145"/>
    <n v="0"/>
    <n v="0"/>
    <n v="4686"/>
    <s v="MatchingAlgGreedyImp-Seq-D1M1N10S1B1"/>
    <n v="3"/>
    <n v="1"/>
    <n v="4"/>
    <n v="0"/>
    <x v="1"/>
    <n v="1000"/>
    <n v="3145"/>
    <n v="4"/>
  </r>
  <r>
    <s v="AY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24"/>
    <n v="10"/>
    <n v="3.25"/>
    <n v="6"/>
    <n v="1.0833333333333299"/>
    <n v="4.7101449275362299E-2"/>
    <n v="7334"/>
    <n v="0"/>
    <n v="0"/>
    <n v="2000"/>
    <s v="MatchingAlgGreedyImp-Seq-D1M1N10S1B1"/>
    <n v="4"/>
    <n v="1"/>
    <n v="1"/>
    <n v="0"/>
    <x v="1"/>
    <n v="1000"/>
    <n v="7334"/>
    <n v="8"/>
  </r>
  <r>
    <s v="AY"/>
    <n v="1"/>
    <s v="A,I,F"/>
    <s v="B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24"/>
    <n v="10"/>
    <n v="3.25"/>
    <n v="6"/>
    <n v="1.0833333333333299"/>
    <n v="4.7101449275362299E-2"/>
    <n v="7334"/>
    <n v="0"/>
    <n v="0"/>
    <n v="2000"/>
    <s v="MatchingAlgGreedyImp-Seq-D1M1N10S1B1"/>
    <n v="4"/>
    <n v="1"/>
    <n v="1"/>
    <n v="0"/>
    <x v="1"/>
    <n v="1000"/>
    <n v="7334"/>
    <n v="8"/>
  </r>
  <r>
    <s v="AY"/>
    <n v="1"/>
    <s v="A,I,F"/>
    <s v="B"/>
    <s v="Sequence"/>
    <s v="{}&gt;"/>
    <m/>
    <m/>
    <b v="1"/>
    <b v="0"/>
    <b v="0"/>
    <x v="1"/>
    <x v="2"/>
    <s v="L2_impr"/>
    <x v="0"/>
    <n v="1"/>
    <n v="0.43923217923775199"/>
    <n v="0.469330763743395"/>
    <n v="0.47387952306256298"/>
    <m/>
    <x v="0"/>
    <m/>
    <x v="1059"/>
    <m/>
    <m/>
    <m/>
    <n v="1"/>
    <x v="1078"/>
    <n v="39"/>
    <n v="7"/>
    <n v="2.9166666666666599"/>
    <n v="14"/>
    <n v="1.12820512820512"/>
    <n v="2.9689608636977002E-2"/>
    <n v="7334"/>
    <n v="0"/>
    <n v="0"/>
    <n v="11332"/>
    <s v="MatchingAlgGreedyImp-Seq-D1M1N10S1B1"/>
    <n v="4"/>
    <n v="1"/>
    <n v="1"/>
    <n v="0"/>
    <x v="1"/>
    <n v="1000"/>
    <n v="7334"/>
    <n v="8"/>
  </r>
  <r>
    <s v="AY"/>
    <n v="1"/>
    <s v="A,I,F"/>
    <s v="B"/>
    <s v="Sequence"/>
    <s v="{}&gt;"/>
    <m/>
    <m/>
    <b v="1"/>
    <b v="0"/>
    <b v="0"/>
    <x v="1"/>
    <x v="3"/>
    <s v="L2_impr"/>
    <x v="0"/>
    <n v="1"/>
    <n v="0.56273698485854695"/>
    <n v="0.60268657738838005"/>
    <n v="0.62518034619277196"/>
    <n v="0.43923217923775199"/>
    <x v="442"/>
    <n v="0.43726301514145199"/>
    <x v="1060"/>
    <n v="0.41306132020166397"/>
    <n v="0.12923881424864"/>
    <n v="0.457699865549694"/>
    <n v="0.99224146087614695"/>
    <x v="1079"/>
    <n v="50"/>
    <n v="9"/>
    <n v="2.88888888888888"/>
    <n v="22"/>
    <n v="1.1599999999999999"/>
    <n v="2.3673469387755101E-2"/>
    <n v="7334"/>
    <n v="0"/>
    <n v="0"/>
    <n v="11838"/>
    <s v="MatchingAlgGreedyImp-Seq-D1M1N10S1B1"/>
    <n v="4"/>
    <n v="1"/>
    <n v="1"/>
    <n v="0"/>
    <x v="1"/>
    <n v="1000"/>
    <n v="7334"/>
    <n v="8"/>
  </r>
  <r>
    <s v="AY"/>
    <n v="1"/>
    <s v="A,I,F"/>
    <s v="B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0"/>
    <n v="10"/>
    <n v="3.3333333333333299"/>
    <n v="5"/>
    <n v="1.05"/>
    <n v="5.5263157894736799E-2"/>
    <n v="7334"/>
    <n v="0"/>
    <n v="0"/>
    <n v="0"/>
    <s v="MatchingAlgGreedyImp-Seq-D1M1N10S1B1"/>
    <n v="4"/>
    <n v="1"/>
    <n v="1"/>
    <n v="0"/>
    <x v="1"/>
    <n v="1000"/>
    <n v="7334"/>
    <n v="8"/>
  </r>
  <r>
    <s v="AY"/>
    <n v="1"/>
    <s v="A,I,F"/>
    <s v="B"/>
    <s v="Sequence"/>
    <s v="{}&gt;"/>
    <m/>
    <m/>
    <b v="1"/>
    <b v="0"/>
    <b v="0"/>
    <x v="2"/>
    <x v="2"/>
    <s v="L2_impr"/>
    <x v="0"/>
    <n v="1"/>
    <n v="0.360229463349659"/>
    <n v="0.360229463349659"/>
    <n v="0.360229463349659"/>
    <m/>
    <x v="0"/>
    <m/>
    <x v="1061"/>
    <m/>
    <m/>
    <m/>
    <n v="1"/>
    <x v="1080"/>
    <n v="12"/>
    <n v="7"/>
    <n v="4"/>
    <n v="2"/>
    <n v="0.83333333333333304"/>
    <n v="7.5757575757575704E-2"/>
    <n v="7334"/>
    <n v="0"/>
    <n v="0"/>
    <n v="0"/>
    <s v="MatchingAlgGreedyImp-Seq-D1M1N10S1B1"/>
    <n v="4"/>
    <n v="1"/>
    <n v="1"/>
    <n v="0"/>
    <x v="1"/>
    <n v="1000"/>
    <n v="7334"/>
    <n v="8"/>
  </r>
  <r>
    <s v="AY"/>
    <n v="1"/>
    <s v="A,I,F"/>
    <s v="B"/>
    <s v="Sequence"/>
    <s v="{}&gt;"/>
    <m/>
    <m/>
    <b v="1"/>
    <b v="0"/>
    <b v="0"/>
    <x v="2"/>
    <x v="3"/>
    <s v="L2_impr"/>
    <x v="0"/>
    <n v="1"/>
    <n v="0.44745205532016202"/>
    <n v="0.51304984670702003"/>
    <n v="0.51304984670702003"/>
    <n v="0.360229463349659"/>
    <x v="443"/>
    <n v="0.55254794467983703"/>
    <x v="1062"/>
    <n v="0.39007196899796998"/>
    <n v="5.4732542596659703E-2"/>
    <n v="0.55519548840537003"/>
    <n v="1"/>
    <x v="1081"/>
    <n v="16"/>
    <n v="9"/>
    <n v="4.4000000000000004"/>
    <n v="14"/>
    <n v="1.6875"/>
    <n v="0.1125"/>
    <n v="7334"/>
    <n v="0"/>
    <n v="0"/>
    <n v="0"/>
    <s v="MatchingAlgGreedyImp-Seq-D1M1N10S1B1"/>
    <n v="4"/>
    <n v="1"/>
    <n v="1"/>
    <n v="0"/>
    <x v="1"/>
    <n v="1000"/>
    <n v="7334"/>
    <n v="8"/>
  </r>
  <r>
    <s v="AY"/>
    <n v="1"/>
    <s v="A,I,F"/>
    <s v="B"/>
    <s v="Sequence"/>
    <s v="{}&gt;"/>
    <m/>
    <m/>
    <b v="1"/>
    <b v="0"/>
    <b v="0"/>
    <x v="3"/>
    <x v="4"/>
    <s v="L2_impr"/>
    <x v="0"/>
    <n v="1"/>
    <n v="0.45397590596723603"/>
    <n v="0.46937120788488101"/>
    <n v="0.47446354800116602"/>
    <n v="0.43923217923775199"/>
    <x v="444"/>
    <n v="0.54602409403276297"/>
    <x v="1063"/>
    <n v="0.41306132020166397"/>
    <n v="2.7300169870521601E-3"/>
    <n v="0.58420866281128203"/>
    <n v="1"/>
    <x v="1082"/>
    <n v="44"/>
    <n v="9"/>
    <n v="2.9285714285714199"/>
    <n v="17"/>
    <n v="1.13636363636363"/>
    <n v="2.64270613107822E-2"/>
    <n v="7334"/>
    <n v="0"/>
    <n v="0"/>
    <n v="10334"/>
    <s v="MatchingAlgGreedyImp-Seq-D1M1N10S1B1"/>
    <n v="4"/>
    <n v="1"/>
    <n v="1"/>
    <n v="0"/>
    <x v="1"/>
    <n v="1000"/>
    <n v="7334"/>
    <n v="8"/>
  </r>
  <r>
    <s v="A"/>
    <n v="1"/>
    <m/>
    <m/>
    <m/>
    <m/>
    <m/>
    <m/>
    <b v="0"/>
    <b v="0"/>
    <b v="0"/>
    <x v="0"/>
    <x v="0"/>
    <s v="L2_impr"/>
    <x v="0"/>
    <n v="1"/>
    <n v="0.798761846508388"/>
    <n v="0.80476812726399305"/>
    <n v="0.80476812726399305"/>
    <m/>
    <x v="0"/>
    <m/>
    <x v="0"/>
    <m/>
    <m/>
    <m/>
    <n v="1"/>
    <x v="0"/>
    <n v="59"/>
    <n v="20"/>
    <n v="3.9166666666666599"/>
    <n v="16"/>
    <n v="1.1864406779661001"/>
    <n v="2.0455873758036199E-2"/>
    <n v="13041"/>
    <n v="0"/>
    <n v="0"/>
    <n v="5390"/>
    <s v="MatchingAlgGreedyImp-Seq-D1M1N10S1B1"/>
    <n v="4"/>
    <n v="4"/>
    <n v="3"/>
    <n v="0"/>
    <x v="0"/>
    <n v="1000"/>
    <n v="13041"/>
    <n v="14"/>
  </r>
  <r>
    <s v="A"/>
    <n v="1"/>
    <s v="S,O,I"/>
    <s v="D"/>
    <s v="Sequence"/>
    <s v="{}&gt;"/>
    <m/>
    <m/>
    <b v="1"/>
    <b v="0"/>
    <b v="0"/>
    <x v="1"/>
    <x v="1"/>
    <s v="L2_impr"/>
    <x v="0"/>
    <n v="1"/>
    <n v="0.798761846508388"/>
    <n v="0.80476812726399305"/>
    <n v="0.80476812726399305"/>
    <m/>
    <x v="0"/>
    <m/>
    <x v="0"/>
    <m/>
    <m/>
    <m/>
    <n v="1"/>
    <x v="0"/>
    <n v="59"/>
    <n v="20"/>
    <n v="3.9166666666666599"/>
    <n v="16"/>
    <n v="1.1864406779661001"/>
    <n v="2.0455873758036199E-2"/>
    <n v="13041"/>
    <n v="0"/>
    <n v="0"/>
    <n v="5390"/>
    <s v="MatchingAlgGreedyImp-Seq-D1M1N10S1B1"/>
    <n v="4"/>
    <n v="4"/>
    <n v="3"/>
    <n v="0"/>
    <x v="0"/>
    <n v="1000"/>
    <n v="13041"/>
    <n v="14"/>
  </r>
  <r>
    <s v="A"/>
    <n v="1"/>
    <s v="S,O,I"/>
    <s v="D"/>
    <s v="Sequence"/>
    <s v="{}&gt;"/>
    <m/>
    <m/>
    <b v="1"/>
    <b v="0"/>
    <b v="0"/>
    <x v="1"/>
    <x v="2"/>
    <s v="L2_impr"/>
    <x v="0"/>
    <n v="1"/>
    <n v="0.57029464157779497"/>
    <n v="0.60205565349016799"/>
    <n v="0.62318113302968803"/>
    <m/>
    <x v="0"/>
    <m/>
    <x v="1064"/>
    <m/>
    <m/>
    <m/>
    <n v="0.96401482181492604"/>
    <x v="1083"/>
    <n v="58"/>
    <n v="17"/>
    <n v="3.5625"/>
    <n v="22"/>
    <n v="1.2068965517241299"/>
    <n v="2.1173623714458498E-2"/>
    <n v="13041"/>
    <n v="0"/>
    <n v="0"/>
    <n v="10387"/>
    <s v="MatchingAlgGreedyImp-Seq-D1M1N10S1B1"/>
    <n v="4"/>
    <n v="4"/>
    <n v="3"/>
    <n v="0"/>
    <x v="0"/>
    <n v="1000"/>
    <n v="13041"/>
    <n v="14"/>
  </r>
  <r>
    <s v="A"/>
    <n v="1"/>
    <s v="S,O,I"/>
    <s v="D"/>
    <s v="Sequence"/>
    <s v="{}&gt;"/>
    <m/>
    <m/>
    <b v="1"/>
    <b v="0"/>
    <b v="0"/>
    <x v="1"/>
    <x v="3"/>
    <s v="L2_impr"/>
    <x v="0"/>
    <n v="1"/>
    <n v="0.57031900957917603"/>
    <n v="0.60416736558817996"/>
    <n v="0.62320387085582096"/>
    <n v="0.57029464157779497"/>
    <x v="445"/>
    <n v="0.228442836929212"/>
    <x v="1065"/>
    <n v="0.79602439575333095"/>
    <n v="3.3697272397005202E-3"/>
    <n v="0.200605877006967"/>
    <n v="0.98435751411305294"/>
    <x v="1084"/>
    <n v="58"/>
    <n v="17"/>
    <n v="3.5625"/>
    <n v="22"/>
    <n v="1.2068965517241299"/>
    <n v="2.1173623714458498E-2"/>
    <n v="13041"/>
    <n v="0"/>
    <n v="0"/>
    <n v="10387"/>
    <s v="MatchingAlgGreedyImp-Seq-D1M1N10S1B1"/>
    <n v="4"/>
    <n v="4"/>
    <n v="3"/>
    <n v="0"/>
    <x v="0"/>
    <n v="1000"/>
    <n v="13041"/>
    <n v="14"/>
  </r>
  <r>
    <s v="A"/>
    <n v="1"/>
    <s v="S,O,I"/>
    <s v="D"/>
    <s v="Sequence"/>
    <s v="{}&gt;"/>
    <m/>
    <m/>
    <b v="1"/>
    <b v="0"/>
    <b v="0"/>
    <x v="2"/>
    <x v="1"/>
    <s v="L2_impr"/>
    <x v="0"/>
    <n v="1"/>
    <n v="0.74699352019827803"/>
    <n v="0.74699352019827803"/>
    <n v="0.74699352019827803"/>
    <m/>
    <x v="0"/>
    <m/>
    <x v="1066"/>
    <m/>
    <m/>
    <m/>
    <n v="1"/>
    <x v="1085"/>
    <n v="53"/>
    <n v="20"/>
    <n v="5.8611111111111098"/>
    <n v="74"/>
    <n v="2.28301886792452"/>
    <n v="4.3904208998548598E-2"/>
    <n v="13041"/>
    <n v="0"/>
    <n v="0"/>
    <n v="0"/>
    <s v="MatchingAlgGreedyImp-Seq-D1M1N10S1B1"/>
    <n v="4"/>
    <n v="4"/>
    <n v="3"/>
    <n v="0"/>
    <x v="0"/>
    <n v="1000"/>
    <n v="13041"/>
    <n v="14"/>
  </r>
  <r>
    <s v="A"/>
    <n v="1"/>
    <s v="S,O,I"/>
    <s v="D"/>
    <s v="Sequence"/>
    <s v="{}&gt;"/>
    <m/>
    <m/>
    <b v="1"/>
    <b v="0"/>
    <b v="0"/>
    <x v="2"/>
    <x v="2"/>
    <s v="L2_impr"/>
    <x v="1"/>
    <n v="1"/>
    <n v="0.69854202612362903"/>
    <n v="0.69854202612362903"/>
    <n v="0.69854202612362903"/>
    <n v="0.69854202612362903"/>
    <x v="4"/>
    <n v="4.8451494074648702E-2"/>
    <x v="1067"/>
    <n v="0.89228891601020699"/>
    <n v="0"/>
    <n v="9.1418303208424007E-2"/>
    <n v="1"/>
    <x v="1086"/>
    <n v="46"/>
    <n v="17"/>
    <n v="6.7631578947368398"/>
    <n v="82"/>
    <n v="2.9347826086956501"/>
    <n v="6.5217391304347797E-2"/>
    <n v="13041"/>
    <n v="0"/>
    <n v="0"/>
    <n v="0"/>
    <s v="MatchingAlgGreedyImp-Seq-D1M1N10S1B1"/>
    <n v="4"/>
    <n v="4"/>
    <n v="3"/>
    <n v="0"/>
    <x v="0"/>
    <n v="1000"/>
    <n v="13041"/>
    <n v="14"/>
  </r>
  <r>
    <s v="A"/>
    <n v="1"/>
    <s v="S,O,I"/>
    <s v="D"/>
    <s v="Sequence"/>
    <s v="{}&gt;"/>
    <m/>
    <m/>
    <b v="1"/>
    <b v="0"/>
    <b v="0"/>
    <x v="2"/>
    <x v="3"/>
    <s v="L2_impr"/>
    <x v="1"/>
    <n v="1"/>
    <n v="0.69854202612362903"/>
    <n v="0.69854202612362903"/>
    <n v="0.69854202612362903"/>
    <n v="0.69854202612362903"/>
    <x v="4"/>
    <n v="4.8451494074648702E-2"/>
    <x v="1067"/>
    <n v="0.89228891601020699"/>
    <n v="0"/>
    <n v="9.1418303208424007E-2"/>
    <n v="1"/>
    <x v="1086"/>
    <n v="46"/>
    <n v="17"/>
    <n v="6.7631578947368398"/>
    <n v="82"/>
    <n v="2.9347826086956501"/>
    <n v="6.5217391304347797E-2"/>
    <n v="13041"/>
    <n v="0"/>
    <n v="0"/>
    <n v="0"/>
    <s v="MatchingAlgGreedyImp-Seq-D1M1N10S1B1"/>
    <n v="4"/>
    <n v="4"/>
    <n v="3"/>
    <n v="0"/>
    <x v="0"/>
    <n v="1000"/>
    <n v="13041"/>
    <n v="14"/>
  </r>
  <r>
    <s v="A"/>
    <n v="1"/>
    <s v="S,O,I"/>
    <s v="D"/>
    <s v="Sequence"/>
    <s v="{}&gt;"/>
    <m/>
    <m/>
    <b v="1"/>
    <b v="0"/>
    <b v="0"/>
    <x v="3"/>
    <x v="4"/>
    <s v="L2_impr"/>
    <x v="0"/>
    <n v="1"/>
    <n v="0.59893257883677697"/>
    <n v="0.60114758868169904"/>
    <n v="0.61459058242714504"/>
    <n v="0.57029464157779497"/>
    <x v="446"/>
    <n v="0.19982926767160999"/>
    <x v="1068"/>
    <n v="0.79602439575333095"/>
    <n v="5.7366261354261303E-3"/>
    <n v="0.198238978111242"/>
    <n v="0.96466141105667602"/>
    <x v="1087"/>
    <n v="63"/>
    <n v="20"/>
    <n v="3.5"/>
    <n v="25"/>
    <n v="1.2063492063492001"/>
    <n v="1.9457245263696799E-2"/>
    <n v="13041"/>
    <n v="0"/>
    <n v="0"/>
    <n v="8692"/>
    <s v="MatchingAlgGreedyImp-Seq-D1M1N10S1B1"/>
    <n v="4"/>
    <n v="4"/>
    <n v="3"/>
    <n v="0"/>
    <x v="0"/>
    <n v="1000"/>
    <n v="13041"/>
    <n v="14"/>
  </r>
  <r>
    <s v="B"/>
    <n v="1"/>
    <m/>
    <m/>
    <m/>
    <m/>
    <m/>
    <m/>
    <b v="0"/>
    <b v="0"/>
    <b v="0"/>
    <x v="0"/>
    <x v="0"/>
    <s v="L2_impr"/>
    <x v="0"/>
    <n v="1"/>
    <n v="0.56961379689130498"/>
    <n v="0.59336274226402397"/>
    <n v="0.59450555047502496"/>
    <m/>
    <x v="0"/>
    <m/>
    <x v="0"/>
    <m/>
    <m/>
    <m/>
    <n v="1"/>
    <x v="0"/>
    <n v="78"/>
    <n v="20"/>
    <n v="3.2222222222222201"/>
    <n v="20"/>
    <n v="1.12820512820512"/>
    <n v="1.46520146520146E-2"/>
    <n v="18750"/>
    <n v="0"/>
    <n v="0"/>
    <n v="15000"/>
    <s v="MatchingAlgGreedyImp-Seq-D1M1N10S1B1"/>
    <n v="6"/>
    <n v="7"/>
    <n v="1"/>
    <n v="1"/>
    <x v="0"/>
    <n v="1000"/>
    <n v="18750"/>
    <n v="33"/>
  </r>
  <r>
    <s v="B"/>
    <n v="1"/>
    <s v="O,N,G"/>
    <s v="D"/>
    <s v="Sequence"/>
    <s v="{}&gt;"/>
    <m/>
    <m/>
    <b v="1"/>
    <b v="0"/>
    <b v="0"/>
    <x v="1"/>
    <x v="1"/>
    <s v="L2_impr"/>
    <x v="0"/>
    <n v="1"/>
    <n v="0.61649523300245501"/>
    <n v="0.61649523300245501"/>
    <n v="0.61649523300245501"/>
    <m/>
    <x v="0"/>
    <m/>
    <x v="1069"/>
    <m/>
    <m/>
    <m/>
    <n v="1"/>
    <x v="1088"/>
    <n v="58"/>
    <n v="20"/>
    <n v="4.75"/>
    <n v="10"/>
    <n v="1.17241379310344"/>
    <n v="2.05686630369026E-2"/>
    <n v="18750"/>
    <n v="0"/>
    <n v="0"/>
    <n v="5000"/>
    <s v="MatchingAlgGreedyImp-Seq-D1M1N10S1B1"/>
    <n v="6"/>
    <n v="7"/>
    <n v="1"/>
    <n v="1"/>
    <x v="0"/>
    <n v="1000"/>
    <n v="18750"/>
    <n v="33"/>
  </r>
  <r>
    <s v="B"/>
    <n v="1"/>
    <s v="O,N,G"/>
    <s v="D"/>
    <s v="Sequence"/>
    <s v="{}&gt;"/>
    <m/>
    <m/>
    <b v="1"/>
    <b v="0"/>
    <b v="0"/>
    <x v="1"/>
    <x v="2"/>
    <s v="L2_impr"/>
    <x v="1"/>
    <n v="1"/>
    <n v="0.32408170767693201"/>
    <n v="0.33484374105859799"/>
    <n v="0.33937356505691302"/>
    <n v="0.32408170767693201"/>
    <x v="4"/>
    <n v="0.292413525325523"/>
    <x v="1070"/>
    <n v="0.43588928035492902"/>
    <n v="0"/>
    <n v="0.56026120408893598"/>
    <n v="0.99777844154874296"/>
    <x v="1089"/>
    <n v="77"/>
    <n v="17"/>
    <n v="3.4736842105263102"/>
    <n v="22"/>
    <n v="1.1688311688311599"/>
    <n v="1.53793574846206E-2"/>
    <n v="18750"/>
    <n v="0"/>
    <n v="0"/>
    <n v="19000"/>
    <s v="MatchingAlgGreedyImp-Seq-D1M1N10S1B1"/>
    <n v="6"/>
    <n v="7"/>
    <n v="1"/>
    <n v="1"/>
    <x v="0"/>
    <n v="1000"/>
    <n v="18750"/>
    <n v="33"/>
  </r>
  <r>
    <s v="B"/>
    <n v="1"/>
    <s v="O,N,G"/>
    <s v="D"/>
    <s v="Sequence"/>
    <s v="{}&gt;"/>
    <m/>
    <m/>
    <b v="1"/>
    <b v="0"/>
    <b v="0"/>
    <x v="1"/>
    <x v="3"/>
    <s v="L2_impr"/>
    <x v="1"/>
    <n v="1"/>
    <n v="0.32408170767693201"/>
    <n v="0.33484374105859799"/>
    <n v="0.33937356505691302"/>
    <n v="0.32408170767693201"/>
    <x v="4"/>
    <n v="0.292413525325523"/>
    <x v="1070"/>
    <n v="0.43588928035492902"/>
    <n v="0"/>
    <n v="0.56026120408893598"/>
    <n v="0.99777844154874296"/>
    <x v="1089"/>
    <n v="77"/>
    <n v="17"/>
    <n v="3.4736842105263102"/>
    <n v="22"/>
    <n v="1.1688311688311599"/>
    <n v="1.53793574846206E-2"/>
    <n v="18750"/>
    <n v="0"/>
    <n v="0"/>
    <n v="19000"/>
    <s v="MatchingAlgGreedyImp-Seq-D1M1N10S1B1"/>
    <n v="6"/>
    <n v="7"/>
    <n v="1"/>
    <n v="1"/>
    <x v="0"/>
    <n v="1000"/>
    <n v="18750"/>
    <n v="33"/>
  </r>
  <r>
    <s v="B"/>
    <n v="1"/>
    <s v="O,N,G"/>
    <s v="D"/>
    <s v="Sequence"/>
    <s v="{}&gt;"/>
    <m/>
    <m/>
    <b v="1"/>
    <b v="0"/>
    <b v="0"/>
    <x v="2"/>
    <x v="1"/>
    <s v="L2_impr"/>
    <x v="0"/>
    <n v="1"/>
    <n v="0.60395020668430099"/>
    <n v="0.60395020668430099"/>
    <n v="0.60395020668430099"/>
    <m/>
    <x v="0"/>
    <m/>
    <x v="1071"/>
    <m/>
    <m/>
    <m/>
    <n v="1"/>
    <x v="1090"/>
    <n v="48"/>
    <n v="20"/>
    <n v="4.4000000000000004"/>
    <n v="6"/>
    <n v="1.0208333333333299"/>
    <n v="2.17198581560283E-2"/>
    <n v="18750"/>
    <n v="0"/>
    <n v="0"/>
    <n v="0"/>
    <s v="MatchingAlgGreedyImp-Seq-D1M1N10S1B1"/>
    <n v="6"/>
    <n v="7"/>
    <n v="1"/>
    <n v="1"/>
    <x v="0"/>
    <n v="1000"/>
    <n v="18750"/>
    <n v="33"/>
  </r>
  <r>
    <s v="B"/>
    <n v="1"/>
    <s v="O,N,G"/>
    <s v="D"/>
    <s v="Sequence"/>
    <s v="{}&gt;"/>
    <m/>
    <m/>
    <b v="1"/>
    <b v="0"/>
    <b v="0"/>
    <x v="2"/>
    <x v="2"/>
    <s v="L2_impr"/>
    <x v="1"/>
    <n v="1"/>
    <n v="0.46953530891431"/>
    <n v="0.46953530891431"/>
    <n v="0.46953530891431"/>
    <n v="0.46953530891431"/>
    <x v="4"/>
    <n v="0.13441489776999099"/>
    <x v="1072"/>
    <n v="0.81621893428009795"/>
    <n v="0"/>
    <n v="0.17989450133124499"/>
    <n v="1"/>
    <x v="1091"/>
    <n v="38"/>
    <n v="17"/>
    <n v="3.8"/>
    <n v="6"/>
    <n v="0.97368421052631504"/>
    <n v="2.6315789473684199E-2"/>
    <n v="18750"/>
    <n v="0"/>
    <n v="0"/>
    <n v="0"/>
    <s v="MatchingAlgGreedyImp-Seq-D1M1N10S1B1"/>
    <n v="6"/>
    <n v="7"/>
    <n v="1"/>
    <n v="1"/>
    <x v="0"/>
    <n v="1000"/>
    <n v="18750"/>
    <n v="33"/>
  </r>
  <r>
    <s v="B"/>
    <n v="1"/>
    <s v="O,N,G"/>
    <s v="D"/>
    <s v="Sequence"/>
    <s v="{}&gt;"/>
    <m/>
    <m/>
    <b v="1"/>
    <b v="0"/>
    <b v="0"/>
    <x v="2"/>
    <x v="3"/>
    <s v="L2_impr"/>
    <x v="1"/>
    <n v="1"/>
    <n v="0.46953530891431"/>
    <n v="0.46953530891431"/>
    <n v="0.46953530891431"/>
    <n v="0.46953530891431"/>
    <x v="4"/>
    <n v="0.13441489776999099"/>
    <x v="1072"/>
    <n v="0.81621893428009795"/>
    <n v="0"/>
    <n v="0.17989450133124499"/>
    <n v="1"/>
    <x v="1091"/>
    <n v="38"/>
    <n v="17"/>
    <n v="3.8"/>
    <n v="6"/>
    <n v="0.97368421052631504"/>
    <n v="2.6315789473684199E-2"/>
    <n v="18750"/>
    <n v="0"/>
    <n v="0"/>
    <n v="0"/>
    <s v="MatchingAlgGreedyImp-Seq-D1M1N10S1B1"/>
    <n v="6"/>
    <n v="7"/>
    <n v="1"/>
    <n v="1"/>
    <x v="0"/>
    <n v="1000"/>
    <n v="18750"/>
    <n v="33"/>
  </r>
  <r>
    <s v="B"/>
    <n v="1"/>
    <s v="O,N,G"/>
    <s v="D"/>
    <s v="Sequence"/>
    <s v="{}&gt;"/>
    <m/>
    <m/>
    <b v="1"/>
    <b v="0"/>
    <b v="0"/>
    <x v="3"/>
    <x v="4"/>
    <s v="L2_impr"/>
    <x v="1"/>
    <n v="1"/>
    <n v="0.32408170767693201"/>
    <n v="0.33484374105859799"/>
    <n v="0.33937356505691302"/>
    <n v="0.32408170767693201"/>
    <x v="4"/>
    <n v="0.292413525325523"/>
    <x v="1070"/>
    <n v="0.43588928035492902"/>
    <n v="0"/>
    <n v="0.56026120408893598"/>
    <n v="0.99777844154874296"/>
    <x v="1089"/>
    <n v="77"/>
    <n v="17"/>
    <n v="3.4736842105263102"/>
    <n v="22"/>
    <n v="1.1688311688311599"/>
    <n v="1.53793574846206E-2"/>
    <n v="18750"/>
    <n v="0"/>
    <n v="0"/>
    <n v="19000"/>
    <s v="MatchingAlgGreedyImp-Seq-D1M1N10S1B1"/>
    <n v="6"/>
    <n v="7"/>
    <n v="1"/>
    <n v="1"/>
    <x v="0"/>
    <n v="1000"/>
    <n v="18750"/>
    <n v="33"/>
  </r>
  <r>
    <s v="C"/>
    <n v="1"/>
    <m/>
    <m/>
    <m/>
    <m/>
    <m/>
    <m/>
    <b v="0"/>
    <b v="0"/>
    <b v="0"/>
    <x v="0"/>
    <x v="0"/>
    <s v="L2_impr"/>
    <x v="0"/>
    <n v="1"/>
    <n v="0.91884598324646005"/>
    <n v="0.91884598324646005"/>
    <n v="0.91447092399817898"/>
    <m/>
    <x v="0"/>
    <m/>
    <x v="0"/>
    <m/>
    <m/>
    <m/>
    <n v="1"/>
    <x v="0"/>
    <n v="49"/>
    <n v="20"/>
    <n v="4.1666666666666599"/>
    <n v="22"/>
    <n v="1.2653061224489699"/>
    <n v="2.6360544217687E-2"/>
    <n v="5188"/>
    <n v="0"/>
    <n v="0"/>
    <n v="3416"/>
    <s v="MatchingAlgGreedyImp-Seq-D1M1N10S1B1"/>
    <n v="5"/>
    <n v="2"/>
    <n v="7"/>
    <n v="2"/>
    <x v="0"/>
    <n v="1000"/>
    <n v="5188"/>
    <n v="22"/>
  </r>
  <r>
    <s v="C"/>
    <n v="1"/>
    <s v="P,N,M"/>
    <s v="S"/>
    <s v="Sequence"/>
    <s v="{}&gt;"/>
    <m/>
    <m/>
    <b v="0"/>
    <b v="0"/>
    <b v="0"/>
    <x v="1"/>
    <x v="1"/>
    <s v="L2_impr"/>
    <x v="0"/>
    <n v="1"/>
    <n v="0.90597962811008503"/>
    <n v="0.90597962811008503"/>
    <n v="0.90069416145055203"/>
    <m/>
    <x v="0"/>
    <m/>
    <x v="0"/>
    <m/>
    <m/>
    <m/>
    <n v="1"/>
    <x v="0"/>
    <n v="45"/>
    <n v="20"/>
    <n v="4.5999999999999996"/>
    <n v="20"/>
    <n v="1.2888888888888801"/>
    <n v="2.9292929292929201E-2"/>
    <n v="5188"/>
    <n v="0"/>
    <n v="0"/>
    <n v="2190"/>
    <s v="MatchingAlgGreedyImp-Seq-D1M1N10S1B1"/>
    <n v="5"/>
    <n v="2"/>
    <n v="7"/>
    <n v="2"/>
    <x v="0"/>
    <n v="1000"/>
    <n v="5188"/>
    <n v="22"/>
  </r>
  <r>
    <s v="C"/>
    <n v="1"/>
    <s v="P,N,M"/>
    <s v="S"/>
    <s v="Sequence"/>
    <s v="{}&gt;"/>
    <m/>
    <m/>
    <b v="0"/>
    <b v="0"/>
    <b v="0"/>
    <x v="1"/>
    <x v="2"/>
    <s v="L2_impr"/>
    <x v="1"/>
    <n v="1"/>
    <n v="0.68479677916302595"/>
    <n v="0.72300580202438003"/>
    <n v="0.71668843316332798"/>
    <n v="0.68479677916302595"/>
    <x v="4"/>
    <n v="0.221182848947059"/>
    <x v="1073"/>
    <n v="0.90011315708260398"/>
    <n v="0"/>
    <n v="9.9886842917395302E-2"/>
    <n v="1"/>
    <x v="1092"/>
    <n v="47"/>
    <n v="17"/>
    <n v="3.6666666666666599"/>
    <n v="30"/>
    <n v="1.31914893617021"/>
    <n v="2.8677150786308898E-2"/>
    <n v="5188"/>
    <n v="0"/>
    <n v="0"/>
    <n v="6932"/>
    <s v="MatchingAlgGreedyImp-Seq-D1M1N10S1B1"/>
    <n v="5"/>
    <n v="2"/>
    <n v="7"/>
    <n v="2"/>
    <x v="0"/>
    <n v="1000"/>
    <n v="5188"/>
    <n v="22"/>
  </r>
  <r>
    <s v="C"/>
    <n v="1"/>
    <s v="P,N,M"/>
    <s v="S"/>
    <s v="Sequence"/>
    <s v="{}&gt;"/>
    <m/>
    <m/>
    <b v="0"/>
    <b v="0"/>
    <b v="0"/>
    <x v="1"/>
    <x v="3"/>
    <s v="L2_impr"/>
    <x v="1"/>
    <n v="1"/>
    <n v="0.68479677916302595"/>
    <n v="0.72300580202438003"/>
    <n v="0.71668843316332798"/>
    <n v="0.68479677916302595"/>
    <x v="4"/>
    <n v="0.221182848947059"/>
    <x v="1073"/>
    <n v="0.90011315708260398"/>
    <n v="0"/>
    <n v="9.9886842917395302E-2"/>
    <n v="1"/>
    <x v="1092"/>
    <n v="47"/>
    <n v="17"/>
    <n v="3.6666666666666599"/>
    <n v="30"/>
    <n v="1.31914893617021"/>
    <n v="2.8677150786308898E-2"/>
    <n v="5188"/>
    <n v="0"/>
    <n v="0"/>
    <n v="6932"/>
    <s v="MatchingAlgGreedyImp-Seq-D1M1N10S1B1"/>
    <n v="5"/>
    <n v="2"/>
    <n v="7"/>
    <n v="2"/>
    <x v="0"/>
    <n v="1000"/>
    <n v="5188"/>
    <n v="22"/>
  </r>
  <r>
    <s v="C"/>
    <n v="1"/>
    <s v="P,N,M"/>
    <s v="S"/>
    <s v="Sequence"/>
    <s v="{}&gt;"/>
    <m/>
    <m/>
    <b v="0"/>
    <b v="0"/>
    <b v="0"/>
    <x v="2"/>
    <x v="1"/>
    <s v="L2_impr"/>
    <x v="0"/>
    <n v="1"/>
    <n v="0.387185923959044"/>
    <n v="0.387185923959044"/>
    <n v="0.387185923959044"/>
    <m/>
    <x v="0"/>
    <m/>
    <x v="1074"/>
    <m/>
    <m/>
    <m/>
    <n v="1"/>
    <x v="1093"/>
    <n v="31"/>
    <n v="20"/>
    <n v="5.7391304347826004"/>
    <n v="53"/>
    <n v="2.3548387096774102"/>
    <n v="7.8494623655913906E-2"/>
    <n v="5188"/>
    <n v="0"/>
    <n v="0"/>
    <n v="0"/>
    <s v="MatchingAlgGreedyImp-Seq-D1M1N10S1B1"/>
    <n v="5"/>
    <n v="2"/>
    <n v="7"/>
    <n v="2"/>
    <x v="0"/>
    <n v="1000"/>
    <n v="5188"/>
    <n v="22"/>
  </r>
  <r>
    <s v="C"/>
    <n v="1"/>
    <s v="P,N,M"/>
    <s v="S"/>
    <s v="Sequence"/>
    <s v="{}&gt;"/>
    <m/>
    <m/>
    <b v="0"/>
    <b v="0"/>
    <b v="0"/>
    <x v="2"/>
    <x v="2"/>
    <s v="L2_impr"/>
    <x v="1"/>
    <n v="1"/>
    <n v="0.34915431834170602"/>
    <n v="0.34915431834170602"/>
    <n v="0.34915431834170602"/>
    <n v="0.34915431834170602"/>
    <x v="4"/>
    <n v="3.8031605617338302E-2"/>
    <x v="1075"/>
    <n v="0.43503119795162398"/>
    <n v="0"/>
    <n v="4.3058628296872903E-2"/>
    <n v="1"/>
    <x v="1094"/>
    <n v="33"/>
    <n v="17"/>
    <n v="8.46875"/>
    <n v="89"/>
    <n v="4.1212121212121202"/>
    <n v="0.12878787878787801"/>
    <n v="5188"/>
    <n v="0"/>
    <n v="0"/>
    <n v="0"/>
    <s v="MatchingAlgGreedyImp-Seq-D1M1N10S1B1"/>
    <n v="5"/>
    <n v="2"/>
    <n v="7"/>
    <n v="2"/>
    <x v="0"/>
    <n v="1000"/>
    <n v="5188"/>
    <n v="22"/>
  </r>
  <r>
    <s v="C"/>
    <n v="1"/>
    <s v="P,N,M"/>
    <s v="S"/>
    <s v="Sequence"/>
    <s v="{}&gt;"/>
    <m/>
    <m/>
    <b v="0"/>
    <b v="0"/>
    <b v="0"/>
    <x v="2"/>
    <x v="3"/>
    <s v="L2_impr"/>
    <x v="1"/>
    <n v="1"/>
    <n v="0.34915431834170602"/>
    <n v="0.34915431834170602"/>
    <n v="0.34915431834170602"/>
    <n v="0.34915431834170602"/>
    <x v="4"/>
    <n v="3.8031605617338302E-2"/>
    <x v="1075"/>
    <n v="0.43503119795162398"/>
    <n v="0"/>
    <n v="4.3058628296872903E-2"/>
    <n v="1"/>
    <x v="1094"/>
    <n v="33"/>
    <n v="17"/>
    <n v="8.46875"/>
    <n v="89"/>
    <n v="4.1212121212121202"/>
    <n v="0.12878787878787801"/>
    <n v="5188"/>
    <n v="0"/>
    <n v="0"/>
    <n v="0"/>
    <s v="MatchingAlgGreedyImp-Seq-D1M1N10S1B1"/>
    <n v="5"/>
    <n v="2"/>
    <n v="7"/>
    <n v="2"/>
    <x v="0"/>
    <n v="1000"/>
    <n v="5188"/>
    <n v="22"/>
  </r>
  <r>
    <s v="C"/>
    <n v="1"/>
    <s v="P,N,M"/>
    <s v="S"/>
    <s v="Sequence"/>
    <s v="{}&gt;"/>
    <m/>
    <m/>
    <b v="0"/>
    <b v="0"/>
    <b v="0"/>
    <x v="3"/>
    <x v="4"/>
    <s v="L2_impr"/>
    <x v="1"/>
    <n v="1"/>
    <n v="0.68479677916302595"/>
    <n v="0.72300580202438003"/>
    <n v="0.71668843316332798"/>
    <n v="0.68479677916302595"/>
    <x v="4"/>
    <n v="0.221182848947059"/>
    <x v="1073"/>
    <n v="0.90011315708260398"/>
    <n v="0"/>
    <n v="9.9886842917395302E-2"/>
    <n v="1"/>
    <x v="1092"/>
    <n v="47"/>
    <n v="17"/>
    <n v="3.6666666666666599"/>
    <n v="30"/>
    <n v="1.31914893617021"/>
    <n v="2.8677150786308898E-2"/>
    <n v="5188"/>
    <n v="0"/>
    <n v="0"/>
    <n v="6932"/>
    <s v="MatchingAlgGreedyImp-Seq-D1M1N10S1B1"/>
    <n v="5"/>
    <n v="2"/>
    <n v="7"/>
    <n v="2"/>
    <x v="0"/>
    <n v="1000"/>
    <n v="5188"/>
    <n v="22"/>
  </r>
  <r>
    <s v="D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38"/>
    <n v="20"/>
    <n v="4.8333333333333304"/>
    <n v="14"/>
    <n v="1.2105263157894699"/>
    <n v="3.2716927453769501E-2"/>
    <n v="9989"/>
    <n v="0"/>
    <n v="0"/>
    <n v="2000"/>
    <s v="MatchingAlgGreedyImp-Seq-D1M1N10S1B1"/>
    <n v="6"/>
    <n v="1"/>
    <n v="6"/>
    <n v="0"/>
    <x v="0"/>
    <n v="1000"/>
    <n v="9989"/>
    <n v="11"/>
  </r>
  <r>
    <s v="D"/>
    <n v="1"/>
    <s v="A,K,F"/>
    <s v="D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8"/>
    <n v="20"/>
    <n v="4.8333333333333304"/>
    <n v="14"/>
    <n v="1.2105263157894699"/>
    <n v="3.2716927453769501E-2"/>
    <n v="9989"/>
    <n v="0"/>
    <n v="0"/>
    <n v="2000"/>
    <s v="MatchingAlgGreedyImp-Seq-D1M1N10S1B1"/>
    <n v="6"/>
    <n v="1"/>
    <n v="6"/>
    <n v="0"/>
    <x v="0"/>
    <n v="1000"/>
    <n v="9989"/>
    <n v="11"/>
  </r>
  <r>
    <s v="D"/>
    <n v="1"/>
    <s v="A,K,F"/>
    <s v="D"/>
    <s v="Sequence"/>
    <s v="{}&gt;"/>
    <m/>
    <m/>
    <b v="1"/>
    <b v="0"/>
    <b v="0"/>
    <x v="1"/>
    <x v="2"/>
    <s v="L2_impr"/>
    <x v="1"/>
    <n v="1"/>
    <n v="0.889526221773974"/>
    <n v="0.91748318014730101"/>
    <n v="0.91748318014730101"/>
    <n v="0.889526221773974"/>
    <x v="4"/>
    <n v="0.110473778226025"/>
    <x v="1076"/>
    <n v="0.69768073223704596"/>
    <n v="0"/>
    <n v="0.30231926776295298"/>
    <n v="1"/>
    <x v="1095"/>
    <n v="41"/>
    <n v="17"/>
    <n v="4.1111111111111098"/>
    <n v="18"/>
    <n v="1.2195121951219501"/>
    <n v="3.04878048780487E-2"/>
    <n v="9989"/>
    <n v="0"/>
    <n v="0"/>
    <n v="5394"/>
    <s v="MatchingAlgGreedyImp-Seq-D1M1N10S1B1"/>
    <n v="6"/>
    <n v="1"/>
    <n v="6"/>
    <n v="0"/>
    <x v="0"/>
    <n v="1000"/>
    <n v="9989"/>
    <n v="11"/>
  </r>
  <r>
    <s v="D"/>
    <n v="1"/>
    <s v="A,K,F"/>
    <s v="D"/>
    <s v="Sequence"/>
    <s v="{}&gt;"/>
    <m/>
    <m/>
    <b v="1"/>
    <b v="0"/>
    <b v="0"/>
    <x v="1"/>
    <x v="3"/>
    <s v="L2_impr"/>
    <x v="1"/>
    <n v="1"/>
    <n v="0.889526221773974"/>
    <n v="0.91748318014730101"/>
    <n v="0.91748318014730101"/>
    <n v="0.889526221773974"/>
    <x v="4"/>
    <n v="0.110473778226025"/>
    <x v="1076"/>
    <n v="0.69768073223704596"/>
    <n v="0"/>
    <n v="0.30231926776295298"/>
    <n v="1"/>
    <x v="1095"/>
    <n v="41"/>
    <n v="17"/>
    <n v="4.1111111111111098"/>
    <n v="18"/>
    <n v="1.2195121951219501"/>
    <n v="3.04878048780487E-2"/>
    <n v="9989"/>
    <n v="0"/>
    <n v="0"/>
    <n v="5394"/>
    <s v="MatchingAlgGreedyImp-Seq-D1M1N10S1B1"/>
    <n v="6"/>
    <n v="1"/>
    <n v="6"/>
    <n v="0"/>
    <x v="0"/>
    <n v="1000"/>
    <n v="9989"/>
    <n v="11"/>
  </r>
  <r>
    <s v="D"/>
    <n v="1"/>
    <s v="A,K,F"/>
    <s v="D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34"/>
    <n v="20"/>
    <n v="4.8333333333333304"/>
    <n v="14"/>
    <n v="1.23529411764705"/>
    <n v="3.7433155080213901E-2"/>
    <n v="9989"/>
    <n v="0"/>
    <n v="0"/>
    <n v="0"/>
    <s v="MatchingAlgGreedyImp-Seq-D1M1N10S1B1"/>
    <n v="6"/>
    <n v="1"/>
    <n v="6"/>
    <n v="0"/>
    <x v="0"/>
    <n v="1000"/>
    <n v="9989"/>
    <n v="11"/>
  </r>
  <r>
    <s v="D"/>
    <n v="1"/>
    <s v="A,K,F"/>
    <s v="D"/>
    <s v="Sequence"/>
    <s v="{}&gt;"/>
    <m/>
    <m/>
    <b v="1"/>
    <b v="0"/>
    <b v="0"/>
    <x v="2"/>
    <x v="2"/>
    <s v="L2_impr"/>
    <x v="1"/>
    <n v="1"/>
    <n v="0.31785322531819998"/>
    <n v="0.31785322531819998"/>
    <n v="0.31785322531819998"/>
    <n v="0.31785322531819998"/>
    <x v="4"/>
    <n v="0.68214677468179896"/>
    <x v="1077"/>
    <n v="0.206137486105859"/>
    <n v="0"/>
    <n v="0.79386251389414098"/>
    <n v="1"/>
    <x v="1096"/>
    <n v="27"/>
    <n v="17"/>
    <n v="4.5999999999999996"/>
    <n v="8"/>
    <n v="1.07407407407407"/>
    <n v="4.13105413105413E-2"/>
    <n v="9989"/>
    <n v="0"/>
    <n v="0"/>
    <n v="0"/>
    <s v="MatchingAlgGreedyImp-Seq-D1M1N10S1B1"/>
    <n v="6"/>
    <n v="1"/>
    <n v="6"/>
    <n v="0"/>
    <x v="0"/>
    <n v="1000"/>
    <n v="9989"/>
    <n v="11"/>
  </r>
  <r>
    <s v="D"/>
    <n v="1"/>
    <s v="A,K,F"/>
    <s v="D"/>
    <s v="Sequence"/>
    <s v="{}&gt;"/>
    <m/>
    <m/>
    <b v="1"/>
    <b v="0"/>
    <b v="0"/>
    <x v="2"/>
    <x v="3"/>
    <s v="L2_impr"/>
    <x v="1"/>
    <n v="1"/>
    <n v="0.31785322531819998"/>
    <n v="0.31785322531819998"/>
    <n v="0.31785322531819998"/>
    <n v="0.31785322531819998"/>
    <x v="4"/>
    <n v="0.68214677468179896"/>
    <x v="1077"/>
    <n v="0.206137486105859"/>
    <n v="0"/>
    <n v="0.79386251389414098"/>
    <n v="1"/>
    <x v="1096"/>
    <n v="27"/>
    <n v="17"/>
    <n v="4.5999999999999996"/>
    <n v="8"/>
    <n v="1.07407407407407"/>
    <n v="4.13105413105413E-2"/>
    <n v="9989"/>
    <n v="0"/>
    <n v="0"/>
    <n v="0"/>
    <s v="MatchingAlgGreedyImp-Seq-D1M1N10S1B1"/>
    <n v="6"/>
    <n v="1"/>
    <n v="6"/>
    <n v="0"/>
    <x v="0"/>
    <n v="1000"/>
    <n v="9989"/>
    <n v="11"/>
  </r>
  <r>
    <s v="D"/>
    <n v="1"/>
    <s v="A,K,F"/>
    <s v="D"/>
    <s v="Sequence"/>
    <s v="{}&gt;"/>
    <m/>
    <m/>
    <b v="1"/>
    <b v="0"/>
    <b v="0"/>
    <x v="3"/>
    <x v="4"/>
    <s v="L2_impr"/>
    <x v="1"/>
    <n v="1"/>
    <n v="0.889526221773974"/>
    <n v="0.91748318014730101"/>
    <n v="0.91748318014730101"/>
    <n v="0.889526221773974"/>
    <x v="4"/>
    <n v="0.110473778226025"/>
    <x v="1076"/>
    <n v="0.69768073223704596"/>
    <n v="0"/>
    <n v="0.30231926776295298"/>
    <n v="1"/>
    <x v="1095"/>
    <n v="41"/>
    <n v="17"/>
    <n v="4.1111111111111098"/>
    <n v="18"/>
    <n v="1.2195121951219501"/>
    <n v="3.04878048780487E-2"/>
    <n v="9989"/>
    <n v="0"/>
    <n v="0"/>
    <n v="5394"/>
    <s v="MatchingAlgGreedyImp-Seq-D1M1N10S1B1"/>
    <n v="6"/>
    <n v="1"/>
    <n v="6"/>
    <n v="0"/>
    <x v="0"/>
    <n v="1000"/>
    <n v="9989"/>
    <n v="11"/>
  </r>
  <r>
    <s v="E"/>
    <n v="1"/>
    <m/>
    <m/>
    <m/>
    <m/>
    <m/>
    <m/>
    <b v="0"/>
    <b v="0"/>
    <b v="0"/>
    <x v="0"/>
    <x v="0"/>
    <s v="L2_impr"/>
    <x v="0"/>
    <n v="1"/>
    <n v="0.98013850103446598"/>
    <n v="0.98013850103446598"/>
    <n v="0.97905935045775605"/>
    <m/>
    <x v="0"/>
    <m/>
    <x v="0"/>
    <m/>
    <m/>
    <m/>
    <n v="1"/>
    <x v="0"/>
    <n v="47"/>
    <n v="20"/>
    <n v="3.8333333333333299"/>
    <n v="20"/>
    <n v="1.23404255319148"/>
    <n v="2.6827012025901899E-2"/>
    <n v="6055"/>
    <n v="0"/>
    <n v="0"/>
    <n v="2182"/>
    <s v="MatchingAlgGreedyImp-Seq-D1M1N10S1B1"/>
    <n v="6"/>
    <n v="2"/>
    <n v="7"/>
    <n v="1"/>
    <x v="0"/>
    <n v="1000"/>
    <n v="6055"/>
    <n v="18"/>
  </r>
  <r>
    <s v="E"/>
    <n v="1"/>
    <s v="R,N,G"/>
    <s v="S"/>
    <s v="Sequence"/>
    <s v="{}&gt;"/>
    <m/>
    <m/>
    <b v="1"/>
    <b v="0"/>
    <b v="0"/>
    <x v="1"/>
    <x v="1"/>
    <s v="L2_impr"/>
    <x v="0"/>
    <n v="1"/>
    <n v="0.98013850103446598"/>
    <n v="0.98013850103446598"/>
    <n v="0.97905935045775605"/>
    <m/>
    <x v="0"/>
    <m/>
    <x v="0"/>
    <m/>
    <m/>
    <m/>
    <n v="1"/>
    <x v="0"/>
    <n v="47"/>
    <n v="20"/>
    <n v="3.8333333333333299"/>
    <n v="20"/>
    <n v="1.23404255319148"/>
    <n v="2.6827012025901899E-2"/>
    <n v="6055"/>
    <n v="0"/>
    <n v="0"/>
    <n v="2182"/>
    <s v="MatchingAlgGreedyImp-Seq-D1M1N10S1B1"/>
    <n v="6"/>
    <n v="2"/>
    <n v="7"/>
    <n v="1"/>
    <x v="0"/>
    <n v="1000"/>
    <n v="6055"/>
    <n v="18"/>
  </r>
  <r>
    <s v="E"/>
    <n v="1"/>
    <s v="R,N,G"/>
    <s v="S"/>
    <s v="Sequence"/>
    <s v="{}&gt;"/>
    <m/>
    <m/>
    <b v="1"/>
    <b v="0"/>
    <b v="0"/>
    <x v="1"/>
    <x v="2"/>
    <s v="L2_impr"/>
    <x v="1"/>
    <n v="1"/>
    <n v="0.543211921723038"/>
    <n v="0.55922128149045602"/>
    <n v="0.56925596703873405"/>
    <n v="0.543211921723038"/>
    <x v="4"/>
    <n v="0.43692657931142698"/>
    <x v="1078"/>
    <n v="0.35716413986504197"/>
    <n v="0"/>
    <n v="0.64283586013495697"/>
    <n v="1"/>
    <x v="1097"/>
    <n v="38"/>
    <n v="17"/>
    <n v="5.1111111111111098"/>
    <n v="23"/>
    <n v="1.3684210526315701"/>
    <n v="3.6984352773826397E-2"/>
    <n v="6055"/>
    <n v="0"/>
    <n v="0"/>
    <n v="7677"/>
    <s v="MatchingAlgGreedyImp-Seq-D1M1N10S1B1"/>
    <n v="6"/>
    <n v="2"/>
    <n v="7"/>
    <n v="1"/>
    <x v="0"/>
    <n v="1000"/>
    <n v="6055"/>
    <n v="18"/>
  </r>
  <r>
    <s v="E"/>
    <n v="1"/>
    <s v="R,N,G"/>
    <s v="S"/>
    <s v="Sequence"/>
    <s v="{}&gt;"/>
    <m/>
    <m/>
    <b v="1"/>
    <b v="0"/>
    <b v="0"/>
    <x v="1"/>
    <x v="3"/>
    <s v="L2_impr"/>
    <x v="1"/>
    <n v="1"/>
    <n v="0.543211921723038"/>
    <n v="0.55922128149045602"/>
    <n v="0.56925596703873405"/>
    <n v="0.543211921723038"/>
    <x v="4"/>
    <n v="0.43692657931142698"/>
    <x v="1078"/>
    <n v="0.35716413986504197"/>
    <n v="0"/>
    <n v="0.64283586013495697"/>
    <n v="1"/>
    <x v="1097"/>
    <n v="38"/>
    <n v="17"/>
    <n v="5.1111111111111098"/>
    <n v="23"/>
    <n v="1.3684210526315701"/>
    <n v="3.6984352773826397E-2"/>
    <n v="6055"/>
    <n v="0"/>
    <n v="0"/>
    <n v="7677"/>
    <s v="MatchingAlgGreedyImp-Seq-D1M1N10S1B1"/>
    <n v="6"/>
    <n v="2"/>
    <n v="7"/>
    <n v="1"/>
    <x v="0"/>
    <n v="1000"/>
    <n v="6055"/>
    <n v="18"/>
  </r>
  <r>
    <s v="E"/>
    <n v="1"/>
    <s v="R,N,G"/>
    <s v="S"/>
    <s v="Sequence"/>
    <s v="{}&gt;"/>
    <m/>
    <m/>
    <b v="1"/>
    <b v="0"/>
    <b v="0"/>
    <x v="2"/>
    <x v="1"/>
    <s v="L2_impr"/>
    <x v="0"/>
    <n v="1"/>
    <n v="0.54335636165908896"/>
    <n v="0.54335636165908896"/>
    <n v="0.54335636165908896"/>
    <m/>
    <x v="0"/>
    <m/>
    <x v="1079"/>
    <m/>
    <m/>
    <m/>
    <n v="1"/>
    <x v="1098"/>
    <n v="32"/>
    <n v="20"/>
    <n v="5.5882352941176396"/>
    <n v="36"/>
    <n v="1.84375"/>
    <n v="5.9475806451612899E-2"/>
    <n v="6055"/>
    <n v="0"/>
    <n v="0"/>
    <n v="0"/>
    <s v="MatchingAlgGreedyImp-Seq-D1M1N10S1B1"/>
    <n v="6"/>
    <n v="2"/>
    <n v="7"/>
    <n v="1"/>
    <x v="0"/>
    <n v="1000"/>
    <n v="6055"/>
    <n v="18"/>
  </r>
  <r>
    <s v="E"/>
    <n v="1"/>
    <s v="R,N,G"/>
    <s v="S"/>
    <s v="Sequence"/>
    <s v="{}&gt;"/>
    <m/>
    <m/>
    <b v="1"/>
    <b v="0"/>
    <b v="0"/>
    <x v="2"/>
    <x v="2"/>
    <s v="L2_impr"/>
    <x v="1"/>
    <n v="1"/>
    <n v="0.38386575320386201"/>
    <n v="0.38386575320386201"/>
    <n v="0.38386575320386201"/>
    <n v="0.38386575320386201"/>
    <x v="4"/>
    <n v="0.159490608455226"/>
    <x v="1080"/>
    <n v="0.43167326879488199"/>
    <n v="0"/>
    <n v="1.1857039182046799E-2"/>
    <n v="1"/>
    <x v="1099"/>
    <n v="25"/>
    <n v="17"/>
    <n v="4.6666666666666599"/>
    <n v="21"/>
    <n v="1.44"/>
    <n v="0.06"/>
    <n v="6055"/>
    <n v="0"/>
    <n v="0"/>
    <n v="0"/>
    <s v="MatchingAlgGreedyImp-Seq-D1M1N10S1B1"/>
    <n v="6"/>
    <n v="2"/>
    <n v="7"/>
    <n v="1"/>
    <x v="0"/>
    <n v="1000"/>
    <n v="6055"/>
    <n v="18"/>
  </r>
  <r>
    <s v="E"/>
    <n v="1"/>
    <s v="R,N,G"/>
    <s v="S"/>
    <s v="Sequence"/>
    <s v="{}&gt;"/>
    <m/>
    <m/>
    <b v="1"/>
    <b v="0"/>
    <b v="0"/>
    <x v="2"/>
    <x v="3"/>
    <s v="L2_impr"/>
    <x v="1"/>
    <n v="1"/>
    <n v="0.38386575320386201"/>
    <n v="0.38386575320386201"/>
    <n v="0.38386575320386201"/>
    <n v="0.38386575320386201"/>
    <x v="4"/>
    <n v="0.159490608455226"/>
    <x v="1080"/>
    <n v="0.43167326879488199"/>
    <n v="0"/>
    <n v="1.1857039182046799E-2"/>
    <n v="1"/>
    <x v="1099"/>
    <n v="25"/>
    <n v="17"/>
    <n v="4.6666666666666599"/>
    <n v="21"/>
    <n v="1.44"/>
    <n v="0.06"/>
    <n v="6055"/>
    <n v="0"/>
    <n v="0"/>
    <n v="0"/>
    <s v="MatchingAlgGreedyImp-Seq-D1M1N10S1B1"/>
    <n v="6"/>
    <n v="2"/>
    <n v="7"/>
    <n v="1"/>
    <x v="0"/>
    <n v="1000"/>
    <n v="6055"/>
    <n v="18"/>
  </r>
  <r>
    <s v="E"/>
    <n v="1"/>
    <s v="R,N,G"/>
    <s v="S"/>
    <s v="Sequence"/>
    <s v="{}&gt;"/>
    <m/>
    <m/>
    <b v="1"/>
    <b v="0"/>
    <b v="0"/>
    <x v="3"/>
    <x v="4"/>
    <s v="L2_impr"/>
    <x v="1"/>
    <n v="1"/>
    <n v="0.543211921723038"/>
    <n v="0.55922128149045602"/>
    <n v="0.56925596703873405"/>
    <n v="0.543211921723038"/>
    <x v="4"/>
    <n v="0.43692657931142698"/>
    <x v="1078"/>
    <n v="0.35716413986504197"/>
    <n v="0"/>
    <n v="0.64283586013495697"/>
    <n v="1"/>
    <x v="1097"/>
    <n v="38"/>
    <n v="17"/>
    <n v="5.1111111111111098"/>
    <n v="23"/>
    <n v="1.3684210526315701"/>
    <n v="3.6984352773826397E-2"/>
    <n v="6055"/>
    <n v="0"/>
    <n v="0"/>
    <n v="7677"/>
    <s v="MatchingAlgGreedyImp-Seq-D1M1N10S1B1"/>
    <n v="6"/>
    <n v="2"/>
    <n v="7"/>
    <n v="1"/>
    <x v="0"/>
    <n v="1000"/>
    <n v="6055"/>
    <n v="18"/>
  </r>
  <r>
    <s v="F"/>
    <n v="1"/>
    <m/>
    <m/>
    <m/>
    <m/>
    <m/>
    <m/>
    <b v="0"/>
    <b v="0"/>
    <b v="0"/>
    <x v="0"/>
    <x v="0"/>
    <s v="L2_impr"/>
    <x v="0"/>
    <n v="1"/>
    <n v="0.95311297559411701"/>
    <n v="0.95311297559411701"/>
    <n v="0.95311297559411701"/>
    <m/>
    <x v="0"/>
    <m/>
    <x v="0"/>
    <m/>
    <m/>
    <m/>
    <n v="1"/>
    <x v="0"/>
    <n v="47"/>
    <n v="20"/>
    <n v="3.6428571428571401"/>
    <n v="23"/>
    <n v="1.23404255319148"/>
    <n v="2.6827012025901899E-2"/>
    <n v="9006"/>
    <n v="0"/>
    <n v="0"/>
    <n v="4672"/>
    <s v="MatchingAlgGreedyImp-Seq-D1M1N10S1B1"/>
    <n v="6"/>
    <n v="3"/>
    <n v="6"/>
    <n v="0"/>
    <x v="0"/>
    <n v="1000"/>
    <n v="9006"/>
    <n v="11"/>
  </r>
  <r>
    <s v="F"/>
    <n v="1"/>
    <s v="O,M,F"/>
    <s v="A"/>
    <s v="Sequence"/>
    <s v="{}&gt;"/>
    <m/>
    <m/>
    <b v="1"/>
    <b v="0"/>
    <b v="0"/>
    <x v="1"/>
    <x v="1"/>
    <s v="L2_impr"/>
    <x v="0"/>
    <n v="1"/>
    <n v="0.95311297559411701"/>
    <n v="0.95311297559411701"/>
    <n v="0.95311297559411701"/>
    <m/>
    <x v="0"/>
    <m/>
    <x v="0"/>
    <m/>
    <m/>
    <m/>
    <n v="1"/>
    <x v="0"/>
    <n v="47"/>
    <n v="20"/>
    <n v="3.6428571428571401"/>
    <n v="23"/>
    <n v="1.23404255319148"/>
    <n v="2.6827012025901899E-2"/>
    <n v="9006"/>
    <n v="0"/>
    <n v="0"/>
    <n v="4672"/>
    <s v="MatchingAlgGreedyImp-Seq-D1M1N10S1B1"/>
    <n v="6"/>
    <n v="3"/>
    <n v="6"/>
    <n v="0"/>
    <x v="0"/>
    <n v="1000"/>
    <n v="9006"/>
    <n v="11"/>
  </r>
  <r>
    <s v="F"/>
    <n v="1"/>
    <s v="O,M,F"/>
    <s v="A"/>
    <s v="Sequence"/>
    <s v="{}&gt;"/>
    <m/>
    <m/>
    <b v="1"/>
    <b v="0"/>
    <b v="0"/>
    <x v="1"/>
    <x v="2"/>
    <s v="L2_impr"/>
    <x v="1"/>
    <n v="1"/>
    <n v="0.55317374665519703"/>
    <n v="0.57105877708647801"/>
    <n v="0.57484583799672995"/>
    <n v="0.55317374665519703"/>
    <x v="4"/>
    <n v="0.39993922893891898"/>
    <x v="1081"/>
    <n v="0.388990175225362"/>
    <n v="0"/>
    <n v="0.61100982477463694"/>
    <n v="1"/>
    <x v="1100"/>
    <n v="41"/>
    <n v="17"/>
    <n v="4.25"/>
    <n v="24"/>
    <n v="1.3170731707317"/>
    <n v="3.2926829268292601E-2"/>
    <n v="9006"/>
    <n v="0"/>
    <n v="0"/>
    <n v="9978"/>
    <s v="MatchingAlgGreedyImp-Seq-D1M1N10S1B1"/>
    <n v="6"/>
    <n v="3"/>
    <n v="6"/>
    <n v="0"/>
    <x v="0"/>
    <n v="1000"/>
    <n v="9006"/>
    <n v="11"/>
  </r>
  <r>
    <s v="F"/>
    <n v="1"/>
    <s v="O,M,F"/>
    <s v="A"/>
    <s v="Sequence"/>
    <s v="{}&gt;"/>
    <m/>
    <m/>
    <b v="1"/>
    <b v="0"/>
    <b v="0"/>
    <x v="1"/>
    <x v="3"/>
    <s v="L2_impr"/>
    <x v="1"/>
    <n v="1"/>
    <n v="0.55317374665519703"/>
    <n v="0.57105877708647801"/>
    <n v="0.57484583799672995"/>
    <n v="0.55317374665519703"/>
    <x v="4"/>
    <n v="0.39993922893891898"/>
    <x v="1081"/>
    <n v="0.388990175225362"/>
    <n v="0"/>
    <n v="0.61100982477463694"/>
    <n v="1"/>
    <x v="1100"/>
    <n v="41"/>
    <n v="17"/>
    <n v="4.25"/>
    <n v="24"/>
    <n v="1.3170731707317"/>
    <n v="3.2926829268292601E-2"/>
    <n v="9006"/>
    <n v="0"/>
    <n v="0"/>
    <n v="9978"/>
    <s v="MatchingAlgGreedyImp-Seq-D1M1N10S1B1"/>
    <n v="6"/>
    <n v="3"/>
    <n v="6"/>
    <n v="0"/>
    <x v="0"/>
    <n v="1000"/>
    <n v="9006"/>
    <n v="11"/>
  </r>
  <r>
    <s v="F"/>
    <n v="1"/>
    <s v="O,M,F"/>
    <s v="A"/>
    <s v="Sequence"/>
    <s v="{}&gt;"/>
    <m/>
    <m/>
    <b v="1"/>
    <b v="0"/>
    <b v="0"/>
    <x v="2"/>
    <x v="1"/>
    <s v="L2_impr"/>
    <x v="0"/>
    <n v="1"/>
    <n v="0.81218264620084102"/>
    <n v="0.81218264620084102"/>
    <n v="0.81218264620084102"/>
    <m/>
    <x v="0"/>
    <m/>
    <x v="1082"/>
    <m/>
    <m/>
    <m/>
    <n v="1"/>
    <x v="1101"/>
    <n v="35"/>
    <n v="20"/>
    <n v="3.5833333333333299"/>
    <n v="36"/>
    <n v="1.51428571428571"/>
    <n v="4.4537815126050401E-2"/>
    <n v="9006"/>
    <n v="0"/>
    <n v="0"/>
    <n v="0"/>
    <s v="MatchingAlgGreedyImp-Seq-D1M1N10S1B1"/>
    <n v="6"/>
    <n v="3"/>
    <n v="6"/>
    <n v="0"/>
    <x v="0"/>
    <n v="1000"/>
    <n v="9006"/>
    <n v="11"/>
  </r>
  <r>
    <s v="F"/>
    <n v="1"/>
    <s v="O,M,F"/>
    <s v="A"/>
    <s v="Sequence"/>
    <s v="{}&gt;"/>
    <m/>
    <m/>
    <b v="1"/>
    <b v="0"/>
    <b v="0"/>
    <x v="2"/>
    <x v="2"/>
    <s v="L2_impr"/>
    <x v="1"/>
    <n v="1"/>
    <n v="0.46810636129356997"/>
    <n v="0.46810636129356997"/>
    <n v="0.46810636129356997"/>
    <n v="0.46810636129356997"/>
    <x v="4"/>
    <n v="0.34407628490726999"/>
    <x v="1083"/>
    <n v="0.37634127619265301"/>
    <n v="0"/>
    <n v="0.417752045194071"/>
    <n v="1"/>
    <x v="1102"/>
    <n v="27"/>
    <n v="17"/>
    <n v="4.1052631578947301"/>
    <n v="32"/>
    <n v="1.6666666666666601"/>
    <n v="6.4102564102564097E-2"/>
    <n v="9006"/>
    <n v="0"/>
    <n v="0"/>
    <n v="0"/>
    <s v="MatchingAlgGreedyImp-Seq-D1M1N10S1B1"/>
    <n v="6"/>
    <n v="3"/>
    <n v="6"/>
    <n v="0"/>
    <x v="0"/>
    <n v="1000"/>
    <n v="9006"/>
    <n v="11"/>
  </r>
  <r>
    <s v="F"/>
    <n v="1"/>
    <s v="O,M,F"/>
    <s v="A"/>
    <s v="Sequence"/>
    <s v="{}&gt;"/>
    <m/>
    <m/>
    <b v="1"/>
    <b v="0"/>
    <b v="0"/>
    <x v="2"/>
    <x v="3"/>
    <s v="L2_impr"/>
    <x v="1"/>
    <n v="1"/>
    <n v="0.46810636129356997"/>
    <n v="0.46810636129356997"/>
    <n v="0.46810636129356997"/>
    <n v="0.46810636129356997"/>
    <x v="4"/>
    <n v="0.34407628490726999"/>
    <x v="1083"/>
    <n v="0.37634127619265301"/>
    <n v="0"/>
    <n v="0.417752045194071"/>
    <n v="1"/>
    <x v="1102"/>
    <n v="27"/>
    <n v="17"/>
    <n v="4.1052631578947301"/>
    <n v="32"/>
    <n v="1.6666666666666601"/>
    <n v="6.4102564102564097E-2"/>
    <n v="9006"/>
    <n v="0"/>
    <n v="0"/>
    <n v="0"/>
    <s v="MatchingAlgGreedyImp-Seq-D1M1N10S1B1"/>
    <n v="6"/>
    <n v="3"/>
    <n v="6"/>
    <n v="0"/>
    <x v="0"/>
    <n v="1000"/>
    <n v="9006"/>
    <n v="11"/>
  </r>
  <r>
    <s v="F"/>
    <n v="1"/>
    <s v="O,M,F"/>
    <s v="A"/>
    <s v="Sequence"/>
    <s v="{}&gt;"/>
    <m/>
    <m/>
    <b v="1"/>
    <b v="0"/>
    <b v="0"/>
    <x v="3"/>
    <x v="4"/>
    <s v="L2_impr"/>
    <x v="1"/>
    <n v="1"/>
    <n v="0.55317374665519703"/>
    <n v="0.57105877708647801"/>
    <n v="0.57484583799672995"/>
    <n v="0.55317374665519703"/>
    <x v="4"/>
    <n v="0.39993922893891898"/>
    <x v="1081"/>
    <n v="0.388990175225362"/>
    <n v="0"/>
    <n v="0.61100982477463694"/>
    <n v="1"/>
    <x v="1100"/>
    <n v="41"/>
    <n v="17"/>
    <n v="4.25"/>
    <n v="24"/>
    <n v="1.3170731707317"/>
    <n v="3.2926829268292601E-2"/>
    <n v="9006"/>
    <n v="0"/>
    <n v="0"/>
    <n v="9978"/>
    <s v="MatchingAlgGreedyImp-Seq-D1M1N10S1B1"/>
    <n v="6"/>
    <n v="3"/>
    <n v="6"/>
    <n v="0"/>
    <x v="0"/>
    <n v="1000"/>
    <n v="9006"/>
    <n v="11"/>
  </r>
  <r>
    <s v="G"/>
    <n v="1"/>
    <m/>
    <m/>
    <m/>
    <m/>
    <m/>
    <m/>
    <b v="0"/>
    <b v="0"/>
    <b v="0"/>
    <x v="0"/>
    <x v="0"/>
    <s v="L2_impr"/>
    <x v="0"/>
    <n v="1"/>
    <n v="0.76221179624166602"/>
    <n v="0.75961949414458196"/>
    <n v="0.77143553771661499"/>
    <m/>
    <x v="0"/>
    <m/>
    <x v="0"/>
    <m/>
    <m/>
    <m/>
    <n v="1"/>
    <x v="0"/>
    <n v="52"/>
    <n v="20"/>
    <n v="3.7333333333333298"/>
    <n v="23"/>
    <n v="1.2307692307692299"/>
    <n v="2.4132730015082898E-2"/>
    <n v="8756"/>
    <n v="0"/>
    <n v="0"/>
    <n v="4480"/>
    <s v="MatchingAlgGreedyImp-Seq-D1M1N10S1B1"/>
    <n v="6"/>
    <n v="3"/>
    <n v="6"/>
    <n v="1"/>
    <x v="0"/>
    <n v="1000"/>
    <n v="8756"/>
    <n v="28"/>
  </r>
  <r>
    <s v="G"/>
    <n v="1"/>
    <s v="H,F,E"/>
    <s v="C"/>
    <s v="Sequence"/>
    <s v="{}&gt;"/>
    <m/>
    <m/>
    <b v="1"/>
    <b v="0"/>
    <b v="0"/>
    <x v="1"/>
    <x v="1"/>
    <s v="L2_impr"/>
    <x v="0"/>
    <n v="1"/>
    <n v="0.76221179624166602"/>
    <n v="0.75961949414458196"/>
    <n v="0.77143553771661499"/>
    <m/>
    <x v="0"/>
    <m/>
    <x v="0"/>
    <m/>
    <m/>
    <m/>
    <n v="1"/>
    <x v="0"/>
    <n v="52"/>
    <n v="20"/>
    <n v="3.7333333333333298"/>
    <n v="23"/>
    <n v="1.2307692307692299"/>
    <n v="2.4132730015082898E-2"/>
    <n v="8756"/>
    <n v="0"/>
    <n v="0"/>
    <n v="4480"/>
    <s v="MatchingAlgGreedyImp-Seq-D1M1N10S1B1"/>
    <n v="6"/>
    <n v="3"/>
    <n v="6"/>
    <n v="1"/>
    <x v="0"/>
    <n v="1000"/>
    <n v="8756"/>
    <n v="28"/>
  </r>
  <r>
    <s v="G"/>
    <n v="1"/>
    <s v="H,F,E"/>
    <s v="C"/>
    <s v="Sequence"/>
    <s v="{}&gt;"/>
    <m/>
    <m/>
    <b v="1"/>
    <b v="0"/>
    <b v="0"/>
    <x v="1"/>
    <x v="2"/>
    <s v="L2_impr"/>
    <x v="1"/>
    <n v="1"/>
    <n v="0.56067584736856602"/>
    <n v="0.60928298160757399"/>
    <n v="0.628596292024591"/>
    <n v="0.56067584736856602"/>
    <x v="4"/>
    <n v="0.201535948873099"/>
    <x v="1084"/>
    <n v="0.74584022038567399"/>
    <n v="0"/>
    <n v="0.25415977961432501"/>
    <n v="0.98723745624270698"/>
    <x v="1103"/>
    <n v="53"/>
    <n v="17"/>
    <n v="3.6470588235294099"/>
    <n v="26"/>
    <n v="1.24528301886792"/>
    <n v="2.3947750362844699E-2"/>
    <n v="8756"/>
    <n v="0"/>
    <n v="0"/>
    <n v="8510"/>
    <s v="MatchingAlgGreedyImp-Seq-D1M1N10S1B1"/>
    <n v="6"/>
    <n v="3"/>
    <n v="6"/>
    <n v="1"/>
    <x v="0"/>
    <n v="1000"/>
    <n v="8756"/>
    <n v="28"/>
  </r>
  <r>
    <s v="G"/>
    <n v="1"/>
    <s v="H,F,E"/>
    <s v="C"/>
    <s v="Sequence"/>
    <s v="{}&gt;"/>
    <m/>
    <m/>
    <b v="1"/>
    <b v="0"/>
    <b v="0"/>
    <x v="1"/>
    <x v="3"/>
    <s v="L2_impr"/>
    <x v="1"/>
    <n v="1"/>
    <n v="0.56067584736856602"/>
    <n v="0.60928298160757399"/>
    <n v="0.628596292024591"/>
    <n v="0.56067584736856602"/>
    <x v="4"/>
    <n v="0.201535948873099"/>
    <x v="1084"/>
    <n v="0.74584022038567399"/>
    <n v="0"/>
    <n v="0.25415977961432501"/>
    <n v="0.98723745624270698"/>
    <x v="1103"/>
    <n v="53"/>
    <n v="17"/>
    <n v="3.6470588235294099"/>
    <n v="26"/>
    <n v="1.24528301886792"/>
    <n v="2.3947750362844699E-2"/>
    <n v="8756"/>
    <n v="0"/>
    <n v="0"/>
    <n v="8510"/>
    <s v="MatchingAlgGreedyImp-Seq-D1M1N10S1B1"/>
    <n v="6"/>
    <n v="3"/>
    <n v="6"/>
    <n v="1"/>
    <x v="0"/>
    <n v="1000"/>
    <n v="8756"/>
    <n v="28"/>
  </r>
  <r>
    <s v="G"/>
    <n v="1"/>
    <s v="H,F,E"/>
    <s v="C"/>
    <s v="Sequence"/>
    <s v="{}&gt;"/>
    <m/>
    <m/>
    <b v="1"/>
    <b v="0"/>
    <b v="0"/>
    <x v="2"/>
    <x v="1"/>
    <s v="L2_impr"/>
    <x v="0"/>
    <n v="1"/>
    <n v="0.67447155290432104"/>
    <n v="0.67447155290432104"/>
    <n v="0.67447155290432104"/>
    <m/>
    <x v="0"/>
    <m/>
    <x v="1085"/>
    <m/>
    <m/>
    <m/>
    <n v="1"/>
    <x v="1104"/>
    <n v="37"/>
    <n v="20"/>
    <n v="4.625"/>
    <n v="41"/>
    <n v="1.8378378378378299"/>
    <n v="5.1051051051050997E-2"/>
    <n v="8756"/>
    <n v="0"/>
    <n v="0"/>
    <n v="0"/>
    <s v="MatchingAlgGreedyImp-Seq-D1M1N10S1B1"/>
    <n v="6"/>
    <n v="3"/>
    <n v="6"/>
    <n v="1"/>
    <x v="0"/>
    <n v="1000"/>
    <n v="8756"/>
    <n v="28"/>
  </r>
  <r>
    <s v="G"/>
    <n v="1"/>
    <s v="H,F,E"/>
    <s v="C"/>
    <s v="Sequence"/>
    <s v="{}&gt;"/>
    <m/>
    <m/>
    <b v="1"/>
    <b v="0"/>
    <b v="0"/>
    <x v="2"/>
    <x v="2"/>
    <s v="L2_impr"/>
    <x v="1"/>
    <n v="1"/>
    <n v="0.39953968572276799"/>
    <n v="0.39953968572276799"/>
    <n v="0.39953968572276799"/>
    <n v="0.39953968572276799"/>
    <x v="4"/>
    <n v="0.27493186718155299"/>
    <x v="1086"/>
    <n v="0.44575199518879099"/>
    <n v="0"/>
    <n v="0.42371948637488699"/>
    <n v="1"/>
    <x v="1105"/>
    <n v="28"/>
    <n v="17"/>
    <n v="4.9444444444444402"/>
    <n v="32"/>
    <n v="1.8214285714285701"/>
    <n v="6.7460317460317401E-2"/>
    <n v="8756"/>
    <n v="0"/>
    <n v="0"/>
    <n v="0"/>
    <s v="MatchingAlgGreedyImp-Seq-D1M1N10S1B1"/>
    <n v="6"/>
    <n v="3"/>
    <n v="6"/>
    <n v="1"/>
    <x v="0"/>
    <n v="1000"/>
    <n v="8756"/>
    <n v="28"/>
  </r>
  <r>
    <s v="G"/>
    <n v="1"/>
    <s v="H,F,E"/>
    <s v="C"/>
    <s v="Sequence"/>
    <s v="{}&gt;"/>
    <m/>
    <m/>
    <b v="1"/>
    <b v="0"/>
    <b v="0"/>
    <x v="2"/>
    <x v="3"/>
    <s v="L2_impr"/>
    <x v="1"/>
    <n v="1"/>
    <n v="0.39953968572276799"/>
    <n v="0.39953968572276799"/>
    <n v="0.39953968572276799"/>
    <n v="0.39953968572276799"/>
    <x v="4"/>
    <n v="0.27493186718155299"/>
    <x v="1086"/>
    <n v="0.44575199518879099"/>
    <n v="0"/>
    <n v="0.42371948637488699"/>
    <n v="1"/>
    <x v="1105"/>
    <n v="28"/>
    <n v="17"/>
    <n v="4.9444444444444402"/>
    <n v="32"/>
    <n v="1.8214285714285701"/>
    <n v="6.7460317460317401E-2"/>
    <n v="8756"/>
    <n v="0"/>
    <n v="0"/>
    <n v="0"/>
    <s v="MatchingAlgGreedyImp-Seq-D1M1N10S1B1"/>
    <n v="6"/>
    <n v="3"/>
    <n v="6"/>
    <n v="1"/>
    <x v="0"/>
    <n v="1000"/>
    <n v="8756"/>
    <n v="28"/>
  </r>
  <r>
    <s v="G"/>
    <n v="1"/>
    <s v="H,F,E"/>
    <s v="C"/>
    <s v="Sequence"/>
    <s v="{}&gt;"/>
    <m/>
    <m/>
    <b v="1"/>
    <b v="0"/>
    <b v="0"/>
    <x v="3"/>
    <x v="4"/>
    <s v="L2_impr"/>
    <x v="0"/>
    <n v="1"/>
    <n v="0.58850535559480299"/>
    <n v="0.60557229497590603"/>
    <n v="0.61822971279516103"/>
    <n v="0.56067584736856602"/>
    <x v="447"/>
    <n v="0.173706440646863"/>
    <x v="1087"/>
    <n v="0.74584022038567399"/>
    <n v="8.4119038054776094E-2"/>
    <n v="0.17004074155954799"/>
    <n v="0.95824824970828404"/>
    <x v="1106"/>
    <n v="55"/>
    <n v="19"/>
    <n v="3.6470588235294099"/>
    <n v="26"/>
    <n v="1.2363636363636299"/>
    <n v="2.2895622895622799E-2"/>
    <n v="8756"/>
    <n v="0"/>
    <n v="0"/>
    <n v="7022"/>
    <s v="MatchingAlgGreedyImp-Seq-D1M1N10S1B1"/>
    <n v="6"/>
    <n v="3"/>
    <n v="6"/>
    <n v="1"/>
    <x v="0"/>
    <n v="1000"/>
    <n v="8756"/>
    <n v="28"/>
  </r>
  <r>
    <s v="H"/>
    <n v="1"/>
    <m/>
    <m/>
    <m/>
    <m/>
    <m/>
    <m/>
    <b v="0"/>
    <b v="0"/>
    <b v="0"/>
    <x v="0"/>
    <x v="0"/>
    <s v="L2_impr"/>
    <x v="0"/>
    <n v="1"/>
    <n v="0.90342601255173804"/>
    <n v="0.90342601255173804"/>
    <n v="0.90489028250950398"/>
    <m/>
    <x v="0"/>
    <m/>
    <x v="0"/>
    <m/>
    <m/>
    <m/>
    <n v="1"/>
    <x v="0"/>
    <n v="68"/>
    <n v="20"/>
    <n v="3.1333333333333302"/>
    <n v="19"/>
    <n v="1.1176470588235199"/>
    <n v="1.6681299385425799E-2"/>
    <n v="18685"/>
    <n v="0"/>
    <n v="0"/>
    <n v="12590"/>
    <s v="MatchingAlgGreedyImp-Seq-D1M1N10S1B1"/>
    <n v="7"/>
    <n v="4"/>
    <n v="0"/>
    <n v="4"/>
    <x v="0"/>
    <n v="1000"/>
    <n v="18685"/>
    <n v="54"/>
  </r>
  <r>
    <s v="H"/>
    <n v="1"/>
    <s v="P,O,J"/>
    <s v="Q"/>
    <s v="Sequence"/>
    <s v="{}&gt;"/>
    <m/>
    <m/>
    <b v="1"/>
    <b v="0"/>
    <b v="0"/>
    <x v="1"/>
    <x v="1"/>
    <s v="L2_impr"/>
    <x v="0"/>
    <n v="1"/>
    <n v="0.89695967210738703"/>
    <n v="0.89695967210738703"/>
    <n v="0.89839343887617795"/>
    <m/>
    <x v="0"/>
    <m/>
    <x v="0"/>
    <m/>
    <m/>
    <m/>
    <n v="1"/>
    <x v="0"/>
    <n v="64"/>
    <n v="20"/>
    <n v="3.3076923076922999"/>
    <n v="17"/>
    <n v="1.125"/>
    <n v="1.7857142857142801E-2"/>
    <n v="18685"/>
    <n v="0"/>
    <n v="0"/>
    <n v="10096"/>
    <s v="MatchingAlgGreedyImp-Seq-D1M1N10S1B1"/>
    <n v="7"/>
    <n v="4"/>
    <n v="0"/>
    <n v="4"/>
    <x v="0"/>
    <n v="1000"/>
    <n v="18685"/>
    <n v="54"/>
  </r>
  <r>
    <s v="H"/>
    <n v="1"/>
    <s v="P,O,J"/>
    <s v="Q"/>
    <s v="Sequence"/>
    <s v="{}&gt;"/>
    <m/>
    <m/>
    <b v="1"/>
    <b v="0"/>
    <b v="0"/>
    <x v="1"/>
    <x v="2"/>
    <s v="L2_impr"/>
    <x v="1"/>
    <n v="1"/>
    <n v="0.61284065375224706"/>
    <n v="0.68900489723255998"/>
    <n v="0.71102385171692495"/>
    <n v="0.61284065375224706"/>
    <x v="4"/>
    <n v="0.28411901835513997"/>
    <x v="1088"/>
    <n v="0.60706005940737495"/>
    <n v="0"/>
    <n v="0.39293994059262399"/>
    <n v="1"/>
    <x v="1107"/>
    <n v="60"/>
    <n v="17"/>
    <n v="3.7857142857142798"/>
    <n v="23"/>
    <n v="1.2"/>
    <n v="2.0338983050847401E-2"/>
    <n v="18685"/>
    <n v="0"/>
    <n v="0"/>
    <n v="17924"/>
    <s v="MatchingAlgGreedyImp-Seq-D1M1N10S1B1"/>
    <n v="7"/>
    <n v="4"/>
    <n v="0"/>
    <n v="4"/>
    <x v="0"/>
    <n v="1000"/>
    <n v="18685"/>
    <n v="54"/>
  </r>
  <r>
    <s v="H"/>
    <n v="1"/>
    <s v="P,O,J"/>
    <s v="Q"/>
    <s v="Sequence"/>
    <s v="{}&gt;"/>
    <m/>
    <m/>
    <b v="1"/>
    <b v="0"/>
    <b v="0"/>
    <x v="1"/>
    <x v="3"/>
    <s v="L2_impr"/>
    <x v="1"/>
    <n v="1"/>
    <n v="0.61284065375224706"/>
    <n v="0.68900489723255998"/>
    <n v="0.71102385171692495"/>
    <n v="0.61284065375224706"/>
    <x v="4"/>
    <n v="0.28411901835513997"/>
    <x v="1088"/>
    <n v="0.60706005940737495"/>
    <n v="0"/>
    <n v="0.39293994059262399"/>
    <n v="1"/>
    <x v="1107"/>
    <n v="60"/>
    <n v="17"/>
    <n v="3.7857142857142798"/>
    <n v="23"/>
    <n v="1.2"/>
    <n v="2.0338983050847401E-2"/>
    <n v="18685"/>
    <n v="0"/>
    <n v="0"/>
    <n v="17924"/>
    <s v="MatchingAlgGreedyImp-Seq-D1M1N10S1B1"/>
    <n v="7"/>
    <n v="4"/>
    <n v="0"/>
    <n v="4"/>
    <x v="0"/>
    <n v="1000"/>
    <n v="18685"/>
    <n v="54"/>
  </r>
  <r>
    <s v="H"/>
    <n v="1"/>
    <s v="P,O,J"/>
    <s v="Q"/>
    <s v="Sequence"/>
    <s v="{}&gt;"/>
    <m/>
    <m/>
    <b v="1"/>
    <b v="0"/>
    <b v="0"/>
    <x v="2"/>
    <x v="1"/>
    <s v="L2_impr"/>
    <x v="0"/>
    <n v="1"/>
    <n v="0.38436136051784903"/>
    <n v="0.38436136051784903"/>
    <n v="0.38436136051784903"/>
    <m/>
    <x v="0"/>
    <m/>
    <x v="1089"/>
    <m/>
    <m/>
    <m/>
    <n v="1"/>
    <x v="1108"/>
    <n v="41"/>
    <n v="20"/>
    <n v="3.4347826086956501"/>
    <n v="33"/>
    <n v="1.3658536585365799"/>
    <n v="3.4146341463414602E-2"/>
    <n v="18685"/>
    <n v="0"/>
    <n v="0"/>
    <n v="0"/>
    <s v="MatchingAlgGreedyImp-Seq-D1M1N10S1B1"/>
    <n v="7"/>
    <n v="4"/>
    <n v="0"/>
    <n v="4"/>
    <x v="0"/>
    <n v="1000"/>
    <n v="18685"/>
    <n v="54"/>
  </r>
  <r>
    <s v="H"/>
    <n v="1"/>
    <s v="P,O,J"/>
    <s v="Q"/>
    <s v="Sequence"/>
    <s v="{}&gt;"/>
    <m/>
    <m/>
    <b v="1"/>
    <b v="0"/>
    <b v="0"/>
    <x v="2"/>
    <x v="2"/>
    <s v="L2_impr"/>
    <x v="1"/>
    <n v="1"/>
    <n v="0.32921493363794802"/>
    <n v="0.32921493363794802"/>
    <n v="0.32921493363794802"/>
    <n v="0.32921493363794802"/>
    <x v="4"/>
    <n v="5.5146426879901199E-2"/>
    <x v="1090"/>
    <n v="0.41592107712353399"/>
    <n v="0"/>
    <n v="7.9936543375326602E-2"/>
    <n v="1"/>
    <x v="1109"/>
    <n v="38"/>
    <n v="17"/>
    <n v="7.5172413793103399"/>
    <n v="69"/>
    <n v="3.07894736842105"/>
    <n v="8.3214793741109502E-2"/>
    <n v="18685"/>
    <n v="0"/>
    <n v="0"/>
    <n v="0"/>
    <s v="MatchingAlgGreedyImp-Seq-D1M1N10S1B1"/>
    <n v="7"/>
    <n v="4"/>
    <n v="0"/>
    <n v="4"/>
    <x v="0"/>
    <n v="1000"/>
    <n v="18685"/>
    <n v="54"/>
  </r>
  <r>
    <s v="H"/>
    <n v="1"/>
    <s v="P,O,J"/>
    <s v="Q"/>
    <s v="Sequence"/>
    <s v="{}&gt;"/>
    <m/>
    <m/>
    <b v="1"/>
    <b v="0"/>
    <b v="0"/>
    <x v="2"/>
    <x v="3"/>
    <s v="L2_impr"/>
    <x v="1"/>
    <n v="1"/>
    <n v="0.32921493363794802"/>
    <n v="0.32921493363794802"/>
    <n v="0.32921493363794802"/>
    <n v="0.32921493363794802"/>
    <x v="4"/>
    <n v="5.5146426879901199E-2"/>
    <x v="1090"/>
    <n v="0.41592107712353399"/>
    <n v="0"/>
    <n v="7.9936543375326602E-2"/>
    <n v="1"/>
    <x v="1109"/>
    <n v="38"/>
    <n v="17"/>
    <n v="7.5172413793103399"/>
    <n v="69"/>
    <n v="3.07894736842105"/>
    <n v="8.3214793741109502E-2"/>
    <n v="18685"/>
    <n v="0"/>
    <n v="0"/>
    <n v="0"/>
    <s v="MatchingAlgGreedyImp-Seq-D1M1N10S1B1"/>
    <n v="7"/>
    <n v="4"/>
    <n v="0"/>
    <n v="4"/>
    <x v="0"/>
    <n v="1000"/>
    <n v="18685"/>
    <n v="54"/>
  </r>
  <r>
    <s v="H"/>
    <n v="1"/>
    <s v="P,O,J"/>
    <s v="Q"/>
    <s v="Sequence"/>
    <s v="{}&gt;"/>
    <m/>
    <m/>
    <b v="1"/>
    <b v="0"/>
    <b v="0"/>
    <x v="3"/>
    <x v="4"/>
    <s v="L2_impr"/>
    <x v="1"/>
    <n v="1"/>
    <n v="0.61284065375224706"/>
    <n v="0.68900489723255998"/>
    <n v="0.71102385171692495"/>
    <n v="0.61284065375224706"/>
    <x v="4"/>
    <n v="0.28411901835513997"/>
    <x v="1088"/>
    <n v="0.60706005940737495"/>
    <n v="0"/>
    <n v="0.39293994059262399"/>
    <n v="1"/>
    <x v="1107"/>
    <n v="60"/>
    <n v="17"/>
    <n v="3.7857142857142798"/>
    <n v="23"/>
    <n v="1.2"/>
    <n v="2.0338983050847401E-2"/>
    <n v="18685"/>
    <n v="0"/>
    <n v="0"/>
    <n v="17924"/>
    <s v="MatchingAlgGreedyImp-Seq-D1M1N10S1B1"/>
    <n v="7"/>
    <n v="4"/>
    <n v="0"/>
    <n v="4"/>
    <x v="0"/>
    <n v="1000"/>
    <n v="18685"/>
    <n v="54"/>
  </r>
  <r>
    <s v="I"/>
    <n v="1"/>
    <m/>
    <m/>
    <m/>
    <m/>
    <m/>
    <m/>
    <b v="0"/>
    <b v="0"/>
    <b v="0"/>
    <x v="0"/>
    <x v="0"/>
    <s v="L2_impr"/>
    <x v="0"/>
    <n v="1"/>
    <n v="0.72724347336991901"/>
    <n v="0.73383447133996305"/>
    <n v="0.73608609903348698"/>
    <m/>
    <x v="0"/>
    <m/>
    <x v="0"/>
    <m/>
    <m/>
    <m/>
    <n v="1"/>
    <x v="0"/>
    <n v="56"/>
    <n v="20"/>
    <n v="3.625"/>
    <n v="11"/>
    <n v="1.1071428571428501"/>
    <n v="2.0129870129870098E-2"/>
    <n v="15960"/>
    <n v="0"/>
    <n v="0"/>
    <n v="7000"/>
    <s v="MatchingAlgGreedyImp-Seq-D1M1N10S1B1"/>
    <n v="11"/>
    <n v="3"/>
    <n v="1"/>
    <n v="1"/>
    <x v="0"/>
    <n v="1000"/>
    <n v="15960"/>
    <n v="46"/>
  </r>
  <r>
    <s v="I"/>
    <n v="1"/>
    <s v="R,Q,K"/>
    <s v="S"/>
    <s v="Sequence"/>
    <s v="{}&gt;"/>
    <m/>
    <m/>
    <b v="1"/>
    <b v="0"/>
    <b v="0"/>
    <x v="1"/>
    <x v="1"/>
    <s v="L2_impr"/>
    <x v="0"/>
    <n v="1"/>
    <n v="0.76663970692061401"/>
    <n v="0.76663970692061401"/>
    <n v="0.76663970692061401"/>
    <m/>
    <x v="0"/>
    <m/>
    <x v="0"/>
    <m/>
    <m/>
    <m/>
    <n v="1"/>
    <x v="0"/>
    <n v="52"/>
    <n v="20"/>
    <n v="4.1666666666666599"/>
    <n v="9"/>
    <n v="1.1153846153846101"/>
    <n v="2.18702865761689E-2"/>
    <n v="15960"/>
    <n v="0"/>
    <n v="0"/>
    <n v="5000"/>
    <s v="MatchingAlgGreedyImp-Seq-D1M1N10S1B1"/>
    <n v="11"/>
    <n v="3"/>
    <n v="1"/>
    <n v="1"/>
    <x v="0"/>
    <n v="1000"/>
    <n v="15960"/>
    <n v="46"/>
  </r>
  <r>
    <s v="I"/>
    <n v="1"/>
    <s v="R,Q,K"/>
    <s v="S"/>
    <s v="Sequence"/>
    <s v="{}&gt;"/>
    <m/>
    <m/>
    <b v="1"/>
    <b v="0"/>
    <b v="0"/>
    <x v="1"/>
    <x v="2"/>
    <s v="L2_impr"/>
    <x v="1"/>
    <n v="1"/>
    <n v="0.65217953237398196"/>
    <n v="0.68855495318859194"/>
    <n v="0.70885661716444504"/>
    <n v="0.65217953237398196"/>
    <x v="4"/>
    <n v="0.114460174546631"/>
    <x v="1091"/>
    <n v="0.79223127359427703"/>
    <n v="0"/>
    <n v="0.207768726405722"/>
    <n v="1"/>
    <x v="1110"/>
    <n v="49"/>
    <n v="17"/>
    <n v="3.875"/>
    <n v="12"/>
    <n v="1.1428571428571399"/>
    <n v="2.3809523809523801E-2"/>
    <n v="15960"/>
    <n v="0"/>
    <n v="0"/>
    <n v="9000"/>
    <s v="MatchingAlgGreedyImp-Seq-D1M1N10S1B1"/>
    <n v="11"/>
    <n v="3"/>
    <n v="1"/>
    <n v="1"/>
    <x v="0"/>
    <n v="1000"/>
    <n v="15960"/>
    <n v="46"/>
  </r>
  <r>
    <s v="I"/>
    <n v="1"/>
    <s v="R,Q,K"/>
    <s v="S"/>
    <s v="Sequence"/>
    <s v="{}&gt;"/>
    <m/>
    <m/>
    <b v="1"/>
    <b v="0"/>
    <b v="0"/>
    <x v="1"/>
    <x v="3"/>
    <s v="L2_impr"/>
    <x v="1"/>
    <n v="1"/>
    <n v="0.65217953237398196"/>
    <n v="0.68855495318859194"/>
    <n v="0.70885661716444504"/>
    <n v="0.65217953237398196"/>
    <x v="4"/>
    <n v="0.114460174546631"/>
    <x v="1091"/>
    <n v="0.79223127359427703"/>
    <n v="0"/>
    <n v="0.207768726405722"/>
    <n v="1"/>
    <x v="1110"/>
    <n v="49"/>
    <n v="17"/>
    <n v="3.875"/>
    <n v="12"/>
    <n v="1.1428571428571399"/>
    <n v="2.3809523809523801E-2"/>
    <n v="15960"/>
    <n v="0"/>
    <n v="0"/>
    <n v="9000"/>
    <s v="MatchingAlgGreedyImp-Seq-D1M1N10S1B1"/>
    <n v="11"/>
    <n v="3"/>
    <n v="1"/>
    <n v="1"/>
    <x v="0"/>
    <n v="1000"/>
    <n v="15960"/>
    <n v="46"/>
  </r>
  <r>
    <s v="I"/>
    <n v="1"/>
    <s v="R,Q,K"/>
    <s v="S"/>
    <s v="Sequence"/>
    <s v="{}&gt;"/>
    <m/>
    <m/>
    <b v="1"/>
    <b v="0"/>
    <b v="0"/>
    <x v="2"/>
    <x v="1"/>
    <s v="L2_impr"/>
    <x v="0"/>
    <n v="1"/>
    <n v="0.56926587809565099"/>
    <n v="0.56926587809565099"/>
    <n v="0.56926587809565099"/>
    <m/>
    <x v="0"/>
    <m/>
    <x v="1092"/>
    <m/>
    <m/>
    <m/>
    <n v="1"/>
    <x v="1111"/>
    <n v="41"/>
    <n v="20"/>
    <n v="4.7"/>
    <n v="22"/>
    <n v="1.24390243902439"/>
    <n v="3.10975609756097E-2"/>
    <n v="15960"/>
    <n v="0"/>
    <n v="0"/>
    <n v="0"/>
    <s v="MatchingAlgGreedyImp-Seq-D1M1N10S1B1"/>
    <n v="11"/>
    <n v="3"/>
    <n v="1"/>
    <n v="1"/>
    <x v="0"/>
    <n v="1000"/>
    <n v="15960"/>
    <n v="46"/>
  </r>
  <r>
    <s v="I"/>
    <n v="1"/>
    <s v="R,Q,K"/>
    <s v="S"/>
    <s v="Sequence"/>
    <s v="{}&gt;"/>
    <m/>
    <m/>
    <b v="1"/>
    <b v="0"/>
    <b v="0"/>
    <x v="2"/>
    <x v="2"/>
    <s v="L2_impr"/>
    <x v="1"/>
    <n v="1"/>
    <n v="0.49756591504557102"/>
    <n v="0.49756591504557102"/>
    <n v="0.49756591504557102"/>
    <n v="0.49756591504557102"/>
    <x v="4"/>
    <n v="7.1699963050080806E-2"/>
    <x v="1093"/>
    <n v="0.54079016967083005"/>
    <n v="0"/>
    <n v="0.18964509082598199"/>
    <n v="1"/>
    <x v="1112"/>
    <n v="41"/>
    <n v="17"/>
    <n v="10.6666666666666"/>
    <n v="85"/>
    <n v="3.4634146341463401"/>
    <n v="8.6585365853658502E-2"/>
    <n v="15960"/>
    <n v="0"/>
    <n v="0"/>
    <n v="0"/>
    <s v="MatchingAlgGreedyImp-Seq-D1M1N10S1B1"/>
    <n v="11"/>
    <n v="3"/>
    <n v="1"/>
    <n v="1"/>
    <x v="0"/>
    <n v="1000"/>
    <n v="15960"/>
    <n v="46"/>
  </r>
  <r>
    <s v="I"/>
    <n v="1"/>
    <s v="R,Q,K"/>
    <s v="S"/>
    <s v="Sequence"/>
    <s v="{}&gt;"/>
    <m/>
    <m/>
    <b v="1"/>
    <b v="0"/>
    <b v="0"/>
    <x v="2"/>
    <x v="3"/>
    <s v="L2_impr"/>
    <x v="1"/>
    <n v="1"/>
    <n v="0.49756591504557102"/>
    <n v="0.49756591504557102"/>
    <n v="0.49756591504557102"/>
    <n v="0.49756591504557102"/>
    <x v="4"/>
    <n v="7.1699963050080806E-2"/>
    <x v="1093"/>
    <n v="0.54079016967083005"/>
    <n v="0"/>
    <n v="0.18964509082598199"/>
    <n v="1"/>
    <x v="1112"/>
    <n v="41"/>
    <n v="17"/>
    <n v="10.6666666666666"/>
    <n v="85"/>
    <n v="3.4634146341463401"/>
    <n v="8.6585365853658502E-2"/>
    <n v="15960"/>
    <n v="0"/>
    <n v="0"/>
    <n v="0"/>
    <s v="MatchingAlgGreedyImp-Seq-D1M1N10S1B1"/>
    <n v="11"/>
    <n v="3"/>
    <n v="1"/>
    <n v="1"/>
    <x v="0"/>
    <n v="1000"/>
    <n v="15960"/>
    <n v="46"/>
  </r>
  <r>
    <s v="I"/>
    <n v="1"/>
    <s v="R,Q,K"/>
    <s v="S"/>
    <s v="Sequence"/>
    <s v="{}&gt;"/>
    <m/>
    <m/>
    <b v="1"/>
    <b v="0"/>
    <b v="0"/>
    <x v="3"/>
    <x v="4"/>
    <s v="L2_impr"/>
    <x v="0"/>
    <n v="1"/>
    <n v="0.78241258518116896"/>
    <n v="0.78241258518116896"/>
    <n v="0.78241258518116896"/>
    <n v="0.65217953237398196"/>
    <x v="448"/>
    <n v="-1.5772878260554998E-2"/>
    <x v="1094"/>
    <n v="0.79223127359427703"/>
    <n v="3.1454893981329501E-2"/>
    <n v="0.176313832424392"/>
    <n v="1"/>
    <x v="1113"/>
    <n v="52"/>
    <n v="20"/>
    <n v="4.1666666666666599"/>
    <n v="9"/>
    <n v="1.1153846153846101"/>
    <n v="2.18702865761689E-2"/>
    <n v="15960"/>
    <n v="0"/>
    <n v="0"/>
    <n v="5000"/>
    <s v="MatchingAlgGreedyImp-Seq-D1M1N10S1B1"/>
    <n v="11"/>
    <n v="3"/>
    <n v="1"/>
    <n v="1"/>
    <x v="0"/>
    <n v="1000"/>
    <n v="15960"/>
    <n v="46"/>
  </r>
  <r>
    <s v="J"/>
    <n v="1"/>
    <m/>
    <m/>
    <m/>
    <m/>
    <m/>
    <m/>
    <b v="0"/>
    <b v="0"/>
    <b v="0"/>
    <x v="0"/>
    <x v="0"/>
    <s v="L2_impr"/>
    <x v="0"/>
    <n v="1"/>
    <n v="0.60955559510361002"/>
    <n v="0.62998205025816101"/>
    <n v="0.63063825767370696"/>
    <m/>
    <x v="0"/>
    <m/>
    <x v="0"/>
    <m/>
    <m/>
    <m/>
    <n v="1"/>
    <x v="0"/>
    <n v="71"/>
    <n v="20"/>
    <n v="3.3333333333333299"/>
    <n v="22"/>
    <n v="1.1549295774647801"/>
    <n v="1.6498993963782599E-2"/>
    <n v="17255"/>
    <n v="0"/>
    <n v="0"/>
    <n v="13502"/>
    <s v="MatchingAlgGreedyImp-Seq-D1M1N10S1B1"/>
    <n v="5"/>
    <n v="6"/>
    <n v="3"/>
    <n v="1"/>
    <x v="0"/>
    <n v="1000"/>
    <n v="17255"/>
    <n v="36"/>
  </r>
  <r>
    <s v="J"/>
    <n v="1"/>
    <s v="Q,P,M"/>
    <s v="C"/>
    <s v="Sequence"/>
    <s v="{}&gt;"/>
    <m/>
    <m/>
    <b v="0"/>
    <b v="0"/>
    <b v="0"/>
    <x v="1"/>
    <x v="1"/>
    <s v="L2_impr"/>
    <x v="0"/>
    <n v="1"/>
    <n v="0.67015655110515504"/>
    <n v="0.67015655110515504"/>
    <n v="0.67015655110515504"/>
    <m/>
    <x v="0"/>
    <m/>
    <x v="0"/>
    <m/>
    <m/>
    <m/>
    <n v="1"/>
    <x v="0"/>
    <n v="59"/>
    <n v="20"/>
    <n v="4"/>
    <n v="16"/>
    <n v="1.1864406779661001"/>
    <n v="2.0455873758036199E-2"/>
    <n v="17255"/>
    <n v="0"/>
    <n v="0"/>
    <n v="7502"/>
    <s v="MatchingAlgGreedyImp-Seq-D1M1N10S1B1"/>
    <n v="5"/>
    <n v="6"/>
    <n v="3"/>
    <n v="1"/>
    <x v="0"/>
    <n v="1000"/>
    <n v="17255"/>
    <n v="36"/>
  </r>
  <r>
    <s v="J"/>
    <n v="1"/>
    <s v="Q,P,M"/>
    <s v="C"/>
    <s v="Sequence"/>
    <s v="{}&gt;"/>
    <m/>
    <m/>
    <b v="0"/>
    <b v="0"/>
    <b v="0"/>
    <x v="1"/>
    <x v="2"/>
    <s v="L2_impr"/>
    <x v="0"/>
    <n v="1"/>
    <n v="0.256108849627808"/>
    <n v="0.256640628311326"/>
    <n v="0.257152455692155"/>
    <m/>
    <x v="0"/>
    <m/>
    <x v="1095"/>
    <m/>
    <m/>
    <m/>
    <n v="1"/>
    <x v="1114"/>
    <n v="72"/>
    <n v="17"/>
    <n v="3.7"/>
    <n v="30"/>
    <n v="1.2222222222222201"/>
    <n v="1.7214397496087601E-2"/>
    <n v="17255"/>
    <n v="0"/>
    <n v="0"/>
    <n v="27207"/>
    <s v="MatchingAlgGreedyImp-Seq-D1M1N10S1B1"/>
    <n v="5"/>
    <n v="6"/>
    <n v="3"/>
    <n v="1"/>
    <x v="0"/>
    <n v="1000"/>
    <n v="17255"/>
    <n v="36"/>
  </r>
  <r>
    <s v="J"/>
    <n v="1"/>
    <s v="Q,P,M"/>
    <s v="C"/>
    <s v="Sequence"/>
    <s v="{}&gt;"/>
    <m/>
    <m/>
    <b v="0"/>
    <b v="0"/>
    <b v="0"/>
    <x v="1"/>
    <x v="3"/>
    <s v="L2_impr"/>
    <x v="0"/>
    <n v="1"/>
    <n v="0.25618015219547902"/>
    <n v="0.25671107657049502"/>
    <n v="0.25722310205663401"/>
    <n v="0.256108849627808"/>
    <x v="449"/>
    <n v="0.41397639890967602"/>
    <x v="1096"/>
    <n v="0.24573466271813399"/>
    <n v="1.00726407836482E-5"/>
    <n v="0.75425526464108195"/>
    <n v="1"/>
    <x v="1115"/>
    <n v="72"/>
    <n v="17"/>
    <n v="3.7"/>
    <n v="30"/>
    <n v="1.2222222222222201"/>
    <n v="1.7214397496087601E-2"/>
    <n v="17255"/>
    <n v="0"/>
    <n v="0"/>
    <n v="27207"/>
    <s v="MatchingAlgGreedyImp-Seq-D1M1N10S1B1"/>
    <n v="5"/>
    <n v="6"/>
    <n v="3"/>
    <n v="1"/>
    <x v="0"/>
    <n v="1000"/>
    <n v="17255"/>
    <n v="36"/>
  </r>
  <r>
    <s v="J"/>
    <n v="1"/>
    <s v="Q,P,M"/>
    <s v="C"/>
    <s v="Sequence"/>
    <s v="{}&gt;"/>
    <m/>
    <m/>
    <b v="0"/>
    <b v="0"/>
    <b v="0"/>
    <x v="2"/>
    <x v="1"/>
    <s v="L2_impr"/>
    <x v="0"/>
    <n v="1"/>
    <n v="0.40276257826114698"/>
    <n v="0.40276257826114698"/>
    <n v="0.40276257826114698"/>
    <m/>
    <x v="0"/>
    <m/>
    <x v="1097"/>
    <m/>
    <m/>
    <m/>
    <n v="1"/>
    <x v="1116"/>
    <n v="44"/>
    <n v="20"/>
    <n v="3.7692307692307598"/>
    <n v="20"/>
    <n v="1.11363636363636"/>
    <n v="2.5898520084566501E-2"/>
    <n v="17255"/>
    <n v="0"/>
    <n v="0"/>
    <n v="0"/>
    <s v="MatchingAlgGreedyImp-Seq-D1M1N10S1B1"/>
    <n v="5"/>
    <n v="6"/>
    <n v="3"/>
    <n v="1"/>
    <x v="0"/>
    <n v="1000"/>
    <n v="17255"/>
    <n v="36"/>
  </r>
  <r>
    <s v="J"/>
    <n v="1"/>
    <s v="Q,P,M"/>
    <s v="C"/>
    <s v="Sequence"/>
    <s v="{}&gt;"/>
    <m/>
    <m/>
    <b v="0"/>
    <b v="0"/>
    <b v="0"/>
    <x v="2"/>
    <x v="2"/>
    <s v="L2_impr"/>
    <x v="1"/>
    <n v="1"/>
    <n v="0.46019731119815499"/>
    <n v="0.46019731119815499"/>
    <n v="0.46019731119815499"/>
    <n v="0.46019731119815499"/>
    <x v="4"/>
    <n v="-5.7434732937008202E-2"/>
    <x v="1098"/>
    <n v="0.72285270757034503"/>
    <n v="0"/>
    <n v="-0.203406788993022"/>
    <n v="1"/>
    <x v="1117"/>
    <n v="48"/>
    <n v="17"/>
    <n v="9.8888888888888893"/>
    <n v="111"/>
    <n v="3.8958333333333299"/>
    <n v="8.2890070921985803E-2"/>
    <n v="17255"/>
    <n v="0"/>
    <n v="0"/>
    <n v="0"/>
    <s v="MatchingAlgGreedyImp-Seq-D1M1N10S1B1"/>
    <n v="5"/>
    <n v="6"/>
    <n v="3"/>
    <n v="1"/>
    <x v="0"/>
    <n v="1000"/>
    <n v="17255"/>
    <n v="36"/>
  </r>
  <r>
    <s v="J"/>
    <n v="1"/>
    <s v="Q,P,M"/>
    <s v="C"/>
    <s v="Sequence"/>
    <s v="{}&gt;"/>
    <m/>
    <m/>
    <b v="0"/>
    <b v="0"/>
    <b v="0"/>
    <x v="2"/>
    <x v="3"/>
    <s v="L2_impr"/>
    <x v="1"/>
    <n v="1"/>
    <n v="0.46019731119815499"/>
    <n v="0.46019731119815499"/>
    <n v="0.46019731119815499"/>
    <n v="0.46019731119815499"/>
    <x v="4"/>
    <n v="-5.7434732937008202E-2"/>
    <x v="1098"/>
    <n v="0.72285270757034503"/>
    <n v="0"/>
    <n v="-0.203406788993022"/>
    <n v="1"/>
    <x v="1117"/>
    <n v="48"/>
    <n v="17"/>
    <n v="9.8888888888888893"/>
    <n v="111"/>
    <n v="3.8958333333333299"/>
    <n v="8.2890070921985803E-2"/>
    <n v="17255"/>
    <n v="0"/>
    <n v="0"/>
    <n v="0"/>
    <s v="MatchingAlgGreedyImp-Seq-D1M1N10S1B1"/>
    <n v="5"/>
    <n v="6"/>
    <n v="3"/>
    <n v="1"/>
    <x v="0"/>
    <n v="1000"/>
    <n v="17255"/>
    <n v="36"/>
  </r>
  <r>
    <s v="J"/>
    <n v="1"/>
    <s v="Q,P,M"/>
    <s v="C"/>
    <s v="Sequence"/>
    <s v="{}&gt;"/>
    <m/>
    <m/>
    <b v="0"/>
    <b v="0"/>
    <b v="0"/>
    <x v="3"/>
    <x v="4"/>
    <s v="L2_impr"/>
    <x v="0"/>
    <n v="1"/>
    <n v="0.25618015219547902"/>
    <n v="0.25671107657049502"/>
    <n v="0.25722310205663401"/>
    <n v="0.256108849627808"/>
    <x v="449"/>
    <n v="0.41397639890967602"/>
    <x v="1096"/>
    <n v="0.24573466271813399"/>
    <n v="1.00726407836482E-5"/>
    <n v="0.75425526464108195"/>
    <n v="1"/>
    <x v="1115"/>
    <n v="72"/>
    <n v="17"/>
    <n v="3.7"/>
    <n v="30"/>
    <n v="1.2222222222222201"/>
    <n v="1.7214397496087601E-2"/>
    <n v="17255"/>
    <n v="0"/>
    <n v="0"/>
    <n v="27207"/>
    <s v="MatchingAlgGreedyImp-Seq-D1M1N10S1B1"/>
    <n v="5"/>
    <n v="6"/>
    <n v="3"/>
    <n v="1"/>
    <x v="0"/>
    <n v="1000"/>
    <n v="17255"/>
    <n v="36"/>
  </r>
  <r>
    <s v="K"/>
    <n v="1"/>
    <m/>
    <m/>
    <m/>
    <m/>
    <m/>
    <m/>
    <b v="0"/>
    <b v="0"/>
    <b v="0"/>
    <x v="0"/>
    <x v="0"/>
    <s v="L2_impr"/>
    <x v="0"/>
    <n v="1"/>
    <n v="0.69962327162813598"/>
    <n v="0.69962327162813598"/>
    <n v="0.69962327162813598"/>
    <m/>
    <x v="0"/>
    <m/>
    <x v="0"/>
    <m/>
    <m/>
    <m/>
    <n v="1"/>
    <x v="0"/>
    <n v="54"/>
    <n v="20"/>
    <n v="3.4166666666666599"/>
    <n v="17"/>
    <n v="1.1481481481481399"/>
    <n v="2.16631726065688E-2"/>
    <n v="15435"/>
    <n v="0"/>
    <n v="0"/>
    <n v="7000"/>
    <s v="MatchingAlgGreedyImp-Seq-D1M1N10S1B1"/>
    <n v="7"/>
    <n v="3"/>
    <n v="3"/>
    <n v="1"/>
    <x v="0"/>
    <n v="1000"/>
    <n v="15435"/>
    <n v="39"/>
  </r>
  <r>
    <s v="K"/>
    <n v="1"/>
    <s v="A,O,I"/>
    <s v="D"/>
    <s v="Sequence"/>
    <s v="{}&gt;"/>
    <m/>
    <m/>
    <b v="1"/>
    <b v="0"/>
    <b v="0"/>
    <x v="1"/>
    <x v="1"/>
    <s v="L2_impr"/>
    <x v="0"/>
    <n v="1"/>
    <n v="0.72006977976336495"/>
    <n v="0.72006977976336495"/>
    <n v="0.72006977976336495"/>
    <m/>
    <x v="0"/>
    <m/>
    <x v="0"/>
    <m/>
    <m/>
    <m/>
    <n v="1"/>
    <x v="0"/>
    <n v="50"/>
    <n v="20"/>
    <n v="3.7"/>
    <n v="15"/>
    <n v="1.1599999999999999"/>
    <n v="2.3673469387755101E-2"/>
    <n v="15435"/>
    <n v="0"/>
    <n v="0"/>
    <n v="5000"/>
    <s v="MatchingAlgGreedyImp-Seq-D1M1N10S1B1"/>
    <n v="7"/>
    <n v="3"/>
    <n v="3"/>
    <n v="1"/>
    <x v="0"/>
    <n v="1000"/>
    <n v="15435"/>
    <n v="39"/>
  </r>
  <r>
    <s v="K"/>
    <n v="1"/>
    <s v="A,O,I"/>
    <s v="D"/>
    <s v="Sequence"/>
    <s v="{}&gt;"/>
    <m/>
    <m/>
    <b v="1"/>
    <b v="0"/>
    <b v="0"/>
    <x v="1"/>
    <x v="2"/>
    <s v="L2_impr"/>
    <x v="0"/>
    <n v="1"/>
    <n v="0.40816859196939898"/>
    <n v="0.41956882632908199"/>
    <n v="0.42433466054701602"/>
    <m/>
    <x v="0"/>
    <m/>
    <x v="1099"/>
    <m/>
    <m/>
    <m/>
    <n v="0.99523041474654295"/>
    <x v="1118"/>
    <n v="72"/>
    <n v="17"/>
    <n v="3.25"/>
    <n v="25"/>
    <n v="1.1666666666666601"/>
    <n v="1.6431924882629099E-2"/>
    <n v="15435"/>
    <n v="0"/>
    <n v="0"/>
    <n v="16306"/>
    <s v="MatchingAlgGreedyImp-Seq-D1M1N10S1B1"/>
    <n v="7"/>
    <n v="3"/>
    <n v="3"/>
    <n v="1"/>
    <x v="0"/>
    <n v="1000"/>
    <n v="15435"/>
    <n v="39"/>
  </r>
  <r>
    <s v="K"/>
    <n v="1"/>
    <s v="A,O,I"/>
    <s v="D"/>
    <s v="Sequence"/>
    <s v="{}&gt;"/>
    <m/>
    <m/>
    <b v="1"/>
    <b v="0"/>
    <b v="0"/>
    <x v="1"/>
    <x v="3"/>
    <s v="L2_impr"/>
    <x v="0"/>
    <n v="1"/>
    <n v="0.41357180181435099"/>
    <n v="0.42912620656732797"/>
    <n v="0.43430670255162601"/>
    <n v="0.40816859196939898"/>
    <x v="450"/>
    <n v="0.30649797794901401"/>
    <x v="1100"/>
    <n v="0.63944158228222803"/>
    <n v="-6.3150957430202395E-4"/>
    <n v="0.361189927292073"/>
    <n v="0.99601382488479195"/>
    <x v="1119"/>
    <n v="72"/>
    <n v="17"/>
    <n v="3.25"/>
    <n v="25"/>
    <n v="1.1666666666666601"/>
    <n v="1.6431924882629099E-2"/>
    <n v="15435"/>
    <n v="0"/>
    <n v="0"/>
    <n v="16306"/>
    <s v="MatchingAlgGreedyImp-Seq-D1M1N10S1B1"/>
    <n v="7"/>
    <n v="3"/>
    <n v="3"/>
    <n v="1"/>
    <x v="0"/>
    <n v="1000"/>
    <n v="15435"/>
    <n v="39"/>
  </r>
  <r>
    <s v="K"/>
    <n v="1"/>
    <s v="A,O,I"/>
    <s v="D"/>
    <s v="Sequence"/>
    <s v="{}&gt;"/>
    <m/>
    <m/>
    <b v="1"/>
    <b v="0"/>
    <b v="0"/>
    <x v="2"/>
    <x v="1"/>
    <s v="L2_impr"/>
    <x v="0"/>
    <n v="1"/>
    <n v="0.71473177752116301"/>
    <n v="0.71473177752116301"/>
    <n v="0.71473177752116301"/>
    <m/>
    <x v="0"/>
    <m/>
    <x v="1101"/>
    <m/>
    <m/>
    <m/>
    <n v="1"/>
    <x v="1120"/>
    <n v="40"/>
    <n v="20"/>
    <n v="3.6875"/>
    <n v="20"/>
    <n v="1.325"/>
    <n v="3.3974358974358902E-2"/>
    <n v="15435"/>
    <n v="0"/>
    <n v="0"/>
    <n v="0"/>
    <s v="MatchingAlgGreedyImp-Seq-D1M1N10S1B1"/>
    <n v="7"/>
    <n v="3"/>
    <n v="3"/>
    <n v="1"/>
    <x v="0"/>
    <n v="1000"/>
    <n v="15435"/>
    <n v="39"/>
  </r>
  <r>
    <s v="K"/>
    <n v="1"/>
    <s v="A,O,I"/>
    <s v="D"/>
    <s v="Sequence"/>
    <s v="{}&gt;"/>
    <m/>
    <m/>
    <b v="1"/>
    <b v="0"/>
    <b v="0"/>
    <x v="2"/>
    <x v="2"/>
    <s v="L2_impr"/>
    <x v="1"/>
    <n v="1"/>
    <n v="0.36098941827060299"/>
    <n v="0.36098941827060299"/>
    <n v="0.36098941827060299"/>
    <n v="0.36098941827060299"/>
    <x v="4"/>
    <n v="0.35374235925055902"/>
    <x v="1102"/>
    <n v="0.34752528366551"/>
    <n v="0"/>
    <n v="0.60842185289836503"/>
    <n v="1"/>
    <x v="1121"/>
    <n v="33"/>
    <n v="17"/>
    <n v="6.4210526315789398"/>
    <n v="31"/>
    <n v="2.2727272727272698"/>
    <n v="7.1022727272727196E-2"/>
    <n v="15435"/>
    <n v="0"/>
    <n v="0"/>
    <n v="0"/>
    <s v="MatchingAlgGreedyImp-Seq-D1M1N10S1B1"/>
    <n v="7"/>
    <n v="3"/>
    <n v="3"/>
    <n v="1"/>
    <x v="0"/>
    <n v="1000"/>
    <n v="15435"/>
    <n v="39"/>
  </r>
  <r>
    <s v="K"/>
    <n v="1"/>
    <s v="A,O,I"/>
    <s v="D"/>
    <s v="Sequence"/>
    <s v="{}&gt;"/>
    <m/>
    <m/>
    <b v="1"/>
    <b v="0"/>
    <b v="0"/>
    <x v="2"/>
    <x v="3"/>
    <s v="L2_impr"/>
    <x v="1"/>
    <n v="1"/>
    <n v="0.36098941827060299"/>
    <n v="0.36098941827060299"/>
    <n v="0.36098941827060299"/>
    <n v="0.36098941827060299"/>
    <x v="4"/>
    <n v="0.35374235925055902"/>
    <x v="1102"/>
    <n v="0.34752528366551"/>
    <n v="0"/>
    <n v="0.60842185289836503"/>
    <n v="1"/>
    <x v="1121"/>
    <n v="33"/>
    <n v="17"/>
    <n v="6.4210526315789398"/>
    <n v="31"/>
    <n v="2.2727272727272698"/>
    <n v="7.1022727272727196E-2"/>
    <n v="15435"/>
    <n v="0"/>
    <n v="0"/>
    <n v="0"/>
    <s v="MatchingAlgGreedyImp-Seq-D1M1N10S1B1"/>
    <n v="7"/>
    <n v="3"/>
    <n v="3"/>
    <n v="1"/>
    <x v="0"/>
    <n v="1000"/>
    <n v="15435"/>
    <n v="39"/>
  </r>
  <r>
    <s v="K"/>
    <n v="1"/>
    <s v="A,O,I"/>
    <s v="D"/>
    <s v="Sequence"/>
    <s v="{}&gt;"/>
    <m/>
    <m/>
    <b v="1"/>
    <b v="0"/>
    <b v="0"/>
    <x v="3"/>
    <x v="4"/>
    <s v="L2_impr"/>
    <x v="0"/>
    <n v="1"/>
    <n v="0.43562924361606498"/>
    <n v="0.43656061630764798"/>
    <n v="0.43600835094696599"/>
    <n v="0.40816859196939898"/>
    <x v="451"/>
    <n v="0.28444053614730003"/>
    <x v="1103"/>
    <n v="0.63944158228222803"/>
    <n v="1.79674278041583E-2"/>
    <n v="0.34259098991361198"/>
    <n v="0.96264976958525295"/>
    <x v="1122"/>
    <n v="77"/>
    <n v="22"/>
    <n v="3.35"/>
    <n v="26"/>
    <n v="1.1688311688311599"/>
    <n v="1.53793574846206E-2"/>
    <n v="15435"/>
    <n v="0"/>
    <n v="0"/>
    <n v="14153"/>
    <s v="MatchingAlgGreedyImp-Seq-D1M1N10S1B1"/>
    <n v="7"/>
    <n v="3"/>
    <n v="3"/>
    <n v="1"/>
    <x v="0"/>
    <n v="1000"/>
    <n v="15435"/>
    <n v="39"/>
  </r>
  <r>
    <s v="L"/>
    <n v="1"/>
    <m/>
    <m/>
    <m/>
    <m/>
    <m/>
    <m/>
    <b v="0"/>
    <b v="0"/>
    <b v="0"/>
    <x v="0"/>
    <x v="0"/>
    <s v="L2_impr"/>
    <x v="0"/>
    <n v="1"/>
    <n v="0.66509452447644002"/>
    <n v="0.666989954275514"/>
    <n v="0.67143542145939805"/>
    <m/>
    <x v="0"/>
    <m/>
    <x v="0"/>
    <m/>
    <m/>
    <m/>
    <n v="1"/>
    <x v="0"/>
    <n v="64"/>
    <n v="20"/>
    <n v="3.65"/>
    <n v="27"/>
    <n v="1.25"/>
    <n v="1.9841269841269799E-2"/>
    <n v="9262"/>
    <n v="0"/>
    <n v="0"/>
    <n v="6558"/>
    <s v="MatchingAlgGreedyImp-Seq-D1M1N10S1B1"/>
    <n v="2"/>
    <n v="5"/>
    <n v="5"/>
    <n v="1"/>
    <x v="0"/>
    <n v="1000"/>
    <n v="9262"/>
    <n v="21"/>
  </r>
  <r>
    <s v="L"/>
    <n v="1"/>
    <s v="Q,P,L"/>
    <s v="T"/>
    <s v="Sequence"/>
    <s v="{}&gt;"/>
    <m/>
    <m/>
    <b v="1"/>
    <b v="0"/>
    <b v="0"/>
    <x v="1"/>
    <x v="1"/>
    <s v="L2_impr"/>
    <x v="0"/>
    <n v="1"/>
    <n v="0.70927056734459704"/>
    <n v="0.71235732648617001"/>
    <n v="0.71235732648617001"/>
    <m/>
    <x v="0"/>
    <m/>
    <x v="1104"/>
    <m/>
    <m/>
    <m/>
    <n v="0.99714220101553896"/>
    <x v="1123"/>
    <n v="60"/>
    <n v="20"/>
    <n v="3.8333333333333299"/>
    <n v="25"/>
    <n v="1.2666666666666599"/>
    <n v="2.1468926553672298E-2"/>
    <n v="9262"/>
    <n v="0"/>
    <n v="0"/>
    <n v="4558"/>
    <s v="MatchingAlgGreedyImp-Seq-D1M1N10S1B1"/>
    <n v="2"/>
    <n v="5"/>
    <n v="5"/>
    <n v="1"/>
    <x v="0"/>
    <n v="1000"/>
    <n v="9262"/>
    <n v="21"/>
  </r>
  <r>
    <s v="L"/>
    <n v="1"/>
    <s v="Q,P,L"/>
    <s v="T"/>
    <s v="Sequence"/>
    <s v="{}&gt;"/>
    <m/>
    <m/>
    <b v="1"/>
    <b v="0"/>
    <b v="0"/>
    <x v="1"/>
    <x v="2"/>
    <s v="L2_impr"/>
    <x v="1"/>
    <n v="1"/>
    <n v="0.66747432370469695"/>
    <n v="0.69081026847393801"/>
    <n v="0.70006932262404997"/>
    <n v="0.66747432370469695"/>
    <x v="4"/>
    <n v="4.1796243639899699E-2"/>
    <x v="1105"/>
    <n v="0.97687875751502995"/>
    <n v="0"/>
    <n v="1.3315333601373901E-2"/>
    <n v="0.99504988390191595"/>
    <x v="1124"/>
    <n v="62"/>
    <n v="17"/>
    <n v="3.65"/>
    <n v="27"/>
    <n v="1.25806451612903"/>
    <n v="2.0624008461131601E-2"/>
    <n v="9262"/>
    <n v="0"/>
    <n v="0"/>
    <n v="6329"/>
    <s v="MatchingAlgGreedyImp-Seq-D1M1N10S1B1"/>
    <n v="2"/>
    <n v="5"/>
    <n v="5"/>
    <n v="1"/>
    <x v="0"/>
    <n v="1000"/>
    <n v="9262"/>
    <n v="21"/>
  </r>
  <r>
    <s v="L"/>
    <n v="1"/>
    <s v="Q,P,L"/>
    <s v="T"/>
    <s v="Sequence"/>
    <s v="{}&gt;"/>
    <m/>
    <m/>
    <b v="1"/>
    <b v="0"/>
    <b v="0"/>
    <x v="1"/>
    <x v="3"/>
    <s v="L2_impr"/>
    <x v="1"/>
    <n v="1"/>
    <n v="0.66747432370469695"/>
    <n v="0.69081026847393801"/>
    <n v="0.70006932262404997"/>
    <n v="0.66747432370469695"/>
    <x v="4"/>
    <n v="4.1796243639899699E-2"/>
    <x v="1105"/>
    <n v="0.97687875751502995"/>
    <n v="0"/>
    <n v="1.3315333601373901E-2"/>
    <n v="0.99504988390191595"/>
    <x v="1124"/>
    <n v="62"/>
    <n v="17"/>
    <n v="3.65"/>
    <n v="27"/>
    <n v="1.25806451612903"/>
    <n v="2.0624008461131601E-2"/>
    <n v="9262"/>
    <n v="0"/>
    <n v="0"/>
    <n v="6329"/>
    <s v="MatchingAlgGreedyImp-Seq-D1M1N10S1B1"/>
    <n v="2"/>
    <n v="5"/>
    <n v="5"/>
    <n v="1"/>
    <x v="0"/>
    <n v="1000"/>
    <n v="9262"/>
    <n v="21"/>
  </r>
  <r>
    <s v="L"/>
    <n v="1"/>
    <s v="Q,P,L"/>
    <s v="T"/>
    <s v="Sequence"/>
    <s v="{}&gt;"/>
    <m/>
    <m/>
    <b v="1"/>
    <b v="0"/>
    <b v="0"/>
    <x v="2"/>
    <x v="1"/>
    <s v="L2_impr"/>
    <x v="0"/>
    <n v="1"/>
    <n v="0.55390435714847397"/>
    <n v="0.55390435714847397"/>
    <n v="0.55390435714847397"/>
    <m/>
    <x v="0"/>
    <m/>
    <x v="1106"/>
    <m/>
    <m/>
    <m/>
    <n v="1"/>
    <x v="1125"/>
    <n v="61"/>
    <n v="20"/>
    <n v="8.71428571428571"/>
    <n v="192"/>
    <n v="4.0491803278688501"/>
    <n v="6.7486338797814197E-2"/>
    <n v="9262"/>
    <n v="0"/>
    <n v="0"/>
    <n v="0"/>
    <s v="MatchingAlgGreedyImp-Seq-D1M1N10S1B1"/>
    <n v="2"/>
    <n v="5"/>
    <n v="5"/>
    <n v="1"/>
    <x v="0"/>
    <n v="1000"/>
    <n v="9262"/>
    <n v="21"/>
  </r>
  <r>
    <s v="L"/>
    <n v="1"/>
    <s v="Q,P,L"/>
    <s v="T"/>
    <s v="Sequence"/>
    <s v="{}&gt;"/>
    <m/>
    <m/>
    <b v="1"/>
    <b v="0"/>
    <b v="0"/>
    <x v="2"/>
    <x v="2"/>
    <s v="L2_impr"/>
    <x v="1"/>
    <n v="1"/>
    <n v="0.40635137956388201"/>
    <n v="0.40635137956388201"/>
    <n v="0.40635137956388201"/>
    <n v="0.40635137956388201"/>
    <x v="4"/>
    <n v="0.14755297758459099"/>
    <x v="1107"/>
    <n v="0.72715971500667897"/>
    <n v="0"/>
    <n v="9.0392488927650894E-2"/>
    <n v="1"/>
    <x v="1126"/>
    <n v="78"/>
    <n v="17"/>
    <n v="11.5890410958904"/>
    <n v="202"/>
    <n v="5.4615384615384599"/>
    <n v="7.09290709290709E-2"/>
    <n v="9262"/>
    <n v="0"/>
    <n v="0"/>
    <n v="0"/>
    <s v="MatchingAlgGreedyImp-Seq-D1M1N10S1B1"/>
    <n v="2"/>
    <n v="5"/>
    <n v="5"/>
    <n v="1"/>
    <x v="0"/>
    <n v="1000"/>
    <n v="9262"/>
    <n v="21"/>
  </r>
  <r>
    <s v="L"/>
    <n v="1"/>
    <s v="Q,P,L"/>
    <s v="T"/>
    <s v="Sequence"/>
    <s v="{}&gt;"/>
    <m/>
    <m/>
    <b v="1"/>
    <b v="0"/>
    <b v="0"/>
    <x v="2"/>
    <x v="3"/>
    <s v="L2_impr"/>
    <x v="1"/>
    <n v="1"/>
    <n v="0.40635137956388201"/>
    <n v="0.40635137956388201"/>
    <n v="0.40635137956388201"/>
    <n v="0.40635137956388201"/>
    <x v="4"/>
    <n v="0.14755297758459099"/>
    <x v="1107"/>
    <n v="0.72715971500667897"/>
    <n v="0"/>
    <n v="9.0392488927650894E-2"/>
    <n v="1"/>
    <x v="1126"/>
    <n v="78"/>
    <n v="17"/>
    <n v="11.5890410958904"/>
    <n v="202"/>
    <n v="5.4615384615384599"/>
    <n v="7.09290709290709E-2"/>
    <n v="9262"/>
    <n v="0"/>
    <n v="0"/>
    <n v="0"/>
    <s v="MatchingAlgGreedyImp-Seq-D1M1N10S1B1"/>
    <n v="2"/>
    <n v="5"/>
    <n v="5"/>
    <n v="1"/>
    <x v="0"/>
    <n v="1000"/>
    <n v="9262"/>
    <n v="21"/>
  </r>
  <r>
    <s v="L"/>
    <n v="1"/>
    <s v="Q,P,L"/>
    <s v="T"/>
    <s v="Sequence"/>
    <s v="{}&gt;"/>
    <m/>
    <m/>
    <b v="1"/>
    <b v="0"/>
    <b v="0"/>
    <x v="3"/>
    <x v="4"/>
    <s v="L2_impr"/>
    <x v="1"/>
    <n v="1"/>
    <n v="0.66747432370469695"/>
    <n v="0.69081026847393801"/>
    <n v="0.70006932262404997"/>
    <n v="0.66747432370469695"/>
    <x v="4"/>
    <n v="4.1796243639899699E-2"/>
    <x v="1105"/>
    <n v="0.97687875751502995"/>
    <n v="0"/>
    <n v="1.3315333601373901E-2"/>
    <n v="0.99504988390191595"/>
    <x v="1124"/>
    <n v="62"/>
    <n v="17"/>
    <n v="3.65"/>
    <n v="27"/>
    <n v="1.25806451612903"/>
    <n v="2.0624008461131601E-2"/>
    <n v="9262"/>
    <n v="0"/>
    <n v="0"/>
    <n v="6329"/>
    <s v="MatchingAlgGreedyImp-Seq-D1M1N10S1B1"/>
    <n v="2"/>
    <n v="5"/>
    <n v="5"/>
    <n v="1"/>
    <x v="0"/>
    <n v="1000"/>
    <n v="9262"/>
    <n v="21"/>
  </r>
  <r>
    <s v="M"/>
    <n v="1"/>
    <m/>
    <m/>
    <m/>
    <m/>
    <m/>
    <m/>
    <b v="0"/>
    <b v="0"/>
    <b v="0"/>
    <x v="0"/>
    <x v="0"/>
    <s v="L2_impr"/>
    <x v="0"/>
    <n v="1"/>
    <n v="0.98835290980069701"/>
    <n v="0.98835290980069701"/>
    <n v="0.98833750837990397"/>
    <m/>
    <x v="0"/>
    <m/>
    <x v="0"/>
    <m/>
    <m/>
    <m/>
    <n v="1"/>
    <x v="0"/>
    <n v="47"/>
    <n v="20"/>
    <n v="3.1666666666666599"/>
    <n v="18"/>
    <n v="1.1489361702127601"/>
    <n v="2.4976873265494901E-2"/>
    <n v="10317"/>
    <n v="0"/>
    <n v="0"/>
    <n v="4008"/>
    <s v="MatchingAlgGreedyImp-Seq-D1M1N10S1B1"/>
    <n v="9"/>
    <n v="1"/>
    <n v="3"/>
    <n v="3"/>
    <x v="0"/>
    <n v="1000"/>
    <n v="10317"/>
    <n v="31"/>
  </r>
  <r>
    <s v="M"/>
    <n v="1"/>
    <s v="R,L,I"/>
    <s v="S"/>
    <s v="Sequence"/>
    <s v="{}&gt;"/>
    <m/>
    <m/>
    <b v="1"/>
    <b v="0"/>
    <b v="0"/>
    <x v="1"/>
    <x v="1"/>
    <s v="L2_impr"/>
    <x v="0"/>
    <n v="1"/>
    <n v="0.98835290980069701"/>
    <n v="0.98835290980069701"/>
    <n v="0.98833750837990397"/>
    <m/>
    <x v="0"/>
    <m/>
    <x v="0"/>
    <m/>
    <m/>
    <m/>
    <n v="1"/>
    <x v="0"/>
    <n v="47"/>
    <n v="20"/>
    <n v="3.1666666666666599"/>
    <n v="18"/>
    <n v="1.1489361702127601"/>
    <n v="2.4976873265494901E-2"/>
    <n v="10317"/>
    <n v="0"/>
    <n v="0"/>
    <n v="4008"/>
    <s v="MatchingAlgGreedyImp-Seq-D1M1N10S1B1"/>
    <n v="9"/>
    <n v="1"/>
    <n v="3"/>
    <n v="3"/>
    <x v="0"/>
    <n v="1000"/>
    <n v="10317"/>
    <n v="31"/>
  </r>
  <r>
    <s v="M"/>
    <n v="1"/>
    <s v="R,L,I"/>
    <s v="S"/>
    <s v="Sequence"/>
    <s v="{}&gt;"/>
    <m/>
    <m/>
    <b v="1"/>
    <b v="0"/>
    <b v="0"/>
    <x v="1"/>
    <x v="2"/>
    <s v="L2_impr"/>
    <x v="1"/>
    <n v="1"/>
    <n v="0.84888637015337298"/>
    <n v="0.882583206110092"/>
    <n v="0.90893766536673304"/>
    <n v="0.84888637015337298"/>
    <x v="4"/>
    <n v="0.139466539647324"/>
    <x v="1108"/>
    <n v="0.77139874739039604"/>
    <n v="0"/>
    <n v="0.22860125260960301"/>
    <n v="1"/>
    <x v="1127"/>
    <n v="47"/>
    <n v="17"/>
    <n v="3.2857142857142798"/>
    <n v="22"/>
    <n v="1.1914893617021201"/>
    <n v="2.5901942645698402E-2"/>
    <n v="10317"/>
    <n v="0"/>
    <n v="0"/>
    <n v="6578"/>
    <s v="MatchingAlgGreedyImp-Seq-D1M1N10S1B1"/>
    <n v="9"/>
    <n v="1"/>
    <n v="3"/>
    <n v="3"/>
    <x v="0"/>
    <n v="1000"/>
    <n v="10317"/>
    <n v="31"/>
  </r>
  <r>
    <s v="M"/>
    <n v="1"/>
    <s v="R,L,I"/>
    <s v="S"/>
    <s v="Sequence"/>
    <s v="{}&gt;"/>
    <m/>
    <m/>
    <b v="1"/>
    <b v="0"/>
    <b v="0"/>
    <x v="1"/>
    <x v="3"/>
    <s v="L2_impr"/>
    <x v="1"/>
    <n v="1"/>
    <n v="0.84888637015337298"/>
    <n v="0.882583206110092"/>
    <n v="0.90893766536673304"/>
    <n v="0.84888637015337298"/>
    <x v="4"/>
    <n v="0.139466539647324"/>
    <x v="1108"/>
    <n v="0.77139874739039604"/>
    <n v="0"/>
    <n v="0.22860125260960301"/>
    <n v="1"/>
    <x v="1127"/>
    <n v="47"/>
    <n v="17"/>
    <n v="3.2857142857142798"/>
    <n v="22"/>
    <n v="1.1914893617021201"/>
    <n v="2.5901942645698402E-2"/>
    <n v="10317"/>
    <n v="0"/>
    <n v="0"/>
    <n v="6578"/>
    <s v="MatchingAlgGreedyImp-Seq-D1M1N10S1B1"/>
    <n v="9"/>
    <n v="1"/>
    <n v="3"/>
    <n v="3"/>
    <x v="0"/>
    <n v="1000"/>
    <n v="10317"/>
    <n v="31"/>
  </r>
  <r>
    <s v="M"/>
    <n v="1"/>
    <s v="R,L,I"/>
    <s v="S"/>
    <s v="Sequence"/>
    <s v="{}&gt;"/>
    <m/>
    <m/>
    <b v="1"/>
    <b v="0"/>
    <b v="0"/>
    <x v="2"/>
    <x v="1"/>
    <s v="L2_impr"/>
    <x v="0"/>
    <n v="1"/>
    <n v="0.53102080777458305"/>
    <n v="0.53102080777458305"/>
    <n v="0.53102080777458305"/>
    <m/>
    <x v="0"/>
    <m/>
    <x v="1109"/>
    <m/>
    <m/>
    <m/>
    <n v="1"/>
    <x v="1128"/>
    <n v="34"/>
    <n v="20"/>
    <n v="3.5"/>
    <n v="19"/>
    <n v="1.23529411764705"/>
    <n v="3.7433155080213901E-2"/>
    <n v="10317"/>
    <n v="0"/>
    <n v="0"/>
    <n v="0"/>
    <s v="MatchingAlgGreedyImp-Seq-D1M1N10S1B1"/>
    <n v="9"/>
    <n v="1"/>
    <n v="3"/>
    <n v="3"/>
    <x v="0"/>
    <n v="1000"/>
    <n v="10317"/>
    <n v="31"/>
  </r>
  <r>
    <s v="M"/>
    <n v="1"/>
    <s v="R,L,I"/>
    <s v="S"/>
    <s v="Sequence"/>
    <s v="{}&gt;"/>
    <m/>
    <m/>
    <b v="1"/>
    <b v="0"/>
    <b v="0"/>
    <x v="2"/>
    <x v="2"/>
    <s v="L2_impr"/>
    <x v="1"/>
    <n v="1"/>
    <n v="0.36033391051258901"/>
    <n v="0.36033391051258901"/>
    <n v="0.36033391051258901"/>
    <n v="0.36033391051258901"/>
    <x v="4"/>
    <n v="0.17068689726199299"/>
    <x v="1110"/>
    <n v="0.39230258792302503"/>
    <n v="0"/>
    <n v="8.1795246880502603E-2"/>
    <n v="1"/>
    <x v="1129"/>
    <n v="31"/>
    <n v="17"/>
    <n v="6.3478260869565197"/>
    <n v="46"/>
    <n v="2.5806451612903198"/>
    <n v="8.6021505376343996E-2"/>
    <n v="10317"/>
    <n v="0"/>
    <n v="0"/>
    <n v="0"/>
    <s v="MatchingAlgGreedyImp-Seq-D1M1N10S1B1"/>
    <n v="9"/>
    <n v="1"/>
    <n v="3"/>
    <n v="3"/>
    <x v="0"/>
    <n v="1000"/>
    <n v="10317"/>
    <n v="31"/>
  </r>
  <r>
    <s v="M"/>
    <n v="1"/>
    <s v="R,L,I"/>
    <s v="S"/>
    <s v="Sequence"/>
    <s v="{}&gt;"/>
    <m/>
    <m/>
    <b v="1"/>
    <b v="0"/>
    <b v="0"/>
    <x v="2"/>
    <x v="3"/>
    <s v="L2_impr"/>
    <x v="1"/>
    <n v="1"/>
    <n v="0.36033391051258901"/>
    <n v="0.36033391051258901"/>
    <n v="0.36033391051258901"/>
    <n v="0.36033391051258901"/>
    <x v="4"/>
    <n v="0.17068689726199299"/>
    <x v="1110"/>
    <n v="0.39230258792302503"/>
    <n v="0"/>
    <n v="8.1795246880502603E-2"/>
    <n v="1"/>
    <x v="1129"/>
    <n v="31"/>
    <n v="17"/>
    <n v="6.3478260869565197"/>
    <n v="46"/>
    <n v="2.5806451612903198"/>
    <n v="8.6021505376343996E-2"/>
    <n v="10317"/>
    <n v="0"/>
    <n v="0"/>
    <n v="0"/>
    <s v="MatchingAlgGreedyImp-Seq-D1M1N10S1B1"/>
    <n v="9"/>
    <n v="1"/>
    <n v="3"/>
    <n v="3"/>
    <x v="0"/>
    <n v="1000"/>
    <n v="10317"/>
    <n v="31"/>
  </r>
  <r>
    <s v="M"/>
    <n v="1"/>
    <s v="R,L,I"/>
    <s v="S"/>
    <s v="Sequence"/>
    <s v="{}&gt;"/>
    <m/>
    <m/>
    <b v="1"/>
    <b v="0"/>
    <b v="0"/>
    <x v="3"/>
    <x v="4"/>
    <s v="L2_impr"/>
    <x v="0"/>
    <n v="1"/>
    <n v="0.88562531899116603"/>
    <n v="0.95099325353311404"/>
    <n v="0.96168728360250899"/>
    <n v="0.84888637015337298"/>
    <x v="452"/>
    <n v="0.10272759080953101"/>
    <x v="1111"/>
    <n v="0.77139874739039604"/>
    <n v="0.14452771408450499"/>
    <n v="8.4073538525098093E-2"/>
    <n v="1"/>
    <x v="1130"/>
    <n v="52"/>
    <n v="19"/>
    <n v="3.25"/>
    <n v="25"/>
    <n v="1.1923076923076901"/>
    <n v="2.33785822021116E-2"/>
    <n v="10317"/>
    <n v="0"/>
    <n v="0"/>
    <n v="5950"/>
    <s v="MatchingAlgGreedyImp-Seq-D1M1N10S1B1"/>
    <n v="9"/>
    <n v="1"/>
    <n v="3"/>
    <n v="3"/>
    <x v="0"/>
    <n v="1000"/>
    <n v="10317"/>
    <n v="31"/>
  </r>
  <r>
    <s v="N"/>
    <n v="1"/>
    <m/>
    <m/>
    <m/>
    <m/>
    <m/>
    <m/>
    <b v="0"/>
    <b v="0"/>
    <b v="0"/>
    <x v="0"/>
    <x v="0"/>
    <s v="L2_impr"/>
    <x v="0"/>
    <n v="1"/>
    <n v="0.97079523782936095"/>
    <n v="0.97079523782936095"/>
    <n v="0.97135574261304303"/>
    <m/>
    <x v="0"/>
    <m/>
    <x v="0"/>
    <m/>
    <m/>
    <m/>
    <n v="1"/>
    <x v="0"/>
    <n v="60"/>
    <n v="20"/>
    <n v="3.2307692307692299"/>
    <n v="18"/>
    <n v="1.13333333333333"/>
    <n v="1.92090395480226E-2"/>
    <n v="8442"/>
    <n v="0"/>
    <n v="0"/>
    <n v="6416"/>
    <s v="MatchingAlgGreedyImp-Seq-D1M1N10S1B1"/>
    <n v="8"/>
    <n v="2"/>
    <n v="1"/>
    <n v="4"/>
    <x v="0"/>
    <n v="1000"/>
    <n v="8442"/>
    <n v="40"/>
  </r>
  <r>
    <s v="N"/>
    <n v="1"/>
    <s v="P,O,M"/>
    <s v="Q"/>
    <s v="Sequence"/>
    <s v="{}&gt;"/>
    <m/>
    <m/>
    <b v="1"/>
    <b v="0"/>
    <b v="0"/>
    <x v="1"/>
    <x v="1"/>
    <s v="L2_impr"/>
    <x v="0"/>
    <n v="1"/>
    <n v="0.963934219235833"/>
    <n v="0.963934219235833"/>
    <n v="0.96382142231233403"/>
    <m/>
    <x v="0"/>
    <m/>
    <x v="0"/>
    <m/>
    <m/>
    <m/>
    <n v="1"/>
    <x v="0"/>
    <n v="52"/>
    <n v="20"/>
    <n v="3.6"/>
    <n v="15"/>
    <n v="1.15384615384615"/>
    <n v="2.2624434389140202E-2"/>
    <n v="8442"/>
    <n v="0"/>
    <n v="0"/>
    <n v="2974"/>
    <s v="MatchingAlgGreedyImp-Seq-D1M1N10S1B1"/>
    <n v="8"/>
    <n v="2"/>
    <n v="1"/>
    <n v="4"/>
    <x v="0"/>
    <n v="1000"/>
    <n v="8442"/>
    <n v="40"/>
  </r>
  <r>
    <s v="N"/>
    <n v="1"/>
    <s v="P,O,M"/>
    <s v="Q"/>
    <s v="Sequence"/>
    <s v="{}&gt;"/>
    <m/>
    <m/>
    <b v="1"/>
    <b v="0"/>
    <b v="0"/>
    <x v="1"/>
    <x v="2"/>
    <s v="L2_impr"/>
    <x v="1"/>
    <n v="1"/>
    <n v="0.80017142929984097"/>
    <n v="0.83257813820700699"/>
    <n v="0.86093646580760697"/>
    <n v="0.80017142929984097"/>
    <x v="4"/>
    <n v="0.163762789935992"/>
    <x v="1112"/>
    <n v="0.86712402960823198"/>
    <n v="0"/>
    <n v="0.13287597039176699"/>
    <n v="1"/>
    <x v="1131"/>
    <n v="53"/>
    <n v="17"/>
    <n v="3.125"/>
    <n v="22"/>
    <n v="1.1698113207547101"/>
    <n v="2.2496371552975299E-2"/>
    <n v="8442"/>
    <n v="0"/>
    <n v="0"/>
    <n v="5551"/>
    <s v="MatchingAlgGreedyImp-Seq-D1M1N10S1B1"/>
    <n v="8"/>
    <n v="2"/>
    <n v="1"/>
    <n v="4"/>
    <x v="0"/>
    <n v="1000"/>
    <n v="8442"/>
    <n v="40"/>
  </r>
  <r>
    <s v="N"/>
    <n v="1"/>
    <s v="P,O,M"/>
    <s v="Q"/>
    <s v="Sequence"/>
    <s v="{}&gt;"/>
    <m/>
    <m/>
    <b v="1"/>
    <b v="0"/>
    <b v="0"/>
    <x v="1"/>
    <x v="3"/>
    <s v="L2_impr"/>
    <x v="1"/>
    <n v="1"/>
    <n v="0.80017142929984097"/>
    <n v="0.83257813820700699"/>
    <n v="0.86093646580760697"/>
    <n v="0.80017142929984097"/>
    <x v="4"/>
    <n v="0.163762789935992"/>
    <x v="1112"/>
    <n v="0.86712402960823198"/>
    <n v="0"/>
    <n v="0.13287597039176699"/>
    <n v="1"/>
    <x v="1131"/>
    <n v="53"/>
    <n v="17"/>
    <n v="3.125"/>
    <n v="22"/>
    <n v="1.1698113207547101"/>
    <n v="2.2496371552975299E-2"/>
    <n v="8442"/>
    <n v="0"/>
    <n v="0"/>
    <n v="5551"/>
    <s v="MatchingAlgGreedyImp-Seq-D1M1N10S1B1"/>
    <n v="8"/>
    <n v="2"/>
    <n v="1"/>
    <n v="4"/>
    <x v="0"/>
    <n v="1000"/>
    <n v="8442"/>
    <n v="40"/>
  </r>
  <r>
    <s v="N"/>
    <n v="1"/>
    <s v="P,O,M"/>
    <s v="Q"/>
    <s v="Sequence"/>
    <s v="{}&gt;"/>
    <m/>
    <m/>
    <b v="1"/>
    <b v="0"/>
    <b v="0"/>
    <x v="2"/>
    <x v="1"/>
    <s v="L2_impr"/>
    <x v="0"/>
    <n v="1"/>
    <n v="0.50786949276657001"/>
    <n v="0.50786949276657001"/>
    <n v="0.50786949276657001"/>
    <m/>
    <x v="0"/>
    <m/>
    <x v="1113"/>
    <m/>
    <m/>
    <m/>
    <n v="1"/>
    <x v="1132"/>
    <n v="36"/>
    <n v="20"/>
    <n v="5.3888888888888804"/>
    <n v="37"/>
    <n v="1.80555555555555"/>
    <n v="5.1587301587301501E-2"/>
    <n v="8442"/>
    <n v="0"/>
    <n v="0"/>
    <n v="0"/>
    <s v="MatchingAlgGreedyImp-Seq-D1M1N10S1B1"/>
    <n v="8"/>
    <n v="2"/>
    <n v="1"/>
    <n v="4"/>
    <x v="0"/>
    <n v="1000"/>
    <n v="8442"/>
    <n v="40"/>
  </r>
  <r>
    <s v="N"/>
    <n v="1"/>
    <s v="P,O,M"/>
    <s v="Q"/>
    <s v="Sequence"/>
    <s v="{}&gt;"/>
    <m/>
    <m/>
    <b v="1"/>
    <b v="0"/>
    <b v="0"/>
    <x v="2"/>
    <x v="2"/>
    <s v="L2_impr"/>
    <x v="1"/>
    <n v="1"/>
    <n v="0.42398481074105099"/>
    <n v="0.42398481074105099"/>
    <n v="0.42398481074105099"/>
    <n v="0.42398481074105099"/>
    <x v="4"/>
    <n v="8.3884682025518797E-2"/>
    <x v="1114"/>
    <n v="0.56378202306541003"/>
    <n v="0"/>
    <n v="0.12999235220542499"/>
    <n v="1"/>
    <x v="1133"/>
    <n v="31"/>
    <n v="17"/>
    <n v="7.2105263157894699"/>
    <n v="48"/>
    <n v="2.54838709677419"/>
    <n v="8.4946236559139701E-2"/>
    <n v="8442"/>
    <n v="0"/>
    <n v="0"/>
    <n v="0"/>
    <s v="MatchingAlgGreedyImp-Seq-D1M1N10S1B1"/>
    <n v="8"/>
    <n v="2"/>
    <n v="1"/>
    <n v="4"/>
    <x v="0"/>
    <n v="1000"/>
    <n v="8442"/>
    <n v="40"/>
  </r>
  <r>
    <s v="N"/>
    <n v="1"/>
    <s v="P,O,M"/>
    <s v="Q"/>
    <s v="Sequence"/>
    <s v="{}&gt;"/>
    <m/>
    <m/>
    <b v="1"/>
    <b v="0"/>
    <b v="0"/>
    <x v="2"/>
    <x v="3"/>
    <s v="L2_impr"/>
    <x v="1"/>
    <n v="1"/>
    <n v="0.42398481074105099"/>
    <n v="0.42398481074105099"/>
    <n v="0.42398481074105099"/>
    <n v="0.42398481074105099"/>
    <x v="4"/>
    <n v="8.3884682025518797E-2"/>
    <x v="1114"/>
    <n v="0.56378202306541003"/>
    <n v="0"/>
    <n v="0.12999235220542499"/>
    <n v="1"/>
    <x v="1133"/>
    <n v="31"/>
    <n v="17"/>
    <n v="7.2105263157894699"/>
    <n v="48"/>
    <n v="2.54838709677419"/>
    <n v="8.4946236559139701E-2"/>
    <n v="8442"/>
    <n v="0"/>
    <n v="0"/>
    <n v="0"/>
    <s v="MatchingAlgGreedyImp-Seq-D1M1N10S1B1"/>
    <n v="8"/>
    <n v="2"/>
    <n v="1"/>
    <n v="4"/>
    <x v="0"/>
    <n v="1000"/>
    <n v="8442"/>
    <n v="40"/>
  </r>
  <r>
    <s v="N"/>
    <n v="1"/>
    <s v="P,O,M"/>
    <s v="Q"/>
    <s v="Sequence"/>
    <s v="{}&gt;"/>
    <m/>
    <m/>
    <b v="1"/>
    <b v="0"/>
    <b v="0"/>
    <x v="3"/>
    <x v="4"/>
    <s v="L2_impr"/>
    <x v="0"/>
    <n v="1"/>
    <n v="0.84175670980525896"/>
    <n v="0.88572552998281695"/>
    <n v="0.87917099245160901"/>
    <n v="0.80017142929984097"/>
    <x v="453"/>
    <n v="0.122177509430574"/>
    <x v="1115"/>
    <n v="0.86712402960823198"/>
    <n v="1.35140341981481E-2"/>
    <n v="0.119361936193619"/>
    <n v="1"/>
    <x v="1134"/>
    <n v="55"/>
    <n v="20"/>
    <n v="3.125"/>
    <n v="22"/>
    <n v="1.16363636363636"/>
    <n v="2.1548821548821501E-2"/>
    <n v="8442"/>
    <n v="0"/>
    <n v="0"/>
    <n v="4280"/>
    <s v="MatchingAlgGreedyImp-Seq-D1M1N10S1B1"/>
    <n v="8"/>
    <n v="2"/>
    <n v="1"/>
    <n v="4"/>
    <x v="0"/>
    <n v="1000"/>
    <n v="8442"/>
    <n v="40"/>
  </r>
  <r>
    <s v="Q"/>
    <n v="1"/>
    <m/>
    <m/>
    <m/>
    <m/>
    <m/>
    <m/>
    <b v="0"/>
    <b v="0"/>
    <b v="0"/>
    <x v="0"/>
    <x v="0"/>
    <s v="L2_impr"/>
    <x v="0"/>
    <n v="1"/>
    <n v="0.96781589342918195"/>
    <n v="0.96720275633640196"/>
    <n v="0.96720275633640196"/>
    <m/>
    <x v="0"/>
    <m/>
    <x v="0"/>
    <m/>
    <m/>
    <m/>
    <n v="1"/>
    <x v="0"/>
    <n v="53"/>
    <n v="20"/>
    <n v="3.4666666666666601"/>
    <n v="22"/>
    <n v="1.20754716981132"/>
    <n v="2.3222060957910001E-2"/>
    <n v="8247"/>
    <n v="0"/>
    <n v="0"/>
    <n v="3968"/>
    <s v="MatchingAlgGreedyImp-Seq-D1M1N10S1B1"/>
    <n v="5"/>
    <n v="4"/>
    <n v="7"/>
    <n v="0"/>
    <x v="0"/>
    <n v="1000"/>
    <n v="8247"/>
    <n v="9"/>
  </r>
  <r>
    <s v="Q"/>
    <n v="1"/>
    <s v="A,R,I"/>
    <s v="C"/>
    <s v="Sequence"/>
    <s v="{}&gt;"/>
    <m/>
    <m/>
    <b v="1"/>
    <b v="0"/>
    <b v="0"/>
    <x v="1"/>
    <x v="1"/>
    <s v="L2_impr"/>
    <x v="0"/>
    <n v="1"/>
    <n v="0.98271122011631795"/>
    <n v="0.982449614265826"/>
    <n v="0.982449614265826"/>
    <m/>
    <x v="0"/>
    <m/>
    <x v="0"/>
    <m/>
    <m/>
    <m/>
    <n v="1"/>
    <x v="0"/>
    <n v="49"/>
    <n v="20"/>
    <n v="3.6923076923076898"/>
    <n v="20"/>
    <n v="1.22448979591836"/>
    <n v="2.5510204081632602E-2"/>
    <n v="8247"/>
    <n v="0"/>
    <n v="0"/>
    <n v="3498"/>
    <s v="MatchingAlgGreedyImp-Seq-D1M1N10S1B1"/>
    <n v="5"/>
    <n v="4"/>
    <n v="7"/>
    <n v="0"/>
    <x v="0"/>
    <n v="1000"/>
    <n v="8247"/>
    <n v="9"/>
  </r>
  <r>
    <s v="Q"/>
    <n v="1"/>
    <s v="A,R,I"/>
    <s v="C"/>
    <s v="Sequence"/>
    <s v="{}&gt;"/>
    <m/>
    <m/>
    <b v="1"/>
    <b v="0"/>
    <b v="0"/>
    <x v="1"/>
    <x v="2"/>
    <s v="L2_impr"/>
    <x v="0"/>
    <n v="1"/>
    <n v="0.427306523624645"/>
    <n v="0.44638549916490999"/>
    <n v="0.449330148071934"/>
    <m/>
    <x v="0"/>
    <m/>
    <x v="1116"/>
    <m/>
    <m/>
    <m/>
    <n v="1"/>
    <x v="1135"/>
    <n v="43"/>
    <n v="17"/>
    <n v="4.3076923076923004"/>
    <n v="26"/>
    <n v="1.34883720930232"/>
    <n v="3.2115171650055299E-2"/>
    <n v="8247"/>
    <n v="0"/>
    <n v="0"/>
    <n v="9995"/>
    <s v="MatchingAlgGreedyImp-Seq-D1M1N10S1B1"/>
    <n v="5"/>
    <n v="4"/>
    <n v="7"/>
    <n v="0"/>
    <x v="0"/>
    <n v="1000"/>
    <n v="8247"/>
    <n v="9"/>
  </r>
  <r>
    <s v="Q"/>
    <n v="1"/>
    <s v="A,R,I"/>
    <s v="C"/>
    <s v="Sequence"/>
    <s v="{}&gt;"/>
    <m/>
    <m/>
    <b v="1"/>
    <b v="0"/>
    <b v="0"/>
    <x v="1"/>
    <x v="3"/>
    <s v="L2_impr"/>
    <x v="0"/>
    <n v="1"/>
    <n v="0.52138940937457001"/>
    <n v="0.56185304344959797"/>
    <n v="0.59012913608976703"/>
    <n v="0.427306523624645"/>
    <x v="454"/>
    <n v="0.461321810741748"/>
    <x v="1117"/>
    <n v="0.24185446391662099"/>
    <n v="1.49866051126581E-2"/>
    <n v="0.74315893097072006"/>
    <n v="1"/>
    <x v="1136"/>
    <n v="76"/>
    <n v="20"/>
    <n v="3.625"/>
    <n v="53"/>
    <n v="1.34210526315789"/>
    <n v="1.7894736842105199E-2"/>
    <n v="8247"/>
    <n v="0"/>
    <n v="0"/>
    <n v="10756"/>
    <s v="MatchingAlgGreedyImp-Seq-D1M1N10S1B1"/>
    <n v="5"/>
    <n v="4"/>
    <n v="7"/>
    <n v="0"/>
    <x v="0"/>
    <n v="1000"/>
    <n v="8247"/>
    <n v="9"/>
  </r>
  <r>
    <s v="Q"/>
    <n v="1"/>
    <s v="A,R,I"/>
    <s v="C"/>
    <s v="Sequence"/>
    <s v="{}&gt;"/>
    <m/>
    <m/>
    <b v="1"/>
    <b v="0"/>
    <b v="0"/>
    <x v="2"/>
    <x v="1"/>
    <s v="L2_impr"/>
    <x v="0"/>
    <n v="1"/>
    <n v="0.82547054254230301"/>
    <n v="0.82547054254230301"/>
    <n v="0.82547054254230301"/>
    <m/>
    <x v="0"/>
    <m/>
    <x v="1118"/>
    <m/>
    <m/>
    <m/>
    <n v="1"/>
    <x v="1137"/>
    <n v="37"/>
    <n v="20"/>
    <n v="4.1034482758620596"/>
    <n v="46"/>
    <n v="1.8108108108108101"/>
    <n v="5.0300300300300298E-2"/>
    <n v="8247"/>
    <n v="0"/>
    <n v="0"/>
    <n v="0"/>
    <s v="MatchingAlgGreedyImp-Seq-D1M1N10S1B1"/>
    <n v="5"/>
    <n v="4"/>
    <n v="7"/>
    <n v="0"/>
    <x v="0"/>
    <n v="1000"/>
    <n v="8247"/>
    <n v="9"/>
  </r>
  <r>
    <s v="Q"/>
    <n v="1"/>
    <s v="A,R,I"/>
    <s v="C"/>
    <s v="Sequence"/>
    <s v="{}&gt;"/>
    <m/>
    <m/>
    <b v="1"/>
    <b v="0"/>
    <b v="0"/>
    <x v="2"/>
    <x v="2"/>
    <s v="L2_impr"/>
    <x v="1"/>
    <n v="1"/>
    <n v="0.396585919234133"/>
    <n v="0.396585919234133"/>
    <n v="0.396585919234133"/>
    <n v="0.396585919234133"/>
    <x v="4"/>
    <n v="0.42888462330816901"/>
    <x v="1119"/>
    <n v="0.40068486043374402"/>
    <n v="0"/>
    <n v="0.30907912750831801"/>
    <n v="1"/>
    <x v="1138"/>
    <n v="32"/>
    <n v="17"/>
    <n v="5.0666666666666602"/>
    <n v="59"/>
    <n v="2.4375"/>
    <n v="7.8629032258064502E-2"/>
    <n v="8247"/>
    <n v="0"/>
    <n v="0"/>
    <n v="0"/>
    <s v="MatchingAlgGreedyImp-Seq-D1M1N10S1B1"/>
    <n v="5"/>
    <n v="4"/>
    <n v="7"/>
    <n v="0"/>
    <x v="0"/>
    <n v="1000"/>
    <n v="8247"/>
    <n v="9"/>
  </r>
  <r>
    <s v="Q"/>
    <n v="1"/>
    <s v="A,R,I"/>
    <s v="C"/>
    <s v="Sequence"/>
    <s v="{}&gt;"/>
    <m/>
    <m/>
    <b v="1"/>
    <b v="0"/>
    <b v="0"/>
    <x v="2"/>
    <x v="3"/>
    <s v="L2_impr"/>
    <x v="1"/>
    <n v="1"/>
    <n v="0.396585919234133"/>
    <n v="0.396585919234133"/>
    <n v="0.396585919234133"/>
    <n v="0.396585919234133"/>
    <x v="4"/>
    <n v="0.42888462330816901"/>
    <x v="1119"/>
    <n v="0.40068486043374402"/>
    <n v="0"/>
    <n v="0.30907912750831801"/>
    <n v="1"/>
    <x v="1138"/>
    <n v="32"/>
    <n v="17"/>
    <n v="5.0666666666666602"/>
    <n v="59"/>
    <n v="2.4375"/>
    <n v="7.8629032258064502E-2"/>
    <n v="8247"/>
    <n v="0"/>
    <n v="0"/>
    <n v="0"/>
    <s v="MatchingAlgGreedyImp-Seq-D1M1N10S1B1"/>
    <n v="5"/>
    <n v="4"/>
    <n v="7"/>
    <n v="0"/>
    <x v="0"/>
    <n v="1000"/>
    <n v="8247"/>
    <n v="9"/>
  </r>
  <r>
    <s v="Q"/>
    <n v="1"/>
    <s v="A,R,I"/>
    <s v="C"/>
    <s v="Sequence"/>
    <s v="{}&gt;"/>
    <m/>
    <m/>
    <b v="1"/>
    <b v="0"/>
    <b v="0"/>
    <x v="3"/>
    <x v="4"/>
    <s v="L2_impr"/>
    <x v="1"/>
    <n v="1"/>
    <n v="0.427306523624645"/>
    <n v="0.44638549916490999"/>
    <n v="0.449330148071934"/>
    <n v="0.427306523624645"/>
    <x v="4"/>
    <n v="0.55540469649167201"/>
    <x v="1116"/>
    <n v="0.24185446391662099"/>
    <n v="0"/>
    <n v="0.75814553608337798"/>
    <n v="1"/>
    <x v="1135"/>
    <n v="43"/>
    <n v="17"/>
    <n v="4.3076923076923004"/>
    <n v="26"/>
    <n v="1.34883720930232"/>
    <n v="3.2115171650055299E-2"/>
    <n v="8247"/>
    <n v="0"/>
    <n v="0"/>
    <n v="9995"/>
    <s v="MatchingAlgGreedyImp-Seq-D1M1N10S1B1"/>
    <n v="5"/>
    <n v="4"/>
    <n v="7"/>
    <n v="0"/>
    <x v="0"/>
    <n v="1000"/>
    <n v="8247"/>
    <n v="9"/>
  </r>
  <r>
    <s v="R"/>
    <n v="1"/>
    <m/>
    <m/>
    <m/>
    <m/>
    <m/>
    <m/>
    <b v="0"/>
    <b v="0"/>
    <b v="0"/>
    <x v="0"/>
    <x v="0"/>
    <s v="L2_impr"/>
    <x v="0"/>
    <n v="1"/>
    <n v="0.74675759597971303"/>
    <n v="0.74675759597971303"/>
    <n v="0.74675759597971303"/>
    <m/>
    <x v="0"/>
    <m/>
    <x v="0"/>
    <m/>
    <m/>
    <m/>
    <n v="1"/>
    <x v="0"/>
    <n v="71"/>
    <n v="20"/>
    <n v="3.35"/>
    <n v="26"/>
    <n v="1.18309859154929"/>
    <n v="1.6901408450704199E-2"/>
    <n v="11550"/>
    <n v="0"/>
    <n v="0"/>
    <n v="11060"/>
    <s v="MatchingAlgGreedyImp-Seq-D1M1N10S1B1"/>
    <n v="3"/>
    <n v="7"/>
    <n v="4"/>
    <n v="0"/>
    <x v="0"/>
    <n v="1000"/>
    <n v="11550"/>
    <n v="14"/>
  </r>
  <r>
    <s v="R"/>
    <n v="1"/>
    <s v="M,K,H"/>
    <s v="O"/>
    <s v="Sequence"/>
    <s v="{}&gt;"/>
    <m/>
    <m/>
    <b v="1"/>
    <b v="0"/>
    <b v="0"/>
    <x v="1"/>
    <x v="1"/>
    <s v="L2_impr"/>
    <x v="0"/>
    <n v="1"/>
    <n v="0.82939509979192605"/>
    <n v="0.82939509979192605"/>
    <n v="0.82939509979192605"/>
    <m/>
    <x v="0"/>
    <m/>
    <x v="0"/>
    <m/>
    <m/>
    <m/>
    <n v="1"/>
    <x v="0"/>
    <n v="59"/>
    <n v="20"/>
    <n v="3.9285714285714199"/>
    <n v="20"/>
    <n v="1.22033898305084"/>
    <n v="2.1040327293980102E-2"/>
    <n v="11550"/>
    <n v="0"/>
    <n v="0"/>
    <n v="6040"/>
    <s v="MatchingAlgGreedyImp-Seq-D1M1N10S1B1"/>
    <n v="3"/>
    <n v="7"/>
    <n v="4"/>
    <n v="0"/>
    <x v="0"/>
    <n v="1000"/>
    <n v="11550"/>
    <n v="14"/>
  </r>
  <r>
    <s v="R"/>
    <n v="1"/>
    <s v="M,K,H"/>
    <s v="O"/>
    <s v="Sequence"/>
    <s v="{}&gt;"/>
    <m/>
    <m/>
    <b v="1"/>
    <b v="0"/>
    <b v="0"/>
    <x v="1"/>
    <x v="2"/>
    <s v="L2_impr"/>
    <x v="1"/>
    <n v="1"/>
    <n v="0.48067579099288099"/>
    <n v="0.48470800453788099"/>
    <n v="0.490148087418872"/>
    <n v="0.48067579099288099"/>
    <x v="4"/>
    <n v="0.348719308799045"/>
    <x v="1120"/>
    <n v="0.45112961708570698"/>
    <n v="0"/>
    <n v="0.54887038291429202"/>
    <n v="0.967968082074665"/>
    <x v="1139"/>
    <n v="64"/>
    <n v="17"/>
    <n v="3.6111111111111098"/>
    <n v="26"/>
    <n v="1.21875"/>
    <n v="1.9345238095237999E-2"/>
    <n v="11550"/>
    <n v="0"/>
    <n v="0"/>
    <n v="14704"/>
    <s v="MatchingAlgGreedyImp-Seq-D1M1N10S1B1"/>
    <n v="3"/>
    <n v="7"/>
    <n v="4"/>
    <n v="0"/>
    <x v="0"/>
    <n v="1000"/>
    <n v="11550"/>
    <n v="14"/>
  </r>
  <r>
    <s v="R"/>
    <n v="1"/>
    <s v="M,K,H"/>
    <s v="O"/>
    <s v="Sequence"/>
    <s v="{}&gt;"/>
    <m/>
    <m/>
    <b v="1"/>
    <b v="0"/>
    <b v="0"/>
    <x v="1"/>
    <x v="3"/>
    <s v="L2_impr"/>
    <x v="1"/>
    <n v="1"/>
    <n v="0.48067579099288099"/>
    <n v="0.48470800453788099"/>
    <n v="0.490148087418872"/>
    <n v="0.48067579099288099"/>
    <x v="4"/>
    <n v="0.348719308799045"/>
    <x v="1120"/>
    <n v="0.45112961708570698"/>
    <n v="0"/>
    <n v="0.54887038291429202"/>
    <n v="0.967968082074665"/>
    <x v="1139"/>
    <n v="64"/>
    <n v="17"/>
    <n v="3.6111111111111098"/>
    <n v="26"/>
    <n v="1.21875"/>
    <n v="1.9345238095237999E-2"/>
    <n v="11550"/>
    <n v="0"/>
    <n v="0"/>
    <n v="14704"/>
    <s v="MatchingAlgGreedyImp-Seq-D1M1N10S1B1"/>
    <n v="3"/>
    <n v="7"/>
    <n v="4"/>
    <n v="0"/>
    <x v="0"/>
    <n v="1000"/>
    <n v="11550"/>
    <n v="14"/>
  </r>
  <r>
    <s v="R"/>
    <n v="1"/>
    <s v="M,K,H"/>
    <s v="O"/>
    <s v="Sequence"/>
    <s v="{}&gt;"/>
    <m/>
    <m/>
    <b v="1"/>
    <b v="0"/>
    <b v="0"/>
    <x v="2"/>
    <x v="1"/>
    <s v="L2_impr"/>
    <x v="0"/>
    <n v="1"/>
    <n v="0.608874891585097"/>
    <n v="0.608874891585097"/>
    <n v="0.608874891585097"/>
    <m/>
    <x v="0"/>
    <m/>
    <x v="1121"/>
    <m/>
    <m/>
    <m/>
    <n v="1"/>
    <x v="1140"/>
    <n v="42"/>
    <n v="20"/>
    <n v="3.875"/>
    <n v="21"/>
    <n v="1.28571428571428"/>
    <n v="3.1358885017421602E-2"/>
    <n v="11550"/>
    <n v="0"/>
    <n v="0"/>
    <n v="0"/>
    <s v="MatchingAlgGreedyImp-Seq-D1M1N10S1B1"/>
    <n v="3"/>
    <n v="7"/>
    <n v="4"/>
    <n v="0"/>
    <x v="0"/>
    <n v="1000"/>
    <n v="11550"/>
    <n v="14"/>
  </r>
  <r>
    <s v="R"/>
    <n v="1"/>
    <s v="M,K,H"/>
    <s v="O"/>
    <s v="Sequence"/>
    <s v="{}&gt;"/>
    <m/>
    <m/>
    <b v="1"/>
    <b v="0"/>
    <b v="0"/>
    <x v="2"/>
    <x v="2"/>
    <s v="L2_impr"/>
    <x v="1"/>
    <n v="1"/>
    <n v="0.39103712509038502"/>
    <n v="0.39103712509038502"/>
    <n v="0.39103712509038502"/>
    <n v="0.39103712509038502"/>
    <x v="4"/>
    <n v="0.21783776649471101"/>
    <x v="1122"/>
    <n v="0.38477564805473902"/>
    <n v="0"/>
    <n v="0.226996031571468"/>
    <n v="1"/>
    <x v="1141"/>
    <n v="49"/>
    <n v="17"/>
    <n v="12.105263157894701"/>
    <n v="98"/>
    <n v="4.8571428571428497"/>
    <n v="0.101190476190476"/>
    <n v="11550"/>
    <n v="0"/>
    <n v="0"/>
    <n v="0"/>
    <s v="MatchingAlgGreedyImp-Seq-D1M1N10S1B1"/>
    <n v="3"/>
    <n v="7"/>
    <n v="4"/>
    <n v="0"/>
    <x v="0"/>
    <n v="1000"/>
    <n v="11550"/>
    <n v="14"/>
  </r>
  <r>
    <s v="R"/>
    <n v="1"/>
    <s v="M,K,H"/>
    <s v="O"/>
    <s v="Sequence"/>
    <s v="{}&gt;"/>
    <m/>
    <m/>
    <b v="1"/>
    <b v="0"/>
    <b v="0"/>
    <x v="2"/>
    <x v="3"/>
    <s v="L2_impr"/>
    <x v="1"/>
    <n v="1"/>
    <n v="0.39103712509038502"/>
    <n v="0.39103712509038502"/>
    <n v="0.39103712509038502"/>
    <n v="0.39103712509038502"/>
    <x v="4"/>
    <n v="0.21783776649471101"/>
    <x v="1122"/>
    <n v="0.38477564805473902"/>
    <n v="0"/>
    <n v="0.226996031571468"/>
    <n v="1"/>
    <x v="1141"/>
    <n v="49"/>
    <n v="17"/>
    <n v="12.105263157894701"/>
    <n v="98"/>
    <n v="4.8571428571428497"/>
    <n v="0.101190476190476"/>
    <n v="11550"/>
    <n v="0"/>
    <n v="0"/>
    <n v="0"/>
    <s v="MatchingAlgGreedyImp-Seq-D1M1N10S1B1"/>
    <n v="3"/>
    <n v="7"/>
    <n v="4"/>
    <n v="0"/>
    <x v="0"/>
    <n v="1000"/>
    <n v="11550"/>
    <n v="14"/>
  </r>
  <r>
    <s v="R"/>
    <n v="1"/>
    <s v="M,K,H"/>
    <s v="O"/>
    <s v="Sequence"/>
    <s v="{}&gt;"/>
    <m/>
    <m/>
    <b v="1"/>
    <b v="0"/>
    <b v="0"/>
    <x v="3"/>
    <x v="4"/>
    <s v="L2_impr"/>
    <x v="0"/>
    <n v="1"/>
    <n v="0.53104578483598597"/>
    <n v="0.55353968527604103"/>
    <n v="0.56133285205166605"/>
    <n v="0.48067579099288099"/>
    <x v="455"/>
    <n v="0.29834931495594003"/>
    <x v="1123"/>
    <n v="0.45112961708570698"/>
    <n v="0.15547661215762701"/>
    <n v="0.39339377075666399"/>
    <n v="0.962980906241094"/>
    <x v="1142"/>
    <n v="86"/>
    <n v="21"/>
    <n v="3.36666666666666"/>
    <n v="43"/>
    <n v="1.2325581395348799"/>
    <n v="1.4500683994528E-2"/>
    <n v="11550"/>
    <n v="0"/>
    <n v="0"/>
    <n v="14219"/>
    <s v="MatchingAlgGreedyImp-Seq-D1M1N10S1B1"/>
    <n v="3"/>
    <n v="7"/>
    <n v="4"/>
    <n v="0"/>
    <x v="0"/>
    <n v="1000"/>
    <n v="11550"/>
    <n v="14"/>
  </r>
  <r>
    <s v="S"/>
    <n v="1"/>
    <m/>
    <m/>
    <m/>
    <m/>
    <m/>
    <m/>
    <b v="0"/>
    <b v="0"/>
    <b v="0"/>
    <x v="0"/>
    <x v="0"/>
    <s v="L2_impr"/>
    <x v="0"/>
    <n v="1"/>
    <n v="0.98544583263215502"/>
    <n v="0.98544583263215502"/>
    <n v="0.98544583263215502"/>
    <m/>
    <x v="0"/>
    <m/>
    <x v="0"/>
    <m/>
    <m/>
    <m/>
    <n v="1"/>
    <x v="0"/>
    <n v="46"/>
    <n v="20"/>
    <n v="3.9090909090908998"/>
    <n v="20"/>
    <n v="1.2173913043478199"/>
    <n v="2.70531400966183E-2"/>
    <n v="7719"/>
    <n v="0"/>
    <n v="0"/>
    <n v="3348"/>
    <s v="MatchingAlgGreedyImp-Seq-D1M1N10S1B1"/>
    <n v="6"/>
    <n v="2"/>
    <n v="4"/>
    <n v="1"/>
    <x v="0"/>
    <n v="1000"/>
    <n v="7719"/>
    <n v="17"/>
  </r>
  <r>
    <s v="S"/>
    <n v="1"/>
    <s v="N,H,G"/>
    <s v="O"/>
    <s v="Sequence"/>
    <s v="{}&gt;"/>
    <m/>
    <m/>
    <b v="1"/>
    <b v="0"/>
    <b v="0"/>
    <x v="1"/>
    <x v="1"/>
    <s v="L2_impr"/>
    <x v="0"/>
    <n v="1"/>
    <n v="0.98544583263215502"/>
    <n v="0.98544583263215502"/>
    <n v="0.98544583263215502"/>
    <m/>
    <x v="0"/>
    <m/>
    <x v="0"/>
    <m/>
    <m/>
    <m/>
    <n v="1"/>
    <x v="0"/>
    <n v="46"/>
    <n v="20"/>
    <n v="3.9090909090908998"/>
    <n v="20"/>
    <n v="1.2173913043478199"/>
    <n v="2.70531400966183E-2"/>
    <n v="7719"/>
    <n v="0"/>
    <n v="0"/>
    <n v="3348"/>
    <s v="MatchingAlgGreedyImp-Seq-D1M1N10S1B1"/>
    <n v="6"/>
    <n v="2"/>
    <n v="4"/>
    <n v="1"/>
    <x v="0"/>
    <n v="1000"/>
    <n v="7719"/>
    <n v="17"/>
  </r>
  <r>
    <s v="S"/>
    <n v="1"/>
    <s v="N,H,G"/>
    <s v="O"/>
    <s v="Sequence"/>
    <s v="{}&gt;"/>
    <m/>
    <m/>
    <b v="1"/>
    <b v="0"/>
    <b v="0"/>
    <x v="1"/>
    <x v="2"/>
    <s v="L2_impr"/>
    <x v="0"/>
    <n v="1"/>
    <n v="0.79120073166518801"/>
    <n v="0.81019046949573803"/>
    <n v="0.81852595853018695"/>
    <m/>
    <x v="0"/>
    <m/>
    <x v="1124"/>
    <m/>
    <m/>
    <m/>
    <n v="0.97915132547864503"/>
    <x v="1143"/>
    <n v="45"/>
    <n v="17"/>
    <n v="3.9166666666666599"/>
    <n v="23"/>
    <n v="1.24444444444444"/>
    <n v="2.8282828282828201E-2"/>
    <n v="7719"/>
    <n v="0"/>
    <n v="0"/>
    <n v="5511"/>
    <s v="MatchingAlgGreedyImp-Seq-D1M1N10S1B1"/>
    <n v="6"/>
    <n v="2"/>
    <n v="4"/>
    <n v="1"/>
    <x v="0"/>
    <n v="1000"/>
    <n v="7719"/>
    <n v="17"/>
  </r>
  <r>
    <s v="S"/>
    <n v="1"/>
    <s v="N,H,G"/>
    <s v="O"/>
    <s v="Sequence"/>
    <s v="{}&gt;"/>
    <m/>
    <m/>
    <b v="1"/>
    <b v="0"/>
    <b v="0"/>
    <x v="1"/>
    <x v="3"/>
    <s v="L2_impr"/>
    <x v="0"/>
    <n v="1"/>
    <n v="0.79260118326125995"/>
    <n v="0.81105229831283998"/>
    <n v="0.81793576527218703"/>
    <n v="0.79120073166518801"/>
    <x v="456"/>
    <n v="0.19284464937089399"/>
    <x v="1125"/>
    <n v="0.77510201107548804"/>
    <n v="2.84502679320564E-4"/>
    <n v="0.22461348624519101"/>
    <n v="0.98329344624447701"/>
    <x v="1144"/>
    <n v="45"/>
    <n v="17"/>
    <n v="3.9166666666666599"/>
    <n v="23"/>
    <n v="1.24444444444444"/>
    <n v="2.8282828282828201E-2"/>
    <n v="7719"/>
    <n v="0"/>
    <n v="0"/>
    <n v="5511"/>
    <s v="MatchingAlgGreedyImp-Seq-D1M1N10S1B1"/>
    <n v="6"/>
    <n v="2"/>
    <n v="4"/>
    <n v="1"/>
    <x v="0"/>
    <n v="1000"/>
    <n v="7719"/>
    <n v="17"/>
  </r>
  <r>
    <s v="S"/>
    <n v="1"/>
    <s v="N,H,G"/>
    <s v="O"/>
    <s v="Sequence"/>
    <s v="{}&gt;"/>
    <m/>
    <m/>
    <b v="1"/>
    <b v="0"/>
    <b v="0"/>
    <x v="2"/>
    <x v="1"/>
    <s v="L2_impr"/>
    <x v="0"/>
    <n v="1"/>
    <n v="0.593545727752122"/>
    <n v="0.593545727752122"/>
    <n v="0.593545727752122"/>
    <m/>
    <x v="0"/>
    <m/>
    <x v="1126"/>
    <m/>
    <m/>
    <m/>
    <n v="1"/>
    <x v="1145"/>
    <n v="33"/>
    <n v="20"/>
    <n v="4.5"/>
    <n v="29"/>
    <n v="1.63636363636363"/>
    <n v="5.1136363636363598E-2"/>
    <n v="7719"/>
    <n v="0"/>
    <n v="0"/>
    <n v="0"/>
    <s v="MatchingAlgGreedyImp-Seq-D1M1N10S1B1"/>
    <n v="6"/>
    <n v="2"/>
    <n v="4"/>
    <n v="1"/>
    <x v="0"/>
    <n v="1000"/>
    <n v="7719"/>
    <n v="17"/>
  </r>
  <r>
    <s v="S"/>
    <n v="1"/>
    <s v="N,H,G"/>
    <s v="O"/>
    <s v="Sequence"/>
    <s v="{}&gt;"/>
    <m/>
    <m/>
    <b v="1"/>
    <b v="0"/>
    <b v="0"/>
    <x v="2"/>
    <x v="2"/>
    <s v="L2_impr"/>
    <x v="1"/>
    <n v="1"/>
    <n v="0.35735673741605201"/>
    <n v="0.35735673741605201"/>
    <n v="0.35735673741605201"/>
    <n v="0.35735673741605201"/>
    <x v="4"/>
    <n v="0.23618899033606999"/>
    <x v="1127"/>
    <n v="0.36193426948511598"/>
    <n v="0"/>
    <n v="0.14609724867055601"/>
    <n v="1"/>
    <x v="1146"/>
    <n v="37"/>
    <n v="17"/>
    <n v="11.7407407407407"/>
    <n v="80"/>
    <n v="4.5135135135135096"/>
    <n v="0.12537537537537499"/>
    <n v="7719"/>
    <n v="0"/>
    <n v="0"/>
    <n v="0"/>
    <s v="MatchingAlgGreedyImp-Seq-D1M1N10S1B1"/>
    <n v="6"/>
    <n v="2"/>
    <n v="4"/>
    <n v="1"/>
    <x v="0"/>
    <n v="1000"/>
    <n v="7719"/>
    <n v="17"/>
  </r>
  <r>
    <s v="S"/>
    <n v="1"/>
    <s v="N,H,G"/>
    <s v="O"/>
    <s v="Sequence"/>
    <s v="{}&gt;"/>
    <m/>
    <m/>
    <b v="1"/>
    <b v="0"/>
    <b v="0"/>
    <x v="2"/>
    <x v="3"/>
    <s v="L2_impr"/>
    <x v="1"/>
    <n v="1"/>
    <n v="0.35735673741605201"/>
    <n v="0.35735673741605201"/>
    <n v="0.35735673741605201"/>
    <n v="0.35735673741605201"/>
    <x v="4"/>
    <n v="0.23618899033606999"/>
    <x v="1127"/>
    <n v="0.36193426948511598"/>
    <n v="0"/>
    <n v="0.14609724867055601"/>
    <n v="1"/>
    <x v="1146"/>
    <n v="37"/>
    <n v="17"/>
    <n v="11.7407407407407"/>
    <n v="80"/>
    <n v="4.5135135135135096"/>
    <n v="0.12537537537537499"/>
    <n v="7719"/>
    <n v="0"/>
    <n v="0"/>
    <n v="0"/>
    <s v="MatchingAlgGreedyImp-Seq-D1M1N10S1B1"/>
    <n v="6"/>
    <n v="2"/>
    <n v="4"/>
    <n v="1"/>
    <x v="0"/>
    <n v="1000"/>
    <n v="7719"/>
    <n v="17"/>
  </r>
  <r>
    <s v="S"/>
    <n v="1"/>
    <s v="N,H,G"/>
    <s v="O"/>
    <s v="Sequence"/>
    <s v="{}&gt;"/>
    <m/>
    <m/>
    <b v="1"/>
    <b v="0"/>
    <b v="0"/>
    <x v="3"/>
    <x v="4"/>
    <s v="L2_impr"/>
    <x v="1"/>
    <n v="1"/>
    <n v="0.79120073166518801"/>
    <n v="0.81019046949573803"/>
    <n v="0.81852595853018695"/>
    <n v="0.79120073166518801"/>
    <x v="4"/>
    <n v="0.19424510096696701"/>
    <x v="1124"/>
    <n v="0.77510201107548804"/>
    <n v="0"/>
    <n v="0.22489798892451099"/>
    <n v="0.97915132547864503"/>
    <x v="1143"/>
    <n v="45"/>
    <n v="17"/>
    <n v="3.9166666666666599"/>
    <n v="23"/>
    <n v="1.24444444444444"/>
    <n v="2.8282828282828201E-2"/>
    <n v="7719"/>
    <n v="0"/>
    <n v="0"/>
    <n v="5511"/>
    <s v="MatchingAlgGreedyImp-Seq-D1M1N10S1B1"/>
    <n v="6"/>
    <n v="2"/>
    <n v="4"/>
    <n v="1"/>
    <x v="0"/>
    <n v="1000"/>
    <n v="7719"/>
    <n v="17"/>
  </r>
  <r>
    <s v="T"/>
    <n v="1"/>
    <m/>
    <m/>
    <m/>
    <m/>
    <m/>
    <m/>
    <b v="0"/>
    <b v="0"/>
    <b v="0"/>
    <x v="0"/>
    <x v="0"/>
    <s v="L2_impr"/>
    <x v="0"/>
    <n v="1"/>
    <n v="0.52449531491052404"/>
    <n v="0.53962992062637904"/>
    <n v="0.54075545398434599"/>
    <m/>
    <x v="0"/>
    <m/>
    <x v="0"/>
    <m/>
    <m/>
    <m/>
    <n v="1"/>
    <x v="0"/>
    <n v="70"/>
    <n v="20"/>
    <n v="3.6111111111111098"/>
    <n v="24"/>
    <n v="1.2"/>
    <n v="1.7391304347826E-2"/>
    <n v="14717"/>
    <n v="0"/>
    <n v="0"/>
    <n v="13000"/>
    <s v="MatchingAlgGreedyImp-Seq-D1M1N10S1B1"/>
    <n v="3"/>
    <n v="6"/>
    <n v="3"/>
    <n v="1"/>
    <x v="0"/>
    <n v="1000"/>
    <n v="14717"/>
    <n v="23"/>
  </r>
  <r>
    <s v="T"/>
    <n v="1"/>
    <s v="A,Q,P"/>
    <s v="D"/>
    <s v="Sequence"/>
    <s v="{}&gt;"/>
    <m/>
    <m/>
    <b v="1"/>
    <b v="0"/>
    <b v="0"/>
    <x v="1"/>
    <x v="1"/>
    <s v="L2_impr"/>
    <x v="0"/>
    <n v="1"/>
    <n v="0.58641566439472703"/>
    <n v="0.58641566439472703"/>
    <n v="0.58641566439472703"/>
    <m/>
    <x v="0"/>
    <m/>
    <x v="0"/>
    <m/>
    <m/>
    <m/>
    <n v="0.99858700040371395"/>
    <x v="1147"/>
    <n v="54"/>
    <n v="20"/>
    <n v="4.9000000000000004"/>
    <n v="16"/>
    <n v="1.25925925925925"/>
    <n v="2.3759608665269001E-2"/>
    <n v="14717"/>
    <n v="0"/>
    <n v="0"/>
    <n v="5000"/>
    <s v="MatchingAlgGreedyImp-Seq-D1M1N10S1B1"/>
    <n v="3"/>
    <n v="6"/>
    <n v="3"/>
    <n v="1"/>
    <x v="0"/>
    <n v="1000"/>
    <n v="14717"/>
    <n v="23"/>
  </r>
  <r>
    <s v="T"/>
    <n v="1"/>
    <s v="A,Q,P"/>
    <s v="D"/>
    <s v="Sequence"/>
    <s v="{}&gt;"/>
    <m/>
    <m/>
    <b v="1"/>
    <b v="0"/>
    <b v="0"/>
    <x v="1"/>
    <x v="2"/>
    <s v="L2_impr"/>
    <x v="1"/>
    <n v="1"/>
    <n v="0.4801470861637"/>
    <n v="0.50302437019850299"/>
    <n v="0.51335612592905899"/>
    <n v="0.4801470861637"/>
    <x v="4"/>
    <n v="0.10626857823102701"/>
    <x v="1128"/>
    <n v="0.77634847177556399"/>
    <n v="0"/>
    <n v="0.22365152822443499"/>
    <n v="0.99895707172655002"/>
    <x v="1148"/>
    <n v="58"/>
    <n v="17"/>
    <n v="4.0714285714285703"/>
    <n v="20"/>
    <n v="1.2413793103448201"/>
    <n v="2.1778584392014501E-2"/>
    <n v="14717"/>
    <n v="0"/>
    <n v="0"/>
    <n v="10060"/>
    <s v="MatchingAlgGreedyImp-Seq-D1M1N10S1B1"/>
    <n v="3"/>
    <n v="6"/>
    <n v="3"/>
    <n v="1"/>
    <x v="0"/>
    <n v="1000"/>
    <n v="14717"/>
    <n v="23"/>
  </r>
  <r>
    <s v="T"/>
    <n v="1"/>
    <s v="A,Q,P"/>
    <s v="D"/>
    <s v="Sequence"/>
    <s v="{}&gt;"/>
    <m/>
    <m/>
    <b v="1"/>
    <b v="0"/>
    <b v="0"/>
    <x v="1"/>
    <x v="3"/>
    <s v="L2_impr"/>
    <x v="1"/>
    <n v="1"/>
    <n v="0.4801470861637"/>
    <n v="0.50302437019850299"/>
    <n v="0.51335612592905899"/>
    <n v="0.4801470861637"/>
    <x v="4"/>
    <n v="0.10626857823102701"/>
    <x v="1128"/>
    <n v="0.77634847177556399"/>
    <n v="0"/>
    <n v="0.22365152822443499"/>
    <n v="0.99895707172655002"/>
    <x v="1148"/>
    <n v="58"/>
    <n v="17"/>
    <n v="4.0714285714285703"/>
    <n v="20"/>
    <n v="1.2413793103448201"/>
    <n v="2.1778584392014501E-2"/>
    <n v="14717"/>
    <n v="0"/>
    <n v="0"/>
    <n v="10060"/>
    <s v="MatchingAlgGreedyImp-Seq-D1M1N10S1B1"/>
    <n v="3"/>
    <n v="6"/>
    <n v="3"/>
    <n v="1"/>
    <x v="0"/>
    <n v="1000"/>
    <n v="14717"/>
    <n v="23"/>
  </r>
  <r>
    <s v="T"/>
    <n v="1"/>
    <s v="A,Q,P"/>
    <s v="D"/>
    <s v="Sequence"/>
    <s v="{}&gt;"/>
    <m/>
    <m/>
    <b v="1"/>
    <b v="0"/>
    <b v="0"/>
    <x v="2"/>
    <x v="1"/>
    <s v="L2_impr"/>
    <x v="0"/>
    <n v="1"/>
    <n v="0.54986585650370701"/>
    <n v="0.54986585650370701"/>
    <n v="0.54986585650370701"/>
    <m/>
    <x v="0"/>
    <m/>
    <x v="1129"/>
    <m/>
    <m/>
    <m/>
    <n v="1"/>
    <x v="1149"/>
    <n v="58"/>
    <n v="20"/>
    <n v="5.1136363636363598"/>
    <n v="62"/>
    <n v="2.17241379310344"/>
    <n v="3.8112522686025399E-2"/>
    <n v="14717"/>
    <n v="0"/>
    <n v="0"/>
    <n v="0"/>
    <s v="MatchingAlgGreedyImp-Seq-D1M1N10S1B1"/>
    <n v="3"/>
    <n v="6"/>
    <n v="3"/>
    <n v="1"/>
    <x v="0"/>
    <n v="1000"/>
    <n v="14717"/>
    <n v="23"/>
  </r>
  <r>
    <s v="T"/>
    <n v="1"/>
    <s v="A,Q,P"/>
    <s v="D"/>
    <s v="Sequence"/>
    <s v="{}&gt;"/>
    <m/>
    <m/>
    <b v="1"/>
    <b v="0"/>
    <b v="0"/>
    <x v="2"/>
    <x v="2"/>
    <s v="L2_impr"/>
    <x v="1"/>
    <n v="1"/>
    <n v="0.31715971827510597"/>
    <n v="0.31715971827510597"/>
    <n v="0.31715971827510597"/>
    <n v="0.31715971827510597"/>
    <x v="4"/>
    <n v="0.23270613822860001"/>
    <x v="1130"/>
    <n v="0.57094562148249095"/>
    <n v="0"/>
    <n v="0.42902073680177999"/>
    <n v="1"/>
    <x v="1150"/>
    <n v="44"/>
    <n v="17"/>
    <n v="4.2666666666666604"/>
    <n v="45"/>
    <n v="1.61363636363636"/>
    <n v="3.7526427061310701E-2"/>
    <n v="14717"/>
    <n v="0"/>
    <n v="0"/>
    <n v="0"/>
    <s v="MatchingAlgGreedyImp-Seq-D1M1N10S1B1"/>
    <n v="3"/>
    <n v="6"/>
    <n v="3"/>
    <n v="1"/>
    <x v="0"/>
    <n v="1000"/>
    <n v="14717"/>
    <n v="23"/>
  </r>
  <r>
    <s v="T"/>
    <n v="1"/>
    <s v="A,Q,P"/>
    <s v="D"/>
    <s v="Sequence"/>
    <s v="{}&gt;"/>
    <m/>
    <m/>
    <b v="1"/>
    <b v="0"/>
    <b v="0"/>
    <x v="2"/>
    <x v="3"/>
    <s v="L2_impr"/>
    <x v="1"/>
    <n v="1"/>
    <n v="0.31715971827510597"/>
    <n v="0.31715971827510597"/>
    <n v="0.31715971827510597"/>
    <n v="0.31715971827510597"/>
    <x v="4"/>
    <n v="0.23270613822860001"/>
    <x v="1130"/>
    <n v="0.57094562148249095"/>
    <n v="0"/>
    <n v="0.42902073680177999"/>
    <n v="1"/>
    <x v="1150"/>
    <n v="44"/>
    <n v="17"/>
    <n v="4.2666666666666604"/>
    <n v="45"/>
    <n v="1.61363636363636"/>
    <n v="3.7526427061310701E-2"/>
    <n v="14717"/>
    <n v="0"/>
    <n v="0"/>
    <n v="0"/>
    <s v="MatchingAlgGreedyImp-Seq-D1M1N10S1B1"/>
    <n v="3"/>
    <n v="6"/>
    <n v="3"/>
    <n v="1"/>
    <x v="0"/>
    <n v="1000"/>
    <n v="14717"/>
    <n v="23"/>
  </r>
  <r>
    <s v="T"/>
    <n v="1"/>
    <s v="A,Q,P"/>
    <s v="D"/>
    <s v="Sequence"/>
    <s v="{}&gt;"/>
    <m/>
    <m/>
    <b v="1"/>
    <b v="0"/>
    <b v="0"/>
    <x v="3"/>
    <x v="4"/>
    <s v="L2_impr"/>
    <x v="0"/>
    <n v="1"/>
    <n v="0.48307996253204699"/>
    <n v="0.50226850369512799"/>
    <n v="0.50226850369512799"/>
    <n v="0.4801470861637"/>
    <x v="457"/>
    <n v="0.103335701862679"/>
    <x v="1131"/>
    <n v="0.77634847177556399"/>
    <n v="1.1564053075330399E-2"/>
    <n v="0.212087475149105"/>
    <n v="1"/>
    <x v="1151"/>
    <n v="62"/>
    <n v="21"/>
    <n v="4.0714285714285703"/>
    <n v="20"/>
    <n v="1.2258064516128999"/>
    <n v="2.0095187731359002E-2"/>
    <n v="14717"/>
    <n v="0"/>
    <n v="0"/>
    <n v="7530"/>
    <s v="MatchingAlgGreedyImp-Seq-D1M1N10S1B1"/>
    <n v="3"/>
    <n v="6"/>
    <n v="3"/>
    <n v="1"/>
    <x v="0"/>
    <n v="1000"/>
    <n v="14717"/>
    <n v="23"/>
  </r>
  <r>
    <s v="U"/>
    <n v="1"/>
    <m/>
    <m/>
    <m/>
    <m/>
    <m/>
    <m/>
    <b v="0"/>
    <b v="0"/>
    <b v="0"/>
    <x v="0"/>
    <x v="0"/>
    <s v="L2_impr"/>
    <x v="0"/>
    <n v="1"/>
    <n v="0.95282941920492203"/>
    <n v="0.95282941920492203"/>
    <n v="0.95282941920492203"/>
    <m/>
    <x v="0"/>
    <m/>
    <x v="0"/>
    <m/>
    <m/>
    <m/>
    <n v="1"/>
    <x v="0"/>
    <n v="50"/>
    <n v="20"/>
    <n v="3.3125"/>
    <n v="23"/>
    <n v="1.2"/>
    <n v="2.4489795918367301E-2"/>
    <n v="12103"/>
    <n v="0"/>
    <n v="0"/>
    <n v="5718"/>
    <s v="MatchingAlgGreedyImp-Seq-D1M1N10S1B1"/>
    <n v="5"/>
    <n v="3"/>
    <n v="5"/>
    <n v="1"/>
    <x v="0"/>
    <n v="1000"/>
    <n v="12103"/>
    <n v="21"/>
  </r>
  <r>
    <s v="U"/>
    <n v="1"/>
    <s v="H,G,F"/>
    <s v="C"/>
    <s v="Sequence"/>
    <s v="{}&gt;"/>
    <m/>
    <m/>
    <b v="1"/>
    <b v="0"/>
    <b v="0"/>
    <x v="1"/>
    <x v="1"/>
    <s v="L2_impr"/>
    <x v="0"/>
    <n v="1"/>
    <n v="0.95282941920492203"/>
    <n v="0.95282941920492203"/>
    <n v="0.95282941920492203"/>
    <m/>
    <x v="0"/>
    <m/>
    <x v="0"/>
    <m/>
    <m/>
    <m/>
    <n v="1"/>
    <x v="0"/>
    <n v="50"/>
    <n v="20"/>
    <n v="3.3125"/>
    <n v="23"/>
    <n v="1.2"/>
    <n v="2.4489795918367301E-2"/>
    <n v="12103"/>
    <n v="0"/>
    <n v="0"/>
    <n v="5718"/>
    <s v="MatchingAlgGreedyImp-Seq-D1M1N10S1B1"/>
    <n v="5"/>
    <n v="3"/>
    <n v="5"/>
    <n v="1"/>
    <x v="0"/>
    <n v="1000"/>
    <n v="12103"/>
    <n v="21"/>
  </r>
  <r>
    <s v="U"/>
    <n v="1"/>
    <s v="H,G,F"/>
    <s v="C"/>
    <s v="Sequence"/>
    <s v="{}&gt;"/>
    <m/>
    <m/>
    <b v="1"/>
    <b v="0"/>
    <b v="0"/>
    <x v="1"/>
    <x v="2"/>
    <s v="L2_impr"/>
    <x v="0"/>
    <n v="1"/>
    <n v="0.78967932388227602"/>
    <n v="0.80278708950600297"/>
    <n v="0.81775515210146499"/>
    <m/>
    <x v="0"/>
    <m/>
    <x v="1132"/>
    <m/>
    <m/>
    <m/>
    <n v="1"/>
    <x v="1152"/>
    <n v="53"/>
    <n v="17"/>
    <n v="3.2777777777777701"/>
    <n v="26"/>
    <n v="1.20754716981132"/>
    <n v="2.3222060957910001E-2"/>
    <n v="12103"/>
    <n v="0"/>
    <n v="0"/>
    <n v="11710"/>
    <s v="MatchingAlgGreedyImp-Seq-D1M1N10S1B1"/>
    <n v="5"/>
    <n v="3"/>
    <n v="5"/>
    <n v="1"/>
    <x v="0"/>
    <n v="1000"/>
    <n v="12103"/>
    <n v="21"/>
  </r>
  <r>
    <s v="U"/>
    <n v="1"/>
    <s v="H,G,F"/>
    <s v="C"/>
    <s v="Sequence"/>
    <s v="{}&gt;"/>
    <m/>
    <m/>
    <b v="1"/>
    <b v="0"/>
    <b v="0"/>
    <x v="1"/>
    <x v="3"/>
    <s v="L2_impr"/>
    <x v="0"/>
    <n v="1"/>
    <n v="0.88924590162041395"/>
    <n v="0.92766725879951495"/>
    <n v="0.92766725879951495"/>
    <n v="0.78967932388227602"/>
    <x v="458"/>
    <n v="6.3583517584507906E-2"/>
    <x v="1133"/>
    <n v="0.70622001608385698"/>
    <n v="0.14171898638001601"/>
    <n v="0.15206099753612501"/>
    <n v="1"/>
    <x v="1153"/>
    <n v="53"/>
    <n v="18"/>
    <n v="3.3529411764705799"/>
    <n v="25"/>
    <n v="1.20754716981132"/>
    <n v="2.3222060957910001E-2"/>
    <n v="12103"/>
    <n v="0"/>
    <n v="0"/>
    <n v="8760"/>
    <s v="MatchingAlgGreedyImp-Seq-D1M1N10S1B1"/>
    <n v="5"/>
    <n v="3"/>
    <n v="5"/>
    <n v="1"/>
    <x v="0"/>
    <n v="1000"/>
    <n v="12103"/>
    <n v="21"/>
  </r>
  <r>
    <s v="U"/>
    <n v="1"/>
    <s v="H,G,F"/>
    <s v="C"/>
    <s v="Sequence"/>
    <s v="{}&gt;"/>
    <m/>
    <m/>
    <b v="1"/>
    <b v="0"/>
    <b v="0"/>
    <x v="2"/>
    <x v="1"/>
    <s v="L2_impr"/>
    <x v="0"/>
    <n v="1"/>
    <n v="0.96447886784112602"/>
    <n v="0.96447886784112602"/>
    <n v="0.96447886784112602"/>
    <m/>
    <x v="0"/>
    <m/>
    <x v="0"/>
    <m/>
    <m/>
    <m/>
    <n v="1"/>
    <x v="0"/>
    <n v="37"/>
    <n v="20"/>
    <n v="4.2592592592592498"/>
    <n v="48"/>
    <n v="1.8108108108108101"/>
    <n v="5.0300300300300298E-2"/>
    <n v="12103"/>
    <n v="0"/>
    <n v="0"/>
    <n v="0"/>
    <s v="MatchingAlgGreedyImp-Seq-D1M1N10S1B1"/>
    <n v="5"/>
    <n v="3"/>
    <n v="5"/>
    <n v="1"/>
    <x v="0"/>
    <n v="1000"/>
    <n v="12103"/>
    <n v="21"/>
  </r>
  <r>
    <s v="U"/>
    <n v="1"/>
    <s v="H,G,F"/>
    <s v="C"/>
    <s v="Sequence"/>
    <s v="{}&gt;"/>
    <m/>
    <m/>
    <b v="1"/>
    <b v="0"/>
    <b v="0"/>
    <x v="2"/>
    <x v="2"/>
    <s v="L2_impr"/>
    <x v="1"/>
    <n v="1"/>
    <n v="0.59221463422630505"/>
    <n v="0.59221463422630505"/>
    <n v="0.59221463422630505"/>
    <n v="0.59221463422630505"/>
    <x v="4"/>
    <n v="0.37226423361482103"/>
    <x v="1134"/>
    <n v="0.61569518651935295"/>
    <n v="0"/>
    <n v="0.38430481348064599"/>
    <n v="1"/>
    <x v="1154"/>
    <n v="36"/>
    <n v="17"/>
    <n v="6.8709677419354804"/>
    <n v="69"/>
    <n v="3.0833333333333299"/>
    <n v="8.8095238095238101E-2"/>
    <n v="12103"/>
    <n v="0"/>
    <n v="0"/>
    <n v="0"/>
    <s v="MatchingAlgGreedyImp-Seq-D1M1N10S1B1"/>
    <n v="5"/>
    <n v="3"/>
    <n v="5"/>
    <n v="1"/>
    <x v="0"/>
    <n v="1000"/>
    <n v="12103"/>
    <n v="21"/>
  </r>
  <r>
    <s v="U"/>
    <n v="1"/>
    <s v="H,G,F"/>
    <s v="C"/>
    <s v="Sequence"/>
    <s v="{}&gt;"/>
    <m/>
    <m/>
    <b v="1"/>
    <b v="0"/>
    <b v="0"/>
    <x v="2"/>
    <x v="3"/>
    <s v="L2_impr"/>
    <x v="1"/>
    <n v="1"/>
    <n v="0.59221463422630505"/>
    <n v="0.59221463422630505"/>
    <n v="0.59221463422630505"/>
    <n v="0.59221463422630505"/>
    <x v="4"/>
    <n v="0.37226423361482103"/>
    <x v="1134"/>
    <n v="0.61569518651935295"/>
    <n v="0"/>
    <n v="0.38430481348064599"/>
    <n v="1"/>
    <x v="1154"/>
    <n v="36"/>
    <n v="17"/>
    <n v="6.8709677419354804"/>
    <n v="69"/>
    <n v="3.0833333333333299"/>
    <n v="8.8095238095238101E-2"/>
    <n v="12103"/>
    <n v="0"/>
    <n v="0"/>
    <n v="0"/>
    <s v="MatchingAlgGreedyImp-Seq-D1M1N10S1B1"/>
    <n v="5"/>
    <n v="3"/>
    <n v="5"/>
    <n v="1"/>
    <x v="0"/>
    <n v="1000"/>
    <n v="12103"/>
    <n v="21"/>
  </r>
  <r>
    <s v="U"/>
    <n v="1"/>
    <s v="H,G,F"/>
    <s v="C"/>
    <s v="Sequence"/>
    <s v="{}&gt;"/>
    <m/>
    <m/>
    <b v="1"/>
    <b v="0"/>
    <b v="0"/>
    <x v="3"/>
    <x v="4"/>
    <s v="L2_impr"/>
    <x v="1"/>
    <n v="1"/>
    <n v="0.78967932388227602"/>
    <n v="0.80278708950600297"/>
    <n v="0.81775515210146499"/>
    <n v="0.78967932388227602"/>
    <x v="4"/>
    <n v="0.16315009532264599"/>
    <x v="1132"/>
    <n v="0.70622001608385698"/>
    <n v="0"/>
    <n v="0.29377998391614202"/>
    <n v="1"/>
    <x v="1152"/>
    <n v="53"/>
    <n v="17"/>
    <n v="3.2777777777777701"/>
    <n v="26"/>
    <n v="1.20754716981132"/>
    <n v="2.3222060957910001E-2"/>
    <n v="12103"/>
    <n v="0"/>
    <n v="0"/>
    <n v="11710"/>
    <s v="MatchingAlgGreedyImp-Seq-D1M1N10S1B1"/>
    <n v="5"/>
    <n v="3"/>
    <n v="5"/>
    <n v="1"/>
    <x v="0"/>
    <n v="1000"/>
    <n v="12103"/>
    <n v="21"/>
  </r>
  <r>
    <s v="V"/>
    <n v="1"/>
    <m/>
    <m/>
    <m/>
    <m/>
    <m/>
    <m/>
    <b v="0"/>
    <b v="0"/>
    <b v="0"/>
    <x v="0"/>
    <x v="0"/>
    <s v="L2_impr"/>
    <x v="0"/>
    <n v="1"/>
    <n v="0.66037364909444096"/>
    <n v="0.67587465236717703"/>
    <n v="0.67717265715008601"/>
    <m/>
    <x v="0"/>
    <m/>
    <x v="0"/>
    <m/>
    <m/>
    <m/>
    <n v="1"/>
    <x v="0"/>
    <n v="59"/>
    <n v="20"/>
    <n v="3.9285714285714199"/>
    <n v="22"/>
    <n v="1.22033898305084"/>
    <n v="2.1040327293980102E-2"/>
    <n v="9320"/>
    <n v="0"/>
    <n v="0"/>
    <n v="8594"/>
    <s v="MatchingAlgGreedyImp-Seq-D1M1N10S1B1"/>
    <n v="4"/>
    <n v="4"/>
    <n v="5"/>
    <n v="1"/>
    <x v="0"/>
    <n v="1000"/>
    <n v="9320"/>
    <n v="22"/>
  </r>
  <r>
    <s v="V"/>
    <n v="1"/>
    <s v="N,K,J"/>
    <s v="T"/>
    <s v="Sequence"/>
    <s v="{}&gt;"/>
    <m/>
    <m/>
    <b v="1"/>
    <b v="0"/>
    <b v="0"/>
    <x v="1"/>
    <x v="1"/>
    <s v="L2_impr"/>
    <x v="0"/>
    <n v="1"/>
    <n v="0.77372189170111905"/>
    <n v="0.77372189170111905"/>
    <n v="0.77372189170111905"/>
    <m/>
    <x v="0"/>
    <m/>
    <x v="0"/>
    <m/>
    <m/>
    <m/>
    <n v="1"/>
    <x v="0"/>
    <n v="47"/>
    <n v="20"/>
    <n v="5.375"/>
    <n v="16"/>
    <n v="1.27659574468085"/>
    <n v="2.7752081406105401E-2"/>
    <n v="9320"/>
    <n v="0"/>
    <n v="0"/>
    <n v="2594"/>
    <s v="MatchingAlgGreedyImp-Seq-D1M1N10S1B1"/>
    <n v="4"/>
    <n v="4"/>
    <n v="5"/>
    <n v="1"/>
    <x v="0"/>
    <n v="1000"/>
    <n v="9320"/>
    <n v="22"/>
  </r>
  <r>
    <s v="V"/>
    <n v="1"/>
    <s v="N,K,J"/>
    <s v="T"/>
    <s v="Sequence"/>
    <s v="{}&gt;"/>
    <m/>
    <m/>
    <b v="1"/>
    <b v="0"/>
    <b v="0"/>
    <x v="1"/>
    <x v="2"/>
    <s v="L2_impr"/>
    <x v="1"/>
    <n v="1"/>
    <n v="0.69470811882588301"/>
    <n v="0.74347000027870702"/>
    <n v="0.74900828320155299"/>
    <n v="0.69470811882588301"/>
    <x v="4"/>
    <n v="7.9013772875236102E-2"/>
    <x v="1135"/>
    <n v="0.83820508378090697"/>
    <n v="0"/>
    <n v="0.16179491621909201"/>
    <n v="1"/>
    <x v="1155"/>
    <n v="46"/>
    <n v="17"/>
    <n v="4.5"/>
    <n v="18"/>
    <n v="1.26086956521739"/>
    <n v="2.8019323671497499E-2"/>
    <n v="9320"/>
    <n v="0"/>
    <n v="0"/>
    <n v="5072"/>
    <s v="MatchingAlgGreedyImp-Seq-D1M1N10S1B1"/>
    <n v="4"/>
    <n v="4"/>
    <n v="5"/>
    <n v="1"/>
    <x v="0"/>
    <n v="1000"/>
    <n v="9320"/>
    <n v="22"/>
  </r>
  <r>
    <s v="V"/>
    <n v="1"/>
    <s v="N,K,J"/>
    <s v="T"/>
    <s v="Sequence"/>
    <s v="{}&gt;"/>
    <m/>
    <m/>
    <b v="1"/>
    <b v="0"/>
    <b v="0"/>
    <x v="1"/>
    <x v="3"/>
    <s v="L2_impr"/>
    <x v="1"/>
    <n v="1"/>
    <n v="0.69470811882588301"/>
    <n v="0.74347000027870702"/>
    <n v="0.74900828320155299"/>
    <n v="0.69470811882588301"/>
    <x v="4"/>
    <n v="7.9013772875236102E-2"/>
    <x v="1135"/>
    <n v="0.83820508378090697"/>
    <n v="0"/>
    <n v="0.16179491621909201"/>
    <n v="1"/>
    <x v="1155"/>
    <n v="46"/>
    <n v="17"/>
    <n v="4.5"/>
    <n v="18"/>
    <n v="1.26086956521739"/>
    <n v="2.8019323671497499E-2"/>
    <n v="9320"/>
    <n v="0"/>
    <n v="0"/>
    <n v="5072"/>
    <s v="MatchingAlgGreedyImp-Seq-D1M1N10S1B1"/>
    <n v="4"/>
    <n v="4"/>
    <n v="5"/>
    <n v="1"/>
    <x v="0"/>
    <n v="1000"/>
    <n v="9320"/>
    <n v="22"/>
  </r>
  <r>
    <s v="V"/>
    <n v="1"/>
    <s v="N,K,J"/>
    <s v="T"/>
    <s v="Sequence"/>
    <s v="{}&gt;"/>
    <m/>
    <m/>
    <b v="1"/>
    <b v="0"/>
    <b v="0"/>
    <x v="2"/>
    <x v="1"/>
    <s v="L2_impr"/>
    <x v="0"/>
    <n v="1"/>
    <n v="0.43007663466347301"/>
    <n v="0.43007663466347301"/>
    <n v="0.43007663466347301"/>
    <m/>
    <x v="0"/>
    <m/>
    <x v="1136"/>
    <m/>
    <m/>
    <m/>
    <n v="1"/>
    <x v="1156"/>
    <n v="38"/>
    <n v="20"/>
    <n v="7.4705882352941098"/>
    <n v="25"/>
    <n v="2.1052631578947301"/>
    <n v="5.68990042674253E-2"/>
    <n v="9320"/>
    <n v="0"/>
    <n v="0"/>
    <n v="0"/>
    <s v="MatchingAlgGreedyImp-Seq-D1M1N10S1B1"/>
    <n v="4"/>
    <n v="4"/>
    <n v="5"/>
    <n v="1"/>
    <x v="0"/>
    <n v="1000"/>
    <n v="9320"/>
    <n v="22"/>
  </r>
  <r>
    <s v="V"/>
    <n v="1"/>
    <s v="N,K,J"/>
    <s v="T"/>
    <s v="Sequence"/>
    <s v="{}&gt;"/>
    <m/>
    <m/>
    <b v="1"/>
    <b v="0"/>
    <b v="0"/>
    <x v="2"/>
    <x v="2"/>
    <s v="L2_impr"/>
    <x v="1"/>
    <n v="1"/>
    <n v="0.27061938560057602"/>
    <n v="0.27061938560057602"/>
    <n v="0.27061938560057602"/>
    <n v="0.27061938560057602"/>
    <x v="4"/>
    <n v="0.15945724906289699"/>
    <x v="1137"/>
    <n v="0.34418415569896799"/>
    <n v="0"/>
    <n v="8.4743714606901999E-2"/>
    <n v="1"/>
    <x v="1157"/>
    <n v="31"/>
    <n v="17"/>
    <n v="3"/>
    <n v="3"/>
    <n v="0.64516129032257996"/>
    <n v="2.1505376344085999E-2"/>
    <n v="9320"/>
    <n v="0"/>
    <n v="0"/>
    <n v="0"/>
    <s v="MatchingAlgGreedyImp-Seq-D1M1N10S1B1"/>
    <n v="4"/>
    <n v="4"/>
    <n v="5"/>
    <n v="1"/>
    <x v="0"/>
    <n v="1000"/>
    <n v="9320"/>
    <n v="22"/>
  </r>
  <r>
    <s v="V"/>
    <n v="1"/>
    <s v="N,K,J"/>
    <s v="T"/>
    <s v="Sequence"/>
    <s v="{}&gt;"/>
    <m/>
    <m/>
    <b v="1"/>
    <b v="0"/>
    <b v="0"/>
    <x v="2"/>
    <x v="3"/>
    <s v="L2_impr"/>
    <x v="1"/>
    <n v="1"/>
    <n v="0.27061938560057602"/>
    <n v="0.27061938560057602"/>
    <n v="0.27061938560057602"/>
    <n v="0.27061938560057602"/>
    <x v="4"/>
    <n v="0.15945724906289699"/>
    <x v="1137"/>
    <n v="0.34418415569896799"/>
    <n v="0"/>
    <n v="8.4743714606901999E-2"/>
    <n v="1"/>
    <x v="1157"/>
    <n v="31"/>
    <n v="17"/>
    <n v="3"/>
    <n v="3"/>
    <n v="0.64516129032257996"/>
    <n v="2.1505376344085999E-2"/>
    <n v="9320"/>
    <n v="0"/>
    <n v="0"/>
    <n v="0"/>
    <s v="MatchingAlgGreedyImp-Seq-D1M1N10S1B1"/>
    <n v="4"/>
    <n v="4"/>
    <n v="5"/>
    <n v="1"/>
    <x v="0"/>
    <n v="1000"/>
    <n v="9320"/>
    <n v="22"/>
  </r>
  <r>
    <s v="V"/>
    <n v="1"/>
    <s v="N,K,J"/>
    <s v="T"/>
    <s v="Sequence"/>
    <s v="{}&gt;"/>
    <m/>
    <m/>
    <b v="1"/>
    <b v="0"/>
    <b v="0"/>
    <x v="3"/>
    <x v="4"/>
    <s v="L2_impr"/>
    <x v="0"/>
    <n v="1"/>
    <n v="0.71490861361183999"/>
    <n v="0.75005794838075202"/>
    <n v="0.756409611167429"/>
    <n v="0.69470811882588301"/>
    <x v="459"/>
    <n v="5.8813278089278297E-2"/>
    <x v="1138"/>
    <n v="0.83820508378090697"/>
    <n v="3.3147769612804301E-2"/>
    <n v="0.12864714660628801"/>
    <n v="1"/>
    <x v="1158"/>
    <n v="48"/>
    <n v="18"/>
    <n v="4.5"/>
    <n v="18"/>
    <n v="1.25"/>
    <n v="2.6595744680851002E-2"/>
    <n v="9320"/>
    <n v="0"/>
    <n v="0"/>
    <n v="4072"/>
    <s v="MatchingAlgGreedyImp-Seq-D1M1N10S1B1"/>
    <n v="4"/>
    <n v="4"/>
    <n v="5"/>
    <n v="1"/>
    <x v="0"/>
    <n v="1000"/>
    <n v="9320"/>
    <n v="22"/>
  </r>
  <r>
    <s v="W"/>
    <n v="1"/>
    <m/>
    <m/>
    <m/>
    <m/>
    <m/>
    <m/>
    <b v="0"/>
    <b v="0"/>
    <b v="0"/>
    <x v="0"/>
    <x v="0"/>
    <s v="L2_impr"/>
    <x v="0"/>
    <n v="1"/>
    <n v="0.89878701976779196"/>
    <n v="0.89158287898007205"/>
    <n v="0.89590104719910302"/>
    <m/>
    <x v="0"/>
    <m/>
    <x v="0"/>
    <m/>
    <m/>
    <m/>
    <n v="1"/>
    <x v="0"/>
    <n v="78"/>
    <n v="20"/>
    <n v="3.38888888888888"/>
    <n v="21"/>
    <n v="1.15384615384615"/>
    <n v="1.4985014985014899E-2"/>
    <n v="10595"/>
    <n v="0"/>
    <n v="0"/>
    <n v="6342"/>
    <s v="MatchingAlgGreedyImp-Seq-D1M1N10S1B1"/>
    <n v="4"/>
    <n v="7"/>
    <n v="1"/>
    <n v="1"/>
    <x v="0"/>
    <n v="1000"/>
    <n v="10595"/>
    <n v="16"/>
  </r>
  <r>
    <s v="W"/>
    <n v="1"/>
    <s v="Q,K,E"/>
    <s v="D"/>
    <s v="Sequence"/>
    <s v="{}&gt;"/>
    <m/>
    <m/>
    <b v="1"/>
    <b v="0"/>
    <b v="0"/>
    <x v="1"/>
    <x v="1"/>
    <s v="L2_impr"/>
    <x v="0"/>
    <n v="1"/>
    <n v="0.96990307085332805"/>
    <n v="0.96741031615780304"/>
    <n v="0.96741031615780304"/>
    <m/>
    <x v="0"/>
    <m/>
    <x v="0"/>
    <m/>
    <m/>
    <m/>
    <n v="1"/>
    <x v="0"/>
    <n v="66"/>
    <n v="20"/>
    <n v="4.0833333333333304"/>
    <n v="15"/>
    <n v="1.1818181818181801"/>
    <n v="1.8181818181818101E-2"/>
    <n v="10595"/>
    <n v="0"/>
    <n v="0"/>
    <n v="4342"/>
    <s v="MatchingAlgGreedyImp-Seq-D1M1N10S1B1"/>
    <n v="4"/>
    <n v="7"/>
    <n v="1"/>
    <n v="1"/>
    <x v="0"/>
    <n v="1000"/>
    <n v="10595"/>
    <n v="16"/>
  </r>
  <r>
    <s v="W"/>
    <n v="1"/>
    <s v="Q,K,E"/>
    <s v="D"/>
    <s v="Sequence"/>
    <s v="{}&gt;"/>
    <m/>
    <m/>
    <b v="1"/>
    <b v="0"/>
    <b v="0"/>
    <x v="1"/>
    <x v="2"/>
    <s v="L2_impr"/>
    <x v="1"/>
    <n v="1"/>
    <n v="0.45785033260291902"/>
    <n v="0.49010180911816198"/>
    <n v="0.50128376358994498"/>
    <n v="0.45785033260291902"/>
    <x v="4"/>
    <n v="0.51205273825040798"/>
    <x v="1139"/>
    <n v="0.33914072381574101"/>
    <n v="0"/>
    <n v="0.66085927618425799"/>
    <n v="1"/>
    <x v="1159"/>
    <n v="54"/>
    <n v="17"/>
    <n v="4.4166666666666599"/>
    <n v="22"/>
    <n v="1.25925925925925"/>
    <n v="2.3759608665269001E-2"/>
    <n v="10595"/>
    <n v="0"/>
    <n v="0"/>
    <n v="11929"/>
    <s v="MatchingAlgGreedyImp-Seq-D1M1N10S1B1"/>
    <n v="4"/>
    <n v="7"/>
    <n v="1"/>
    <n v="1"/>
    <x v="0"/>
    <n v="1000"/>
    <n v="10595"/>
    <n v="16"/>
  </r>
  <r>
    <s v="W"/>
    <n v="1"/>
    <s v="Q,K,E"/>
    <s v="D"/>
    <s v="Sequence"/>
    <s v="{}&gt;"/>
    <m/>
    <m/>
    <b v="1"/>
    <b v="0"/>
    <b v="0"/>
    <x v="1"/>
    <x v="3"/>
    <s v="L2_impr"/>
    <x v="1"/>
    <n v="1"/>
    <n v="0.45785033260291902"/>
    <n v="0.49010180911816198"/>
    <n v="0.50128376358994498"/>
    <n v="0.45785033260291902"/>
    <x v="4"/>
    <n v="0.51205273825040798"/>
    <x v="1139"/>
    <n v="0.33914072381574101"/>
    <n v="0"/>
    <n v="0.66085927618425799"/>
    <n v="1"/>
    <x v="1159"/>
    <n v="54"/>
    <n v="17"/>
    <n v="4.4166666666666599"/>
    <n v="22"/>
    <n v="1.25925925925925"/>
    <n v="2.3759608665269001E-2"/>
    <n v="10595"/>
    <n v="0"/>
    <n v="0"/>
    <n v="11929"/>
    <s v="MatchingAlgGreedyImp-Seq-D1M1N10S1B1"/>
    <n v="4"/>
    <n v="7"/>
    <n v="1"/>
    <n v="1"/>
    <x v="0"/>
    <n v="1000"/>
    <n v="10595"/>
    <n v="16"/>
  </r>
  <r>
    <s v="W"/>
    <n v="1"/>
    <s v="Q,K,E"/>
    <s v="D"/>
    <s v="Sequence"/>
    <s v="{}&gt;"/>
    <m/>
    <m/>
    <b v="1"/>
    <b v="0"/>
    <b v="0"/>
    <x v="2"/>
    <x v="1"/>
    <s v="L2_impr"/>
    <x v="0"/>
    <n v="1"/>
    <n v="0.40627895212117598"/>
    <n v="0.40627895212117598"/>
    <n v="0.40627895212117598"/>
    <m/>
    <x v="0"/>
    <m/>
    <x v="1140"/>
    <m/>
    <m/>
    <m/>
    <n v="1"/>
    <x v="1160"/>
    <n v="40"/>
    <n v="20"/>
    <n v="5.45"/>
    <n v="33"/>
    <n v="1.8"/>
    <n v="4.6153846153846101E-2"/>
    <n v="10595"/>
    <n v="0"/>
    <n v="0"/>
    <n v="0"/>
    <s v="MatchingAlgGreedyImp-Seq-D1M1N10S1B1"/>
    <n v="4"/>
    <n v="7"/>
    <n v="1"/>
    <n v="1"/>
    <x v="0"/>
    <n v="1000"/>
    <n v="10595"/>
    <n v="16"/>
  </r>
  <r>
    <s v="W"/>
    <n v="1"/>
    <s v="Q,K,E"/>
    <s v="D"/>
    <s v="Sequence"/>
    <s v="{}&gt;"/>
    <m/>
    <m/>
    <b v="1"/>
    <b v="0"/>
    <b v="0"/>
    <x v="2"/>
    <x v="2"/>
    <s v="L2_impr"/>
    <x v="1"/>
    <n v="1"/>
    <n v="0.27023140322211597"/>
    <n v="0.27023140322211597"/>
    <n v="0.27023140322211597"/>
    <n v="0.27023140322211597"/>
    <x v="4"/>
    <n v="0.13604754889906001"/>
    <x v="1141"/>
    <n v="0.256751886821593"/>
    <n v="0"/>
    <n v="4.2129823813541897E-2"/>
    <n v="1"/>
    <x v="1161"/>
    <n v="29"/>
    <n v="17"/>
    <n v="4.86666666666666"/>
    <n v="25"/>
    <n v="1.6206896551724099"/>
    <n v="5.7881773399014701E-2"/>
    <n v="10595"/>
    <n v="0"/>
    <n v="0"/>
    <n v="0"/>
    <s v="MatchingAlgGreedyImp-Seq-D1M1N10S1B1"/>
    <n v="4"/>
    <n v="7"/>
    <n v="1"/>
    <n v="1"/>
    <x v="0"/>
    <n v="1000"/>
    <n v="10595"/>
    <n v="16"/>
  </r>
  <r>
    <s v="W"/>
    <n v="1"/>
    <s v="Q,K,E"/>
    <s v="D"/>
    <s v="Sequence"/>
    <s v="{}&gt;"/>
    <m/>
    <m/>
    <b v="1"/>
    <b v="0"/>
    <b v="0"/>
    <x v="2"/>
    <x v="3"/>
    <s v="L2_impr"/>
    <x v="1"/>
    <n v="1"/>
    <n v="0.27023140322211597"/>
    <n v="0.27023140322211597"/>
    <n v="0.27023140322211597"/>
    <n v="0.27023140322211597"/>
    <x v="4"/>
    <n v="0.13604754889906001"/>
    <x v="1141"/>
    <n v="0.256751886821593"/>
    <n v="0"/>
    <n v="4.2129823813541897E-2"/>
    <n v="1"/>
    <x v="1161"/>
    <n v="29"/>
    <n v="17"/>
    <n v="4.86666666666666"/>
    <n v="25"/>
    <n v="1.6206896551724099"/>
    <n v="5.7881773399014701E-2"/>
    <n v="10595"/>
    <n v="0"/>
    <n v="0"/>
    <n v="0"/>
    <s v="MatchingAlgGreedyImp-Seq-D1M1N10S1B1"/>
    <n v="4"/>
    <n v="7"/>
    <n v="1"/>
    <n v="1"/>
    <x v="0"/>
    <n v="1000"/>
    <n v="10595"/>
    <n v="16"/>
  </r>
  <r>
    <s v="W"/>
    <n v="1"/>
    <s v="Q,K,E"/>
    <s v="D"/>
    <s v="Sequence"/>
    <s v="{}&gt;"/>
    <m/>
    <m/>
    <b v="1"/>
    <b v="0"/>
    <b v="0"/>
    <x v="3"/>
    <x v="4"/>
    <s v="L2_impr"/>
    <x v="1"/>
    <n v="1"/>
    <n v="0.45785033260291902"/>
    <n v="0.49010180911816198"/>
    <n v="0.50128376358994498"/>
    <n v="0.45785033260291902"/>
    <x v="4"/>
    <n v="0.51205273825040798"/>
    <x v="1139"/>
    <n v="0.33914072381574101"/>
    <n v="0"/>
    <n v="0.66085927618425799"/>
    <n v="1"/>
    <x v="1159"/>
    <n v="54"/>
    <n v="17"/>
    <n v="4.4166666666666599"/>
    <n v="22"/>
    <n v="1.25925925925925"/>
    <n v="2.3759608665269001E-2"/>
    <n v="10595"/>
    <n v="0"/>
    <n v="0"/>
    <n v="11929"/>
    <s v="MatchingAlgGreedyImp-Seq-D1M1N10S1B1"/>
    <n v="4"/>
    <n v="7"/>
    <n v="1"/>
    <n v="1"/>
    <x v="0"/>
    <n v="1000"/>
    <n v="10595"/>
    <n v="16"/>
  </r>
  <r>
    <s v="X"/>
    <n v="1"/>
    <m/>
    <m/>
    <m/>
    <m/>
    <m/>
    <m/>
    <b v="0"/>
    <b v="0"/>
    <b v="0"/>
    <x v="0"/>
    <x v="0"/>
    <s v="L2_impr"/>
    <x v="0"/>
    <n v="1"/>
    <n v="0.77362297424743598"/>
    <n v="0.78301711756723602"/>
    <n v="0.78414481962708305"/>
    <m/>
    <x v="0"/>
    <m/>
    <x v="0"/>
    <m/>
    <m/>
    <m/>
    <n v="1"/>
    <x v="0"/>
    <n v="70"/>
    <n v="20"/>
    <n v="3.2631578947368398"/>
    <n v="25"/>
    <n v="1.1714285714285699"/>
    <n v="1.6977225672877801E-2"/>
    <n v="11840"/>
    <n v="0"/>
    <n v="0"/>
    <n v="8500"/>
    <s v="MatchingAlgGreedyImp-Seq-D1M1N10S1B1"/>
    <n v="5"/>
    <n v="5"/>
    <n v="2"/>
    <n v="4"/>
    <x v="0"/>
    <n v="1000"/>
    <n v="11840"/>
    <n v="46"/>
  </r>
  <r>
    <s v="X"/>
    <n v="1"/>
    <s v="P,M,J"/>
    <s v="Q"/>
    <s v="Sequence"/>
    <s v="{}&gt;"/>
    <m/>
    <m/>
    <b v="1"/>
    <b v="0"/>
    <b v="0"/>
    <x v="1"/>
    <x v="1"/>
    <s v="L2_impr"/>
    <x v="0"/>
    <n v="1"/>
    <n v="0.77438088180772602"/>
    <n v="0.78348641353639503"/>
    <n v="0.78464912091705796"/>
    <m/>
    <x v="0"/>
    <m/>
    <x v="1142"/>
    <m/>
    <m/>
    <m/>
    <n v="0.99974361439605097"/>
    <x v="1162"/>
    <n v="66"/>
    <n v="20"/>
    <n v="3.4117647058823501"/>
    <n v="23"/>
    <n v="1.1818181818181801"/>
    <n v="1.8181818181818101E-2"/>
    <n v="11840"/>
    <n v="0"/>
    <n v="0"/>
    <n v="8216"/>
    <s v="MatchingAlgGreedyImp-Seq-D1M1N10S1B1"/>
    <n v="5"/>
    <n v="5"/>
    <n v="2"/>
    <n v="4"/>
    <x v="0"/>
    <n v="1000"/>
    <n v="11840"/>
    <n v="46"/>
  </r>
  <r>
    <s v="X"/>
    <n v="1"/>
    <s v="P,M,J"/>
    <s v="Q"/>
    <s v="Sequence"/>
    <s v="{}&gt;"/>
    <m/>
    <m/>
    <b v="1"/>
    <b v="0"/>
    <b v="0"/>
    <x v="1"/>
    <x v="2"/>
    <s v="L2_impr"/>
    <x v="0"/>
    <n v="1"/>
    <n v="0.71461093751022997"/>
    <n v="0.734667824029542"/>
    <n v="0.75734313835852596"/>
    <m/>
    <x v="0"/>
    <m/>
    <x v="1143"/>
    <m/>
    <m/>
    <m/>
    <n v="0.99865397557927105"/>
    <x v="1163"/>
    <n v="64"/>
    <n v="17"/>
    <n v="3.0909090909090899"/>
    <n v="30"/>
    <n v="1.1875"/>
    <n v="1.88492063492063E-2"/>
    <n v="11840"/>
    <n v="0"/>
    <n v="0"/>
    <n v="10477"/>
    <s v="MatchingAlgGreedyImp-Seq-D1M1N10S1B1"/>
    <n v="5"/>
    <n v="5"/>
    <n v="2"/>
    <n v="4"/>
    <x v="0"/>
    <n v="1000"/>
    <n v="11840"/>
    <n v="46"/>
  </r>
  <r>
    <s v="X"/>
    <n v="1"/>
    <s v="P,M,J"/>
    <s v="Q"/>
    <s v="Sequence"/>
    <s v="{}&gt;"/>
    <m/>
    <m/>
    <b v="1"/>
    <b v="0"/>
    <b v="0"/>
    <x v="1"/>
    <x v="3"/>
    <s v="L2_impr"/>
    <x v="0"/>
    <n v="1"/>
    <n v="0.71529973745099296"/>
    <n v="0.73539299726926499"/>
    <n v="0.75810106504400498"/>
    <n v="0.71461093751022997"/>
    <x v="460"/>
    <n v="5.90811443567325E-2"/>
    <x v="1144"/>
    <n v="0.93159735717061798"/>
    <n v="8.3561324867309494E-5"/>
    <n v="6.7998620040005703E-2"/>
    <n v="0.99865397557927105"/>
    <x v="1164"/>
    <n v="64"/>
    <n v="17"/>
    <n v="3.0909090909090899"/>
    <n v="30"/>
    <n v="1.1875"/>
    <n v="1.88492063492063E-2"/>
    <n v="11840"/>
    <n v="0"/>
    <n v="0"/>
    <n v="10477"/>
    <s v="MatchingAlgGreedyImp-Seq-D1M1N10S1B1"/>
    <n v="5"/>
    <n v="5"/>
    <n v="2"/>
    <n v="4"/>
    <x v="0"/>
    <n v="1000"/>
    <n v="11840"/>
    <n v="46"/>
  </r>
  <r>
    <s v="X"/>
    <n v="1"/>
    <s v="P,M,J"/>
    <s v="Q"/>
    <s v="Sequence"/>
    <s v="{}&gt;"/>
    <m/>
    <m/>
    <b v="1"/>
    <b v="0"/>
    <b v="0"/>
    <x v="2"/>
    <x v="1"/>
    <s v="L2_impr"/>
    <x v="0"/>
    <n v="1"/>
    <n v="0.38755702629375399"/>
    <n v="0.38755702629375399"/>
    <n v="0.38755702629375399"/>
    <m/>
    <x v="0"/>
    <m/>
    <x v="1145"/>
    <m/>
    <m/>
    <m/>
    <n v="1"/>
    <x v="1165"/>
    <n v="42"/>
    <n v="20"/>
    <n v="7.2941176470588198"/>
    <n v="94"/>
    <n v="3.1190476190476102"/>
    <n v="7.6074332171893105E-2"/>
    <n v="11840"/>
    <n v="0"/>
    <n v="0"/>
    <n v="0"/>
    <s v="MatchingAlgGreedyImp-Seq-D1M1N10S1B1"/>
    <n v="5"/>
    <n v="5"/>
    <n v="2"/>
    <n v="4"/>
    <x v="0"/>
    <n v="1000"/>
    <n v="11840"/>
    <n v="46"/>
  </r>
  <r>
    <s v="X"/>
    <n v="1"/>
    <s v="P,M,J"/>
    <s v="Q"/>
    <s v="Sequence"/>
    <s v="{}&gt;"/>
    <m/>
    <m/>
    <b v="1"/>
    <b v="0"/>
    <b v="0"/>
    <x v="2"/>
    <x v="2"/>
    <s v="L2_impr"/>
    <x v="1"/>
    <n v="1"/>
    <n v="0.35713730603056698"/>
    <n v="0.35713730603056698"/>
    <n v="0.35713730603056698"/>
    <n v="0.35713730603056698"/>
    <x v="4"/>
    <n v="3.0419720263186501E-2"/>
    <x v="1146"/>
    <n v="0.54080801428150505"/>
    <n v="0"/>
    <n v="6.0834775375861301E-2"/>
    <n v="1"/>
    <x v="1166"/>
    <n v="34"/>
    <n v="17"/>
    <n v="8.2222222222222197"/>
    <n v="80"/>
    <n v="3.4411764705882302"/>
    <n v="0.10427807486630999"/>
    <n v="11840"/>
    <n v="0"/>
    <n v="0"/>
    <n v="0"/>
    <s v="MatchingAlgGreedyImp-Seq-D1M1N10S1B1"/>
    <n v="5"/>
    <n v="5"/>
    <n v="2"/>
    <n v="4"/>
    <x v="0"/>
    <n v="1000"/>
    <n v="11840"/>
    <n v="46"/>
  </r>
  <r>
    <s v="X"/>
    <n v="1"/>
    <s v="P,M,J"/>
    <s v="Q"/>
    <s v="Sequence"/>
    <s v="{}&gt;"/>
    <m/>
    <m/>
    <b v="1"/>
    <b v="0"/>
    <b v="0"/>
    <x v="2"/>
    <x v="3"/>
    <s v="L2_impr"/>
    <x v="1"/>
    <n v="1"/>
    <n v="0.35713730603056698"/>
    <n v="0.35713730603056698"/>
    <n v="0.35713730603056698"/>
    <n v="0.35713730603056698"/>
    <x v="4"/>
    <n v="3.0419720263186501E-2"/>
    <x v="1146"/>
    <n v="0.54080801428150505"/>
    <n v="0"/>
    <n v="6.0834775375861301E-2"/>
    <n v="1"/>
    <x v="1166"/>
    <n v="34"/>
    <n v="17"/>
    <n v="8.2222222222222197"/>
    <n v="80"/>
    <n v="3.4411764705882302"/>
    <n v="0.10427807486630999"/>
    <n v="11840"/>
    <n v="0"/>
    <n v="0"/>
    <n v="0"/>
    <s v="MatchingAlgGreedyImp-Seq-D1M1N10S1B1"/>
    <n v="5"/>
    <n v="5"/>
    <n v="2"/>
    <n v="4"/>
    <x v="0"/>
    <n v="1000"/>
    <n v="11840"/>
    <n v="46"/>
  </r>
  <r>
    <s v="X"/>
    <n v="1"/>
    <s v="P,M,J"/>
    <s v="Q"/>
    <s v="Sequence"/>
    <s v="{}&gt;"/>
    <m/>
    <m/>
    <b v="1"/>
    <b v="0"/>
    <b v="0"/>
    <x v="3"/>
    <x v="4"/>
    <s v="L2_impr"/>
    <x v="0"/>
    <n v="1"/>
    <n v="0.73447300772815804"/>
    <n v="0.75442949517716096"/>
    <n v="0.76776424053597603"/>
    <n v="0.71461093751022997"/>
    <x v="461"/>
    <n v="3.9907874079568098E-2"/>
    <x v="1147"/>
    <n v="0.93159735717061798"/>
    <n v="2.3905724800616899E-2"/>
    <n v="4.4176456564256103E-2"/>
    <n v="0.99855783097779005"/>
    <x v="1167"/>
    <n v="64"/>
    <n v="19"/>
    <n v="3.0909090909090899"/>
    <n v="30"/>
    <n v="1.1875"/>
    <n v="1.88492063492063E-2"/>
    <n v="11840"/>
    <n v="0"/>
    <n v="0"/>
    <n v="9478"/>
    <s v="MatchingAlgGreedyImp-Seq-D1M1N10S1B1"/>
    <n v="5"/>
    <n v="5"/>
    <n v="2"/>
    <n v="4"/>
    <x v="0"/>
    <n v="1000"/>
    <n v="11840"/>
    <n v="46"/>
  </r>
  <r>
    <s v="Y"/>
    <n v="1"/>
    <m/>
    <m/>
    <m/>
    <m/>
    <m/>
    <m/>
    <b v="0"/>
    <b v="0"/>
    <b v="0"/>
    <x v="0"/>
    <x v="0"/>
    <s v="L2_impr"/>
    <x v="0"/>
    <n v="1"/>
    <n v="0.96137523154277704"/>
    <n v="0.96141531717356199"/>
    <n v="0.972923352195323"/>
    <m/>
    <x v="0"/>
    <m/>
    <x v="0"/>
    <m/>
    <m/>
    <m/>
    <n v="1"/>
    <x v="0"/>
    <n v="60"/>
    <n v="20"/>
    <n v="3.5625"/>
    <n v="24"/>
    <n v="1.2"/>
    <n v="2.0338983050847401E-2"/>
    <n v="9153"/>
    <n v="0"/>
    <n v="0"/>
    <n v="4844"/>
    <s v="MatchingAlgGreedyImp-Seq-D1M1N10S1B1"/>
    <n v="6"/>
    <n v="4"/>
    <n v="5"/>
    <n v="2"/>
    <x v="0"/>
    <n v="1000"/>
    <n v="9153"/>
    <n v="23"/>
  </r>
  <r>
    <s v="Y"/>
    <n v="1"/>
    <s v="O,L,E"/>
    <s v="P"/>
    <s v="Sequence"/>
    <s v="{}&gt;"/>
    <m/>
    <m/>
    <b v="1"/>
    <b v="0"/>
    <b v="0"/>
    <x v="1"/>
    <x v="1"/>
    <s v="L2_impr"/>
    <x v="0"/>
    <n v="1"/>
    <n v="0.96137523154277704"/>
    <n v="0.96141531717356199"/>
    <n v="0.972923352195323"/>
    <m/>
    <x v="0"/>
    <m/>
    <x v="0"/>
    <m/>
    <m/>
    <m/>
    <n v="1"/>
    <x v="0"/>
    <n v="60"/>
    <n v="20"/>
    <n v="3.5625"/>
    <n v="24"/>
    <n v="1.2"/>
    <n v="2.0338983050847401E-2"/>
    <n v="9153"/>
    <n v="0"/>
    <n v="0"/>
    <n v="4844"/>
    <s v="MatchingAlgGreedyImp-Seq-D1M1N10S1B1"/>
    <n v="6"/>
    <n v="4"/>
    <n v="5"/>
    <n v="2"/>
    <x v="0"/>
    <n v="1000"/>
    <n v="9153"/>
    <n v="23"/>
  </r>
  <r>
    <s v="Y"/>
    <n v="1"/>
    <s v="O,L,E"/>
    <s v="P"/>
    <s v="Sequence"/>
    <s v="{}&gt;"/>
    <m/>
    <m/>
    <b v="1"/>
    <b v="0"/>
    <b v="0"/>
    <x v="1"/>
    <x v="2"/>
    <s v="L2_impr"/>
    <x v="0"/>
    <n v="1"/>
    <n v="0.68419988382139896"/>
    <n v="0.74029490490620997"/>
    <n v="0.76706105231458199"/>
    <m/>
    <x v="0"/>
    <m/>
    <x v="1148"/>
    <m/>
    <m/>
    <m/>
    <n v="0.99384182708626201"/>
    <x v="1168"/>
    <n v="61"/>
    <n v="17"/>
    <n v="3.35"/>
    <n v="30"/>
    <n v="1.21311475409836"/>
    <n v="2.0218579234972601E-2"/>
    <n v="9153"/>
    <n v="0"/>
    <n v="0"/>
    <n v="10668"/>
    <s v="MatchingAlgGreedyImp-Seq-D1M1N10S1B1"/>
    <n v="6"/>
    <n v="4"/>
    <n v="5"/>
    <n v="2"/>
    <x v="0"/>
    <n v="1000"/>
    <n v="9153"/>
    <n v="23"/>
  </r>
  <r>
    <s v="Y"/>
    <n v="1"/>
    <s v="O,L,E"/>
    <s v="P"/>
    <s v="Sequence"/>
    <s v="{}&gt;"/>
    <m/>
    <m/>
    <b v="1"/>
    <b v="0"/>
    <b v="0"/>
    <x v="1"/>
    <x v="3"/>
    <s v="L2_impr"/>
    <x v="0"/>
    <n v="1"/>
    <n v="0.68962809565454797"/>
    <n v="0.75042143601157796"/>
    <n v="0.77882338795080197"/>
    <n v="0.68419988382139896"/>
    <x v="462"/>
    <n v="0.27174713588822902"/>
    <x v="1149"/>
    <n v="0.70213421945120003"/>
    <n v="4.1903546573585004E-3"/>
    <n v="0.29367542589144002"/>
    <n v="0.99316297337923598"/>
    <x v="1169"/>
    <n v="61"/>
    <n v="17"/>
    <n v="3.35"/>
    <n v="30"/>
    <n v="1.21311475409836"/>
    <n v="2.0218579234972601E-2"/>
    <n v="9153"/>
    <n v="0"/>
    <n v="0"/>
    <n v="10668"/>
    <s v="MatchingAlgGreedyImp-Seq-D1M1N10S1B1"/>
    <n v="6"/>
    <n v="4"/>
    <n v="5"/>
    <n v="2"/>
    <x v="0"/>
    <n v="1000"/>
    <n v="9153"/>
    <n v="23"/>
  </r>
  <r>
    <s v="Y"/>
    <n v="1"/>
    <s v="O,L,E"/>
    <s v="P"/>
    <s v="Sequence"/>
    <s v="{}&gt;"/>
    <m/>
    <m/>
    <b v="1"/>
    <b v="0"/>
    <b v="0"/>
    <x v="2"/>
    <x v="1"/>
    <s v="L2_impr"/>
    <x v="0"/>
    <n v="1"/>
    <n v="0.44871851827777798"/>
    <n v="0.44871851827777798"/>
    <n v="0.44871851827777798"/>
    <m/>
    <x v="0"/>
    <m/>
    <x v="1150"/>
    <m/>
    <m/>
    <m/>
    <n v="1"/>
    <x v="1170"/>
    <n v="39"/>
    <n v="20"/>
    <n v="6.1333333333333302"/>
    <n v="42"/>
    <n v="2.5641025641025599"/>
    <n v="6.7476383265856907E-2"/>
    <n v="9153"/>
    <n v="0"/>
    <n v="0"/>
    <n v="0"/>
    <s v="MatchingAlgGreedyImp-Seq-D1M1N10S1B1"/>
    <n v="6"/>
    <n v="4"/>
    <n v="5"/>
    <n v="2"/>
    <x v="0"/>
    <n v="1000"/>
    <n v="9153"/>
    <n v="23"/>
  </r>
  <r>
    <s v="Y"/>
    <n v="1"/>
    <s v="O,L,E"/>
    <s v="P"/>
    <s v="Sequence"/>
    <s v="{}&gt;"/>
    <m/>
    <m/>
    <b v="1"/>
    <b v="0"/>
    <b v="0"/>
    <x v="2"/>
    <x v="2"/>
    <s v="L2_impr"/>
    <x v="0"/>
    <n v="1"/>
    <n v="0.30868325551185399"/>
    <n v="0.30868325551185399"/>
    <n v="0.30868325551185399"/>
    <m/>
    <x v="0"/>
    <m/>
    <x v="1151"/>
    <m/>
    <m/>
    <m/>
    <n v="1"/>
    <x v="1171"/>
    <n v="29"/>
    <n v="17"/>
    <n v="6.5"/>
    <n v="31"/>
    <n v="2.4827586206896499"/>
    <n v="8.8669950738916203E-2"/>
    <n v="9153"/>
    <n v="0"/>
    <n v="0"/>
    <n v="0"/>
    <s v="MatchingAlgGreedyImp-Seq-D1M1N10S1B1"/>
    <n v="6"/>
    <n v="4"/>
    <n v="5"/>
    <n v="2"/>
    <x v="0"/>
    <n v="1000"/>
    <n v="9153"/>
    <n v="23"/>
  </r>
  <r>
    <s v="Y"/>
    <n v="1"/>
    <s v="O,L,E"/>
    <s v="P"/>
    <s v="Sequence"/>
    <s v="{}&gt;"/>
    <m/>
    <m/>
    <b v="1"/>
    <b v="0"/>
    <b v="0"/>
    <x v="2"/>
    <x v="3"/>
    <s v="L2_impr"/>
    <x v="0"/>
    <n v="1"/>
    <n v="0.308790113383826"/>
    <n v="0.308790113383826"/>
    <n v="0.308790113383826"/>
    <n v="0.30868325551185399"/>
    <x v="463"/>
    <n v="0.139928404893951"/>
    <x v="1152"/>
    <n v="0.22865917885376499"/>
    <n v="2.4110528759441099E-4"/>
    <n v="2.1181568765933599E-2"/>
    <n v="1"/>
    <x v="1172"/>
    <n v="29"/>
    <n v="17"/>
    <n v="6.7"/>
    <n v="32"/>
    <n v="2.5517241379310298"/>
    <n v="9.1133004926108305E-2"/>
    <n v="9153"/>
    <n v="0"/>
    <n v="0"/>
    <n v="0"/>
    <s v="MatchingAlgGreedyImp-Seq-D1M1N10S1B1"/>
    <n v="6"/>
    <n v="4"/>
    <n v="5"/>
    <n v="2"/>
    <x v="0"/>
    <n v="1000"/>
    <n v="9153"/>
    <n v="23"/>
  </r>
  <r>
    <s v="Y"/>
    <n v="1"/>
    <s v="O,L,E"/>
    <s v="P"/>
    <s v="Sequence"/>
    <s v="{}&gt;"/>
    <m/>
    <m/>
    <b v="1"/>
    <b v="0"/>
    <b v="0"/>
    <x v="3"/>
    <x v="4"/>
    <s v="L2_impr"/>
    <x v="1"/>
    <n v="1"/>
    <n v="0.68419988382139896"/>
    <n v="0.74029490490620997"/>
    <n v="0.76706105231458199"/>
    <n v="0.68419988382139896"/>
    <x v="4"/>
    <n v="0.27717534772137797"/>
    <x v="1148"/>
    <n v="0.70213421945120003"/>
    <n v="0"/>
    <n v="0.29786578054879898"/>
    <n v="0.99384182708626201"/>
    <x v="1168"/>
    <n v="61"/>
    <n v="17"/>
    <n v="3.35"/>
    <n v="30"/>
    <n v="1.21311475409836"/>
    <n v="2.0218579234972601E-2"/>
    <n v="9153"/>
    <n v="0"/>
    <n v="0"/>
    <n v="10668"/>
    <s v="MatchingAlgGreedyImp-Seq-D1M1N10S1B1"/>
    <n v="6"/>
    <n v="4"/>
    <n v="5"/>
    <n v="2"/>
    <x v="0"/>
    <n v="1000"/>
    <n v="9153"/>
    <n v="23"/>
  </r>
  <r>
    <s v="Z"/>
    <n v="1"/>
    <m/>
    <m/>
    <m/>
    <m/>
    <m/>
    <m/>
    <b v="0"/>
    <b v="0"/>
    <b v="0"/>
    <x v="0"/>
    <x v="0"/>
    <s v="L2_impr"/>
    <x v="0"/>
    <n v="1"/>
    <n v="0.95999121869511395"/>
    <n v="0.95865876731466804"/>
    <n v="0.95865876731466804"/>
    <m/>
    <x v="0"/>
    <m/>
    <x v="0"/>
    <m/>
    <m/>
    <m/>
    <n v="1"/>
    <x v="0"/>
    <n v="63"/>
    <n v="20"/>
    <n v="2.95"/>
    <n v="25"/>
    <n v="1.1428571428571399"/>
    <n v="1.8433179723502301E-2"/>
    <n v="13387"/>
    <n v="0"/>
    <n v="0"/>
    <n v="7500"/>
    <s v="MatchingAlgGreedyImp-Seq-D1M1N10S1B1"/>
    <n v="6"/>
    <n v="5"/>
    <n v="4"/>
    <n v="1"/>
    <x v="0"/>
    <n v="1000"/>
    <n v="13387"/>
    <n v="22"/>
  </r>
  <r>
    <s v="Z"/>
    <n v="1"/>
    <s v="S,J,F"/>
    <s v="T"/>
    <s v="Sequence"/>
    <s v="{}&gt;"/>
    <m/>
    <m/>
    <b v="1"/>
    <b v="0"/>
    <b v="0"/>
    <x v="1"/>
    <x v="1"/>
    <s v="L2_impr"/>
    <x v="0"/>
    <n v="1"/>
    <n v="0.97774405956502597"/>
    <n v="0.97696491289424103"/>
    <n v="0.97696491289424103"/>
    <m/>
    <x v="0"/>
    <m/>
    <x v="0"/>
    <m/>
    <m/>
    <m/>
    <n v="1"/>
    <x v="0"/>
    <n v="59"/>
    <n v="20"/>
    <n v="3.05555555555555"/>
    <n v="23"/>
    <n v="1.15254237288135"/>
    <n v="1.98714202220923E-2"/>
    <n v="13387"/>
    <n v="0"/>
    <n v="0"/>
    <n v="6500"/>
    <s v="MatchingAlgGreedyImp-Seq-D1M1N10S1B1"/>
    <n v="6"/>
    <n v="5"/>
    <n v="4"/>
    <n v="1"/>
    <x v="0"/>
    <n v="1000"/>
    <n v="13387"/>
    <n v="22"/>
  </r>
  <r>
    <s v="Z"/>
    <n v="1"/>
    <s v="S,J,F"/>
    <s v="T"/>
    <s v="Sequence"/>
    <s v="{}&gt;"/>
    <m/>
    <m/>
    <b v="1"/>
    <b v="0"/>
    <b v="0"/>
    <x v="1"/>
    <x v="2"/>
    <s v="L2_impr"/>
    <x v="0"/>
    <n v="1"/>
    <n v="0.32433302702438999"/>
    <n v="0.33166597800019298"/>
    <n v="0.33066984557393803"/>
    <m/>
    <x v="0"/>
    <m/>
    <x v="1153"/>
    <m/>
    <m/>
    <m/>
    <n v="1"/>
    <x v="1173"/>
    <n v="66"/>
    <n v="17"/>
    <n v="3.45"/>
    <n v="29"/>
    <n v="1.2121212121212099"/>
    <n v="1.8648018648018599E-2"/>
    <n v="13387"/>
    <n v="0"/>
    <n v="0"/>
    <n v="18763"/>
    <s v="MatchingAlgGreedyImp-Seq-D1M1N10S1B1"/>
    <n v="6"/>
    <n v="5"/>
    <n v="4"/>
    <n v="1"/>
    <x v="0"/>
    <n v="1000"/>
    <n v="13387"/>
    <n v="22"/>
  </r>
  <r>
    <s v="Z"/>
    <n v="1"/>
    <s v="S,J,F"/>
    <s v="T"/>
    <s v="Sequence"/>
    <s v="{}&gt;"/>
    <m/>
    <m/>
    <b v="1"/>
    <b v="0"/>
    <b v="0"/>
    <x v="1"/>
    <x v="3"/>
    <s v="L2_impr"/>
    <x v="0"/>
    <n v="1"/>
    <n v="0.69575048537511697"/>
    <n v="0.72565533266823601"/>
    <n v="0.74663623570419901"/>
    <n v="0.32433302702438999"/>
    <x v="464"/>
    <n v="0.281993574189909"/>
    <x v="1154"/>
    <n v="0.268654177628594"/>
    <n v="0.34470504567237598"/>
    <n v="0.38664077669902902"/>
    <n v="1"/>
    <x v="1174"/>
    <n v="49"/>
    <n v="19"/>
    <n v="3.3571428571428501"/>
    <n v="22"/>
    <n v="1.18367346938775"/>
    <n v="2.46598639455782E-2"/>
    <n v="13387"/>
    <n v="0"/>
    <n v="0"/>
    <n v="6500"/>
    <s v="MatchingAlgGreedyImp-Seq-D1M1N10S1B1"/>
    <n v="6"/>
    <n v="5"/>
    <n v="4"/>
    <n v="1"/>
    <x v="0"/>
    <n v="1000"/>
    <n v="13387"/>
    <n v="22"/>
  </r>
  <r>
    <s v="Z"/>
    <n v="1"/>
    <s v="S,J,F"/>
    <s v="T"/>
    <s v="Sequence"/>
    <s v="{}&gt;"/>
    <m/>
    <m/>
    <b v="1"/>
    <b v="0"/>
    <b v="0"/>
    <x v="2"/>
    <x v="1"/>
    <s v="L2_impr"/>
    <x v="0"/>
    <n v="1"/>
    <n v="0.49147520094686498"/>
    <n v="0.49147520094686498"/>
    <n v="0.49147520094686498"/>
    <m/>
    <x v="0"/>
    <m/>
    <x v="1155"/>
    <m/>
    <m/>
    <m/>
    <n v="1"/>
    <x v="1175"/>
    <n v="41"/>
    <n v="20"/>
    <n v="3.7307692307692299"/>
    <n v="36"/>
    <n v="1.51219512195121"/>
    <n v="3.7804878048780403E-2"/>
    <n v="13387"/>
    <n v="0"/>
    <n v="0"/>
    <n v="0"/>
    <s v="MatchingAlgGreedyImp-Seq-D1M1N10S1B1"/>
    <n v="6"/>
    <n v="5"/>
    <n v="4"/>
    <n v="1"/>
    <x v="0"/>
    <n v="1000"/>
    <n v="13387"/>
    <n v="22"/>
  </r>
  <r>
    <s v="Z"/>
    <n v="1"/>
    <s v="S,J,F"/>
    <s v="T"/>
    <s v="Sequence"/>
    <s v="{}&gt;"/>
    <m/>
    <m/>
    <b v="1"/>
    <b v="0"/>
    <b v="0"/>
    <x v="2"/>
    <x v="2"/>
    <s v="L2_impr"/>
    <x v="0"/>
    <n v="1"/>
    <n v="0.28880093796445899"/>
    <n v="0.28880093796445899"/>
    <n v="0.28880093796445899"/>
    <m/>
    <x v="0"/>
    <m/>
    <x v="1156"/>
    <m/>
    <m/>
    <m/>
    <n v="1"/>
    <x v="1176"/>
    <n v="29"/>
    <n v="17"/>
    <n v="3"/>
    <n v="16"/>
    <n v="1.03448275862068"/>
    <n v="3.6945812807881701E-2"/>
    <n v="13387"/>
    <n v="0"/>
    <n v="0"/>
    <n v="0"/>
    <s v="MatchingAlgGreedyImp-Seq-D1M1N10S1B1"/>
    <n v="6"/>
    <n v="5"/>
    <n v="4"/>
    <n v="1"/>
    <x v="0"/>
    <n v="1000"/>
    <n v="13387"/>
    <n v="22"/>
  </r>
  <r>
    <s v="Z"/>
    <n v="1"/>
    <s v="S,J,F"/>
    <s v="T"/>
    <s v="Sequence"/>
    <s v="{}&gt;"/>
    <m/>
    <m/>
    <b v="1"/>
    <b v="0"/>
    <b v="0"/>
    <x v="2"/>
    <x v="3"/>
    <s v="L2_impr"/>
    <x v="0"/>
    <n v="1"/>
    <n v="0.43351197307127198"/>
    <n v="0.43769949781914802"/>
    <n v="0.43769949781914802"/>
    <n v="0.28880093796445899"/>
    <x v="465"/>
    <n v="5.7963227875592299E-2"/>
    <x v="1157"/>
    <n v="0.33409956282611702"/>
    <n v="4.0100148758618302E-3"/>
    <n v="4.4515549484415197E-2"/>
    <n v="1"/>
    <x v="1177"/>
    <n v="34"/>
    <n v="19"/>
    <n v="3.4285714285714199"/>
    <n v="21"/>
    <n v="1.23529411764705"/>
    <n v="3.7433155080213901E-2"/>
    <n v="13387"/>
    <n v="0"/>
    <n v="0"/>
    <n v="0"/>
    <s v="MatchingAlgGreedyImp-Seq-D1M1N10S1B1"/>
    <n v="6"/>
    <n v="5"/>
    <n v="4"/>
    <n v="1"/>
    <x v="0"/>
    <n v="1000"/>
    <n v="13387"/>
    <n v="22"/>
  </r>
  <r>
    <s v="Z"/>
    <n v="1"/>
    <s v="S,J,F"/>
    <s v="T"/>
    <s v="Sequence"/>
    <s v="{}&gt;"/>
    <m/>
    <m/>
    <b v="1"/>
    <b v="0"/>
    <b v="0"/>
    <x v="3"/>
    <x v="4"/>
    <s v="L2_impr"/>
    <x v="0"/>
    <n v="1"/>
    <n v="0.38485001405341301"/>
    <n v="0.39033964206127297"/>
    <n v="0.38902871315357701"/>
    <n v="0.32433302702438999"/>
    <x v="466"/>
    <n v="0.59289404551161196"/>
    <x v="1158"/>
    <n v="0.268654177628594"/>
    <n v="8.6166173132986107E-2"/>
    <n v="0.64517964923841897"/>
    <n v="1"/>
    <x v="1178"/>
    <n v="87"/>
    <n v="20"/>
    <n v="3.2068965517241299"/>
    <n v="39"/>
    <n v="1.1954022988505699"/>
    <n v="1.39000267308206E-2"/>
    <n v="13387"/>
    <n v="0"/>
    <n v="0"/>
    <n v="15026"/>
    <s v="MatchingAlgGreedyImp-Seq-D1M1N10S1B1"/>
    <n v="6"/>
    <n v="5"/>
    <n v="4"/>
    <n v="1"/>
    <x v="0"/>
    <n v="1000"/>
    <n v="13387"/>
    <n v="22"/>
  </r>
  <r>
    <s v="AA"/>
    <n v="1"/>
    <m/>
    <m/>
    <m/>
    <m/>
    <m/>
    <m/>
    <b v="0"/>
    <b v="0"/>
    <b v="0"/>
    <x v="0"/>
    <x v="0"/>
    <s v="L2_impr"/>
    <x v="0"/>
    <n v="1"/>
    <n v="0.97846416514686996"/>
    <n v="0.97846416514686996"/>
    <n v="0.97846416514686996"/>
    <m/>
    <x v="0"/>
    <m/>
    <x v="0"/>
    <m/>
    <m/>
    <m/>
    <n v="1"/>
    <x v="0"/>
    <n v="49"/>
    <n v="20"/>
    <n v="3.5"/>
    <n v="16"/>
    <n v="1.1428571428571399"/>
    <n v="2.3809523809523801E-2"/>
    <n v="12655"/>
    <n v="0"/>
    <n v="0"/>
    <n v="4708"/>
    <s v="MatchingAlgGreedyImp-Seq-D1M1N10S1B1"/>
    <n v="8"/>
    <n v="2"/>
    <n v="2"/>
    <n v="2"/>
    <x v="0"/>
    <n v="1000"/>
    <n v="12655"/>
    <n v="27"/>
  </r>
  <r>
    <s v="AA"/>
    <n v="1"/>
    <s v="B,I,G"/>
    <s v="D"/>
    <s v="Sequence"/>
    <s v="{}&gt;"/>
    <m/>
    <m/>
    <b v="1"/>
    <b v="0"/>
    <b v="0"/>
    <x v="1"/>
    <x v="1"/>
    <s v="L2_impr"/>
    <x v="0"/>
    <n v="1"/>
    <n v="0.97846416514686996"/>
    <n v="0.97846416514686996"/>
    <n v="0.97846416514686996"/>
    <m/>
    <x v="0"/>
    <m/>
    <x v="0"/>
    <m/>
    <m/>
    <m/>
    <n v="1"/>
    <x v="0"/>
    <n v="49"/>
    <n v="20"/>
    <n v="3.5"/>
    <n v="16"/>
    <n v="1.1428571428571399"/>
    <n v="2.3809523809523801E-2"/>
    <n v="12655"/>
    <n v="0"/>
    <n v="0"/>
    <n v="4708"/>
    <s v="MatchingAlgGreedyImp-Seq-D1M1N10S1B1"/>
    <n v="8"/>
    <n v="2"/>
    <n v="2"/>
    <n v="2"/>
    <x v="0"/>
    <n v="1000"/>
    <n v="12655"/>
    <n v="27"/>
  </r>
  <r>
    <s v="AA"/>
    <n v="1"/>
    <s v="B,I,G"/>
    <s v="D"/>
    <s v="Sequence"/>
    <s v="{}&gt;"/>
    <m/>
    <m/>
    <b v="1"/>
    <b v="0"/>
    <b v="0"/>
    <x v="1"/>
    <x v="2"/>
    <s v="L2_impr"/>
    <x v="1"/>
    <n v="1"/>
    <n v="0.77242065981367503"/>
    <n v="0.81401669569361901"/>
    <n v="0.85059804714077303"/>
    <n v="0.77242065981367503"/>
    <x v="4"/>
    <n v="0.20604350533319499"/>
    <x v="1159"/>
    <n v="0.60697712687181105"/>
    <n v="0"/>
    <n v="0.39302287312818801"/>
    <n v="1"/>
    <x v="1179"/>
    <n v="45"/>
    <n v="17"/>
    <n v="3.72727272727272"/>
    <n v="20"/>
    <n v="1.2"/>
    <n v="2.7272727272727199E-2"/>
    <n v="12655"/>
    <n v="0"/>
    <n v="0"/>
    <n v="9000"/>
    <s v="MatchingAlgGreedyImp-Seq-D1M1N10S1B1"/>
    <n v="8"/>
    <n v="2"/>
    <n v="2"/>
    <n v="2"/>
    <x v="0"/>
    <n v="1000"/>
    <n v="12655"/>
    <n v="27"/>
  </r>
  <r>
    <s v="AA"/>
    <n v="1"/>
    <s v="B,I,G"/>
    <s v="D"/>
    <s v="Sequence"/>
    <s v="{}&gt;"/>
    <m/>
    <m/>
    <b v="1"/>
    <b v="0"/>
    <b v="0"/>
    <x v="1"/>
    <x v="3"/>
    <s v="L2_impr"/>
    <x v="1"/>
    <n v="1"/>
    <n v="0.77242065981367503"/>
    <n v="0.81401669569361901"/>
    <n v="0.85059804714077303"/>
    <n v="0.77242065981367503"/>
    <x v="4"/>
    <n v="0.20604350533319499"/>
    <x v="1159"/>
    <n v="0.60697712687181105"/>
    <n v="0"/>
    <n v="0.39302287312818801"/>
    <n v="1"/>
    <x v="1179"/>
    <n v="45"/>
    <n v="17"/>
    <n v="3.72727272727272"/>
    <n v="20"/>
    <n v="1.2"/>
    <n v="2.7272727272727199E-2"/>
    <n v="12655"/>
    <n v="0"/>
    <n v="0"/>
    <n v="9000"/>
    <s v="MatchingAlgGreedyImp-Seq-D1M1N10S1B1"/>
    <n v="8"/>
    <n v="2"/>
    <n v="2"/>
    <n v="2"/>
    <x v="0"/>
    <n v="1000"/>
    <n v="12655"/>
    <n v="27"/>
  </r>
  <r>
    <s v="AA"/>
    <n v="1"/>
    <s v="B,I,G"/>
    <s v="D"/>
    <s v="Sequence"/>
    <s v="{}&gt;"/>
    <m/>
    <m/>
    <b v="1"/>
    <b v="0"/>
    <b v="0"/>
    <x v="2"/>
    <x v="1"/>
    <s v="L2_impr"/>
    <x v="0"/>
    <n v="1"/>
    <n v="0.76295102900433898"/>
    <n v="0.76295102900433898"/>
    <n v="0.76295102900433898"/>
    <m/>
    <x v="0"/>
    <m/>
    <x v="1160"/>
    <m/>
    <m/>
    <m/>
    <n v="1"/>
    <x v="1180"/>
    <n v="36"/>
    <n v="20"/>
    <n v="3.6666666666666599"/>
    <n v="17"/>
    <n v="1.2777777777777699"/>
    <n v="3.6507936507936503E-2"/>
    <n v="12655"/>
    <n v="0"/>
    <n v="0"/>
    <n v="0"/>
    <s v="MatchingAlgGreedyImp-Seq-D1M1N10S1B1"/>
    <n v="8"/>
    <n v="2"/>
    <n v="2"/>
    <n v="2"/>
    <x v="0"/>
    <n v="1000"/>
    <n v="12655"/>
    <n v="27"/>
  </r>
  <r>
    <s v="AA"/>
    <n v="1"/>
    <s v="B,I,G"/>
    <s v="D"/>
    <s v="Sequence"/>
    <s v="{}&gt;"/>
    <m/>
    <m/>
    <b v="1"/>
    <b v="0"/>
    <b v="0"/>
    <x v="2"/>
    <x v="2"/>
    <s v="L2_impr"/>
    <x v="1"/>
    <n v="1"/>
    <n v="0.30332970385126201"/>
    <n v="0.30332970385126201"/>
    <n v="0.30332970385126201"/>
    <n v="0.30332970385126201"/>
    <x v="4"/>
    <n v="0.45962132515307702"/>
    <x v="1161"/>
    <n v="0.249135462257524"/>
    <n v="0"/>
    <n v="0.35243672118562203"/>
    <n v="1"/>
    <x v="1181"/>
    <n v="27"/>
    <n v="17"/>
    <n v="4.2727272727272698"/>
    <n v="21"/>
    <n v="1.4074074074073999"/>
    <n v="5.4131054131054103E-2"/>
    <n v="12655"/>
    <n v="0"/>
    <n v="0"/>
    <n v="0"/>
    <s v="MatchingAlgGreedyImp-Seq-D1M1N10S1B1"/>
    <n v="8"/>
    <n v="2"/>
    <n v="2"/>
    <n v="2"/>
    <x v="0"/>
    <n v="1000"/>
    <n v="12655"/>
    <n v="27"/>
  </r>
  <r>
    <s v="AA"/>
    <n v="1"/>
    <s v="B,I,G"/>
    <s v="D"/>
    <s v="Sequence"/>
    <s v="{}&gt;"/>
    <m/>
    <m/>
    <b v="1"/>
    <b v="0"/>
    <b v="0"/>
    <x v="2"/>
    <x v="3"/>
    <s v="L2_impr"/>
    <x v="1"/>
    <n v="1"/>
    <n v="0.30332970385126201"/>
    <n v="0.30332970385126201"/>
    <n v="0.30332970385126201"/>
    <n v="0.30332970385126201"/>
    <x v="4"/>
    <n v="0.45962132515307702"/>
    <x v="1161"/>
    <n v="0.249135462257524"/>
    <n v="0"/>
    <n v="0.35243672118562203"/>
    <n v="1"/>
    <x v="1181"/>
    <n v="27"/>
    <n v="17"/>
    <n v="4.2727272727272698"/>
    <n v="21"/>
    <n v="1.4074074074073999"/>
    <n v="5.4131054131054103E-2"/>
    <n v="12655"/>
    <n v="0"/>
    <n v="0"/>
    <n v="0"/>
    <s v="MatchingAlgGreedyImp-Seq-D1M1N10S1B1"/>
    <n v="8"/>
    <n v="2"/>
    <n v="2"/>
    <n v="2"/>
    <x v="0"/>
    <n v="1000"/>
    <n v="12655"/>
    <n v="27"/>
  </r>
  <r>
    <s v="AA"/>
    <n v="1"/>
    <s v="B,I,G"/>
    <s v="D"/>
    <s v="Sequence"/>
    <s v="{}&gt;"/>
    <m/>
    <m/>
    <b v="1"/>
    <b v="0"/>
    <b v="0"/>
    <x v="3"/>
    <x v="4"/>
    <s v="L2_impr"/>
    <x v="0"/>
    <n v="1"/>
    <n v="0.84545371477693299"/>
    <n v="0.84545371477693299"/>
    <n v="0.87496524480364202"/>
    <n v="0.77242065981367503"/>
    <x v="467"/>
    <n v="0.133010450369936"/>
    <x v="1162"/>
    <n v="0.60697712687181105"/>
    <n v="9.1806641551633802E-2"/>
    <n v="0.30121623157655403"/>
    <n v="1"/>
    <x v="1182"/>
    <n v="52"/>
    <n v="19"/>
    <n v="3.75"/>
    <n v="21"/>
    <n v="1.1923076923076901"/>
    <n v="2.33785822021116E-2"/>
    <n v="12655"/>
    <n v="0"/>
    <n v="0"/>
    <n v="7033"/>
    <s v="MatchingAlgGreedyImp-Seq-D1M1N10S1B1"/>
    <n v="8"/>
    <n v="2"/>
    <n v="2"/>
    <n v="2"/>
    <x v="0"/>
    <n v="1000"/>
    <n v="12655"/>
    <n v="27"/>
  </r>
  <r>
    <s v="AF"/>
    <n v="1"/>
    <m/>
    <m/>
    <m/>
    <m/>
    <m/>
    <m/>
    <b v="0"/>
    <b v="0"/>
    <b v="0"/>
    <x v="0"/>
    <x v="0"/>
    <s v="L2_impr"/>
    <x v="0"/>
    <n v="1"/>
    <n v="0.91049680248902898"/>
    <n v="0.91049680248902898"/>
    <n v="0.919639501846787"/>
    <m/>
    <x v="0"/>
    <m/>
    <x v="0"/>
    <m/>
    <m/>
    <m/>
    <n v="1"/>
    <x v="0"/>
    <n v="49"/>
    <n v="20"/>
    <n v="3.84615384615384"/>
    <n v="21"/>
    <n v="1.22448979591836"/>
    <n v="2.5510204081632602E-2"/>
    <n v="12139"/>
    <n v="0"/>
    <n v="0"/>
    <n v="4528"/>
    <s v="MatchingAlgGreedyImp-Seq-D1M1N10S1B1"/>
    <n v="5"/>
    <n v="2"/>
    <n v="6"/>
    <n v="2"/>
    <x v="0"/>
    <n v="1000"/>
    <n v="12139"/>
    <n v="33"/>
  </r>
  <r>
    <s v="AF"/>
    <n v="1"/>
    <s v="H,G,E"/>
    <s v="A"/>
    <s v="Sequence"/>
    <s v="{}&gt;"/>
    <m/>
    <m/>
    <b v="1"/>
    <b v="0"/>
    <b v="0"/>
    <x v="1"/>
    <x v="1"/>
    <s v="L2_impr"/>
    <x v="0"/>
    <n v="1"/>
    <n v="0.91049680248902898"/>
    <n v="0.91049680248902898"/>
    <n v="0.919639501846787"/>
    <m/>
    <x v="0"/>
    <m/>
    <x v="0"/>
    <m/>
    <m/>
    <m/>
    <n v="1"/>
    <x v="0"/>
    <n v="49"/>
    <n v="20"/>
    <n v="3.84615384615384"/>
    <n v="21"/>
    <n v="1.22448979591836"/>
    <n v="2.5510204081632602E-2"/>
    <n v="12139"/>
    <n v="0"/>
    <n v="0"/>
    <n v="4528"/>
    <s v="MatchingAlgGreedyImp-Seq-D1M1N10S1B1"/>
    <n v="5"/>
    <n v="2"/>
    <n v="6"/>
    <n v="2"/>
    <x v="0"/>
    <n v="1000"/>
    <n v="12139"/>
    <n v="33"/>
  </r>
  <r>
    <s v="AF"/>
    <n v="1"/>
    <s v="H,G,E"/>
    <s v="A"/>
    <s v="Sequence"/>
    <s v="{}&gt;"/>
    <m/>
    <m/>
    <b v="1"/>
    <b v="0"/>
    <b v="0"/>
    <x v="1"/>
    <x v="2"/>
    <s v="L2_impr"/>
    <x v="0"/>
    <n v="1"/>
    <n v="0.62947469052128002"/>
    <n v="0.69163647508866999"/>
    <n v="0.69615890002005298"/>
    <m/>
    <x v="0"/>
    <m/>
    <x v="1163"/>
    <m/>
    <m/>
    <m/>
    <n v="1"/>
    <x v="1183"/>
    <n v="49"/>
    <n v="17"/>
    <n v="4.1538461538461497"/>
    <n v="24"/>
    <n v="1.2653061224489699"/>
    <n v="2.6360544217687E-2"/>
    <n v="12139"/>
    <n v="0"/>
    <n v="0"/>
    <n v="11372"/>
    <s v="MatchingAlgGreedyImp-Seq-D1M1N10S1B1"/>
    <n v="5"/>
    <n v="2"/>
    <n v="6"/>
    <n v="2"/>
    <x v="0"/>
    <n v="1000"/>
    <n v="12139"/>
    <n v="33"/>
  </r>
  <r>
    <s v="AF"/>
    <n v="1"/>
    <s v="H,G,E"/>
    <s v="A"/>
    <s v="Sequence"/>
    <s v="{}&gt;"/>
    <m/>
    <m/>
    <b v="1"/>
    <b v="0"/>
    <b v="0"/>
    <x v="1"/>
    <x v="3"/>
    <s v="L2_impr"/>
    <x v="0"/>
    <n v="1"/>
    <n v="0.66927515663120196"/>
    <n v="0.71607282450450405"/>
    <n v="0.72140935800523898"/>
    <n v="0.62947469052128002"/>
    <x v="468"/>
    <n v="0.24122164585782699"/>
    <x v="1164"/>
    <n v="0.42253067717012499"/>
    <n v="0.19944006220815599"/>
    <n v="0.37802926062171799"/>
    <n v="0.99265002464930696"/>
    <x v="1184"/>
    <n v="55"/>
    <n v="18"/>
    <n v="3.5"/>
    <n v="28"/>
    <n v="1.2363636363636299"/>
    <n v="2.2895622895622799E-2"/>
    <n v="12139"/>
    <n v="0"/>
    <n v="0"/>
    <n v="9536"/>
    <s v="MatchingAlgGreedyImp-Seq-D1M1N10S1B1"/>
    <n v="5"/>
    <n v="2"/>
    <n v="6"/>
    <n v="2"/>
    <x v="0"/>
    <n v="1000"/>
    <n v="12139"/>
    <n v="33"/>
  </r>
  <r>
    <s v="AF"/>
    <n v="1"/>
    <s v="H,G,E"/>
    <s v="A"/>
    <s v="Sequence"/>
    <s v="{}&gt;"/>
    <m/>
    <m/>
    <b v="1"/>
    <b v="0"/>
    <b v="0"/>
    <x v="2"/>
    <x v="1"/>
    <s v="L2_impr"/>
    <x v="0"/>
    <n v="1"/>
    <n v="0.85129760634432805"/>
    <n v="0.85129760634432805"/>
    <n v="0.85129760634432805"/>
    <m/>
    <x v="0"/>
    <m/>
    <x v="1165"/>
    <m/>
    <m/>
    <m/>
    <n v="1"/>
    <x v="1185"/>
    <n v="37"/>
    <n v="20"/>
    <n v="4.5"/>
    <n v="37"/>
    <n v="1.7297297297297201"/>
    <n v="4.8048048048047999E-2"/>
    <n v="12139"/>
    <n v="0"/>
    <n v="0"/>
    <n v="0"/>
    <s v="MatchingAlgGreedyImp-Seq-D1M1N10S1B1"/>
    <n v="5"/>
    <n v="2"/>
    <n v="6"/>
    <n v="2"/>
    <x v="0"/>
    <n v="1000"/>
    <n v="12139"/>
    <n v="33"/>
  </r>
  <r>
    <s v="AF"/>
    <n v="1"/>
    <s v="H,G,E"/>
    <s v="A"/>
    <s v="Sequence"/>
    <s v="{}&gt;"/>
    <m/>
    <m/>
    <b v="1"/>
    <b v="0"/>
    <b v="0"/>
    <x v="2"/>
    <x v="2"/>
    <s v="L2_impr"/>
    <x v="1"/>
    <n v="1"/>
    <n v="0.514601881736508"/>
    <n v="0.514601881736508"/>
    <n v="0.514601881736508"/>
    <n v="0.514601881736508"/>
    <x v="4"/>
    <n v="0.33669572460781999"/>
    <x v="1166"/>
    <n v="0.45770256410256399"/>
    <n v="0"/>
    <n v="0.530604119690676"/>
    <n v="1"/>
    <x v="1186"/>
    <n v="30"/>
    <n v="17"/>
    <n v="6.6086956521739104"/>
    <n v="53"/>
    <n v="2.7666666666666599"/>
    <n v="9.5402298850574704E-2"/>
    <n v="12139"/>
    <n v="0"/>
    <n v="0"/>
    <n v="0"/>
    <s v="MatchingAlgGreedyImp-Seq-D1M1N10S1B1"/>
    <n v="5"/>
    <n v="2"/>
    <n v="6"/>
    <n v="2"/>
    <x v="0"/>
    <n v="1000"/>
    <n v="12139"/>
    <n v="33"/>
  </r>
  <r>
    <s v="AF"/>
    <n v="1"/>
    <s v="H,G,E"/>
    <s v="A"/>
    <s v="Sequence"/>
    <s v="{}&gt;"/>
    <m/>
    <m/>
    <b v="1"/>
    <b v="0"/>
    <b v="0"/>
    <x v="2"/>
    <x v="3"/>
    <s v="L2_impr"/>
    <x v="1"/>
    <n v="1"/>
    <n v="0.514601881736508"/>
    <n v="0.514601881736508"/>
    <n v="0.514601881736508"/>
    <n v="0.514601881736508"/>
    <x v="4"/>
    <n v="0.33669572460781999"/>
    <x v="1166"/>
    <n v="0.45770256410256399"/>
    <n v="0"/>
    <n v="0.530604119690676"/>
    <n v="1"/>
    <x v="1186"/>
    <n v="30"/>
    <n v="17"/>
    <n v="6.6086956521739104"/>
    <n v="53"/>
    <n v="2.7666666666666599"/>
    <n v="9.5402298850574704E-2"/>
    <n v="12139"/>
    <n v="0"/>
    <n v="0"/>
    <n v="0"/>
    <s v="MatchingAlgGreedyImp-Seq-D1M1N10S1B1"/>
    <n v="5"/>
    <n v="2"/>
    <n v="6"/>
    <n v="2"/>
    <x v="0"/>
    <n v="1000"/>
    <n v="12139"/>
    <n v="33"/>
  </r>
  <r>
    <s v="AF"/>
    <n v="1"/>
    <s v="H,G,E"/>
    <s v="A"/>
    <s v="Sequence"/>
    <s v="{}&gt;"/>
    <m/>
    <m/>
    <b v="1"/>
    <b v="0"/>
    <b v="0"/>
    <x v="3"/>
    <x v="4"/>
    <s v="L2_impr"/>
    <x v="0"/>
    <n v="1"/>
    <n v="0.78086827734828501"/>
    <n v="0.81495223727008304"/>
    <n v="0.816486903637067"/>
    <n v="0.62947469052128002"/>
    <x v="469"/>
    <n v="0.12962852514074399"/>
    <x v="1167"/>
    <n v="0.42253067717012499"/>
    <n v="0.455656751772541"/>
    <n v="0.12181257105733299"/>
    <n v="0.96930040783399796"/>
    <x v="1187"/>
    <n v="58"/>
    <n v="23"/>
    <n v="3.7333333333333298"/>
    <n v="24"/>
    <n v="1.2068965517241299"/>
    <n v="2.1173623714458498E-2"/>
    <n v="12139"/>
    <n v="0"/>
    <n v="0"/>
    <n v="5520"/>
    <s v="MatchingAlgGreedyImp-Seq-D1M1N10S1B1"/>
    <n v="5"/>
    <n v="2"/>
    <n v="6"/>
    <n v="2"/>
    <x v="0"/>
    <n v="1000"/>
    <n v="12139"/>
    <n v="33"/>
  </r>
  <r>
    <s v="AG"/>
    <n v="1"/>
    <m/>
    <m/>
    <m/>
    <m/>
    <m/>
    <m/>
    <b v="0"/>
    <b v="0"/>
    <b v="0"/>
    <x v="0"/>
    <x v="0"/>
    <s v="L2_impr"/>
    <x v="0"/>
    <n v="1"/>
    <n v="0.88459912734866797"/>
    <n v="0.89077091407801601"/>
    <n v="0.89947592310754299"/>
    <m/>
    <x v="0"/>
    <m/>
    <x v="0"/>
    <m/>
    <m/>
    <m/>
    <n v="1"/>
    <x v="0"/>
    <n v="71"/>
    <n v="20"/>
    <n v="3"/>
    <n v="18"/>
    <n v="1.0985915492957701"/>
    <n v="1.5694164989939599E-2"/>
    <n v="16051"/>
    <n v="0"/>
    <n v="0"/>
    <n v="8802"/>
    <s v="MatchingAlgGreedyImp-Seq-D1M1N10S1B1"/>
    <n v="9"/>
    <n v="5"/>
    <n v="0"/>
    <n v="3"/>
    <x v="0"/>
    <n v="1000"/>
    <n v="16051"/>
    <n v="47"/>
  </r>
  <r>
    <s v="AG"/>
    <n v="1"/>
    <s v="R,Q,P"/>
    <s v="T"/>
    <s v="Sequence"/>
    <s v="{}&gt;"/>
    <m/>
    <m/>
    <b v="1"/>
    <b v="0"/>
    <b v="0"/>
    <x v="1"/>
    <x v="1"/>
    <s v="L2_impr"/>
    <x v="0"/>
    <n v="1"/>
    <n v="0.895671296629442"/>
    <n v="0.895671296629442"/>
    <n v="0.90266057241188302"/>
    <m/>
    <x v="0"/>
    <m/>
    <x v="0"/>
    <m/>
    <m/>
    <m/>
    <n v="1"/>
    <x v="0"/>
    <n v="67"/>
    <n v="20"/>
    <n v="3.1538461538461502"/>
    <n v="16"/>
    <n v="1.1044776119402899"/>
    <n v="1.6734509271822701E-2"/>
    <n v="16051"/>
    <n v="0"/>
    <n v="0"/>
    <n v="8212"/>
    <s v="MatchingAlgGreedyImp-Seq-D1M1N10S1B1"/>
    <n v="9"/>
    <n v="5"/>
    <n v="0"/>
    <n v="3"/>
    <x v="0"/>
    <n v="1000"/>
    <n v="16051"/>
    <n v="47"/>
  </r>
  <r>
    <s v="AG"/>
    <n v="1"/>
    <s v="R,Q,P"/>
    <s v="T"/>
    <s v="Sequence"/>
    <s v="{}&gt;"/>
    <m/>
    <m/>
    <b v="1"/>
    <b v="0"/>
    <b v="0"/>
    <x v="1"/>
    <x v="2"/>
    <s v="L2_impr"/>
    <x v="1"/>
    <n v="1"/>
    <n v="0.80428168310744097"/>
    <n v="0.85087205002631106"/>
    <n v="0.86765283806839"/>
    <n v="0.80428168310744097"/>
    <x v="4"/>
    <n v="9.1389613522001201E-2"/>
    <x v="1168"/>
    <n v="0.99633255946973498"/>
    <n v="0"/>
    <n v="3.6674405302647901E-3"/>
    <n v="1"/>
    <x v="1188"/>
    <n v="64"/>
    <n v="17"/>
    <n v="3.1333333333333302"/>
    <n v="19"/>
    <n v="1.125"/>
    <n v="1.7857142857142801E-2"/>
    <n v="16051"/>
    <n v="0"/>
    <n v="0"/>
    <n v="12212"/>
    <s v="MatchingAlgGreedyImp-Seq-D1M1N10S1B1"/>
    <n v="9"/>
    <n v="5"/>
    <n v="0"/>
    <n v="3"/>
    <x v="0"/>
    <n v="1000"/>
    <n v="16051"/>
    <n v="47"/>
  </r>
  <r>
    <s v="AG"/>
    <n v="1"/>
    <s v="R,Q,P"/>
    <s v="T"/>
    <s v="Sequence"/>
    <s v="{}&gt;"/>
    <m/>
    <m/>
    <b v="1"/>
    <b v="0"/>
    <b v="0"/>
    <x v="1"/>
    <x v="3"/>
    <s v="L2_impr"/>
    <x v="1"/>
    <n v="1"/>
    <n v="0.80428168310744097"/>
    <n v="0.85087205002631106"/>
    <n v="0.86765283806839"/>
    <n v="0.80428168310744097"/>
    <x v="4"/>
    <n v="9.1389613522001201E-2"/>
    <x v="1168"/>
    <n v="0.99633255946973498"/>
    <n v="0"/>
    <n v="3.6674405302647901E-3"/>
    <n v="1"/>
    <x v="1188"/>
    <n v="64"/>
    <n v="17"/>
    <n v="3.1333333333333302"/>
    <n v="19"/>
    <n v="1.125"/>
    <n v="1.7857142857142801E-2"/>
    <n v="16051"/>
    <n v="0"/>
    <n v="0"/>
    <n v="12212"/>
    <s v="MatchingAlgGreedyImp-Seq-D1M1N10S1B1"/>
    <n v="9"/>
    <n v="5"/>
    <n v="0"/>
    <n v="3"/>
    <x v="0"/>
    <n v="1000"/>
    <n v="16051"/>
    <n v="47"/>
  </r>
  <r>
    <s v="AG"/>
    <n v="1"/>
    <s v="R,Q,P"/>
    <s v="T"/>
    <s v="Sequence"/>
    <s v="{}&gt;"/>
    <m/>
    <m/>
    <b v="1"/>
    <b v="0"/>
    <b v="0"/>
    <x v="2"/>
    <x v="1"/>
    <s v="L2_impr"/>
    <x v="0"/>
    <n v="1"/>
    <n v="0.43647827910890802"/>
    <n v="0.43647827910890802"/>
    <n v="0.43647827910890802"/>
    <m/>
    <x v="0"/>
    <m/>
    <x v="1169"/>
    <m/>
    <m/>
    <m/>
    <n v="1"/>
    <x v="1189"/>
    <n v="41"/>
    <n v="20"/>
    <n v="4.4117647058823497"/>
    <n v="26"/>
    <n v="1.4390243902438999"/>
    <n v="3.5975609756097503E-2"/>
    <n v="16051"/>
    <n v="0"/>
    <n v="0"/>
    <n v="0"/>
    <s v="MatchingAlgGreedyImp-Seq-D1M1N10S1B1"/>
    <n v="9"/>
    <n v="5"/>
    <n v="0"/>
    <n v="3"/>
    <x v="0"/>
    <n v="1000"/>
    <n v="16051"/>
    <n v="47"/>
  </r>
  <r>
    <s v="AG"/>
    <n v="1"/>
    <s v="R,Q,P"/>
    <s v="T"/>
    <s v="Sequence"/>
    <s v="{}&gt;"/>
    <m/>
    <m/>
    <b v="1"/>
    <b v="0"/>
    <b v="0"/>
    <x v="2"/>
    <x v="2"/>
    <s v="L2_impr"/>
    <x v="1"/>
    <n v="1"/>
    <n v="0.40096126321498698"/>
    <n v="0.40096126321498698"/>
    <n v="0.40096126321498698"/>
    <n v="0.40096126321498698"/>
    <x v="4"/>
    <n v="3.5517015893920603E-2"/>
    <x v="1170"/>
    <n v="0.38705461009594"/>
    <n v="0"/>
    <n v="1.05072823910368E-2"/>
    <n v="1"/>
    <x v="1190"/>
    <n v="34"/>
    <n v="17"/>
    <n v="4.6842105263157796"/>
    <n v="30"/>
    <n v="1.70588235294117"/>
    <n v="5.1693404634581101E-2"/>
    <n v="16051"/>
    <n v="0"/>
    <n v="0"/>
    <n v="0"/>
    <s v="MatchingAlgGreedyImp-Seq-D1M1N10S1B1"/>
    <n v="9"/>
    <n v="5"/>
    <n v="0"/>
    <n v="3"/>
    <x v="0"/>
    <n v="1000"/>
    <n v="16051"/>
    <n v="47"/>
  </r>
  <r>
    <s v="AG"/>
    <n v="1"/>
    <s v="R,Q,P"/>
    <s v="T"/>
    <s v="Sequence"/>
    <s v="{}&gt;"/>
    <m/>
    <m/>
    <b v="1"/>
    <b v="0"/>
    <b v="0"/>
    <x v="2"/>
    <x v="3"/>
    <s v="L2_impr"/>
    <x v="1"/>
    <n v="1"/>
    <n v="0.40096126321498698"/>
    <n v="0.40096126321498698"/>
    <n v="0.40096126321498698"/>
    <n v="0.40096126321498698"/>
    <x v="4"/>
    <n v="3.5517015893920603E-2"/>
    <x v="1170"/>
    <n v="0.38705461009594"/>
    <n v="0"/>
    <n v="1.05072823910368E-2"/>
    <n v="1"/>
    <x v="1190"/>
    <n v="34"/>
    <n v="17"/>
    <n v="4.6842105263157796"/>
    <n v="30"/>
    <n v="1.70588235294117"/>
    <n v="5.1693404634581101E-2"/>
    <n v="16051"/>
    <n v="0"/>
    <n v="0"/>
    <n v="0"/>
    <s v="MatchingAlgGreedyImp-Seq-D1M1N10S1B1"/>
    <n v="9"/>
    <n v="5"/>
    <n v="0"/>
    <n v="3"/>
    <x v="0"/>
    <n v="1000"/>
    <n v="16051"/>
    <n v="47"/>
  </r>
  <r>
    <s v="AG"/>
    <n v="1"/>
    <s v="R,Q,P"/>
    <s v="T"/>
    <s v="Sequence"/>
    <s v="{}&gt;"/>
    <m/>
    <m/>
    <b v="1"/>
    <b v="0"/>
    <b v="0"/>
    <x v="3"/>
    <x v="4"/>
    <s v="L2_impr"/>
    <x v="0"/>
    <n v="1"/>
    <n v="0.89643661780038397"/>
    <n v="0.89643661780038397"/>
    <n v="0.90294900429534797"/>
    <n v="0.80428168310744097"/>
    <x v="470"/>
    <n v="-7.6532117094174601E-4"/>
    <x v="1168"/>
    <n v="0.99633255946973498"/>
    <n v="0"/>
    <n v="3.6674405302647901E-3"/>
    <n v="1"/>
    <x v="1188"/>
    <n v="67"/>
    <n v="20"/>
    <n v="3.1538461538461502"/>
    <n v="16"/>
    <n v="1.1044776119402899"/>
    <n v="1.6734509271822701E-2"/>
    <n v="16051"/>
    <n v="0"/>
    <n v="0"/>
    <n v="8212"/>
    <s v="MatchingAlgGreedyImp-Seq-D1M1N10S1B1"/>
    <n v="9"/>
    <n v="5"/>
    <n v="0"/>
    <n v="3"/>
    <x v="0"/>
    <n v="1000"/>
    <n v="16051"/>
    <n v="47"/>
  </r>
  <r>
    <s v="AH"/>
    <n v="1"/>
    <m/>
    <m/>
    <m/>
    <m/>
    <m/>
    <m/>
    <b v="0"/>
    <b v="0"/>
    <b v="0"/>
    <x v="0"/>
    <x v="0"/>
    <s v="L2_impr"/>
    <x v="0"/>
    <n v="1"/>
    <n v="0.96924665080799"/>
    <n v="0.96924665080799"/>
    <n v="0.96924665080799"/>
    <m/>
    <x v="0"/>
    <m/>
    <x v="0"/>
    <m/>
    <m/>
    <m/>
    <n v="1"/>
    <x v="0"/>
    <n v="61"/>
    <n v="20"/>
    <n v="3.3636363636363602"/>
    <n v="14"/>
    <n v="1.1147540983606501"/>
    <n v="1.8579234972677501E-2"/>
    <n v="16541"/>
    <n v="0"/>
    <n v="0"/>
    <n v="8108"/>
    <s v="MatchingAlgGreedyImp-Seq-D1M1N10S1B1"/>
    <n v="8"/>
    <n v="3"/>
    <n v="1"/>
    <n v="2"/>
    <x v="0"/>
    <n v="1000"/>
    <n v="16541"/>
    <n v="53"/>
  </r>
  <r>
    <s v="AH"/>
    <n v="1"/>
    <s v="Q,O,J"/>
    <s v="S"/>
    <s v="Sequence"/>
    <s v="{}&gt;"/>
    <m/>
    <m/>
    <b v="1"/>
    <b v="0"/>
    <b v="0"/>
    <x v="1"/>
    <x v="1"/>
    <s v="L2_impr"/>
    <x v="0"/>
    <n v="1"/>
    <n v="0.96455937246343504"/>
    <n v="0.96455937246343504"/>
    <n v="0.96455937246343504"/>
    <m/>
    <x v="0"/>
    <m/>
    <x v="0"/>
    <m/>
    <m/>
    <m/>
    <n v="1"/>
    <x v="0"/>
    <n v="57"/>
    <n v="20"/>
    <n v="3.6666666666666599"/>
    <n v="12"/>
    <n v="1.12280701754385"/>
    <n v="2.00501253132832E-2"/>
    <n v="16541"/>
    <n v="0"/>
    <n v="0"/>
    <n v="5554"/>
    <s v="MatchingAlgGreedyImp-Seq-D1M1N10S1B1"/>
    <n v="8"/>
    <n v="3"/>
    <n v="1"/>
    <n v="2"/>
    <x v="0"/>
    <n v="1000"/>
    <n v="16541"/>
    <n v="53"/>
  </r>
  <r>
    <s v="AH"/>
    <n v="1"/>
    <s v="Q,O,J"/>
    <s v="S"/>
    <s v="Sequence"/>
    <s v="{}&gt;"/>
    <m/>
    <m/>
    <b v="1"/>
    <b v="0"/>
    <b v="0"/>
    <x v="1"/>
    <x v="2"/>
    <s v="L2_impr"/>
    <x v="1"/>
    <n v="1"/>
    <n v="0.65839080978966902"/>
    <n v="0.68205242056527704"/>
    <n v="0.72818003280514199"/>
    <n v="0.65839080978966902"/>
    <x v="4"/>
    <n v="0.30616856267376602"/>
    <x v="1171"/>
    <n v="0.57598889659958297"/>
    <n v="0"/>
    <n v="0.42401110340041598"/>
    <n v="1"/>
    <x v="1191"/>
    <n v="55"/>
    <n v="17"/>
    <n v="3.4615384615384599"/>
    <n v="19"/>
    <n v="1.16363636363636"/>
    <n v="2.1548821548821501E-2"/>
    <n v="16541"/>
    <n v="0"/>
    <n v="0"/>
    <n v="13554"/>
    <s v="MatchingAlgGreedyImp-Seq-D1M1N10S1B1"/>
    <n v="8"/>
    <n v="3"/>
    <n v="1"/>
    <n v="2"/>
    <x v="0"/>
    <n v="1000"/>
    <n v="16541"/>
    <n v="53"/>
  </r>
  <r>
    <s v="AH"/>
    <n v="1"/>
    <s v="Q,O,J"/>
    <s v="S"/>
    <s v="Sequence"/>
    <s v="{}&gt;"/>
    <m/>
    <m/>
    <b v="1"/>
    <b v="0"/>
    <b v="0"/>
    <x v="1"/>
    <x v="3"/>
    <s v="L2_impr"/>
    <x v="1"/>
    <n v="1"/>
    <n v="0.65839080978966902"/>
    <n v="0.68205242056527704"/>
    <n v="0.72818003280514199"/>
    <n v="0.65839080978966902"/>
    <x v="4"/>
    <n v="0.30616856267376602"/>
    <x v="1171"/>
    <n v="0.57598889659958297"/>
    <n v="0"/>
    <n v="0.42401110340041598"/>
    <n v="1"/>
    <x v="1191"/>
    <n v="55"/>
    <n v="17"/>
    <n v="3.4615384615384599"/>
    <n v="19"/>
    <n v="1.16363636363636"/>
    <n v="2.1548821548821501E-2"/>
    <n v="16541"/>
    <n v="0"/>
    <n v="0"/>
    <n v="13554"/>
    <s v="MatchingAlgGreedyImp-Seq-D1M1N10S1B1"/>
    <n v="8"/>
    <n v="3"/>
    <n v="1"/>
    <n v="2"/>
    <x v="0"/>
    <n v="1000"/>
    <n v="16541"/>
    <n v="53"/>
  </r>
  <r>
    <s v="AH"/>
    <n v="1"/>
    <s v="Q,O,J"/>
    <s v="S"/>
    <s v="Sequence"/>
    <s v="{}&gt;"/>
    <m/>
    <m/>
    <b v="1"/>
    <b v="0"/>
    <b v="0"/>
    <x v="2"/>
    <x v="1"/>
    <s v="L2_impr"/>
    <x v="0"/>
    <n v="1"/>
    <n v="0.47113770652114001"/>
    <n v="0.47113770652114001"/>
    <n v="0.47113770652114001"/>
    <m/>
    <x v="0"/>
    <m/>
    <x v="1172"/>
    <m/>
    <m/>
    <m/>
    <n v="1"/>
    <x v="1192"/>
    <n v="42"/>
    <n v="20"/>
    <n v="3.3"/>
    <n v="14"/>
    <n v="1.11904761904761"/>
    <n v="2.72938443670151E-2"/>
    <n v="16541"/>
    <n v="0"/>
    <n v="0"/>
    <n v="0"/>
    <s v="MatchingAlgGreedyImp-Seq-D1M1N10S1B1"/>
    <n v="8"/>
    <n v="3"/>
    <n v="1"/>
    <n v="2"/>
    <x v="0"/>
    <n v="1000"/>
    <n v="16541"/>
    <n v="53"/>
  </r>
  <r>
    <s v="AH"/>
    <n v="1"/>
    <s v="Q,O,J"/>
    <s v="S"/>
    <s v="Sequence"/>
    <s v="{}&gt;"/>
    <m/>
    <m/>
    <b v="1"/>
    <b v="0"/>
    <b v="0"/>
    <x v="2"/>
    <x v="2"/>
    <s v="L2_impr"/>
    <x v="0"/>
    <n v="1"/>
    <n v="0.35209378582735201"/>
    <n v="0.35209378582735201"/>
    <n v="0.35209378582735201"/>
    <m/>
    <x v="0"/>
    <m/>
    <x v="1173"/>
    <m/>
    <m/>
    <m/>
    <n v="1"/>
    <x v="1193"/>
    <n v="35"/>
    <n v="17"/>
    <n v="5.3157894736842097"/>
    <n v="37"/>
    <n v="1.8571428571428501"/>
    <n v="5.4621848739495799E-2"/>
    <n v="16541"/>
    <n v="0"/>
    <n v="0"/>
    <n v="0"/>
    <s v="MatchingAlgGreedyImp-Seq-D1M1N10S1B1"/>
    <n v="8"/>
    <n v="3"/>
    <n v="1"/>
    <n v="2"/>
    <x v="0"/>
    <n v="1000"/>
    <n v="16541"/>
    <n v="53"/>
  </r>
  <r>
    <s v="AH"/>
    <n v="1"/>
    <s v="Q,O,J"/>
    <s v="S"/>
    <s v="Sequence"/>
    <s v="{}&gt;"/>
    <m/>
    <m/>
    <b v="1"/>
    <b v="0"/>
    <b v="0"/>
    <x v="2"/>
    <x v="3"/>
    <s v="L2_impr"/>
    <x v="0"/>
    <n v="1"/>
    <n v="0.37258059601919302"/>
    <n v="0.39534332040447201"/>
    <n v="0.39534332040447201"/>
    <n v="0.35209378582735201"/>
    <x v="471"/>
    <n v="9.8557110501947404E-2"/>
    <x v="1174"/>
    <n v="0.48631862658932401"/>
    <n v="4.51421434951969E-2"/>
    <n v="9.3053287752001307E-2"/>
    <n v="1"/>
    <x v="1194"/>
    <n v="36"/>
    <n v="18"/>
    <n v="5.15"/>
    <n v="38"/>
    <n v="1.8333333333333299"/>
    <n v="5.2380952380952299E-2"/>
    <n v="16541"/>
    <n v="0"/>
    <n v="0"/>
    <n v="0"/>
    <s v="MatchingAlgGreedyImp-Seq-D1M1N10S1B1"/>
    <n v="8"/>
    <n v="3"/>
    <n v="1"/>
    <n v="2"/>
    <x v="0"/>
    <n v="1000"/>
    <n v="16541"/>
    <n v="53"/>
  </r>
  <r>
    <s v="AH"/>
    <n v="1"/>
    <s v="Q,O,J"/>
    <s v="S"/>
    <s v="Sequence"/>
    <s v="{}&gt;"/>
    <m/>
    <m/>
    <b v="1"/>
    <b v="0"/>
    <b v="0"/>
    <x v="3"/>
    <x v="4"/>
    <s v="L2_impr"/>
    <x v="0"/>
    <n v="1"/>
    <n v="0.66657140015887895"/>
    <n v="0.69002693513853297"/>
    <n v="0.73956619370162502"/>
    <n v="0.65839080978966902"/>
    <x v="472"/>
    <n v="0.29798797230455598"/>
    <x v="1175"/>
    <n v="0.57598889659958297"/>
    <n v="6.6626824360871404E-5"/>
    <n v="0.423944476576055"/>
    <n v="1"/>
    <x v="1195"/>
    <n v="55"/>
    <n v="17"/>
    <n v="3.4615384615384599"/>
    <n v="19"/>
    <n v="1.16363636363636"/>
    <n v="2.1548821548821501E-2"/>
    <n v="16541"/>
    <n v="0"/>
    <n v="0"/>
    <n v="13554"/>
    <s v="MatchingAlgGreedyImp-Seq-D1M1N10S1B1"/>
    <n v="8"/>
    <n v="3"/>
    <n v="1"/>
    <n v="2"/>
    <x v="0"/>
    <n v="1000"/>
    <n v="16541"/>
    <n v="53"/>
  </r>
  <r>
    <s v="AI"/>
    <n v="1"/>
    <m/>
    <m/>
    <m/>
    <m/>
    <m/>
    <m/>
    <b v="0"/>
    <b v="0"/>
    <b v="0"/>
    <x v="0"/>
    <x v="0"/>
    <s v="L2_impr"/>
    <x v="0"/>
    <n v="1"/>
    <n v="0.89264606978282801"/>
    <n v="0.89264606978282801"/>
    <n v="0.89264606978282801"/>
    <m/>
    <x v="0"/>
    <m/>
    <x v="0"/>
    <m/>
    <m/>
    <m/>
    <n v="1"/>
    <x v="0"/>
    <n v="47"/>
    <n v="20"/>
    <n v="3.5384615384615299"/>
    <n v="21"/>
    <n v="1.1914893617021201"/>
    <n v="2.5901942645698402E-2"/>
    <n v="9030"/>
    <n v="0"/>
    <n v="0"/>
    <n v="3898"/>
    <s v="MatchingAlgGreedyImp-Seq-D1M1N10S1B1"/>
    <n v="8"/>
    <n v="2"/>
    <n v="5"/>
    <n v="2"/>
    <x v="0"/>
    <n v="1000"/>
    <n v="9030"/>
    <n v="43"/>
  </r>
  <r>
    <s v="AI"/>
    <n v="1"/>
    <s v="B,A,F"/>
    <s v="C"/>
    <s v="Sequence"/>
    <s v="{}&gt;"/>
    <m/>
    <m/>
    <b v="1"/>
    <b v="0"/>
    <b v="0"/>
    <x v="1"/>
    <x v="1"/>
    <s v="L2_impr"/>
    <x v="0"/>
    <n v="1"/>
    <n v="0.89264606978282801"/>
    <n v="0.89264606978282801"/>
    <n v="0.89264606978282801"/>
    <m/>
    <x v="0"/>
    <m/>
    <x v="0"/>
    <m/>
    <m/>
    <m/>
    <n v="1"/>
    <x v="0"/>
    <n v="47"/>
    <n v="20"/>
    <n v="3.5384615384615299"/>
    <n v="21"/>
    <n v="1.1914893617021201"/>
    <n v="2.5901942645698402E-2"/>
    <n v="9030"/>
    <n v="0"/>
    <n v="0"/>
    <n v="3898"/>
    <s v="MatchingAlgGreedyImp-Seq-D1M1N10S1B1"/>
    <n v="8"/>
    <n v="2"/>
    <n v="5"/>
    <n v="2"/>
    <x v="0"/>
    <n v="1000"/>
    <n v="9030"/>
    <n v="43"/>
  </r>
  <r>
    <s v="AI"/>
    <n v="1"/>
    <s v="B,A,F"/>
    <s v="C"/>
    <s v="Sequence"/>
    <s v="{}&gt;"/>
    <m/>
    <m/>
    <b v="1"/>
    <b v="0"/>
    <b v="0"/>
    <x v="1"/>
    <x v="2"/>
    <s v="L2_impr"/>
    <x v="1"/>
    <n v="1"/>
    <n v="0.83399732063563603"/>
    <n v="0.84765661950562898"/>
    <n v="0.84679812321639403"/>
    <n v="0.83399732063563603"/>
    <x v="4"/>
    <n v="5.86487491471918E-2"/>
    <x v="1176"/>
    <n v="0.70607593895265097"/>
    <n v="0"/>
    <n v="0.29392406104734797"/>
    <n v="1"/>
    <x v="1196"/>
    <n v="49"/>
    <n v="17"/>
    <n v="3.3571428571428501"/>
    <n v="22"/>
    <n v="1.18367346938775"/>
    <n v="2.46598639455782E-2"/>
    <n v="9030"/>
    <n v="0"/>
    <n v="0"/>
    <n v="8381"/>
    <s v="MatchingAlgGreedyImp-Seq-D1M1N10S1B1"/>
    <n v="8"/>
    <n v="2"/>
    <n v="5"/>
    <n v="2"/>
    <x v="0"/>
    <n v="1000"/>
    <n v="9030"/>
    <n v="43"/>
  </r>
  <r>
    <s v="AI"/>
    <n v="1"/>
    <s v="B,A,F"/>
    <s v="C"/>
    <s v="Sequence"/>
    <s v="{}&gt;"/>
    <m/>
    <m/>
    <b v="1"/>
    <b v="0"/>
    <b v="0"/>
    <x v="1"/>
    <x v="3"/>
    <s v="L2_impr"/>
    <x v="1"/>
    <n v="1"/>
    <n v="0.83399732063563603"/>
    <n v="0.84765661950562898"/>
    <n v="0.84679812321639403"/>
    <n v="0.83399732063563603"/>
    <x v="4"/>
    <n v="5.86487491471918E-2"/>
    <x v="1176"/>
    <n v="0.70607593895265097"/>
    <n v="0"/>
    <n v="0.29392406104734797"/>
    <n v="1"/>
    <x v="1196"/>
    <n v="49"/>
    <n v="17"/>
    <n v="3.3571428571428501"/>
    <n v="22"/>
    <n v="1.18367346938775"/>
    <n v="2.46598639455782E-2"/>
    <n v="9030"/>
    <n v="0"/>
    <n v="0"/>
    <n v="8381"/>
    <s v="MatchingAlgGreedyImp-Seq-D1M1N10S1B1"/>
    <n v="8"/>
    <n v="2"/>
    <n v="5"/>
    <n v="2"/>
    <x v="0"/>
    <n v="1000"/>
    <n v="9030"/>
    <n v="43"/>
  </r>
  <r>
    <s v="AI"/>
    <n v="1"/>
    <s v="B,A,F"/>
    <s v="C"/>
    <s v="Sequence"/>
    <s v="{}&gt;"/>
    <m/>
    <m/>
    <b v="1"/>
    <b v="0"/>
    <b v="0"/>
    <x v="2"/>
    <x v="1"/>
    <s v="L2_impr"/>
    <x v="0"/>
    <n v="1"/>
    <n v="0.87117151240755297"/>
    <n v="0.87117151240755297"/>
    <n v="0.87117151240755297"/>
    <m/>
    <x v="0"/>
    <m/>
    <x v="0"/>
    <m/>
    <m/>
    <m/>
    <n v="1"/>
    <x v="0"/>
    <n v="36"/>
    <n v="20"/>
    <n v="3.875"/>
    <n v="33"/>
    <n v="1.6111111111111101"/>
    <n v="4.6031746031746E-2"/>
    <n v="9030"/>
    <n v="0"/>
    <n v="0"/>
    <n v="0"/>
    <s v="MatchingAlgGreedyImp-Seq-D1M1N10S1B1"/>
    <n v="8"/>
    <n v="2"/>
    <n v="5"/>
    <n v="2"/>
    <x v="0"/>
    <n v="1000"/>
    <n v="9030"/>
    <n v="43"/>
  </r>
  <r>
    <s v="AI"/>
    <n v="1"/>
    <s v="B,A,F"/>
    <s v="C"/>
    <s v="Sequence"/>
    <s v="{}&gt;"/>
    <m/>
    <m/>
    <b v="1"/>
    <b v="0"/>
    <b v="0"/>
    <x v="2"/>
    <x v="2"/>
    <s v="L2_impr"/>
    <x v="1"/>
    <n v="1"/>
    <n v="0.33317502249400599"/>
    <n v="0.33317502249400599"/>
    <n v="0.33317502249400599"/>
    <n v="0.33317502249400599"/>
    <x v="4"/>
    <n v="0.53799648991354698"/>
    <x v="1177"/>
    <n v="0.350872889324992"/>
    <n v="0"/>
    <n v="0.64912711067500695"/>
    <n v="1"/>
    <x v="1197"/>
    <n v="27"/>
    <n v="17"/>
    <n v="4.2"/>
    <n v="24"/>
    <n v="1.55555555555555"/>
    <n v="5.9829059829059797E-2"/>
    <n v="9030"/>
    <n v="0"/>
    <n v="0"/>
    <n v="0"/>
    <s v="MatchingAlgGreedyImp-Seq-D1M1N10S1B1"/>
    <n v="8"/>
    <n v="2"/>
    <n v="5"/>
    <n v="2"/>
    <x v="0"/>
    <n v="1000"/>
    <n v="9030"/>
    <n v="43"/>
  </r>
  <r>
    <s v="AI"/>
    <n v="1"/>
    <s v="B,A,F"/>
    <s v="C"/>
    <s v="Sequence"/>
    <s v="{}&gt;"/>
    <m/>
    <m/>
    <b v="1"/>
    <b v="0"/>
    <b v="0"/>
    <x v="2"/>
    <x v="3"/>
    <s v="L2_impr"/>
    <x v="1"/>
    <n v="1"/>
    <n v="0.33317502249400599"/>
    <n v="0.33317502249400599"/>
    <n v="0.33317502249400599"/>
    <n v="0.33317502249400599"/>
    <x v="4"/>
    <n v="0.53799648991354698"/>
    <x v="1177"/>
    <n v="0.350872889324992"/>
    <n v="0"/>
    <n v="0.64912711067500695"/>
    <n v="1"/>
    <x v="1197"/>
    <n v="27"/>
    <n v="17"/>
    <n v="4.2"/>
    <n v="24"/>
    <n v="1.55555555555555"/>
    <n v="5.9829059829059797E-2"/>
    <n v="9030"/>
    <n v="0"/>
    <n v="0"/>
    <n v="0"/>
    <s v="MatchingAlgGreedyImp-Seq-D1M1N10S1B1"/>
    <n v="8"/>
    <n v="2"/>
    <n v="5"/>
    <n v="2"/>
    <x v="0"/>
    <n v="1000"/>
    <n v="9030"/>
    <n v="43"/>
  </r>
  <r>
    <s v="AI"/>
    <n v="1"/>
    <s v="B,A,F"/>
    <s v="C"/>
    <s v="Sequence"/>
    <s v="{}&gt;"/>
    <m/>
    <m/>
    <b v="1"/>
    <b v="0"/>
    <b v="0"/>
    <x v="3"/>
    <x v="4"/>
    <s v="L2_impr"/>
    <x v="1"/>
    <n v="1"/>
    <n v="0.83399732063563603"/>
    <n v="0.84765661950562898"/>
    <n v="0.84679812321639403"/>
    <n v="0.83399732063563603"/>
    <x v="4"/>
    <n v="5.86487491471918E-2"/>
    <x v="1176"/>
    <n v="0.70607593895265097"/>
    <n v="0"/>
    <n v="0.29392406104734797"/>
    <n v="1"/>
    <x v="1196"/>
    <n v="49"/>
    <n v="17"/>
    <n v="3.3571428571428501"/>
    <n v="22"/>
    <n v="1.18367346938775"/>
    <n v="2.46598639455782E-2"/>
    <n v="9030"/>
    <n v="0"/>
    <n v="0"/>
    <n v="8381"/>
    <s v="MatchingAlgGreedyImp-Seq-D1M1N10S1B1"/>
    <n v="8"/>
    <n v="2"/>
    <n v="5"/>
    <n v="2"/>
    <x v="0"/>
    <n v="1000"/>
    <n v="9030"/>
    <n v="43"/>
  </r>
  <r>
    <s v="AJ"/>
    <n v="1"/>
    <m/>
    <m/>
    <m/>
    <m/>
    <m/>
    <m/>
    <b v="0"/>
    <b v="0"/>
    <b v="0"/>
    <x v="0"/>
    <x v="0"/>
    <s v="L2_impr"/>
    <x v="0"/>
    <n v="1"/>
    <n v="0.71092266173965701"/>
    <n v="0.760638710511086"/>
    <n v="0.76529965832355096"/>
    <m/>
    <x v="0"/>
    <m/>
    <x v="0"/>
    <m/>
    <m/>
    <m/>
    <n v="1"/>
    <x v="0"/>
    <n v="77"/>
    <n v="20"/>
    <n v="3.0454545454545401"/>
    <n v="25"/>
    <n v="1.1428571428571399"/>
    <n v="1.50375939849624E-2"/>
    <n v="14393"/>
    <n v="0"/>
    <n v="0"/>
    <n v="12480"/>
    <s v="MatchingAlgGreedyImp-Seq-D1M1N10S1B1"/>
    <n v="5"/>
    <n v="7"/>
    <n v="3"/>
    <n v="1"/>
    <x v="0"/>
    <n v="1000"/>
    <n v="14393"/>
    <n v="24"/>
  </r>
  <r>
    <s v="AJ"/>
    <n v="1"/>
    <s v="L,K,G"/>
    <s v="O"/>
    <s v="Sequence"/>
    <s v="{}&gt;"/>
    <m/>
    <m/>
    <b v="1"/>
    <b v="0"/>
    <b v="0"/>
    <x v="1"/>
    <x v="1"/>
    <s v="L2_impr"/>
    <x v="0"/>
    <n v="1"/>
    <n v="0.87209687832777105"/>
    <n v="0.87942554054433997"/>
    <n v="0.87942554054433997"/>
    <m/>
    <x v="0"/>
    <m/>
    <x v="0"/>
    <m/>
    <m/>
    <m/>
    <n v="1"/>
    <x v="0"/>
    <n v="65"/>
    <n v="20"/>
    <n v="3.4375"/>
    <n v="19"/>
    <n v="1.16923076923076"/>
    <n v="1.8269230769230701E-2"/>
    <n v="14393"/>
    <n v="0"/>
    <n v="0"/>
    <n v="6480"/>
    <s v="MatchingAlgGreedyImp-Seq-D1M1N10S1B1"/>
    <n v="5"/>
    <n v="7"/>
    <n v="3"/>
    <n v="1"/>
    <x v="0"/>
    <n v="1000"/>
    <n v="14393"/>
    <n v="24"/>
  </r>
  <r>
    <s v="AJ"/>
    <n v="1"/>
    <s v="L,K,G"/>
    <s v="O"/>
    <s v="Sequence"/>
    <s v="{}&gt;"/>
    <m/>
    <m/>
    <b v="1"/>
    <b v="0"/>
    <b v="0"/>
    <x v="1"/>
    <x v="2"/>
    <s v="L2_impr"/>
    <x v="0"/>
    <n v="1"/>
    <n v="0.58969636497533295"/>
    <n v="0.60312043128654902"/>
    <n v="0.61198793862675105"/>
    <m/>
    <x v="0"/>
    <m/>
    <x v="1178"/>
    <m/>
    <m/>
    <m/>
    <n v="0.98981961064475799"/>
    <x v="1198"/>
    <n v="71"/>
    <n v="17"/>
    <n v="3"/>
    <n v="28"/>
    <n v="1.1549295774647801"/>
    <n v="1.6498993963782599E-2"/>
    <n v="14393"/>
    <n v="0"/>
    <n v="0"/>
    <n v="18480"/>
    <s v="MatchingAlgGreedyImp-Seq-D1M1N10S1B1"/>
    <n v="5"/>
    <n v="7"/>
    <n v="3"/>
    <n v="1"/>
    <x v="0"/>
    <n v="1000"/>
    <n v="14393"/>
    <n v="24"/>
  </r>
  <r>
    <s v="AJ"/>
    <n v="1"/>
    <s v="L,K,G"/>
    <s v="O"/>
    <s v="Sequence"/>
    <s v="{}&gt;"/>
    <m/>
    <m/>
    <b v="1"/>
    <b v="0"/>
    <b v="0"/>
    <x v="1"/>
    <x v="3"/>
    <s v="L2_impr"/>
    <x v="0"/>
    <n v="1"/>
    <n v="0.71189748506017103"/>
    <n v="0.74828265281075002"/>
    <n v="0.790661245584107"/>
    <n v="0.58969636497533295"/>
    <x v="473"/>
    <n v="0.16019939326759999"/>
    <x v="1179"/>
    <n v="0.70392480630001197"/>
    <n v="0.20104890983423701"/>
    <n v="9.5026283865750003E-2"/>
    <n v="0.99928558671191203"/>
    <x v="1199"/>
    <n v="65"/>
    <n v="18"/>
    <n v="3.15"/>
    <n v="25"/>
    <n v="1.16923076923076"/>
    <n v="1.8269230769230701E-2"/>
    <n v="14393"/>
    <n v="0"/>
    <n v="0"/>
    <n v="10952"/>
    <s v="MatchingAlgGreedyImp-Seq-D1M1N10S1B1"/>
    <n v="5"/>
    <n v="7"/>
    <n v="3"/>
    <n v="1"/>
    <x v="0"/>
    <n v="1000"/>
    <n v="14393"/>
    <n v="24"/>
  </r>
  <r>
    <s v="AJ"/>
    <n v="1"/>
    <s v="L,K,G"/>
    <s v="O"/>
    <s v="Sequence"/>
    <s v="{}&gt;"/>
    <m/>
    <m/>
    <b v="1"/>
    <b v="0"/>
    <b v="0"/>
    <x v="2"/>
    <x v="1"/>
    <s v="L2_impr"/>
    <x v="0"/>
    <n v="1"/>
    <n v="0.76104866469504495"/>
    <n v="0.76104866469504495"/>
    <n v="0.76104866469504495"/>
    <m/>
    <x v="0"/>
    <m/>
    <x v="1180"/>
    <m/>
    <m/>
    <m/>
    <n v="1"/>
    <x v="1200"/>
    <n v="48"/>
    <n v="20"/>
    <n v="4.9354838709677402"/>
    <n v="53"/>
    <n v="1.9375"/>
    <n v="4.1223404255319097E-2"/>
    <n v="14393"/>
    <n v="0"/>
    <n v="0"/>
    <n v="0"/>
    <s v="MatchingAlgGreedyImp-Seq-D1M1N10S1B1"/>
    <n v="5"/>
    <n v="7"/>
    <n v="3"/>
    <n v="1"/>
    <x v="0"/>
    <n v="1000"/>
    <n v="14393"/>
    <n v="24"/>
  </r>
  <r>
    <s v="AJ"/>
    <n v="1"/>
    <s v="L,K,G"/>
    <s v="O"/>
    <s v="Sequence"/>
    <s v="{}&gt;"/>
    <m/>
    <m/>
    <b v="1"/>
    <b v="0"/>
    <b v="0"/>
    <x v="2"/>
    <x v="2"/>
    <s v="L2_impr"/>
    <x v="0"/>
    <n v="1"/>
    <n v="0.47189857541784302"/>
    <n v="0.47189857541784302"/>
    <n v="0.47189857541784302"/>
    <m/>
    <x v="0"/>
    <m/>
    <x v="1181"/>
    <m/>
    <m/>
    <m/>
    <n v="1"/>
    <x v="1201"/>
    <n v="48"/>
    <n v="17"/>
    <n v="10.175000000000001"/>
    <n v="104"/>
    <n v="4.3958333333333304"/>
    <n v="9.3528368794326203E-2"/>
    <n v="14393"/>
    <n v="0"/>
    <n v="0"/>
    <n v="0"/>
    <s v="MatchingAlgGreedyImp-Seq-D1M1N10S1B1"/>
    <n v="5"/>
    <n v="7"/>
    <n v="3"/>
    <n v="1"/>
    <x v="0"/>
    <n v="1000"/>
    <n v="14393"/>
    <n v="24"/>
  </r>
  <r>
    <s v="AJ"/>
    <n v="1"/>
    <s v="L,K,G"/>
    <s v="O"/>
    <s v="Sequence"/>
    <s v="{}&gt;"/>
    <m/>
    <m/>
    <b v="1"/>
    <b v="0"/>
    <b v="0"/>
    <x v="2"/>
    <x v="3"/>
    <s v="L2_impr"/>
    <x v="0"/>
    <n v="1"/>
    <n v="0.69779028932291498"/>
    <n v="0.71038979481414199"/>
    <n v="0.71038979481414199"/>
    <n v="0.47189857541784302"/>
    <x v="474"/>
    <n v="6.3258375372130402E-2"/>
    <x v="1182"/>
    <n v="0.5551075713011"/>
    <n v="0.27320813252314602"/>
    <n v="8.1844144455351694E-2"/>
    <n v="1"/>
    <x v="1202"/>
    <n v="48"/>
    <n v="18"/>
    <n v="8.5428571428571392"/>
    <n v="82"/>
    <n v="3.375"/>
    <n v="7.1808510638297796E-2"/>
    <n v="14393"/>
    <n v="0"/>
    <n v="0"/>
    <n v="0"/>
    <s v="MatchingAlgGreedyImp-Seq-D1M1N10S1B1"/>
    <n v="5"/>
    <n v="7"/>
    <n v="3"/>
    <n v="1"/>
    <x v="0"/>
    <n v="1000"/>
    <n v="14393"/>
    <n v="24"/>
  </r>
  <r>
    <s v="AJ"/>
    <n v="1"/>
    <s v="L,K,G"/>
    <s v="O"/>
    <s v="Sequence"/>
    <s v="{}&gt;"/>
    <m/>
    <m/>
    <b v="1"/>
    <b v="0"/>
    <b v="0"/>
    <x v="3"/>
    <x v="4"/>
    <s v="L2_impr"/>
    <x v="0"/>
    <n v="1"/>
    <n v="0.62164821815021898"/>
    <n v="0.64545594695902697"/>
    <n v="0.64826376797951302"/>
    <n v="0.58969636497533295"/>
    <x v="475"/>
    <n v="0.25044866017755202"/>
    <x v="1183"/>
    <n v="0.70392480630001197"/>
    <n v="7.2729082657573496E-2"/>
    <n v="0.223346111042413"/>
    <n v="0.93480978746204602"/>
    <x v="1203"/>
    <n v="81"/>
    <n v="20"/>
    <n v="3"/>
    <n v="33"/>
    <n v="1.1604938271604901"/>
    <n v="1.45061728395061E-2"/>
    <n v="14393"/>
    <n v="0"/>
    <n v="0"/>
    <n v="15952"/>
    <s v="MatchingAlgGreedyImp-Seq-D1M1N10S1B1"/>
    <n v="5"/>
    <n v="7"/>
    <n v="3"/>
    <n v="1"/>
    <x v="0"/>
    <n v="1000"/>
    <n v="14393"/>
    <n v="24"/>
  </r>
  <r>
    <s v="AK"/>
    <n v="1"/>
    <m/>
    <m/>
    <m/>
    <m/>
    <m/>
    <m/>
    <b v="0"/>
    <b v="0"/>
    <b v="0"/>
    <x v="0"/>
    <x v="0"/>
    <s v="L2_impr"/>
    <x v="0"/>
    <n v="1"/>
    <n v="0.71740306443852497"/>
    <n v="0.71740306443852497"/>
    <n v="0.71657827008737596"/>
    <m/>
    <x v="0"/>
    <m/>
    <x v="0"/>
    <m/>
    <m/>
    <m/>
    <n v="1"/>
    <x v="0"/>
    <n v="71"/>
    <n v="20"/>
    <n v="3.1739130434782599"/>
    <n v="29"/>
    <n v="1.18309859154929"/>
    <n v="1.6901408450704199E-2"/>
    <n v="14432"/>
    <n v="0"/>
    <n v="0"/>
    <n v="12080"/>
    <s v="MatchingAlgGreedyImp-Seq-D1M1N10S1B1"/>
    <n v="3"/>
    <n v="6"/>
    <n v="4"/>
    <n v="2"/>
    <x v="0"/>
    <n v="1000"/>
    <n v="14432"/>
    <n v="51"/>
  </r>
  <r>
    <s v="AK"/>
    <n v="1"/>
    <s v="O,N,M"/>
    <s v="T"/>
    <s v="Sequence"/>
    <s v="{}&gt;"/>
    <m/>
    <m/>
    <b v="1"/>
    <b v="0"/>
    <b v="0"/>
    <x v="1"/>
    <x v="1"/>
    <s v="L2_impr"/>
    <x v="0"/>
    <n v="1"/>
    <n v="0.77760318698380504"/>
    <n v="0.77760318698380504"/>
    <n v="0.77705124974928397"/>
    <m/>
    <x v="0"/>
    <m/>
    <x v="0"/>
    <m/>
    <m/>
    <m/>
    <n v="1"/>
    <x v="0"/>
    <n v="63"/>
    <n v="20"/>
    <n v="3.4210526315789398"/>
    <n v="25"/>
    <n v="1.2063492063492001"/>
    <n v="1.9457245263696799E-2"/>
    <n v="14432"/>
    <n v="0"/>
    <n v="0"/>
    <n v="9560"/>
    <s v="MatchingAlgGreedyImp-Seq-D1M1N10S1B1"/>
    <n v="3"/>
    <n v="6"/>
    <n v="4"/>
    <n v="2"/>
    <x v="0"/>
    <n v="1000"/>
    <n v="14432"/>
    <n v="51"/>
  </r>
  <r>
    <s v="AK"/>
    <n v="1"/>
    <s v="O,N,M"/>
    <s v="T"/>
    <s v="Sequence"/>
    <s v="{}&gt;"/>
    <m/>
    <m/>
    <b v="1"/>
    <b v="0"/>
    <b v="0"/>
    <x v="1"/>
    <x v="2"/>
    <s v="L2_impr"/>
    <x v="1"/>
    <n v="1"/>
    <n v="0.74733858443351198"/>
    <n v="0.80535418890440502"/>
    <n v="0.81688039901791198"/>
    <n v="0.74733858443351198"/>
    <x v="4"/>
    <n v="3.0264602550292698E-2"/>
    <x v="1184"/>
    <n v="0.96988350352365804"/>
    <n v="0"/>
    <n v="3.0116496476341102E-2"/>
    <n v="0.99624759934997698"/>
    <x v="1204"/>
    <n v="59"/>
    <n v="17"/>
    <n v="3.2105263157894699"/>
    <n v="25"/>
    <n v="1.1864406779661001"/>
    <n v="2.0455873758036199E-2"/>
    <n v="14432"/>
    <n v="0"/>
    <n v="0"/>
    <n v="12560"/>
    <s v="MatchingAlgGreedyImp-Seq-D1M1N10S1B1"/>
    <n v="3"/>
    <n v="6"/>
    <n v="4"/>
    <n v="2"/>
    <x v="0"/>
    <n v="1000"/>
    <n v="14432"/>
    <n v="51"/>
  </r>
  <r>
    <s v="AK"/>
    <n v="1"/>
    <s v="O,N,M"/>
    <s v="T"/>
    <s v="Sequence"/>
    <s v="{}&gt;"/>
    <m/>
    <m/>
    <b v="1"/>
    <b v="0"/>
    <b v="0"/>
    <x v="1"/>
    <x v="3"/>
    <s v="L2_impr"/>
    <x v="1"/>
    <n v="1"/>
    <n v="0.74733858443351198"/>
    <n v="0.80535418890440502"/>
    <n v="0.81688039901791198"/>
    <n v="0.74733858443351198"/>
    <x v="4"/>
    <n v="3.0264602550292698E-2"/>
    <x v="1184"/>
    <n v="0.96988350352365804"/>
    <n v="0"/>
    <n v="3.0116496476341102E-2"/>
    <n v="0.99624759934997698"/>
    <x v="1204"/>
    <n v="59"/>
    <n v="17"/>
    <n v="3.2105263157894699"/>
    <n v="25"/>
    <n v="1.1864406779661001"/>
    <n v="2.0455873758036199E-2"/>
    <n v="14432"/>
    <n v="0"/>
    <n v="0"/>
    <n v="12560"/>
    <s v="MatchingAlgGreedyImp-Seq-D1M1N10S1B1"/>
    <n v="3"/>
    <n v="6"/>
    <n v="4"/>
    <n v="2"/>
    <x v="0"/>
    <n v="1000"/>
    <n v="14432"/>
    <n v="51"/>
  </r>
  <r>
    <s v="AK"/>
    <n v="1"/>
    <s v="O,N,M"/>
    <s v="T"/>
    <s v="Sequence"/>
    <s v="{}&gt;"/>
    <m/>
    <m/>
    <b v="1"/>
    <b v="0"/>
    <b v="0"/>
    <x v="2"/>
    <x v="1"/>
    <s v="L2_impr"/>
    <x v="0"/>
    <n v="1"/>
    <n v="0.34420360523598598"/>
    <n v="0.34420360523598598"/>
    <n v="0.34420360523598598"/>
    <m/>
    <x v="0"/>
    <m/>
    <x v="1185"/>
    <m/>
    <m/>
    <m/>
    <n v="1"/>
    <x v="1205"/>
    <n v="44"/>
    <n v="20"/>
    <n v="4.4000000000000004"/>
    <n v="55"/>
    <n v="1.9090909090909001"/>
    <n v="4.4397463002114099E-2"/>
    <n v="14432"/>
    <n v="0"/>
    <n v="0"/>
    <n v="0"/>
    <s v="MatchingAlgGreedyImp-Seq-D1M1N10S1B1"/>
    <n v="3"/>
    <n v="6"/>
    <n v="4"/>
    <n v="2"/>
    <x v="0"/>
    <n v="1000"/>
    <n v="14432"/>
    <n v="51"/>
  </r>
  <r>
    <s v="AK"/>
    <n v="1"/>
    <s v="O,N,M"/>
    <s v="T"/>
    <s v="Sequence"/>
    <s v="{}&gt;"/>
    <m/>
    <m/>
    <b v="1"/>
    <b v="0"/>
    <b v="0"/>
    <x v="2"/>
    <x v="2"/>
    <s v="L2_impr"/>
    <x v="1"/>
    <n v="1"/>
    <n v="0.31616659522773299"/>
    <n v="0.31616659522773299"/>
    <n v="0.31616659522773299"/>
    <n v="0.31616659522773299"/>
    <x v="4"/>
    <n v="2.8037010008252799E-2"/>
    <x v="1186"/>
    <n v="0.51722293538724795"/>
    <n v="0"/>
    <n v="1.6761476590915501E-2"/>
    <n v="1"/>
    <x v="1206"/>
    <n v="38"/>
    <n v="17"/>
    <n v="6.2424242424242404"/>
    <n v="64"/>
    <n v="2.8157894736842102"/>
    <n v="7.6102418207681294E-2"/>
    <n v="14432"/>
    <n v="0"/>
    <n v="0"/>
    <n v="0"/>
    <s v="MatchingAlgGreedyImp-Seq-D1M1N10S1B1"/>
    <n v="3"/>
    <n v="6"/>
    <n v="4"/>
    <n v="2"/>
    <x v="0"/>
    <n v="1000"/>
    <n v="14432"/>
    <n v="51"/>
  </r>
  <r>
    <s v="AK"/>
    <n v="1"/>
    <s v="O,N,M"/>
    <s v="T"/>
    <s v="Sequence"/>
    <s v="{}&gt;"/>
    <m/>
    <m/>
    <b v="1"/>
    <b v="0"/>
    <b v="0"/>
    <x v="2"/>
    <x v="3"/>
    <s v="L2_impr"/>
    <x v="1"/>
    <n v="1"/>
    <n v="0.31616659522773299"/>
    <n v="0.31616659522773299"/>
    <n v="0.31616659522773299"/>
    <n v="0.31616659522773299"/>
    <x v="4"/>
    <n v="2.8037010008252799E-2"/>
    <x v="1186"/>
    <n v="0.51722293538724795"/>
    <n v="0"/>
    <n v="1.6761476590915501E-2"/>
    <n v="1"/>
    <x v="1206"/>
    <n v="38"/>
    <n v="17"/>
    <n v="6.2424242424242404"/>
    <n v="64"/>
    <n v="2.8157894736842102"/>
    <n v="7.6102418207681294E-2"/>
    <n v="14432"/>
    <n v="0"/>
    <n v="0"/>
    <n v="0"/>
    <s v="MatchingAlgGreedyImp-Seq-D1M1N10S1B1"/>
    <n v="3"/>
    <n v="6"/>
    <n v="4"/>
    <n v="2"/>
    <x v="0"/>
    <n v="1000"/>
    <n v="14432"/>
    <n v="51"/>
  </r>
  <r>
    <s v="AK"/>
    <n v="1"/>
    <s v="O,N,M"/>
    <s v="T"/>
    <s v="Sequence"/>
    <s v="{}&gt;"/>
    <m/>
    <m/>
    <b v="1"/>
    <b v="0"/>
    <b v="0"/>
    <x v="3"/>
    <x v="4"/>
    <s v="L2_impr"/>
    <x v="0"/>
    <n v="1"/>
    <n v="0.84038412089804204"/>
    <n v="0.84038412089804204"/>
    <n v="0.84111310163768804"/>
    <n v="0.74733858443351198"/>
    <x v="476"/>
    <n v="-6.2780933914237197E-2"/>
    <x v="0"/>
    <n v="0.96988350352365804"/>
    <n v="3.0116496476341102E-2"/>
    <n v="0"/>
    <n v="1"/>
    <x v="0"/>
    <n v="60"/>
    <n v="19"/>
    <n v="3.23529411764705"/>
    <n v="22"/>
    <n v="1.1666666666666601"/>
    <n v="1.9774011299434999E-2"/>
    <n v="14432"/>
    <n v="0"/>
    <n v="0"/>
    <n v="9560"/>
    <s v="MatchingAlgGreedyImp-Seq-D1M1N10S1B1"/>
    <n v="3"/>
    <n v="6"/>
    <n v="4"/>
    <n v="2"/>
    <x v="0"/>
    <n v="1000"/>
    <n v="14432"/>
    <n v="51"/>
  </r>
  <r>
    <s v="AL"/>
    <n v="1"/>
    <m/>
    <m/>
    <m/>
    <m/>
    <m/>
    <m/>
    <b v="0"/>
    <b v="0"/>
    <b v="0"/>
    <x v="0"/>
    <x v="0"/>
    <s v="L2_impr"/>
    <x v="0"/>
    <n v="1"/>
    <n v="0.91453207555589899"/>
    <n v="0.91453207555589899"/>
    <n v="0.91453207555589899"/>
    <m/>
    <x v="0"/>
    <m/>
    <x v="0"/>
    <m/>
    <m/>
    <m/>
    <n v="1"/>
    <x v="0"/>
    <n v="49"/>
    <n v="20"/>
    <n v="3.3529411764705799"/>
    <n v="25"/>
    <n v="1.22448979591836"/>
    <n v="2.5510204081632602E-2"/>
    <n v="9824"/>
    <n v="0"/>
    <n v="0"/>
    <n v="3648"/>
    <s v="MatchingAlgGreedyImp-Seq-D1M1N10S1B1"/>
    <n v="5"/>
    <n v="3"/>
    <n v="6"/>
    <n v="0"/>
    <x v="0"/>
    <n v="1000"/>
    <n v="9824"/>
    <n v="11"/>
  </r>
  <r>
    <s v="AL"/>
    <n v="1"/>
    <s v="N,K,J"/>
    <s v="D"/>
    <s v="Sequence"/>
    <s v="{}&gt;"/>
    <m/>
    <m/>
    <b v="1"/>
    <b v="0"/>
    <b v="0"/>
    <x v="1"/>
    <x v="1"/>
    <s v="L2_impr"/>
    <x v="0"/>
    <n v="1"/>
    <n v="0.91453207555589899"/>
    <n v="0.91453207555589899"/>
    <n v="0.91453207555589899"/>
    <m/>
    <x v="0"/>
    <m/>
    <x v="0"/>
    <m/>
    <m/>
    <m/>
    <n v="1"/>
    <x v="0"/>
    <n v="49"/>
    <n v="20"/>
    <n v="3.3529411764705799"/>
    <n v="25"/>
    <n v="1.22448979591836"/>
    <n v="2.5510204081632602E-2"/>
    <n v="9824"/>
    <n v="0"/>
    <n v="0"/>
    <n v="3648"/>
    <s v="MatchingAlgGreedyImp-Seq-D1M1N10S1B1"/>
    <n v="5"/>
    <n v="3"/>
    <n v="6"/>
    <n v="0"/>
    <x v="0"/>
    <n v="1000"/>
    <n v="9824"/>
    <n v="11"/>
  </r>
  <r>
    <s v="AL"/>
    <n v="1"/>
    <s v="N,K,J"/>
    <s v="D"/>
    <s v="Sequence"/>
    <s v="{}&gt;"/>
    <m/>
    <m/>
    <b v="1"/>
    <b v="0"/>
    <b v="0"/>
    <x v="1"/>
    <x v="2"/>
    <s v="L2_impr"/>
    <x v="0"/>
    <n v="1"/>
    <n v="0.44706455893463398"/>
    <n v="0.47119361094889101"/>
    <n v="0.47001757085857299"/>
    <m/>
    <x v="0"/>
    <m/>
    <x v="1187"/>
    <m/>
    <m/>
    <m/>
    <n v="0.99391095669615603"/>
    <x v="1207"/>
    <n v="64"/>
    <n v="17"/>
    <n v="3.64"/>
    <n v="40"/>
    <n v="1.3125"/>
    <n v="2.0833333333333301E-2"/>
    <n v="9824"/>
    <n v="0"/>
    <n v="0"/>
    <n v="12948"/>
    <s v="MatchingAlgGreedyImp-Seq-D1M1N10S1B1"/>
    <n v="5"/>
    <n v="3"/>
    <n v="6"/>
    <n v="0"/>
    <x v="0"/>
    <n v="1000"/>
    <n v="9824"/>
    <n v="11"/>
  </r>
  <r>
    <s v="AL"/>
    <n v="1"/>
    <s v="N,K,J"/>
    <s v="D"/>
    <s v="Sequence"/>
    <s v="{}&gt;"/>
    <m/>
    <m/>
    <b v="1"/>
    <b v="0"/>
    <b v="0"/>
    <x v="1"/>
    <x v="3"/>
    <s v="L2_impr"/>
    <x v="0"/>
    <n v="1"/>
    <n v="0.53784751817772503"/>
    <n v="0.55941926803484399"/>
    <n v="0.56565103671657202"/>
    <n v="0.44706455893463398"/>
    <x v="477"/>
    <n v="0.37668455737817302"/>
    <x v="1188"/>
    <n v="0.445888837112143"/>
    <n v="7.5925600639247401E-2"/>
    <n v="0.47818556224860898"/>
    <n v="0.971166589061212"/>
    <x v="1208"/>
    <n v="73"/>
    <n v="18"/>
    <n v="3.3"/>
    <n v="42"/>
    <n v="1.2602739726027301"/>
    <n v="1.7503805175037999E-2"/>
    <n v="9824"/>
    <n v="0"/>
    <n v="0"/>
    <n v="12134"/>
    <s v="MatchingAlgGreedyImp-Seq-D1M1N10S1B1"/>
    <n v="5"/>
    <n v="3"/>
    <n v="6"/>
    <n v="0"/>
    <x v="0"/>
    <n v="1000"/>
    <n v="9824"/>
    <n v="11"/>
  </r>
  <r>
    <s v="AL"/>
    <n v="1"/>
    <s v="N,K,J"/>
    <s v="D"/>
    <s v="Sequence"/>
    <s v="{}&gt;"/>
    <m/>
    <m/>
    <b v="1"/>
    <b v="0"/>
    <b v="0"/>
    <x v="2"/>
    <x v="1"/>
    <s v="L2_impr"/>
    <x v="0"/>
    <n v="1"/>
    <n v="0.93437761215128801"/>
    <n v="0.93437761215128801"/>
    <n v="0.93437761215128801"/>
    <m/>
    <x v="0"/>
    <m/>
    <x v="0"/>
    <m/>
    <m/>
    <m/>
    <n v="1"/>
    <x v="0"/>
    <n v="37"/>
    <n v="20"/>
    <n v="3.5454545454545401"/>
    <n v="28"/>
    <n v="1.4594594594594501"/>
    <n v="4.0540540540540501E-2"/>
    <n v="9824"/>
    <n v="0"/>
    <n v="0"/>
    <n v="0"/>
    <s v="MatchingAlgGreedyImp-Seq-D1M1N10S1B1"/>
    <n v="5"/>
    <n v="3"/>
    <n v="6"/>
    <n v="0"/>
    <x v="0"/>
    <n v="1000"/>
    <n v="9824"/>
    <n v="11"/>
  </r>
  <r>
    <s v="AL"/>
    <n v="1"/>
    <s v="N,K,J"/>
    <s v="D"/>
    <s v="Sequence"/>
    <s v="{}&gt;"/>
    <m/>
    <m/>
    <b v="1"/>
    <b v="0"/>
    <b v="0"/>
    <x v="2"/>
    <x v="2"/>
    <s v="L2_impr"/>
    <x v="0"/>
    <n v="1"/>
    <n v="0.45580383728114698"/>
    <n v="0.45580383728114698"/>
    <n v="0.45580383728114698"/>
    <m/>
    <x v="0"/>
    <m/>
    <x v="1189"/>
    <m/>
    <m/>
    <m/>
    <n v="1"/>
    <x v="1209"/>
    <n v="29"/>
    <n v="17"/>
    <n v="4.4210526315789398"/>
    <n v="27"/>
    <n v="1.7586206896551699"/>
    <n v="6.2807881773398994E-2"/>
    <n v="9824"/>
    <n v="0"/>
    <n v="0"/>
    <n v="0"/>
    <s v="MatchingAlgGreedyImp-Seq-D1M1N10S1B1"/>
    <n v="5"/>
    <n v="3"/>
    <n v="6"/>
    <n v="0"/>
    <x v="0"/>
    <n v="1000"/>
    <n v="9824"/>
    <n v="11"/>
  </r>
  <r>
    <s v="AL"/>
    <n v="1"/>
    <s v="N,K,J"/>
    <s v="D"/>
    <s v="Sequence"/>
    <s v="{}&gt;"/>
    <m/>
    <m/>
    <b v="1"/>
    <b v="0"/>
    <b v="0"/>
    <x v="2"/>
    <x v="3"/>
    <s v="L2_impr"/>
    <x v="0"/>
    <n v="1"/>
    <n v="0.49345176326586698"/>
    <n v="0.53244915883390398"/>
    <n v="0.53244915883390398"/>
    <n v="0.45580383728114698"/>
    <x v="478"/>
    <n v="0.44092584888542002"/>
    <x v="1190"/>
    <n v="0.35833098031162502"/>
    <n v="6.6848722417419099E-2"/>
    <n v="0.57482029727095496"/>
    <n v="1"/>
    <x v="1210"/>
    <n v="33"/>
    <n v="18"/>
    <n v="5.64"/>
    <n v="40"/>
    <n v="2.3636363636363602"/>
    <n v="7.3863636363636298E-2"/>
    <n v="9824"/>
    <n v="0"/>
    <n v="0"/>
    <n v="0"/>
    <s v="MatchingAlgGreedyImp-Seq-D1M1N10S1B1"/>
    <n v="5"/>
    <n v="3"/>
    <n v="6"/>
    <n v="0"/>
    <x v="0"/>
    <n v="1000"/>
    <n v="9824"/>
    <n v="11"/>
  </r>
  <r>
    <s v="AL"/>
    <n v="1"/>
    <s v="N,K,J"/>
    <s v="D"/>
    <s v="Sequence"/>
    <s v="{}&gt;"/>
    <m/>
    <m/>
    <b v="1"/>
    <b v="0"/>
    <b v="0"/>
    <x v="3"/>
    <x v="4"/>
    <s v="L2_impr"/>
    <x v="0"/>
    <n v="1"/>
    <n v="0.44716246365592899"/>
    <n v="0.47130924981885203"/>
    <n v="0.46998949229349002"/>
    <n v="0.44706455893463398"/>
    <x v="479"/>
    <n v="0.46736961189996901"/>
    <x v="1191"/>
    <n v="0.445888837112143"/>
    <n v="8.20795746087621E-5"/>
    <n v="0.55402908331324796"/>
    <n v="0.99412586410687998"/>
    <x v="1211"/>
    <n v="64"/>
    <n v="17"/>
    <n v="3.64"/>
    <n v="40"/>
    <n v="1.3125"/>
    <n v="2.0833333333333301E-2"/>
    <n v="9824"/>
    <n v="0"/>
    <n v="0"/>
    <n v="12948"/>
    <s v="MatchingAlgGreedyImp-Seq-D1M1N10S1B1"/>
    <n v="5"/>
    <n v="3"/>
    <n v="6"/>
    <n v="0"/>
    <x v="0"/>
    <n v="1000"/>
    <n v="9824"/>
    <n v="11"/>
  </r>
  <r>
    <s v="A"/>
    <n v="1"/>
    <m/>
    <m/>
    <m/>
    <m/>
    <m/>
    <m/>
    <b v="0"/>
    <b v="0"/>
    <b v="0"/>
    <x v="0"/>
    <x v="0"/>
    <s v="L2_impr"/>
    <x v="0"/>
    <n v="1"/>
    <n v="0.94106742771003604"/>
    <n v="0.94106742771003604"/>
    <n v="0.94106742771003604"/>
    <m/>
    <x v="0"/>
    <m/>
    <x v="0"/>
    <m/>
    <m/>
    <m/>
    <n v="1"/>
    <x v="0"/>
    <n v="52"/>
    <n v="20"/>
    <n v="3.2"/>
    <n v="14"/>
    <n v="1.1153846153846101"/>
    <n v="2.18702865761689E-2"/>
    <n v="7828"/>
    <n v="0"/>
    <n v="0"/>
    <n v="2955"/>
    <s v="MatchingAlgGreedyImp-Seq-D1M1N10S1B1"/>
    <n v="10"/>
    <n v="2"/>
    <n v="2"/>
    <n v="2"/>
    <x v="0"/>
    <n v="1000"/>
    <n v="7828"/>
    <n v="28"/>
  </r>
  <r>
    <s v="A"/>
    <n v="1"/>
    <s v="A,S,E"/>
    <s v="C"/>
    <s v="Sequence"/>
    <s v="{}&gt;"/>
    <m/>
    <m/>
    <b v="0"/>
    <b v="0"/>
    <b v="0"/>
    <x v="1"/>
    <x v="1"/>
    <s v="L2_impr"/>
    <x v="0"/>
    <n v="1"/>
    <n v="0.97220087212241102"/>
    <n v="0.97220087212241102"/>
    <n v="0.97220087212241102"/>
    <m/>
    <x v="0"/>
    <m/>
    <x v="0"/>
    <m/>
    <m/>
    <m/>
    <n v="1"/>
    <x v="0"/>
    <n v="48"/>
    <n v="20"/>
    <n v="3.5"/>
    <n v="12"/>
    <n v="1.125"/>
    <n v="2.3936170212765898E-2"/>
    <n v="7828"/>
    <n v="0"/>
    <n v="0"/>
    <n v="1953"/>
    <s v="MatchingAlgGreedyImp-Seq-D1M1N10S1B1"/>
    <n v="10"/>
    <n v="2"/>
    <n v="2"/>
    <n v="2"/>
    <x v="0"/>
    <n v="1000"/>
    <n v="7828"/>
    <n v="28"/>
  </r>
  <r>
    <s v="A"/>
    <n v="1"/>
    <s v="A,S,E"/>
    <s v="C"/>
    <s v="Sequence"/>
    <s v="{}&gt;"/>
    <m/>
    <m/>
    <b v="0"/>
    <b v="0"/>
    <b v="0"/>
    <x v="1"/>
    <x v="2"/>
    <s v="L2_impr"/>
    <x v="1"/>
    <n v="1"/>
    <n v="0.38831979755504498"/>
    <n v="0.39159155523389899"/>
    <n v="0.39159155523389899"/>
    <n v="0.38831979755504498"/>
    <x v="4"/>
    <n v="0.58388107456736604"/>
    <x v="1192"/>
    <n v="0.21859266465277399"/>
    <n v="0"/>
    <n v="0.78140733534722495"/>
    <n v="0.99417837460218805"/>
    <x v="1212"/>
    <n v="39"/>
    <n v="17"/>
    <n v="4.75"/>
    <n v="19"/>
    <n v="1.2820512820512799"/>
    <n v="3.3738191632928398E-2"/>
    <n v="7828"/>
    <n v="0"/>
    <n v="0"/>
    <n v="9530"/>
    <s v="MatchingAlgGreedyImp-Seq-D1M1N10S1B1"/>
    <n v="10"/>
    <n v="2"/>
    <n v="2"/>
    <n v="2"/>
    <x v="0"/>
    <n v="1000"/>
    <n v="7828"/>
    <n v="28"/>
  </r>
  <r>
    <s v="A"/>
    <n v="1"/>
    <s v="A,S,E"/>
    <s v="C"/>
    <s v="Sequence"/>
    <s v="{}&gt;"/>
    <m/>
    <m/>
    <b v="0"/>
    <b v="0"/>
    <b v="0"/>
    <x v="1"/>
    <x v="3"/>
    <s v="L2_impr"/>
    <x v="1"/>
    <n v="1"/>
    <n v="0.38831979755504498"/>
    <n v="0.39159155523389899"/>
    <n v="0.39159155523389899"/>
    <n v="0.38831979755504498"/>
    <x v="4"/>
    <n v="0.58388107456736604"/>
    <x v="1192"/>
    <n v="0.21859266465277399"/>
    <n v="0"/>
    <n v="0.78140733534722495"/>
    <n v="0.99417837460218805"/>
    <x v="1212"/>
    <n v="39"/>
    <n v="17"/>
    <n v="4.75"/>
    <n v="19"/>
    <n v="1.2820512820512799"/>
    <n v="3.3738191632928398E-2"/>
    <n v="7828"/>
    <n v="0"/>
    <n v="0"/>
    <n v="9530"/>
    <s v="MatchingAlgGreedyImp-Seq-D1M1N10S1B1"/>
    <n v="10"/>
    <n v="2"/>
    <n v="2"/>
    <n v="2"/>
    <x v="0"/>
    <n v="1000"/>
    <n v="7828"/>
    <n v="28"/>
  </r>
  <r>
    <s v="A"/>
    <n v="1"/>
    <s v="A,S,E"/>
    <s v="C"/>
    <s v="Sequence"/>
    <s v="{}&gt;"/>
    <m/>
    <m/>
    <b v="0"/>
    <b v="0"/>
    <b v="0"/>
    <x v="2"/>
    <x v="1"/>
    <s v="L2_impr"/>
    <x v="0"/>
    <n v="1"/>
    <n v="0.67949991536738497"/>
    <n v="0.67949991536738497"/>
    <n v="0.67949991536738497"/>
    <m/>
    <x v="0"/>
    <m/>
    <x v="1193"/>
    <m/>
    <m/>
    <m/>
    <n v="1"/>
    <x v="1213"/>
    <n v="36"/>
    <n v="20"/>
    <n v="4.5"/>
    <n v="20"/>
    <n v="1.38888888888888"/>
    <n v="3.9682539682539597E-2"/>
    <n v="7828"/>
    <n v="0"/>
    <n v="0"/>
    <n v="0"/>
    <s v="MatchingAlgGreedyImp-Seq-D1M1N10S1B1"/>
    <n v="10"/>
    <n v="2"/>
    <n v="2"/>
    <n v="2"/>
    <x v="0"/>
    <n v="1000"/>
    <n v="7828"/>
    <n v="28"/>
  </r>
  <r>
    <s v="A"/>
    <n v="1"/>
    <s v="A,S,E"/>
    <s v="C"/>
    <s v="Sequence"/>
    <s v="{}&gt;"/>
    <m/>
    <m/>
    <b v="0"/>
    <b v="0"/>
    <b v="0"/>
    <x v="2"/>
    <x v="2"/>
    <s v="L2_impr"/>
    <x v="1"/>
    <n v="1"/>
    <n v="0.38551137753432002"/>
    <n v="0.38551137753432002"/>
    <n v="0.38551137753432002"/>
    <n v="0.38551137753432002"/>
    <x v="4"/>
    <n v="0.293988537833064"/>
    <x v="1194"/>
    <n v="0.33094430743937497"/>
    <n v="0"/>
    <n v="0.18807108213439"/>
    <n v="1"/>
    <x v="1214"/>
    <n v="27"/>
    <n v="17"/>
    <n v="5"/>
    <n v="21"/>
    <n v="1.5185185185185099"/>
    <n v="5.8404558404558403E-2"/>
    <n v="7828"/>
    <n v="0"/>
    <n v="0"/>
    <n v="0"/>
    <s v="MatchingAlgGreedyImp-Seq-D1M1N10S1B1"/>
    <n v="10"/>
    <n v="2"/>
    <n v="2"/>
    <n v="2"/>
    <x v="0"/>
    <n v="1000"/>
    <n v="7828"/>
    <n v="28"/>
  </r>
  <r>
    <s v="A"/>
    <n v="1"/>
    <s v="A,S,E"/>
    <s v="C"/>
    <s v="Sequence"/>
    <s v="{}&gt;"/>
    <m/>
    <m/>
    <b v="0"/>
    <b v="0"/>
    <b v="0"/>
    <x v="2"/>
    <x v="3"/>
    <s v="L2_impr"/>
    <x v="1"/>
    <n v="1"/>
    <n v="0.38551137753432002"/>
    <n v="0.38551137753432002"/>
    <n v="0.38551137753432002"/>
    <n v="0.38551137753432002"/>
    <x v="4"/>
    <n v="0.293988537833064"/>
    <x v="1194"/>
    <n v="0.33094430743937497"/>
    <n v="0"/>
    <n v="0.18807108213439"/>
    <n v="1"/>
    <x v="1214"/>
    <n v="27"/>
    <n v="17"/>
    <n v="5"/>
    <n v="21"/>
    <n v="1.5185185185185099"/>
    <n v="5.8404558404558403E-2"/>
    <n v="7828"/>
    <n v="0"/>
    <n v="0"/>
    <n v="0"/>
    <s v="MatchingAlgGreedyImp-Seq-D1M1N10S1B1"/>
    <n v="10"/>
    <n v="2"/>
    <n v="2"/>
    <n v="2"/>
    <x v="0"/>
    <n v="1000"/>
    <n v="7828"/>
    <n v="28"/>
  </r>
  <r>
    <s v="A"/>
    <n v="1"/>
    <s v="A,S,E"/>
    <s v="C"/>
    <s v="Sequence"/>
    <s v="{}&gt;"/>
    <m/>
    <m/>
    <b v="0"/>
    <b v="0"/>
    <b v="0"/>
    <x v="3"/>
    <x v="4"/>
    <s v="L2_impr"/>
    <x v="1"/>
    <n v="1"/>
    <n v="0.38831979755504498"/>
    <n v="0.39159155523389899"/>
    <n v="0.39159155523389899"/>
    <n v="0.38831979755504498"/>
    <x v="4"/>
    <n v="0.58388107456736604"/>
    <x v="1192"/>
    <n v="0.21859266465277399"/>
    <n v="0"/>
    <n v="0.78140733534722495"/>
    <n v="0.99417837460218805"/>
    <x v="1212"/>
    <n v="39"/>
    <n v="17"/>
    <n v="4.75"/>
    <n v="19"/>
    <n v="1.2820512820512799"/>
    <n v="3.3738191632928398E-2"/>
    <n v="7828"/>
    <n v="0"/>
    <n v="0"/>
    <n v="9530"/>
    <s v="MatchingAlgGreedyImp-Seq-D1M1N10S1B1"/>
    <n v="10"/>
    <n v="2"/>
    <n v="2"/>
    <n v="2"/>
    <x v="0"/>
    <n v="1000"/>
    <n v="7828"/>
    <n v="28"/>
  </r>
  <r>
    <s v="B"/>
    <n v="1"/>
    <m/>
    <m/>
    <m/>
    <m/>
    <m/>
    <m/>
    <b v="0"/>
    <b v="0"/>
    <b v="0"/>
    <x v="0"/>
    <x v="0"/>
    <s v="L2_impr"/>
    <x v="0"/>
    <n v="1"/>
    <n v="0.92073258967998495"/>
    <n v="0.922617375828788"/>
    <n v="0.922617375828788"/>
    <m/>
    <x v="0"/>
    <m/>
    <x v="0"/>
    <m/>
    <m/>
    <m/>
    <n v="1"/>
    <x v="0"/>
    <n v="61"/>
    <n v="20"/>
    <n v="3.1875"/>
    <n v="22"/>
    <n v="1.14754098360655"/>
    <n v="1.91256830601092E-2"/>
    <n v="10539"/>
    <n v="0"/>
    <n v="0"/>
    <n v="7308"/>
    <s v="MatchingAlgGreedyImp-Seq-D1M1N10S1B1"/>
    <n v="7"/>
    <n v="4"/>
    <n v="3"/>
    <n v="2"/>
    <x v="0"/>
    <n v="1000"/>
    <n v="10539"/>
    <n v="49"/>
  </r>
  <r>
    <s v="B"/>
    <n v="1"/>
    <s v="Q,N,M"/>
    <s v="S"/>
    <s v="Sequence"/>
    <s v="{}&gt;"/>
    <m/>
    <m/>
    <b v="1"/>
    <b v="0"/>
    <b v="0"/>
    <x v="1"/>
    <x v="1"/>
    <s v="L2_impr"/>
    <x v="0"/>
    <n v="1"/>
    <n v="0.91189613619343401"/>
    <n v="0.91355334898456397"/>
    <n v="0.91355334898456397"/>
    <m/>
    <x v="0"/>
    <m/>
    <x v="1195"/>
    <m/>
    <m/>
    <m/>
    <n v="1"/>
    <x v="1215"/>
    <n v="57"/>
    <n v="20"/>
    <n v="3.2666666666666599"/>
    <n v="21"/>
    <n v="1.1578947368421"/>
    <n v="2.06766917293233E-2"/>
    <n v="10539"/>
    <n v="0"/>
    <n v="0"/>
    <n v="4822"/>
    <s v="MatchingAlgGreedyImp-Seq-D1M1N10S1B1"/>
    <n v="7"/>
    <n v="4"/>
    <n v="3"/>
    <n v="2"/>
    <x v="0"/>
    <n v="1000"/>
    <n v="10539"/>
    <n v="49"/>
  </r>
  <r>
    <s v="B"/>
    <n v="1"/>
    <s v="Q,N,M"/>
    <s v="S"/>
    <s v="Sequence"/>
    <s v="{}&gt;"/>
    <m/>
    <m/>
    <b v="1"/>
    <b v="0"/>
    <b v="0"/>
    <x v="1"/>
    <x v="2"/>
    <s v="L2_impr"/>
    <x v="1"/>
    <n v="1"/>
    <n v="0.73222243864379799"/>
    <n v="0.76205760301625702"/>
    <n v="0.79248907631443"/>
    <n v="0.73222243864379799"/>
    <x v="4"/>
    <n v="0.179673697549635"/>
    <x v="1196"/>
    <n v="0.92718731650029296"/>
    <n v="0"/>
    <n v="7.24961276275949E-2"/>
    <n v="1"/>
    <x v="1216"/>
    <n v="50"/>
    <n v="17"/>
    <n v="3.21428571428571"/>
    <n v="20"/>
    <n v="1.1599999999999999"/>
    <n v="2.3673469387755101E-2"/>
    <n v="10539"/>
    <n v="0"/>
    <n v="0"/>
    <n v="7154"/>
    <s v="MatchingAlgGreedyImp-Seq-D1M1N10S1B1"/>
    <n v="7"/>
    <n v="4"/>
    <n v="3"/>
    <n v="2"/>
    <x v="0"/>
    <n v="1000"/>
    <n v="10539"/>
    <n v="49"/>
  </r>
  <r>
    <s v="B"/>
    <n v="1"/>
    <s v="Q,N,M"/>
    <s v="S"/>
    <s v="Sequence"/>
    <s v="{}&gt;"/>
    <m/>
    <m/>
    <b v="1"/>
    <b v="0"/>
    <b v="0"/>
    <x v="1"/>
    <x v="3"/>
    <s v="L2_impr"/>
    <x v="1"/>
    <n v="1"/>
    <n v="0.73222243864379799"/>
    <n v="0.76205760301625702"/>
    <n v="0.79248907631443"/>
    <n v="0.73222243864379799"/>
    <x v="4"/>
    <n v="0.179673697549635"/>
    <x v="1196"/>
    <n v="0.92718731650029296"/>
    <n v="0"/>
    <n v="7.24961276275949E-2"/>
    <n v="1"/>
    <x v="1216"/>
    <n v="50"/>
    <n v="17"/>
    <n v="3.21428571428571"/>
    <n v="20"/>
    <n v="1.1599999999999999"/>
    <n v="2.3673469387755101E-2"/>
    <n v="10539"/>
    <n v="0"/>
    <n v="0"/>
    <n v="7154"/>
    <s v="MatchingAlgGreedyImp-Seq-D1M1N10S1B1"/>
    <n v="7"/>
    <n v="4"/>
    <n v="3"/>
    <n v="2"/>
    <x v="0"/>
    <n v="1000"/>
    <n v="10539"/>
    <n v="49"/>
  </r>
  <r>
    <s v="B"/>
    <n v="1"/>
    <s v="Q,N,M"/>
    <s v="S"/>
    <s v="Sequence"/>
    <s v="{}&gt;"/>
    <m/>
    <m/>
    <b v="1"/>
    <b v="0"/>
    <b v="0"/>
    <x v="2"/>
    <x v="1"/>
    <s v="L2_impr"/>
    <x v="0"/>
    <n v="1"/>
    <n v="0.56246816228057595"/>
    <n v="0.56246816228057595"/>
    <n v="0.56246816228057595"/>
    <m/>
    <x v="0"/>
    <m/>
    <x v="1197"/>
    <m/>
    <m/>
    <m/>
    <n v="1"/>
    <x v="1217"/>
    <n v="37"/>
    <n v="20"/>
    <n v="4"/>
    <n v="31"/>
    <n v="1.4594594594594501"/>
    <n v="4.0540540540540501E-2"/>
    <n v="10539"/>
    <n v="0"/>
    <n v="0"/>
    <n v="0"/>
    <s v="MatchingAlgGreedyImp-Seq-D1M1N10S1B1"/>
    <n v="7"/>
    <n v="4"/>
    <n v="3"/>
    <n v="2"/>
    <x v="0"/>
    <n v="1000"/>
    <n v="10539"/>
    <n v="49"/>
  </r>
  <r>
    <s v="B"/>
    <n v="1"/>
    <s v="Q,N,M"/>
    <s v="S"/>
    <s v="Sequence"/>
    <s v="{}&gt;"/>
    <m/>
    <m/>
    <b v="1"/>
    <b v="0"/>
    <b v="0"/>
    <x v="2"/>
    <x v="2"/>
    <s v="L2_impr"/>
    <x v="1"/>
    <n v="1"/>
    <n v="0.53001109788401901"/>
    <n v="0.53001109788401901"/>
    <n v="0.53001109788401901"/>
    <n v="0.53001109788401901"/>
    <x v="4"/>
    <n v="3.2457064396557302E-2"/>
    <x v="1198"/>
    <n v="0.72063437731758795"/>
    <n v="0"/>
    <n v="1.09133279089937E-2"/>
    <n v="1"/>
    <x v="1218"/>
    <n v="33"/>
    <n v="17"/>
    <n v="6"/>
    <n v="38"/>
    <n v="1.96969696969696"/>
    <n v="6.1553030303030297E-2"/>
    <n v="10539"/>
    <n v="0"/>
    <n v="0"/>
    <n v="0"/>
    <s v="MatchingAlgGreedyImp-Seq-D1M1N10S1B1"/>
    <n v="7"/>
    <n v="4"/>
    <n v="3"/>
    <n v="2"/>
    <x v="0"/>
    <n v="1000"/>
    <n v="10539"/>
    <n v="49"/>
  </r>
  <r>
    <s v="B"/>
    <n v="1"/>
    <s v="Q,N,M"/>
    <s v="S"/>
    <s v="Sequence"/>
    <s v="{}&gt;"/>
    <m/>
    <m/>
    <b v="1"/>
    <b v="0"/>
    <b v="0"/>
    <x v="2"/>
    <x v="3"/>
    <s v="L2_impr"/>
    <x v="1"/>
    <n v="1"/>
    <n v="0.53001109788401901"/>
    <n v="0.53001109788401901"/>
    <n v="0.53001109788401901"/>
    <n v="0.53001109788401901"/>
    <x v="4"/>
    <n v="3.2457064396557302E-2"/>
    <x v="1198"/>
    <n v="0.72063437731758795"/>
    <n v="0"/>
    <n v="1.09133279089937E-2"/>
    <n v="1"/>
    <x v="1218"/>
    <n v="33"/>
    <n v="17"/>
    <n v="6"/>
    <n v="38"/>
    <n v="1.96969696969696"/>
    <n v="6.1553030303030297E-2"/>
    <n v="10539"/>
    <n v="0"/>
    <n v="0"/>
    <n v="0"/>
    <s v="MatchingAlgGreedyImp-Seq-D1M1N10S1B1"/>
    <n v="7"/>
    <n v="4"/>
    <n v="3"/>
    <n v="2"/>
    <x v="0"/>
    <n v="1000"/>
    <n v="10539"/>
    <n v="49"/>
  </r>
  <r>
    <s v="B"/>
    <n v="1"/>
    <s v="Q,N,M"/>
    <s v="S"/>
    <s v="Sequence"/>
    <s v="{}&gt;"/>
    <m/>
    <m/>
    <b v="1"/>
    <b v="0"/>
    <b v="0"/>
    <x v="3"/>
    <x v="4"/>
    <s v="L2_impr"/>
    <x v="0"/>
    <n v="1"/>
    <n v="0.79570421574342198"/>
    <n v="0.84588981073829195"/>
    <n v="0.84588981073829195"/>
    <n v="0.73222243864379799"/>
    <x v="480"/>
    <n v="0.116191920450012"/>
    <x v="1199"/>
    <n v="0.92718731650029296"/>
    <n v="1.07172894971764E-2"/>
    <n v="6.1778838130418498E-2"/>
    <n v="0.99782298923369195"/>
    <x v="1219"/>
    <n v="50"/>
    <n v="19"/>
    <n v="3.21428571428571"/>
    <n v="20"/>
    <n v="1.1599999999999999"/>
    <n v="2.3673469387755101E-2"/>
    <n v="10539"/>
    <n v="0"/>
    <n v="0"/>
    <n v="5486"/>
    <s v="MatchingAlgGreedyImp-Seq-D1M1N10S1B1"/>
    <n v="7"/>
    <n v="4"/>
    <n v="3"/>
    <n v="2"/>
    <x v="0"/>
    <n v="1000"/>
    <n v="10539"/>
    <n v="49"/>
  </r>
  <r>
    <s v="C"/>
    <n v="1"/>
    <m/>
    <m/>
    <m/>
    <m/>
    <m/>
    <m/>
    <b v="0"/>
    <b v="0"/>
    <b v="0"/>
    <x v="0"/>
    <x v="0"/>
    <s v="L2_impr"/>
    <x v="0"/>
    <n v="1"/>
    <n v="0.93598357264356302"/>
    <n v="0.93598357264356302"/>
    <n v="0.93882518250398395"/>
    <m/>
    <x v="0"/>
    <m/>
    <x v="0"/>
    <m/>
    <m/>
    <m/>
    <n v="1"/>
    <x v="0"/>
    <n v="65"/>
    <n v="20"/>
    <n v="3.2666666666666599"/>
    <n v="20"/>
    <n v="1.13846153846153"/>
    <n v="1.77884615384615E-2"/>
    <n v="13784"/>
    <n v="0"/>
    <n v="0"/>
    <n v="8032"/>
    <s v="MatchingAlgGreedyImp-Seq-D1M1N10S1B1"/>
    <n v="7"/>
    <n v="4"/>
    <n v="2"/>
    <n v="3"/>
    <x v="0"/>
    <n v="1000"/>
    <n v="13784"/>
    <n v="51"/>
  </r>
  <r>
    <s v="C"/>
    <n v="1"/>
    <s v="J,I,E"/>
    <s v="K"/>
    <s v="Sequence"/>
    <s v="{}&gt;"/>
    <m/>
    <m/>
    <b v="1"/>
    <b v="0"/>
    <b v="0"/>
    <x v="1"/>
    <x v="1"/>
    <s v="L2_impr"/>
    <x v="0"/>
    <n v="1"/>
    <n v="0.93611307473064398"/>
    <n v="0.93611307473064398"/>
    <n v="0.93939192375090497"/>
    <m/>
    <x v="0"/>
    <m/>
    <x v="0"/>
    <m/>
    <m/>
    <m/>
    <n v="1"/>
    <x v="0"/>
    <n v="57"/>
    <n v="20"/>
    <n v="3.72727272727272"/>
    <n v="16"/>
    <n v="1.1578947368421"/>
    <n v="2.06766917293233E-2"/>
    <n v="13784"/>
    <n v="0"/>
    <n v="0"/>
    <n v="5040"/>
    <s v="MatchingAlgGreedyImp-Seq-D1M1N10S1B1"/>
    <n v="7"/>
    <n v="4"/>
    <n v="2"/>
    <n v="3"/>
    <x v="0"/>
    <n v="1000"/>
    <n v="13784"/>
    <n v="51"/>
  </r>
  <r>
    <s v="C"/>
    <n v="1"/>
    <s v="J,I,E"/>
    <s v="K"/>
    <s v="Sequence"/>
    <s v="{}&gt;"/>
    <m/>
    <m/>
    <b v="1"/>
    <b v="0"/>
    <b v="0"/>
    <x v="1"/>
    <x v="2"/>
    <s v="L2_impr"/>
    <x v="1"/>
    <n v="1"/>
    <n v="0.61200961905672502"/>
    <n v="0.65295597339828404"/>
    <n v="0.65932422736865903"/>
    <n v="0.61200961905672502"/>
    <x v="4"/>
    <n v="0.32410345567391802"/>
    <x v="1200"/>
    <n v="0.55006230828220803"/>
    <n v="0"/>
    <n v="0.44993769171779102"/>
    <n v="1"/>
    <x v="1220"/>
    <n v="53"/>
    <n v="17"/>
    <n v="4.0909090909090899"/>
    <n v="18"/>
    <n v="1.20754716981132"/>
    <n v="2.3222060957910001E-2"/>
    <n v="13784"/>
    <n v="0"/>
    <n v="0"/>
    <n v="10040"/>
    <s v="MatchingAlgGreedyImp-Seq-D1M1N10S1B1"/>
    <n v="7"/>
    <n v="4"/>
    <n v="2"/>
    <n v="3"/>
    <x v="0"/>
    <n v="1000"/>
    <n v="13784"/>
    <n v="51"/>
  </r>
  <r>
    <s v="C"/>
    <n v="1"/>
    <s v="J,I,E"/>
    <s v="K"/>
    <s v="Sequence"/>
    <s v="{}&gt;"/>
    <m/>
    <m/>
    <b v="1"/>
    <b v="0"/>
    <b v="0"/>
    <x v="1"/>
    <x v="3"/>
    <s v="L2_impr"/>
    <x v="1"/>
    <n v="1"/>
    <n v="0.61200961905672502"/>
    <n v="0.65295597339828404"/>
    <n v="0.65932422736865903"/>
    <n v="0.61200961905672502"/>
    <x v="4"/>
    <n v="0.32410345567391802"/>
    <x v="1200"/>
    <n v="0.55006230828220803"/>
    <n v="0"/>
    <n v="0.44993769171779102"/>
    <n v="1"/>
    <x v="1220"/>
    <n v="53"/>
    <n v="17"/>
    <n v="4.0909090909090899"/>
    <n v="18"/>
    <n v="1.20754716981132"/>
    <n v="2.3222060957910001E-2"/>
    <n v="13784"/>
    <n v="0"/>
    <n v="0"/>
    <n v="10040"/>
    <s v="MatchingAlgGreedyImp-Seq-D1M1N10S1B1"/>
    <n v="7"/>
    <n v="4"/>
    <n v="2"/>
    <n v="3"/>
    <x v="0"/>
    <n v="1000"/>
    <n v="13784"/>
    <n v="51"/>
  </r>
  <r>
    <s v="C"/>
    <n v="1"/>
    <s v="J,I,E"/>
    <s v="K"/>
    <s v="Sequence"/>
    <s v="{}&gt;"/>
    <m/>
    <m/>
    <b v="1"/>
    <b v="0"/>
    <b v="0"/>
    <x v="2"/>
    <x v="1"/>
    <s v="L2_impr"/>
    <x v="0"/>
    <n v="1"/>
    <n v="0.51499967254066104"/>
    <n v="0.51499967254066104"/>
    <n v="0.51499967254066104"/>
    <m/>
    <x v="0"/>
    <m/>
    <x v="1201"/>
    <m/>
    <m/>
    <m/>
    <n v="1"/>
    <x v="1221"/>
    <n v="39"/>
    <n v="20"/>
    <n v="3.88888888888888"/>
    <n v="31"/>
    <n v="1.4102564102564099"/>
    <n v="3.7112010796221298E-2"/>
    <n v="13784"/>
    <n v="0"/>
    <n v="0"/>
    <n v="0"/>
    <s v="MatchingAlgGreedyImp-Seq-D1M1N10S1B1"/>
    <n v="7"/>
    <n v="4"/>
    <n v="2"/>
    <n v="3"/>
    <x v="0"/>
    <n v="1000"/>
    <n v="13784"/>
    <n v="51"/>
  </r>
  <r>
    <s v="C"/>
    <n v="1"/>
    <s v="J,I,E"/>
    <s v="K"/>
    <s v="Sequence"/>
    <s v="{}&gt;"/>
    <m/>
    <m/>
    <b v="1"/>
    <b v="0"/>
    <b v="0"/>
    <x v="2"/>
    <x v="2"/>
    <s v="L2_impr"/>
    <x v="1"/>
    <n v="1"/>
    <n v="0.421311438581286"/>
    <n v="0.421311438581286"/>
    <n v="0.421311438581286"/>
    <n v="0.421311438581286"/>
    <x v="4"/>
    <n v="9.3688233959374798E-2"/>
    <x v="1202"/>
    <n v="0.53179954125251905"/>
    <n v="0"/>
    <n v="0.10408809172620299"/>
    <n v="1"/>
    <x v="1222"/>
    <n v="33"/>
    <n v="17"/>
    <n v="5.2380952380952301"/>
    <n v="40"/>
    <n v="2"/>
    <n v="6.25E-2"/>
    <n v="13784"/>
    <n v="0"/>
    <n v="0"/>
    <n v="0"/>
    <s v="MatchingAlgGreedyImp-Seq-D1M1N10S1B1"/>
    <n v="7"/>
    <n v="4"/>
    <n v="2"/>
    <n v="3"/>
    <x v="0"/>
    <n v="1000"/>
    <n v="13784"/>
    <n v="51"/>
  </r>
  <r>
    <s v="C"/>
    <n v="1"/>
    <s v="J,I,E"/>
    <s v="K"/>
    <s v="Sequence"/>
    <s v="{}&gt;"/>
    <m/>
    <m/>
    <b v="1"/>
    <b v="0"/>
    <b v="0"/>
    <x v="2"/>
    <x v="3"/>
    <s v="L2_impr"/>
    <x v="1"/>
    <n v="1"/>
    <n v="0.421311438581286"/>
    <n v="0.421311438581286"/>
    <n v="0.421311438581286"/>
    <n v="0.421311438581286"/>
    <x v="4"/>
    <n v="9.3688233959374798E-2"/>
    <x v="1202"/>
    <n v="0.53179954125251905"/>
    <n v="0"/>
    <n v="0.10408809172620299"/>
    <n v="1"/>
    <x v="1222"/>
    <n v="33"/>
    <n v="17"/>
    <n v="5.2380952380952301"/>
    <n v="40"/>
    <n v="2"/>
    <n v="6.25E-2"/>
    <n v="13784"/>
    <n v="0"/>
    <n v="0"/>
    <n v="0"/>
    <s v="MatchingAlgGreedyImp-Seq-D1M1N10S1B1"/>
    <n v="7"/>
    <n v="4"/>
    <n v="2"/>
    <n v="3"/>
    <x v="0"/>
    <n v="1000"/>
    <n v="13784"/>
    <n v="51"/>
  </r>
  <r>
    <s v="C"/>
    <n v="1"/>
    <s v="J,I,E"/>
    <s v="K"/>
    <s v="Sequence"/>
    <s v="{}&gt;"/>
    <m/>
    <m/>
    <b v="1"/>
    <b v="0"/>
    <b v="0"/>
    <x v="3"/>
    <x v="4"/>
    <s v="L2_impr"/>
    <x v="0"/>
    <n v="1"/>
    <n v="0.79367147383737302"/>
    <n v="0.81038473116904497"/>
    <n v="0.80861268364150696"/>
    <n v="0.61200961905672502"/>
    <x v="481"/>
    <n v="0.14244160089327099"/>
    <x v="1203"/>
    <n v="0.55006230828220803"/>
    <n v="0.325171247485188"/>
    <n v="0.124766444232602"/>
    <n v="1"/>
    <x v="1223"/>
    <n v="65"/>
    <n v="24"/>
    <n v="3.7692307692307598"/>
    <n v="20"/>
    <n v="1.16923076923076"/>
    <n v="1.8269230769230701E-2"/>
    <n v="13784"/>
    <n v="0"/>
    <n v="0"/>
    <n v="5543"/>
    <s v="MatchingAlgGreedyImp-Seq-D1M1N10S1B1"/>
    <n v="7"/>
    <n v="4"/>
    <n v="2"/>
    <n v="3"/>
    <x v="0"/>
    <n v="1000"/>
    <n v="13784"/>
    <n v="51"/>
  </r>
  <r>
    <s v="D"/>
    <n v="1"/>
    <m/>
    <m/>
    <m/>
    <m/>
    <m/>
    <m/>
    <b v="0"/>
    <b v="0"/>
    <b v="0"/>
    <x v="0"/>
    <x v="0"/>
    <s v="L2_impr"/>
    <x v="0"/>
    <n v="1"/>
    <n v="0.96387205530432396"/>
    <n v="0.96387205530432396"/>
    <n v="0.96519934170037203"/>
    <m/>
    <x v="0"/>
    <m/>
    <x v="0"/>
    <m/>
    <m/>
    <m/>
    <n v="1"/>
    <x v="0"/>
    <n v="46"/>
    <n v="20"/>
    <n v="3.8571428571428501"/>
    <n v="12"/>
    <n v="1.13043478260869"/>
    <n v="2.5120772946859899E-2"/>
    <n v="12525"/>
    <n v="0"/>
    <n v="0"/>
    <n v="2526"/>
    <s v="MatchingAlgGreedyImp-Seq-D1M1N10S1B1"/>
    <n v="8"/>
    <n v="1"/>
    <n v="3"/>
    <n v="2"/>
    <x v="0"/>
    <n v="1000"/>
    <n v="12525"/>
    <n v="30"/>
  </r>
  <r>
    <s v="D"/>
    <n v="1"/>
    <s v="R,Q,O"/>
    <s v="S"/>
    <s v="Sequence"/>
    <s v="{}&gt;"/>
    <m/>
    <m/>
    <b v="1"/>
    <b v="0"/>
    <b v="0"/>
    <x v="1"/>
    <x v="1"/>
    <s v="L2_impr"/>
    <x v="0"/>
    <n v="1"/>
    <n v="0.96387205530432396"/>
    <n v="0.96387205530432396"/>
    <n v="0.96519934170037203"/>
    <m/>
    <x v="0"/>
    <m/>
    <x v="0"/>
    <m/>
    <m/>
    <m/>
    <n v="1"/>
    <x v="0"/>
    <n v="46"/>
    <n v="20"/>
    <n v="3.8571428571428501"/>
    <n v="12"/>
    <n v="1.13043478260869"/>
    <n v="2.5120772946859899E-2"/>
    <n v="12525"/>
    <n v="0"/>
    <n v="0"/>
    <n v="2526"/>
    <s v="MatchingAlgGreedyImp-Seq-D1M1N10S1B1"/>
    <n v="8"/>
    <n v="1"/>
    <n v="3"/>
    <n v="2"/>
    <x v="0"/>
    <n v="1000"/>
    <n v="12525"/>
    <n v="30"/>
  </r>
  <r>
    <s v="D"/>
    <n v="1"/>
    <s v="R,Q,O"/>
    <s v="S"/>
    <s v="Sequence"/>
    <s v="{}&gt;"/>
    <m/>
    <m/>
    <b v="1"/>
    <b v="0"/>
    <b v="0"/>
    <x v="1"/>
    <x v="2"/>
    <s v="L2_impr"/>
    <x v="1"/>
    <n v="1"/>
    <n v="0.805680475902953"/>
    <n v="0.857509833925443"/>
    <n v="0.90956536366406504"/>
    <n v="0.805680475902953"/>
    <x v="4"/>
    <n v="0.15819157940136999"/>
    <x v="1204"/>
    <n v="0.73180461966542598"/>
    <n v="0"/>
    <n v="0.26819538033457302"/>
    <n v="1"/>
    <x v="1224"/>
    <n v="46"/>
    <n v="17"/>
    <n v="3.5454545454545401"/>
    <n v="18"/>
    <n v="1.1739130434782601"/>
    <n v="2.6086956521739101E-2"/>
    <n v="12525"/>
    <n v="0"/>
    <n v="0"/>
    <n v="9526"/>
    <s v="MatchingAlgGreedyImp-Seq-D1M1N10S1B1"/>
    <n v="8"/>
    <n v="1"/>
    <n v="3"/>
    <n v="2"/>
    <x v="0"/>
    <n v="1000"/>
    <n v="12525"/>
    <n v="30"/>
  </r>
  <r>
    <s v="D"/>
    <n v="1"/>
    <s v="R,Q,O"/>
    <s v="S"/>
    <s v="Sequence"/>
    <s v="{}&gt;"/>
    <m/>
    <m/>
    <b v="1"/>
    <b v="0"/>
    <b v="0"/>
    <x v="1"/>
    <x v="3"/>
    <s v="L2_impr"/>
    <x v="1"/>
    <n v="1"/>
    <n v="0.805680475902953"/>
    <n v="0.857509833925443"/>
    <n v="0.90956536366406504"/>
    <n v="0.805680475902953"/>
    <x v="4"/>
    <n v="0.15819157940136999"/>
    <x v="1204"/>
    <n v="0.73180461966542598"/>
    <n v="0"/>
    <n v="0.26819538033457302"/>
    <n v="1"/>
    <x v="1224"/>
    <n v="46"/>
    <n v="17"/>
    <n v="3.5454545454545401"/>
    <n v="18"/>
    <n v="1.1739130434782601"/>
    <n v="2.6086956521739101E-2"/>
    <n v="12525"/>
    <n v="0"/>
    <n v="0"/>
    <n v="9526"/>
    <s v="MatchingAlgGreedyImp-Seq-D1M1N10S1B1"/>
    <n v="8"/>
    <n v="1"/>
    <n v="3"/>
    <n v="2"/>
    <x v="0"/>
    <n v="1000"/>
    <n v="12525"/>
    <n v="30"/>
  </r>
  <r>
    <s v="D"/>
    <n v="1"/>
    <s v="R,Q,O"/>
    <s v="S"/>
    <s v="Sequence"/>
    <s v="{}&gt;"/>
    <m/>
    <m/>
    <b v="1"/>
    <b v="0"/>
    <b v="0"/>
    <x v="2"/>
    <x v="1"/>
    <s v="L2_impr"/>
    <x v="0"/>
    <n v="1"/>
    <n v="0.39304888406225802"/>
    <n v="0.39304888406225802"/>
    <n v="0.39304888406225802"/>
    <m/>
    <x v="0"/>
    <m/>
    <x v="1205"/>
    <m/>
    <m/>
    <m/>
    <n v="1"/>
    <x v="1225"/>
    <n v="35"/>
    <n v="20"/>
    <n v="4.5999999999999996"/>
    <n v="18"/>
    <n v="1.28571428571428"/>
    <n v="3.7815126050420103E-2"/>
    <n v="12525"/>
    <n v="0"/>
    <n v="0"/>
    <n v="0"/>
    <s v="MatchingAlgGreedyImp-Seq-D1M1N10S1B1"/>
    <n v="8"/>
    <n v="1"/>
    <n v="3"/>
    <n v="2"/>
    <x v="0"/>
    <n v="1000"/>
    <n v="12525"/>
    <n v="30"/>
  </r>
  <r>
    <s v="D"/>
    <n v="1"/>
    <s v="R,Q,O"/>
    <s v="S"/>
    <s v="Sequence"/>
    <s v="{}&gt;"/>
    <m/>
    <m/>
    <b v="1"/>
    <b v="0"/>
    <b v="0"/>
    <x v="2"/>
    <x v="2"/>
    <s v="L2_impr"/>
    <x v="1"/>
    <n v="1"/>
    <n v="0.33178220074160097"/>
    <n v="0.33178220074160097"/>
    <n v="0.33178220074160097"/>
    <n v="0.33178220074160097"/>
    <x v="4"/>
    <n v="6.12666833206571E-2"/>
    <x v="1206"/>
    <n v="0.40006964426442798"/>
    <n v="0"/>
    <n v="8.4169136542599304E-2"/>
    <n v="1"/>
    <x v="1226"/>
    <n v="29"/>
    <n v="17"/>
    <n v="4.55555555555555"/>
    <n v="31"/>
    <n v="1.68965517241379"/>
    <n v="6.0344827586206899E-2"/>
    <n v="12525"/>
    <n v="0"/>
    <n v="0"/>
    <n v="0"/>
    <s v="MatchingAlgGreedyImp-Seq-D1M1N10S1B1"/>
    <n v="8"/>
    <n v="1"/>
    <n v="3"/>
    <n v="2"/>
    <x v="0"/>
    <n v="1000"/>
    <n v="12525"/>
    <n v="30"/>
  </r>
  <r>
    <s v="D"/>
    <n v="1"/>
    <s v="R,Q,O"/>
    <s v="S"/>
    <s v="Sequence"/>
    <s v="{}&gt;"/>
    <m/>
    <m/>
    <b v="1"/>
    <b v="0"/>
    <b v="0"/>
    <x v="2"/>
    <x v="3"/>
    <s v="L2_impr"/>
    <x v="1"/>
    <n v="1"/>
    <n v="0.33178220074160097"/>
    <n v="0.33178220074160097"/>
    <n v="0.33178220074160097"/>
    <n v="0.33178220074160097"/>
    <x v="4"/>
    <n v="6.12666833206571E-2"/>
    <x v="1206"/>
    <n v="0.40006964426442798"/>
    <n v="0"/>
    <n v="8.4169136542599304E-2"/>
    <n v="1"/>
    <x v="1226"/>
    <n v="29"/>
    <n v="17"/>
    <n v="4.55555555555555"/>
    <n v="31"/>
    <n v="1.68965517241379"/>
    <n v="6.0344827586206899E-2"/>
    <n v="12525"/>
    <n v="0"/>
    <n v="0"/>
    <n v="0"/>
    <s v="MatchingAlgGreedyImp-Seq-D1M1N10S1B1"/>
    <n v="8"/>
    <n v="1"/>
    <n v="3"/>
    <n v="2"/>
    <x v="0"/>
    <n v="1000"/>
    <n v="12525"/>
    <n v="30"/>
  </r>
  <r>
    <s v="D"/>
    <n v="1"/>
    <s v="R,Q,O"/>
    <s v="S"/>
    <s v="Sequence"/>
    <s v="{}&gt;"/>
    <m/>
    <m/>
    <b v="1"/>
    <b v="0"/>
    <b v="0"/>
    <x v="3"/>
    <x v="4"/>
    <s v="L2_impr"/>
    <x v="0"/>
    <n v="1"/>
    <n v="0.82220287397228498"/>
    <n v="0.88808502524556299"/>
    <n v="0.88725005437798798"/>
    <n v="0.805680475902953"/>
    <x v="482"/>
    <n v="0.14166918133203801"/>
    <x v="1207"/>
    <n v="0.73180461966542598"/>
    <n v="0.18426403617409601"/>
    <n v="8.3931344160476706E-2"/>
    <n v="1"/>
    <x v="1227"/>
    <n v="46"/>
    <n v="20"/>
    <n v="3.88888888888888"/>
    <n v="16"/>
    <n v="1.1739130434782601"/>
    <n v="2.6086956521739101E-2"/>
    <n v="12525"/>
    <n v="0"/>
    <n v="0"/>
    <n v="3526"/>
    <s v="MatchingAlgGreedyImp-Seq-D1M1N10S1B1"/>
    <n v="8"/>
    <n v="1"/>
    <n v="3"/>
    <n v="2"/>
    <x v="0"/>
    <n v="1000"/>
    <n v="12525"/>
    <n v="30"/>
  </r>
  <r>
    <s v="E"/>
    <n v="1"/>
    <m/>
    <m/>
    <m/>
    <m/>
    <m/>
    <m/>
    <b v="0"/>
    <b v="0"/>
    <b v="0"/>
    <x v="0"/>
    <x v="0"/>
    <s v="L2_impr"/>
    <x v="0"/>
    <n v="1"/>
    <n v="0.86836036853075504"/>
    <n v="0.86836036853075504"/>
    <n v="0.87337997306410697"/>
    <m/>
    <x v="0"/>
    <m/>
    <x v="0"/>
    <m/>
    <m/>
    <m/>
    <n v="1"/>
    <x v="0"/>
    <n v="53"/>
    <n v="20"/>
    <n v="3.7692307692307598"/>
    <n v="22"/>
    <n v="1.20754716981132"/>
    <n v="2.3222060957910001E-2"/>
    <n v="10819"/>
    <n v="0"/>
    <n v="0"/>
    <n v="7710"/>
    <s v="MatchingAlgGreedyImp-Seq-D1M1N10S1B1"/>
    <n v="7"/>
    <n v="2"/>
    <n v="3"/>
    <n v="4"/>
    <x v="0"/>
    <n v="1000"/>
    <n v="10819"/>
    <n v="54"/>
  </r>
  <r>
    <s v="E"/>
    <n v="1"/>
    <s v="C,F,E"/>
    <s v="D"/>
    <s v="Sequence"/>
    <s v="{}&gt;"/>
    <m/>
    <m/>
    <b v="1"/>
    <b v="0"/>
    <b v="0"/>
    <x v="1"/>
    <x v="1"/>
    <s v="L2_impr"/>
    <x v="0"/>
    <n v="1"/>
    <n v="0.86033998326907601"/>
    <n v="0.86033998326907601"/>
    <n v="0.865934305361448"/>
    <m/>
    <x v="0"/>
    <m/>
    <x v="0"/>
    <m/>
    <m/>
    <m/>
    <n v="1"/>
    <x v="0"/>
    <n v="45"/>
    <n v="20"/>
    <n v="4.55555555555555"/>
    <n v="18"/>
    <n v="1.24444444444444"/>
    <n v="2.8282828282828201E-2"/>
    <n v="10819"/>
    <n v="0"/>
    <n v="0"/>
    <n v="4020"/>
    <s v="MatchingAlgGreedyImp-Seq-D1M1N10S1B1"/>
    <n v="7"/>
    <n v="2"/>
    <n v="3"/>
    <n v="4"/>
    <x v="0"/>
    <n v="1000"/>
    <n v="10819"/>
    <n v="54"/>
  </r>
  <r>
    <s v="E"/>
    <n v="1"/>
    <s v="C,F,E"/>
    <s v="D"/>
    <s v="Sequence"/>
    <s v="{}&gt;"/>
    <m/>
    <m/>
    <b v="1"/>
    <b v="0"/>
    <b v="0"/>
    <x v="1"/>
    <x v="2"/>
    <s v="L2_impr"/>
    <x v="1"/>
    <n v="1"/>
    <n v="0.85050275688465304"/>
    <n v="0.85073027998042805"/>
    <n v="0.85655473889260103"/>
    <n v="0.85050275688465304"/>
    <x v="4"/>
    <n v="9.8372263844236293E-3"/>
    <x v="1208"/>
    <n v="0.89332904935941204"/>
    <n v="0"/>
    <n v="0.106670950640587"/>
    <n v="1"/>
    <x v="1228"/>
    <n v="45"/>
    <n v="17"/>
    <n v="4.0909090909090899"/>
    <n v="20"/>
    <n v="1.24444444444444"/>
    <n v="2.8282828282828201E-2"/>
    <n v="10819"/>
    <n v="0"/>
    <n v="0"/>
    <n v="4905"/>
    <s v="MatchingAlgGreedyImp-Seq-D1M1N10S1B1"/>
    <n v="7"/>
    <n v="2"/>
    <n v="3"/>
    <n v="4"/>
    <x v="0"/>
    <n v="1000"/>
    <n v="10819"/>
    <n v="54"/>
  </r>
  <r>
    <s v="E"/>
    <n v="1"/>
    <s v="C,F,E"/>
    <s v="D"/>
    <s v="Sequence"/>
    <s v="{}&gt;"/>
    <m/>
    <m/>
    <b v="1"/>
    <b v="0"/>
    <b v="0"/>
    <x v="1"/>
    <x v="3"/>
    <s v="L2_impr"/>
    <x v="1"/>
    <n v="1"/>
    <n v="0.85050275688465304"/>
    <n v="0.85073027998042805"/>
    <n v="0.85655473889260103"/>
    <n v="0.85050275688465304"/>
    <x v="4"/>
    <n v="9.8372263844236293E-3"/>
    <x v="1208"/>
    <n v="0.89332904935941204"/>
    <n v="0"/>
    <n v="0.106670950640587"/>
    <n v="1"/>
    <x v="1228"/>
    <n v="45"/>
    <n v="17"/>
    <n v="4.0909090909090899"/>
    <n v="20"/>
    <n v="1.24444444444444"/>
    <n v="2.8282828282828201E-2"/>
    <n v="10819"/>
    <n v="0"/>
    <n v="0"/>
    <n v="4905"/>
    <s v="MatchingAlgGreedyImp-Seq-D1M1N10S1B1"/>
    <n v="7"/>
    <n v="2"/>
    <n v="3"/>
    <n v="4"/>
    <x v="0"/>
    <n v="1000"/>
    <n v="10819"/>
    <n v="54"/>
  </r>
  <r>
    <s v="E"/>
    <n v="1"/>
    <s v="C,F,E"/>
    <s v="D"/>
    <s v="Sequence"/>
    <s v="{}&gt;"/>
    <m/>
    <m/>
    <b v="1"/>
    <b v="0"/>
    <b v="0"/>
    <x v="2"/>
    <x v="1"/>
    <s v="L2_impr"/>
    <x v="0"/>
    <n v="1"/>
    <n v="0.77315050797371898"/>
    <n v="0.77315050797371898"/>
    <n v="0.77315050797371898"/>
    <m/>
    <x v="0"/>
    <m/>
    <x v="1209"/>
    <m/>
    <m/>
    <m/>
    <n v="1"/>
    <x v="1229"/>
    <n v="35"/>
    <n v="20"/>
    <n v="5.3333333333333304"/>
    <n v="32"/>
    <n v="2"/>
    <n v="5.8823529411764698E-2"/>
    <n v="10819"/>
    <n v="0"/>
    <n v="0"/>
    <n v="0"/>
    <s v="MatchingAlgGreedyImp-Seq-D1M1N10S1B1"/>
    <n v="7"/>
    <n v="2"/>
    <n v="3"/>
    <n v="4"/>
    <x v="0"/>
    <n v="1000"/>
    <n v="10819"/>
    <n v="54"/>
  </r>
  <r>
    <s v="E"/>
    <n v="1"/>
    <s v="C,F,E"/>
    <s v="D"/>
    <s v="Sequence"/>
    <s v="{}&gt;"/>
    <m/>
    <m/>
    <b v="1"/>
    <b v="0"/>
    <b v="0"/>
    <x v="2"/>
    <x v="2"/>
    <s v="L2_impr"/>
    <x v="1"/>
    <n v="1"/>
    <n v="0.23774006109568499"/>
    <n v="0.23774006109568499"/>
    <n v="0.23774006109568499"/>
    <n v="0.23774006109568499"/>
    <x v="4"/>
    <n v="0.53541044687803296"/>
    <x v="1210"/>
    <n v="0.31089958626858899"/>
    <n v="0"/>
    <n v="0.66062258014329001"/>
    <n v="1"/>
    <x v="1230"/>
    <n v="25"/>
    <n v="17"/>
    <n v="3.875"/>
    <n v="15"/>
    <n v="1"/>
    <n v="4.1666666666666602E-2"/>
    <n v="10819"/>
    <n v="0"/>
    <n v="0"/>
    <n v="0"/>
    <s v="MatchingAlgGreedyImp-Seq-D1M1N10S1B1"/>
    <n v="7"/>
    <n v="2"/>
    <n v="3"/>
    <n v="4"/>
    <x v="0"/>
    <n v="1000"/>
    <n v="10819"/>
    <n v="54"/>
  </r>
  <r>
    <s v="E"/>
    <n v="1"/>
    <s v="C,F,E"/>
    <s v="D"/>
    <s v="Sequence"/>
    <s v="{}&gt;"/>
    <m/>
    <m/>
    <b v="1"/>
    <b v="0"/>
    <b v="0"/>
    <x v="2"/>
    <x v="3"/>
    <s v="L2_impr"/>
    <x v="1"/>
    <n v="1"/>
    <n v="0.23774006109568499"/>
    <n v="0.23774006109568499"/>
    <n v="0.23774006109568499"/>
    <n v="0.23774006109568499"/>
    <x v="4"/>
    <n v="0.53541044687803296"/>
    <x v="1210"/>
    <n v="0.31089958626858899"/>
    <n v="0"/>
    <n v="0.66062258014329001"/>
    <n v="1"/>
    <x v="1230"/>
    <n v="25"/>
    <n v="17"/>
    <n v="3.875"/>
    <n v="15"/>
    <n v="1"/>
    <n v="4.1666666666666602E-2"/>
    <n v="10819"/>
    <n v="0"/>
    <n v="0"/>
    <n v="0"/>
    <s v="MatchingAlgGreedyImp-Seq-D1M1N10S1B1"/>
    <n v="7"/>
    <n v="2"/>
    <n v="3"/>
    <n v="4"/>
    <x v="0"/>
    <n v="1000"/>
    <n v="10819"/>
    <n v="54"/>
  </r>
  <r>
    <s v="E"/>
    <n v="1"/>
    <s v="C,F,E"/>
    <s v="D"/>
    <s v="Sequence"/>
    <s v="{}&gt;"/>
    <m/>
    <m/>
    <b v="1"/>
    <b v="0"/>
    <b v="0"/>
    <x v="3"/>
    <x v="4"/>
    <s v="L2_impr"/>
    <x v="0"/>
    <n v="1"/>
    <n v="0.86139610977756398"/>
    <n v="0.86139610977756398"/>
    <n v="0.86763867635214598"/>
    <n v="0.85050275688465304"/>
    <x v="483"/>
    <n v="-1.05612650848752E-3"/>
    <x v="1211"/>
    <n v="0.89332904935941204"/>
    <n v="8.1941700848857296E-2"/>
    <n v="2.47292497917306E-2"/>
    <n v="1"/>
    <x v="1231"/>
    <n v="45"/>
    <n v="18"/>
    <n v="4.0909090909090899"/>
    <n v="20"/>
    <n v="1.24444444444444"/>
    <n v="2.8282828282828201E-2"/>
    <n v="10819"/>
    <n v="0"/>
    <n v="0"/>
    <n v="4705"/>
    <s v="MatchingAlgGreedyImp-Seq-D1M1N10S1B1"/>
    <n v="7"/>
    <n v="2"/>
    <n v="3"/>
    <n v="4"/>
    <x v="0"/>
    <n v="1000"/>
    <n v="10819"/>
    <n v="54"/>
  </r>
  <r>
    <s v="I"/>
    <n v="1"/>
    <m/>
    <m/>
    <m/>
    <m/>
    <m/>
    <m/>
    <b v="0"/>
    <b v="0"/>
    <b v="0"/>
    <x v="0"/>
    <x v="0"/>
    <s v="L2_impr"/>
    <x v="0"/>
    <n v="1"/>
    <n v="0.78603628894188304"/>
    <n v="0.79102155018106102"/>
    <n v="0.79102155018106102"/>
    <m/>
    <x v="0"/>
    <m/>
    <x v="0"/>
    <m/>
    <m/>
    <m/>
    <n v="1"/>
    <x v="0"/>
    <n v="55"/>
    <n v="20"/>
    <n v="3.125"/>
    <n v="22"/>
    <n v="1.16363636363636"/>
    <n v="2.1548821548821501E-2"/>
    <n v="10643"/>
    <n v="0"/>
    <n v="0"/>
    <n v="7300"/>
    <s v="MatchingAlgGreedyImp-Seq-D1M1N10S1B1"/>
    <n v="7"/>
    <n v="3"/>
    <n v="3"/>
    <n v="3"/>
    <x v="0"/>
    <n v="1000"/>
    <n v="10643"/>
    <n v="48"/>
  </r>
  <r>
    <s v="I"/>
    <n v="1"/>
    <s v="S,Q,O"/>
    <s v="T"/>
    <s v="Sequence"/>
    <s v="{}&gt;"/>
    <m/>
    <m/>
    <b v="1"/>
    <b v="0"/>
    <b v="0"/>
    <x v="1"/>
    <x v="1"/>
    <s v="L2_impr"/>
    <x v="0"/>
    <n v="1"/>
    <n v="0.78603628894188304"/>
    <n v="0.79102155018106102"/>
    <n v="0.79102155018106102"/>
    <m/>
    <x v="0"/>
    <m/>
    <x v="0"/>
    <m/>
    <m/>
    <m/>
    <n v="1"/>
    <x v="0"/>
    <n v="55"/>
    <n v="20"/>
    <n v="3.125"/>
    <n v="22"/>
    <n v="1.16363636363636"/>
    <n v="2.1548821548821501E-2"/>
    <n v="10643"/>
    <n v="0"/>
    <n v="0"/>
    <n v="7300"/>
    <s v="MatchingAlgGreedyImp-Seq-D1M1N10S1B1"/>
    <n v="7"/>
    <n v="3"/>
    <n v="3"/>
    <n v="3"/>
    <x v="0"/>
    <n v="1000"/>
    <n v="10643"/>
    <n v="48"/>
  </r>
  <r>
    <s v="I"/>
    <n v="1"/>
    <s v="S,Q,O"/>
    <s v="T"/>
    <s v="Sequence"/>
    <s v="{}&gt;"/>
    <m/>
    <m/>
    <b v="1"/>
    <b v="0"/>
    <b v="0"/>
    <x v="1"/>
    <x v="2"/>
    <s v="L2_impr"/>
    <x v="1"/>
    <n v="1"/>
    <n v="0.73827216332949397"/>
    <n v="0.760416657845845"/>
    <n v="0.77155269169876795"/>
    <n v="0.73827216332949397"/>
    <x v="4"/>
    <n v="4.7764125612388901E-2"/>
    <x v="1212"/>
    <n v="0.95032511719340695"/>
    <n v="0"/>
    <n v="4.9674882806592997E-2"/>
    <n v="0.99904618074874796"/>
    <x v="1232"/>
    <n v="56"/>
    <n v="17"/>
    <n v="3"/>
    <n v="27"/>
    <n v="1.1785714285714199"/>
    <n v="2.1428571428571401E-2"/>
    <n v="10643"/>
    <n v="0"/>
    <n v="0"/>
    <n v="11341"/>
    <s v="MatchingAlgGreedyImp-Seq-D1M1N10S1B1"/>
    <n v="7"/>
    <n v="3"/>
    <n v="3"/>
    <n v="3"/>
    <x v="0"/>
    <n v="1000"/>
    <n v="10643"/>
    <n v="48"/>
  </r>
  <r>
    <s v="I"/>
    <n v="1"/>
    <s v="S,Q,O"/>
    <s v="T"/>
    <s v="Sequence"/>
    <s v="{}&gt;"/>
    <m/>
    <m/>
    <b v="1"/>
    <b v="0"/>
    <b v="0"/>
    <x v="1"/>
    <x v="3"/>
    <s v="L2_impr"/>
    <x v="1"/>
    <n v="1"/>
    <n v="0.73827216332949397"/>
    <n v="0.760416657845845"/>
    <n v="0.77155269169876795"/>
    <n v="0.73827216332949397"/>
    <x v="4"/>
    <n v="4.7764125612388901E-2"/>
    <x v="1212"/>
    <n v="0.95032511719340695"/>
    <n v="0"/>
    <n v="4.9674882806592997E-2"/>
    <n v="0.99904618074874796"/>
    <x v="1232"/>
    <n v="56"/>
    <n v="17"/>
    <n v="3"/>
    <n v="27"/>
    <n v="1.1785714285714199"/>
    <n v="2.1428571428571401E-2"/>
    <n v="10643"/>
    <n v="0"/>
    <n v="0"/>
    <n v="11341"/>
    <s v="MatchingAlgGreedyImp-Seq-D1M1N10S1B1"/>
    <n v="7"/>
    <n v="3"/>
    <n v="3"/>
    <n v="3"/>
    <x v="0"/>
    <n v="1000"/>
    <n v="10643"/>
    <n v="48"/>
  </r>
  <r>
    <s v="I"/>
    <n v="1"/>
    <s v="S,Q,O"/>
    <s v="T"/>
    <s v="Sequence"/>
    <s v="{}&gt;"/>
    <m/>
    <m/>
    <b v="1"/>
    <b v="0"/>
    <b v="0"/>
    <x v="2"/>
    <x v="1"/>
    <s v="L2_impr"/>
    <x v="0"/>
    <n v="1"/>
    <n v="0.40651356669406102"/>
    <n v="0.40651356669406102"/>
    <n v="0.40651356669406102"/>
    <m/>
    <x v="0"/>
    <m/>
    <x v="1213"/>
    <m/>
    <m/>
    <m/>
    <n v="1"/>
    <x v="1233"/>
    <n v="35"/>
    <n v="20"/>
    <n v="4.0952380952380896"/>
    <n v="40"/>
    <n v="1.5714285714285701"/>
    <n v="4.6218487394957902E-2"/>
    <n v="10643"/>
    <n v="0"/>
    <n v="0"/>
    <n v="0"/>
    <s v="MatchingAlgGreedyImp-Seq-D1M1N10S1B1"/>
    <n v="7"/>
    <n v="3"/>
    <n v="3"/>
    <n v="3"/>
    <x v="0"/>
    <n v="1000"/>
    <n v="10643"/>
    <n v="48"/>
  </r>
  <r>
    <s v="I"/>
    <n v="1"/>
    <s v="S,Q,O"/>
    <s v="T"/>
    <s v="Sequence"/>
    <s v="{}&gt;"/>
    <m/>
    <m/>
    <b v="1"/>
    <b v="0"/>
    <b v="0"/>
    <x v="2"/>
    <x v="2"/>
    <s v="L2_impr"/>
    <x v="1"/>
    <n v="1"/>
    <n v="0.33394840118234098"/>
    <n v="0.33394840118234098"/>
    <n v="0.33394840118234098"/>
    <n v="0.33394840118234098"/>
    <x v="4"/>
    <n v="7.2565165511720597E-2"/>
    <x v="1214"/>
    <n v="0.51968276260894697"/>
    <n v="0"/>
    <n v="8.8065655341876603E-2"/>
    <n v="1"/>
    <x v="1234"/>
    <n v="34"/>
    <n v="17"/>
    <n v="6.4347826086956497"/>
    <n v="57"/>
    <n v="2.4411764705882302"/>
    <n v="7.3975044563279801E-2"/>
    <n v="10643"/>
    <n v="0"/>
    <n v="0"/>
    <n v="0"/>
    <s v="MatchingAlgGreedyImp-Seq-D1M1N10S1B1"/>
    <n v="7"/>
    <n v="3"/>
    <n v="3"/>
    <n v="3"/>
    <x v="0"/>
    <n v="1000"/>
    <n v="10643"/>
    <n v="48"/>
  </r>
  <r>
    <s v="I"/>
    <n v="1"/>
    <s v="S,Q,O"/>
    <s v="T"/>
    <s v="Sequence"/>
    <s v="{}&gt;"/>
    <m/>
    <m/>
    <b v="1"/>
    <b v="0"/>
    <b v="0"/>
    <x v="2"/>
    <x v="3"/>
    <s v="L2_impr"/>
    <x v="1"/>
    <n v="1"/>
    <n v="0.33394840118234098"/>
    <n v="0.33394840118234098"/>
    <n v="0.33394840118234098"/>
    <n v="0.33394840118234098"/>
    <x v="4"/>
    <n v="7.2565165511720597E-2"/>
    <x v="1214"/>
    <n v="0.51968276260894697"/>
    <n v="0"/>
    <n v="8.8065655341876603E-2"/>
    <n v="1"/>
    <x v="1234"/>
    <n v="34"/>
    <n v="17"/>
    <n v="6.4347826086956497"/>
    <n v="57"/>
    <n v="2.4411764705882302"/>
    <n v="7.3975044563279801E-2"/>
    <n v="10643"/>
    <n v="0"/>
    <n v="0"/>
    <n v="0"/>
    <s v="MatchingAlgGreedyImp-Seq-D1M1N10S1B1"/>
    <n v="7"/>
    <n v="3"/>
    <n v="3"/>
    <n v="3"/>
    <x v="0"/>
    <n v="1000"/>
    <n v="10643"/>
    <n v="48"/>
  </r>
  <r>
    <s v="I"/>
    <n v="1"/>
    <s v="S,Q,O"/>
    <s v="T"/>
    <s v="Sequence"/>
    <s v="{}&gt;"/>
    <m/>
    <m/>
    <b v="1"/>
    <b v="0"/>
    <b v="0"/>
    <x v="3"/>
    <x v="4"/>
    <s v="L2_impr"/>
    <x v="1"/>
    <n v="1"/>
    <n v="0.73827216332949397"/>
    <n v="0.760416657845845"/>
    <n v="0.77155269169876795"/>
    <n v="0.73827216332949397"/>
    <x v="4"/>
    <n v="4.7764125612388901E-2"/>
    <x v="1212"/>
    <n v="0.95032511719340695"/>
    <n v="0"/>
    <n v="4.9674882806592997E-2"/>
    <n v="0.99904618074874796"/>
    <x v="1232"/>
    <n v="56"/>
    <n v="17"/>
    <n v="3"/>
    <n v="27"/>
    <n v="1.1785714285714199"/>
    <n v="2.1428571428571401E-2"/>
    <n v="10643"/>
    <n v="0"/>
    <n v="0"/>
    <n v="11341"/>
    <s v="MatchingAlgGreedyImp-Seq-D1M1N10S1B1"/>
    <n v="7"/>
    <n v="3"/>
    <n v="3"/>
    <n v="3"/>
    <x v="0"/>
    <n v="1000"/>
    <n v="10643"/>
    <n v="48"/>
  </r>
  <r>
    <s v="J"/>
    <n v="1"/>
    <m/>
    <m/>
    <m/>
    <m/>
    <m/>
    <m/>
    <b v="0"/>
    <b v="0"/>
    <b v="0"/>
    <x v="0"/>
    <x v="0"/>
    <s v="L2_impr"/>
    <x v="0"/>
    <n v="1"/>
    <n v="0.79197759088187802"/>
    <n v="0.79897091516711805"/>
    <n v="0.79645386271858398"/>
    <m/>
    <x v="0"/>
    <m/>
    <x v="0"/>
    <m/>
    <m/>
    <m/>
    <n v="1"/>
    <x v="0"/>
    <n v="57"/>
    <n v="20"/>
    <n v="3.1176470588235201"/>
    <n v="24"/>
    <n v="1.1578947368421"/>
    <n v="2.06766917293233E-2"/>
    <n v="15504"/>
    <n v="0"/>
    <n v="0"/>
    <n v="8552"/>
    <s v="MatchingAlgGreedyImp-Seq-D1M1N10S1B1"/>
    <n v="7"/>
    <n v="2"/>
    <n v="2"/>
    <n v="5"/>
    <x v="0"/>
    <n v="1000"/>
    <n v="15504"/>
    <n v="40"/>
  </r>
  <r>
    <s v="J"/>
    <n v="1"/>
    <s v="O,H,G"/>
    <s v="P"/>
    <s v="Sequence"/>
    <s v="{}&gt;"/>
    <m/>
    <m/>
    <b v="1"/>
    <b v="0"/>
    <b v="0"/>
    <x v="1"/>
    <x v="1"/>
    <s v="L2_impr"/>
    <x v="0"/>
    <n v="1"/>
    <n v="0.79054719663663997"/>
    <n v="0.79758428882031196"/>
    <n v="0.79506685887647699"/>
    <m/>
    <x v="0"/>
    <m/>
    <x v="1215"/>
    <m/>
    <m/>
    <m/>
    <n v="0.999039147010507"/>
    <x v="1235"/>
    <n v="57"/>
    <n v="20"/>
    <n v="3.1176470588235201"/>
    <n v="24"/>
    <n v="1.1578947368421"/>
    <n v="2.06766917293233E-2"/>
    <n v="15504"/>
    <n v="0"/>
    <n v="0"/>
    <n v="8552"/>
    <s v="MatchingAlgGreedyImp-Seq-D1M1N10S1B1"/>
    <n v="7"/>
    <n v="2"/>
    <n v="2"/>
    <n v="5"/>
    <x v="0"/>
    <n v="1000"/>
    <n v="15504"/>
    <n v="40"/>
  </r>
  <r>
    <s v="J"/>
    <n v="1"/>
    <s v="O,H,G"/>
    <s v="P"/>
    <s v="Sequence"/>
    <s v="{}&gt;"/>
    <m/>
    <m/>
    <b v="1"/>
    <b v="0"/>
    <b v="0"/>
    <x v="1"/>
    <x v="2"/>
    <s v="L2_impr"/>
    <x v="1"/>
    <n v="1"/>
    <n v="0.56581665116685298"/>
    <n v="0.67108643571198001"/>
    <n v="0.69574875211980203"/>
    <n v="0.56581665116685298"/>
    <x v="4"/>
    <n v="0.22473054546978699"/>
    <x v="1216"/>
    <n v="0.41872770744326399"/>
    <n v="0"/>
    <n v="0.58015663617890001"/>
    <n v="0.99336701484672796"/>
    <x v="1236"/>
    <n v="52"/>
    <n v="17"/>
    <n v="3.6111111111111098"/>
    <n v="32"/>
    <n v="1.2692307692307601"/>
    <n v="2.48868778280542E-2"/>
    <n v="15504"/>
    <n v="0"/>
    <n v="0"/>
    <n v="19167"/>
    <s v="MatchingAlgGreedyImp-Seq-D1M1N10S1B1"/>
    <n v="7"/>
    <n v="2"/>
    <n v="2"/>
    <n v="5"/>
    <x v="0"/>
    <n v="1000"/>
    <n v="15504"/>
    <n v="40"/>
  </r>
  <r>
    <s v="J"/>
    <n v="1"/>
    <s v="O,H,G"/>
    <s v="P"/>
    <s v="Sequence"/>
    <s v="{}&gt;"/>
    <m/>
    <m/>
    <b v="1"/>
    <b v="0"/>
    <b v="0"/>
    <x v="1"/>
    <x v="3"/>
    <s v="L2_impr"/>
    <x v="1"/>
    <n v="1"/>
    <n v="0.56581665116685298"/>
    <n v="0.67108643571198001"/>
    <n v="0.69574875211980203"/>
    <n v="0.56581665116685298"/>
    <x v="4"/>
    <n v="0.22473054546978699"/>
    <x v="1216"/>
    <n v="0.41872770744326399"/>
    <n v="0"/>
    <n v="0.58015663617890001"/>
    <n v="0.99336701484672796"/>
    <x v="1236"/>
    <n v="52"/>
    <n v="17"/>
    <n v="3.6111111111111098"/>
    <n v="32"/>
    <n v="1.2692307692307601"/>
    <n v="2.48868778280542E-2"/>
    <n v="15504"/>
    <n v="0"/>
    <n v="0"/>
    <n v="19167"/>
    <s v="MatchingAlgGreedyImp-Seq-D1M1N10S1B1"/>
    <n v="7"/>
    <n v="2"/>
    <n v="2"/>
    <n v="5"/>
    <x v="0"/>
    <n v="1000"/>
    <n v="15504"/>
    <n v="40"/>
  </r>
  <r>
    <s v="J"/>
    <n v="1"/>
    <s v="O,H,G"/>
    <s v="P"/>
    <s v="Sequence"/>
    <s v="{}&gt;"/>
    <m/>
    <m/>
    <b v="1"/>
    <b v="0"/>
    <b v="0"/>
    <x v="2"/>
    <x v="1"/>
    <s v="L2_impr"/>
    <x v="0"/>
    <n v="1"/>
    <n v="0.36580822860145801"/>
    <n v="0.36580822860145801"/>
    <n v="0.36580822860145801"/>
    <m/>
    <x v="0"/>
    <m/>
    <x v="1217"/>
    <m/>
    <m/>
    <m/>
    <n v="1"/>
    <x v="1237"/>
    <n v="36"/>
    <n v="20"/>
    <n v="3.3636363636363602"/>
    <n v="31"/>
    <n v="1.3333333333333299"/>
    <n v="3.8095238095238099E-2"/>
    <n v="15504"/>
    <n v="0"/>
    <n v="0"/>
    <n v="0"/>
    <s v="MatchingAlgGreedyImp-Seq-D1M1N10S1B1"/>
    <n v="7"/>
    <n v="2"/>
    <n v="2"/>
    <n v="5"/>
    <x v="0"/>
    <n v="1000"/>
    <n v="15504"/>
    <n v="40"/>
  </r>
  <r>
    <s v="J"/>
    <n v="1"/>
    <s v="O,H,G"/>
    <s v="P"/>
    <s v="Sequence"/>
    <s v="{}&gt;"/>
    <m/>
    <m/>
    <b v="1"/>
    <b v="0"/>
    <b v="0"/>
    <x v="2"/>
    <x v="2"/>
    <s v="L2_impr"/>
    <x v="1"/>
    <n v="1"/>
    <n v="0.39740939215512799"/>
    <n v="0.39740939215512799"/>
    <n v="0.39740939215512799"/>
    <n v="0.39740939215512799"/>
    <x v="4"/>
    <n v="-3.1601163553670403E-2"/>
    <x v="1218"/>
    <n v="0.393513605815556"/>
    <n v="0"/>
    <n v="2.9402487358903402E-2"/>
    <n v="1"/>
    <x v="1238"/>
    <n v="31"/>
    <n v="17"/>
    <n v="5.5789473684210504"/>
    <n v="35"/>
    <n v="2.0322580645161201"/>
    <n v="6.7741935483870905E-2"/>
    <n v="15504"/>
    <n v="0"/>
    <n v="0"/>
    <n v="0"/>
    <s v="MatchingAlgGreedyImp-Seq-D1M1N10S1B1"/>
    <n v="7"/>
    <n v="2"/>
    <n v="2"/>
    <n v="5"/>
    <x v="0"/>
    <n v="1000"/>
    <n v="15504"/>
    <n v="40"/>
  </r>
  <r>
    <s v="J"/>
    <n v="1"/>
    <s v="O,H,G"/>
    <s v="P"/>
    <s v="Sequence"/>
    <s v="{}&gt;"/>
    <m/>
    <m/>
    <b v="1"/>
    <b v="0"/>
    <b v="0"/>
    <x v="2"/>
    <x v="3"/>
    <s v="L2_impr"/>
    <x v="1"/>
    <n v="1"/>
    <n v="0.39740939215512799"/>
    <n v="0.39740939215512799"/>
    <n v="0.39740939215512799"/>
    <n v="0.39740939215512799"/>
    <x v="4"/>
    <n v="-3.1601163553670403E-2"/>
    <x v="1218"/>
    <n v="0.393513605815556"/>
    <n v="0"/>
    <n v="2.9402487358903402E-2"/>
    <n v="1"/>
    <x v="1238"/>
    <n v="31"/>
    <n v="17"/>
    <n v="5.5789473684210504"/>
    <n v="35"/>
    <n v="2.0322580645161201"/>
    <n v="6.7741935483870905E-2"/>
    <n v="15504"/>
    <n v="0"/>
    <n v="0"/>
    <n v="0"/>
    <s v="MatchingAlgGreedyImp-Seq-D1M1N10S1B1"/>
    <n v="7"/>
    <n v="2"/>
    <n v="2"/>
    <n v="5"/>
    <x v="0"/>
    <n v="1000"/>
    <n v="15504"/>
    <n v="40"/>
  </r>
  <r>
    <s v="J"/>
    <n v="1"/>
    <s v="O,H,G"/>
    <s v="P"/>
    <s v="Sequence"/>
    <s v="{}&gt;"/>
    <m/>
    <m/>
    <b v="1"/>
    <b v="0"/>
    <b v="0"/>
    <x v="3"/>
    <x v="4"/>
    <s v="L2_impr"/>
    <x v="1"/>
    <n v="1"/>
    <n v="0.56581665116685298"/>
    <n v="0.67108643571198001"/>
    <n v="0.69574875211980203"/>
    <n v="0.56581665116685298"/>
    <x v="4"/>
    <n v="0.22473054546978699"/>
    <x v="1216"/>
    <n v="0.41872770744326399"/>
    <n v="0"/>
    <n v="0.58015663617890001"/>
    <n v="0.99336701484672796"/>
    <x v="1236"/>
    <n v="52"/>
    <n v="17"/>
    <n v="3.6111111111111098"/>
    <n v="32"/>
    <n v="1.2692307692307601"/>
    <n v="2.48868778280542E-2"/>
    <n v="15504"/>
    <n v="0"/>
    <n v="0"/>
    <n v="19167"/>
    <s v="MatchingAlgGreedyImp-Seq-D1M1N10S1B1"/>
    <n v="7"/>
    <n v="2"/>
    <n v="2"/>
    <n v="5"/>
    <x v="0"/>
    <n v="1000"/>
    <n v="15504"/>
    <n v="40"/>
  </r>
  <r>
    <s v="K"/>
    <n v="1"/>
    <m/>
    <m/>
    <m/>
    <m/>
    <m/>
    <m/>
    <b v="0"/>
    <b v="0"/>
    <b v="0"/>
    <x v="0"/>
    <x v="0"/>
    <s v="L2_impr"/>
    <x v="0"/>
    <n v="1"/>
    <n v="0.89796779784997804"/>
    <n v="0.89820726347443902"/>
    <n v="0.89820726347443902"/>
    <m/>
    <x v="0"/>
    <m/>
    <x v="0"/>
    <m/>
    <m/>
    <m/>
    <n v="1"/>
    <x v="0"/>
    <n v="57"/>
    <n v="20"/>
    <n v="3.4666666666666601"/>
    <n v="22"/>
    <n v="1.1929824561403499"/>
    <n v="2.13032581453634E-2"/>
    <n v="11271"/>
    <n v="0"/>
    <n v="0"/>
    <n v="6848"/>
    <s v="MatchingAlgGreedyImp-Seq-D1M1N10S1B1"/>
    <n v="7"/>
    <n v="4"/>
    <n v="5"/>
    <n v="2"/>
    <x v="0"/>
    <n v="1000"/>
    <n v="11271"/>
    <n v="42"/>
  </r>
  <r>
    <s v="K"/>
    <n v="1"/>
    <s v="R,P,O"/>
    <s v="S"/>
    <s v="Sequence"/>
    <s v="{}&gt;"/>
    <m/>
    <m/>
    <b v="1"/>
    <b v="0"/>
    <b v="0"/>
    <x v="1"/>
    <x v="1"/>
    <s v="L2_impr"/>
    <x v="0"/>
    <n v="1"/>
    <n v="0.89796779784997804"/>
    <n v="0.89820726347443902"/>
    <n v="0.89820726347443902"/>
    <m/>
    <x v="0"/>
    <m/>
    <x v="0"/>
    <m/>
    <m/>
    <m/>
    <n v="1"/>
    <x v="0"/>
    <n v="57"/>
    <n v="20"/>
    <n v="3.4666666666666601"/>
    <n v="22"/>
    <n v="1.1929824561403499"/>
    <n v="2.13032581453634E-2"/>
    <n v="11271"/>
    <n v="0"/>
    <n v="0"/>
    <n v="6848"/>
    <s v="MatchingAlgGreedyImp-Seq-D1M1N10S1B1"/>
    <n v="7"/>
    <n v="4"/>
    <n v="5"/>
    <n v="2"/>
    <x v="0"/>
    <n v="1000"/>
    <n v="11271"/>
    <n v="42"/>
  </r>
  <r>
    <s v="K"/>
    <n v="1"/>
    <s v="R,P,O"/>
    <s v="S"/>
    <s v="Sequence"/>
    <s v="{}&gt;"/>
    <m/>
    <m/>
    <b v="1"/>
    <b v="0"/>
    <b v="0"/>
    <x v="1"/>
    <x v="2"/>
    <s v="L2_impr"/>
    <x v="1"/>
    <n v="1"/>
    <n v="0.79174334057899698"/>
    <n v="0.82332861285715297"/>
    <n v="0.83927042507407701"/>
    <n v="0.79174334057899698"/>
    <x v="4"/>
    <n v="0.106224457270981"/>
    <x v="1219"/>
    <n v="0.88984654193819601"/>
    <n v="0"/>
    <n v="0.110153458061803"/>
    <n v="1"/>
    <x v="1239"/>
    <n v="53"/>
    <n v="17"/>
    <n v="3.4375"/>
    <n v="25"/>
    <n v="1.20754716981132"/>
    <n v="2.3222060957910001E-2"/>
    <n v="11271"/>
    <n v="0"/>
    <n v="0"/>
    <n v="9846"/>
    <s v="MatchingAlgGreedyImp-Seq-D1M1N10S1B1"/>
    <n v="7"/>
    <n v="4"/>
    <n v="5"/>
    <n v="2"/>
    <x v="0"/>
    <n v="1000"/>
    <n v="11271"/>
    <n v="42"/>
  </r>
  <r>
    <s v="K"/>
    <n v="1"/>
    <s v="R,P,O"/>
    <s v="S"/>
    <s v="Sequence"/>
    <s v="{}&gt;"/>
    <m/>
    <m/>
    <b v="1"/>
    <b v="0"/>
    <b v="0"/>
    <x v="1"/>
    <x v="3"/>
    <s v="L2_impr"/>
    <x v="1"/>
    <n v="1"/>
    <n v="0.79174334057899698"/>
    <n v="0.82332861285715297"/>
    <n v="0.83927042507407701"/>
    <n v="0.79174334057899698"/>
    <x v="4"/>
    <n v="0.106224457270981"/>
    <x v="1219"/>
    <n v="0.88984654193819601"/>
    <n v="0"/>
    <n v="0.110153458061803"/>
    <n v="1"/>
    <x v="1239"/>
    <n v="53"/>
    <n v="17"/>
    <n v="3.4375"/>
    <n v="25"/>
    <n v="1.20754716981132"/>
    <n v="2.3222060957910001E-2"/>
    <n v="11271"/>
    <n v="0"/>
    <n v="0"/>
    <n v="9846"/>
    <s v="MatchingAlgGreedyImp-Seq-D1M1N10S1B1"/>
    <n v="7"/>
    <n v="4"/>
    <n v="5"/>
    <n v="2"/>
    <x v="0"/>
    <n v="1000"/>
    <n v="11271"/>
    <n v="42"/>
  </r>
  <r>
    <s v="K"/>
    <n v="1"/>
    <s v="R,P,O"/>
    <s v="S"/>
    <s v="Sequence"/>
    <s v="{}&gt;"/>
    <m/>
    <m/>
    <b v="1"/>
    <b v="0"/>
    <b v="0"/>
    <x v="2"/>
    <x v="1"/>
    <s v="L2_impr"/>
    <x v="0"/>
    <n v="1"/>
    <n v="0.40886551707189001"/>
    <n v="0.40886551707189001"/>
    <n v="0.40886551707189001"/>
    <m/>
    <x v="0"/>
    <m/>
    <x v="1220"/>
    <m/>
    <m/>
    <m/>
    <n v="1"/>
    <x v="1240"/>
    <n v="37"/>
    <n v="20"/>
    <n v="4.3928571428571397"/>
    <n v="49"/>
    <n v="1.86486486486486"/>
    <n v="5.18018018018018E-2"/>
    <n v="11271"/>
    <n v="0"/>
    <n v="0"/>
    <n v="0"/>
    <s v="MatchingAlgGreedyImp-Seq-D1M1N10S1B1"/>
    <n v="7"/>
    <n v="4"/>
    <n v="5"/>
    <n v="2"/>
    <x v="0"/>
    <n v="1000"/>
    <n v="11271"/>
    <n v="42"/>
  </r>
  <r>
    <s v="K"/>
    <n v="1"/>
    <s v="R,P,O"/>
    <s v="S"/>
    <s v="Sequence"/>
    <s v="{}&gt;"/>
    <m/>
    <m/>
    <b v="1"/>
    <b v="0"/>
    <b v="0"/>
    <x v="2"/>
    <x v="2"/>
    <s v="L2_impr"/>
    <x v="1"/>
    <n v="1"/>
    <n v="0.32168973279657098"/>
    <n v="0.32168973279657098"/>
    <n v="0.32168973279657098"/>
    <n v="0.32168973279657098"/>
    <x v="4"/>
    <n v="8.7175784275319093E-2"/>
    <x v="1221"/>
    <n v="0.46339950372208399"/>
    <n v="0"/>
    <n v="0.10203083600809"/>
    <n v="1"/>
    <x v="1241"/>
    <n v="32"/>
    <n v="17"/>
    <n v="7.3478260869565197"/>
    <n v="57"/>
    <n v="2.875"/>
    <n v="9.2741935483870899E-2"/>
    <n v="11271"/>
    <n v="0"/>
    <n v="0"/>
    <n v="0"/>
    <s v="MatchingAlgGreedyImp-Seq-D1M1N10S1B1"/>
    <n v="7"/>
    <n v="4"/>
    <n v="5"/>
    <n v="2"/>
    <x v="0"/>
    <n v="1000"/>
    <n v="11271"/>
    <n v="42"/>
  </r>
  <r>
    <s v="K"/>
    <n v="1"/>
    <s v="R,P,O"/>
    <s v="S"/>
    <s v="Sequence"/>
    <s v="{}&gt;"/>
    <m/>
    <m/>
    <b v="1"/>
    <b v="0"/>
    <b v="0"/>
    <x v="2"/>
    <x v="3"/>
    <s v="L2_impr"/>
    <x v="1"/>
    <n v="1"/>
    <n v="0.32168973279657098"/>
    <n v="0.32168973279657098"/>
    <n v="0.32168973279657098"/>
    <n v="0.32168973279657098"/>
    <x v="4"/>
    <n v="8.7175784275319093E-2"/>
    <x v="1221"/>
    <n v="0.46339950372208399"/>
    <n v="0"/>
    <n v="0.10203083600809"/>
    <n v="1"/>
    <x v="1241"/>
    <n v="32"/>
    <n v="17"/>
    <n v="7.3478260869565197"/>
    <n v="57"/>
    <n v="2.875"/>
    <n v="9.2741935483870899E-2"/>
    <n v="11271"/>
    <n v="0"/>
    <n v="0"/>
    <n v="0"/>
    <s v="MatchingAlgGreedyImp-Seq-D1M1N10S1B1"/>
    <n v="7"/>
    <n v="4"/>
    <n v="5"/>
    <n v="2"/>
    <x v="0"/>
    <n v="1000"/>
    <n v="11271"/>
    <n v="42"/>
  </r>
  <r>
    <s v="K"/>
    <n v="1"/>
    <s v="R,P,O"/>
    <s v="S"/>
    <s v="Sequence"/>
    <s v="{}&gt;"/>
    <m/>
    <m/>
    <b v="1"/>
    <b v="0"/>
    <b v="0"/>
    <x v="3"/>
    <x v="4"/>
    <s v="L2_impr"/>
    <x v="0"/>
    <n v="1"/>
    <n v="0.83840823200316195"/>
    <n v="0.84822886939443298"/>
    <n v="0.86078125626841895"/>
    <n v="0.79174334057899698"/>
    <x v="484"/>
    <n v="5.9559565846816098E-2"/>
    <x v="1222"/>
    <n v="0.88984654193819601"/>
    <n v="1.00896780320396E-2"/>
    <n v="0.100063780029764"/>
    <n v="1"/>
    <x v="1242"/>
    <n v="53"/>
    <n v="19"/>
    <n v="3.4375"/>
    <n v="25"/>
    <n v="1.20754716981132"/>
    <n v="2.3222060957910001E-2"/>
    <n v="11271"/>
    <n v="0"/>
    <n v="0"/>
    <n v="8348"/>
    <s v="MatchingAlgGreedyImp-Seq-D1M1N10S1B1"/>
    <n v="7"/>
    <n v="4"/>
    <n v="5"/>
    <n v="2"/>
    <x v="0"/>
    <n v="1000"/>
    <n v="11271"/>
    <n v="42"/>
  </r>
  <r>
    <s v="L"/>
    <n v="1"/>
    <m/>
    <m/>
    <m/>
    <m/>
    <m/>
    <m/>
    <b v="0"/>
    <b v="0"/>
    <b v="0"/>
    <x v="0"/>
    <x v="0"/>
    <s v="L2_impr"/>
    <x v="0"/>
    <n v="1"/>
    <n v="0.96812222144208404"/>
    <n v="0.96812222144208404"/>
    <n v="0.96812222144208404"/>
    <m/>
    <x v="0"/>
    <m/>
    <x v="0"/>
    <m/>
    <m/>
    <m/>
    <n v="1"/>
    <x v="0"/>
    <n v="71"/>
    <n v="20"/>
    <n v="3"/>
    <n v="18"/>
    <n v="1.0985915492957701"/>
    <n v="1.5694164989939599E-2"/>
    <n v="18155"/>
    <n v="0"/>
    <n v="0"/>
    <n v="11996"/>
    <s v="MatchingAlgGreedyImp-Seq-D1M1N10S1B1"/>
    <n v="7"/>
    <n v="6"/>
    <n v="1"/>
    <n v="1"/>
    <x v="0"/>
    <n v="1000"/>
    <n v="18155"/>
    <n v="27"/>
  </r>
  <r>
    <s v="L"/>
    <n v="1"/>
    <s v="P,N,I"/>
    <s v="Q"/>
    <s v="Sequence"/>
    <s v="{}&gt;"/>
    <m/>
    <m/>
    <b v="1"/>
    <b v="0"/>
    <b v="0"/>
    <x v="1"/>
    <x v="1"/>
    <s v="L2_impr"/>
    <x v="0"/>
    <n v="1"/>
    <n v="0.99064124341535298"/>
    <n v="0.99064124341535298"/>
    <n v="0.99064124341535298"/>
    <m/>
    <x v="0"/>
    <m/>
    <x v="0"/>
    <m/>
    <m/>
    <m/>
    <n v="1"/>
    <x v="0"/>
    <n v="67"/>
    <n v="20"/>
    <n v="3.1428571428571401"/>
    <n v="16"/>
    <n v="1.1044776119402899"/>
    <n v="1.6734509271822701E-2"/>
    <n v="18155"/>
    <n v="0"/>
    <n v="0"/>
    <n v="9996"/>
    <s v="MatchingAlgGreedyImp-Seq-D1M1N10S1B1"/>
    <n v="7"/>
    <n v="6"/>
    <n v="1"/>
    <n v="1"/>
    <x v="0"/>
    <n v="1000"/>
    <n v="18155"/>
    <n v="27"/>
  </r>
  <r>
    <s v="L"/>
    <n v="1"/>
    <s v="P,N,I"/>
    <s v="Q"/>
    <s v="Sequence"/>
    <s v="{}&gt;"/>
    <m/>
    <m/>
    <b v="1"/>
    <b v="0"/>
    <b v="0"/>
    <x v="1"/>
    <x v="2"/>
    <s v="L2_impr"/>
    <x v="0"/>
    <n v="1"/>
    <n v="0.592195144666535"/>
    <n v="0.63966859225752104"/>
    <n v="0.68618198899268601"/>
    <m/>
    <x v="0"/>
    <m/>
    <x v="1223"/>
    <m/>
    <m/>
    <m/>
    <n v="1"/>
    <x v="1243"/>
    <n v="72"/>
    <n v="17"/>
    <n v="3.3"/>
    <n v="28"/>
    <n v="1.1666666666666601"/>
    <n v="1.6431924882629099E-2"/>
    <n v="18155"/>
    <n v="0"/>
    <n v="0"/>
    <n v="21467"/>
    <s v="MatchingAlgGreedyImp-Seq-D1M1N10S1B1"/>
    <n v="7"/>
    <n v="6"/>
    <n v="1"/>
    <n v="1"/>
    <x v="0"/>
    <n v="1000"/>
    <n v="18155"/>
    <n v="27"/>
  </r>
  <r>
    <s v="L"/>
    <n v="1"/>
    <s v="P,N,I"/>
    <s v="Q"/>
    <s v="Sequence"/>
    <s v="{}&gt;"/>
    <m/>
    <m/>
    <b v="1"/>
    <b v="0"/>
    <b v="0"/>
    <x v="1"/>
    <x v="3"/>
    <s v="L2_impr"/>
    <x v="0"/>
    <n v="1"/>
    <n v="0.64698123366331695"/>
    <n v="0.67121499885249702"/>
    <n v="0.67121499885249702"/>
    <n v="0.592195144666535"/>
    <x v="485"/>
    <n v="0.34366000975203598"/>
    <x v="1224"/>
    <n v="0.42647514268438302"/>
    <n v="0.25063453231795702"/>
    <n v="0.32289032499765802"/>
    <n v="1"/>
    <x v="1244"/>
    <n v="81"/>
    <n v="20"/>
    <n v="3.0909090909090899"/>
    <n v="27"/>
    <n v="1.1358024691358"/>
    <n v="1.41975308641975E-2"/>
    <n v="18155"/>
    <n v="0"/>
    <n v="0"/>
    <n v="14996"/>
    <s v="MatchingAlgGreedyImp-Seq-D1M1N10S1B1"/>
    <n v="7"/>
    <n v="6"/>
    <n v="1"/>
    <n v="1"/>
    <x v="0"/>
    <n v="1000"/>
    <n v="18155"/>
    <n v="27"/>
  </r>
  <r>
    <s v="L"/>
    <n v="1"/>
    <s v="P,N,I"/>
    <s v="Q"/>
    <s v="Sequence"/>
    <s v="{}&gt;"/>
    <m/>
    <m/>
    <b v="1"/>
    <b v="0"/>
    <b v="0"/>
    <x v="2"/>
    <x v="1"/>
    <s v="L2_impr"/>
    <x v="0"/>
    <n v="1"/>
    <n v="0.98622079007673902"/>
    <n v="0.98622079007673902"/>
    <n v="0.98622079007673902"/>
    <m/>
    <x v="0"/>
    <m/>
    <x v="0"/>
    <m/>
    <m/>
    <m/>
    <n v="1"/>
    <x v="0"/>
    <n v="47"/>
    <n v="20"/>
    <n v="3.3478260869565202"/>
    <n v="29"/>
    <n v="1.27659574468085"/>
    <n v="2.7752081406105401E-2"/>
    <n v="18155"/>
    <n v="0"/>
    <n v="0"/>
    <n v="0"/>
    <s v="MatchingAlgGreedyImp-Seq-D1M1N10S1B1"/>
    <n v="7"/>
    <n v="6"/>
    <n v="1"/>
    <n v="1"/>
    <x v="0"/>
    <n v="1000"/>
    <n v="18155"/>
    <n v="27"/>
  </r>
  <r>
    <s v="L"/>
    <n v="1"/>
    <s v="P,N,I"/>
    <s v="Q"/>
    <s v="Sequence"/>
    <s v="{}&gt;"/>
    <m/>
    <m/>
    <b v="1"/>
    <b v="0"/>
    <b v="0"/>
    <x v="2"/>
    <x v="2"/>
    <s v="L2_impr"/>
    <x v="1"/>
    <n v="1"/>
    <n v="0.76546264067410497"/>
    <n v="0.76546264067410497"/>
    <n v="0.76546264067410497"/>
    <n v="0.76546264067410497"/>
    <x v="4"/>
    <n v="0.220758149402633"/>
    <x v="1225"/>
    <n v="0.71124993851148599"/>
    <n v="0"/>
    <n v="0.28875006148851301"/>
    <n v="1"/>
    <x v="1245"/>
    <n v="42"/>
    <n v="17"/>
    <n v="4.6363636363636296"/>
    <n v="50"/>
    <n v="1.9761904761904701"/>
    <n v="4.8199767711962799E-2"/>
    <n v="18155"/>
    <n v="0"/>
    <n v="0"/>
    <n v="0"/>
    <s v="MatchingAlgGreedyImp-Seq-D1M1N10S1B1"/>
    <n v="7"/>
    <n v="6"/>
    <n v="1"/>
    <n v="1"/>
    <x v="0"/>
    <n v="1000"/>
    <n v="18155"/>
    <n v="27"/>
  </r>
  <r>
    <s v="L"/>
    <n v="1"/>
    <s v="P,N,I"/>
    <s v="Q"/>
    <s v="Sequence"/>
    <s v="{}&gt;"/>
    <m/>
    <m/>
    <b v="1"/>
    <b v="0"/>
    <b v="0"/>
    <x v="2"/>
    <x v="3"/>
    <s v="L2_impr"/>
    <x v="1"/>
    <n v="1"/>
    <n v="0.76546264067410497"/>
    <n v="0.76546264067410497"/>
    <n v="0.76546264067410497"/>
    <n v="0.76546264067410497"/>
    <x v="4"/>
    <n v="0.220758149402633"/>
    <x v="1225"/>
    <n v="0.71124993851148599"/>
    <n v="0"/>
    <n v="0.28875006148851301"/>
    <n v="1"/>
    <x v="1245"/>
    <n v="42"/>
    <n v="17"/>
    <n v="4.6363636363636296"/>
    <n v="50"/>
    <n v="1.9761904761904701"/>
    <n v="4.8199767711962799E-2"/>
    <n v="18155"/>
    <n v="0"/>
    <n v="0"/>
    <n v="0"/>
    <s v="MatchingAlgGreedyImp-Seq-D1M1N10S1B1"/>
    <n v="7"/>
    <n v="6"/>
    <n v="1"/>
    <n v="1"/>
    <x v="0"/>
    <n v="1000"/>
    <n v="18155"/>
    <n v="27"/>
  </r>
  <r>
    <s v="L"/>
    <n v="1"/>
    <s v="P,N,I"/>
    <s v="Q"/>
    <s v="Sequence"/>
    <s v="{}&gt;"/>
    <m/>
    <m/>
    <b v="1"/>
    <b v="0"/>
    <b v="0"/>
    <x v="3"/>
    <x v="4"/>
    <s v="L2_impr"/>
    <x v="0"/>
    <n v="1"/>
    <n v="0.60109369778807098"/>
    <n v="0.64892552794270097"/>
    <n v="0.696432355002088"/>
    <n v="0.592195144666535"/>
    <x v="486"/>
    <n v="0.389547545627282"/>
    <x v="1226"/>
    <n v="0.42647514268438302"/>
    <n v="1.05926793670774E-3"/>
    <n v="0.57246558937890801"/>
    <n v="1"/>
    <x v="1246"/>
    <n v="72"/>
    <n v="17"/>
    <n v="3.3"/>
    <n v="28"/>
    <n v="1.1666666666666601"/>
    <n v="1.6431924882629099E-2"/>
    <n v="18155"/>
    <n v="0"/>
    <n v="0"/>
    <n v="21467"/>
    <s v="MatchingAlgGreedyImp-Seq-D1M1N10S1B1"/>
    <n v="7"/>
    <n v="6"/>
    <n v="1"/>
    <n v="1"/>
    <x v="0"/>
    <n v="1000"/>
    <n v="18155"/>
    <n v="27"/>
  </r>
  <r>
    <s v="M"/>
    <n v="1"/>
    <m/>
    <m/>
    <m/>
    <m/>
    <m/>
    <m/>
    <b v="0"/>
    <b v="0"/>
    <b v="0"/>
    <x v="0"/>
    <x v="0"/>
    <s v="L2_impr"/>
    <x v="0"/>
    <n v="1"/>
    <n v="0.99275256932324996"/>
    <n v="0.99238332993682499"/>
    <n v="0.99238332993682499"/>
    <m/>
    <x v="0"/>
    <m/>
    <x v="0"/>
    <m/>
    <m/>
    <m/>
    <n v="1"/>
    <x v="0"/>
    <n v="42"/>
    <n v="20"/>
    <n v="3.8181818181818099"/>
    <n v="19"/>
    <n v="1.2380952380952299"/>
    <n v="3.0197444831591098E-2"/>
    <n v="9657"/>
    <n v="0"/>
    <n v="0"/>
    <n v="1314"/>
    <s v="MatchingAlgGreedyImp-Seq-D1M1N10S1B1"/>
    <n v="5"/>
    <n v="2"/>
    <n v="7"/>
    <n v="0"/>
    <x v="0"/>
    <n v="1000"/>
    <n v="9657"/>
    <n v="10"/>
  </r>
  <r>
    <s v="M"/>
    <n v="1"/>
    <s v="A,Q,M"/>
    <s v="C"/>
    <s v="Sequence"/>
    <s v="{}&gt;"/>
    <m/>
    <m/>
    <b v="1"/>
    <b v="0"/>
    <b v="0"/>
    <x v="1"/>
    <x v="1"/>
    <s v="L2_impr"/>
    <x v="0"/>
    <n v="1"/>
    <n v="0.99275256932324996"/>
    <n v="0.99238332993682499"/>
    <n v="0.99238332993682499"/>
    <m/>
    <x v="0"/>
    <m/>
    <x v="0"/>
    <m/>
    <m/>
    <m/>
    <n v="1"/>
    <x v="0"/>
    <n v="42"/>
    <n v="20"/>
    <n v="3.8181818181818099"/>
    <n v="19"/>
    <n v="1.2380952380952299"/>
    <n v="3.0197444831591098E-2"/>
    <n v="9657"/>
    <n v="0"/>
    <n v="0"/>
    <n v="1314"/>
    <s v="MatchingAlgGreedyImp-Seq-D1M1N10S1B1"/>
    <n v="5"/>
    <n v="2"/>
    <n v="7"/>
    <n v="0"/>
    <x v="0"/>
    <n v="1000"/>
    <n v="9657"/>
    <n v="10"/>
  </r>
  <r>
    <s v="M"/>
    <n v="1"/>
    <s v="A,Q,M"/>
    <s v="C"/>
    <s v="Sequence"/>
    <s v="{}&gt;"/>
    <m/>
    <m/>
    <b v="1"/>
    <b v="0"/>
    <b v="0"/>
    <x v="1"/>
    <x v="2"/>
    <s v="L2_impr"/>
    <x v="0"/>
    <n v="1"/>
    <n v="0.43328497556265899"/>
    <n v="0.43642225995571599"/>
    <n v="0.439046782391944"/>
    <m/>
    <x v="0"/>
    <m/>
    <x v="1227"/>
    <m/>
    <m/>
    <m/>
    <n v="1"/>
    <x v="1247"/>
    <n v="60"/>
    <n v="17"/>
    <n v="3.4736842105263102"/>
    <n v="28"/>
    <n v="1.2333333333333301"/>
    <n v="2.0903954802259799E-2"/>
    <n v="9657"/>
    <n v="0"/>
    <n v="0"/>
    <n v="14611"/>
    <s v="MatchingAlgGreedyImp-Seq-D1M1N10S1B1"/>
    <n v="5"/>
    <n v="2"/>
    <n v="7"/>
    <n v="0"/>
    <x v="0"/>
    <n v="1000"/>
    <n v="9657"/>
    <n v="10"/>
  </r>
  <r>
    <s v="M"/>
    <n v="1"/>
    <s v="A,Q,M"/>
    <s v="C"/>
    <s v="Sequence"/>
    <s v="{}&gt;"/>
    <m/>
    <m/>
    <b v="1"/>
    <b v="0"/>
    <b v="0"/>
    <x v="1"/>
    <x v="3"/>
    <s v="L2_impr"/>
    <x v="0"/>
    <n v="1"/>
    <n v="0.46061994017535901"/>
    <n v="0.463391624642638"/>
    <n v="0.46327926710280898"/>
    <n v="0.43328497556265899"/>
    <x v="487"/>
    <n v="0.53213262914788995"/>
    <x v="1228"/>
    <n v="0.268125835333342"/>
    <n v="3.3416057606920901E-2"/>
    <n v="0.69845810705973599"/>
    <n v="1"/>
    <x v="1248"/>
    <n v="70"/>
    <n v="19"/>
    <n v="3.44"/>
    <n v="37"/>
    <n v="1.25714285714285"/>
    <n v="1.8219461697722501E-2"/>
    <n v="9657"/>
    <n v="0"/>
    <n v="0"/>
    <n v="12343"/>
    <s v="MatchingAlgGreedyImp-Seq-D1M1N10S1B1"/>
    <n v="5"/>
    <n v="2"/>
    <n v="7"/>
    <n v="0"/>
    <x v="0"/>
    <n v="1000"/>
    <n v="9657"/>
    <n v="10"/>
  </r>
  <r>
    <s v="M"/>
    <n v="1"/>
    <s v="A,Q,M"/>
    <s v="C"/>
    <s v="Sequence"/>
    <s v="{}&gt;"/>
    <m/>
    <m/>
    <b v="1"/>
    <b v="0"/>
    <b v="0"/>
    <x v="2"/>
    <x v="1"/>
    <s v="L2_impr"/>
    <x v="0"/>
    <n v="1"/>
    <n v="0.81753686637381895"/>
    <n v="0.81753686637381895"/>
    <n v="0.81753686637381895"/>
    <m/>
    <x v="0"/>
    <m/>
    <x v="1229"/>
    <m/>
    <m/>
    <m/>
    <n v="1"/>
    <x v="1249"/>
    <n v="33"/>
    <n v="20"/>
    <n v="4.1052631578947301"/>
    <n v="33"/>
    <n v="1.6060606060606"/>
    <n v="5.0189393939393902E-2"/>
    <n v="9657"/>
    <n v="0"/>
    <n v="0"/>
    <n v="0"/>
    <s v="MatchingAlgGreedyImp-Seq-D1M1N10S1B1"/>
    <n v="5"/>
    <n v="2"/>
    <n v="7"/>
    <n v="0"/>
    <x v="0"/>
    <n v="1000"/>
    <n v="9657"/>
    <n v="10"/>
  </r>
  <r>
    <s v="M"/>
    <n v="1"/>
    <s v="A,Q,M"/>
    <s v="C"/>
    <s v="Sequence"/>
    <s v="{}&gt;"/>
    <m/>
    <m/>
    <b v="1"/>
    <b v="0"/>
    <b v="0"/>
    <x v="2"/>
    <x v="2"/>
    <s v="L2_impr"/>
    <x v="1"/>
    <n v="1"/>
    <n v="0.56891038542151595"/>
    <n v="0.56891038542151595"/>
    <n v="0.56891038542151595"/>
    <n v="0.56891038542151595"/>
    <x v="4"/>
    <n v="0.248626480952302"/>
    <x v="1230"/>
    <n v="0.39151784777453602"/>
    <n v="0"/>
    <n v="0.28845153774918902"/>
    <n v="1"/>
    <x v="1250"/>
    <n v="27"/>
    <n v="17"/>
    <n v="4.4705882352941098"/>
    <n v="32"/>
    <n v="1.7777777777777699"/>
    <n v="6.83760683760683E-2"/>
    <n v="9657"/>
    <n v="0"/>
    <n v="0"/>
    <n v="0"/>
    <s v="MatchingAlgGreedyImp-Seq-D1M1N10S1B1"/>
    <n v="5"/>
    <n v="2"/>
    <n v="7"/>
    <n v="0"/>
    <x v="0"/>
    <n v="1000"/>
    <n v="9657"/>
    <n v="10"/>
  </r>
  <r>
    <s v="M"/>
    <n v="1"/>
    <s v="A,Q,M"/>
    <s v="C"/>
    <s v="Sequence"/>
    <s v="{}&gt;"/>
    <m/>
    <m/>
    <b v="1"/>
    <b v="0"/>
    <b v="0"/>
    <x v="2"/>
    <x v="3"/>
    <s v="L2_impr"/>
    <x v="1"/>
    <n v="1"/>
    <n v="0.56891038542151595"/>
    <n v="0.56891038542151595"/>
    <n v="0.56891038542151595"/>
    <n v="0.56891038542151595"/>
    <x v="4"/>
    <n v="0.248626480952302"/>
    <x v="1230"/>
    <n v="0.39151784777453602"/>
    <n v="0"/>
    <n v="0.28845153774918902"/>
    <n v="1"/>
    <x v="1250"/>
    <n v="27"/>
    <n v="17"/>
    <n v="4.4705882352941098"/>
    <n v="32"/>
    <n v="1.7777777777777699"/>
    <n v="6.83760683760683E-2"/>
    <n v="9657"/>
    <n v="0"/>
    <n v="0"/>
    <n v="0"/>
    <s v="MatchingAlgGreedyImp-Seq-D1M1N10S1B1"/>
    <n v="5"/>
    <n v="2"/>
    <n v="7"/>
    <n v="0"/>
    <x v="0"/>
    <n v="1000"/>
    <n v="9657"/>
    <n v="10"/>
  </r>
  <r>
    <s v="M"/>
    <n v="1"/>
    <s v="A,Q,M"/>
    <s v="C"/>
    <s v="Sequence"/>
    <s v="{}&gt;"/>
    <m/>
    <m/>
    <b v="1"/>
    <b v="0"/>
    <b v="0"/>
    <x v="3"/>
    <x v="4"/>
    <s v="L2_impr"/>
    <x v="1"/>
    <n v="1"/>
    <n v="0.43328497556265899"/>
    <n v="0.43642225995571599"/>
    <n v="0.439046782391944"/>
    <n v="0.43328497556265899"/>
    <x v="4"/>
    <n v="0.55946759376058997"/>
    <x v="1227"/>
    <n v="0.268125835333342"/>
    <n v="0"/>
    <n v="0.731874164666657"/>
    <n v="1"/>
    <x v="1247"/>
    <n v="60"/>
    <n v="17"/>
    <n v="3.4736842105263102"/>
    <n v="28"/>
    <n v="1.2333333333333301"/>
    <n v="2.0903954802259799E-2"/>
    <n v="9657"/>
    <n v="0"/>
    <n v="0"/>
    <n v="14611"/>
    <s v="MatchingAlgGreedyImp-Seq-D1M1N10S1B1"/>
    <n v="5"/>
    <n v="2"/>
    <n v="7"/>
    <n v="0"/>
    <x v="0"/>
    <n v="1000"/>
    <n v="9657"/>
    <n v="10"/>
  </r>
  <r>
    <s v="N"/>
    <n v="1"/>
    <m/>
    <m/>
    <m/>
    <m/>
    <m/>
    <m/>
    <b v="0"/>
    <b v="0"/>
    <b v="0"/>
    <x v="0"/>
    <x v="0"/>
    <s v="L2_impr"/>
    <x v="0"/>
    <n v="1"/>
    <n v="0.86495399362138603"/>
    <n v="0.87636253151521304"/>
    <n v="0.87043508791860302"/>
    <m/>
    <x v="0"/>
    <m/>
    <x v="0"/>
    <m/>
    <m/>
    <m/>
    <n v="1"/>
    <x v="0"/>
    <n v="65"/>
    <n v="20"/>
    <n v="3.2222222222222201"/>
    <n v="25"/>
    <n v="1.16923076923076"/>
    <n v="1.8269230769230701E-2"/>
    <n v="5996"/>
    <n v="0"/>
    <n v="0"/>
    <n v="4736"/>
    <s v="MatchingAlgGreedyImp-Seq-D1M1N10S1B1"/>
    <n v="6"/>
    <n v="4"/>
    <n v="3"/>
    <n v="3"/>
    <x v="0"/>
    <n v="1000"/>
    <n v="5996"/>
    <n v="19"/>
  </r>
  <r>
    <s v="N"/>
    <n v="1"/>
    <s v="C,S,R"/>
    <s v="D"/>
    <s v="Sequence"/>
    <s v="{}&gt;"/>
    <m/>
    <m/>
    <b v="1"/>
    <b v="0"/>
    <b v="0"/>
    <x v="1"/>
    <x v="1"/>
    <s v="L2_impr"/>
    <x v="0"/>
    <n v="1"/>
    <n v="0.97397266145007999"/>
    <n v="0.97237225418926798"/>
    <n v="0.97056202790151702"/>
    <m/>
    <x v="0"/>
    <m/>
    <x v="0"/>
    <m/>
    <m/>
    <m/>
    <n v="1"/>
    <x v="0"/>
    <n v="49"/>
    <n v="20"/>
    <n v="4.2"/>
    <n v="17"/>
    <n v="1.22448979591836"/>
    <n v="2.5510204081632602E-2"/>
    <n v="5996"/>
    <n v="0"/>
    <n v="0"/>
    <n v="2000"/>
    <s v="MatchingAlgGreedyImp-Seq-D1M1N10S1B1"/>
    <n v="6"/>
    <n v="4"/>
    <n v="3"/>
    <n v="3"/>
    <x v="0"/>
    <n v="1000"/>
    <n v="5996"/>
    <n v="19"/>
  </r>
  <r>
    <s v="N"/>
    <n v="1"/>
    <s v="C,S,R"/>
    <s v="D"/>
    <s v="Sequence"/>
    <s v="{}&gt;"/>
    <m/>
    <m/>
    <b v="1"/>
    <b v="0"/>
    <b v="0"/>
    <x v="1"/>
    <x v="2"/>
    <s v="L2_impr"/>
    <x v="1"/>
    <n v="1"/>
    <n v="0.70678787962949796"/>
    <n v="0.71773324039101005"/>
    <n v="0.75936460558824004"/>
    <n v="0.70678787962949796"/>
    <x v="4"/>
    <n v="0.26718478182058097"/>
    <x v="1231"/>
    <n v="0.55059867954791297"/>
    <n v="0"/>
    <n v="0.44940132045208703"/>
    <n v="1"/>
    <x v="1251"/>
    <n v="44"/>
    <n v="17"/>
    <n v="4.1818181818181799"/>
    <n v="23"/>
    <n v="1.27272727272727"/>
    <n v="2.9598308668076102E-2"/>
    <n v="5996"/>
    <n v="0"/>
    <n v="0"/>
    <n v="5500"/>
    <s v="MatchingAlgGreedyImp-Seq-D1M1N10S1B1"/>
    <n v="6"/>
    <n v="4"/>
    <n v="3"/>
    <n v="3"/>
    <x v="0"/>
    <n v="1000"/>
    <n v="5996"/>
    <n v="19"/>
  </r>
  <r>
    <s v="N"/>
    <n v="1"/>
    <s v="C,S,R"/>
    <s v="D"/>
    <s v="Sequence"/>
    <s v="{}&gt;"/>
    <m/>
    <m/>
    <b v="1"/>
    <b v="0"/>
    <b v="0"/>
    <x v="1"/>
    <x v="3"/>
    <s v="L2_impr"/>
    <x v="1"/>
    <n v="1"/>
    <n v="0.70678787962949796"/>
    <n v="0.71773324039101005"/>
    <n v="0.75936460558824004"/>
    <n v="0.70678787962949796"/>
    <x v="4"/>
    <n v="0.26718478182058097"/>
    <x v="1231"/>
    <n v="0.55059867954791297"/>
    <n v="0"/>
    <n v="0.44940132045208703"/>
    <n v="1"/>
    <x v="1251"/>
    <n v="44"/>
    <n v="17"/>
    <n v="4.1818181818181799"/>
    <n v="23"/>
    <n v="1.27272727272727"/>
    <n v="2.9598308668076102E-2"/>
    <n v="5996"/>
    <n v="0"/>
    <n v="0"/>
    <n v="5500"/>
    <s v="MatchingAlgGreedyImp-Seq-D1M1N10S1B1"/>
    <n v="6"/>
    <n v="4"/>
    <n v="3"/>
    <n v="3"/>
    <x v="0"/>
    <n v="1000"/>
    <n v="5996"/>
    <n v="19"/>
  </r>
  <r>
    <s v="N"/>
    <n v="1"/>
    <s v="C,S,R"/>
    <s v="D"/>
    <s v="Sequence"/>
    <s v="{}&gt;"/>
    <m/>
    <m/>
    <b v="1"/>
    <b v="0"/>
    <b v="0"/>
    <x v="2"/>
    <x v="1"/>
    <s v="L2_impr"/>
    <x v="0"/>
    <n v="1"/>
    <n v="0.79961071094267999"/>
    <n v="0.79961071094267999"/>
    <n v="0.79961071094267999"/>
    <m/>
    <x v="0"/>
    <m/>
    <x v="1232"/>
    <m/>
    <m/>
    <m/>
    <n v="1"/>
    <x v="1252"/>
    <n v="37"/>
    <n v="20"/>
    <n v="7"/>
    <n v="45"/>
    <n v="2.4864864864864802"/>
    <n v="6.9069069069068997E-2"/>
    <n v="5996"/>
    <n v="0"/>
    <n v="0"/>
    <n v="0"/>
    <s v="MatchingAlgGreedyImp-Seq-D1M1N10S1B1"/>
    <n v="6"/>
    <n v="4"/>
    <n v="3"/>
    <n v="3"/>
    <x v="0"/>
    <n v="1000"/>
    <n v="5996"/>
    <n v="19"/>
  </r>
  <r>
    <s v="N"/>
    <n v="1"/>
    <s v="C,S,R"/>
    <s v="D"/>
    <s v="Sequence"/>
    <s v="{}&gt;"/>
    <m/>
    <m/>
    <b v="1"/>
    <b v="0"/>
    <b v="0"/>
    <x v="2"/>
    <x v="2"/>
    <s v="L2_impr"/>
    <x v="1"/>
    <n v="1"/>
    <n v="0.61592228115754899"/>
    <n v="0.61592228115754899"/>
    <n v="0.61592228115754899"/>
    <n v="0.61592228115754899"/>
    <x v="4"/>
    <n v="0.183688429785131"/>
    <x v="1233"/>
    <n v="0.67857307038109604"/>
    <n v="0"/>
    <n v="0.21646694902225"/>
    <n v="1"/>
    <x v="1253"/>
    <n v="29"/>
    <n v="17"/>
    <n v="5.5294117647058796"/>
    <n v="31"/>
    <n v="2"/>
    <n v="7.1428571428571397E-2"/>
    <n v="5996"/>
    <n v="0"/>
    <n v="0"/>
    <n v="0"/>
    <s v="MatchingAlgGreedyImp-Seq-D1M1N10S1B1"/>
    <n v="6"/>
    <n v="4"/>
    <n v="3"/>
    <n v="3"/>
    <x v="0"/>
    <n v="1000"/>
    <n v="5996"/>
    <n v="19"/>
  </r>
  <r>
    <s v="N"/>
    <n v="1"/>
    <s v="C,S,R"/>
    <s v="D"/>
    <s v="Sequence"/>
    <s v="{}&gt;"/>
    <m/>
    <m/>
    <b v="1"/>
    <b v="0"/>
    <b v="0"/>
    <x v="2"/>
    <x v="3"/>
    <s v="L2_impr"/>
    <x v="1"/>
    <n v="1"/>
    <n v="0.61592228115754899"/>
    <n v="0.61592228115754899"/>
    <n v="0.61592228115754899"/>
    <n v="0.61592228115754899"/>
    <x v="4"/>
    <n v="0.183688429785131"/>
    <x v="1233"/>
    <n v="0.67857307038109604"/>
    <n v="0"/>
    <n v="0.21646694902225"/>
    <n v="1"/>
    <x v="1253"/>
    <n v="29"/>
    <n v="17"/>
    <n v="5.5294117647058796"/>
    <n v="31"/>
    <n v="2"/>
    <n v="7.1428571428571397E-2"/>
    <n v="5996"/>
    <n v="0"/>
    <n v="0"/>
    <n v="0"/>
    <s v="MatchingAlgGreedyImp-Seq-D1M1N10S1B1"/>
    <n v="6"/>
    <n v="4"/>
    <n v="3"/>
    <n v="3"/>
    <x v="0"/>
    <n v="1000"/>
    <n v="5996"/>
    <n v="19"/>
  </r>
  <r>
    <s v="N"/>
    <n v="1"/>
    <s v="C,S,R"/>
    <s v="D"/>
    <s v="Sequence"/>
    <s v="{}&gt;"/>
    <m/>
    <m/>
    <b v="1"/>
    <b v="0"/>
    <b v="0"/>
    <x v="3"/>
    <x v="4"/>
    <s v="L2_impr"/>
    <x v="0"/>
    <n v="1"/>
    <n v="0.78136923173324502"/>
    <n v="0.80295381201468097"/>
    <n v="0.85841872599079705"/>
    <n v="0.70678787962949796"/>
    <x v="488"/>
    <n v="0.192603429716835"/>
    <x v="1234"/>
    <n v="0.55059867954791297"/>
    <n v="0.177368968526259"/>
    <n v="0.27203235192582698"/>
    <n v="1"/>
    <x v="1254"/>
    <n v="55"/>
    <n v="18"/>
    <n v="4"/>
    <n v="23"/>
    <n v="1.2363636363636299"/>
    <n v="2.2895622895622799E-2"/>
    <n v="5996"/>
    <n v="0"/>
    <n v="0"/>
    <n v="4156"/>
    <s v="MatchingAlgGreedyImp-Seq-D1M1N10S1B1"/>
    <n v="6"/>
    <n v="4"/>
    <n v="3"/>
    <n v="3"/>
    <x v="0"/>
    <n v="1000"/>
    <n v="5996"/>
    <n v="19"/>
  </r>
  <r>
    <s v="O"/>
    <n v="1"/>
    <m/>
    <m/>
    <m/>
    <m/>
    <m/>
    <m/>
    <b v="0"/>
    <b v="0"/>
    <b v="0"/>
    <x v="0"/>
    <x v="0"/>
    <s v="L2_impr"/>
    <x v="0"/>
    <n v="1"/>
    <n v="0.99301535996416501"/>
    <n v="0.99301535996416501"/>
    <n v="0.99445352277936505"/>
    <m/>
    <x v="0"/>
    <m/>
    <x v="0"/>
    <m/>
    <m/>
    <m/>
    <n v="1"/>
    <x v="0"/>
    <n v="53"/>
    <n v="20"/>
    <n v="2.9166666666666599"/>
    <n v="15"/>
    <n v="1.0943396226415001"/>
    <n v="2.1044992743105902E-2"/>
    <n v="16171"/>
    <n v="0"/>
    <n v="0"/>
    <n v="5506"/>
    <s v="MatchingAlgGreedyImp-Seq-D1M1N10S1B1"/>
    <n v="11"/>
    <n v="2"/>
    <n v="2"/>
    <n v="2"/>
    <x v="0"/>
    <n v="1000"/>
    <n v="16171"/>
    <n v="34"/>
  </r>
  <r>
    <s v="O"/>
    <n v="1"/>
    <s v="A,I,H"/>
    <s v="D"/>
    <s v="Sequence"/>
    <s v="{}&gt;"/>
    <m/>
    <m/>
    <b v="1"/>
    <b v="0"/>
    <b v="0"/>
    <x v="1"/>
    <x v="1"/>
    <s v="L2_impr"/>
    <x v="0"/>
    <n v="1"/>
    <n v="0.99301535996416501"/>
    <n v="0.99301535996416501"/>
    <n v="0.99445352277936505"/>
    <m/>
    <x v="0"/>
    <m/>
    <x v="0"/>
    <m/>
    <m/>
    <m/>
    <n v="1"/>
    <x v="0"/>
    <n v="53"/>
    <n v="20"/>
    <n v="2.9166666666666599"/>
    <n v="15"/>
    <n v="1.0943396226415001"/>
    <n v="2.1044992743105902E-2"/>
    <n v="16171"/>
    <n v="0"/>
    <n v="0"/>
    <n v="5506"/>
    <s v="MatchingAlgGreedyImp-Seq-D1M1N10S1B1"/>
    <n v="11"/>
    <n v="2"/>
    <n v="2"/>
    <n v="2"/>
    <x v="0"/>
    <n v="1000"/>
    <n v="16171"/>
    <n v="34"/>
  </r>
  <r>
    <s v="O"/>
    <n v="1"/>
    <s v="A,I,H"/>
    <s v="D"/>
    <s v="Sequence"/>
    <s v="{}&gt;"/>
    <m/>
    <m/>
    <b v="1"/>
    <b v="0"/>
    <b v="0"/>
    <x v="1"/>
    <x v="2"/>
    <s v="L2_impr"/>
    <x v="0"/>
    <n v="1"/>
    <n v="0.72142409615537695"/>
    <n v="0.811344861404249"/>
    <n v="0.83401083048480695"/>
    <m/>
    <x v="0"/>
    <m/>
    <x v="1235"/>
    <m/>
    <m/>
    <m/>
    <n v="1"/>
    <x v="1255"/>
    <n v="59"/>
    <n v="17"/>
    <n v="3.1"/>
    <n v="29"/>
    <n v="1.1864406779661001"/>
    <n v="2.0455873758036199E-2"/>
    <n v="16171"/>
    <n v="0"/>
    <n v="0"/>
    <n v="16826"/>
    <s v="MatchingAlgGreedyImp-Seq-D1M1N10S1B1"/>
    <n v="11"/>
    <n v="2"/>
    <n v="2"/>
    <n v="2"/>
    <x v="0"/>
    <n v="1000"/>
    <n v="16171"/>
    <n v="34"/>
  </r>
  <r>
    <s v="O"/>
    <n v="1"/>
    <s v="A,I,H"/>
    <s v="D"/>
    <s v="Sequence"/>
    <s v="{}&gt;"/>
    <m/>
    <m/>
    <b v="1"/>
    <b v="0"/>
    <b v="0"/>
    <x v="1"/>
    <x v="3"/>
    <s v="L2_impr"/>
    <x v="0"/>
    <n v="1"/>
    <n v="0.94052655992661605"/>
    <n v="0.98577214565531701"/>
    <n v="0.98680752967658103"/>
    <n v="0.72142409615537695"/>
    <x v="489"/>
    <n v="5.2488800037548897E-2"/>
    <x v="1236"/>
    <n v="0.52485067057364998"/>
    <n v="0.41538756887718697"/>
    <n v="5.9761760549162102E-2"/>
    <n v="1"/>
    <x v="1256"/>
    <n v="56"/>
    <n v="19"/>
    <n v="3"/>
    <n v="17"/>
    <n v="1.1071428571428501"/>
    <n v="2.0129870129870098E-2"/>
    <n v="16171"/>
    <n v="0"/>
    <n v="0"/>
    <n v="7466"/>
    <s v="MatchingAlgGreedyImp-Seq-D1M1N10S1B1"/>
    <n v="11"/>
    <n v="2"/>
    <n v="2"/>
    <n v="2"/>
    <x v="0"/>
    <n v="1000"/>
    <n v="16171"/>
    <n v="34"/>
  </r>
  <r>
    <s v="O"/>
    <n v="1"/>
    <s v="A,I,H"/>
    <s v="D"/>
    <s v="Sequence"/>
    <s v="{}&gt;"/>
    <m/>
    <m/>
    <b v="1"/>
    <b v="0"/>
    <b v="0"/>
    <x v="2"/>
    <x v="1"/>
    <s v="L2_impr"/>
    <x v="0"/>
    <n v="1"/>
    <n v="0.94611173363689904"/>
    <n v="0.94611173363689904"/>
    <n v="0.94611173363689904"/>
    <m/>
    <x v="0"/>
    <m/>
    <x v="1237"/>
    <m/>
    <m/>
    <m/>
    <n v="1"/>
    <x v="1257"/>
    <n v="39"/>
    <n v="20"/>
    <n v="3.21428571428571"/>
    <n v="19"/>
    <n v="1.2051282051282"/>
    <n v="3.1713900134952698E-2"/>
    <n v="16171"/>
    <n v="0"/>
    <n v="0"/>
    <n v="0"/>
    <s v="MatchingAlgGreedyImp-Seq-D1M1N10S1B1"/>
    <n v="11"/>
    <n v="2"/>
    <n v="2"/>
    <n v="2"/>
    <x v="0"/>
    <n v="1000"/>
    <n v="16171"/>
    <n v="34"/>
  </r>
  <r>
    <s v="O"/>
    <n v="1"/>
    <s v="A,I,H"/>
    <s v="D"/>
    <s v="Sequence"/>
    <s v="{}&gt;"/>
    <m/>
    <m/>
    <b v="1"/>
    <b v="0"/>
    <b v="0"/>
    <x v="2"/>
    <x v="2"/>
    <s v="L2_impr"/>
    <x v="0"/>
    <n v="1"/>
    <n v="0.59819364572269895"/>
    <n v="0.59819364572269895"/>
    <n v="0.59819364572269895"/>
    <m/>
    <x v="0"/>
    <m/>
    <x v="1238"/>
    <m/>
    <m/>
    <m/>
    <n v="1"/>
    <x v="1258"/>
    <n v="31"/>
    <n v="17"/>
    <n v="3.9230769230769198"/>
    <n v="21"/>
    <n v="1.38709677419354"/>
    <n v="4.6236559139784902E-2"/>
    <n v="16171"/>
    <n v="0"/>
    <n v="0"/>
    <n v="0"/>
    <s v="MatchingAlgGreedyImp-Seq-D1M1N10S1B1"/>
    <n v="11"/>
    <n v="2"/>
    <n v="2"/>
    <n v="2"/>
    <x v="0"/>
    <n v="1000"/>
    <n v="16171"/>
    <n v="34"/>
  </r>
  <r>
    <s v="O"/>
    <n v="1"/>
    <s v="A,I,H"/>
    <s v="D"/>
    <s v="Sequence"/>
    <s v="{}&gt;"/>
    <m/>
    <m/>
    <b v="1"/>
    <b v="0"/>
    <b v="0"/>
    <x v="2"/>
    <x v="3"/>
    <s v="L2_impr"/>
    <x v="0"/>
    <n v="1"/>
    <n v="0.76030470772149505"/>
    <n v="0.76030470772149505"/>
    <n v="0.76030470772149505"/>
    <n v="0.59819364572269895"/>
    <x v="490"/>
    <n v="0.18580702591540299"/>
    <x v="1239"/>
    <n v="0.48243069655658199"/>
    <n v="0.30981863146900301"/>
    <n v="0.16240607765683701"/>
    <n v="1"/>
    <x v="1259"/>
    <n v="38"/>
    <n v="19"/>
    <n v="4.3125"/>
    <n v="25"/>
    <n v="1.4736842105263099"/>
    <n v="3.9829302987197703E-2"/>
    <n v="16171"/>
    <n v="0"/>
    <n v="0"/>
    <n v="0"/>
    <s v="MatchingAlgGreedyImp-Seq-D1M1N10S1B1"/>
    <n v="11"/>
    <n v="2"/>
    <n v="2"/>
    <n v="2"/>
    <x v="0"/>
    <n v="1000"/>
    <n v="16171"/>
    <n v="34"/>
  </r>
  <r>
    <s v="O"/>
    <n v="1"/>
    <s v="A,I,H"/>
    <s v="D"/>
    <s v="Sequence"/>
    <s v="{}&gt;"/>
    <m/>
    <m/>
    <b v="1"/>
    <b v="0"/>
    <b v="0"/>
    <x v="3"/>
    <x v="4"/>
    <s v="L2_impr"/>
    <x v="1"/>
    <n v="1"/>
    <n v="0.72142409615537695"/>
    <n v="0.811344861404249"/>
    <n v="0.83401083048480695"/>
    <n v="0.72142409615537695"/>
    <x v="4"/>
    <n v="0.27159126380878801"/>
    <x v="1235"/>
    <n v="0.52485067057364998"/>
    <n v="0"/>
    <n v="0.47514932942634902"/>
    <n v="1"/>
    <x v="1255"/>
    <n v="59"/>
    <n v="17"/>
    <n v="3.1"/>
    <n v="29"/>
    <n v="1.1864406779661001"/>
    <n v="2.0455873758036199E-2"/>
    <n v="16171"/>
    <n v="0"/>
    <n v="0"/>
    <n v="16826"/>
    <s v="MatchingAlgGreedyImp-Seq-D1M1N10S1B1"/>
    <n v="11"/>
    <n v="2"/>
    <n v="2"/>
    <n v="2"/>
    <x v="0"/>
    <n v="1000"/>
    <n v="16171"/>
    <n v="34"/>
  </r>
  <r>
    <s v="P"/>
    <n v="1"/>
    <m/>
    <m/>
    <m/>
    <m/>
    <m/>
    <m/>
    <b v="0"/>
    <b v="0"/>
    <b v="0"/>
    <x v="0"/>
    <x v="0"/>
    <s v="L2_impr"/>
    <x v="0"/>
    <n v="1"/>
    <n v="0.62864049270277"/>
    <n v="0.67108567413128295"/>
    <n v="0.67252145975450905"/>
    <m/>
    <x v="0"/>
    <m/>
    <x v="0"/>
    <m/>
    <m/>
    <m/>
    <n v="1"/>
    <x v="0"/>
    <n v="76"/>
    <n v="20"/>
    <n v="3.2222222222222201"/>
    <n v="20"/>
    <n v="1.1315789473684199"/>
    <n v="1.50877192982456E-2"/>
    <n v="18000"/>
    <n v="0"/>
    <n v="0"/>
    <n v="14000"/>
    <s v="MatchingAlgGreedyImp-Seq-D1M1N10S1B1"/>
    <n v="5"/>
    <n v="7"/>
    <n v="2"/>
    <n v="0"/>
    <x v="0"/>
    <n v="1000"/>
    <n v="18000"/>
    <n v="18"/>
  </r>
  <r>
    <s v="P"/>
    <n v="1"/>
    <s v="P,L,H"/>
    <s v="Q"/>
    <s v="Sequence"/>
    <s v="{}&gt;"/>
    <m/>
    <m/>
    <b v="1"/>
    <b v="0"/>
    <b v="0"/>
    <x v="1"/>
    <x v="1"/>
    <s v="L2_impr"/>
    <x v="0"/>
    <n v="1"/>
    <n v="0.800095308389003"/>
    <n v="0.800095308389003"/>
    <n v="0.800095308389003"/>
    <m/>
    <x v="0"/>
    <m/>
    <x v="0"/>
    <m/>
    <m/>
    <m/>
    <n v="1"/>
    <x v="0"/>
    <n v="60"/>
    <n v="20"/>
    <n v="4.2"/>
    <n v="12"/>
    <n v="1.1666666666666601"/>
    <n v="1.9774011299434999E-2"/>
    <n v="18000"/>
    <n v="0"/>
    <n v="0"/>
    <n v="6000"/>
    <s v="MatchingAlgGreedyImp-Seq-D1M1N10S1B1"/>
    <n v="5"/>
    <n v="7"/>
    <n v="2"/>
    <n v="0"/>
    <x v="0"/>
    <n v="1000"/>
    <n v="18000"/>
    <n v="18"/>
  </r>
  <r>
    <s v="P"/>
    <n v="1"/>
    <s v="P,L,H"/>
    <s v="Q"/>
    <s v="Sequence"/>
    <s v="{}&gt;"/>
    <m/>
    <m/>
    <b v="1"/>
    <b v="0"/>
    <b v="0"/>
    <x v="1"/>
    <x v="2"/>
    <s v="L2_impr"/>
    <x v="1"/>
    <n v="1"/>
    <n v="0.64393977775577005"/>
    <n v="0.67656116896669205"/>
    <n v="0.71047856484815697"/>
    <n v="0.64393977775577005"/>
    <x v="4"/>
    <n v="0.15615553063323201"/>
    <x v="1240"/>
    <n v="0.85520003337365902"/>
    <n v="0"/>
    <n v="0.14479996662634001"/>
    <n v="1"/>
    <x v="1260"/>
    <n v="56"/>
    <n v="17"/>
    <n v="3.8"/>
    <n v="12"/>
    <n v="1.1428571428571399"/>
    <n v="2.0779220779220699E-2"/>
    <n v="18000"/>
    <n v="0"/>
    <n v="0"/>
    <n v="9000"/>
    <s v="MatchingAlgGreedyImp-Seq-D1M1N10S1B1"/>
    <n v="5"/>
    <n v="7"/>
    <n v="2"/>
    <n v="0"/>
    <x v="0"/>
    <n v="1000"/>
    <n v="18000"/>
    <n v="18"/>
  </r>
  <r>
    <s v="P"/>
    <n v="1"/>
    <s v="P,L,H"/>
    <s v="Q"/>
    <s v="Sequence"/>
    <s v="{}&gt;"/>
    <m/>
    <m/>
    <b v="1"/>
    <b v="0"/>
    <b v="0"/>
    <x v="1"/>
    <x v="3"/>
    <s v="L2_impr"/>
    <x v="1"/>
    <n v="1"/>
    <n v="0.64393977775577005"/>
    <n v="0.67656116896669205"/>
    <n v="0.71047856484815697"/>
    <n v="0.64393977775577005"/>
    <x v="4"/>
    <n v="0.15615553063323201"/>
    <x v="1240"/>
    <n v="0.85520003337365902"/>
    <n v="0"/>
    <n v="0.14479996662634001"/>
    <n v="1"/>
    <x v="1260"/>
    <n v="56"/>
    <n v="17"/>
    <n v="3.8"/>
    <n v="12"/>
    <n v="1.1428571428571399"/>
    <n v="2.0779220779220699E-2"/>
    <n v="18000"/>
    <n v="0"/>
    <n v="0"/>
    <n v="9000"/>
    <s v="MatchingAlgGreedyImp-Seq-D1M1N10S1B1"/>
    <n v="5"/>
    <n v="7"/>
    <n v="2"/>
    <n v="0"/>
    <x v="0"/>
    <n v="1000"/>
    <n v="18000"/>
    <n v="18"/>
  </r>
  <r>
    <s v="P"/>
    <n v="1"/>
    <s v="P,L,H"/>
    <s v="Q"/>
    <s v="Sequence"/>
    <s v="{}&gt;"/>
    <m/>
    <m/>
    <b v="1"/>
    <b v="0"/>
    <b v="0"/>
    <x v="2"/>
    <x v="1"/>
    <s v="L2_impr"/>
    <x v="0"/>
    <n v="1"/>
    <n v="0.27086117183150998"/>
    <n v="0.27086117183150998"/>
    <n v="0.27086117183150998"/>
    <m/>
    <x v="0"/>
    <m/>
    <x v="1241"/>
    <m/>
    <m/>
    <m/>
    <n v="1"/>
    <x v="1261"/>
    <n v="48"/>
    <n v="20"/>
    <n v="3"/>
    <n v="14"/>
    <n v="1.0625"/>
    <n v="2.2606382978723399E-2"/>
    <n v="18000"/>
    <n v="0"/>
    <n v="0"/>
    <n v="0"/>
    <s v="MatchingAlgGreedyImp-Seq-D1M1N10S1B1"/>
    <n v="5"/>
    <n v="7"/>
    <n v="2"/>
    <n v="0"/>
    <x v="0"/>
    <n v="1000"/>
    <n v="18000"/>
    <n v="18"/>
  </r>
  <r>
    <s v="P"/>
    <n v="1"/>
    <s v="P,L,H"/>
    <s v="Q"/>
    <s v="Sequence"/>
    <s v="{}&gt;"/>
    <m/>
    <m/>
    <b v="1"/>
    <b v="0"/>
    <b v="0"/>
    <x v="2"/>
    <x v="2"/>
    <s v="L2_impr"/>
    <x v="1"/>
    <n v="1"/>
    <n v="0.49574991779726701"/>
    <n v="0.49574991779726701"/>
    <n v="0.49574991779726701"/>
    <n v="0.49574991779726701"/>
    <x v="4"/>
    <n v="-0.224888745965757"/>
    <x v="1242"/>
    <n v="0.65984292519634302"/>
    <n v="0"/>
    <n v="-0.214529576657188"/>
    <n v="1"/>
    <x v="1262"/>
    <n v="47"/>
    <n v="17"/>
    <n v="4.8965517241379297"/>
    <n v="39"/>
    <n v="1.8510638297872299"/>
    <n v="4.0240518038852903E-2"/>
    <n v="18000"/>
    <n v="0"/>
    <n v="0"/>
    <n v="0"/>
    <s v="MatchingAlgGreedyImp-Seq-D1M1N10S1B1"/>
    <n v="5"/>
    <n v="7"/>
    <n v="2"/>
    <n v="0"/>
    <x v="0"/>
    <n v="1000"/>
    <n v="18000"/>
    <n v="18"/>
  </r>
  <r>
    <s v="P"/>
    <n v="1"/>
    <s v="P,L,H"/>
    <s v="Q"/>
    <s v="Sequence"/>
    <s v="{}&gt;"/>
    <m/>
    <m/>
    <b v="1"/>
    <b v="0"/>
    <b v="0"/>
    <x v="2"/>
    <x v="3"/>
    <s v="L2_impr"/>
    <x v="1"/>
    <n v="1"/>
    <n v="0.49574991779726701"/>
    <n v="0.49574991779726701"/>
    <n v="0.49574991779726701"/>
    <n v="0.49574991779726701"/>
    <x v="4"/>
    <n v="-0.224888745965757"/>
    <x v="1242"/>
    <n v="0.65984292519634302"/>
    <n v="0"/>
    <n v="-0.214529576657188"/>
    <n v="1"/>
    <x v="1262"/>
    <n v="47"/>
    <n v="17"/>
    <n v="4.8965517241379297"/>
    <n v="39"/>
    <n v="1.8510638297872299"/>
    <n v="4.0240518038852903E-2"/>
    <n v="18000"/>
    <n v="0"/>
    <n v="0"/>
    <n v="0"/>
    <s v="MatchingAlgGreedyImp-Seq-D1M1N10S1B1"/>
    <n v="5"/>
    <n v="7"/>
    <n v="2"/>
    <n v="0"/>
    <x v="0"/>
    <n v="1000"/>
    <n v="18000"/>
    <n v="18"/>
  </r>
  <r>
    <s v="P"/>
    <n v="1"/>
    <s v="P,L,H"/>
    <s v="Q"/>
    <s v="Sequence"/>
    <s v="{}&gt;"/>
    <m/>
    <m/>
    <b v="1"/>
    <b v="0"/>
    <b v="0"/>
    <x v="3"/>
    <x v="4"/>
    <s v="L2_impr"/>
    <x v="0"/>
    <n v="1"/>
    <n v="0.71623347117619196"/>
    <n v="0.71623347117619196"/>
    <n v="0.71623347117619196"/>
    <n v="0.64393977775577005"/>
    <x v="491"/>
    <n v="8.3861837212810098E-2"/>
    <x v="1243"/>
    <n v="0.85520003337365902"/>
    <n v="1.7493183032972599E-2"/>
    <n v="0.127306783593367"/>
    <n v="1"/>
    <x v="1263"/>
    <n v="57"/>
    <n v="19"/>
    <n v="4"/>
    <n v="9"/>
    <n v="1.12280701754385"/>
    <n v="2.00501253132832E-2"/>
    <n v="18000"/>
    <n v="0"/>
    <n v="0"/>
    <n v="6000"/>
    <s v="MatchingAlgGreedyImp-Seq-D1M1N10S1B1"/>
    <n v="5"/>
    <n v="7"/>
    <n v="2"/>
    <n v="0"/>
    <x v="0"/>
    <n v="1000"/>
    <n v="18000"/>
    <n v="18"/>
  </r>
  <r>
    <s v="Q"/>
    <n v="1"/>
    <m/>
    <m/>
    <m/>
    <m/>
    <m/>
    <m/>
    <b v="0"/>
    <b v="0"/>
    <b v="0"/>
    <x v="0"/>
    <x v="0"/>
    <s v="L2_impr"/>
    <x v="0"/>
    <n v="1"/>
    <n v="0.92942391745502095"/>
    <n v="0.92942391745502095"/>
    <n v="0.93746465517609501"/>
    <m/>
    <x v="0"/>
    <m/>
    <x v="0"/>
    <m/>
    <m/>
    <m/>
    <n v="1"/>
    <x v="0"/>
    <n v="72"/>
    <n v="20"/>
    <n v="3.23529411764705"/>
    <n v="22"/>
    <n v="1.13888888888888"/>
    <n v="1.6040688575899801E-2"/>
    <n v="15363"/>
    <n v="0"/>
    <n v="0"/>
    <n v="12618"/>
    <s v="MatchingAlgGreedyImp-Seq-D1M1N10S1B1"/>
    <n v="5"/>
    <n v="5"/>
    <n v="1"/>
    <n v="3"/>
    <x v="0"/>
    <n v="1000"/>
    <n v="15363"/>
    <n v="45"/>
  </r>
  <r>
    <s v="Q"/>
    <n v="1"/>
    <s v="R,L,I"/>
    <s v="T"/>
    <s v="Sequence"/>
    <s v="{}&gt;"/>
    <m/>
    <m/>
    <b v="1"/>
    <b v="0"/>
    <b v="0"/>
    <x v="1"/>
    <x v="1"/>
    <s v="L2_impr"/>
    <x v="0"/>
    <n v="1"/>
    <n v="0.94858775765685599"/>
    <n v="0.94858775765685599"/>
    <n v="0.95687142292163496"/>
    <m/>
    <x v="0"/>
    <m/>
    <x v="0"/>
    <m/>
    <m/>
    <m/>
    <n v="1"/>
    <x v="0"/>
    <n v="64"/>
    <n v="20"/>
    <n v="3.5"/>
    <n v="19"/>
    <n v="1.15625"/>
    <n v="1.83531746031746E-2"/>
    <n v="15363"/>
    <n v="0"/>
    <n v="0"/>
    <n v="8114"/>
    <s v="MatchingAlgGreedyImp-Seq-D1M1N10S1B1"/>
    <n v="5"/>
    <n v="5"/>
    <n v="1"/>
    <n v="3"/>
    <x v="0"/>
    <n v="1000"/>
    <n v="15363"/>
    <n v="45"/>
  </r>
  <r>
    <s v="Q"/>
    <n v="1"/>
    <s v="R,L,I"/>
    <s v="T"/>
    <s v="Sequence"/>
    <s v="{}&gt;"/>
    <m/>
    <m/>
    <b v="1"/>
    <b v="0"/>
    <b v="0"/>
    <x v="1"/>
    <x v="2"/>
    <s v="L2_impr"/>
    <x v="1"/>
    <n v="1"/>
    <n v="0.38860894295757797"/>
    <n v="0.40234186584916198"/>
    <n v="0.40071095833736498"/>
    <n v="0.38860894295757797"/>
    <x v="4"/>
    <n v="0.55997881469927702"/>
    <x v="1244"/>
    <n v="0.36111075953372401"/>
    <n v="0"/>
    <n v="0.63888924046627604"/>
    <n v="1"/>
    <x v="1264"/>
    <n v="77"/>
    <n v="17"/>
    <n v="3.22727272727272"/>
    <n v="29"/>
    <n v="1.1688311688311599"/>
    <n v="1.53793574846206E-2"/>
    <n v="15363"/>
    <n v="0"/>
    <n v="0"/>
    <n v="21114"/>
    <s v="MatchingAlgGreedyImp-Seq-D1M1N10S1B1"/>
    <n v="5"/>
    <n v="5"/>
    <n v="1"/>
    <n v="3"/>
    <x v="0"/>
    <n v="1000"/>
    <n v="15363"/>
    <n v="45"/>
  </r>
  <r>
    <s v="Q"/>
    <n v="1"/>
    <s v="R,L,I"/>
    <s v="T"/>
    <s v="Sequence"/>
    <s v="{}&gt;"/>
    <m/>
    <m/>
    <b v="1"/>
    <b v="0"/>
    <b v="0"/>
    <x v="1"/>
    <x v="3"/>
    <s v="L2_impr"/>
    <x v="1"/>
    <n v="1"/>
    <n v="0.38860894295757797"/>
    <n v="0.40234186584916198"/>
    <n v="0.40071095833736498"/>
    <n v="0.38860894295757797"/>
    <x v="4"/>
    <n v="0.55997881469927702"/>
    <x v="1244"/>
    <n v="0.36111075953372401"/>
    <n v="0"/>
    <n v="0.63888924046627604"/>
    <n v="1"/>
    <x v="1264"/>
    <n v="77"/>
    <n v="17"/>
    <n v="3.22727272727272"/>
    <n v="29"/>
    <n v="1.1688311688311599"/>
    <n v="1.53793574846206E-2"/>
    <n v="15363"/>
    <n v="0"/>
    <n v="0"/>
    <n v="21114"/>
    <s v="MatchingAlgGreedyImp-Seq-D1M1N10S1B1"/>
    <n v="5"/>
    <n v="5"/>
    <n v="1"/>
    <n v="3"/>
    <x v="0"/>
    <n v="1000"/>
    <n v="15363"/>
    <n v="45"/>
  </r>
  <r>
    <s v="Q"/>
    <n v="1"/>
    <s v="R,L,I"/>
    <s v="T"/>
    <s v="Sequence"/>
    <s v="{}&gt;"/>
    <m/>
    <m/>
    <b v="1"/>
    <b v="0"/>
    <b v="0"/>
    <x v="2"/>
    <x v="1"/>
    <s v="L2_impr"/>
    <x v="0"/>
    <n v="1"/>
    <n v="0.40063194267107699"/>
    <n v="0.40063194267107699"/>
    <n v="0.40063194267107699"/>
    <m/>
    <x v="0"/>
    <m/>
    <x v="1245"/>
    <m/>
    <m/>
    <m/>
    <n v="1"/>
    <x v="1265"/>
    <n v="42"/>
    <n v="20"/>
    <n v="3.9"/>
    <n v="28"/>
    <n v="1.38095238095238"/>
    <n v="3.3681765389082401E-2"/>
    <n v="15363"/>
    <n v="0"/>
    <n v="0"/>
    <n v="0"/>
    <s v="MatchingAlgGreedyImp-Seq-D1M1N10S1B1"/>
    <n v="5"/>
    <n v="5"/>
    <n v="1"/>
    <n v="3"/>
    <x v="0"/>
    <n v="1000"/>
    <n v="15363"/>
    <n v="45"/>
  </r>
  <r>
    <s v="Q"/>
    <n v="1"/>
    <s v="R,L,I"/>
    <s v="T"/>
    <s v="Sequence"/>
    <s v="{}&gt;"/>
    <m/>
    <m/>
    <b v="1"/>
    <b v="0"/>
    <b v="0"/>
    <x v="2"/>
    <x v="2"/>
    <s v="L2_impr"/>
    <x v="1"/>
    <n v="1"/>
    <n v="0.37826000218907202"/>
    <n v="0.37826000218907202"/>
    <n v="0.37826000218907202"/>
    <n v="0.37826000218907202"/>
    <x v="4"/>
    <n v="2.23719404820041E-2"/>
    <x v="1246"/>
    <n v="0.47936758627642001"/>
    <n v="0"/>
    <n v="1.10495888958984E-2"/>
    <n v="1"/>
    <x v="1266"/>
    <n v="37"/>
    <n v="17"/>
    <n v="9.2307692307692299"/>
    <n v="63"/>
    <n v="3.4864864864864802"/>
    <n v="9.6846846846846801E-2"/>
    <n v="15363"/>
    <n v="0"/>
    <n v="0"/>
    <n v="0"/>
    <s v="MatchingAlgGreedyImp-Seq-D1M1N10S1B1"/>
    <n v="5"/>
    <n v="5"/>
    <n v="1"/>
    <n v="3"/>
    <x v="0"/>
    <n v="1000"/>
    <n v="15363"/>
    <n v="45"/>
  </r>
  <r>
    <s v="Q"/>
    <n v="1"/>
    <s v="R,L,I"/>
    <s v="T"/>
    <s v="Sequence"/>
    <s v="{}&gt;"/>
    <m/>
    <m/>
    <b v="1"/>
    <b v="0"/>
    <b v="0"/>
    <x v="2"/>
    <x v="3"/>
    <s v="L2_impr"/>
    <x v="1"/>
    <n v="1"/>
    <n v="0.37826000218907202"/>
    <n v="0.37826000218907202"/>
    <n v="0.37826000218907202"/>
    <n v="0.37826000218907202"/>
    <x v="4"/>
    <n v="2.23719404820041E-2"/>
    <x v="1246"/>
    <n v="0.47936758627642001"/>
    <n v="0"/>
    <n v="1.10495888958984E-2"/>
    <n v="1"/>
    <x v="1266"/>
    <n v="37"/>
    <n v="17"/>
    <n v="9.2307692307692299"/>
    <n v="63"/>
    <n v="3.4864864864864802"/>
    <n v="9.6846846846846801E-2"/>
    <n v="15363"/>
    <n v="0"/>
    <n v="0"/>
    <n v="0"/>
    <s v="MatchingAlgGreedyImp-Seq-D1M1N10S1B1"/>
    <n v="5"/>
    <n v="5"/>
    <n v="1"/>
    <n v="3"/>
    <x v="0"/>
    <n v="1000"/>
    <n v="15363"/>
    <n v="45"/>
  </r>
  <r>
    <s v="Q"/>
    <n v="1"/>
    <s v="R,L,I"/>
    <s v="T"/>
    <s v="Sequence"/>
    <s v="{}&gt;"/>
    <m/>
    <m/>
    <b v="1"/>
    <b v="0"/>
    <b v="0"/>
    <x v="3"/>
    <x v="4"/>
    <s v="L2_impr"/>
    <x v="0"/>
    <n v="1"/>
    <n v="0.41902581456265298"/>
    <n v="0.41902581456265298"/>
    <n v="0.40878244770745797"/>
    <n v="0.38860894295757797"/>
    <x v="492"/>
    <n v="0.52956194309420301"/>
    <x v="1247"/>
    <n v="0.36111075953372401"/>
    <n v="7.99311325670643E-2"/>
    <n v="0.55895810789921097"/>
    <n v="1"/>
    <x v="1267"/>
    <n v="74"/>
    <n v="18"/>
    <n v="3.25"/>
    <n v="26"/>
    <n v="1.1621621621621601"/>
    <n v="1.5920029618659699E-2"/>
    <n v="15363"/>
    <n v="0"/>
    <n v="0"/>
    <n v="15114"/>
    <s v="MatchingAlgGreedyImp-Seq-D1M1N10S1B1"/>
    <n v="5"/>
    <n v="5"/>
    <n v="1"/>
    <n v="3"/>
    <x v="0"/>
    <n v="1000"/>
    <n v="15363"/>
    <n v="45"/>
  </r>
  <r>
    <s v="R"/>
    <n v="1"/>
    <m/>
    <m/>
    <m/>
    <m/>
    <m/>
    <m/>
    <b v="0"/>
    <b v="0"/>
    <b v="0"/>
    <x v="0"/>
    <x v="0"/>
    <s v="L2_impr"/>
    <x v="0"/>
    <n v="1"/>
    <n v="0.58600735338673104"/>
    <n v="0.59435556950021395"/>
    <n v="0.60910673936239801"/>
    <m/>
    <x v="0"/>
    <m/>
    <x v="0"/>
    <m/>
    <m/>
    <m/>
    <n v="1"/>
    <x v="0"/>
    <n v="76"/>
    <n v="20"/>
    <n v="3.1"/>
    <n v="25"/>
    <n v="1.1315789473684199"/>
    <n v="1.50877192982456E-2"/>
    <n v="15861"/>
    <n v="0"/>
    <n v="0"/>
    <n v="14504"/>
    <s v="MatchingAlgGreedyImp-Seq-D1M1N10S1B1"/>
    <n v="8"/>
    <n v="5"/>
    <n v="0"/>
    <n v="5"/>
    <x v="0"/>
    <n v="1000"/>
    <n v="15861"/>
    <n v="55"/>
  </r>
  <r>
    <s v="R"/>
    <n v="1"/>
    <s v="A,J,I"/>
    <s v="C"/>
    <s v="Sequence"/>
    <s v="{}&gt;"/>
    <m/>
    <m/>
    <b v="1"/>
    <b v="0"/>
    <b v="0"/>
    <x v="1"/>
    <x v="1"/>
    <s v="L2_impr"/>
    <x v="0"/>
    <n v="1"/>
    <n v="0.59757945244314603"/>
    <n v="0.59401264170371204"/>
    <n v="0.60163377107778304"/>
    <m/>
    <x v="0"/>
    <m/>
    <x v="1248"/>
    <m/>
    <m/>
    <m/>
    <n v="0.98699716514771596"/>
    <x v="1268"/>
    <n v="60"/>
    <n v="20"/>
    <n v="3.8333333333333299"/>
    <n v="17"/>
    <n v="1.1666666666666601"/>
    <n v="1.9774011299434999E-2"/>
    <n v="15861"/>
    <n v="0"/>
    <n v="0"/>
    <n v="6840"/>
    <s v="MatchingAlgGreedyImp-Seq-D1M1N10S1B1"/>
    <n v="8"/>
    <n v="5"/>
    <n v="0"/>
    <n v="5"/>
    <x v="0"/>
    <n v="1000"/>
    <n v="15861"/>
    <n v="55"/>
  </r>
  <r>
    <s v="R"/>
    <n v="1"/>
    <s v="A,J,I"/>
    <s v="C"/>
    <s v="Sequence"/>
    <s v="{}&gt;"/>
    <m/>
    <m/>
    <b v="1"/>
    <b v="0"/>
    <b v="0"/>
    <x v="1"/>
    <x v="2"/>
    <s v="L2_impr"/>
    <x v="1"/>
    <n v="1"/>
    <n v="0.52521692473717396"/>
    <n v="0.56100564341005299"/>
    <n v="0.57047907464382897"/>
    <n v="0.52521692473717396"/>
    <x v="4"/>
    <n v="7.2362527705971902E-2"/>
    <x v="1249"/>
    <n v="0.85292565070857096"/>
    <n v="0"/>
    <n v="0.13741262710707899"/>
    <n v="0.98423259845840205"/>
    <x v="1269"/>
    <n v="52"/>
    <n v="17"/>
    <n v="3.8333333333333299"/>
    <n v="18"/>
    <n v="1.1923076923076901"/>
    <n v="2.33785822021116E-2"/>
    <n v="15861"/>
    <n v="0"/>
    <n v="0"/>
    <n v="8840"/>
    <s v="MatchingAlgGreedyImp-Seq-D1M1N10S1B1"/>
    <n v="8"/>
    <n v="5"/>
    <n v="0"/>
    <n v="5"/>
    <x v="0"/>
    <n v="1000"/>
    <n v="15861"/>
    <n v="55"/>
  </r>
  <r>
    <s v="R"/>
    <n v="1"/>
    <s v="A,J,I"/>
    <s v="C"/>
    <s v="Sequence"/>
    <s v="{}&gt;"/>
    <m/>
    <m/>
    <b v="1"/>
    <b v="0"/>
    <b v="0"/>
    <x v="1"/>
    <x v="3"/>
    <s v="L2_impr"/>
    <x v="1"/>
    <n v="1"/>
    <n v="0.52521692473717396"/>
    <n v="0.56100564341005299"/>
    <n v="0.57047907464382897"/>
    <n v="0.52521692473717396"/>
    <x v="4"/>
    <n v="7.2362527705971902E-2"/>
    <x v="1249"/>
    <n v="0.85292565070857096"/>
    <n v="0"/>
    <n v="0.13741262710707899"/>
    <n v="0.98423259845840205"/>
    <x v="1269"/>
    <n v="52"/>
    <n v="17"/>
    <n v="3.8333333333333299"/>
    <n v="18"/>
    <n v="1.1923076923076901"/>
    <n v="2.33785822021116E-2"/>
    <n v="15861"/>
    <n v="0"/>
    <n v="0"/>
    <n v="8840"/>
    <s v="MatchingAlgGreedyImp-Seq-D1M1N10S1B1"/>
    <n v="8"/>
    <n v="5"/>
    <n v="0"/>
    <n v="5"/>
    <x v="0"/>
    <n v="1000"/>
    <n v="15861"/>
    <n v="55"/>
  </r>
  <r>
    <s v="R"/>
    <n v="1"/>
    <s v="A,J,I"/>
    <s v="C"/>
    <s v="Sequence"/>
    <s v="{}&gt;"/>
    <m/>
    <m/>
    <b v="1"/>
    <b v="0"/>
    <b v="0"/>
    <x v="2"/>
    <x v="1"/>
    <s v="L2_impr"/>
    <x v="0"/>
    <n v="1"/>
    <n v="0.430129272892461"/>
    <n v="0.430129272892461"/>
    <n v="0.430129272892461"/>
    <m/>
    <x v="0"/>
    <m/>
    <x v="1250"/>
    <m/>
    <m/>
    <m/>
    <n v="1"/>
    <x v="1270"/>
    <n v="41"/>
    <n v="20"/>
    <n v="4.6470588235294104"/>
    <n v="26"/>
    <n v="1.4634146341463401"/>
    <n v="3.65853658536585E-2"/>
    <n v="15861"/>
    <n v="0"/>
    <n v="0"/>
    <n v="0"/>
    <s v="MatchingAlgGreedyImp-Seq-D1M1N10S1B1"/>
    <n v="8"/>
    <n v="5"/>
    <n v="0"/>
    <n v="5"/>
    <x v="0"/>
    <n v="1000"/>
    <n v="15861"/>
    <n v="55"/>
  </r>
  <r>
    <s v="R"/>
    <n v="1"/>
    <s v="A,J,I"/>
    <s v="C"/>
    <s v="Sequence"/>
    <s v="{}&gt;"/>
    <m/>
    <m/>
    <b v="1"/>
    <b v="0"/>
    <b v="0"/>
    <x v="2"/>
    <x v="2"/>
    <s v="L2_impr"/>
    <x v="1"/>
    <n v="1"/>
    <n v="0.351085319469983"/>
    <n v="0.351085319469983"/>
    <n v="0.351085319469983"/>
    <n v="0.351085319469983"/>
    <x v="4"/>
    <n v="7.9043953422477498E-2"/>
    <x v="1251"/>
    <n v="0.54625150374977605"/>
    <n v="0"/>
    <n v="0.17259586139160801"/>
    <n v="1"/>
    <x v="1271"/>
    <n v="33"/>
    <n v="17"/>
    <n v="5.5217391304347796"/>
    <n v="40"/>
    <n v="2.15151515151515"/>
    <n v="6.7234848484848397E-2"/>
    <n v="15861"/>
    <n v="0"/>
    <n v="0"/>
    <n v="0"/>
    <s v="MatchingAlgGreedyImp-Seq-D1M1N10S1B1"/>
    <n v="8"/>
    <n v="5"/>
    <n v="0"/>
    <n v="5"/>
    <x v="0"/>
    <n v="1000"/>
    <n v="15861"/>
    <n v="55"/>
  </r>
  <r>
    <s v="R"/>
    <n v="1"/>
    <s v="A,J,I"/>
    <s v="C"/>
    <s v="Sequence"/>
    <s v="{}&gt;"/>
    <m/>
    <m/>
    <b v="1"/>
    <b v="0"/>
    <b v="0"/>
    <x v="2"/>
    <x v="3"/>
    <s v="L2_impr"/>
    <x v="1"/>
    <n v="1"/>
    <n v="0.351085319469983"/>
    <n v="0.351085319469983"/>
    <n v="0.351085319469983"/>
    <n v="0.351085319469983"/>
    <x v="4"/>
    <n v="7.9043953422477498E-2"/>
    <x v="1251"/>
    <n v="0.54625150374977605"/>
    <n v="0"/>
    <n v="0.17259586139160801"/>
    <n v="1"/>
    <x v="1271"/>
    <n v="33"/>
    <n v="17"/>
    <n v="5.5217391304347796"/>
    <n v="40"/>
    <n v="2.15151515151515"/>
    <n v="6.7234848484848397E-2"/>
    <n v="15861"/>
    <n v="0"/>
    <n v="0"/>
    <n v="0"/>
    <s v="MatchingAlgGreedyImp-Seq-D1M1N10S1B1"/>
    <n v="8"/>
    <n v="5"/>
    <n v="0"/>
    <n v="5"/>
    <x v="0"/>
    <n v="1000"/>
    <n v="15861"/>
    <n v="55"/>
  </r>
  <r>
    <s v="R"/>
    <n v="1"/>
    <s v="A,J,I"/>
    <s v="C"/>
    <s v="Sequence"/>
    <s v="{}&gt;"/>
    <m/>
    <m/>
    <b v="1"/>
    <b v="0"/>
    <b v="0"/>
    <x v="3"/>
    <x v="4"/>
    <s v="L2_impr"/>
    <x v="0"/>
    <n v="1"/>
    <n v="0.63492072466268301"/>
    <n v="0.63153992265460202"/>
    <n v="0.638316232584768"/>
    <n v="0.52521692473717396"/>
    <x v="493"/>
    <n v="-3.7341272219536897E-2"/>
    <x v="1252"/>
    <n v="0.85292565070857096"/>
    <n v="4.7713265892646503E-2"/>
    <n v="8.9699361214433102E-2"/>
    <n v="0.99407258158986"/>
    <x v="1272"/>
    <n v="55"/>
    <n v="20"/>
    <n v="4"/>
    <n v="15"/>
    <n v="1.16363636363636"/>
    <n v="2.1548821548821501E-2"/>
    <n v="15861"/>
    <n v="0"/>
    <n v="0"/>
    <n v="4840"/>
    <s v="MatchingAlgGreedyImp-Seq-D1M1N10S1B1"/>
    <n v="8"/>
    <n v="5"/>
    <n v="0"/>
    <n v="5"/>
    <x v="0"/>
    <n v="1000"/>
    <n v="15861"/>
    <n v="55"/>
  </r>
  <r>
    <s v="S"/>
    <n v="1"/>
    <m/>
    <m/>
    <m/>
    <m/>
    <m/>
    <m/>
    <b v="0"/>
    <b v="0"/>
    <b v="0"/>
    <x v="0"/>
    <x v="0"/>
    <s v="L2_impr"/>
    <x v="0"/>
    <n v="1"/>
    <n v="0.41669456829968099"/>
    <n v="0.42331594841213199"/>
    <n v="0.42399028486044799"/>
    <m/>
    <x v="0"/>
    <m/>
    <x v="0"/>
    <m/>
    <m/>
    <m/>
    <n v="1"/>
    <x v="0"/>
    <n v="71"/>
    <n v="20"/>
    <n v="3.6875"/>
    <n v="19"/>
    <n v="1.18309859154929"/>
    <n v="1.6901408450704199E-2"/>
    <n v="16000"/>
    <n v="0"/>
    <n v="0"/>
    <n v="12000"/>
    <s v="MatchingAlgGreedyImp-Seq-D1M1N10S1B1"/>
    <n v="4"/>
    <n v="6"/>
    <n v="3"/>
    <n v="0"/>
    <x v="0"/>
    <n v="1000"/>
    <n v="16000"/>
    <n v="16"/>
  </r>
  <r>
    <s v="S"/>
    <n v="1"/>
    <s v="B,P,J"/>
    <s v="D"/>
    <s v="Sequence"/>
    <s v="{}&gt;"/>
    <m/>
    <m/>
    <b v="1"/>
    <b v="0"/>
    <b v="0"/>
    <x v="1"/>
    <x v="1"/>
    <s v="L2_impr"/>
    <x v="0"/>
    <n v="1"/>
    <n v="0.46186113189139699"/>
    <n v="0.46186113189139699"/>
    <n v="0.46186113189139699"/>
    <m/>
    <x v="0"/>
    <m/>
    <x v="0"/>
    <m/>
    <m/>
    <m/>
    <n v="1"/>
    <x v="0"/>
    <n v="55"/>
    <n v="20"/>
    <n v="5.375"/>
    <n v="11"/>
    <n v="1.2363636363636299"/>
    <n v="2.2895622895622799E-2"/>
    <n v="16000"/>
    <n v="0"/>
    <n v="0"/>
    <n v="4000"/>
    <s v="MatchingAlgGreedyImp-Seq-D1M1N10S1B1"/>
    <n v="4"/>
    <n v="6"/>
    <n v="3"/>
    <n v="0"/>
    <x v="0"/>
    <n v="1000"/>
    <n v="16000"/>
    <n v="16"/>
  </r>
  <r>
    <s v="S"/>
    <n v="1"/>
    <s v="B,P,J"/>
    <s v="D"/>
    <s v="Sequence"/>
    <s v="{}&gt;"/>
    <m/>
    <m/>
    <b v="1"/>
    <b v="0"/>
    <b v="0"/>
    <x v="1"/>
    <x v="2"/>
    <s v="L2_impr"/>
    <x v="1"/>
    <n v="1"/>
    <n v="0.315506818099137"/>
    <n v="0.325673221320887"/>
    <n v="0.32815046919784302"/>
    <n v="0.315506818099137"/>
    <x v="4"/>
    <n v="0.14635431379225999"/>
    <x v="1253"/>
    <n v="0.67495988514483496"/>
    <n v="0"/>
    <n v="0.32504011485516399"/>
    <n v="1"/>
    <x v="1273"/>
    <n v="87"/>
    <n v="17"/>
    <n v="3.1923076923076898"/>
    <n v="31"/>
    <n v="1.17241379310344"/>
    <n v="1.3632718524458701E-2"/>
    <n v="16000"/>
    <n v="0"/>
    <n v="0"/>
    <n v="27000"/>
    <s v="MatchingAlgGreedyImp-Seq-D1M1N10S1B1"/>
    <n v="4"/>
    <n v="6"/>
    <n v="3"/>
    <n v="0"/>
    <x v="0"/>
    <n v="1000"/>
    <n v="16000"/>
    <n v="16"/>
  </r>
  <r>
    <s v="S"/>
    <n v="1"/>
    <s v="B,P,J"/>
    <s v="D"/>
    <s v="Sequence"/>
    <s v="{}&gt;"/>
    <m/>
    <m/>
    <b v="1"/>
    <b v="0"/>
    <b v="0"/>
    <x v="1"/>
    <x v="3"/>
    <s v="L2_impr"/>
    <x v="1"/>
    <n v="1"/>
    <n v="0.315506818099137"/>
    <n v="0.325673221320887"/>
    <n v="0.32815046919784302"/>
    <n v="0.315506818099137"/>
    <x v="4"/>
    <n v="0.14635431379225999"/>
    <x v="1253"/>
    <n v="0.67495988514483496"/>
    <n v="0"/>
    <n v="0.32504011485516399"/>
    <n v="1"/>
    <x v="1273"/>
    <n v="87"/>
    <n v="17"/>
    <n v="3.1923076923076898"/>
    <n v="31"/>
    <n v="1.17241379310344"/>
    <n v="1.3632718524458701E-2"/>
    <n v="16000"/>
    <n v="0"/>
    <n v="0"/>
    <n v="27000"/>
    <s v="MatchingAlgGreedyImp-Seq-D1M1N10S1B1"/>
    <n v="4"/>
    <n v="6"/>
    <n v="3"/>
    <n v="0"/>
    <x v="0"/>
    <n v="1000"/>
    <n v="16000"/>
    <n v="16"/>
  </r>
  <r>
    <s v="S"/>
    <n v="1"/>
    <s v="B,P,J"/>
    <s v="D"/>
    <s v="Sequence"/>
    <s v="{}&gt;"/>
    <m/>
    <m/>
    <b v="1"/>
    <b v="0"/>
    <b v="0"/>
    <x v="2"/>
    <x v="1"/>
    <s v="L2_impr"/>
    <x v="0"/>
    <n v="1"/>
    <n v="0.46221489079001499"/>
    <n v="0.46221489079001499"/>
    <n v="0.46221489079001499"/>
    <m/>
    <x v="0"/>
    <m/>
    <x v="0"/>
    <m/>
    <m/>
    <m/>
    <n v="1"/>
    <x v="0"/>
    <n v="47"/>
    <n v="20"/>
    <n v="4.2941176470588198"/>
    <n v="30"/>
    <n v="1.31914893617021"/>
    <n v="2.8677150786308898E-2"/>
    <n v="16000"/>
    <n v="0"/>
    <n v="0"/>
    <n v="0"/>
    <s v="MatchingAlgGreedyImp-Seq-D1M1N10S1B1"/>
    <n v="4"/>
    <n v="6"/>
    <n v="3"/>
    <n v="0"/>
    <x v="0"/>
    <n v="1000"/>
    <n v="16000"/>
    <n v="16"/>
  </r>
  <r>
    <s v="S"/>
    <n v="1"/>
    <s v="B,P,J"/>
    <s v="D"/>
    <s v="Sequence"/>
    <s v="{}&gt;"/>
    <m/>
    <m/>
    <b v="1"/>
    <b v="0"/>
    <b v="0"/>
    <x v="2"/>
    <x v="2"/>
    <s v="L2_impr"/>
    <x v="1"/>
    <n v="1"/>
    <n v="0.274045820868003"/>
    <n v="0.274045820868003"/>
    <n v="0.274045820868003"/>
    <n v="0.274045820868003"/>
    <x v="4"/>
    <n v="0.18816906992201199"/>
    <x v="1254"/>
    <n v="0.531622498935717"/>
    <n v="0"/>
    <n v="0.468377501064282"/>
    <n v="1"/>
    <x v="1274"/>
    <n v="37"/>
    <n v="17"/>
    <n v="4.9000000000000004"/>
    <n v="46"/>
    <n v="1.6756756756756701"/>
    <n v="4.6546546546546497E-2"/>
    <n v="16000"/>
    <n v="0"/>
    <n v="0"/>
    <n v="0"/>
    <s v="MatchingAlgGreedyImp-Seq-D1M1N10S1B1"/>
    <n v="4"/>
    <n v="6"/>
    <n v="3"/>
    <n v="0"/>
    <x v="0"/>
    <n v="1000"/>
    <n v="16000"/>
    <n v="16"/>
  </r>
  <r>
    <s v="S"/>
    <n v="1"/>
    <s v="B,P,J"/>
    <s v="D"/>
    <s v="Sequence"/>
    <s v="{}&gt;"/>
    <m/>
    <m/>
    <b v="1"/>
    <b v="0"/>
    <b v="0"/>
    <x v="2"/>
    <x v="3"/>
    <s v="L2_impr"/>
    <x v="1"/>
    <n v="1"/>
    <n v="0.274045820868003"/>
    <n v="0.274045820868003"/>
    <n v="0.274045820868003"/>
    <n v="0.274045820868003"/>
    <x v="4"/>
    <n v="0.18816906992201199"/>
    <x v="1254"/>
    <n v="0.531622498935717"/>
    <n v="0"/>
    <n v="0.468377501064282"/>
    <n v="1"/>
    <x v="1274"/>
    <n v="37"/>
    <n v="17"/>
    <n v="4.9000000000000004"/>
    <n v="46"/>
    <n v="1.6756756756756701"/>
    <n v="4.6546546546546497E-2"/>
    <n v="16000"/>
    <n v="0"/>
    <n v="0"/>
    <n v="0"/>
    <s v="MatchingAlgGreedyImp-Seq-D1M1N10S1B1"/>
    <n v="4"/>
    <n v="6"/>
    <n v="3"/>
    <n v="0"/>
    <x v="0"/>
    <n v="1000"/>
    <n v="16000"/>
    <n v="16"/>
  </r>
  <r>
    <s v="S"/>
    <n v="1"/>
    <s v="B,P,J"/>
    <s v="D"/>
    <s v="Sequence"/>
    <s v="{}&gt;"/>
    <m/>
    <m/>
    <b v="1"/>
    <b v="0"/>
    <b v="0"/>
    <x v="3"/>
    <x v="4"/>
    <s v="L2_impr"/>
    <x v="0"/>
    <n v="1"/>
    <n v="0.33270190500604402"/>
    <n v="0.33902813114576302"/>
    <n v="0.33902813114576302"/>
    <n v="0.315506818099137"/>
    <x v="494"/>
    <n v="0.129159226885353"/>
    <x v="1255"/>
    <n v="0.67495988514483496"/>
    <n v="0.12247386325874"/>
    <n v="0.202566251596424"/>
    <n v="1"/>
    <x v="1275"/>
    <n v="87"/>
    <n v="20"/>
    <n v="3.2916666666666599"/>
    <n v="29"/>
    <n v="1.17241379310344"/>
    <n v="1.3632718524458701E-2"/>
    <n v="16000"/>
    <n v="0"/>
    <n v="0"/>
    <n v="21000"/>
    <s v="MatchingAlgGreedyImp-Seq-D1M1N10S1B1"/>
    <n v="4"/>
    <n v="6"/>
    <n v="3"/>
    <n v="0"/>
    <x v="0"/>
    <n v="1000"/>
    <n v="16000"/>
    <n v="16"/>
  </r>
  <r>
    <s v="T"/>
    <n v="1"/>
    <m/>
    <m/>
    <m/>
    <m/>
    <m/>
    <m/>
    <b v="0"/>
    <b v="0"/>
    <b v="0"/>
    <x v="0"/>
    <x v="0"/>
    <s v="L2_impr"/>
    <x v="0"/>
    <n v="1"/>
    <n v="0.89128380277389796"/>
    <n v="0.89128380277389796"/>
    <n v="0.89128380277389796"/>
    <m/>
    <x v="0"/>
    <m/>
    <x v="0"/>
    <m/>
    <m/>
    <m/>
    <n v="1"/>
    <x v="0"/>
    <n v="48"/>
    <n v="20"/>
    <n v="3.75"/>
    <n v="20"/>
    <n v="1.2083333333333299"/>
    <n v="2.5709219858156E-2"/>
    <n v="10034"/>
    <n v="0"/>
    <n v="0"/>
    <n v="4342"/>
    <s v="MatchingAlgGreedyImp-Seq-D1M1N10S1B1"/>
    <n v="7"/>
    <n v="2"/>
    <n v="4"/>
    <n v="2"/>
    <x v="0"/>
    <n v="1000"/>
    <n v="10034"/>
    <n v="22"/>
  </r>
  <r>
    <s v="T"/>
    <n v="1"/>
    <s v="B,L,I"/>
    <s v="C"/>
    <s v="Sequence"/>
    <s v="{}&gt;"/>
    <m/>
    <m/>
    <b v="1"/>
    <b v="0"/>
    <b v="0"/>
    <x v="1"/>
    <x v="1"/>
    <s v="L2_impr"/>
    <x v="0"/>
    <n v="1"/>
    <n v="0.89128380277389796"/>
    <n v="0.89128380277389796"/>
    <n v="0.89128380277389796"/>
    <m/>
    <x v="0"/>
    <m/>
    <x v="0"/>
    <m/>
    <m/>
    <m/>
    <n v="1"/>
    <x v="0"/>
    <n v="48"/>
    <n v="20"/>
    <n v="3.75"/>
    <n v="20"/>
    <n v="1.2083333333333299"/>
    <n v="2.5709219858156E-2"/>
    <n v="10034"/>
    <n v="0"/>
    <n v="0"/>
    <n v="4342"/>
    <s v="MatchingAlgGreedyImp-Seq-D1M1N10S1B1"/>
    <n v="7"/>
    <n v="2"/>
    <n v="4"/>
    <n v="2"/>
    <x v="0"/>
    <n v="1000"/>
    <n v="10034"/>
    <n v="22"/>
  </r>
  <r>
    <s v="T"/>
    <n v="1"/>
    <s v="B,L,I"/>
    <s v="C"/>
    <s v="Sequence"/>
    <s v="{}&gt;"/>
    <m/>
    <m/>
    <b v="1"/>
    <b v="0"/>
    <b v="0"/>
    <x v="1"/>
    <x v="2"/>
    <s v="L2_impr"/>
    <x v="1"/>
    <n v="1"/>
    <n v="0.62145626915283403"/>
    <n v="0.67446123273200997"/>
    <n v="0.68091683820369997"/>
    <n v="0.62145626915283403"/>
    <x v="4"/>
    <n v="0.26982753362106299"/>
    <x v="1256"/>
    <n v="0.62436169919125495"/>
    <n v="0"/>
    <n v="0.375638300808744"/>
    <n v="0.988766009529221"/>
    <x v="1276"/>
    <n v="49"/>
    <n v="17"/>
    <n v="3.4375"/>
    <n v="25"/>
    <n v="1.22448979591836"/>
    <n v="2.5510204081632602E-2"/>
    <n v="10034"/>
    <n v="0"/>
    <n v="0"/>
    <n v="9736"/>
    <s v="MatchingAlgGreedyImp-Seq-D1M1N10S1B1"/>
    <n v="7"/>
    <n v="2"/>
    <n v="4"/>
    <n v="2"/>
    <x v="0"/>
    <n v="1000"/>
    <n v="10034"/>
    <n v="22"/>
  </r>
  <r>
    <s v="T"/>
    <n v="1"/>
    <s v="B,L,I"/>
    <s v="C"/>
    <s v="Sequence"/>
    <s v="{}&gt;"/>
    <m/>
    <m/>
    <b v="1"/>
    <b v="0"/>
    <b v="0"/>
    <x v="1"/>
    <x v="3"/>
    <s v="L2_impr"/>
    <x v="1"/>
    <n v="1"/>
    <n v="0.62145626915283403"/>
    <n v="0.67446123273200997"/>
    <n v="0.68091683820369997"/>
    <n v="0.62145626915283403"/>
    <x v="4"/>
    <n v="0.26982753362106299"/>
    <x v="1256"/>
    <n v="0.62436169919125495"/>
    <n v="0"/>
    <n v="0.375638300808744"/>
    <n v="0.988766009529221"/>
    <x v="1276"/>
    <n v="49"/>
    <n v="17"/>
    <n v="3.4375"/>
    <n v="25"/>
    <n v="1.22448979591836"/>
    <n v="2.5510204081632602E-2"/>
    <n v="10034"/>
    <n v="0"/>
    <n v="0"/>
    <n v="9736"/>
    <s v="MatchingAlgGreedyImp-Seq-D1M1N10S1B1"/>
    <n v="7"/>
    <n v="2"/>
    <n v="4"/>
    <n v="2"/>
    <x v="0"/>
    <n v="1000"/>
    <n v="10034"/>
    <n v="22"/>
  </r>
  <r>
    <s v="T"/>
    <n v="1"/>
    <s v="B,L,I"/>
    <s v="C"/>
    <s v="Sequence"/>
    <s v="{}&gt;"/>
    <m/>
    <m/>
    <b v="1"/>
    <b v="0"/>
    <b v="0"/>
    <x v="2"/>
    <x v="1"/>
    <s v="L2_impr"/>
    <x v="0"/>
    <n v="1"/>
    <n v="0.645515018806329"/>
    <n v="0.645515018806329"/>
    <n v="0.645515018806329"/>
    <m/>
    <x v="0"/>
    <m/>
    <x v="1257"/>
    <m/>
    <m/>
    <m/>
    <n v="1"/>
    <x v="1277"/>
    <n v="33"/>
    <n v="20"/>
    <n v="4.4117647058823497"/>
    <n v="32"/>
    <n v="1.5757575757575699"/>
    <n v="4.9242424242424199E-2"/>
    <n v="10034"/>
    <n v="0"/>
    <n v="0"/>
    <n v="0"/>
    <s v="MatchingAlgGreedyImp-Seq-D1M1N10S1B1"/>
    <n v="7"/>
    <n v="2"/>
    <n v="4"/>
    <n v="2"/>
    <x v="0"/>
    <n v="1000"/>
    <n v="10034"/>
    <n v="22"/>
  </r>
  <r>
    <s v="T"/>
    <n v="1"/>
    <s v="B,L,I"/>
    <s v="C"/>
    <s v="Sequence"/>
    <s v="{}&gt;"/>
    <m/>
    <m/>
    <b v="1"/>
    <b v="0"/>
    <b v="0"/>
    <x v="2"/>
    <x v="2"/>
    <s v="L2_impr"/>
    <x v="1"/>
    <n v="1"/>
    <n v="0.45817481911515201"/>
    <n v="0.45817481911515201"/>
    <n v="0.45817481911515201"/>
    <n v="0.45817481911515201"/>
    <x v="4"/>
    <n v="0.18734019969117699"/>
    <x v="1258"/>
    <n v="0.50212906057945506"/>
    <n v="0"/>
    <n v="0.22923283200366401"/>
    <n v="1"/>
    <x v="1278"/>
    <n v="34"/>
    <n v="17"/>
    <n v="11.107142857142801"/>
    <n v="107"/>
    <n v="4.73529411764705"/>
    <n v="0.14349376114081899"/>
    <n v="10034"/>
    <n v="0"/>
    <n v="0"/>
    <n v="0"/>
    <s v="MatchingAlgGreedyImp-Seq-D1M1N10S1B1"/>
    <n v="7"/>
    <n v="2"/>
    <n v="4"/>
    <n v="2"/>
    <x v="0"/>
    <n v="1000"/>
    <n v="10034"/>
    <n v="22"/>
  </r>
  <r>
    <s v="T"/>
    <n v="1"/>
    <s v="B,L,I"/>
    <s v="C"/>
    <s v="Sequence"/>
    <s v="{}&gt;"/>
    <m/>
    <m/>
    <b v="1"/>
    <b v="0"/>
    <b v="0"/>
    <x v="2"/>
    <x v="3"/>
    <s v="L2_impr"/>
    <x v="1"/>
    <n v="1"/>
    <n v="0.45817481911515201"/>
    <n v="0.45817481911515201"/>
    <n v="0.45817481911515201"/>
    <n v="0.45817481911515201"/>
    <x v="4"/>
    <n v="0.18734019969117699"/>
    <x v="1258"/>
    <n v="0.50212906057945506"/>
    <n v="0"/>
    <n v="0.22923283200366401"/>
    <n v="1"/>
    <x v="1278"/>
    <n v="34"/>
    <n v="17"/>
    <n v="11.107142857142801"/>
    <n v="107"/>
    <n v="4.73529411764705"/>
    <n v="0.14349376114081899"/>
    <n v="10034"/>
    <n v="0"/>
    <n v="0"/>
    <n v="0"/>
    <s v="MatchingAlgGreedyImp-Seq-D1M1N10S1B1"/>
    <n v="7"/>
    <n v="2"/>
    <n v="4"/>
    <n v="2"/>
    <x v="0"/>
    <n v="1000"/>
    <n v="10034"/>
    <n v="22"/>
  </r>
  <r>
    <s v="T"/>
    <n v="1"/>
    <s v="B,L,I"/>
    <s v="C"/>
    <s v="Sequence"/>
    <s v="{}&gt;"/>
    <m/>
    <m/>
    <b v="1"/>
    <b v="0"/>
    <b v="0"/>
    <x v="3"/>
    <x v="4"/>
    <s v="L2_impr"/>
    <x v="0"/>
    <n v="1"/>
    <n v="0.62988231245773796"/>
    <n v="0.64075000582418895"/>
    <n v="0.64698521291255695"/>
    <n v="0.62145626915283403"/>
    <x v="495"/>
    <n v="0.261401490316159"/>
    <x v="1259"/>
    <n v="0.62436169919125495"/>
    <n v="7.37100839320739E-2"/>
    <n v="0.30192821687666999"/>
    <n v="0.95899812038291699"/>
    <x v="1279"/>
    <n v="54"/>
    <n v="19"/>
    <n v="3.38888888888888"/>
    <n v="28"/>
    <n v="1.2222222222222201"/>
    <n v="2.3060796645702299E-2"/>
    <n v="10034"/>
    <n v="0"/>
    <n v="0"/>
    <n v="8651"/>
    <s v="MatchingAlgGreedyImp-Seq-D1M1N10S1B1"/>
    <n v="7"/>
    <n v="2"/>
    <n v="4"/>
    <n v="2"/>
    <x v="0"/>
    <n v="1000"/>
    <n v="10034"/>
    <n v="22"/>
  </r>
  <r>
    <s v="U"/>
    <n v="1"/>
    <m/>
    <m/>
    <m/>
    <m/>
    <m/>
    <m/>
    <b v="0"/>
    <b v="0"/>
    <b v="0"/>
    <x v="0"/>
    <x v="0"/>
    <s v="L2_impr"/>
    <x v="0"/>
    <n v="1"/>
    <n v="0.89775212207593102"/>
    <n v="0.89775212207593102"/>
    <n v="0.89775212207593102"/>
    <m/>
    <x v="0"/>
    <m/>
    <x v="0"/>
    <m/>
    <m/>
    <m/>
    <n v="1"/>
    <x v="0"/>
    <n v="48"/>
    <n v="20"/>
    <n v="3.9230769230769198"/>
    <n v="22"/>
    <n v="1.25"/>
    <n v="2.6595744680851002E-2"/>
    <n v="8758"/>
    <n v="0"/>
    <n v="0"/>
    <n v="5680"/>
    <s v="MatchingAlgGreedyImp-Seq-D1M1N10S1B1"/>
    <n v="4"/>
    <n v="3"/>
    <n v="5"/>
    <n v="1"/>
    <x v="0"/>
    <n v="1000"/>
    <n v="8758"/>
    <n v="21"/>
  </r>
  <r>
    <s v="U"/>
    <n v="1"/>
    <s v="T,I,H"/>
    <s v="C"/>
    <s v="Sequence"/>
    <s v="{}&gt;"/>
    <m/>
    <m/>
    <b v="0"/>
    <b v="0"/>
    <b v="0"/>
    <x v="1"/>
    <x v="1"/>
    <s v="L2_impr"/>
    <x v="0"/>
    <n v="1"/>
    <n v="0.96285204898419596"/>
    <n v="0.96285204898419596"/>
    <n v="0.96285204898419596"/>
    <m/>
    <x v="0"/>
    <m/>
    <x v="0"/>
    <m/>
    <m/>
    <m/>
    <n v="1"/>
    <x v="0"/>
    <n v="44"/>
    <n v="20"/>
    <n v="4.2727272727272698"/>
    <n v="20"/>
    <n v="1.27272727272727"/>
    <n v="2.9598308668076102E-2"/>
    <n v="8758"/>
    <n v="0"/>
    <n v="0"/>
    <n v="3680"/>
    <s v="MatchingAlgGreedyImp-Seq-D1M1N10S1B1"/>
    <n v="4"/>
    <n v="3"/>
    <n v="5"/>
    <n v="1"/>
    <x v="0"/>
    <n v="1000"/>
    <n v="8758"/>
    <n v="21"/>
  </r>
  <r>
    <s v="U"/>
    <n v="1"/>
    <s v="T,I,H"/>
    <s v="C"/>
    <s v="Sequence"/>
    <s v="{}&gt;"/>
    <m/>
    <m/>
    <b v="0"/>
    <b v="0"/>
    <b v="0"/>
    <x v="1"/>
    <x v="2"/>
    <s v="L2_impr"/>
    <x v="1"/>
    <n v="1"/>
    <n v="0.34266207130418902"/>
    <n v="0.34656556132982402"/>
    <n v="0.34571634040048399"/>
    <n v="0.34266207130418902"/>
    <x v="4"/>
    <n v="0.62018997768000605"/>
    <x v="1260"/>
    <n v="0.21352319589954599"/>
    <n v="0"/>
    <n v="0.78647680410045395"/>
    <n v="0.99621084540249205"/>
    <x v="1280"/>
    <n v="49"/>
    <n v="17"/>
    <n v="4.6923076923076898"/>
    <n v="27"/>
    <n v="1.3469387755102"/>
    <n v="2.8061224489795901E-2"/>
    <n v="8758"/>
    <n v="0"/>
    <n v="0"/>
    <n v="14826"/>
    <s v="MatchingAlgGreedyImp-Seq-D1M1N10S1B1"/>
    <n v="4"/>
    <n v="3"/>
    <n v="5"/>
    <n v="1"/>
    <x v="0"/>
    <n v="1000"/>
    <n v="8758"/>
    <n v="21"/>
  </r>
  <r>
    <s v="U"/>
    <n v="1"/>
    <s v="T,I,H"/>
    <s v="C"/>
    <s v="Sequence"/>
    <s v="{}&gt;"/>
    <m/>
    <m/>
    <b v="0"/>
    <b v="0"/>
    <b v="0"/>
    <x v="1"/>
    <x v="3"/>
    <s v="L2_impr"/>
    <x v="1"/>
    <n v="1"/>
    <n v="0.34266207130418902"/>
    <n v="0.34656556132982402"/>
    <n v="0.34571634040048399"/>
    <n v="0.34266207130418902"/>
    <x v="4"/>
    <n v="0.62018997768000605"/>
    <x v="1260"/>
    <n v="0.21352319589954599"/>
    <n v="0"/>
    <n v="0.78647680410045395"/>
    <n v="0.99621084540249205"/>
    <x v="1280"/>
    <n v="49"/>
    <n v="17"/>
    <n v="4.6923076923076898"/>
    <n v="27"/>
    <n v="1.3469387755102"/>
    <n v="2.8061224489795901E-2"/>
    <n v="8758"/>
    <n v="0"/>
    <n v="0"/>
    <n v="14826"/>
    <s v="MatchingAlgGreedyImp-Seq-D1M1N10S1B1"/>
    <n v="4"/>
    <n v="3"/>
    <n v="5"/>
    <n v="1"/>
    <x v="0"/>
    <n v="1000"/>
    <n v="8758"/>
    <n v="21"/>
  </r>
  <r>
    <s v="U"/>
    <n v="1"/>
    <s v="T,I,H"/>
    <s v="C"/>
    <s v="Sequence"/>
    <s v="{}&gt;"/>
    <m/>
    <m/>
    <b v="0"/>
    <b v="0"/>
    <b v="0"/>
    <x v="2"/>
    <x v="1"/>
    <s v="L2_impr"/>
    <x v="0"/>
    <n v="1"/>
    <n v="0.95349492526669599"/>
    <n v="0.95349492526669599"/>
    <n v="0.95349492526669599"/>
    <m/>
    <x v="0"/>
    <m/>
    <x v="0"/>
    <m/>
    <m/>
    <m/>
    <n v="1"/>
    <x v="0"/>
    <n v="34"/>
    <n v="20"/>
    <n v="4.2857142857142803"/>
    <n v="33"/>
    <n v="1.6764705882352899"/>
    <n v="5.0802139037433101E-2"/>
    <n v="8758"/>
    <n v="0"/>
    <n v="0"/>
    <n v="0"/>
    <s v="MatchingAlgGreedyImp-Seq-D1M1N10S1B1"/>
    <n v="4"/>
    <n v="3"/>
    <n v="5"/>
    <n v="1"/>
    <x v="0"/>
    <n v="1000"/>
    <n v="8758"/>
    <n v="21"/>
  </r>
  <r>
    <s v="U"/>
    <n v="1"/>
    <s v="T,I,H"/>
    <s v="C"/>
    <s v="Sequence"/>
    <s v="{}&gt;"/>
    <m/>
    <m/>
    <b v="0"/>
    <b v="0"/>
    <b v="0"/>
    <x v="2"/>
    <x v="2"/>
    <s v="L2_impr"/>
    <x v="1"/>
    <n v="1"/>
    <n v="0.67662568777249099"/>
    <n v="0.67662568777249099"/>
    <n v="0.67662568777249099"/>
    <n v="0.67662568777249099"/>
    <x v="4"/>
    <n v="0.276869237494204"/>
    <x v="1261"/>
    <n v="0.59911716483793598"/>
    <n v="0"/>
    <n v="0.40088283516206302"/>
    <n v="1"/>
    <x v="1281"/>
    <n v="38"/>
    <n v="17"/>
    <n v="10.1875"/>
    <n v="100"/>
    <n v="4.4210526315789398"/>
    <n v="0.119487908961593"/>
    <n v="8758"/>
    <n v="0"/>
    <n v="0"/>
    <n v="0"/>
    <s v="MatchingAlgGreedyImp-Seq-D1M1N10S1B1"/>
    <n v="4"/>
    <n v="3"/>
    <n v="5"/>
    <n v="1"/>
    <x v="0"/>
    <n v="1000"/>
    <n v="8758"/>
    <n v="21"/>
  </r>
  <r>
    <s v="U"/>
    <n v="1"/>
    <s v="T,I,H"/>
    <s v="C"/>
    <s v="Sequence"/>
    <s v="{}&gt;"/>
    <m/>
    <m/>
    <b v="0"/>
    <b v="0"/>
    <b v="0"/>
    <x v="2"/>
    <x v="3"/>
    <s v="L2_impr"/>
    <x v="1"/>
    <n v="1"/>
    <n v="0.67662568777249099"/>
    <n v="0.67662568777249099"/>
    <n v="0.67662568777249099"/>
    <n v="0.67662568777249099"/>
    <x v="4"/>
    <n v="0.276869237494204"/>
    <x v="1261"/>
    <n v="0.59911716483793598"/>
    <n v="0"/>
    <n v="0.40088283516206302"/>
    <n v="1"/>
    <x v="1281"/>
    <n v="38"/>
    <n v="17"/>
    <n v="10.1875"/>
    <n v="100"/>
    <n v="4.4210526315789398"/>
    <n v="0.119487908961593"/>
    <n v="8758"/>
    <n v="0"/>
    <n v="0"/>
    <n v="0"/>
    <s v="MatchingAlgGreedyImp-Seq-D1M1N10S1B1"/>
    <n v="4"/>
    <n v="3"/>
    <n v="5"/>
    <n v="1"/>
    <x v="0"/>
    <n v="1000"/>
    <n v="8758"/>
    <n v="21"/>
  </r>
  <r>
    <s v="U"/>
    <n v="1"/>
    <s v="T,I,H"/>
    <s v="C"/>
    <s v="Sequence"/>
    <s v="{}&gt;"/>
    <m/>
    <m/>
    <b v="0"/>
    <b v="0"/>
    <b v="0"/>
    <x v="3"/>
    <x v="4"/>
    <s v="L2_impr"/>
    <x v="1"/>
    <n v="1"/>
    <n v="0.34266207130418902"/>
    <n v="0.34656556132982402"/>
    <n v="0.34571634040048399"/>
    <n v="0.34266207130418902"/>
    <x v="4"/>
    <n v="0.62018997768000605"/>
    <x v="1260"/>
    <n v="0.21352319589954599"/>
    <n v="0"/>
    <n v="0.78647680410045395"/>
    <n v="0.99621084540249205"/>
    <x v="1280"/>
    <n v="49"/>
    <n v="17"/>
    <n v="4.6923076923076898"/>
    <n v="27"/>
    <n v="1.3469387755102"/>
    <n v="2.8061224489795901E-2"/>
    <n v="8758"/>
    <n v="0"/>
    <n v="0"/>
    <n v="14826"/>
    <s v="MatchingAlgGreedyImp-Seq-D1M1N10S1B1"/>
    <n v="4"/>
    <n v="3"/>
    <n v="5"/>
    <n v="1"/>
    <x v="0"/>
    <n v="1000"/>
    <n v="8758"/>
    <n v="21"/>
  </r>
  <r>
    <s v="A"/>
    <n v="1"/>
    <m/>
    <m/>
    <m/>
    <m/>
    <m/>
    <m/>
    <b v="0"/>
    <b v="0"/>
    <b v="0"/>
    <x v="0"/>
    <x v="0"/>
    <s v="L2_impr"/>
    <x v="0"/>
    <n v="1"/>
    <n v="0.96258251191469102"/>
    <n v="0.96258251191469102"/>
    <n v="0.96258251191469102"/>
    <m/>
    <x v="0"/>
    <m/>
    <x v="0"/>
    <m/>
    <m/>
    <m/>
    <n v="1"/>
    <x v="0"/>
    <n v="46"/>
    <n v="20"/>
    <n v="3.5454545454545401"/>
    <n v="18"/>
    <n v="1.1739130434782601"/>
    <n v="2.6086956521739101E-2"/>
    <n v="9863"/>
    <n v="0"/>
    <n v="0"/>
    <n v="3526"/>
    <s v="MatchingAlgGreedyImp-Seq-D1M1N10S1B1"/>
    <n v="8"/>
    <n v="1"/>
    <n v="4"/>
    <n v="3"/>
    <x v="0"/>
    <n v="1000"/>
    <n v="9863"/>
    <n v="28"/>
  </r>
  <r>
    <s v="A"/>
    <n v="1"/>
    <s v="Q,P,E"/>
    <s v="A"/>
    <s v="Sequence"/>
    <s v="{}&gt;"/>
    <m/>
    <m/>
    <b v="1"/>
    <b v="0"/>
    <b v="0"/>
    <x v="1"/>
    <x v="1"/>
    <s v="L2_impr"/>
    <x v="0"/>
    <n v="1"/>
    <n v="0.96258251191469102"/>
    <n v="0.96258251191469102"/>
    <n v="0.96258251191469102"/>
    <m/>
    <x v="0"/>
    <m/>
    <x v="0"/>
    <m/>
    <m/>
    <m/>
    <n v="1"/>
    <x v="0"/>
    <n v="46"/>
    <n v="20"/>
    <n v="3.5454545454545401"/>
    <n v="18"/>
    <n v="1.1739130434782601"/>
    <n v="2.6086956521739101E-2"/>
    <n v="9863"/>
    <n v="0"/>
    <n v="0"/>
    <n v="3526"/>
    <s v="MatchingAlgGreedyImp-Seq-D1M1N10S1B1"/>
    <n v="8"/>
    <n v="1"/>
    <n v="4"/>
    <n v="3"/>
    <x v="0"/>
    <n v="1000"/>
    <n v="9863"/>
    <n v="28"/>
  </r>
  <r>
    <s v="A"/>
    <n v="1"/>
    <s v="Q,P,E"/>
    <s v="A"/>
    <s v="Sequence"/>
    <s v="{}&gt;"/>
    <m/>
    <m/>
    <b v="1"/>
    <b v="0"/>
    <b v="0"/>
    <x v="1"/>
    <x v="2"/>
    <s v="L2_impr"/>
    <x v="1"/>
    <n v="1"/>
    <n v="0.77652991864135801"/>
    <n v="0.89712315376233598"/>
    <n v="0.95670030653393801"/>
    <n v="0.77652991864135801"/>
    <x v="4"/>
    <n v="0.18605259327333201"/>
    <x v="1262"/>
    <n v="0.65623022225531402"/>
    <n v="0"/>
    <n v="0.34376977774468498"/>
    <n v="1"/>
    <x v="1282"/>
    <n v="50"/>
    <n v="17"/>
    <n v="3.5384615384615299"/>
    <n v="22"/>
    <n v="1.2"/>
    <n v="2.4489795918367301E-2"/>
    <n v="9863"/>
    <n v="0"/>
    <n v="0"/>
    <n v="9002"/>
    <s v="MatchingAlgGreedyImp-Seq-D1M1N10S1B1"/>
    <n v="8"/>
    <n v="1"/>
    <n v="4"/>
    <n v="3"/>
    <x v="0"/>
    <n v="1000"/>
    <n v="9863"/>
    <n v="28"/>
  </r>
  <r>
    <s v="A"/>
    <n v="1"/>
    <s v="Q,P,E"/>
    <s v="A"/>
    <s v="Sequence"/>
    <s v="{}&gt;"/>
    <m/>
    <m/>
    <b v="1"/>
    <b v="0"/>
    <b v="0"/>
    <x v="1"/>
    <x v="3"/>
    <s v="L2_impr"/>
    <x v="1"/>
    <n v="1"/>
    <n v="0.77652991864135801"/>
    <n v="0.89712315376233598"/>
    <n v="0.95670030653393801"/>
    <n v="0.77652991864135801"/>
    <x v="4"/>
    <n v="0.18605259327333201"/>
    <x v="1262"/>
    <n v="0.65623022225531402"/>
    <n v="0"/>
    <n v="0.34376977774468498"/>
    <n v="1"/>
    <x v="1282"/>
    <n v="50"/>
    <n v="17"/>
    <n v="3.5384615384615299"/>
    <n v="22"/>
    <n v="1.2"/>
    <n v="2.4489795918367301E-2"/>
    <n v="9863"/>
    <n v="0"/>
    <n v="0"/>
    <n v="9002"/>
    <s v="MatchingAlgGreedyImp-Seq-D1M1N10S1B1"/>
    <n v="8"/>
    <n v="1"/>
    <n v="4"/>
    <n v="3"/>
    <x v="0"/>
    <n v="1000"/>
    <n v="9863"/>
    <n v="28"/>
  </r>
  <r>
    <s v="A"/>
    <n v="1"/>
    <s v="Q,P,E"/>
    <s v="A"/>
    <s v="Sequence"/>
    <s v="{}&gt;"/>
    <m/>
    <m/>
    <b v="1"/>
    <b v="0"/>
    <b v="0"/>
    <x v="2"/>
    <x v="1"/>
    <s v="L2_impr"/>
    <x v="0"/>
    <n v="1"/>
    <n v="0.75042902712914294"/>
    <n v="0.75042902712914294"/>
    <n v="0.75042902712914294"/>
    <m/>
    <x v="0"/>
    <m/>
    <x v="1263"/>
    <m/>
    <m/>
    <m/>
    <n v="1"/>
    <x v="1283"/>
    <n v="33"/>
    <n v="20"/>
    <n v="4"/>
    <n v="16"/>
    <n v="1.24242424242424"/>
    <n v="3.88257575757575E-2"/>
    <n v="9863"/>
    <n v="0"/>
    <n v="0"/>
    <n v="0"/>
    <s v="MatchingAlgGreedyImp-Seq-D1M1N10S1B1"/>
    <n v="8"/>
    <n v="1"/>
    <n v="4"/>
    <n v="3"/>
    <x v="0"/>
    <n v="1000"/>
    <n v="9863"/>
    <n v="28"/>
  </r>
  <r>
    <s v="A"/>
    <n v="1"/>
    <s v="Q,P,E"/>
    <s v="A"/>
    <s v="Sequence"/>
    <s v="{}&gt;"/>
    <m/>
    <m/>
    <b v="1"/>
    <b v="0"/>
    <b v="0"/>
    <x v="2"/>
    <x v="2"/>
    <s v="L2_impr"/>
    <x v="0"/>
    <n v="1"/>
    <n v="0.24215987811307901"/>
    <n v="0.24215987811307901"/>
    <n v="0.24215987811307901"/>
    <m/>
    <x v="0"/>
    <m/>
    <x v="1264"/>
    <m/>
    <m/>
    <m/>
    <n v="1"/>
    <x v="1284"/>
    <n v="25"/>
    <n v="17"/>
    <n v="4"/>
    <n v="36"/>
    <n v="1.8"/>
    <n v="7.4999999999999997E-2"/>
    <n v="9863"/>
    <n v="0"/>
    <n v="0"/>
    <n v="0"/>
    <s v="MatchingAlgGreedyImp-Seq-D1M1N10S1B1"/>
    <n v="8"/>
    <n v="1"/>
    <n v="4"/>
    <n v="3"/>
    <x v="0"/>
    <n v="1000"/>
    <n v="9863"/>
    <n v="28"/>
  </r>
  <r>
    <s v="A"/>
    <n v="1"/>
    <s v="Q,P,E"/>
    <s v="A"/>
    <s v="Sequence"/>
    <s v="{}&gt;"/>
    <m/>
    <m/>
    <b v="1"/>
    <b v="0"/>
    <b v="0"/>
    <x v="2"/>
    <x v="3"/>
    <s v="L2_impr"/>
    <x v="0"/>
    <n v="1"/>
    <n v="0.56210506692898399"/>
    <n v="0.56210506692898399"/>
    <n v="0.56210506692898399"/>
    <n v="0.24215987811307901"/>
    <x v="496"/>
    <n v="0.18832396020015901"/>
    <x v="1265"/>
    <n v="0.27495359465909602"/>
    <n v="0.36860244769212602"/>
    <n v="0.31578868389238202"/>
    <n v="1"/>
    <x v="1285"/>
    <n v="29"/>
    <n v="17"/>
    <n v="4.3333333333333304"/>
    <n v="36"/>
    <n v="1.82758620689655"/>
    <n v="6.5270935960591095E-2"/>
    <n v="9863"/>
    <n v="0"/>
    <n v="0"/>
    <n v="0"/>
    <s v="MatchingAlgGreedyImp-Seq-D1M1N10S1B1"/>
    <n v="8"/>
    <n v="1"/>
    <n v="4"/>
    <n v="3"/>
    <x v="0"/>
    <n v="1000"/>
    <n v="9863"/>
    <n v="28"/>
  </r>
  <r>
    <s v="A"/>
    <n v="1"/>
    <s v="Q,P,E"/>
    <s v="A"/>
    <s v="Sequence"/>
    <s v="{}&gt;"/>
    <m/>
    <m/>
    <b v="1"/>
    <b v="0"/>
    <b v="0"/>
    <x v="3"/>
    <x v="4"/>
    <s v="L2_impr"/>
    <x v="1"/>
    <n v="1"/>
    <n v="0.77652991864135801"/>
    <n v="0.89712315376233598"/>
    <n v="0.95670030653393801"/>
    <n v="0.77652991864135801"/>
    <x v="4"/>
    <n v="0.18605259327333201"/>
    <x v="1262"/>
    <n v="0.65623022225531402"/>
    <n v="0"/>
    <n v="0.34376977774468498"/>
    <n v="1"/>
    <x v="1282"/>
    <n v="50"/>
    <n v="17"/>
    <n v="3.5384615384615299"/>
    <n v="22"/>
    <n v="1.2"/>
    <n v="2.4489795918367301E-2"/>
    <n v="9863"/>
    <n v="0"/>
    <n v="0"/>
    <n v="9002"/>
    <s v="MatchingAlgGreedyImp-Seq-D1M1N10S1B1"/>
    <n v="8"/>
    <n v="1"/>
    <n v="4"/>
    <n v="3"/>
    <x v="0"/>
    <n v="1000"/>
    <n v="9863"/>
    <n v="28"/>
  </r>
  <r>
    <s v="B"/>
    <n v="1"/>
    <m/>
    <m/>
    <m/>
    <m/>
    <m/>
    <m/>
    <b v="0"/>
    <b v="0"/>
    <b v="0"/>
    <x v="0"/>
    <x v="0"/>
    <s v="L2_impr"/>
    <x v="0"/>
    <n v="1"/>
    <n v="0.64268837169374005"/>
    <n v="0.64562255626088105"/>
    <n v="0.65667594123207096"/>
    <m/>
    <x v="0"/>
    <m/>
    <x v="0"/>
    <m/>
    <m/>
    <m/>
    <n v="1"/>
    <x v="0"/>
    <n v="68"/>
    <n v="20"/>
    <n v="3.4705882352941102"/>
    <n v="23"/>
    <n v="1.1764705882352899"/>
    <n v="1.7559262510974501E-2"/>
    <n v="14835"/>
    <n v="0"/>
    <n v="0"/>
    <n v="10068"/>
    <s v="MatchingAlgGreedyImp-Seq-D1M1N10S1B1"/>
    <n v="5"/>
    <n v="5"/>
    <n v="2"/>
    <n v="3"/>
    <x v="0"/>
    <n v="1000"/>
    <n v="14835"/>
    <n v="35"/>
  </r>
  <r>
    <s v="B"/>
    <n v="1"/>
    <s v="J,I,F"/>
    <s v="K"/>
    <s v="Sequence"/>
    <s v="{}&gt;"/>
    <m/>
    <m/>
    <b v="1"/>
    <b v="0"/>
    <b v="0"/>
    <x v="1"/>
    <x v="1"/>
    <s v="L2_impr"/>
    <x v="0"/>
    <n v="1"/>
    <n v="0.50766761237797797"/>
    <n v="0.53058839603554897"/>
    <n v="0.53712067632623395"/>
    <m/>
    <x v="0"/>
    <m/>
    <x v="1266"/>
    <m/>
    <m/>
    <m/>
    <n v="0.998044583496284"/>
    <x v="1286"/>
    <n v="64"/>
    <n v="20"/>
    <n v="4.0625"/>
    <n v="28"/>
    <n v="1.25"/>
    <n v="1.9841269841269799E-2"/>
    <n v="14835"/>
    <n v="0"/>
    <n v="0"/>
    <n v="15765"/>
    <s v="MatchingAlgGreedyImp-Seq-D1M1N10S1B1"/>
    <n v="5"/>
    <n v="5"/>
    <n v="2"/>
    <n v="3"/>
    <x v="0"/>
    <n v="1000"/>
    <n v="14835"/>
    <n v="35"/>
  </r>
  <r>
    <s v="B"/>
    <n v="1"/>
    <s v="J,I,F"/>
    <s v="K"/>
    <s v="Sequence"/>
    <s v="{}&gt;"/>
    <m/>
    <m/>
    <b v="1"/>
    <b v="0"/>
    <b v="0"/>
    <x v="1"/>
    <x v="2"/>
    <s v="L2_impr"/>
    <x v="1"/>
    <n v="1"/>
    <n v="0.430467102047771"/>
    <n v="0.49994532262048003"/>
    <n v="0.50877849362556504"/>
    <n v="0.430467102047771"/>
    <x v="4"/>
    <n v="7.7200510330206501E-2"/>
    <x v="1267"/>
    <n v="0.47305187933417098"/>
    <n v="0"/>
    <n v="1.34139994306015E-2"/>
    <n v="0.99064007300221602"/>
    <x v="1287"/>
    <n v="56"/>
    <n v="17"/>
    <n v="4.0714285714285703"/>
    <n v="26"/>
    <n v="1.25"/>
    <n v="2.27272727272727E-2"/>
    <n v="14835"/>
    <n v="0"/>
    <n v="0"/>
    <n v="16765"/>
    <s v="MatchingAlgGreedyImp-Seq-D1M1N10S1B1"/>
    <n v="5"/>
    <n v="5"/>
    <n v="2"/>
    <n v="3"/>
    <x v="0"/>
    <n v="1000"/>
    <n v="14835"/>
    <n v="35"/>
  </r>
  <r>
    <s v="B"/>
    <n v="1"/>
    <s v="J,I,F"/>
    <s v="K"/>
    <s v="Sequence"/>
    <s v="{}&gt;"/>
    <m/>
    <m/>
    <b v="1"/>
    <b v="0"/>
    <b v="0"/>
    <x v="1"/>
    <x v="3"/>
    <s v="L2_impr"/>
    <x v="1"/>
    <n v="1"/>
    <n v="0.430467102047771"/>
    <n v="0.49994532262048003"/>
    <n v="0.50877849362556504"/>
    <n v="0.430467102047771"/>
    <x v="4"/>
    <n v="7.7200510330206501E-2"/>
    <x v="1267"/>
    <n v="0.47305187933417098"/>
    <n v="0"/>
    <n v="1.34139994306015E-2"/>
    <n v="0.99064007300221602"/>
    <x v="1287"/>
    <n v="56"/>
    <n v="17"/>
    <n v="4.0714285714285703"/>
    <n v="26"/>
    <n v="1.25"/>
    <n v="2.27272727272727E-2"/>
    <n v="14835"/>
    <n v="0"/>
    <n v="0"/>
    <n v="16765"/>
    <s v="MatchingAlgGreedyImp-Seq-D1M1N10S1B1"/>
    <n v="5"/>
    <n v="5"/>
    <n v="2"/>
    <n v="3"/>
    <x v="0"/>
    <n v="1000"/>
    <n v="14835"/>
    <n v="35"/>
  </r>
  <r>
    <s v="B"/>
    <n v="1"/>
    <s v="J,I,F"/>
    <s v="K"/>
    <s v="Sequence"/>
    <s v="{}&gt;"/>
    <m/>
    <m/>
    <b v="1"/>
    <b v="0"/>
    <b v="0"/>
    <x v="2"/>
    <x v="1"/>
    <s v="L2_impr"/>
    <x v="0"/>
    <n v="1"/>
    <n v="0.43070460665886101"/>
    <n v="0.43070460665886101"/>
    <n v="0.43070460665886101"/>
    <m/>
    <x v="0"/>
    <m/>
    <x v="1268"/>
    <m/>
    <m/>
    <m/>
    <n v="1"/>
    <x v="1288"/>
    <n v="40"/>
    <n v="20"/>
    <n v="3.5625"/>
    <n v="22"/>
    <n v="1.2749999999999999"/>
    <n v="3.2692307692307597E-2"/>
    <n v="14835"/>
    <n v="0"/>
    <n v="0"/>
    <n v="0"/>
    <s v="MatchingAlgGreedyImp-Seq-D1M1N10S1B1"/>
    <n v="5"/>
    <n v="5"/>
    <n v="2"/>
    <n v="3"/>
    <x v="0"/>
    <n v="1000"/>
    <n v="14835"/>
    <n v="35"/>
  </r>
  <r>
    <s v="B"/>
    <n v="1"/>
    <s v="J,I,F"/>
    <s v="K"/>
    <s v="Sequence"/>
    <s v="{}&gt;"/>
    <m/>
    <m/>
    <b v="1"/>
    <b v="0"/>
    <b v="0"/>
    <x v="2"/>
    <x v="2"/>
    <s v="L2_impr"/>
    <x v="1"/>
    <n v="1"/>
    <n v="0.40750534226471902"/>
    <n v="0.40750534226471902"/>
    <n v="0.40750534226471902"/>
    <n v="0.40750534226471902"/>
    <x v="4"/>
    <n v="2.3199264394141401E-2"/>
    <x v="1269"/>
    <n v="0.67845329276705602"/>
    <n v="0"/>
    <n v="2.0753707506391699E-2"/>
    <n v="1"/>
    <x v="1289"/>
    <n v="43"/>
    <n v="17"/>
    <n v="8.7647058823529402"/>
    <n v="86"/>
    <n v="3.6511627906976698"/>
    <n v="8.6932447397563603E-2"/>
    <n v="14835"/>
    <n v="0"/>
    <n v="0"/>
    <n v="0"/>
    <s v="MatchingAlgGreedyImp-Seq-D1M1N10S1B1"/>
    <n v="5"/>
    <n v="5"/>
    <n v="2"/>
    <n v="3"/>
    <x v="0"/>
    <n v="1000"/>
    <n v="14835"/>
    <n v="35"/>
  </r>
  <r>
    <s v="B"/>
    <n v="1"/>
    <s v="J,I,F"/>
    <s v="K"/>
    <s v="Sequence"/>
    <s v="{}&gt;"/>
    <m/>
    <m/>
    <b v="1"/>
    <b v="0"/>
    <b v="0"/>
    <x v="2"/>
    <x v="3"/>
    <s v="L2_impr"/>
    <x v="1"/>
    <n v="1"/>
    <n v="0.40750534226471902"/>
    <n v="0.40750534226471902"/>
    <n v="0.40750534226471902"/>
    <n v="0.40750534226471902"/>
    <x v="4"/>
    <n v="2.3199264394141401E-2"/>
    <x v="1269"/>
    <n v="0.67845329276705602"/>
    <n v="0"/>
    <n v="2.0753707506391699E-2"/>
    <n v="1"/>
    <x v="1289"/>
    <n v="43"/>
    <n v="17"/>
    <n v="8.7647058823529402"/>
    <n v="86"/>
    <n v="3.6511627906976698"/>
    <n v="8.6932447397563603E-2"/>
    <n v="14835"/>
    <n v="0"/>
    <n v="0"/>
    <n v="0"/>
    <s v="MatchingAlgGreedyImp-Seq-D1M1N10S1B1"/>
    <n v="5"/>
    <n v="5"/>
    <n v="2"/>
    <n v="3"/>
    <x v="0"/>
    <n v="1000"/>
    <n v="14835"/>
    <n v="35"/>
  </r>
  <r>
    <s v="B"/>
    <n v="1"/>
    <s v="J,I,F"/>
    <s v="K"/>
    <s v="Sequence"/>
    <s v="{}&gt;"/>
    <m/>
    <m/>
    <b v="1"/>
    <b v="0"/>
    <b v="0"/>
    <x v="3"/>
    <x v="4"/>
    <s v="L2_impr"/>
    <x v="0"/>
    <n v="1"/>
    <n v="0.49704524065389299"/>
    <n v="0.522325010541555"/>
    <n v="0.52333879616383805"/>
    <n v="0.430467102047771"/>
    <x v="497"/>
    <n v="1.06223717240852E-2"/>
    <x v="1270"/>
    <n v="0.47305187933417098"/>
    <n v="-1.10313926886451E-3"/>
    <n v="1.4517138699466E-2"/>
    <n v="0.99859210011732502"/>
    <x v="1290"/>
    <n v="57"/>
    <n v="19"/>
    <n v="4.25"/>
    <n v="23"/>
    <n v="1.2280701754385901"/>
    <n v="2.1929824561403501E-2"/>
    <n v="14835"/>
    <n v="0"/>
    <n v="0"/>
    <n v="13765"/>
    <s v="MatchingAlgGreedyImp-Seq-D1M1N10S1B1"/>
    <n v="5"/>
    <n v="5"/>
    <n v="2"/>
    <n v="3"/>
    <x v="0"/>
    <n v="1000"/>
    <n v="14835"/>
    <n v="35"/>
  </r>
  <r>
    <s v="C"/>
    <n v="1"/>
    <m/>
    <m/>
    <m/>
    <m/>
    <m/>
    <m/>
    <b v="0"/>
    <b v="0"/>
    <b v="0"/>
    <x v="0"/>
    <x v="0"/>
    <s v="L2_impr"/>
    <x v="0"/>
    <n v="1"/>
    <n v="0.94638534398771501"/>
    <n v="0.94638534398771501"/>
    <n v="0.95099598661882101"/>
    <m/>
    <x v="0"/>
    <m/>
    <x v="0"/>
    <m/>
    <m/>
    <m/>
    <n v="1"/>
    <x v="0"/>
    <n v="53"/>
    <n v="20"/>
    <n v="3.6666666666666599"/>
    <n v="19"/>
    <n v="1.1698113207547101"/>
    <n v="2.2496371552975299E-2"/>
    <n v="11504"/>
    <n v="0"/>
    <n v="0"/>
    <n v="6560"/>
    <s v="MatchingAlgGreedyImp-Seq-D1M1N10S1B1"/>
    <n v="8"/>
    <n v="2"/>
    <n v="3"/>
    <n v="3"/>
    <x v="0"/>
    <n v="1000"/>
    <n v="11504"/>
    <n v="29"/>
  </r>
  <r>
    <s v="C"/>
    <n v="1"/>
    <s v="B,A,T"/>
    <s v="D"/>
    <s v="Sequence"/>
    <s v="{}&gt;"/>
    <m/>
    <m/>
    <b v="1"/>
    <b v="0"/>
    <b v="0"/>
    <x v="1"/>
    <x v="1"/>
    <s v="L2_impr"/>
    <x v="0"/>
    <n v="1"/>
    <n v="0.94638534398771501"/>
    <n v="0.94638534398771501"/>
    <n v="0.95099598661882101"/>
    <m/>
    <x v="0"/>
    <m/>
    <x v="0"/>
    <m/>
    <m/>
    <m/>
    <n v="1"/>
    <x v="0"/>
    <n v="53"/>
    <n v="20"/>
    <n v="3.6666666666666599"/>
    <n v="19"/>
    <n v="1.1698113207547101"/>
    <n v="2.2496371552975299E-2"/>
    <n v="11504"/>
    <n v="0"/>
    <n v="0"/>
    <n v="6560"/>
    <s v="MatchingAlgGreedyImp-Seq-D1M1N10S1B1"/>
    <n v="8"/>
    <n v="2"/>
    <n v="3"/>
    <n v="3"/>
    <x v="0"/>
    <n v="1000"/>
    <n v="11504"/>
    <n v="29"/>
  </r>
  <r>
    <s v="C"/>
    <n v="1"/>
    <s v="B,A,T"/>
    <s v="D"/>
    <s v="Sequence"/>
    <s v="{}&gt;"/>
    <m/>
    <m/>
    <b v="1"/>
    <b v="0"/>
    <b v="0"/>
    <x v="1"/>
    <x v="2"/>
    <s v="L2_impr"/>
    <x v="1"/>
    <n v="1"/>
    <n v="0.54706861169871401"/>
    <n v="0.574483416410139"/>
    <n v="0.58897488172968104"/>
    <n v="0.54706861169871401"/>
    <x v="4"/>
    <n v="0.399316732289001"/>
    <x v="1271"/>
    <n v="0.48430027032647099"/>
    <n v="0"/>
    <n v="0.51569972967352795"/>
    <n v="1"/>
    <x v="1291"/>
    <n v="55"/>
    <n v="17"/>
    <n v="3.71428571428571"/>
    <n v="24"/>
    <n v="1.2"/>
    <n v="2.2222222222222199E-2"/>
    <n v="11504"/>
    <n v="0"/>
    <n v="0"/>
    <n v="13601"/>
    <s v="MatchingAlgGreedyImp-Seq-D1M1N10S1B1"/>
    <n v="8"/>
    <n v="2"/>
    <n v="3"/>
    <n v="3"/>
    <x v="0"/>
    <n v="1000"/>
    <n v="11504"/>
    <n v="29"/>
  </r>
  <r>
    <s v="C"/>
    <n v="1"/>
    <s v="B,A,T"/>
    <s v="D"/>
    <s v="Sequence"/>
    <s v="{}&gt;"/>
    <m/>
    <m/>
    <b v="1"/>
    <b v="0"/>
    <b v="0"/>
    <x v="1"/>
    <x v="3"/>
    <s v="L2_impr"/>
    <x v="1"/>
    <n v="1"/>
    <n v="0.54706861169871401"/>
    <n v="0.574483416410139"/>
    <n v="0.58897488172968104"/>
    <n v="0.54706861169871401"/>
    <x v="4"/>
    <n v="0.399316732289001"/>
    <x v="1271"/>
    <n v="0.48430027032647099"/>
    <n v="0"/>
    <n v="0.51569972967352795"/>
    <n v="1"/>
    <x v="1291"/>
    <n v="55"/>
    <n v="17"/>
    <n v="3.71428571428571"/>
    <n v="24"/>
    <n v="1.2"/>
    <n v="2.2222222222222199E-2"/>
    <n v="11504"/>
    <n v="0"/>
    <n v="0"/>
    <n v="13601"/>
    <s v="MatchingAlgGreedyImp-Seq-D1M1N10S1B1"/>
    <n v="8"/>
    <n v="2"/>
    <n v="3"/>
    <n v="3"/>
    <x v="0"/>
    <n v="1000"/>
    <n v="11504"/>
    <n v="29"/>
  </r>
  <r>
    <s v="C"/>
    <n v="1"/>
    <s v="B,A,T"/>
    <s v="D"/>
    <s v="Sequence"/>
    <s v="{}&gt;"/>
    <m/>
    <m/>
    <b v="1"/>
    <b v="0"/>
    <b v="0"/>
    <x v="2"/>
    <x v="1"/>
    <s v="L2_impr"/>
    <x v="0"/>
    <n v="1"/>
    <n v="0.83833687750422303"/>
    <n v="0.83833687750422303"/>
    <n v="0.83833687750422303"/>
    <m/>
    <x v="0"/>
    <m/>
    <x v="1272"/>
    <m/>
    <m/>
    <m/>
    <n v="1"/>
    <x v="1292"/>
    <n v="37"/>
    <n v="20"/>
    <n v="4.5333333333333297"/>
    <n v="31"/>
    <n v="1.4594594594594501"/>
    <n v="4.0540540540540501E-2"/>
    <n v="11504"/>
    <n v="0"/>
    <n v="0"/>
    <n v="0"/>
    <s v="MatchingAlgGreedyImp-Seq-D1M1N10S1B1"/>
    <n v="8"/>
    <n v="2"/>
    <n v="3"/>
    <n v="3"/>
    <x v="0"/>
    <n v="1000"/>
    <n v="11504"/>
    <n v="29"/>
  </r>
  <r>
    <s v="C"/>
    <n v="1"/>
    <s v="B,A,T"/>
    <s v="D"/>
    <s v="Sequence"/>
    <s v="{}&gt;"/>
    <m/>
    <m/>
    <b v="1"/>
    <b v="0"/>
    <b v="0"/>
    <x v="2"/>
    <x v="2"/>
    <s v="L2_impr"/>
    <x v="1"/>
    <n v="1"/>
    <n v="0.548927227230395"/>
    <n v="0.548927227230395"/>
    <n v="0.548927227230395"/>
    <n v="0.548927227230395"/>
    <x v="4"/>
    <n v="0.28940965027382698"/>
    <x v="1273"/>
    <n v="0.50120752731881102"/>
    <n v="0"/>
    <n v="0.40018578135926502"/>
    <n v="1"/>
    <x v="1293"/>
    <n v="30"/>
    <n v="17"/>
    <n v="6.4444444444444402"/>
    <n v="45"/>
    <n v="2.2999999999999998"/>
    <n v="7.9310344827586199E-2"/>
    <n v="11504"/>
    <n v="0"/>
    <n v="0"/>
    <n v="0"/>
    <s v="MatchingAlgGreedyImp-Seq-D1M1N10S1B1"/>
    <n v="8"/>
    <n v="2"/>
    <n v="3"/>
    <n v="3"/>
    <x v="0"/>
    <n v="1000"/>
    <n v="11504"/>
    <n v="29"/>
  </r>
  <r>
    <s v="C"/>
    <n v="1"/>
    <s v="B,A,T"/>
    <s v="D"/>
    <s v="Sequence"/>
    <s v="{}&gt;"/>
    <m/>
    <m/>
    <b v="1"/>
    <b v="0"/>
    <b v="0"/>
    <x v="2"/>
    <x v="3"/>
    <s v="L2_impr"/>
    <x v="1"/>
    <n v="1"/>
    <n v="0.548927227230395"/>
    <n v="0.548927227230395"/>
    <n v="0.548927227230395"/>
    <n v="0.548927227230395"/>
    <x v="4"/>
    <n v="0.28940965027382698"/>
    <x v="1273"/>
    <n v="0.50120752731881102"/>
    <n v="0"/>
    <n v="0.40018578135926502"/>
    <n v="1"/>
    <x v="1293"/>
    <n v="30"/>
    <n v="17"/>
    <n v="6.4444444444444402"/>
    <n v="45"/>
    <n v="2.2999999999999998"/>
    <n v="7.9310344827586199E-2"/>
    <n v="11504"/>
    <n v="0"/>
    <n v="0"/>
    <n v="0"/>
    <s v="MatchingAlgGreedyImp-Seq-D1M1N10S1B1"/>
    <n v="8"/>
    <n v="2"/>
    <n v="3"/>
    <n v="3"/>
    <x v="0"/>
    <n v="1000"/>
    <n v="11504"/>
    <n v="29"/>
  </r>
  <r>
    <s v="C"/>
    <n v="1"/>
    <s v="B,A,T"/>
    <s v="D"/>
    <s v="Sequence"/>
    <s v="{}&gt;"/>
    <m/>
    <m/>
    <b v="1"/>
    <b v="0"/>
    <b v="0"/>
    <x v="3"/>
    <x v="4"/>
    <s v="L2_impr"/>
    <x v="0"/>
    <n v="1"/>
    <n v="0.558751404353801"/>
    <n v="0.585882325858471"/>
    <n v="0.58882918585903699"/>
    <n v="0.54706861169871401"/>
    <x v="498"/>
    <n v="0.38763393963391302"/>
    <x v="1274"/>
    <n v="0.48430027032647099"/>
    <n v="4.6316148766924803E-2"/>
    <n v="0.46938358090660298"/>
    <n v="0.99012451696006798"/>
    <x v="1294"/>
    <n v="53"/>
    <n v="18"/>
    <n v="3.84615384615384"/>
    <n v="23"/>
    <n v="1.20754716981132"/>
    <n v="2.3222060957910001E-2"/>
    <n v="11504"/>
    <n v="0"/>
    <n v="0"/>
    <n v="9783"/>
    <s v="MatchingAlgGreedyImp-Seq-D1M1N10S1B1"/>
    <n v="8"/>
    <n v="2"/>
    <n v="3"/>
    <n v="3"/>
    <x v="0"/>
    <n v="1000"/>
    <n v="11504"/>
    <n v="29"/>
  </r>
  <r>
    <s v="D"/>
    <n v="1"/>
    <m/>
    <m/>
    <m/>
    <m/>
    <m/>
    <m/>
    <b v="0"/>
    <b v="0"/>
    <b v="0"/>
    <x v="0"/>
    <x v="0"/>
    <s v="L2_impr"/>
    <x v="0"/>
    <n v="1"/>
    <n v="0.88991799603158905"/>
    <n v="0.885287831093721"/>
    <n v="0.885287831093721"/>
    <m/>
    <x v="0"/>
    <m/>
    <x v="0"/>
    <m/>
    <m/>
    <m/>
    <n v="1"/>
    <x v="0"/>
    <n v="50"/>
    <n v="20"/>
    <n v="4"/>
    <n v="20"/>
    <n v="1.24"/>
    <n v="2.53061224489795E-2"/>
    <n v="6806"/>
    <n v="0"/>
    <n v="0"/>
    <n v="3191"/>
    <s v="MatchingAlgGreedyImp-Seq-D1M1N10S1B1"/>
    <n v="5"/>
    <n v="2"/>
    <n v="6"/>
    <n v="2"/>
    <x v="0"/>
    <n v="1000"/>
    <n v="6806"/>
    <n v="17"/>
  </r>
  <r>
    <s v="D"/>
    <n v="1"/>
    <s v="S,N,F"/>
    <s v="D"/>
    <s v="Sequence"/>
    <s v="{}&gt;"/>
    <m/>
    <m/>
    <b v="1"/>
    <b v="0"/>
    <b v="0"/>
    <x v="1"/>
    <x v="1"/>
    <s v="L2_impr"/>
    <x v="0"/>
    <n v="1"/>
    <n v="0.88991799603158905"/>
    <n v="0.885287831093721"/>
    <n v="0.885287831093721"/>
    <m/>
    <x v="0"/>
    <m/>
    <x v="0"/>
    <m/>
    <m/>
    <m/>
    <n v="1"/>
    <x v="0"/>
    <n v="50"/>
    <n v="20"/>
    <n v="4"/>
    <n v="20"/>
    <n v="1.24"/>
    <n v="2.53061224489795E-2"/>
    <n v="6806"/>
    <n v="0"/>
    <n v="0"/>
    <n v="3191"/>
    <s v="MatchingAlgGreedyImp-Seq-D1M1N10S1B1"/>
    <n v="5"/>
    <n v="2"/>
    <n v="6"/>
    <n v="2"/>
    <x v="0"/>
    <n v="1000"/>
    <n v="6806"/>
    <n v="17"/>
  </r>
  <r>
    <s v="D"/>
    <n v="1"/>
    <s v="S,N,F"/>
    <s v="D"/>
    <s v="Sequence"/>
    <s v="{}&gt;"/>
    <m/>
    <m/>
    <b v="1"/>
    <b v="0"/>
    <b v="0"/>
    <x v="1"/>
    <x v="2"/>
    <s v="L2_impr"/>
    <x v="1"/>
    <n v="1"/>
    <n v="0.44819997685919499"/>
    <n v="0.50383849844249795"/>
    <n v="0.503388580035245"/>
    <n v="0.44819997685919499"/>
    <x v="4"/>
    <n v="0.44171801917239301"/>
    <x v="1275"/>
    <n v="0.371359469607279"/>
    <n v="0"/>
    <n v="0.62864053039272005"/>
    <n v="0.99836311553676105"/>
    <x v="1295"/>
    <n v="42"/>
    <n v="17"/>
    <n v="4.8461538461538396"/>
    <n v="31"/>
    <n v="1.4285714285714199"/>
    <n v="3.48432055749128E-2"/>
    <n v="6806"/>
    <n v="0"/>
    <n v="0"/>
    <n v="10523"/>
    <s v="MatchingAlgGreedyImp-Seq-D1M1N10S1B1"/>
    <n v="5"/>
    <n v="2"/>
    <n v="6"/>
    <n v="2"/>
    <x v="0"/>
    <n v="1000"/>
    <n v="6806"/>
    <n v="17"/>
  </r>
  <r>
    <s v="D"/>
    <n v="1"/>
    <s v="S,N,F"/>
    <s v="D"/>
    <s v="Sequence"/>
    <s v="{}&gt;"/>
    <m/>
    <m/>
    <b v="1"/>
    <b v="0"/>
    <b v="0"/>
    <x v="1"/>
    <x v="3"/>
    <s v="L2_impr"/>
    <x v="1"/>
    <n v="1"/>
    <n v="0.44819997685919499"/>
    <n v="0.50383849844249795"/>
    <n v="0.503388580035245"/>
    <n v="0.44819997685919499"/>
    <x v="4"/>
    <n v="0.44171801917239301"/>
    <x v="1275"/>
    <n v="0.371359469607279"/>
    <n v="0"/>
    <n v="0.62864053039272005"/>
    <n v="0.99836311553676105"/>
    <x v="1295"/>
    <n v="42"/>
    <n v="17"/>
    <n v="4.8461538461538396"/>
    <n v="31"/>
    <n v="1.4285714285714199"/>
    <n v="3.48432055749128E-2"/>
    <n v="6806"/>
    <n v="0"/>
    <n v="0"/>
    <n v="10523"/>
    <s v="MatchingAlgGreedyImp-Seq-D1M1N10S1B1"/>
    <n v="5"/>
    <n v="2"/>
    <n v="6"/>
    <n v="2"/>
    <x v="0"/>
    <n v="1000"/>
    <n v="6806"/>
    <n v="17"/>
  </r>
  <r>
    <s v="D"/>
    <n v="1"/>
    <s v="S,N,F"/>
    <s v="D"/>
    <s v="Sequence"/>
    <s v="{}&gt;"/>
    <m/>
    <m/>
    <b v="1"/>
    <b v="0"/>
    <b v="0"/>
    <x v="2"/>
    <x v="1"/>
    <s v="L2_impr"/>
    <x v="0"/>
    <n v="1"/>
    <n v="0.44325167500517498"/>
    <n v="0.44325167500517498"/>
    <n v="0.44325167500517498"/>
    <m/>
    <x v="0"/>
    <m/>
    <x v="1276"/>
    <m/>
    <m/>
    <m/>
    <n v="1"/>
    <x v="1296"/>
    <n v="35"/>
    <n v="20"/>
    <n v="5.1363636363636296"/>
    <n v="28"/>
    <n v="1.94285714285714"/>
    <n v="5.7142857142857099E-2"/>
    <n v="6806"/>
    <n v="0"/>
    <n v="0"/>
    <n v="0"/>
    <s v="MatchingAlgGreedyImp-Seq-D1M1N10S1B1"/>
    <n v="5"/>
    <n v="2"/>
    <n v="6"/>
    <n v="2"/>
    <x v="0"/>
    <n v="1000"/>
    <n v="6806"/>
    <n v="17"/>
  </r>
  <r>
    <s v="D"/>
    <n v="1"/>
    <s v="S,N,F"/>
    <s v="D"/>
    <s v="Sequence"/>
    <s v="{}&gt;"/>
    <m/>
    <m/>
    <b v="1"/>
    <b v="0"/>
    <b v="0"/>
    <x v="2"/>
    <x v="2"/>
    <s v="L2_impr"/>
    <x v="1"/>
    <n v="1"/>
    <n v="0.31632016376426603"/>
    <n v="0.31632016376426603"/>
    <n v="0.31632016376426603"/>
    <n v="0.31632016376426603"/>
    <x v="4"/>
    <n v="0.12693151124090901"/>
    <x v="1277"/>
    <n v="0.33848403232012297"/>
    <n v="0"/>
    <n v="4.8260476797642803E-2"/>
    <n v="1"/>
    <x v="1297"/>
    <n v="30"/>
    <n v="17"/>
    <n v="6.64"/>
    <n v="42"/>
    <n v="2.9"/>
    <n v="0.1"/>
    <n v="6806"/>
    <n v="0"/>
    <n v="0"/>
    <n v="0"/>
    <s v="MatchingAlgGreedyImp-Seq-D1M1N10S1B1"/>
    <n v="5"/>
    <n v="2"/>
    <n v="6"/>
    <n v="2"/>
    <x v="0"/>
    <n v="1000"/>
    <n v="6806"/>
    <n v="17"/>
  </r>
  <r>
    <s v="D"/>
    <n v="1"/>
    <s v="S,N,F"/>
    <s v="D"/>
    <s v="Sequence"/>
    <s v="{}&gt;"/>
    <m/>
    <m/>
    <b v="1"/>
    <b v="0"/>
    <b v="0"/>
    <x v="2"/>
    <x v="3"/>
    <s v="L2_impr"/>
    <x v="1"/>
    <n v="1"/>
    <n v="0.31632016376426603"/>
    <n v="0.31632016376426603"/>
    <n v="0.31632016376426603"/>
    <n v="0.31632016376426603"/>
    <x v="4"/>
    <n v="0.12693151124090901"/>
    <x v="1277"/>
    <n v="0.33848403232012297"/>
    <n v="0"/>
    <n v="4.8260476797642803E-2"/>
    <n v="1"/>
    <x v="1297"/>
    <n v="30"/>
    <n v="17"/>
    <n v="6.64"/>
    <n v="42"/>
    <n v="2.9"/>
    <n v="0.1"/>
    <n v="6806"/>
    <n v="0"/>
    <n v="0"/>
    <n v="0"/>
    <s v="MatchingAlgGreedyImp-Seq-D1M1N10S1B1"/>
    <n v="5"/>
    <n v="2"/>
    <n v="6"/>
    <n v="2"/>
    <x v="0"/>
    <n v="1000"/>
    <n v="6806"/>
    <n v="17"/>
  </r>
  <r>
    <s v="D"/>
    <n v="1"/>
    <s v="S,N,F"/>
    <s v="D"/>
    <s v="Sequence"/>
    <s v="{}&gt;"/>
    <m/>
    <m/>
    <b v="1"/>
    <b v="0"/>
    <b v="0"/>
    <x v="3"/>
    <x v="4"/>
    <s v="L2_impr"/>
    <x v="1"/>
    <n v="1"/>
    <n v="0.44819997685919499"/>
    <n v="0.50383849844249795"/>
    <n v="0.503388580035245"/>
    <n v="0.44819997685919499"/>
    <x v="4"/>
    <n v="0.44171801917239301"/>
    <x v="1275"/>
    <n v="0.371359469607279"/>
    <n v="0"/>
    <n v="0.62864053039272005"/>
    <n v="0.99836311553676105"/>
    <x v="1295"/>
    <n v="42"/>
    <n v="17"/>
    <n v="4.8461538461538396"/>
    <n v="31"/>
    <n v="1.4285714285714199"/>
    <n v="3.48432055749128E-2"/>
    <n v="6806"/>
    <n v="0"/>
    <n v="0"/>
    <n v="10523"/>
    <s v="MatchingAlgGreedyImp-Seq-D1M1N10S1B1"/>
    <n v="5"/>
    <n v="2"/>
    <n v="6"/>
    <n v="2"/>
    <x v="0"/>
    <n v="1000"/>
    <n v="6806"/>
    <n v="17"/>
  </r>
  <r>
    <s v="E"/>
    <n v="1"/>
    <m/>
    <m/>
    <m/>
    <m/>
    <m/>
    <m/>
    <b v="0"/>
    <b v="0"/>
    <b v="0"/>
    <x v="0"/>
    <x v="0"/>
    <s v="L2_impr"/>
    <x v="0"/>
    <n v="1"/>
    <n v="0.74910282834228403"/>
    <n v="0.76380203089241006"/>
    <n v="0.76435674747313498"/>
    <m/>
    <x v="0"/>
    <m/>
    <x v="0"/>
    <m/>
    <m/>
    <m/>
    <n v="1"/>
    <x v="0"/>
    <n v="72"/>
    <n v="20"/>
    <n v="3.3157894736842102"/>
    <n v="24"/>
    <n v="1.1666666666666601"/>
    <n v="1.6431924882629099E-2"/>
    <n v="14473"/>
    <n v="0"/>
    <n v="0"/>
    <n v="10640"/>
    <s v="MatchingAlgGreedyImp-Seq-D1M1N10S1B1"/>
    <n v="5"/>
    <n v="6"/>
    <n v="2"/>
    <n v="2"/>
    <x v="0"/>
    <n v="1000"/>
    <n v="14473"/>
    <n v="51"/>
  </r>
  <r>
    <s v="E"/>
    <n v="1"/>
    <s v="Q,P,N"/>
    <s v="D"/>
    <s v="Sequence"/>
    <s v="{}&gt;"/>
    <m/>
    <m/>
    <b v="0"/>
    <b v="0"/>
    <b v="0"/>
    <x v="1"/>
    <x v="1"/>
    <s v="L2_impr"/>
    <x v="0"/>
    <n v="1"/>
    <n v="0.76807788618307005"/>
    <n v="0.78498252841322502"/>
    <n v="0.78605009747238797"/>
    <m/>
    <x v="0"/>
    <m/>
    <x v="1278"/>
    <m/>
    <m/>
    <m/>
    <n v="0.99995110144006205"/>
    <x v="1298"/>
    <n v="68"/>
    <n v="20"/>
    <n v="3.4705882352941102"/>
    <n v="22"/>
    <n v="1.1764705882352899"/>
    <n v="1.7559262510974501E-2"/>
    <n v="14473"/>
    <n v="0"/>
    <n v="0"/>
    <n v="8640"/>
    <s v="MatchingAlgGreedyImp-Seq-D1M1N10S1B1"/>
    <n v="5"/>
    <n v="6"/>
    <n v="2"/>
    <n v="2"/>
    <x v="0"/>
    <n v="1000"/>
    <n v="14473"/>
    <n v="51"/>
  </r>
  <r>
    <s v="E"/>
    <n v="1"/>
    <s v="Q,P,N"/>
    <s v="D"/>
    <s v="Sequence"/>
    <s v="{}&gt;"/>
    <m/>
    <m/>
    <b v="0"/>
    <b v="0"/>
    <b v="0"/>
    <x v="1"/>
    <x v="2"/>
    <s v="L2_impr"/>
    <x v="1"/>
    <n v="1"/>
    <n v="0.25471160240009"/>
    <n v="0.25575868991033102"/>
    <n v="0.25561299270163002"/>
    <n v="0.25471160240009"/>
    <x v="4"/>
    <n v="0.51336628378297899"/>
    <x v="1279"/>
    <n v="0.20863279994695"/>
    <n v="0"/>
    <n v="0.791318301493112"/>
    <n v="1"/>
    <x v="1299"/>
    <n v="47"/>
    <n v="17"/>
    <n v="4.9166666666666599"/>
    <n v="27"/>
    <n v="1.36170212765957"/>
    <n v="2.96022201665124E-2"/>
    <n v="14473"/>
    <n v="0"/>
    <n v="0"/>
    <n v="21382"/>
    <s v="MatchingAlgGreedyImp-Seq-D1M1N10S1B1"/>
    <n v="5"/>
    <n v="6"/>
    <n v="2"/>
    <n v="2"/>
    <x v="0"/>
    <n v="1000"/>
    <n v="14473"/>
    <n v="51"/>
  </r>
  <r>
    <s v="E"/>
    <n v="1"/>
    <s v="Q,P,N"/>
    <s v="D"/>
    <s v="Sequence"/>
    <s v="{}&gt;"/>
    <m/>
    <m/>
    <b v="0"/>
    <b v="0"/>
    <b v="0"/>
    <x v="1"/>
    <x v="3"/>
    <s v="L2_impr"/>
    <x v="1"/>
    <n v="1"/>
    <n v="0.25471160240009"/>
    <n v="0.25575868991033102"/>
    <n v="0.25561299270163002"/>
    <n v="0.25471160240009"/>
    <x v="4"/>
    <n v="0.51336628378297899"/>
    <x v="1279"/>
    <n v="0.20863279994695"/>
    <n v="0"/>
    <n v="0.791318301493112"/>
    <n v="1"/>
    <x v="1299"/>
    <n v="47"/>
    <n v="17"/>
    <n v="4.9166666666666599"/>
    <n v="27"/>
    <n v="1.36170212765957"/>
    <n v="2.96022201665124E-2"/>
    <n v="14473"/>
    <n v="0"/>
    <n v="0"/>
    <n v="21382"/>
    <s v="MatchingAlgGreedyImp-Seq-D1M1N10S1B1"/>
    <n v="5"/>
    <n v="6"/>
    <n v="2"/>
    <n v="2"/>
    <x v="0"/>
    <n v="1000"/>
    <n v="14473"/>
    <n v="51"/>
  </r>
  <r>
    <s v="E"/>
    <n v="1"/>
    <s v="Q,P,N"/>
    <s v="D"/>
    <s v="Sequence"/>
    <s v="{}&gt;"/>
    <m/>
    <m/>
    <b v="0"/>
    <b v="0"/>
    <b v="0"/>
    <x v="2"/>
    <x v="1"/>
    <s v="L2_impr"/>
    <x v="0"/>
    <n v="1"/>
    <n v="0.50832599969291103"/>
    <n v="0.50832599969291103"/>
    <n v="0.50832599969291103"/>
    <m/>
    <x v="0"/>
    <m/>
    <x v="1280"/>
    <m/>
    <m/>
    <m/>
    <n v="1"/>
    <x v="1300"/>
    <n v="49"/>
    <n v="20"/>
    <n v="5.0250000000000004"/>
    <n v="58"/>
    <n v="2.2040816326530601"/>
    <n v="4.5918367346938702E-2"/>
    <n v="14473"/>
    <n v="0"/>
    <n v="0"/>
    <n v="0"/>
    <s v="MatchingAlgGreedyImp-Seq-D1M1N10S1B1"/>
    <n v="5"/>
    <n v="6"/>
    <n v="2"/>
    <n v="2"/>
    <x v="0"/>
    <n v="1000"/>
    <n v="14473"/>
    <n v="51"/>
  </r>
  <r>
    <s v="E"/>
    <n v="1"/>
    <s v="Q,P,N"/>
    <s v="D"/>
    <s v="Sequence"/>
    <s v="{}&gt;"/>
    <m/>
    <m/>
    <b v="0"/>
    <b v="0"/>
    <b v="0"/>
    <x v="2"/>
    <x v="2"/>
    <s v="L2_impr"/>
    <x v="1"/>
    <n v="1"/>
    <n v="0.37512939888663599"/>
    <n v="0.37512939888663599"/>
    <n v="0.37512939888663599"/>
    <n v="0.37512939888663599"/>
    <x v="4"/>
    <n v="0.13319660080627399"/>
    <x v="1281"/>
    <n v="0.44456159038292198"/>
    <n v="0"/>
    <n v="5.0045031621092403E-2"/>
    <n v="1"/>
    <x v="1301"/>
    <n v="37"/>
    <n v="17"/>
    <n v="4.9354838709677402"/>
    <n v="45"/>
    <n v="2.1621621621621601"/>
    <n v="6.0060060060059997E-2"/>
    <n v="14473"/>
    <n v="0"/>
    <n v="0"/>
    <n v="0"/>
    <s v="MatchingAlgGreedyImp-Seq-D1M1N10S1B1"/>
    <n v="5"/>
    <n v="6"/>
    <n v="2"/>
    <n v="2"/>
    <x v="0"/>
    <n v="1000"/>
    <n v="14473"/>
    <n v="51"/>
  </r>
  <r>
    <s v="E"/>
    <n v="1"/>
    <s v="Q,P,N"/>
    <s v="D"/>
    <s v="Sequence"/>
    <s v="{}&gt;"/>
    <m/>
    <m/>
    <b v="0"/>
    <b v="0"/>
    <b v="0"/>
    <x v="2"/>
    <x v="3"/>
    <s v="L2_impr"/>
    <x v="1"/>
    <n v="1"/>
    <n v="0.37512939888663599"/>
    <n v="0.37512939888663599"/>
    <n v="0.37512939888663599"/>
    <n v="0.37512939888663599"/>
    <x v="4"/>
    <n v="0.13319660080627399"/>
    <x v="1281"/>
    <n v="0.44456159038292198"/>
    <n v="0"/>
    <n v="5.0045031621092403E-2"/>
    <n v="1"/>
    <x v="1301"/>
    <n v="37"/>
    <n v="17"/>
    <n v="4.9354838709677402"/>
    <n v="45"/>
    <n v="2.1621621621621601"/>
    <n v="6.0060060060059997E-2"/>
    <n v="14473"/>
    <n v="0"/>
    <n v="0"/>
    <n v="0"/>
    <s v="MatchingAlgGreedyImp-Seq-D1M1N10S1B1"/>
    <n v="5"/>
    <n v="6"/>
    <n v="2"/>
    <n v="2"/>
    <x v="0"/>
    <n v="1000"/>
    <n v="14473"/>
    <n v="51"/>
  </r>
  <r>
    <s v="E"/>
    <n v="1"/>
    <s v="Q,P,N"/>
    <s v="D"/>
    <s v="Sequence"/>
    <s v="{}&gt;"/>
    <m/>
    <m/>
    <b v="0"/>
    <b v="0"/>
    <b v="0"/>
    <x v="3"/>
    <x v="4"/>
    <s v="L2_impr"/>
    <x v="1"/>
    <n v="1"/>
    <n v="0.25471160240009"/>
    <n v="0.25575868991033102"/>
    <n v="0.25561299270163002"/>
    <n v="0.25471160240009"/>
    <x v="4"/>
    <n v="0.51336628378297899"/>
    <x v="1279"/>
    <n v="0.20863279994695"/>
    <n v="0"/>
    <n v="0.791318301493112"/>
    <n v="1"/>
    <x v="1299"/>
    <n v="47"/>
    <n v="17"/>
    <n v="4.9166666666666599"/>
    <n v="27"/>
    <n v="1.36170212765957"/>
    <n v="2.96022201665124E-2"/>
    <n v="14473"/>
    <n v="0"/>
    <n v="0"/>
    <n v="21382"/>
    <s v="MatchingAlgGreedyImp-Seq-D1M1N10S1B1"/>
    <n v="5"/>
    <n v="6"/>
    <n v="2"/>
    <n v="2"/>
    <x v="0"/>
    <n v="1000"/>
    <n v="14473"/>
    <n v="51"/>
  </r>
  <r>
    <s v="F"/>
    <n v="1"/>
    <m/>
    <m/>
    <m/>
    <m/>
    <m/>
    <m/>
    <b v="0"/>
    <b v="0"/>
    <b v="0"/>
    <x v="0"/>
    <x v="0"/>
    <s v="L2_impr"/>
    <x v="0"/>
    <n v="1"/>
    <n v="0.83875941400875098"/>
    <n v="0.83875941400875098"/>
    <n v="0.83875941400875098"/>
    <m/>
    <x v="0"/>
    <m/>
    <x v="0"/>
    <m/>
    <m/>
    <m/>
    <n v="1"/>
    <x v="0"/>
    <n v="58"/>
    <n v="20"/>
    <n v="3.75"/>
    <n v="10"/>
    <n v="1.1034482758620601"/>
    <n v="1.9358741681790598E-2"/>
    <n v="18804"/>
    <n v="0"/>
    <n v="0"/>
    <n v="7000"/>
    <s v="MatchingAlgGreedyImp-Seq-D1M1N10S1B1"/>
    <n v="10"/>
    <n v="3"/>
    <n v="1"/>
    <n v="1"/>
    <x v="0"/>
    <n v="1000"/>
    <n v="18804"/>
    <n v="27"/>
  </r>
  <r>
    <s v="F"/>
    <n v="1"/>
    <s v="Q,N,J"/>
    <s v="C"/>
    <s v="Sequence"/>
    <s v="{}&gt;"/>
    <m/>
    <m/>
    <b v="1"/>
    <b v="0"/>
    <b v="0"/>
    <x v="1"/>
    <x v="1"/>
    <s v="L2_impr"/>
    <x v="0"/>
    <n v="1"/>
    <n v="0.83875941400875098"/>
    <n v="0.83875941400875098"/>
    <n v="0.83875941400875098"/>
    <m/>
    <x v="0"/>
    <m/>
    <x v="0"/>
    <m/>
    <m/>
    <m/>
    <n v="1"/>
    <x v="0"/>
    <n v="58"/>
    <n v="20"/>
    <n v="3.75"/>
    <n v="10"/>
    <n v="1.1034482758620601"/>
    <n v="1.9358741681790598E-2"/>
    <n v="18804"/>
    <n v="0"/>
    <n v="0"/>
    <n v="7000"/>
    <s v="MatchingAlgGreedyImp-Seq-D1M1N10S1B1"/>
    <n v="10"/>
    <n v="3"/>
    <n v="1"/>
    <n v="1"/>
    <x v="0"/>
    <n v="1000"/>
    <n v="18804"/>
    <n v="27"/>
  </r>
  <r>
    <s v="F"/>
    <n v="1"/>
    <s v="Q,N,J"/>
    <s v="C"/>
    <s v="Sequence"/>
    <s v="{}&gt;"/>
    <m/>
    <m/>
    <b v="1"/>
    <b v="0"/>
    <b v="0"/>
    <x v="1"/>
    <x v="2"/>
    <s v="L2_impr"/>
    <x v="1"/>
    <n v="1"/>
    <n v="0.25647065793093998"/>
    <n v="0.26765408473395502"/>
    <n v="0.26881512755405601"/>
    <n v="0.25647065793093998"/>
    <x v="4"/>
    <n v="0.58228875607781005"/>
    <x v="1282"/>
    <n v="0.240423373989025"/>
    <n v="0"/>
    <n v="0.75957662601097398"/>
    <n v="0.99908142864861904"/>
    <x v="1302"/>
    <n v="90"/>
    <n v="17"/>
    <n v="3.4166666666666599"/>
    <n v="30"/>
    <n v="1.17777777777777"/>
    <n v="1.32334581772784E-2"/>
    <n v="18804"/>
    <n v="0"/>
    <n v="0"/>
    <n v="30321"/>
    <s v="MatchingAlgGreedyImp-Seq-D1M1N10S1B1"/>
    <n v="10"/>
    <n v="3"/>
    <n v="1"/>
    <n v="1"/>
    <x v="0"/>
    <n v="1000"/>
    <n v="18804"/>
    <n v="27"/>
  </r>
  <r>
    <s v="F"/>
    <n v="1"/>
    <s v="Q,N,J"/>
    <s v="C"/>
    <s v="Sequence"/>
    <s v="{}&gt;"/>
    <m/>
    <m/>
    <b v="1"/>
    <b v="0"/>
    <b v="0"/>
    <x v="1"/>
    <x v="3"/>
    <s v="L2_impr"/>
    <x v="1"/>
    <n v="1"/>
    <n v="0.25647065793093998"/>
    <n v="0.26765408473395502"/>
    <n v="0.26881512755405601"/>
    <n v="0.25647065793093998"/>
    <x v="4"/>
    <n v="0.58228875607781005"/>
    <x v="1282"/>
    <n v="0.240423373989025"/>
    <n v="0"/>
    <n v="0.75957662601097398"/>
    <n v="0.99908142864861904"/>
    <x v="1302"/>
    <n v="90"/>
    <n v="17"/>
    <n v="3.4166666666666599"/>
    <n v="30"/>
    <n v="1.17777777777777"/>
    <n v="1.32334581772784E-2"/>
    <n v="18804"/>
    <n v="0"/>
    <n v="0"/>
    <n v="30321"/>
    <s v="MatchingAlgGreedyImp-Seq-D1M1N10S1B1"/>
    <n v="10"/>
    <n v="3"/>
    <n v="1"/>
    <n v="1"/>
    <x v="0"/>
    <n v="1000"/>
    <n v="18804"/>
    <n v="27"/>
  </r>
  <r>
    <s v="F"/>
    <n v="1"/>
    <s v="Q,N,J"/>
    <s v="C"/>
    <s v="Sequence"/>
    <s v="{}&gt;"/>
    <m/>
    <m/>
    <b v="1"/>
    <b v="0"/>
    <b v="0"/>
    <x v="2"/>
    <x v="1"/>
    <s v="L2_impr"/>
    <x v="0"/>
    <n v="1"/>
    <n v="0.46949705849394402"/>
    <n v="0.46949705849394402"/>
    <n v="0.46949705849394402"/>
    <m/>
    <x v="0"/>
    <m/>
    <x v="1283"/>
    <m/>
    <m/>
    <m/>
    <n v="1"/>
    <x v="1303"/>
    <n v="44"/>
    <n v="20"/>
    <n v="3.2"/>
    <n v="14"/>
    <n v="1.0681818181818099"/>
    <n v="2.48414376321353E-2"/>
    <n v="18804"/>
    <n v="0"/>
    <n v="0"/>
    <n v="0"/>
    <s v="MatchingAlgGreedyImp-Seq-D1M1N10S1B1"/>
    <n v="10"/>
    <n v="3"/>
    <n v="1"/>
    <n v="1"/>
    <x v="0"/>
    <n v="1000"/>
    <n v="18804"/>
    <n v="27"/>
  </r>
  <r>
    <s v="F"/>
    <n v="1"/>
    <s v="Q,N,J"/>
    <s v="C"/>
    <s v="Sequence"/>
    <s v="{}&gt;"/>
    <m/>
    <m/>
    <b v="1"/>
    <b v="0"/>
    <b v="0"/>
    <x v="2"/>
    <x v="2"/>
    <s v="L2_impr"/>
    <x v="1"/>
    <n v="1"/>
    <n v="0.34296764982325001"/>
    <n v="0.34296764982325001"/>
    <n v="0.34296764982325001"/>
    <n v="0.34296764982325001"/>
    <x v="4"/>
    <n v="0.12652940867069301"/>
    <x v="1284"/>
    <n v="0.41740719022057798"/>
    <n v="0"/>
    <n v="0.18778239137553601"/>
    <n v="1"/>
    <x v="1304"/>
    <n v="36"/>
    <n v="17"/>
    <n v="4.4000000000000004"/>
    <n v="37"/>
    <n v="1.5833333333333299"/>
    <n v="4.5238095238095202E-2"/>
    <n v="18804"/>
    <n v="0"/>
    <n v="0"/>
    <n v="0"/>
    <s v="MatchingAlgGreedyImp-Seq-D1M1N10S1B1"/>
    <n v="10"/>
    <n v="3"/>
    <n v="1"/>
    <n v="1"/>
    <x v="0"/>
    <n v="1000"/>
    <n v="18804"/>
    <n v="27"/>
  </r>
  <r>
    <s v="F"/>
    <n v="1"/>
    <s v="Q,N,J"/>
    <s v="C"/>
    <s v="Sequence"/>
    <s v="{}&gt;"/>
    <m/>
    <m/>
    <b v="1"/>
    <b v="0"/>
    <b v="0"/>
    <x v="2"/>
    <x v="3"/>
    <s v="L2_impr"/>
    <x v="1"/>
    <n v="1"/>
    <n v="0.34296764982325001"/>
    <n v="0.34296764982325001"/>
    <n v="0.34296764982325001"/>
    <n v="0.34296764982325001"/>
    <x v="4"/>
    <n v="0.12652940867069301"/>
    <x v="1284"/>
    <n v="0.41740719022057798"/>
    <n v="0"/>
    <n v="0.18778239137553601"/>
    <n v="1"/>
    <x v="1304"/>
    <n v="36"/>
    <n v="17"/>
    <n v="4.4000000000000004"/>
    <n v="37"/>
    <n v="1.5833333333333299"/>
    <n v="4.5238095238095202E-2"/>
    <n v="18804"/>
    <n v="0"/>
    <n v="0"/>
    <n v="0"/>
    <s v="MatchingAlgGreedyImp-Seq-D1M1N10S1B1"/>
    <n v="10"/>
    <n v="3"/>
    <n v="1"/>
    <n v="1"/>
    <x v="0"/>
    <n v="1000"/>
    <n v="18804"/>
    <n v="27"/>
  </r>
  <r>
    <s v="F"/>
    <n v="1"/>
    <s v="Q,N,J"/>
    <s v="C"/>
    <s v="Sequence"/>
    <s v="{}&gt;"/>
    <m/>
    <m/>
    <b v="1"/>
    <b v="0"/>
    <b v="0"/>
    <x v="3"/>
    <x v="4"/>
    <s v="L2_impr"/>
    <x v="1"/>
    <n v="1"/>
    <n v="0.25647065793093998"/>
    <n v="0.26765408473395502"/>
    <n v="0.26881512755405601"/>
    <n v="0.25647065793093998"/>
    <x v="4"/>
    <n v="0.58228875607781005"/>
    <x v="1282"/>
    <n v="0.240423373989025"/>
    <n v="0"/>
    <n v="0.75957662601097398"/>
    <n v="0.99908142864861904"/>
    <x v="1302"/>
    <n v="90"/>
    <n v="17"/>
    <n v="3.4166666666666599"/>
    <n v="30"/>
    <n v="1.17777777777777"/>
    <n v="1.32334581772784E-2"/>
    <n v="18804"/>
    <n v="0"/>
    <n v="0"/>
    <n v="30321"/>
    <s v="MatchingAlgGreedyImp-Seq-D1M1N10S1B1"/>
    <n v="10"/>
    <n v="3"/>
    <n v="1"/>
    <n v="1"/>
    <x v="0"/>
    <n v="1000"/>
    <n v="18804"/>
    <n v="27"/>
  </r>
  <r>
    <s v="G"/>
    <n v="1"/>
    <m/>
    <m/>
    <m/>
    <m/>
    <m/>
    <m/>
    <b v="0"/>
    <b v="0"/>
    <b v="0"/>
    <x v="0"/>
    <x v="0"/>
    <s v="L2_impr"/>
    <x v="0"/>
    <n v="1"/>
    <n v="0.78380857819863503"/>
    <n v="0.78380857819863503"/>
    <n v="0.78380857819863503"/>
    <m/>
    <x v="0"/>
    <m/>
    <x v="0"/>
    <m/>
    <m/>
    <m/>
    <n v="1"/>
    <x v="0"/>
    <n v="48"/>
    <n v="20"/>
    <n v="3.75"/>
    <n v="21"/>
    <n v="1.2083333333333299"/>
    <n v="2.5709219858156E-2"/>
    <n v="11223"/>
    <n v="0"/>
    <n v="0"/>
    <n v="6504"/>
    <s v="MatchingAlgGreedyImp-Seq-D1M1N10S1B1"/>
    <n v="6"/>
    <n v="1"/>
    <n v="5"/>
    <n v="3"/>
    <x v="0"/>
    <n v="1000"/>
    <n v="11223"/>
    <n v="32"/>
  </r>
  <r>
    <s v="G"/>
    <n v="1"/>
    <s v="B,A,S"/>
    <s v="C"/>
    <s v="Sequence"/>
    <s v="{}&gt;"/>
    <m/>
    <m/>
    <b v="1"/>
    <b v="0"/>
    <b v="0"/>
    <x v="1"/>
    <x v="1"/>
    <s v="L2_impr"/>
    <x v="0"/>
    <n v="1"/>
    <n v="0.78237408983096401"/>
    <n v="0.78237408983096401"/>
    <n v="0.78237408983096401"/>
    <m/>
    <x v="0"/>
    <m/>
    <x v="1285"/>
    <m/>
    <m/>
    <m/>
    <n v="0.99565417093594299"/>
    <x v="1305"/>
    <n v="44"/>
    <n v="20"/>
    <n v="4.0999999999999996"/>
    <n v="19"/>
    <n v="1.22727272727272"/>
    <n v="2.85412262156448E-2"/>
    <n v="11223"/>
    <n v="0"/>
    <n v="0"/>
    <n v="3950"/>
    <s v="MatchingAlgGreedyImp-Seq-D1M1N10S1B1"/>
    <n v="6"/>
    <n v="1"/>
    <n v="5"/>
    <n v="3"/>
    <x v="0"/>
    <n v="1000"/>
    <n v="11223"/>
    <n v="32"/>
  </r>
  <r>
    <s v="G"/>
    <n v="1"/>
    <s v="B,A,S"/>
    <s v="C"/>
    <s v="Sequence"/>
    <s v="{}&gt;"/>
    <m/>
    <m/>
    <b v="1"/>
    <b v="0"/>
    <b v="0"/>
    <x v="1"/>
    <x v="2"/>
    <s v="L2_impr"/>
    <x v="1"/>
    <n v="1"/>
    <n v="0.47419178238140602"/>
    <n v="0.48971241555744299"/>
    <n v="0.49063014789816201"/>
    <n v="0.47419178238140602"/>
    <x v="4"/>
    <n v="0.30818230744955699"/>
    <x v="1286"/>
    <n v="0.53772157790621"/>
    <n v="0"/>
    <n v="0.45965932391300102"/>
    <n v="0.97961346853690401"/>
    <x v="1306"/>
    <n v="69"/>
    <n v="17"/>
    <n v="3.4090909090908998"/>
    <n v="33"/>
    <n v="1.2173913043478199"/>
    <n v="1.7902813299232701E-2"/>
    <n v="11223"/>
    <n v="0"/>
    <n v="0"/>
    <n v="19735"/>
    <s v="MatchingAlgGreedyImp-Seq-D1M1N10S1B1"/>
    <n v="6"/>
    <n v="1"/>
    <n v="5"/>
    <n v="3"/>
    <x v="0"/>
    <n v="1000"/>
    <n v="11223"/>
    <n v="32"/>
  </r>
  <r>
    <s v="G"/>
    <n v="1"/>
    <s v="B,A,S"/>
    <s v="C"/>
    <s v="Sequence"/>
    <s v="{}&gt;"/>
    <m/>
    <m/>
    <b v="1"/>
    <b v="0"/>
    <b v="0"/>
    <x v="1"/>
    <x v="3"/>
    <s v="L2_impr"/>
    <x v="1"/>
    <n v="1"/>
    <n v="0.47419178238140602"/>
    <n v="0.48971241555744299"/>
    <n v="0.49063014789816201"/>
    <n v="0.47419178238140602"/>
    <x v="4"/>
    <n v="0.30818230744955699"/>
    <x v="1286"/>
    <n v="0.53772157790621"/>
    <n v="0"/>
    <n v="0.45965932391300102"/>
    <n v="0.97961346853690401"/>
    <x v="1306"/>
    <n v="69"/>
    <n v="17"/>
    <n v="3.4090909090908998"/>
    <n v="33"/>
    <n v="1.2173913043478199"/>
    <n v="1.7902813299232701E-2"/>
    <n v="11223"/>
    <n v="0"/>
    <n v="0"/>
    <n v="19735"/>
    <s v="MatchingAlgGreedyImp-Seq-D1M1N10S1B1"/>
    <n v="6"/>
    <n v="1"/>
    <n v="5"/>
    <n v="3"/>
    <x v="0"/>
    <n v="1000"/>
    <n v="11223"/>
    <n v="32"/>
  </r>
  <r>
    <s v="G"/>
    <n v="1"/>
    <s v="B,A,S"/>
    <s v="C"/>
    <s v="Sequence"/>
    <s v="{}&gt;"/>
    <m/>
    <m/>
    <b v="1"/>
    <b v="0"/>
    <b v="0"/>
    <x v="2"/>
    <x v="1"/>
    <s v="L2_impr"/>
    <x v="0"/>
    <n v="1"/>
    <n v="0.335558600657058"/>
    <n v="0.335558600657058"/>
    <n v="0.335558600657058"/>
    <m/>
    <x v="0"/>
    <m/>
    <x v="1287"/>
    <m/>
    <m/>
    <m/>
    <n v="1"/>
    <x v="1307"/>
    <n v="33"/>
    <n v="20"/>
    <n v="4.4166666666666599"/>
    <n v="26"/>
    <n v="1.36363636363636"/>
    <n v="4.2613636363636298E-2"/>
    <n v="11223"/>
    <n v="0"/>
    <n v="0"/>
    <n v="0"/>
    <s v="MatchingAlgGreedyImp-Seq-D1M1N10S1B1"/>
    <n v="6"/>
    <n v="1"/>
    <n v="5"/>
    <n v="3"/>
    <x v="0"/>
    <n v="1000"/>
    <n v="11223"/>
    <n v="32"/>
  </r>
  <r>
    <s v="G"/>
    <n v="1"/>
    <s v="B,A,S"/>
    <s v="C"/>
    <s v="Sequence"/>
    <s v="{}&gt;"/>
    <m/>
    <m/>
    <b v="1"/>
    <b v="0"/>
    <b v="0"/>
    <x v="2"/>
    <x v="2"/>
    <s v="L2_impr"/>
    <x v="1"/>
    <n v="1"/>
    <n v="0.29857851807497099"/>
    <n v="0.29857851807497099"/>
    <n v="0.29857851807497099"/>
    <n v="0.29857851807497099"/>
    <x v="4"/>
    <n v="3.6980082582086703E-2"/>
    <x v="1288"/>
    <n v="0.44820814923907698"/>
    <n v="0"/>
    <n v="0.13575619763611599"/>
    <n v="1"/>
    <x v="1308"/>
    <n v="27"/>
    <n v="17"/>
    <n v="5.25"/>
    <n v="30"/>
    <n v="1.62962962962962"/>
    <n v="6.2678062678062599E-2"/>
    <n v="11223"/>
    <n v="0"/>
    <n v="0"/>
    <n v="0"/>
    <s v="MatchingAlgGreedyImp-Seq-D1M1N10S1B1"/>
    <n v="6"/>
    <n v="1"/>
    <n v="5"/>
    <n v="3"/>
    <x v="0"/>
    <n v="1000"/>
    <n v="11223"/>
    <n v="32"/>
  </r>
  <r>
    <s v="G"/>
    <n v="1"/>
    <s v="B,A,S"/>
    <s v="C"/>
    <s v="Sequence"/>
    <s v="{}&gt;"/>
    <m/>
    <m/>
    <b v="1"/>
    <b v="0"/>
    <b v="0"/>
    <x v="2"/>
    <x v="3"/>
    <s v="L2_impr"/>
    <x v="1"/>
    <n v="1"/>
    <n v="0.29857851807497099"/>
    <n v="0.29857851807497099"/>
    <n v="0.29857851807497099"/>
    <n v="0.29857851807497099"/>
    <x v="4"/>
    <n v="3.6980082582086703E-2"/>
    <x v="1288"/>
    <n v="0.44820814923907698"/>
    <n v="0"/>
    <n v="0.13575619763611599"/>
    <n v="1"/>
    <x v="1308"/>
    <n v="27"/>
    <n v="17"/>
    <n v="5.25"/>
    <n v="30"/>
    <n v="1.62962962962962"/>
    <n v="6.2678062678062599E-2"/>
    <n v="11223"/>
    <n v="0"/>
    <n v="0"/>
    <n v="0"/>
    <s v="MatchingAlgGreedyImp-Seq-D1M1N10S1B1"/>
    <n v="6"/>
    <n v="1"/>
    <n v="5"/>
    <n v="3"/>
    <x v="0"/>
    <n v="1000"/>
    <n v="11223"/>
    <n v="32"/>
  </r>
  <r>
    <s v="G"/>
    <n v="1"/>
    <s v="B,A,S"/>
    <s v="C"/>
    <s v="Sequence"/>
    <s v="{}&gt;"/>
    <m/>
    <m/>
    <b v="1"/>
    <b v="0"/>
    <b v="0"/>
    <x v="3"/>
    <x v="4"/>
    <s v="L2_impr"/>
    <x v="1"/>
    <n v="1"/>
    <n v="0.47419178238140602"/>
    <n v="0.48971241555744299"/>
    <n v="0.49063014789816201"/>
    <n v="0.47419178238140602"/>
    <x v="4"/>
    <n v="0.30818230744955699"/>
    <x v="1286"/>
    <n v="0.53772157790621"/>
    <n v="0"/>
    <n v="0.45965932391300102"/>
    <n v="0.97961346853690401"/>
    <x v="1306"/>
    <n v="69"/>
    <n v="17"/>
    <n v="3.4090909090908998"/>
    <n v="33"/>
    <n v="1.2173913043478199"/>
    <n v="1.7902813299232701E-2"/>
    <n v="11223"/>
    <n v="0"/>
    <n v="0"/>
    <n v="19735"/>
    <s v="MatchingAlgGreedyImp-Seq-D1M1N10S1B1"/>
    <n v="6"/>
    <n v="1"/>
    <n v="5"/>
    <n v="3"/>
    <x v="0"/>
    <n v="1000"/>
    <n v="11223"/>
    <n v="32"/>
  </r>
  <r>
    <s v="I"/>
    <n v="1"/>
    <m/>
    <m/>
    <m/>
    <m/>
    <m/>
    <m/>
    <b v="0"/>
    <b v="0"/>
    <b v="0"/>
    <x v="0"/>
    <x v="0"/>
    <s v="L2_impr"/>
    <x v="0"/>
    <n v="1"/>
    <n v="0.63411328944873802"/>
    <n v="0.64301534344313405"/>
    <n v="0.64819141739001795"/>
    <m/>
    <x v="0"/>
    <m/>
    <x v="0"/>
    <m/>
    <m/>
    <m/>
    <n v="1"/>
    <x v="0"/>
    <n v="70"/>
    <n v="20"/>
    <n v="3.38888888888888"/>
    <n v="22"/>
    <n v="1.1714285714285699"/>
    <n v="1.6977225672877801E-2"/>
    <n v="15771"/>
    <n v="0"/>
    <n v="0"/>
    <n v="13000"/>
    <s v="MatchingAlgGreedyImp-Seq-D1M1N10S1B1"/>
    <n v="6"/>
    <n v="6"/>
    <n v="3"/>
    <n v="1"/>
    <x v="0"/>
    <n v="1000"/>
    <n v="15771"/>
    <n v="27"/>
  </r>
  <r>
    <s v="I"/>
    <n v="1"/>
    <s v="R,Q,J"/>
    <s v="T"/>
    <s v="Sequence"/>
    <s v="{}&gt;"/>
    <m/>
    <m/>
    <b v="1"/>
    <b v="0"/>
    <b v="0"/>
    <x v="1"/>
    <x v="1"/>
    <s v="L2_impr"/>
    <x v="0"/>
    <n v="1"/>
    <n v="0.69174348227625404"/>
    <n v="0.69174348227625404"/>
    <n v="0.69174348227625404"/>
    <m/>
    <x v="0"/>
    <m/>
    <x v="1289"/>
    <m/>
    <m/>
    <m/>
    <n v="0.99848880056307698"/>
    <x v="1309"/>
    <n v="62"/>
    <n v="20"/>
    <n v="3.7857142857142798"/>
    <n v="18"/>
    <n v="1.19354838709677"/>
    <n v="1.9566367001586399E-2"/>
    <n v="15771"/>
    <n v="0"/>
    <n v="0"/>
    <n v="9000"/>
    <s v="MatchingAlgGreedyImp-Seq-D1M1N10S1B1"/>
    <n v="6"/>
    <n v="6"/>
    <n v="3"/>
    <n v="1"/>
    <x v="0"/>
    <n v="1000"/>
    <n v="15771"/>
    <n v="27"/>
  </r>
  <r>
    <s v="I"/>
    <n v="1"/>
    <s v="R,Q,J"/>
    <s v="T"/>
    <s v="Sequence"/>
    <s v="{}&gt;"/>
    <m/>
    <m/>
    <b v="1"/>
    <b v="0"/>
    <b v="0"/>
    <x v="1"/>
    <x v="2"/>
    <s v="L2_impr"/>
    <x v="1"/>
    <n v="1"/>
    <n v="0.248670185231924"/>
    <n v="0.25769495876526599"/>
    <n v="0.258732626513905"/>
    <n v="0.248670185231924"/>
    <x v="4"/>
    <n v="0.44307329704433002"/>
    <x v="1290"/>
    <n v="0.259145354483651"/>
    <n v="0"/>
    <n v="0.73746600572462495"/>
    <n v="0.99428642404670198"/>
    <x v="1310"/>
    <n v="77"/>
    <n v="17"/>
    <n v="3.5909090909090899"/>
    <n v="31"/>
    <n v="1.2207792207792201"/>
    <n v="1.6062884483937102E-2"/>
    <n v="15771"/>
    <n v="0"/>
    <n v="0"/>
    <n v="27759"/>
    <s v="MatchingAlgGreedyImp-Seq-D1M1N10S1B1"/>
    <n v="6"/>
    <n v="6"/>
    <n v="3"/>
    <n v="1"/>
    <x v="0"/>
    <n v="1000"/>
    <n v="15771"/>
    <n v="27"/>
  </r>
  <r>
    <s v="I"/>
    <n v="1"/>
    <s v="R,Q,J"/>
    <s v="T"/>
    <s v="Sequence"/>
    <s v="{}&gt;"/>
    <m/>
    <m/>
    <b v="1"/>
    <b v="0"/>
    <b v="0"/>
    <x v="1"/>
    <x v="3"/>
    <s v="L2_impr"/>
    <x v="1"/>
    <n v="1"/>
    <n v="0.248670185231924"/>
    <n v="0.25769495876526599"/>
    <n v="0.258732626513905"/>
    <n v="0.248670185231924"/>
    <x v="4"/>
    <n v="0.44307329704433002"/>
    <x v="1290"/>
    <n v="0.259145354483651"/>
    <n v="0"/>
    <n v="0.73746600572462495"/>
    <n v="0.99428642404670198"/>
    <x v="1310"/>
    <n v="77"/>
    <n v="17"/>
    <n v="3.5909090909090899"/>
    <n v="31"/>
    <n v="1.2207792207792201"/>
    <n v="1.6062884483937102E-2"/>
    <n v="15771"/>
    <n v="0"/>
    <n v="0"/>
    <n v="27759"/>
    <s v="MatchingAlgGreedyImp-Seq-D1M1N10S1B1"/>
    <n v="6"/>
    <n v="6"/>
    <n v="3"/>
    <n v="1"/>
    <x v="0"/>
    <n v="1000"/>
    <n v="15771"/>
    <n v="27"/>
  </r>
  <r>
    <s v="I"/>
    <n v="1"/>
    <s v="R,Q,J"/>
    <s v="T"/>
    <s v="Sequence"/>
    <s v="{}&gt;"/>
    <m/>
    <m/>
    <b v="1"/>
    <b v="0"/>
    <b v="0"/>
    <x v="2"/>
    <x v="1"/>
    <s v="L2_impr"/>
    <x v="0"/>
    <n v="1"/>
    <n v="0.53018397383567795"/>
    <n v="0.53018397383567795"/>
    <n v="0.53018397383567795"/>
    <m/>
    <x v="0"/>
    <m/>
    <x v="1291"/>
    <m/>
    <m/>
    <m/>
    <n v="1"/>
    <x v="1311"/>
    <n v="48"/>
    <n v="20"/>
    <n v="3.6"/>
    <n v="32"/>
    <n v="1.375"/>
    <n v="2.9255319148936101E-2"/>
    <n v="15771"/>
    <n v="0"/>
    <n v="0"/>
    <n v="0"/>
    <s v="MatchingAlgGreedyImp-Seq-D1M1N10S1B1"/>
    <n v="6"/>
    <n v="6"/>
    <n v="3"/>
    <n v="1"/>
    <x v="0"/>
    <n v="1000"/>
    <n v="15771"/>
    <n v="27"/>
  </r>
  <r>
    <s v="I"/>
    <n v="1"/>
    <s v="R,Q,J"/>
    <s v="T"/>
    <s v="Sequence"/>
    <s v="{}&gt;"/>
    <m/>
    <m/>
    <b v="1"/>
    <b v="0"/>
    <b v="0"/>
    <x v="2"/>
    <x v="2"/>
    <s v="L2_impr"/>
    <x v="1"/>
    <n v="1"/>
    <n v="0.46186127177348202"/>
    <n v="0.46186127177348202"/>
    <n v="0.46186127177348202"/>
    <n v="0.46186127177348202"/>
    <x v="4"/>
    <n v="6.8322702062195595E-2"/>
    <x v="1292"/>
    <n v="0.67650724739163903"/>
    <n v="0"/>
    <n v="0.105421594590943"/>
    <n v="1"/>
    <x v="1312"/>
    <n v="37"/>
    <n v="17"/>
    <n v="3.5263157894736801"/>
    <n v="24"/>
    <n v="1.3243243243243199"/>
    <n v="3.67867867867867E-2"/>
    <n v="15771"/>
    <n v="0"/>
    <n v="0"/>
    <n v="0"/>
    <s v="MatchingAlgGreedyImp-Seq-D1M1N10S1B1"/>
    <n v="6"/>
    <n v="6"/>
    <n v="3"/>
    <n v="1"/>
    <x v="0"/>
    <n v="1000"/>
    <n v="15771"/>
    <n v="27"/>
  </r>
  <r>
    <s v="I"/>
    <n v="1"/>
    <s v="R,Q,J"/>
    <s v="T"/>
    <s v="Sequence"/>
    <s v="{}&gt;"/>
    <m/>
    <m/>
    <b v="1"/>
    <b v="0"/>
    <b v="0"/>
    <x v="2"/>
    <x v="3"/>
    <s v="L2_impr"/>
    <x v="1"/>
    <n v="1"/>
    <n v="0.46186127177348202"/>
    <n v="0.46186127177348202"/>
    <n v="0.46186127177348202"/>
    <n v="0.46186127177348202"/>
    <x v="4"/>
    <n v="6.8322702062195595E-2"/>
    <x v="1292"/>
    <n v="0.67650724739163903"/>
    <n v="0"/>
    <n v="0.105421594590943"/>
    <n v="1"/>
    <x v="1312"/>
    <n v="37"/>
    <n v="17"/>
    <n v="3.5263157894736801"/>
    <n v="24"/>
    <n v="1.3243243243243199"/>
    <n v="3.67867867867867E-2"/>
    <n v="15771"/>
    <n v="0"/>
    <n v="0"/>
    <n v="0"/>
    <s v="MatchingAlgGreedyImp-Seq-D1M1N10S1B1"/>
    <n v="6"/>
    <n v="6"/>
    <n v="3"/>
    <n v="1"/>
    <x v="0"/>
    <n v="1000"/>
    <n v="15771"/>
    <n v="27"/>
  </r>
  <r>
    <s v="I"/>
    <n v="1"/>
    <s v="R,Q,J"/>
    <s v="T"/>
    <s v="Sequence"/>
    <s v="{}&gt;"/>
    <m/>
    <m/>
    <b v="1"/>
    <b v="0"/>
    <b v="0"/>
    <x v="3"/>
    <x v="4"/>
    <s v="L2_impr"/>
    <x v="1"/>
    <n v="1"/>
    <n v="0.248670185231924"/>
    <n v="0.25769495876526599"/>
    <n v="0.258732626513905"/>
    <n v="0.248670185231924"/>
    <x v="4"/>
    <n v="0.44307329704433002"/>
    <x v="1290"/>
    <n v="0.259145354483651"/>
    <n v="0"/>
    <n v="0.73746600572462495"/>
    <n v="0.99428642404670198"/>
    <x v="1310"/>
    <n v="77"/>
    <n v="17"/>
    <n v="3.5909090909090899"/>
    <n v="31"/>
    <n v="1.2207792207792201"/>
    <n v="1.6062884483937102E-2"/>
    <n v="15771"/>
    <n v="0"/>
    <n v="0"/>
    <n v="27759"/>
    <s v="MatchingAlgGreedyImp-Seq-D1M1N10S1B1"/>
    <n v="6"/>
    <n v="6"/>
    <n v="3"/>
    <n v="1"/>
    <x v="0"/>
    <n v="1000"/>
    <n v="15771"/>
    <n v="27"/>
  </r>
  <r>
    <s v="J"/>
    <n v="1"/>
    <m/>
    <m/>
    <m/>
    <m/>
    <m/>
    <m/>
    <b v="0"/>
    <b v="0"/>
    <b v="0"/>
    <x v="0"/>
    <x v="0"/>
    <s v="L2_impr"/>
    <x v="0"/>
    <n v="1"/>
    <n v="0.81661578319461503"/>
    <n v="0.83016560278058604"/>
    <n v="0.83100796793680898"/>
    <m/>
    <x v="0"/>
    <m/>
    <x v="0"/>
    <m/>
    <m/>
    <m/>
    <n v="1"/>
    <x v="0"/>
    <n v="67"/>
    <n v="20"/>
    <n v="3.3"/>
    <n v="26"/>
    <n v="1.1940298507462599"/>
    <n v="1.8091361374943399E-2"/>
    <n v="9617"/>
    <n v="0"/>
    <n v="0"/>
    <n v="7186"/>
    <s v="MatchingAlgGreedyImp-Seq-D1M1N10S1B1"/>
    <n v="5"/>
    <n v="6"/>
    <n v="5"/>
    <n v="1"/>
    <x v="0"/>
    <n v="1000"/>
    <n v="9617"/>
    <n v="34"/>
  </r>
  <r>
    <s v="J"/>
    <n v="1"/>
    <s v="P,M,J"/>
    <s v="T"/>
    <s v="Sequence"/>
    <s v="{}&gt;"/>
    <m/>
    <m/>
    <b v="1"/>
    <b v="0"/>
    <b v="0"/>
    <x v="1"/>
    <x v="1"/>
    <s v="L2_impr"/>
    <x v="0"/>
    <n v="1"/>
    <n v="0.84228982144820197"/>
    <n v="0.84869288149575295"/>
    <n v="0.84869288149575295"/>
    <m/>
    <x v="0"/>
    <m/>
    <x v="1293"/>
    <m/>
    <m/>
    <m/>
    <n v="1"/>
    <x v="1313"/>
    <n v="63"/>
    <n v="20"/>
    <n v="3.4444444444444402"/>
    <n v="24"/>
    <n v="1.2063492063492001"/>
    <n v="1.9457245263696799E-2"/>
    <n v="9617"/>
    <n v="0"/>
    <n v="0"/>
    <n v="6178"/>
    <s v="MatchingAlgGreedyImp-Seq-D1M1N10S1B1"/>
    <n v="5"/>
    <n v="6"/>
    <n v="5"/>
    <n v="1"/>
    <x v="0"/>
    <n v="1000"/>
    <n v="9617"/>
    <n v="34"/>
  </r>
  <r>
    <s v="J"/>
    <n v="1"/>
    <s v="P,M,J"/>
    <s v="T"/>
    <s v="Sequence"/>
    <s v="{}&gt;"/>
    <m/>
    <m/>
    <b v="1"/>
    <b v="0"/>
    <b v="0"/>
    <x v="1"/>
    <x v="2"/>
    <s v="L2_impr"/>
    <x v="0"/>
    <n v="1"/>
    <n v="0.61282901269089796"/>
    <n v="0.68730678107100696"/>
    <n v="0.69200230627078996"/>
    <m/>
    <x v="0"/>
    <m/>
    <x v="1294"/>
    <m/>
    <m/>
    <m/>
    <n v="0.99960717559251"/>
    <x v="1314"/>
    <n v="55"/>
    <n v="17"/>
    <n v="3.7222222222222201"/>
    <n v="29"/>
    <n v="1.27272727272727"/>
    <n v="2.35690235690235E-2"/>
    <n v="9617"/>
    <n v="0"/>
    <n v="0"/>
    <n v="9830"/>
    <s v="MatchingAlgGreedyImp-Seq-D1M1N10S1B1"/>
    <n v="5"/>
    <n v="6"/>
    <n v="5"/>
    <n v="1"/>
    <x v="0"/>
    <n v="1000"/>
    <n v="9617"/>
    <n v="34"/>
  </r>
  <r>
    <s v="J"/>
    <n v="1"/>
    <s v="P,M,J"/>
    <s v="T"/>
    <s v="Sequence"/>
    <s v="{}&gt;"/>
    <m/>
    <m/>
    <b v="1"/>
    <b v="0"/>
    <b v="0"/>
    <x v="1"/>
    <x v="3"/>
    <s v="L2_impr"/>
    <x v="0"/>
    <n v="1"/>
    <n v="0.61773385445773799"/>
    <n v="0.68667519113457898"/>
    <n v="0.69155787145757697"/>
    <n v="0.61282901269089796"/>
    <x v="499"/>
    <n v="0.22455596699046401"/>
    <x v="1294"/>
    <n v="0.865214065112061"/>
    <n v="0"/>
    <n v="0.11288532013383901"/>
    <n v="0.99960717559251"/>
    <x v="1314"/>
    <n v="55"/>
    <n v="17"/>
    <n v="3.7222222222222201"/>
    <n v="29"/>
    <n v="1.27272727272727"/>
    <n v="2.35690235690235E-2"/>
    <n v="9617"/>
    <n v="0"/>
    <n v="0"/>
    <n v="9830"/>
    <s v="MatchingAlgGreedyImp-Seq-D1M1N10S1B1"/>
    <n v="5"/>
    <n v="6"/>
    <n v="5"/>
    <n v="1"/>
    <x v="0"/>
    <n v="1000"/>
    <n v="9617"/>
    <n v="34"/>
  </r>
  <r>
    <s v="J"/>
    <n v="1"/>
    <s v="P,M,J"/>
    <s v="T"/>
    <s v="Sequence"/>
    <s v="{}&gt;"/>
    <m/>
    <m/>
    <b v="1"/>
    <b v="0"/>
    <b v="0"/>
    <x v="2"/>
    <x v="1"/>
    <s v="L2_impr"/>
    <x v="0"/>
    <n v="1"/>
    <n v="0.48504589393386"/>
    <n v="0.48504589393386"/>
    <n v="0.48504589393386"/>
    <m/>
    <x v="0"/>
    <m/>
    <x v="1295"/>
    <m/>
    <m/>
    <m/>
    <n v="1"/>
    <x v="1315"/>
    <n v="45"/>
    <n v="20"/>
    <n v="6.5789473684210504"/>
    <n v="106"/>
    <n v="2.9111111111111101"/>
    <n v="6.6161616161616102E-2"/>
    <n v="9617"/>
    <n v="0"/>
    <n v="0"/>
    <n v="0"/>
    <s v="MatchingAlgGreedyImp-Seq-D1M1N10S1B1"/>
    <n v="5"/>
    <n v="6"/>
    <n v="5"/>
    <n v="1"/>
    <x v="0"/>
    <n v="1000"/>
    <n v="9617"/>
    <n v="34"/>
  </r>
  <r>
    <s v="J"/>
    <n v="1"/>
    <s v="P,M,J"/>
    <s v="T"/>
    <s v="Sequence"/>
    <s v="{}&gt;"/>
    <m/>
    <m/>
    <b v="1"/>
    <b v="0"/>
    <b v="0"/>
    <x v="2"/>
    <x v="2"/>
    <s v="L2_impr"/>
    <x v="1"/>
    <n v="1"/>
    <n v="0.46717247267759898"/>
    <n v="0.46717247267759898"/>
    <n v="0.46717247267759898"/>
    <n v="0.46717247267759898"/>
    <x v="4"/>
    <n v="1.78734212562601E-2"/>
    <x v="1296"/>
    <n v="0.60759392962985004"/>
    <n v="0"/>
    <n v="1.7237324205289499E-2"/>
    <n v="1"/>
    <x v="1316"/>
    <n v="44"/>
    <n v="17"/>
    <n v="10.6315789473684"/>
    <n v="142"/>
    <n v="4.7045454545454497"/>
    <n v="0.109408033826638"/>
    <n v="9617"/>
    <n v="0"/>
    <n v="0"/>
    <n v="0"/>
    <s v="MatchingAlgGreedyImp-Seq-D1M1N10S1B1"/>
    <n v="5"/>
    <n v="6"/>
    <n v="5"/>
    <n v="1"/>
    <x v="0"/>
    <n v="1000"/>
    <n v="9617"/>
    <n v="34"/>
  </r>
  <r>
    <s v="J"/>
    <n v="1"/>
    <s v="P,M,J"/>
    <s v="T"/>
    <s v="Sequence"/>
    <s v="{}&gt;"/>
    <m/>
    <m/>
    <b v="1"/>
    <b v="0"/>
    <b v="0"/>
    <x v="2"/>
    <x v="3"/>
    <s v="L2_impr"/>
    <x v="1"/>
    <n v="1"/>
    <n v="0.46717247267759898"/>
    <n v="0.46717247267759898"/>
    <n v="0.46717247267759898"/>
    <n v="0.46717247267759898"/>
    <x v="4"/>
    <n v="1.78734212562601E-2"/>
    <x v="1296"/>
    <n v="0.60759392962985004"/>
    <n v="0"/>
    <n v="1.7237324205289499E-2"/>
    <n v="1"/>
    <x v="1316"/>
    <n v="44"/>
    <n v="17"/>
    <n v="10.6315789473684"/>
    <n v="142"/>
    <n v="4.7045454545454497"/>
    <n v="0.109408033826638"/>
    <n v="9617"/>
    <n v="0"/>
    <n v="0"/>
    <n v="0"/>
    <s v="MatchingAlgGreedyImp-Seq-D1M1N10S1B1"/>
    <n v="5"/>
    <n v="6"/>
    <n v="5"/>
    <n v="1"/>
    <x v="0"/>
    <n v="1000"/>
    <n v="9617"/>
    <n v="34"/>
  </r>
  <r>
    <s v="J"/>
    <n v="1"/>
    <s v="P,M,J"/>
    <s v="T"/>
    <s v="Sequence"/>
    <s v="{}&gt;"/>
    <m/>
    <m/>
    <b v="1"/>
    <b v="0"/>
    <b v="0"/>
    <x v="3"/>
    <x v="4"/>
    <s v="L2_impr"/>
    <x v="1"/>
    <n v="1"/>
    <n v="0.61282901269089796"/>
    <n v="0.68730678107100696"/>
    <n v="0.69200230627078996"/>
    <n v="0.61282901269089796"/>
    <x v="4"/>
    <n v="0.22946080875730401"/>
    <x v="1294"/>
    <n v="0.865214065112061"/>
    <n v="0"/>
    <n v="0.11288532013383901"/>
    <n v="0.99960717559251"/>
    <x v="1314"/>
    <n v="55"/>
    <n v="17"/>
    <n v="3.7222222222222201"/>
    <n v="29"/>
    <n v="1.27272727272727"/>
    <n v="2.35690235690235E-2"/>
    <n v="9617"/>
    <n v="0"/>
    <n v="0"/>
    <n v="9830"/>
    <s v="MatchingAlgGreedyImp-Seq-D1M1N10S1B1"/>
    <n v="5"/>
    <n v="6"/>
    <n v="5"/>
    <n v="1"/>
    <x v="0"/>
    <n v="1000"/>
    <n v="9617"/>
    <n v="34"/>
  </r>
  <r>
    <s v="K"/>
    <n v="1"/>
    <m/>
    <m/>
    <m/>
    <m/>
    <m/>
    <m/>
    <b v="0"/>
    <b v="0"/>
    <b v="0"/>
    <x v="0"/>
    <x v="0"/>
    <s v="L2_impr"/>
    <x v="0"/>
    <n v="1"/>
    <n v="0.77108575274822999"/>
    <n v="0.80801014173729702"/>
    <n v="0.81567515834480098"/>
    <m/>
    <x v="0"/>
    <m/>
    <x v="0"/>
    <m/>
    <m/>
    <m/>
    <n v="1"/>
    <x v="0"/>
    <n v="72"/>
    <n v="20"/>
    <n v="3.0833333333333299"/>
    <n v="30"/>
    <n v="1.1666666666666601"/>
    <n v="1.6431924882629099E-2"/>
    <n v="10297"/>
    <n v="0"/>
    <n v="0"/>
    <n v="8634"/>
    <s v="MatchingAlgGreedyImp-Seq-D1M1N10S1B1"/>
    <n v="6"/>
    <n v="6"/>
    <n v="4"/>
    <n v="2"/>
    <x v="0"/>
    <n v="1000"/>
    <n v="10297"/>
    <n v="39"/>
  </r>
  <r>
    <s v="K"/>
    <n v="1"/>
    <s v="H,G,E"/>
    <s v="B"/>
    <s v="Sequence"/>
    <s v="{}&gt;"/>
    <m/>
    <m/>
    <b v="1"/>
    <b v="0"/>
    <b v="0"/>
    <x v="1"/>
    <x v="1"/>
    <s v="L2_impr"/>
    <x v="0"/>
    <n v="1"/>
    <n v="0.803433746940724"/>
    <n v="0.82829694159575695"/>
    <n v="0.83719652342893003"/>
    <m/>
    <x v="0"/>
    <m/>
    <x v="0"/>
    <m/>
    <m/>
    <m/>
    <n v="1"/>
    <x v="0"/>
    <n v="68"/>
    <n v="20"/>
    <n v="3.1818181818181799"/>
    <n v="28"/>
    <n v="1.1764705882352899"/>
    <n v="1.7559262510974501E-2"/>
    <n v="10297"/>
    <n v="0"/>
    <n v="0"/>
    <n v="7592"/>
    <s v="MatchingAlgGreedyImp-Seq-D1M1N10S1B1"/>
    <n v="6"/>
    <n v="6"/>
    <n v="4"/>
    <n v="2"/>
    <x v="0"/>
    <n v="1000"/>
    <n v="10297"/>
    <n v="39"/>
  </r>
  <r>
    <s v="K"/>
    <n v="1"/>
    <s v="H,G,E"/>
    <s v="B"/>
    <s v="Sequence"/>
    <s v="{}&gt;"/>
    <m/>
    <m/>
    <b v="1"/>
    <b v="0"/>
    <b v="0"/>
    <x v="1"/>
    <x v="2"/>
    <s v="L2_impr"/>
    <x v="0"/>
    <n v="1"/>
    <n v="0.70587475999975702"/>
    <n v="0.75290184352902201"/>
    <n v="0.77676497918601295"/>
    <m/>
    <x v="0"/>
    <m/>
    <x v="1297"/>
    <m/>
    <m/>
    <m/>
    <n v="0.99684660387535695"/>
    <x v="1317"/>
    <n v="57"/>
    <n v="17"/>
    <n v="3.2"/>
    <n v="27"/>
    <n v="1.1929824561403499"/>
    <n v="2.13032581453634E-2"/>
    <n v="10297"/>
    <n v="0"/>
    <n v="0"/>
    <n v="7166"/>
    <s v="MatchingAlgGreedyImp-Seq-D1M1N10S1B1"/>
    <n v="6"/>
    <n v="6"/>
    <n v="4"/>
    <n v="2"/>
    <x v="0"/>
    <n v="1000"/>
    <n v="10297"/>
    <n v="39"/>
  </r>
  <r>
    <s v="K"/>
    <n v="1"/>
    <s v="H,G,E"/>
    <s v="B"/>
    <s v="Sequence"/>
    <s v="{}&gt;"/>
    <m/>
    <m/>
    <b v="1"/>
    <b v="0"/>
    <b v="0"/>
    <x v="1"/>
    <x v="3"/>
    <s v="L2_impr"/>
    <x v="0"/>
    <n v="1"/>
    <n v="0.71141901247755901"/>
    <n v="0.76134744786539499"/>
    <n v="0.78412518573432899"/>
    <n v="0.70587475999975702"/>
    <x v="500"/>
    <n v="9.2014734463164299E-2"/>
    <x v="1298"/>
    <n v="0.78837697709522803"/>
    <n v="4.6843051436051798E-4"/>
    <n v="0.21115459239041001"/>
    <n v="0.99531139786730805"/>
    <x v="1318"/>
    <n v="57"/>
    <n v="17"/>
    <n v="3.2"/>
    <n v="27"/>
    <n v="1.1929824561403499"/>
    <n v="2.13032581453634E-2"/>
    <n v="10297"/>
    <n v="0"/>
    <n v="0"/>
    <n v="7166"/>
    <s v="MatchingAlgGreedyImp-Seq-D1M1N10S1B1"/>
    <n v="6"/>
    <n v="6"/>
    <n v="4"/>
    <n v="2"/>
    <x v="0"/>
    <n v="1000"/>
    <n v="10297"/>
    <n v="39"/>
  </r>
  <r>
    <s v="K"/>
    <n v="1"/>
    <s v="H,G,E"/>
    <s v="B"/>
    <s v="Sequence"/>
    <s v="{}&gt;"/>
    <m/>
    <m/>
    <b v="1"/>
    <b v="0"/>
    <b v="0"/>
    <x v="2"/>
    <x v="1"/>
    <s v="L2_impr"/>
    <x v="0"/>
    <n v="1"/>
    <n v="0.668945498721633"/>
    <n v="0.668945498721633"/>
    <n v="0.668945498721633"/>
    <m/>
    <x v="0"/>
    <m/>
    <x v="1299"/>
    <m/>
    <m/>
    <m/>
    <n v="1"/>
    <x v="1319"/>
    <n v="40"/>
    <n v="20"/>
    <n v="4.8571428571428497"/>
    <n v="37"/>
    <n v="1.7250000000000001"/>
    <n v="4.4230769230769199E-2"/>
    <n v="10297"/>
    <n v="0"/>
    <n v="0"/>
    <n v="0"/>
    <s v="MatchingAlgGreedyImp-Seq-D1M1N10S1B1"/>
    <n v="6"/>
    <n v="6"/>
    <n v="4"/>
    <n v="2"/>
    <x v="0"/>
    <n v="1000"/>
    <n v="10297"/>
    <n v="39"/>
  </r>
  <r>
    <s v="K"/>
    <n v="1"/>
    <s v="H,G,E"/>
    <s v="B"/>
    <s v="Sequence"/>
    <s v="{}&gt;"/>
    <m/>
    <m/>
    <b v="1"/>
    <b v="0"/>
    <b v="0"/>
    <x v="2"/>
    <x v="2"/>
    <s v="L2_impr"/>
    <x v="1"/>
    <n v="1"/>
    <n v="0.62359650657719001"/>
    <n v="0.62359650657719001"/>
    <n v="0.62359650657719001"/>
    <n v="0.62359650657719001"/>
    <x v="4"/>
    <n v="4.5348992144443601E-2"/>
    <x v="1300"/>
    <n v="0.51413273033683804"/>
    <n v="0"/>
    <n v="0.108599944977098"/>
    <n v="1"/>
    <x v="1320"/>
    <n v="32"/>
    <n v="17"/>
    <n v="4.45"/>
    <n v="33"/>
    <n v="1.71875"/>
    <n v="5.5443548387096697E-2"/>
    <n v="10297"/>
    <n v="0"/>
    <n v="0"/>
    <n v="0"/>
    <s v="MatchingAlgGreedyImp-Seq-D1M1N10S1B1"/>
    <n v="6"/>
    <n v="6"/>
    <n v="4"/>
    <n v="2"/>
    <x v="0"/>
    <n v="1000"/>
    <n v="10297"/>
    <n v="39"/>
  </r>
  <r>
    <s v="K"/>
    <n v="1"/>
    <s v="H,G,E"/>
    <s v="B"/>
    <s v="Sequence"/>
    <s v="{}&gt;"/>
    <m/>
    <m/>
    <b v="1"/>
    <b v="0"/>
    <b v="0"/>
    <x v="2"/>
    <x v="3"/>
    <s v="L2_impr"/>
    <x v="1"/>
    <n v="1"/>
    <n v="0.62359650657719001"/>
    <n v="0.62359650657719001"/>
    <n v="0.62359650657719001"/>
    <n v="0.62359650657719001"/>
    <x v="4"/>
    <n v="4.5348992144443601E-2"/>
    <x v="1300"/>
    <n v="0.51413273033683804"/>
    <n v="0"/>
    <n v="0.108599944977098"/>
    <n v="1"/>
    <x v="1320"/>
    <n v="32"/>
    <n v="17"/>
    <n v="4.45"/>
    <n v="33"/>
    <n v="1.71875"/>
    <n v="5.5443548387096697E-2"/>
    <n v="10297"/>
    <n v="0"/>
    <n v="0"/>
    <n v="0"/>
    <s v="MatchingAlgGreedyImp-Seq-D1M1N10S1B1"/>
    <n v="6"/>
    <n v="6"/>
    <n v="4"/>
    <n v="2"/>
    <x v="0"/>
    <n v="1000"/>
    <n v="10297"/>
    <n v="39"/>
  </r>
  <r>
    <s v="K"/>
    <n v="1"/>
    <s v="H,G,E"/>
    <s v="B"/>
    <s v="Sequence"/>
    <s v="{}&gt;"/>
    <m/>
    <m/>
    <b v="1"/>
    <b v="0"/>
    <b v="0"/>
    <x v="3"/>
    <x v="4"/>
    <s v="L2_impr"/>
    <x v="0"/>
    <n v="1"/>
    <n v="0.77900666665358098"/>
    <n v="0.78255957875512405"/>
    <n v="0.78483838883393098"/>
    <n v="0.70587475999975702"/>
    <x v="501"/>
    <n v="2.44270802871423E-2"/>
    <x v="1301"/>
    <n v="0.78837697709522803"/>
    <n v="5.9365372573078598E-2"/>
    <n v="0.152257650331692"/>
    <n v="0.98622463798182602"/>
    <x v="1321"/>
    <n v="59"/>
    <n v="19"/>
    <n v="3.2"/>
    <n v="27"/>
    <n v="1.1864406779661001"/>
    <n v="2.0455873758036199E-2"/>
    <n v="10297"/>
    <n v="0"/>
    <n v="0"/>
    <n v="5634"/>
    <s v="MatchingAlgGreedyImp-Seq-D1M1N10S1B1"/>
    <n v="6"/>
    <n v="6"/>
    <n v="4"/>
    <n v="2"/>
    <x v="0"/>
    <n v="1000"/>
    <n v="10297"/>
    <n v="39"/>
  </r>
  <r>
    <s v="L"/>
    <n v="1"/>
    <m/>
    <m/>
    <m/>
    <m/>
    <m/>
    <m/>
    <b v="0"/>
    <b v="0"/>
    <b v="0"/>
    <x v="0"/>
    <x v="0"/>
    <s v="L2_impr"/>
    <x v="0"/>
    <n v="1"/>
    <n v="0.36010538507472101"/>
    <n v="0.37277543455887802"/>
    <n v="0.38499875941179801"/>
    <m/>
    <x v="0"/>
    <m/>
    <x v="0"/>
    <m/>
    <m/>
    <m/>
    <n v="1"/>
    <x v="0"/>
    <n v="98"/>
    <n v="20"/>
    <n v="3.1538461538461502"/>
    <n v="28"/>
    <n v="1.1428571428571399"/>
    <n v="1.17820324005891E-2"/>
    <n v="18024"/>
    <n v="0"/>
    <n v="0"/>
    <n v="21512"/>
    <s v="MatchingAlgGreedyImp-Seq-D1M1N10S1B1"/>
    <n v="4"/>
    <n v="11"/>
    <n v="1"/>
    <n v="1"/>
    <x v="0"/>
    <n v="1000"/>
    <n v="18024"/>
    <n v="29"/>
  </r>
  <r>
    <s v="L"/>
    <n v="1"/>
    <s v="A,R,O"/>
    <s v="B"/>
    <s v="Sequence"/>
    <s v="{}&gt;"/>
    <m/>
    <m/>
    <b v="1"/>
    <b v="0"/>
    <b v="0"/>
    <x v="1"/>
    <x v="1"/>
    <s v="L2_impr"/>
    <x v="0"/>
    <n v="1"/>
    <n v="0.41108983677077798"/>
    <n v="0.41231734232950901"/>
    <n v="0.41927965574835002"/>
    <m/>
    <x v="0"/>
    <m/>
    <x v="1302"/>
    <m/>
    <m/>
    <m/>
    <n v="0.98814276780989896"/>
    <x v="1322"/>
    <n v="74"/>
    <n v="20"/>
    <n v="4.1428571428571397"/>
    <n v="16"/>
    <n v="1.1891891891891799"/>
    <n v="1.6290262865605299E-2"/>
    <n v="18024"/>
    <n v="0"/>
    <n v="0"/>
    <n v="9512"/>
    <s v="MatchingAlgGreedyImp-Seq-D1M1N10S1B1"/>
    <n v="4"/>
    <n v="11"/>
    <n v="1"/>
    <n v="1"/>
    <x v="0"/>
    <n v="1000"/>
    <n v="18024"/>
    <n v="29"/>
  </r>
  <r>
    <s v="L"/>
    <n v="1"/>
    <s v="A,R,O"/>
    <s v="B"/>
    <s v="Sequence"/>
    <s v="{}&gt;"/>
    <m/>
    <m/>
    <b v="1"/>
    <b v="0"/>
    <b v="0"/>
    <x v="1"/>
    <x v="2"/>
    <s v="L2_impr"/>
    <x v="1"/>
    <n v="1"/>
    <n v="0.35840743802576402"/>
    <n v="0.37945572111954201"/>
    <n v="0.39346348455465902"/>
    <n v="0.35840743802576402"/>
    <x v="4"/>
    <n v="5.2682398745013598E-2"/>
    <x v="1303"/>
    <n v="0.86137879911045201"/>
    <n v="0"/>
    <n v="0.128704701907705"/>
    <n v="0.99213526384145401"/>
    <x v="1323"/>
    <n v="71"/>
    <n v="17"/>
    <n v="4"/>
    <n v="16"/>
    <n v="1.18309859154929"/>
    <n v="1.6901408450704199E-2"/>
    <n v="18024"/>
    <n v="0"/>
    <n v="0"/>
    <n v="12512"/>
    <s v="MatchingAlgGreedyImp-Seq-D1M1N10S1B1"/>
    <n v="4"/>
    <n v="11"/>
    <n v="1"/>
    <n v="1"/>
    <x v="0"/>
    <n v="1000"/>
    <n v="18024"/>
    <n v="29"/>
  </r>
  <r>
    <s v="L"/>
    <n v="1"/>
    <s v="A,R,O"/>
    <s v="B"/>
    <s v="Sequence"/>
    <s v="{}&gt;"/>
    <m/>
    <m/>
    <b v="1"/>
    <b v="0"/>
    <b v="0"/>
    <x v="1"/>
    <x v="3"/>
    <s v="L2_impr"/>
    <x v="1"/>
    <n v="1"/>
    <n v="0.35840743802576402"/>
    <n v="0.37945572111954201"/>
    <n v="0.39346348455465902"/>
    <n v="0.35840743802576402"/>
    <x v="4"/>
    <n v="5.2682398745013598E-2"/>
    <x v="1303"/>
    <n v="0.86137879911045201"/>
    <n v="0"/>
    <n v="0.128704701907705"/>
    <n v="0.99213526384145401"/>
    <x v="1323"/>
    <n v="71"/>
    <n v="17"/>
    <n v="4"/>
    <n v="16"/>
    <n v="1.18309859154929"/>
    <n v="1.6901408450704199E-2"/>
    <n v="18024"/>
    <n v="0"/>
    <n v="0"/>
    <n v="12512"/>
    <s v="MatchingAlgGreedyImp-Seq-D1M1N10S1B1"/>
    <n v="4"/>
    <n v="11"/>
    <n v="1"/>
    <n v="1"/>
    <x v="0"/>
    <n v="1000"/>
    <n v="18024"/>
    <n v="29"/>
  </r>
  <r>
    <s v="L"/>
    <n v="1"/>
    <s v="A,R,O"/>
    <s v="B"/>
    <s v="Sequence"/>
    <s v="{}&gt;"/>
    <m/>
    <m/>
    <b v="1"/>
    <b v="0"/>
    <b v="0"/>
    <x v="2"/>
    <x v="1"/>
    <s v="L2_impr"/>
    <x v="0"/>
    <n v="1"/>
    <n v="0.32793418432398902"/>
    <n v="0.32793418432398902"/>
    <n v="0.32793418432398902"/>
    <m/>
    <x v="0"/>
    <m/>
    <x v="1304"/>
    <m/>
    <m/>
    <m/>
    <n v="1"/>
    <x v="1324"/>
    <n v="74"/>
    <n v="20"/>
    <n v="4.9615384615384599"/>
    <n v="32"/>
    <n v="1.43243243243243"/>
    <n v="1.9622362088115498E-2"/>
    <n v="18024"/>
    <n v="0"/>
    <n v="0"/>
    <n v="0"/>
    <s v="MatchingAlgGreedyImp-Seq-D1M1N10S1B1"/>
    <n v="4"/>
    <n v="11"/>
    <n v="1"/>
    <n v="1"/>
    <x v="0"/>
    <n v="1000"/>
    <n v="18024"/>
    <n v="29"/>
  </r>
  <r>
    <s v="L"/>
    <n v="1"/>
    <s v="A,R,O"/>
    <s v="B"/>
    <s v="Sequence"/>
    <s v="{}&gt;"/>
    <m/>
    <m/>
    <b v="1"/>
    <b v="0"/>
    <b v="0"/>
    <x v="2"/>
    <x v="2"/>
    <s v="L2_impr"/>
    <x v="1"/>
    <n v="1"/>
    <n v="0.28565380624070702"/>
    <n v="0.28565380624070702"/>
    <n v="0.28565380624070702"/>
    <n v="0.28565380624070702"/>
    <x v="4"/>
    <n v="4.2280378083282499E-2"/>
    <x v="1305"/>
    <n v="0.65591304553593199"/>
    <n v="0"/>
    <n v="0.179196168624248"/>
    <n v="1"/>
    <x v="1325"/>
    <n v="53"/>
    <n v="17"/>
    <n v="4.4583333333333304"/>
    <n v="36"/>
    <n v="1.4528301886792401"/>
    <n v="2.7939042089985398E-2"/>
    <n v="18024"/>
    <n v="0"/>
    <n v="0"/>
    <n v="0"/>
    <s v="MatchingAlgGreedyImp-Seq-D1M1N10S1B1"/>
    <n v="4"/>
    <n v="11"/>
    <n v="1"/>
    <n v="1"/>
    <x v="0"/>
    <n v="1000"/>
    <n v="18024"/>
    <n v="29"/>
  </r>
  <r>
    <s v="L"/>
    <n v="1"/>
    <s v="A,R,O"/>
    <s v="B"/>
    <s v="Sequence"/>
    <s v="{}&gt;"/>
    <m/>
    <m/>
    <b v="1"/>
    <b v="0"/>
    <b v="0"/>
    <x v="2"/>
    <x v="3"/>
    <s v="L2_impr"/>
    <x v="1"/>
    <n v="1"/>
    <n v="0.28565380624070702"/>
    <n v="0.28565380624070702"/>
    <n v="0.28565380624070702"/>
    <n v="0.28565380624070702"/>
    <x v="4"/>
    <n v="4.2280378083282499E-2"/>
    <x v="1305"/>
    <n v="0.65591304553593199"/>
    <n v="0"/>
    <n v="0.179196168624248"/>
    <n v="1"/>
    <x v="1325"/>
    <n v="53"/>
    <n v="17"/>
    <n v="4.4583333333333304"/>
    <n v="36"/>
    <n v="1.4528301886792401"/>
    <n v="2.7939042089985398E-2"/>
    <n v="18024"/>
    <n v="0"/>
    <n v="0"/>
    <n v="0"/>
    <s v="MatchingAlgGreedyImp-Seq-D1M1N10S1B1"/>
    <n v="4"/>
    <n v="11"/>
    <n v="1"/>
    <n v="1"/>
    <x v="0"/>
    <n v="1000"/>
    <n v="18024"/>
    <n v="29"/>
  </r>
  <r>
    <s v="L"/>
    <n v="1"/>
    <s v="A,R,O"/>
    <s v="B"/>
    <s v="Sequence"/>
    <s v="{}&gt;"/>
    <m/>
    <m/>
    <b v="1"/>
    <b v="0"/>
    <b v="0"/>
    <x v="3"/>
    <x v="4"/>
    <s v="L2_impr"/>
    <x v="0"/>
    <n v="1"/>
    <n v="0.389044753055655"/>
    <n v="0.39031337662212001"/>
    <n v="0.39582592949171902"/>
    <n v="0.35840743802576402"/>
    <x v="502"/>
    <n v="2.2045083715122898E-2"/>
    <x v="1306"/>
    <n v="0.86137879911045201"/>
    <n v="1.6343608666483701E-2"/>
    <n v="0.112361093241222"/>
    <n v="0.98915291740824396"/>
    <x v="1326"/>
    <n v="72"/>
    <n v="19"/>
    <n v="4.1666666666666599"/>
    <n v="13"/>
    <n v="1.1666666666666601"/>
    <n v="1.6431924882629099E-2"/>
    <n v="18024"/>
    <n v="0"/>
    <n v="0"/>
    <n v="9512"/>
    <s v="MatchingAlgGreedyImp-Seq-D1M1N10S1B1"/>
    <n v="4"/>
    <n v="11"/>
    <n v="1"/>
    <n v="1"/>
    <x v="0"/>
    <n v="1000"/>
    <n v="18024"/>
    <n v="29"/>
  </r>
  <r>
    <s v="M"/>
    <n v="1"/>
    <m/>
    <m/>
    <m/>
    <m/>
    <m/>
    <m/>
    <b v="0"/>
    <b v="0"/>
    <b v="0"/>
    <x v="0"/>
    <x v="0"/>
    <s v="L2_impr"/>
    <x v="0"/>
    <n v="1"/>
    <n v="0.83121756538939895"/>
    <n v="0.82829284210236798"/>
    <n v="0.82829284210236798"/>
    <m/>
    <x v="0"/>
    <m/>
    <x v="0"/>
    <m/>
    <m/>
    <m/>
    <n v="1"/>
    <x v="0"/>
    <n v="64"/>
    <n v="20"/>
    <n v="3.2631578947368398"/>
    <n v="25"/>
    <n v="1.1875"/>
    <n v="1.88492063492063E-2"/>
    <n v="9988"/>
    <n v="0"/>
    <n v="0"/>
    <n v="5864"/>
    <s v="MatchingAlgGreedyImp-Seq-D1M1N10S1B1"/>
    <n v="6"/>
    <n v="5"/>
    <n v="3"/>
    <n v="2"/>
    <x v="0"/>
    <n v="1000"/>
    <n v="9988"/>
    <n v="25"/>
  </r>
  <r>
    <s v="M"/>
    <n v="1"/>
    <s v="A,S,R"/>
    <s v="D"/>
    <s v="Sequence"/>
    <s v="{}&gt;"/>
    <m/>
    <m/>
    <b v="1"/>
    <b v="0"/>
    <b v="0"/>
    <x v="1"/>
    <x v="1"/>
    <s v="L2_impr"/>
    <x v="0"/>
    <n v="1"/>
    <n v="0.86333128949998905"/>
    <n v="0.86289241974027897"/>
    <n v="0.86289241974027897"/>
    <m/>
    <x v="0"/>
    <m/>
    <x v="1307"/>
    <m/>
    <m/>
    <m/>
    <n v="0.99799220503129704"/>
    <x v="1327"/>
    <n v="56"/>
    <n v="20"/>
    <n v="3.6"/>
    <n v="21"/>
    <n v="1.21428571428571"/>
    <n v="2.2077922077921999E-2"/>
    <n v="9988"/>
    <n v="0"/>
    <n v="0"/>
    <n v="4590"/>
    <s v="MatchingAlgGreedyImp-Seq-D1M1N10S1B1"/>
    <n v="6"/>
    <n v="5"/>
    <n v="3"/>
    <n v="2"/>
    <x v="0"/>
    <n v="1000"/>
    <n v="9988"/>
    <n v="25"/>
  </r>
  <r>
    <s v="M"/>
    <n v="1"/>
    <s v="A,S,R"/>
    <s v="D"/>
    <s v="Sequence"/>
    <s v="{}&gt;"/>
    <m/>
    <m/>
    <b v="1"/>
    <b v="0"/>
    <b v="0"/>
    <x v="1"/>
    <x v="2"/>
    <s v="L2_impr"/>
    <x v="1"/>
    <n v="1"/>
    <n v="0.51489555165522904"/>
    <n v="0.52797107421659994"/>
    <n v="0.53274691468357105"/>
    <n v="0.51489555165522904"/>
    <x v="4"/>
    <n v="0.34843573784476001"/>
    <x v="1308"/>
    <n v="0.56345402910898101"/>
    <n v="0"/>
    <n v="0.43650652471532497"/>
    <n v="0.999803157356009"/>
    <x v="1328"/>
    <n v="51"/>
    <n v="17"/>
    <n v="3.7333333333333298"/>
    <n v="24"/>
    <n v="1.2549019607843099"/>
    <n v="2.5098039215686201E-2"/>
    <n v="9988"/>
    <n v="0"/>
    <n v="0"/>
    <n v="9149"/>
    <s v="MatchingAlgGreedyImp-Seq-D1M1N10S1B1"/>
    <n v="6"/>
    <n v="5"/>
    <n v="3"/>
    <n v="2"/>
    <x v="0"/>
    <n v="1000"/>
    <n v="9988"/>
    <n v="25"/>
  </r>
  <r>
    <s v="M"/>
    <n v="1"/>
    <s v="A,S,R"/>
    <s v="D"/>
    <s v="Sequence"/>
    <s v="{}&gt;"/>
    <m/>
    <m/>
    <b v="1"/>
    <b v="0"/>
    <b v="0"/>
    <x v="1"/>
    <x v="3"/>
    <s v="L2_impr"/>
    <x v="1"/>
    <n v="1"/>
    <n v="0.51489555165522904"/>
    <n v="0.52797107421659994"/>
    <n v="0.53274691468357105"/>
    <n v="0.51489555165522904"/>
    <x v="4"/>
    <n v="0.34843573784476001"/>
    <x v="1308"/>
    <n v="0.56345402910898101"/>
    <n v="0"/>
    <n v="0.43650652471532497"/>
    <n v="0.999803157356009"/>
    <x v="1328"/>
    <n v="51"/>
    <n v="17"/>
    <n v="3.7333333333333298"/>
    <n v="24"/>
    <n v="1.2549019607843099"/>
    <n v="2.5098039215686201E-2"/>
    <n v="9988"/>
    <n v="0"/>
    <n v="0"/>
    <n v="9149"/>
    <s v="MatchingAlgGreedyImp-Seq-D1M1N10S1B1"/>
    <n v="6"/>
    <n v="5"/>
    <n v="3"/>
    <n v="2"/>
    <x v="0"/>
    <n v="1000"/>
    <n v="9988"/>
    <n v="25"/>
  </r>
  <r>
    <s v="M"/>
    <n v="1"/>
    <s v="A,S,R"/>
    <s v="D"/>
    <s v="Sequence"/>
    <s v="{}&gt;"/>
    <m/>
    <m/>
    <b v="1"/>
    <b v="0"/>
    <b v="0"/>
    <x v="2"/>
    <x v="1"/>
    <s v="L2_impr"/>
    <x v="0"/>
    <n v="1"/>
    <n v="0.44510681146942999"/>
    <n v="0.44510681146942999"/>
    <n v="0.44510681146942999"/>
    <m/>
    <x v="0"/>
    <m/>
    <x v="1309"/>
    <m/>
    <m/>
    <m/>
    <n v="1"/>
    <x v="1329"/>
    <n v="40"/>
    <n v="20"/>
    <n v="5"/>
    <n v="45"/>
    <n v="2.15"/>
    <n v="5.5128205128205099E-2"/>
    <n v="9988"/>
    <n v="0"/>
    <n v="0"/>
    <n v="0"/>
    <s v="MatchingAlgGreedyImp-Seq-D1M1N10S1B1"/>
    <n v="6"/>
    <n v="5"/>
    <n v="3"/>
    <n v="2"/>
    <x v="0"/>
    <n v="1000"/>
    <n v="9988"/>
    <n v="25"/>
  </r>
  <r>
    <s v="M"/>
    <n v="1"/>
    <s v="A,S,R"/>
    <s v="D"/>
    <s v="Sequence"/>
    <s v="{}&gt;"/>
    <m/>
    <m/>
    <b v="1"/>
    <b v="0"/>
    <b v="0"/>
    <x v="2"/>
    <x v="2"/>
    <s v="L2_impr"/>
    <x v="1"/>
    <n v="1"/>
    <n v="0.40177392550855801"/>
    <n v="0.40177392550855801"/>
    <n v="0.40177392550855801"/>
    <n v="0.40177392550855801"/>
    <x v="4"/>
    <n v="4.3332885960871301E-2"/>
    <x v="1310"/>
    <n v="0.411986051415132"/>
    <n v="0"/>
    <n v="-4.3283861061976202E-2"/>
    <n v="1"/>
    <x v="1330"/>
    <n v="32"/>
    <n v="17"/>
    <n v="4.4583333333333304"/>
    <n v="33"/>
    <n v="1.875"/>
    <n v="6.0483870967741903E-2"/>
    <n v="9988"/>
    <n v="0"/>
    <n v="0"/>
    <n v="0"/>
    <s v="MatchingAlgGreedyImp-Seq-D1M1N10S1B1"/>
    <n v="6"/>
    <n v="5"/>
    <n v="3"/>
    <n v="2"/>
    <x v="0"/>
    <n v="1000"/>
    <n v="9988"/>
    <n v="25"/>
  </r>
  <r>
    <s v="M"/>
    <n v="1"/>
    <s v="A,S,R"/>
    <s v="D"/>
    <s v="Sequence"/>
    <s v="{}&gt;"/>
    <m/>
    <m/>
    <b v="1"/>
    <b v="0"/>
    <b v="0"/>
    <x v="2"/>
    <x v="3"/>
    <s v="L2_impr"/>
    <x v="1"/>
    <n v="1"/>
    <n v="0.40177392550855801"/>
    <n v="0.40177392550855801"/>
    <n v="0.40177392550855801"/>
    <n v="0.40177392550855801"/>
    <x v="4"/>
    <n v="4.3332885960871301E-2"/>
    <x v="1310"/>
    <n v="0.411986051415132"/>
    <n v="0"/>
    <n v="-4.3283861061976202E-2"/>
    <n v="1"/>
    <x v="1330"/>
    <n v="32"/>
    <n v="17"/>
    <n v="4.4583333333333304"/>
    <n v="33"/>
    <n v="1.875"/>
    <n v="6.0483870967741903E-2"/>
    <n v="9988"/>
    <n v="0"/>
    <n v="0"/>
    <n v="0"/>
    <s v="MatchingAlgGreedyImp-Seq-D1M1N10S1B1"/>
    <n v="6"/>
    <n v="5"/>
    <n v="3"/>
    <n v="2"/>
    <x v="0"/>
    <n v="1000"/>
    <n v="9988"/>
    <n v="25"/>
  </r>
  <r>
    <s v="M"/>
    <n v="1"/>
    <s v="A,S,R"/>
    <s v="D"/>
    <s v="Sequence"/>
    <s v="{}&gt;"/>
    <m/>
    <m/>
    <b v="1"/>
    <b v="0"/>
    <b v="0"/>
    <x v="3"/>
    <x v="4"/>
    <s v="L2_impr"/>
    <x v="1"/>
    <n v="1"/>
    <n v="0.51489555165522904"/>
    <n v="0.52797107421659994"/>
    <n v="0.53274691468357105"/>
    <n v="0.51489555165522904"/>
    <x v="4"/>
    <n v="0.34843573784476001"/>
    <x v="1308"/>
    <n v="0.56345402910898101"/>
    <n v="0"/>
    <n v="0.43650652471532497"/>
    <n v="0.999803157356009"/>
    <x v="1328"/>
    <n v="51"/>
    <n v="17"/>
    <n v="3.7333333333333298"/>
    <n v="24"/>
    <n v="1.2549019607843099"/>
    <n v="2.5098039215686201E-2"/>
    <n v="9988"/>
    <n v="0"/>
    <n v="0"/>
    <n v="9149"/>
    <s v="MatchingAlgGreedyImp-Seq-D1M1N10S1B1"/>
    <n v="6"/>
    <n v="5"/>
    <n v="3"/>
    <n v="2"/>
    <x v="0"/>
    <n v="1000"/>
    <n v="9988"/>
    <n v="25"/>
  </r>
  <r>
    <s v="N"/>
    <n v="1"/>
    <m/>
    <m/>
    <m/>
    <m/>
    <m/>
    <m/>
    <b v="0"/>
    <b v="0"/>
    <b v="0"/>
    <x v="0"/>
    <x v="0"/>
    <s v="L2_impr"/>
    <x v="0"/>
    <n v="1"/>
    <n v="0.92386110698916701"/>
    <n v="0.92386110698916701"/>
    <n v="0.93410960170039703"/>
    <m/>
    <x v="0"/>
    <m/>
    <x v="0"/>
    <m/>
    <m/>
    <m/>
    <n v="1"/>
    <x v="0"/>
    <n v="55"/>
    <n v="20"/>
    <n v="3.5833333333333299"/>
    <n v="18"/>
    <n v="1.16363636363636"/>
    <n v="2.1548821548821501E-2"/>
    <n v="13308"/>
    <n v="0"/>
    <n v="0"/>
    <n v="6928"/>
    <s v="MatchingAlgGreedyImp-Seq-D1M1N10S1B1"/>
    <n v="8"/>
    <n v="3"/>
    <n v="4"/>
    <n v="2"/>
    <x v="0"/>
    <n v="1000"/>
    <n v="13308"/>
    <n v="35"/>
  </r>
  <r>
    <s v="N"/>
    <n v="1"/>
    <s v="H,G,E"/>
    <s v="C"/>
    <s v="Sequence"/>
    <s v="{}&gt;"/>
    <m/>
    <m/>
    <b v="1"/>
    <b v="0"/>
    <b v="0"/>
    <x v="1"/>
    <x v="1"/>
    <s v="L2_impr"/>
    <x v="0"/>
    <n v="1"/>
    <n v="0.92386110698916701"/>
    <n v="0.92386110698916701"/>
    <n v="0.93410960170039703"/>
    <m/>
    <x v="0"/>
    <m/>
    <x v="0"/>
    <m/>
    <m/>
    <m/>
    <n v="1"/>
    <x v="0"/>
    <n v="55"/>
    <n v="20"/>
    <n v="3.5833333333333299"/>
    <n v="18"/>
    <n v="1.16363636363636"/>
    <n v="2.1548821548821501E-2"/>
    <n v="13308"/>
    <n v="0"/>
    <n v="0"/>
    <n v="6928"/>
    <s v="MatchingAlgGreedyImp-Seq-D1M1N10S1B1"/>
    <n v="8"/>
    <n v="3"/>
    <n v="4"/>
    <n v="2"/>
    <x v="0"/>
    <n v="1000"/>
    <n v="13308"/>
    <n v="35"/>
  </r>
  <r>
    <s v="N"/>
    <n v="1"/>
    <s v="H,G,E"/>
    <s v="C"/>
    <s v="Sequence"/>
    <s v="{}&gt;"/>
    <m/>
    <m/>
    <b v="1"/>
    <b v="0"/>
    <b v="0"/>
    <x v="1"/>
    <x v="2"/>
    <s v="L2_impr"/>
    <x v="1"/>
    <n v="1"/>
    <n v="0.772468061888404"/>
    <n v="0.81274725105811096"/>
    <n v="0.85585471950981895"/>
    <n v="0.772468061888404"/>
    <x v="4"/>
    <n v="0.15139304510076301"/>
    <x v="1311"/>
    <n v="0.60076204523107102"/>
    <n v="0"/>
    <n v="0.39923795476892798"/>
    <n v="1"/>
    <x v="1331"/>
    <n v="50"/>
    <n v="17"/>
    <n v="3.6153846153846101"/>
    <n v="22"/>
    <n v="1.2"/>
    <n v="2.4489795918367301E-2"/>
    <n v="13308"/>
    <n v="0"/>
    <n v="0"/>
    <n v="11615"/>
    <s v="MatchingAlgGreedyImp-Seq-D1M1N10S1B1"/>
    <n v="8"/>
    <n v="3"/>
    <n v="4"/>
    <n v="2"/>
    <x v="0"/>
    <n v="1000"/>
    <n v="13308"/>
    <n v="35"/>
  </r>
  <r>
    <s v="N"/>
    <n v="1"/>
    <s v="H,G,E"/>
    <s v="C"/>
    <s v="Sequence"/>
    <s v="{}&gt;"/>
    <m/>
    <m/>
    <b v="1"/>
    <b v="0"/>
    <b v="0"/>
    <x v="1"/>
    <x v="3"/>
    <s v="L2_impr"/>
    <x v="1"/>
    <n v="1"/>
    <n v="0.772468061888404"/>
    <n v="0.81274725105811096"/>
    <n v="0.85585471950981895"/>
    <n v="0.772468061888404"/>
    <x v="4"/>
    <n v="0.15139304510076301"/>
    <x v="1311"/>
    <n v="0.60076204523107102"/>
    <n v="0"/>
    <n v="0.39923795476892798"/>
    <n v="1"/>
    <x v="1331"/>
    <n v="50"/>
    <n v="17"/>
    <n v="3.6153846153846101"/>
    <n v="22"/>
    <n v="1.2"/>
    <n v="2.4489795918367301E-2"/>
    <n v="13308"/>
    <n v="0"/>
    <n v="0"/>
    <n v="11615"/>
    <s v="MatchingAlgGreedyImp-Seq-D1M1N10S1B1"/>
    <n v="8"/>
    <n v="3"/>
    <n v="4"/>
    <n v="2"/>
    <x v="0"/>
    <n v="1000"/>
    <n v="13308"/>
    <n v="35"/>
  </r>
  <r>
    <s v="N"/>
    <n v="1"/>
    <s v="H,G,E"/>
    <s v="C"/>
    <s v="Sequence"/>
    <s v="{}&gt;"/>
    <m/>
    <m/>
    <b v="1"/>
    <b v="0"/>
    <b v="0"/>
    <x v="2"/>
    <x v="1"/>
    <s v="L2_impr"/>
    <x v="0"/>
    <n v="1"/>
    <n v="0.87405349127520904"/>
    <n v="0.87405349127520904"/>
    <n v="0.87405349127520904"/>
    <m/>
    <x v="0"/>
    <m/>
    <x v="1312"/>
    <m/>
    <m/>
    <m/>
    <n v="1"/>
    <x v="1332"/>
    <n v="41"/>
    <n v="20"/>
    <n v="4.3478260869565197"/>
    <n v="34"/>
    <n v="1.65853658536585"/>
    <n v="4.1463414634146302E-2"/>
    <n v="13308"/>
    <n v="0"/>
    <n v="0"/>
    <n v="0"/>
    <s v="MatchingAlgGreedyImp-Seq-D1M1N10S1B1"/>
    <n v="8"/>
    <n v="3"/>
    <n v="4"/>
    <n v="2"/>
    <x v="0"/>
    <n v="1000"/>
    <n v="13308"/>
    <n v="35"/>
  </r>
  <r>
    <s v="N"/>
    <n v="1"/>
    <s v="H,G,E"/>
    <s v="C"/>
    <s v="Sequence"/>
    <s v="{}&gt;"/>
    <m/>
    <m/>
    <b v="1"/>
    <b v="0"/>
    <b v="0"/>
    <x v="2"/>
    <x v="2"/>
    <s v="L2_impr"/>
    <x v="1"/>
    <n v="1"/>
    <n v="0.46774988872685302"/>
    <n v="0.46774988872685302"/>
    <n v="0.46774988872685302"/>
    <n v="0.46774988872685302"/>
    <x v="4"/>
    <n v="0.40630360254835601"/>
    <x v="1313"/>
    <n v="0.34939810711120001"/>
    <n v="0"/>
    <n v="0.63196959959080301"/>
    <n v="1"/>
    <x v="1333"/>
    <n v="33"/>
    <n v="17"/>
    <n v="5.2"/>
    <n v="43"/>
    <n v="2.2121212121212102"/>
    <n v="6.9128787878787804E-2"/>
    <n v="13308"/>
    <n v="0"/>
    <n v="0"/>
    <n v="0"/>
    <s v="MatchingAlgGreedyImp-Seq-D1M1N10S1B1"/>
    <n v="8"/>
    <n v="3"/>
    <n v="4"/>
    <n v="2"/>
    <x v="0"/>
    <n v="1000"/>
    <n v="13308"/>
    <n v="35"/>
  </r>
  <r>
    <s v="N"/>
    <n v="1"/>
    <s v="H,G,E"/>
    <s v="C"/>
    <s v="Sequence"/>
    <s v="{}&gt;"/>
    <m/>
    <m/>
    <b v="1"/>
    <b v="0"/>
    <b v="0"/>
    <x v="2"/>
    <x v="3"/>
    <s v="L2_impr"/>
    <x v="1"/>
    <n v="1"/>
    <n v="0.46774988872685302"/>
    <n v="0.46774988872685302"/>
    <n v="0.46774988872685302"/>
    <n v="0.46774988872685302"/>
    <x v="4"/>
    <n v="0.40630360254835601"/>
    <x v="1313"/>
    <n v="0.34939810711120001"/>
    <n v="0"/>
    <n v="0.63196959959080301"/>
    <n v="1"/>
    <x v="1333"/>
    <n v="33"/>
    <n v="17"/>
    <n v="5.2"/>
    <n v="43"/>
    <n v="2.2121212121212102"/>
    <n v="6.9128787878787804E-2"/>
    <n v="13308"/>
    <n v="0"/>
    <n v="0"/>
    <n v="0"/>
    <s v="MatchingAlgGreedyImp-Seq-D1M1N10S1B1"/>
    <n v="8"/>
    <n v="3"/>
    <n v="4"/>
    <n v="2"/>
    <x v="0"/>
    <n v="1000"/>
    <n v="13308"/>
    <n v="35"/>
  </r>
  <r>
    <s v="N"/>
    <n v="1"/>
    <s v="H,G,E"/>
    <s v="C"/>
    <s v="Sequence"/>
    <s v="{}&gt;"/>
    <m/>
    <m/>
    <b v="1"/>
    <b v="0"/>
    <b v="0"/>
    <x v="3"/>
    <x v="4"/>
    <s v="L2_impr"/>
    <x v="0"/>
    <n v="1"/>
    <n v="0.80594095136730304"/>
    <n v="0.88002221908762002"/>
    <n v="0.885941130496809"/>
    <n v="0.772468061888404"/>
    <x v="503"/>
    <n v="0.117920155621863"/>
    <x v="1314"/>
    <n v="0.60076204523107102"/>
    <n v="0.305499872242805"/>
    <n v="9.3738082526123104E-2"/>
    <n v="0.97238021195629898"/>
    <x v="1334"/>
    <n v="61"/>
    <n v="26"/>
    <n v="4.0769230769230704"/>
    <n v="25"/>
    <n v="1.21311475409836"/>
    <n v="2.0218579234972601E-2"/>
    <n v="13308"/>
    <n v="0"/>
    <n v="0"/>
    <n v="6482"/>
    <s v="MatchingAlgGreedyImp-Seq-D1M1N10S1B1"/>
    <n v="8"/>
    <n v="3"/>
    <n v="4"/>
    <n v="2"/>
    <x v="0"/>
    <n v="1000"/>
    <n v="13308"/>
    <n v="35"/>
  </r>
  <r>
    <s v="O"/>
    <n v="1"/>
    <m/>
    <m/>
    <m/>
    <m/>
    <m/>
    <m/>
    <b v="0"/>
    <b v="0"/>
    <b v="0"/>
    <x v="0"/>
    <x v="0"/>
    <s v="L2_impr"/>
    <x v="0"/>
    <n v="1"/>
    <n v="0.97853752363175905"/>
    <n v="0.97853752363175905"/>
    <n v="0.97853752363175905"/>
    <m/>
    <x v="0"/>
    <m/>
    <x v="0"/>
    <m/>
    <m/>
    <m/>
    <n v="1"/>
    <x v="0"/>
    <n v="46"/>
    <n v="20"/>
    <n v="3.4285714285714199"/>
    <n v="21"/>
    <n v="1.2173913043478199"/>
    <n v="2.70531400966183E-2"/>
    <n v="9695"/>
    <n v="0"/>
    <n v="0"/>
    <n v="3642"/>
    <s v="MatchingAlgGreedyImp-Seq-D1M1N10S1B1"/>
    <n v="6"/>
    <n v="2"/>
    <n v="5"/>
    <n v="1"/>
    <x v="0"/>
    <n v="1000"/>
    <n v="9695"/>
    <n v="30"/>
  </r>
  <r>
    <s v="O"/>
    <n v="1"/>
    <s v="S,R,E"/>
    <s v="B"/>
    <s v="Sequence"/>
    <s v="{}&gt;"/>
    <m/>
    <m/>
    <b v="1"/>
    <b v="0"/>
    <b v="0"/>
    <x v="1"/>
    <x v="1"/>
    <s v="L2_impr"/>
    <x v="0"/>
    <n v="1"/>
    <n v="0.97853752363175905"/>
    <n v="0.97853752363175905"/>
    <n v="0.97853752363175905"/>
    <m/>
    <x v="0"/>
    <m/>
    <x v="0"/>
    <m/>
    <m/>
    <m/>
    <n v="1"/>
    <x v="0"/>
    <n v="46"/>
    <n v="20"/>
    <n v="3.4285714285714199"/>
    <n v="21"/>
    <n v="1.2173913043478199"/>
    <n v="2.70531400966183E-2"/>
    <n v="9695"/>
    <n v="0"/>
    <n v="0"/>
    <n v="3642"/>
    <s v="MatchingAlgGreedyImp-Seq-D1M1N10S1B1"/>
    <n v="6"/>
    <n v="2"/>
    <n v="5"/>
    <n v="1"/>
    <x v="0"/>
    <n v="1000"/>
    <n v="9695"/>
    <n v="30"/>
  </r>
  <r>
    <s v="O"/>
    <n v="1"/>
    <s v="S,R,E"/>
    <s v="B"/>
    <s v="Sequence"/>
    <s v="{}&gt;"/>
    <m/>
    <m/>
    <b v="1"/>
    <b v="0"/>
    <b v="0"/>
    <x v="1"/>
    <x v="2"/>
    <s v="L2_impr"/>
    <x v="1"/>
    <n v="1"/>
    <n v="0.57140716612268605"/>
    <n v="0.65330417905135896"/>
    <n v="0.67781068400081901"/>
    <n v="0.57140716612268605"/>
    <x v="4"/>
    <n v="0.407130357509073"/>
    <x v="1315"/>
    <n v="0.38122459992242902"/>
    <n v="0"/>
    <n v="0.61877540007757004"/>
    <n v="1"/>
    <x v="1335"/>
    <n v="39"/>
    <n v="17"/>
    <n v="4.8888888888888804"/>
    <n v="22"/>
    <n v="1.3333333333333299"/>
    <n v="3.5087719298245598E-2"/>
    <n v="9695"/>
    <n v="0"/>
    <n v="0"/>
    <n v="8943"/>
    <s v="MatchingAlgGreedyImp-Seq-D1M1N10S1B1"/>
    <n v="6"/>
    <n v="2"/>
    <n v="5"/>
    <n v="1"/>
    <x v="0"/>
    <n v="1000"/>
    <n v="9695"/>
    <n v="30"/>
  </r>
  <r>
    <s v="O"/>
    <n v="1"/>
    <s v="S,R,E"/>
    <s v="B"/>
    <s v="Sequence"/>
    <s v="{}&gt;"/>
    <m/>
    <m/>
    <b v="1"/>
    <b v="0"/>
    <b v="0"/>
    <x v="1"/>
    <x v="3"/>
    <s v="L2_impr"/>
    <x v="1"/>
    <n v="1"/>
    <n v="0.57140716612268605"/>
    <n v="0.65330417905135896"/>
    <n v="0.67781068400081901"/>
    <n v="0.57140716612268605"/>
    <x v="4"/>
    <n v="0.407130357509073"/>
    <x v="1315"/>
    <n v="0.38122459992242902"/>
    <n v="0"/>
    <n v="0.61877540007757004"/>
    <n v="1"/>
    <x v="1335"/>
    <n v="39"/>
    <n v="17"/>
    <n v="4.8888888888888804"/>
    <n v="22"/>
    <n v="1.3333333333333299"/>
    <n v="3.5087719298245598E-2"/>
    <n v="9695"/>
    <n v="0"/>
    <n v="0"/>
    <n v="8943"/>
    <s v="MatchingAlgGreedyImp-Seq-D1M1N10S1B1"/>
    <n v="6"/>
    <n v="2"/>
    <n v="5"/>
    <n v="1"/>
    <x v="0"/>
    <n v="1000"/>
    <n v="9695"/>
    <n v="30"/>
  </r>
  <r>
    <s v="O"/>
    <n v="1"/>
    <s v="S,R,E"/>
    <s v="B"/>
    <s v="Sequence"/>
    <s v="{}&gt;"/>
    <m/>
    <m/>
    <b v="1"/>
    <b v="0"/>
    <b v="0"/>
    <x v="2"/>
    <x v="1"/>
    <s v="L2_impr"/>
    <x v="0"/>
    <n v="1"/>
    <n v="0.96592771187152104"/>
    <n v="0.96592771187152104"/>
    <n v="0.96592771187152104"/>
    <m/>
    <x v="0"/>
    <m/>
    <x v="0"/>
    <m/>
    <m/>
    <m/>
    <n v="1"/>
    <x v="0"/>
    <n v="36"/>
    <n v="20"/>
    <n v="4.2727272727272698"/>
    <n v="35"/>
    <n v="1.69444444444444"/>
    <n v="4.84126984126984E-2"/>
    <n v="9695"/>
    <n v="0"/>
    <n v="0"/>
    <n v="0"/>
    <s v="MatchingAlgGreedyImp-Seq-D1M1N10S1B1"/>
    <n v="6"/>
    <n v="2"/>
    <n v="5"/>
    <n v="1"/>
    <x v="0"/>
    <n v="1000"/>
    <n v="9695"/>
    <n v="30"/>
  </r>
  <r>
    <s v="O"/>
    <n v="1"/>
    <s v="S,R,E"/>
    <s v="B"/>
    <s v="Sequence"/>
    <s v="{}&gt;"/>
    <m/>
    <m/>
    <b v="1"/>
    <b v="0"/>
    <b v="0"/>
    <x v="2"/>
    <x v="2"/>
    <s v="L2_impr"/>
    <x v="1"/>
    <n v="1"/>
    <n v="0.41057006536403201"/>
    <n v="0.41057006536403201"/>
    <n v="0.41057006536403201"/>
    <n v="0.41057006536403201"/>
    <x v="4"/>
    <n v="0.55535764650748898"/>
    <x v="1316"/>
    <n v="0.43641172155515201"/>
    <n v="0"/>
    <n v="0.56358827844484705"/>
    <n v="1"/>
    <x v="1336"/>
    <n v="27"/>
    <n v="17"/>
    <n v="3.5"/>
    <n v="13"/>
    <n v="1.1111111111111101"/>
    <n v="4.2735042735042701E-2"/>
    <n v="9695"/>
    <n v="0"/>
    <n v="0"/>
    <n v="0"/>
    <s v="MatchingAlgGreedyImp-Seq-D1M1N10S1B1"/>
    <n v="6"/>
    <n v="2"/>
    <n v="5"/>
    <n v="1"/>
    <x v="0"/>
    <n v="1000"/>
    <n v="9695"/>
    <n v="30"/>
  </r>
  <r>
    <s v="O"/>
    <n v="1"/>
    <s v="S,R,E"/>
    <s v="B"/>
    <s v="Sequence"/>
    <s v="{}&gt;"/>
    <m/>
    <m/>
    <b v="1"/>
    <b v="0"/>
    <b v="0"/>
    <x v="2"/>
    <x v="3"/>
    <s v="L2_impr"/>
    <x v="1"/>
    <n v="1"/>
    <n v="0.41057006536403201"/>
    <n v="0.41057006536403201"/>
    <n v="0.41057006536403201"/>
    <n v="0.41057006536403201"/>
    <x v="4"/>
    <n v="0.55535764650748898"/>
    <x v="1316"/>
    <n v="0.43641172155515201"/>
    <n v="0"/>
    <n v="0.56358827844484705"/>
    <n v="1"/>
    <x v="1336"/>
    <n v="27"/>
    <n v="17"/>
    <n v="3.5"/>
    <n v="13"/>
    <n v="1.1111111111111101"/>
    <n v="4.2735042735042701E-2"/>
    <n v="9695"/>
    <n v="0"/>
    <n v="0"/>
    <n v="0"/>
    <s v="MatchingAlgGreedyImp-Seq-D1M1N10S1B1"/>
    <n v="6"/>
    <n v="2"/>
    <n v="5"/>
    <n v="1"/>
    <x v="0"/>
    <n v="1000"/>
    <n v="9695"/>
    <n v="30"/>
  </r>
  <r>
    <s v="O"/>
    <n v="1"/>
    <s v="S,R,E"/>
    <s v="B"/>
    <s v="Sequence"/>
    <s v="{}&gt;"/>
    <m/>
    <m/>
    <b v="1"/>
    <b v="0"/>
    <b v="0"/>
    <x v="3"/>
    <x v="4"/>
    <s v="L2_impr"/>
    <x v="1"/>
    <n v="1"/>
    <n v="0.57140716612268605"/>
    <n v="0.65330417905135896"/>
    <n v="0.67781068400081901"/>
    <n v="0.57140716612268605"/>
    <x v="4"/>
    <n v="0.407130357509073"/>
    <x v="1315"/>
    <n v="0.38122459992242902"/>
    <n v="0"/>
    <n v="0.61877540007757004"/>
    <n v="1"/>
    <x v="1335"/>
    <n v="39"/>
    <n v="17"/>
    <n v="4.8888888888888804"/>
    <n v="22"/>
    <n v="1.3333333333333299"/>
    <n v="3.5087719298245598E-2"/>
    <n v="9695"/>
    <n v="0"/>
    <n v="0"/>
    <n v="8943"/>
    <s v="MatchingAlgGreedyImp-Seq-D1M1N10S1B1"/>
    <n v="6"/>
    <n v="2"/>
    <n v="5"/>
    <n v="1"/>
    <x v="0"/>
    <n v="1000"/>
    <n v="9695"/>
    <n v="30"/>
  </r>
  <r>
    <s v="P"/>
    <n v="1"/>
    <m/>
    <m/>
    <m/>
    <m/>
    <m/>
    <m/>
    <b v="0"/>
    <b v="0"/>
    <b v="0"/>
    <x v="0"/>
    <x v="0"/>
    <s v="L2_impr"/>
    <x v="0"/>
    <n v="1"/>
    <n v="0.98502303402037406"/>
    <n v="0.98502303402037406"/>
    <n v="0.98494470730921801"/>
    <m/>
    <x v="0"/>
    <m/>
    <x v="0"/>
    <m/>
    <m/>
    <m/>
    <n v="1"/>
    <x v="0"/>
    <n v="51"/>
    <n v="20"/>
    <n v="3.5714285714285698"/>
    <n v="23"/>
    <n v="1.2156862745098"/>
    <n v="2.4313725490196E-2"/>
    <n v="8227"/>
    <n v="0"/>
    <n v="0"/>
    <n v="4402"/>
    <s v="MatchingAlgGreedyImp-Seq-D1M1N10S1B1"/>
    <n v="6"/>
    <n v="2"/>
    <n v="5"/>
    <n v="3"/>
    <x v="0"/>
    <n v="1000"/>
    <n v="8227"/>
    <n v="26"/>
  </r>
  <r>
    <s v="P"/>
    <n v="1"/>
    <s v="C,N,E"/>
    <s v="D"/>
    <s v="Sequence"/>
    <s v="{}&gt;"/>
    <m/>
    <m/>
    <b v="1"/>
    <b v="0"/>
    <b v="0"/>
    <x v="1"/>
    <x v="1"/>
    <s v="L2_impr"/>
    <x v="0"/>
    <n v="1"/>
    <n v="0.98502303402037406"/>
    <n v="0.98502303402037406"/>
    <n v="0.98494470730921801"/>
    <m/>
    <x v="0"/>
    <m/>
    <x v="0"/>
    <m/>
    <m/>
    <m/>
    <n v="1"/>
    <x v="0"/>
    <n v="51"/>
    <n v="20"/>
    <n v="3.5714285714285698"/>
    <n v="23"/>
    <n v="1.2156862745098"/>
    <n v="2.4313725490196E-2"/>
    <n v="8227"/>
    <n v="0"/>
    <n v="0"/>
    <n v="4402"/>
    <s v="MatchingAlgGreedyImp-Seq-D1M1N10S1B1"/>
    <n v="6"/>
    <n v="2"/>
    <n v="5"/>
    <n v="3"/>
    <x v="0"/>
    <n v="1000"/>
    <n v="8227"/>
    <n v="26"/>
  </r>
  <r>
    <s v="P"/>
    <n v="1"/>
    <s v="C,N,E"/>
    <s v="D"/>
    <s v="Sequence"/>
    <s v="{}&gt;"/>
    <m/>
    <m/>
    <b v="1"/>
    <b v="0"/>
    <b v="0"/>
    <x v="1"/>
    <x v="2"/>
    <s v="L2_impr"/>
    <x v="1"/>
    <n v="1"/>
    <n v="0.812773589438616"/>
    <n v="0.85301101481561104"/>
    <n v="0.874399329045079"/>
    <n v="0.812773589438616"/>
    <x v="4"/>
    <n v="0.172249444581758"/>
    <x v="1317"/>
    <n v="0.57322040473265601"/>
    <n v="0"/>
    <n v="0.42677959526734299"/>
    <n v="1"/>
    <x v="1337"/>
    <n v="53"/>
    <n v="17"/>
    <n v="3.4666666666666601"/>
    <n v="24"/>
    <n v="1.20754716981132"/>
    <n v="2.3222060957910001E-2"/>
    <n v="8227"/>
    <n v="0"/>
    <n v="0"/>
    <n v="7224"/>
    <s v="MatchingAlgGreedyImp-Seq-D1M1N10S1B1"/>
    <n v="6"/>
    <n v="2"/>
    <n v="5"/>
    <n v="3"/>
    <x v="0"/>
    <n v="1000"/>
    <n v="8227"/>
    <n v="26"/>
  </r>
  <r>
    <s v="P"/>
    <n v="1"/>
    <s v="C,N,E"/>
    <s v="D"/>
    <s v="Sequence"/>
    <s v="{}&gt;"/>
    <m/>
    <m/>
    <b v="1"/>
    <b v="0"/>
    <b v="0"/>
    <x v="1"/>
    <x v="3"/>
    <s v="L2_impr"/>
    <x v="1"/>
    <n v="1"/>
    <n v="0.812773589438616"/>
    <n v="0.85301101481561104"/>
    <n v="0.874399329045079"/>
    <n v="0.812773589438616"/>
    <x v="4"/>
    <n v="0.172249444581758"/>
    <x v="1317"/>
    <n v="0.57322040473265601"/>
    <n v="0"/>
    <n v="0.42677959526734299"/>
    <n v="1"/>
    <x v="1337"/>
    <n v="53"/>
    <n v="17"/>
    <n v="3.4666666666666601"/>
    <n v="24"/>
    <n v="1.20754716981132"/>
    <n v="2.3222060957910001E-2"/>
    <n v="8227"/>
    <n v="0"/>
    <n v="0"/>
    <n v="7224"/>
    <s v="MatchingAlgGreedyImp-Seq-D1M1N10S1B1"/>
    <n v="6"/>
    <n v="2"/>
    <n v="5"/>
    <n v="3"/>
    <x v="0"/>
    <n v="1000"/>
    <n v="8227"/>
    <n v="26"/>
  </r>
  <r>
    <s v="P"/>
    <n v="1"/>
    <s v="C,N,E"/>
    <s v="D"/>
    <s v="Sequence"/>
    <s v="{}&gt;"/>
    <m/>
    <m/>
    <b v="1"/>
    <b v="0"/>
    <b v="0"/>
    <x v="2"/>
    <x v="1"/>
    <s v="L2_impr"/>
    <x v="0"/>
    <n v="1"/>
    <n v="0.77068417039668102"/>
    <n v="0.77068417039668102"/>
    <n v="0.77068417039668102"/>
    <m/>
    <x v="0"/>
    <m/>
    <x v="1318"/>
    <m/>
    <m/>
    <m/>
    <n v="1"/>
    <x v="1338"/>
    <n v="32"/>
    <n v="20"/>
    <n v="4.0476190476190403"/>
    <n v="32"/>
    <n v="1.65625"/>
    <n v="5.3427419354838697E-2"/>
    <n v="8227"/>
    <n v="0"/>
    <n v="0"/>
    <n v="0"/>
    <s v="MatchingAlgGreedyImp-Seq-D1M1N10S1B1"/>
    <n v="6"/>
    <n v="2"/>
    <n v="5"/>
    <n v="3"/>
    <x v="0"/>
    <n v="1000"/>
    <n v="8227"/>
    <n v="26"/>
  </r>
  <r>
    <s v="P"/>
    <n v="1"/>
    <s v="C,N,E"/>
    <s v="D"/>
    <s v="Sequence"/>
    <s v="{}&gt;"/>
    <m/>
    <m/>
    <b v="1"/>
    <b v="0"/>
    <b v="0"/>
    <x v="2"/>
    <x v="2"/>
    <s v="L2_impr"/>
    <x v="1"/>
    <n v="1"/>
    <n v="0.523252503271874"/>
    <n v="0.523252503271874"/>
    <n v="0.523252503271874"/>
    <n v="0.523252503271874"/>
    <x v="4"/>
    <n v="0.24743166712480699"/>
    <x v="1319"/>
    <n v="0.39379941369814297"/>
    <n v="0"/>
    <n v="0.28193702927278003"/>
    <n v="1"/>
    <x v="1339"/>
    <n v="37"/>
    <n v="17"/>
    <n v="9.59375"/>
    <n v="91"/>
    <n v="4.2702702702702702"/>
    <n v="0.118618618618618"/>
    <n v="8227"/>
    <n v="0"/>
    <n v="0"/>
    <n v="0"/>
    <s v="MatchingAlgGreedyImp-Seq-D1M1N10S1B1"/>
    <n v="6"/>
    <n v="2"/>
    <n v="5"/>
    <n v="3"/>
    <x v="0"/>
    <n v="1000"/>
    <n v="8227"/>
    <n v="26"/>
  </r>
  <r>
    <s v="P"/>
    <n v="1"/>
    <s v="C,N,E"/>
    <s v="D"/>
    <s v="Sequence"/>
    <s v="{}&gt;"/>
    <m/>
    <m/>
    <b v="1"/>
    <b v="0"/>
    <b v="0"/>
    <x v="2"/>
    <x v="3"/>
    <s v="L2_impr"/>
    <x v="1"/>
    <n v="1"/>
    <n v="0.523252503271874"/>
    <n v="0.523252503271874"/>
    <n v="0.523252503271874"/>
    <n v="0.523252503271874"/>
    <x v="4"/>
    <n v="0.24743166712480699"/>
    <x v="1319"/>
    <n v="0.39379941369814297"/>
    <n v="0"/>
    <n v="0.28193702927278003"/>
    <n v="1"/>
    <x v="1339"/>
    <n v="37"/>
    <n v="17"/>
    <n v="9.59375"/>
    <n v="91"/>
    <n v="4.2702702702702702"/>
    <n v="0.118618618618618"/>
    <n v="8227"/>
    <n v="0"/>
    <n v="0"/>
    <n v="0"/>
    <s v="MatchingAlgGreedyImp-Seq-D1M1N10S1B1"/>
    <n v="6"/>
    <n v="2"/>
    <n v="5"/>
    <n v="3"/>
    <x v="0"/>
    <n v="1000"/>
    <n v="8227"/>
    <n v="26"/>
  </r>
  <r>
    <s v="P"/>
    <n v="1"/>
    <s v="C,N,E"/>
    <s v="D"/>
    <s v="Sequence"/>
    <s v="{}&gt;"/>
    <m/>
    <m/>
    <b v="1"/>
    <b v="0"/>
    <b v="0"/>
    <x v="3"/>
    <x v="4"/>
    <s v="L2_impr"/>
    <x v="1"/>
    <n v="1"/>
    <n v="0.812773589438616"/>
    <n v="0.85301101481561104"/>
    <n v="0.874399329045079"/>
    <n v="0.812773589438616"/>
    <x v="4"/>
    <n v="0.172249444581758"/>
    <x v="1317"/>
    <n v="0.57322040473265601"/>
    <n v="0"/>
    <n v="0.42677959526734299"/>
    <n v="1"/>
    <x v="1337"/>
    <n v="53"/>
    <n v="17"/>
    <n v="3.4666666666666601"/>
    <n v="24"/>
    <n v="1.20754716981132"/>
    <n v="2.3222060957910001E-2"/>
    <n v="8227"/>
    <n v="0"/>
    <n v="0"/>
    <n v="7224"/>
    <s v="MatchingAlgGreedyImp-Seq-D1M1N10S1B1"/>
    <n v="6"/>
    <n v="2"/>
    <n v="5"/>
    <n v="3"/>
    <x v="0"/>
    <n v="1000"/>
    <n v="8227"/>
    <n v="26"/>
  </r>
  <r>
    <s v="Q"/>
    <n v="1"/>
    <m/>
    <m/>
    <m/>
    <m/>
    <m/>
    <m/>
    <b v="0"/>
    <b v="0"/>
    <b v="0"/>
    <x v="0"/>
    <x v="0"/>
    <s v="L2_impr"/>
    <x v="0"/>
    <n v="1"/>
    <n v="0.97876593279258395"/>
    <n v="0.97795202952029503"/>
    <n v="0.97714397753413895"/>
    <m/>
    <x v="0"/>
    <m/>
    <x v="0"/>
    <m/>
    <m/>
    <m/>
    <n v="1"/>
    <x v="0"/>
    <n v="48"/>
    <n v="20"/>
    <n v="4.3333333333333304"/>
    <n v="23"/>
    <n v="1.2916666666666601"/>
    <n v="2.7482269503546101E-2"/>
    <n v="4387"/>
    <n v="0"/>
    <n v="0"/>
    <n v="2312"/>
    <s v="MatchingAlgGreedyImp-Seq-D1M1N10S1B1"/>
    <n v="4"/>
    <n v="3"/>
    <n v="7"/>
    <n v="1"/>
    <x v="0"/>
    <n v="1000"/>
    <n v="4387"/>
    <n v="16"/>
  </r>
  <r>
    <s v="Q"/>
    <n v="1"/>
    <s v="M,G,F"/>
    <s v="O"/>
    <s v="Sequence"/>
    <s v="{}&gt;"/>
    <m/>
    <m/>
    <b v="1"/>
    <b v="0"/>
    <b v="0"/>
    <x v="1"/>
    <x v="1"/>
    <s v="L2_impr"/>
    <x v="0"/>
    <n v="1"/>
    <n v="0.97876593279258395"/>
    <n v="0.97795202952029503"/>
    <n v="0.97714397753413895"/>
    <m/>
    <x v="0"/>
    <m/>
    <x v="0"/>
    <m/>
    <m/>
    <m/>
    <n v="1"/>
    <x v="0"/>
    <n v="48"/>
    <n v="20"/>
    <n v="4.3333333333333304"/>
    <n v="23"/>
    <n v="1.2916666666666601"/>
    <n v="2.7482269503546101E-2"/>
    <n v="4387"/>
    <n v="0"/>
    <n v="0"/>
    <n v="2312"/>
    <s v="MatchingAlgGreedyImp-Seq-D1M1N10S1B1"/>
    <n v="4"/>
    <n v="3"/>
    <n v="7"/>
    <n v="1"/>
    <x v="0"/>
    <n v="1000"/>
    <n v="4387"/>
    <n v="16"/>
  </r>
  <r>
    <s v="Q"/>
    <n v="1"/>
    <s v="M,G,F"/>
    <s v="O"/>
    <s v="Sequence"/>
    <s v="{}&gt;"/>
    <m/>
    <m/>
    <b v="1"/>
    <b v="0"/>
    <b v="0"/>
    <x v="1"/>
    <x v="2"/>
    <s v="L2_impr"/>
    <x v="1"/>
    <n v="1"/>
    <n v="0.62077638972217897"/>
    <n v="0.70113565875444495"/>
    <n v="0.73806303010104701"/>
    <n v="0.62077638972217897"/>
    <x v="4"/>
    <n v="0.35798954307040398"/>
    <x v="1320"/>
    <n v="0.45175294152869599"/>
    <n v="0"/>
    <n v="0.54824705847130295"/>
    <n v="0.97556087153294102"/>
    <x v="1340"/>
    <n v="57"/>
    <n v="17"/>
    <n v="4"/>
    <n v="35"/>
    <n v="1.3333333333333299"/>
    <n v="2.3809523809523801E-2"/>
    <n v="4387"/>
    <n v="0"/>
    <n v="0"/>
    <n v="6226"/>
    <s v="MatchingAlgGreedyImp-Seq-D1M1N10S1B1"/>
    <n v="4"/>
    <n v="3"/>
    <n v="7"/>
    <n v="1"/>
    <x v="0"/>
    <n v="1000"/>
    <n v="4387"/>
    <n v="16"/>
  </r>
  <r>
    <s v="Q"/>
    <n v="1"/>
    <s v="M,G,F"/>
    <s v="O"/>
    <s v="Sequence"/>
    <s v="{}&gt;"/>
    <m/>
    <m/>
    <b v="1"/>
    <b v="0"/>
    <b v="0"/>
    <x v="1"/>
    <x v="3"/>
    <s v="L2_impr"/>
    <x v="1"/>
    <n v="1"/>
    <n v="0.62077638972217897"/>
    <n v="0.70113565875444495"/>
    <n v="0.73806303010104701"/>
    <n v="0.62077638972217897"/>
    <x v="4"/>
    <n v="0.35798954307040398"/>
    <x v="1320"/>
    <n v="0.45175294152869599"/>
    <n v="0"/>
    <n v="0.54824705847130295"/>
    <n v="0.97556087153294102"/>
    <x v="1340"/>
    <n v="57"/>
    <n v="17"/>
    <n v="4"/>
    <n v="35"/>
    <n v="1.3333333333333299"/>
    <n v="2.3809523809523801E-2"/>
    <n v="4387"/>
    <n v="0"/>
    <n v="0"/>
    <n v="6226"/>
    <s v="MatchingAlgGreedyImp-Seq-D1M1N10S1B1"/>
    <n v="4"/>
    <n v="3"/>
    <n v="7"/>
    <n v="1"/>
    <x v="0"/>
    <n v="1000"/>
    <n v="4387"/>
    <n v="16"/>
  </r>
  <r>
    <s v="Q"/>
    <n v="1"/>
    <s v="M,G,F"/>
    <s v="O"/>
    <s v="Sequence"/>
    <s v="{}&gt;"/>
    <m/>
    <m/>
    <b v="1"/>
    <b v="0"/>
    <b v="0"/>
    <x v="2"/>
    <x v="1"/>
    <s v="L2_impr"/>
    <x v="0"/>
    <n v="1"/>
    <n v="0.48958620980127499"/>
    <n v="0.48958620980127499"/>
    <n v="0.48958620980127499"/>
    <m/>
    <x v="0"/>
    <m/>
    <x v="1321"/>
    <m/>
    <m/>
    <m/>
    <n v="1"/>
    <x v="1341"/>
    <n v="31"/>
    <n v="20"/>
    <n v="5.5925925925925899"/>
    <n v="56"/>
    <n v="2.54838709677419"/>
    <n v="8.4946236559139701E-2"/>
    <n v="4387"/>
    <n v="0"/>
    <n v="0"/>
    <n v="0"/>
    <s v="MatchingAlgGreedyImp-Seq-D1M1N10S1B1"/>
    <n v="4"/>
    <n v="3"/>
    <n v="7"/>
    <n v="1"/>
    <x v="0"/>
    <n v="1000"/>
    <n v="4387"/>
    <n v="16"/>
  </r>
  <r>
    <s v="Q"/>
    <n v="1"/>
    <s v="M,G,F"/>
    <s v="O"/>
    <s v="Sequence"/>
    <s v="{}&gt;"/>
    <m/>
    <m/>
    <b v="1"/>
    <b v="0"/>
    <b v="0"/>
    <x v="2"/>
    <x v="2"/>
    <s v="L2_impr"/>
    <x v="1"/>
    <n v="1"/>
    <n v="0.43297416144344503"/>
    <n v="0.43297416144344503"/>
    <n v="0.43297416144344503"/>
    <n v="0.43297416144344503"/>
    <x v="4"/>
    <n v="5.6612048357829702E-2"/>
    <x v="1322"/>
    <n v="0.49502320371259401"/>
    <n v="0"/>
    <n v="9.7196423350238495E-2"/>
    <n v="1"/>
    <x v="1342"/>
    <n v="27"/>
    <n v="17"/>
    <n v="6.76"/>
    <n v="58"/>
    <n v="3.1851851851851798"/>
    <n v="0.12250712250712199"/>
    <n v="4387"/>
    <n v="0"/>
    <n v="0"/>
    <n v="0"/>
    <s v="MatchingAlgGreedyImp-Seq-D1M1N10S1B1"/>
    <n v="4"/>
    <n v="3"/>
    <n v="7"/>
    <n v="1"/>
    <x v="0"/>
    <n v="1000"/>
    <n v="4387"/>
    <n v="16"/>
  </r>
  <r>
    <s v="Q"/>
    <n v="1"/>
    <s v="M,G,F"/>
    <s v="O"/>
    <s v="Sequence"/>
    <s v="{}&gt;"/>
    <m/>
    <m/>
    <b v="1"/>
    <b v="0"/>
    <b v="0"/>
    <x v="2"/>
    <x v="3"/>
    <s v="L2_impr"/>
    <x v="1"/>
    <n v="1"/>
    <n v="0.43297416144344503"/>
    <n v="0.43297416144344503"/>
    <n v="0.43297416144344503"/>
    <n v="0.43297416144344503"/>
    <x v="4"/>
    <n v="5.6612048357829702E-2"/>
    <x v="1322"/>
    <n v="0.49502320371259401"/>
    <n v="0"/>
    <n v="9.7196423350238495E-2"/>
    <n v="1"/>
    <x v="1342"/>
    <n v="27"/>
    <n v="17"/>
    <n v="6.76"/>
    <n v="58"/>
    <n v="3.1851851851851798"/>
    <n v="0.12250712250712199"/>
    <n v="4387"/>
    <n v="0"/>
    <n v="0"/>
    <n v="0"/>
    <s v="MatchingAlgGreedyImp-Seq-D1M1N10S1B1"/>
    <n v="4"/>
    <n v="3"/>
    <n v="7"/>
    <n v="1"/>
    <x v="0"/>
    <n v="1000"/>
    <n v="4387"/>
    <n v="16"/>
  </r>
  <r>
    <s v="Q"/>
    <n v="1"/>
    <s v="M,G,F"/>
    <s v="O"/>
    <s v="Sequence"/>
    <s v="{}&gt;"/>
    <m/>
    <m/>
    <b v="1"/>
    <b v="0"/>
    <b v="0"/>
    <x v="3"/>
    <x v="4"/>
    <s v="L2_impr"/>
    <x v="1"/>
    <n v="1"/>
    <n v="0.62077638972217897"/>
    <n v="0.70113565875444495"/>
    <n v="0.73806303010104701"/>
    <n v="0.62077638972217897"/>
    <x v="4"/>
    <n v="0.35798954307040398"/>
    <x v="1320"/>
    <n v="0.45175294152869599"/>
    <n v="0"/>
    <n v="0.54824705847130295"/>
    <n v="0.97556087153294102"/>
    <x v="1340"/>
    <n v="57"/>
    <n v="17"/>
    <n v="4"/>
    <n v="35"/>
    <n v="1.3333333333333299"/>
    <n v="2.3809523809523801E-2"/>
    <n v="4387"/>
    <n v="0"/>
    <n v="0"/>
    <n v="6226"/>
    <s v="MatchingAlgGreedyImp-Seq-D1M1N10S1B1"/>
    <n v="4"/>
    <n v="3"/>
    <n v="7"/>
    <n v="1"/>
    <x v="0"/>
    <n v="1000"/>
    <n v="4387"/>
    <n v="16"/>
  </r>
  <r>
    <s v="R"/>
    <n v="1"/>
    <m/>
    <m/>
    <m/>
    <m/>
    <m/>
    <m/>
    <b v="0"/>
    <b v="0"/>
    <b v="0"/>
    <x v="0"/>
    <x v="0"/>
    <s v="L2_impr"/>
    <x v="0"/>
    <n v="1"/>
    <n v="0.84163132671298102"/>
    <n v="0.84163132671298102"/>
    <n v="0.85461998695630503"/>
    <m/>
    <x v="0"/>
    <m/>
    <x v="0"/>
    <m/>
    <m/>
    <m/>
    <n v="1"/>
    <x v="0"/>
    <n v="68"/>
    <n v="20"/>
    <n v="3.52941176470588"/>
    <n v="24"/>
    <n v="1.1764705882352899"/>
    <n v="1.7559262510974501E-2"/>
    <n v="12299"/>
    <n v="0"/>
    <n v="0"/>
    <n v="11328"/>
    <s v="MatchingAlgGreedyImp-Seq-D1M1N10S1B1"/>
    <n v="5"/>
    <n v="4"/>
    <n v="2"/>
    <n v="4"/>
    <x v="0"/>
    <n v="1000"/>
    <n v="12299"/>
    <n v="70"/>
  </r>
  <r>
    <s v="R"/>
    <n v="1"/>
    <s v="A,H,G"/>
    <s v="B"/>
    <s v="Sequence"/>
    <s v="{}&gt;"/>
    <m/>
    <m/>
    <b v="1"/>
    <b v="0"/>
    <b v="0"/>
    <x v="1"/>
    <x v="1"/>
    <s v="L2_impr"/>
    <x v="0"/>
    <n v="1"/>
    <n v="0.81323262657564999"/>
    <n v="0.82512985908521996"/>
    <n v="0.83090877646407801"/>
    <m/>
    <x v="0"/>
    <m/>
    <x v="0"/>
    <m/>
    <m/>
    <m/>
    <n v="1"/>
    <x v="0"/>
    <n v="56"/>
    <n v="20"/>
    <n v="4.3636363636363598"/>
    <n v="18"/>
    <n v="1.21428571428571"/>
    <n v="2.2077922077921999E-2"/>
    <n v="12299"/>
    <n v="0"/>
    <n v="0"/>
    <n v="5164"/>
    <s v="MatchingAlgGreedyImp-Seq-D1M1N10S1B1"/>
    <n v="5"/>
    <n v="4"/>
    <n v="2"/>
    <n v="4"/>
    <x v="0"/>
    <n v="1000"/>
    <n v="12299"/>
    <n v="70"/>
  </r>
  <r>
    <s v="R"/>
    <n v="1"/>
    <s v="A,H,G"/>
    <s v="B"/>
    <s v="Sequence"/>
    <s v="{}&gt;"/>
    <m/>
    <m/>
    <b v="1"/>
    <b v="0"/>
    <b v="0"/>
    <x v="1"/>
    <x v="2"/>
    <s v="L2_impr"/>
    <x v="1"/>
    <n v="1"/>
    <n v="0.69920116455785397"/>
    <n v="0.74281312084321305"/>
    <n v="0.75411578434770699"/>
    <n v="0.69920116455785397"/>
    <x v="4"/>
    <n v="0.114031462017796"/>
    <x v="1323"/>
    <n v="0.82975973682664605"/>
    <n v="0"/>
    <n v="0.170240263173353"/>
    <n v="0.99692980908353002"/>
    <x v="1343"/>
    <n v="56"/>
    <n v="17"/>
    <n v="4"/>
    <n v="20"/>
    <n v="1.21428571428571"/>
    <n v="2.2077922077921999E-2"/>
    <n v="12299"/>
    <n v="0"/>
    <n v="0"/>
    <n v="8176"/>
    <s v="MatchingAlgGreedyImp-Seq-D1M1N10S1B1"/>
    <n v="5"/>
    <n v="4"/>
    <n v="2"/>
    <n v="4"/>
    <x v="0"/>
    <n v="1000"/>
    <n v="12299"/>
    <n v="70"/>
  </r>
  <r>
    <s v="R"/>
    <n v="1"/>
    <s v="A,H,G"/>
    <s v="B"/>
    <s v="Sequence"/>
    <s v="{}&gt;"/>
    <m/>
    <m/>
    <b v="1"/>
    <b v="0"/>
    <b v="0"/>
    <x v="1"/>
    <x v="3"/>
    <s v="L2_impr"/>
    <x v="1"/>
    <n v="1"/>
    <n v="0.69920116455785397"/>
    <n v="0.74281312084321305"/>
    <n v="0.75411578434770699"/>
    <n v="0.69920116455785397"/>
    <x v="4"/>
    <n v="0.114031462017796"/>
    <x v="1323"/>
    <n v="0.82975973682664605"/>
    <n v="0"/>
    <n v="0.170240263173353"/>
    <n v="0.99692980908353002"/>
    <x v="1343"/>
    <n v="56"/>
    <n v="17"/>
    <n v="4"/>
    <n v="20"/>
    <n v="1.21428571428571"/>
    <n v="2.2077922077921999E-2"/>
    <n v="12299"/>
    <n v="0"/>
    <n v="0"/>
    <n v="8176"/>
    <s v="MatchingAlgGreedyImp-Seq-D1M1N10S1B1"/>
    <n v="5"/>
    <n v="4"/>
    <n v="2"/>
    <n v="4"/>
    <x v="0"/>
    <n v="1000"/>
    <n v="12299"/>
    <n v="70"/>
  </r>
  <r>
    <s v="R"/>
    <n v="1"/>
    <s v="A,H,G"/>
    <s v="B"/>
    <s v="Sequence"/>
    <s v="{}&gt;"/>
    <m/>
    <m/>
    <b v="1"/>
    <b v="0"/>
    <b v="0"/>
    <x v="2"/>
    <x v="1"/>
    <s v="L2_impr"/>
    <x v="0"/>
    <n v="1"/>
    <n v="0.55083538385103303"/>
    <n v="0.55083538385103303"/>
    <n v="0.55083538385103303"/>
    <m/>
    <x v="0"/>
    <m/>
    <x v="1324"/>
    <m/>
    <m/>
    <m/>
    <n v="1"/>
    <x v="1344"/>
    <n v="39"/>
    <n v="20"/>
    <n v="6.36"/>
    <n v="44"/>
    <n v="2.3589743589743501"/>
    <n v="6.2078272604588397E-2"/>
    <n v="12299"/>
    <n v="0"/>
    <n v="0"/>
    <n v="0"/>
    <s v="MatchingAlgGreedyImp-Seq-D1M1N10S1B1"/>
    <n v="5"/>
    <n v="4"/>
    <n v="2"/>
    <n v="4"/>
    <x v="0"/>
    <n v="1000"/>
    <n v="12299"/>
    <n v="70"/>
  </r>
  <r>
    <s v="R"/>
    <n v="1"/>
    <s v="A,H,G"/>
    <s v="B"/>
    <s v="Sequence"/>
    <s v="{}&gt;"/>
    <m/>
    <m/>
    <b v="1"/>
    <b v="0"/>
    <b v="0"/>
    <x v="2"/>
    <x v="2"/>
    <s v="L2_impr"/>
    <x v="1"/>
    <n v="1"/>
    <n v="0.37473869380950697"/>
    <n v="0.37473869380950697"/>
    <n v="0.37473869380950697"/>
    <n v="0.37473869380950697"/>
    <x v="4"/>
    <n v="0.17609669004152601"/>
    <x v="1325"/>
    <n v="0.49483977997031298"/>
    <n v="0"/>
    <n v="0.21770013805628999"/>
    <n v="1"/>
    <x v="1345"/>
    <n v="34"/>
    <n v="17"/>
    <n v="7.08"/>
    <n v="54"/>
    <n v="2.8235294117646998"/>
    <n v="8.5561497326203204E-2"/>
    <n v="12299"/>
    <n v="0"/>
    <n v="0"/>
    <n v="0"/>
    <s v="MatchingAlgGreedyImp-Seq-D1M1N10S1B1"/>
    <n v="5"/>
    <n v="4"/>
    <n v="2"/>
    <n v="4"/>
    <x v="0"/>
    <n v="1000"/>
    <n v="12299"/>
    <n v="70"/>
  </r>
  <r>
    <s v="R"/>
    <n v="1"/>
    <s v="A,H,G"/>
    <s v="B"/>
    <s v="Sequence"/>
    <s v="{}&gt;"/>
    <m/>
    <m/>
    <b v="1"/>
    <b v="0"/>
    <b v="0"/>
    <x v="2"/>
    <x v="3"/>
    <s v="L2_impr"/>
    <x v="1"/>
    <n v="1"/>
    <n v="0.37473869380950697"/>
    <n v="0.37473869380950697"/>
    <n v="0.37473869380950697"/>
    <n v="0.37473869380950697"/>
    <x v="4"/>
    <n v="0.17609669004152601"/>
    <x v="1325"/>
    <n v="0.49483977997031298"/>
    <n v="0"/>
    <n v="0.21770013805628999"/>
    <n v="1"/>
    <x v="1345"/>
    <n v="34"/>
    <n v="17"/>
    <n v="7.08"/>
    <n v="54"/>
    <n v="2.8235294117646998"/>
    <n v="8.5561497326203204E-2"/>
    <n v="12299"/>
    <n v="0"/>
    <n v="0"/>
    <n v="0"/>
    <s v="MatchingAlgGreedyImp-Seq-D1M1N10S1B1"/>
    <n v="5"/>
    <n v="4"/>
    <n v="2"/>
    <n v="4"/>
    <x v="0"/>
    <n v="1000"/>
    <n v="12299"/>
    <n v="70"/>
  </r>
  <r>
    <s v="R"/>
    <n v="1"/>
    <s v="A,H,G"/>
    <s v="B"/>
    <s v="Sequence"/>
    <s v="{}&gt;"/>
    <m/>
    <m/>
    <b v="1"/>
    <b v="0"/>
    <b v="0"/>
    <x v="3"/>
    <x v="4"/>
    <s v="L2_impr"/>
    <x v="0"/>
    <n v="1"/>
    <n v="0.76106778003680498"/>
    <n v="0.78803624257105298"/>
    <n v="0.79039177294889296"/>
    <n v="0.69920116455785397"/>
    <x v="504"/>
    <n v="5.2164846538845198E-2"/>
    <x v="1326"/>
    <n v="0.82975973682664605"/>
    <n v="8.1977865139291103E-2"/>
    <n v="8.8262398034062495E-2"/>
    <n v="0.942689769559233"/>
    <x v="1346"/>
    <n v="60"/>
    <n v="21"/>
    <n v="4"/>
    <n v="20"/>
    <n v="1.2"/>
    <n v="2.0338983050847401E-2"/>
    <n v="12299"/>
    <n v="0"/>
    <n v="0"/>
    <n v="5670"/>
    <s v="MatchingAlgGreedyImp-Seq-D1M1N10S1B1"/>
    <n v="5"/>
    <n v="4"/>
    <n v="2"/>
    <n v="4"/>
    <x v="0"/>
    <n v="1000"/>
    <n v="12299"/>
    <n v="70"/>
  </r>
  <r>
    <s v="S"/>
    <n v="1"/>
    <m/>
    <m/>
    <m/>
    <m/>
    <m/>
    <m/>
    <b v="0"/>
    <b v="0"/>
    <b v="0"/>
    <x v="0"/>
    <x v="0"/>
    <s v="L2_impr"/>
    <x v="0"/>
    <n v="1"/>
    <n v="0.99333911620092297"/>
    <n v="0.99333911620092297"/>
    <n v="0.99333911620092297"/>
    <m/>
    <x v="0"/>
    <m/>
    <x v="0"/>
    <m/>
    <m/>
    <m/>
    <n v="1"/>
    <x v="0"/>
    <n v="49"/>
    <n v="20"/>
    <n v="3.1666666666666599"/>
    <n v="16"/>
    <n v="1.1428571428571399"/>
    <n v="2.3809523809523801E-2"/>
    <n v="15275"/>
    <n v="0"/>
    <n v="0"/>
    <n v="5000"/>
    <s v="MatchingAlgGreedyImp-Seq-D1M1N10S1B1"/>
    <n v="8"/>
    <n v="2"/>
    <n v="3"/>
    <n v="1"/>
    <x v="0"/>
    <n v="1000"/>
    <n v="15275"/>
    <n v="29"/>
  </r>
  <r>
    <s v="S"/>
    <n v="1"/>
    <s v="A,T,P"/>
    <s v="B"/>
    <s v="Sequence"/>
    <s v="{}&gt;"/>
    <m/>
    <m/>
    <b v="1"/>
    <b v="0"/>
    <b v="0"/>
    <x v="1"/>
    <x v="1"/>
    <s v="L2_impr"/>
    <x v="0"/>
    <n v="1"/>
    <n v="0.99333911620092297"/>
    <n v="0.99333911620092297"/>
    <n v="0.99333911620092297"/>
    <m/>
    <x v="0"/>
    <m/>
    <x v="0"/>
    <m/>
    <m/>
    <m/>
    <n v="1"/>
    <x v="0"/>
    <n v="49"/>
    <n v="20"/>
    <n v="3.1666666666666599"/>
    <n v="16"/>
    <n v="1.1428571428571399"/>
    <n v="2.3809523809523801E-2"/>
    <n v="15275"/>
    <n v="0"/>
    <n v="0"/>
    <n v="5000"/>
    <s v="MatchingAlgGreedyImp-Seq-D1M1N10S1B1"/>
    <n v="8"/>
    <n v="2"/>
    <n v="3"/>
    <n v="1"/>
    <x v="0"/>
    <n v="1000"/>
    <n v="15275"/>
    <n v="29"/>
  </r>
  <r>
    <s v="S"/>
    <n v="1"/>
    <s v="A,T,P"/>
    <s v="B"/>
    <s v="Sequence"/>
    <s v="{}&gt;"/>
    <m/>
    <m/>
    <b v="1"/>
    <b v="0"/>
    <b v="0"/>
    <x v="1"/>
    <x v="2"/>
    <s v="L2_impr"/>
    <x v="0"/>
    <n v="1"/>
    <n v="0.293624988382019"/>
    <n v="0.30745285794254801"/>
    <n v="0.31173718631068498"/>
    <m/>
    <x v="0"/>
    <m/>
    <x v="1327"/>
    <m/>
    <m/>
    <m/>
    <n v="0.98991844132306295"/>
    <x v="1347"/>
    <n v="78"/>
    <n v="17"/>
    <n v="3.3181818181818099"/>
    <n v="29"/>
    <n v="1.17948717948717"/>
    <n v="1.5318015318015301E-2"/>
    <n v="15275"/>
    <n v="0"/>
    <n v="0"/>
    <n v="20948"/>
    <s v="MatchingAlgGreedyImp-Seq-D1M1N10S1B1"/>
    <n v="8"/>
    <n v="2"/>
    <n v="3"/>
    <n v="1"/>
    <x v="0"/>
    <n v="1000"/>
    <n v="15275"/>
    <n v="29"/>
  </r>
  <r>
    <s v="S"/>
    <n v="1"/>
    <s v="A,T,P"/>
    <s v="B"/>
    <s v="Sequence"/>
    <s v="{}&gt;"/>
    <m/>
    <m/>
    <b v="1"/>
    <b v="0"/>
    <b v="0"/>
    <x v="1"/>
    <x v="3"/>
    <s v="L2_impr"/>
    <x v="0"/>
    <n v="1"/>
    <n v="0.72766709877342595"/>
    <n v="0.75172389314293997"/>
    <n v="0.78351469971312004"/>
    <n v="0.293624988382019"/>
    <x v="505"/>
    <n v="0.26567201742749602"/>
    <x v="1328"/>
    <n v="0.26470588235294101"/>
    <n v="0.51969524898006403"/>
    <n v="0.21559886866699399"/>
    <n v="0.96341187131853101"/>
    <x v="1348"/>
    <n v="61"/>
    <n v="19"/>
    <n v="3"/>
    <n v="23"/>
    <n v="1.14754098360655"/>
    <n v="1.91256830601092E-2"/>
    <n v="15275"/>
    <n v="0"/>
    <n v="0"/>
    <n v="10978"/>
    <s v="MatchingAlgGreedyImp-Seq-D1M1N10S1B1"/>
    <n v="8"/>
    <n v="2"/>
    <n v="3"/>
    <n v="1"/>
    <x v="0"/>
    <n v="1000"/>
    <n v="15275"/>
    <n v="29"/>
  </r>
  <r>
    <s v="S"/>
    <n v="1"/>
    <s v="A,T,P"/>
    <s v="B"/>
    <s v="Sequence"/>
    <s v="{}&gt;"/>
    <m/>
    <m/>
    <b v="1"/>
    <b v="0"/>
    <b v="0"/>
    <x v="2"/>
    <x v="1"/>
    <s v="L2_impr"/>
    <x v="0"/>
    <n v="1"/>
    <n v="0.99216372302333899"/>
    <n v="0.99216372302333899"/>
    <n v="0.99216372302333899"/>
    <m/>
    <x v="0"/>
    <m/>
    <x v="0"/>
    <m/>
    <m/>
    <m/>
    <n v="1"/>
    <x v="0"/>
    <n v="39"/>
    <n v="20"/>
    <n v="3.25"/>
    <n v="22"/>
    <n v="1.2564102564102499"/>
    <n v="3.3063427800269898E-2"/>
    <n v="15275"/>
    <n v="0"/>
    <n v="0"/>
    <n v="0"/>
    <s v="MatchingAlgGreedyImp-Seq-D1M1N10S1B1"/>
    <n v="8"/>
    <n v="2"/>
    <n v="3"/>
    <n v="1"/>
    <x v="0"/>
    <n v="1000"/>
    <n v="15275"/>
    <n v="29"/>
  </r>
  <r>
    <s v="S"/>
    <n v="1"/>
    <s v="A,T,P"/>
    <s v="B"/>
    <s v="Sequence"/>
    <s v="{}&gt;"/>
    <m/>
    <m/>
    <b v="1"/>
    <b v="0"/>
    <b v="0"/>
    <x v="2"/>
    <x v="2"/>
    <s v="L2_impr"/>
    <x v="0"/>
    <n v="1"/>
    <n v="0.76106444156210296"/>
    <n v="0.76106444156210296"/>
    <n v="0.76106444156210296"/>
    <m/>
    <x v="0"/>
    <m/>
    <x v="1329"/>
    <m/>
    <m/>
    <m/>
    <n v="1"/>
    <x v="1349"/>
    <n v="32"/>
    <n v="17"/>
    <n v="3.5384615384615299"/>
    <n v="19"/>
    <n v="1.3125"/>
    <n v="4.2338709677419303E-2"/>
    <n v="15275"/>
    <n v="0"/>
    <n v="0"/>
    <n v="0"/>
    <s v="MatchingAlgGreedyImp-Seq-D1M1N10S1B1"/>
    <n v="8"/>
    <n v="2"/>
    <n v="3"/>
    <n v="1"/>
    <x v="0"/>
    <n v="1000"/>
    <n v="15275"/>
    <n v="29"/>
  </r>
  <r>
    <s v="S"/>
    <n v="1"/>
    <s v="A,T,P"/>
    <s v="B"/>
    <s v="Sequence"/>
    <s v="{}&gt;"/>
    <m/>
    <m/>
    <b v="1"/>
    <b v="0"/>
    <b v="0"/>
    <x v="2"/>
    <x v="3"/>
    <s v="L2_impr"/>
    <x v="0"/>
    <n v="1"/>
    <n v="0.95900289894256696"/>
    <n v="0.99584084877330903"/>
    <n v="0.99584084877330903"/>
    <n v="0.76106444156210296"/>
    <x v="506"/>
    <n v="3.3160824080772297E-2"/>
    <x v="0"/>
    <n v="0.63340667750884905"/>
    <n v="0.36659332249115001"/>
    <n v="0"/>
    <n v="1"/>
    <x v="0"/>
    <n v="37"/>
    <n v="19"/>
    <n v="3.4444444444444402"/>
    <n v="25"/>
    <n v="1.35135135135135"/>
    <n v="3.7537537537537503E-2"/>
    <n v="15275"/>
    <n v="0"/>
    <n v="0"/>
    <n v="0"/>
    <s v="MatchingAlgGreedyImp-Seq-D1M1N10S1B1"/>
    <n v="8"/>
    <n v="2"/>
    <n v="3"/>
    <n v="1"/>
    <x v="0"/>
    <n v="1000"/>
    <n v="15275"/>
    <n v="29"/>
  </r>
  <r>
    <s v="S"/>
    <n v="1"/>
    <s v="A,T,P"/>
    <s v="B"/>
    <s v="Sequence"/>
    <s v="{}&gt;"/>
    <m/>
    <m/>
    <b v="1"/>
    <b v="0"/>
    <b v="0"/>
    <x v="3"/>
    <x v="4"/>
    <s v="L2_impr"/>
    <x v="0"/>
    <n v="1"/>
    <n v="0.31298380898773098"/>
    <n v="0.31701086496667602"/>
    <n v="0.317874487941956"/>
    <n v="0.293624988382019"/>
    <x v="507"/>
    <n v="0.68035530721319104"/>
    <x v="1330"/>
    <n v="0.26470588235294101"/>
    <n v="7.5598398873530204E-2"/>
    <n v="0.65969571877352795"/>
    <n v="0.98984292402960194"/>
    <x v="1350"/>
    <n v="80"/>
    <n v="18"/>
    <n v="3.0416666666666599"/>
    <n v="28"/>
    <n v="1.1499999999999999"/>
    <n v="1.45569620253164E-2"/>
    <n v="15275"/>
    <n v="0"/>
    <n v="0"/>
    <n v="18978"/>
    <s v="MatchingAlgGreedyImp-Seq-D1M1N10S1B1"/>
    <n v="8"/>
    <n v="2"/>
    <n v="3"/>
    <n v="1"/>
    <x v="0"/>
    <n v="1000"/>
    <n v="15275"/>
    <n v="29"/>
  </r>
  <r>
    <s v="T"/>
    <n v="1"/>
    <m/>
    <m/>
    <m/>
    <m/>
    <m/>
    <m/>
    <b v="0"/>
    <b v="0"/>
    <b v="0"/>
    <x v="0"/>
    <x v="0"/>
    <s v="L2_impr"/>
    <x v="0"/>
    <n v="1"/>
    <n v="0.96902231731295296"/>
    <n v="0.96902231731295296"/>
    <n v="0.96902231731295296"/>
    <m/>
    <x v="0"/>
    <m/>
    <x v="0"/>
    <m/>
    <m/>
    <m/>
    <n v="1"/>
    <x v="0"/>
    <n v="42"/>
    <n v="20"/>
    <n v="3.88888888888888"/>
    <n v="17"/>
    <n v="1.19047619047619"/>
    <n v="2.9036004645760699E-2"/>
    <n v="10201"/>
    <n v="0"/>
    <n v="0"/>
    <n v="4000"/>
    <s v="MatchingAlgGreedyImp-Seq-D1M1N10S1B1"/>
    <n v="8"/>
    <n v="1"/>
    <n v="4"/>
    <n v="2"/>
    <x v="0"/>
    <n v="1000"/>
    <n v="10201"/>
    <n v="28"/>
  </r>
  <r>
    <s v="T"/>
    <n v="1"/>
    <s v="Q,K,J"/>
    <s v="R"/>
    <s v="Sequence"/>
    <s v="{}&gt;"/>
    <m/>
    <m/>
    <b v="1"/>
    <b v="0"/>
    <b v="0"/>
    <x v="1"/>
    <x v="1"/>
    <s v="L2_impr"/>
    <x v="0"/>
    <n v="1"/>
    <n v="0.96902231731295296"/>
    <n v="0.96902231731295296"/>
    <n v="0.96902231731295296"/>
    <m/>
    <x v="0"/>
    <m/>
    <x v="0"/>
    <m/>
    <m/>
    <m/>
    <n v="1"/>
    <x v="0"/>
    <n v="42"/>
    <n v="20"/>
    <n v="3.88888888888888"/>
    <n v="17"/>
    <n v="1.19047619047619"/>
    <n v="2.9036004645760699E-2"/>
    <n v="10201"/>
    <n v="0"/>
    <n v="0"/>
    <n v="4000"/>
    <s v="MatchingAlgGreedyImp-Seq-D1M1N10S1B1"/>
    <n v="8"/>
    <n v="1"/>
    <n v="4"/>
    <n v="2"/>
    <x v="0"/>
    <n v="1000"/>
    <n v="10201"/>
    <n v="28"/>
  </r>
  <r>
    <s v="T"/>
    <n v="1"/>
    <s v="Q,K,J"/>
    <s v="R"/>
    <s v="Sequence"/>
    <s v="{}&gt;"/>
    <m/>
    <m/>
    <b v="1"/>
    <b v="0"/>
    <b v="0"/>
    <x v="1"/>
    <x v="2"/>
    <s v="L2_impr"/>
    <x v="0"/>
    <n v="1"/>
    <n v="0.76007131457800303"/>
    <n v="0.77879697294247296"/>
    <n v="0.81030847878141798"/>
    <m/>
    <x v="0"/>
    <m/>
    <x v="1331"/>
    <m/>
    <m/>
    <m/>
    <n v="1"/>
    <x v="1351"/>
    <n v="46"/>
    <n v="17"/>
    <n v="3.5454545454545401"/>
    <n v="19"/>
    <n v="1.1739130434782601"/>
    <n v="2.6086956521739101E-2"/>
    <n v="10201"/>
    <n v="0"/>
    <n v="0"/>
    <n v="6987"/>
    <s v="MatchingAlgGreedyImp-Seq-D1M1N10S1B1"/>
    <n v="8"/>
    <n v="1"/>
    <n v="4"/>
    <n v="2"/>
    <x v="0"/>
    <n v="1000"/>
    <n v="10201"/>
    <n v="28"/>
  </r>
  <r>
    <s v="T"/>
    <n v="1"/>
    <s v="Q,K,J"/>
    <s v="R"/>
    <s v="Sequence"/>
    <s v="{}&gt;"/>
    <m/>
    <m/>
    <b v="1"/>
    <b v="0"/>
    <b v="0"/>
    <x v="1"/>
    <x v="3"/>
    <s v="L2_impr"/>
    <x v="0"/>
    <n v="1"/>
    <n v="0.76535252330677095"/>
    <n v="0.78434294983417596"/>
    <n v="0.81607968841656997"/>
    <n v="0.76007131457800303"/>
    <x v="508"/>
    <n v="0.20366979400618199"/>
    <x v="1331"/>
    <n v="0.68814975995578997"/>
    <n v="0"/>
    <n v="0.31185024004420903"/>
    <n v="1"/>
    <x v="1351"/>
    <n v="46"/>
    <n v="17"/>
    <n v="3.5454545454545401"/>
    <n v="19"/>
    <n v="1.1739130434782601"/>
    <n v="2.6086956521739101E-2"/>
    <n v="10201"/>
    <n v="0"/>
    <n v="0"/>
    <n v="6987"/>
    <s v="MatchingAlgGreedyImp-Seq-D1M1N10S1B1"/>
    <n v="8"/>
    <n v="1"/>
    <n v="4"/>
    <n v="2"/>
    <x v="0"/>
    <n v="1000"/>
    <n v="10201"/>
    <n v="28"/>
  </r>
  <r>
    <s v="T"/>
    <n v="1"/>
    <s v="Q,K,J"/>
    <s v="R"/>
    <s v="Sequence"/>
    <s v="{}&gt;"/>
    <m/>
    <m/>
    <b v="1"/>
    <b v="0"/>
    <b v="0"/>
    <x v="2"/>
    <x v="1"/>
    <s v="L2_impr"/>
    <x v="0"/>
    <n v="1"/>
    <n v="0.53931444459900202"/>
    <n v="0.53931444459900202"/>
    <n v="0.53931444459900202"/>
    <m/>
    <x v="0"/>
    <m/>
    <x v="1332"/>
    <m/>
    <m/>
    <m/>
    <n v="1"/>
    <x v="1352"/>
    <n v="33"/>
    <n v="20"/>
    <n v="4.1428571428571397"/>
    <n v="13"/>
    <n v="1.15151515151515"/>
    <n v="3.5984848484848397E-2"/>
    <n v="10201"/>
    <n v="0"/>
    <n v="0"/>
    <n v="0"/>
    <s v="MatchingAlgGreedyImp-Seq-D1M1N10S1B1"/>
    <n v="8"/>
    <n v="1"/>
    <n v="4"/>
    <n v="2"/>
    <x v="0"/>
    <n v="1000"/>
    <n v="10201"/>
    <n v="28"/>
  </r>
  <r>
    <s v="T"/>
    <n v="1"/>
    <s v="Q,K,J"/>
    <s v="R"/>
    <s v="Sequence"/>
    <s v="{}&gt;"/>
    <m/>
    <m/>
    <b v="1"/>
    <b v="0"/>
    <b v="0"/>
    <x v="2"/>
    <x v="2"/>
    <s v="L2_impr"/>
    <x v="1"/>
    <n v="1"/>
    <n v="0.48142065706651999"/>
    <n v="0.48142065706651999"/>
    <n v="0.48142065706651999"/>
    <n v="0.48142065706651999"/>
    <x v="4"/>
    <n v="5.7893787532481603E-2"/>
    <x v="1333"/>
    <n v="0.40435117912083401"/>
    <n v="0"/>
    <n v="2.1666610821005999E-2"/>
    <n v="1"/>
    <x v="1353"/>
    <n v="29"/>
    <n v="17"/>
    <n v="4.0909090909090899"/>
    <n v="17"/>
    <n v="1.3103448275862"/>
    <n v="4.6798029556650203E-2"/>
    <n v="10201"/>
    <n v="0"/>
    <n v="0"/>
    <n v="0"/>
    <s v="MatchingAlgGreedyImp-Seq-D1M1N10S1B1"/>
    <n v="8"/>
    <n v="1"/>
    <n v="4"/>
    <n v="2"/>
    <x v="0"/>
    <n v="1000"/>
    <n v="10201"/>
    <n v="28"/>
  </r>
  <r>
    <s v="T"/>
    <n v="1"/>
    <s v="Q,K,J"/>
    <s v="R"/>
    <s v="Sequence"/>
    <s v="{}&gt;"/>
    <m/>
    <m/>
    <b v="1"/>
    <b v="0"/>
    <b v="0"/>
    <x v="2"/>
    <x v="3"/>
    <s v="L2_impr"/>
    <x v="1"/>
    <n v="1"/>
    <n v="0.48142065706651999"/>
    <n v="0.48142065706651999"/>
    <n v="0.48142065706651999"/>
    <n v="0.48142065706651999"/>
    <x v="4"/>
    <n v="5.7893787532481603E-2"/>
    <x v="1333"/>
    <n v="0.40435117912083401"/>
    <n v="0"/>
    <n v="2.1666610821005999E-2"/>
    <n v="1"/>
    <x v="1353"/>
    <n v="29"/>
    <n v="17"/>
    <n v="4.0909090909090899"/>
    <n v="17"/>
    <n v="1.3103448275862"/>
    <n v="4.6798029556650203E-2"/>
    <n v="10201"/>
    <n v="0"/>
    <n v="0"/>
    <n v="0"/>
    <s v="MatchingAlgGreedyImp-Seq-D1M1N10S1B1"/>
    <n v="8"/>
    <n v="1"/>
    <n v="4"/>
    <n v="2"/>
    <x v="0"/>
    <n v="1000"/>
    <n v="10201"/>
    <n v="28"/>
  </r>
  <r>
    <s v="T"/>
    <n v="1"/>
    <s v="Q,K,J"/>
    <s v="R"/>
    <s v="Sequence"/>
    <s v="{}&gt;"/>
    <m/>
    <m/>
    <b v="1"/>
    <b v="0"/>
    <b v="0"/>
    <x v="3"/>
    <x v="4"/>
    <s v="L2_impr"/>
    <x v="1"/>
    <n v="1"/>
    <n v="0.76007131457800303"/>
    <n v="0.77879697294247296"/>
    <n v="0.81030847878141798"/>
    <n v="0.76007131457800303"/>
    <x v="4"/>
    <n v="0.20895100273494999"/>
    <x v="1331"/>
    <n v="0.68814975995578997"/>
    <n v="0"/>
    <n v="0.31185024004420903"/>
    <n v="1"/>
    <x v="1351"/>
    <n v="46"/>
    <n v="17"/>
    <n v="3.5454545454545401"/>
    <n v="19"/>
    <n v="1.1739130434782601"/>
    <n v="2.6086956521739101E-2"/>
    <n v="10201"/>
    <n v="0"/>
    <n v="0"/>
    <n v="6987"/>
    <s v="MatchingAlgGreedyImp-Seq-D1M1N10S1B1"/>
    <n v="8"/>
    <n v="1"/>
    <n v="4"/>
    <n v="2"/>
    <x v="0"/>
    <n v="1000"/>
    <n v="10201"/>
    <n v="28"/>
  </r>
  <r>
    <s v="U"/>
    <n v="1"/>
    <m/>
    <m/>
    <m/>
    <m/>
    <m/>
    <m/>
    <b v="0"/>
    <b v="0"/>
    <b v="0"/>
    <x v="0"/>
    <x v="0"/>
    <s v="L2_impr"/>
    <x v="0"/>
    <n v="1"/>
    <n v="0.90421691556842099"/>
    <n v="0.90421691556842099"/>
    <n v="0.90615666764405201"/>
    <m/>
    <x v="0"/>
    <m/>
    <x v="0"/>
    <m/>
    <m/>
    <m/>
    <n v="1"/>
    <x v="0"/>
    <n v="58"/>
    <n v="20"/>
    <n v="3.75"/>
    <n v="18"/>
    <n v="1.17241379310344"/>
    <n v="2.05686630369026E-2"/>
    <n v="13910"/>
    <n v="0"/>
    <n v="0"/>
    <n v="7752"/>
    <s v="MatchingAlgGreedyImp-Seq-D1M1N10S1B1"/>
    <n v="7"/>
    <n v="4"/>
    <n v="3"/>
    <n v="1"/>
    <x v="0"/>
    <n v="1000"/>
    <n v="13910"/>
    <n v="35"/>
  </r>
  <r>
    <s v="U"/>
    <n v="1"/>
    <s v="R,Q,P"/>
    <s v="S"/>
    <s v="Sequence"/>
    <s v="{}&gt;"/>
    <m/>
    <m/>
    <b v="1"/>
    <b v="0"/>
    <b v="0"/>
    <x v="1"/>
    <x v="1"/>
    <s v="L2_impr"/>
    <x v="0"/>
    <n v="1"/>
    <n v="0.90421691556842099"/>
    <n v="0.90421691556842099"/>
    <n v="0.90615666764405201"/>
    <m/>
    <x v="0"/>
    <m/>
    <x v="0"/>
    <m/>
    <m/>
    <m/>
    <n v="1"/>
    <x v="0"/>
    <n v="58"/>
    <n v="20"/>
    <n v="3.75"/>
    <n v="18"/>
    <n v="1.17241379310344"/>
    <n v="2.05686630369026E-2"/>
    <n v="13910"/>
    <n v="0"/>
    <n v="0"/>
    <n v="7752"/>
    <s v="MatchingAlgGreedyImp-Seq-D1M1N10S1B1"/>
    <n v="7"/>
    <n v="4"/>
    <n v="3"/>
    <n v="1"/>
    <x v="0"/>
    <n v="1000"/>
    <n v="13910"/>
    <n v="35"/>
  </r>
  <r>
    <s v="U"/>
    <n v="1"/>
    <s v="R,Q,P"/>
    <s v="S"/>
    <s v="Sequence"/>
    <s v="{}&gt;"/>
    <m/>
    <m/>
    <b v="1"/>
    <b v="0"/>
    <b v="0"/>
    <x v="1"/>
    <x v="2"/>
    <s v="L2_impr"/>
    <x v="0"/>
    <n v="1"/>
    <n v="0.78779632337280303"/>
    <n v="0.84121268158169005"/>
    <n v="0.85220713628817402"/>
    <m/>
    <x v="0"/>
    <m/>
    <x v="1334"/>
    <m/>
    <m/>
    <m/>
    <n v="1"/>
    <x v="1354"/>
    <n v="49"/>
    <n v="17"/>
    <n v="3.5833333333333299"/>
    <n v="19"/>
    <n v="1.18367346938775"/>
    <n v="2.46598639455782E-2"/>
    <n v="13910"/>
    <n v="0"/>
    <n v="0"/>
    <n v="9752"/>
    <s v="MatchingAlgGreedyImp-Seq-D1M1N10S1B1"/>
    <n v="7"/>
    <n v="4"/>
    <n v="3"/>
    <n v="1"/>
    <x v="0"/>
    <n v="1000"/>
    <n v="13910"/>
    <n v="35"/>
  </r>
  <r>
    <s v="U"/>
    <n v="1"/>
    <s v="R,Q,P"/>
    <s v="S"/>
    <s v="Sequence"/>
    <s v="{}&gt;"/>
    <m/>
    <m/>
    <b v="1"/>
    <b v="0"/>
    <b v="0"/>
    <x v="1"/>
    <x v="3"/>
    <s v="L2_impr"/>
    <x v="0"/>
    <n v="1"/>
    <n v="0.81957635757757896"/>
    <n v="0.84324246697034499"/>
    <n v="0.84440204294464105"/>
    <n v="0.78779632337280303"/>
    <x v="509"/>
    <n v="8.4640557990842302E-2"/>
    <x v="1335"/>
    <n v="0.85200720956906395"/>
    <n v="9.2895570732589194E-2"/>
    <n v="5.50972196983463E-2"/>
    <n v="1"/>
    <x v="1355"/>
    <n v="56"/>
    <n v="20"/>
    <n v="3.6153846153846101"/>
    <n v="21"/>
    <n v="1.1785714285714199"/>
    <n v="2.1428571428571401E-2"/>
    <n v="13910"/>
    <n v="0"/>
    <n v="0"/>
    <n v="6752"/>
    <s v="MatchingAlgGreedyImp-Seq-D1M1N10S1B1"/>
    <n v="7"/>
    <n v="4"/>
    <n v="3"/>
    <n v="1"/>
    <x v="0"/>
    <n v="1000"/>
    <n v="13910"/>
    <n v="35"/>
  </r>
  <r>
    <s v="U"/>
    <n v="1"/>
    <s v="R,Q,P"/>
    <s v="S"/>
    <s v="Sequence"/>
    <s v="{}&gt;"/>
    <m/>
    <m/>
    <b v="1"/>
    <b v="0"/>
    <b v="0"/>
    <x v="2"/>
    <x v="1"/>
    <s v="L2_impr"/>
    <x v="0"/>
    <n v="1"/>
    <n v="0.29135560117515102"/>
    <n v="0.29135560117515102"/>
    <n v="0.29135560117515102"/>
    <m/>
    <x v="0"/>
    <m/>
    <x v="1336"/>
    <m/>
    <m/>
    <m/>
    <n v="1"/>
    <x v="1356"/>
    <n v="38"/>
    <n v="20"/>
    <n v="3.8"/>
    <n v="36"/>
    <n v="1.3947368421052599"/>
    <n v="3.7695590327169202E-2"/>
    <n v="13910"/>
    <n v="0"/>
    <n v="0"/>
    <n v="0"/>
    <s v="MatchingAlgGreedyImp-Seq-D1M1N10S1B1"/>
    <n v="7"/>
    <n v="4"/>
    <n v="3"/>
    <n v="1"/>
    <x v="0"/>
    <n v="1000"/>
    <n v="13910"/>
    <n v="35"/>
  </r>
  <r>
    <s v="U"/>
    <n v="1"/>
    <s v="R,Q,P"/>
    <s v="S"/>
    <s v="Sequence"/>
    <s v="{}&gt;"/>
    <m/>
    <m/>
    <b v="1"/>
    <b v="0"/>
    <b v="0"/>
    <x v="2"/>
    <x v="2"/>
    <s v="L2_impr"/>
    <x v="0"/>
    <n v="1"/>
    <n v="0.25678571410720102"/>
    <n v="0.25678571410720102"/>
    <n v="0.25678571410720102"/>
    <m/>
    <x v="0"/>
    <m/>
    <x v="1337"/>
    <m/>
    <m/>
    <m/>
    <n v="1"/>
    <x v="1357"/>
    <n v="27"/>
    <n v="17"/>
    <n v="4.55555555555555"/>
    <n v="41"/>
    <n v="1.74074074074074"/>
    <n v="6.6951566951566899E-2"/>
    <n v="13910"/>
    <n v="0"/>
    <n v="0"/>
    <n v="0"/>
    <s v="MatchingAlgGreedyImp-Seq-D1M1N10S1B1"/>
    <n v="7"/>
    <n v="4"/>
    <n v="3"/>
    <n v="1"/>
    <x v="0"/>
    <n v="1000"/>
    <n v="13910"/>
    <n v="35"/>
  </r>
  <r>
    <s v="U"/>
    <n v="1"/>
    <s v="R,Q,P"/>
    <s v="S"/>
    <s v="Sequence"/>
    <s v="{}&gt;"/>
    <m/>
    <m/>
    <b v="1"/>
    <b v="0"/>
    <b v="0"/>
    <x v="2"/>
    <x v="3"/>
    <s v="L2_impr"/>
    <x v="0"/>
    <n v="1"/>
    <n v="0.26312126888085102"/>
    <n v="0.27420769718473897"/>
    <n v="0.27420769718473897"/>
    <n v="0.25678571410720102"/>
    <x v="510"/>
    <n v="2.8234332294299901E-2"/>
    <x v="1338"/>
    <n v="0.35617995999671198"/>
    <n v="3.42540391022517E-2"/>
    <n v="1.53312098781563E-2"/>
    <n v="1"/>
    <x v="1358"/>
    <n v="33"/>
    <n v="20"/>
    <n v="4.7619047619047601"/>
    <n v="47"/>
    <n v="1.7878787878787801"/>
    <n v="5.5871212121212099E-2"/>
    <n v="13910"/>
    <n v="0"/>
    <n v="0"/>
    <n v="0"/>
    <s v="MatchingAlgGreedyImp-Seq-D1M1N10S1B1"/>
    <n v="7"/>
    <n v="4"/>
    <n v="3"/>
    <n v="1"/>
    <x v="0"/>
    <n v="1000"/>
    <n v="13910"/>
    <n v="35"/>
  </r>
  <r>
    <s v="U"/>
    <n v="1"/>
    <s v="R,Q,P"/>
    <s v="S"/>
    <s v="Sequence"/>
    <s v="{}&gt;"/>
    <m/>
    <m/>
    <b v="1"/>
    <b v="0"/>
    <b v="0"/>
    <x v="3"/>
    <x v="4"/>
    <s v="L2_impr"/>
    <x v="0"/>
    <n v="1"/>
    <n v="0.88383810901779603"/>
    <n v="0.88383810901779603"/>
    <n v="0.88590269044630399"/>
    <n v="0.78779632337280303"/>
    <x v="511"/>
    <n v="2.0378806550625E-2"/>
    <x v="1339"/>
    <n v="0.85200720956906395"/>
    <n v="0.128532107798463"/>
    <n v="1.9460682632472099E-2"/>
    <n v="1"/>
    <x v="1359"/>
    <n v="52"/>
    <n v="20"/>
    <n v="3.7"/>
    <n v="16"/>
    <n v="1.15384615384615"/>
    <n v="2.2624434389140202E-2"/>
    <n v="13910"/>
    <n v="0"/>
    <n v="0"/>
    <n v="5752"/>
    <s v="MatchingAlgGreedyImp-Seq-D1M1N10S1B1"/>
    <n v="7"/>
    <n v="4"/>
    <n v="3"/>
    <n v="1"/>
    <x v="0"/>
    <n v="1000"/>
    <n v="13910"/>
    <n v="35"/>
  </r>
  <r>
    <s v="V"/>
    <n v="1"/>
    <m/>
    <m/>
    <m/>
    <m/>
    <m/>
    <m/>
    <b v="0"/>
    <b v="0"/>
    <b v="0"/>
    <x v="0"/>
    <x v="0"/>
    <s v="L2_impr"/>
    <x v="0"/>
    <n v="1"/>
    <n v="0.86305392340701403"/>
    <n v="0.86305392340701403"/>
    <n v="0.86305392340701403"/>
    <m/>
    <x v="0"/>
    <m/>
    <x v="0"/>
    <m/>
    <m/>
    <m/>
    <n v="1"/>
    <x v="0"/>
    <n v="45"/>
    <n v="20"/>
    <n v="3.7692307692307598"/>
    <n v="23"/>
    <n v="1.24444444444444"/>
    <n v="2.8282828282828201E-2"/>
    <n v="7405"/>
    <n v="0"/>
    <n v="0"/>
    <n v="3746"/>
    <s v="MatchingAlgGreedyImp-Seq-D1M1N10S1B1"/>
    <n v="7"/>
    <n v="1"/>
    <n v="5"/>
    <n v="3"/>
    <x v="0"/>
    <n v="1000"/>
    <n v="7405"/>
    <n v="17"/>
  </r>
  <r>
    <s v="V"/>
    <n v="1"/>
    <s v="N,J,E"/>
    <s v="D"/>
    <s v="Sequence"/>
    <s v="{}&gt;"/>
    <m/>
    <m/>
    <b v="1"/>
    <b v="0"/>
    <b v="0"/>
    <x v="1"/>
    <x v="1"/>
    <s v="L2_impr"/>
    <x v="0"/>
    <n v="1"/>
    <n v="0.86305392340701403"/>
    <n v="0.86305392340701403"/>
    <n v="0.86305392340701403"/>
    <m/>
    <x v="0"/>
    <m/>
    <x v="0"/>
    <m/>
    <m/>
    <m/>
    <n v="1"/>
    <x v="0"/>
    <n v="45"/>
    <n v="20"/>
    <n v="3.7692307692307598"/>
    <n v="23"/>
    <n v="1.24444444444444"/>
    <n v="2.8282828282828201E-2"/>
    <n v="7405"/>
    <n v="0"/>
    <n v="0"/>
    <n v="3746"/>
    <s v="MatchingAlgGreedyImp-Seq-D1M1N10S1B1"/>
    <n v="7"/>
    <n v="1"/>
    <n v="5"/>
    <n v="3"/>
    <x v="0"/>
    <n v="1000"/>
    <n v="7405"/>
    <n v="17"/>
  </r>
  <r>
    <s v="V"/>
    <n v="1"/>
    <s v="N,J,E"/>
    <s v="D"/>
    <s v="Sequence"/>
    <s v="{}&gt;"/>
    <m/>
    <m/>
    <b v="1"/>
    <b v="0"/>
    <b v="0"/>
    <x v="1"/>
    <x v="2"/>
    <s v="L2_impr"/>
    <x v="1"/>
    <n v="1"/>
    <n v="0.69647886714831098"/>
    <n v="0.736261114910848"/>
    <n v="0.735819436936195"/>
    <n v="0.69647886714831098"/>
    <x v="4"/>
    <n v="0.166575056258703"/>
    <x v="1340"/>
    <n v="0.68337975858867195"/>
    <n v="0"/>
    <n v="0.316620241411327"/>
    <n v="0.98308103294746196"/>
    <x v="1360"/>
    <n v="48"/>
    <n v="17"/>
    <n v="3.6666666666666599"/>
    <n v="26"/>
    <n v="1.25"/>
    <n v="2.6595744680851002E-2"/>
    <n v="7405"/>
    <n v="0"/>
    <n v="0"/>
    <n v="6073"/>
    <s v="MatchingAlgGreedyImp-Seq-D1M1N10S1B1"/>
    <n v="7"/>
    <n v="1"/>
    <n v="5"/>
    <n v="3"/>
    <x v="0"/>
    <n v="1000"/>
    <n v="7405"/>
    <n v="17"/>
  </r>
  <r>
    <s v="V"/>
    <n v="1"/>
    <s v="N,J,E"/>
    <s v="D"/>
    <s v="Sequence"/>
    <s v="{}&gt;"/>
    <m/>
    <m/>
    <b v="1"/>
    <b v="0"/>
    <b v="0"/>
    <x v="1"/>
    <x v="3"/>
    <s v="L2_impr"/>
    <x v="1"/>
    <n v="1"/>
    <n v="0.69647886714831098"/>
    <n v="0.736261114910848"/>
    <n v="0.735819436936195"/>
    <n v="0.69647886714831098"/>
    <x v="4"/>
    <n v="0.166575056258703"/>
    <x v="1340"/>
    <n v="0.68337975858867195"/>
    <n v="0"/>
    <n v="0.316620241411327"/>
    <n v="0.98308103294746196"/>
    <x v="1360"/>
    <n v="48"/>
    <n v="17"/>
    <n v="3.6666666666666599"/>
    <n v="26"/>
    <n v="1.25"/>
    <n v="2.6595744680851002E-2"/>
    <n v="7405"/>
    <n v="0"/>
    <n v="0"/>
    <n v="6073"/>
    <s v="MatchingAlgGreedyImp-Seq-D1M1N10S1B1"/>
    <n v="7"/>
    <n v="1"/>
    <n v="5"/>
    <n v="3"/>
    <x v="0"/>
    <n v="1000"/>
    <n v="7405"/>
    <n v="17"/>
  </r>
  <r>
    <s v="V"/>
    <n v="1"/>
    <s v="N,J,E"/>
    <s v="D"/>
    <s v="Sequence"/>
    <s v="{}&gt;"/>
    <m/>
    <m/>
    <b v="1"/>
    <b v="0"/>
    <b v="0"/>
    <x v="2"/>
    <x v="1"/>
    <s v="L2_impr"/>
    <x v="0"/>
    <n v="1"/>
    <n v="0.47419849442550499"/>
    <n v="0.47419849442550499"/>
    <n v="0.47419849442550499"/>
    <m/>
    <x v="0"/>
    <m/>
    <x v="1341"/>
    <m/>
    <m/>
    <m/>
    <n v="1"/>
    <x v="1361"/>
    <n v="32"/>
    <n v="20"/>
    <n v="4.25"/>
    <n v="17"/>
    <n v="1.34375"/>
    <n v="4.33467741935483E-2"/>
    <n v="7405"/>
    <n v="0"/>
    <n v="0"/>
    <n v="0"/>
    <s v="MatchingAlgGreedyImp-Seq-D1M1N10S1B1"/>
    <n v="7"/>
    <n v="1"/>
    <n v="5"/>
    <n v="3"/>
    <x v="0"/>
    <n v="1000"/>
    <n v="7405"/>
    <n v="17"/>
  </r>
  <r>
    <s v="V"/>
    <n v="1"/>
    <s v="N,J,E"/>
    <s v="D"/>
    <s v="Sequence"/>
    <s v="{}&gt;"/>
    <m/>
    <m/>
    <b v="1"/>
    <b v="0"/>
    <b v="0"/>
    <x v="2"/>
    <x v="2"/>
    <s v="L2_impr"/>
    <x v="1"/>
    <n v="1"/>
    <n v="0.24270478045660701"/>
    <n v="0.24270478045660701"/>
    <n v="0.24270478045660701"/>
    <n v="0.24270478045660701"/>
    <x v="4"/>
    <n v="0.23149371396889701"/>
    <x v="1342"/>
    <n v="0.27684987735279198"/>
    <n v="0"/>
    <n v="0.15164523864232299"/>
    <n v="1"/>
    <x v="1362"/>
    <n v="26"/>
    <n v="17"/>
    <n v="2.5"/>
    <n v="5"/>
    <n v="0.69230769230769196"/>
    <n v="2.7692307692307599E-2"/>
    <n v="7405"/>
    <n v="0"/>
    <n v="0"/>
    <n v="0"/>
    <s v="MatchingAlgGreedyImp-Seq-D1M1N10S1B1"/>
    <n v="7"/>
    <n v="1"/>
    <n v="5"/>
    <n v="3"/>
    <x v="0"/>
    <n v="1000"/>
    <n v="7405"/>
    <n v="17"/>
  </r>
  <r>
    <s v="V"/>
    <n v="1"/>
    <s v="N,J,E"/>
    <s v="D"/>
    <s v="Sequence"/>
    <s v="{}&gt;"/>
    <m/>
    <m/>
    <b v="1"/>
    <b v="0"/>
    <b v="0"/>
    <x v="2"/>
    <x v="3"/>
    <s v="L2_impr"/>
    <x v="1"/>
    <n v="1"/>
    <n v="0.24270478045660701"/>
    <n v="0.24270478045660701"/>
    <n v="0.24270478045660701"/>
    <n v="0.24270478045660701"/>
    <x v="4"/>
    <n v="0.23149371396889701"/>
    <x v="1342"/>
    <n v="0.27684987735279198"/>
    <n v="0"/>
    <n v="0.15164523864232299"/>
    <n v="1"/>
    <x v="1362"/>
    <n v="26"/>
    <n v="17"/>
    <n v="2.5"/>
    <n v="5"/>
    <n v="0.69230769230769196"/>
    <n v="2.7692307692307599E-2"/>
    <n v="7405"/>
    <n v="0"/>
    <n v="0"/>
    <n v="0"/>
    <s v="MatchingAlgGreedyImp-Seq-D1M1N10S1B1"/>
    <n v="7"/>
    <n v="1"/>
    <n v="5"/>
    <n v="3"/>
    <x v="0"/>
    <n v="1000"/>
    <n v="7405"/>
    <n v="17"/>
  </r>
  <r>
    <s v="V"/>
    <n v="1"/>
    <s v="N,J,E"/>
    <s v="D"/>
    <s v="Sequence"/>
    <s v="{}&gt;"/>
    <m/>
    <m/>
    <b v="1"/>
    <b v="0"/>
    <b v="0"/>
    <x v="3"/>
    <x v="4"/>
    <s v="L2_impr"/>
    <x v="1"/>
    <n v="1"/>
    <n v="0.69647886714831098"/>
    <n v="0.736261114910848"/>
    <n v="0.735819436936195"/>
    <n v="0.69647886714831098"/>
    <x v="4"/>
    <n v="0.166575056258703"/>
    <x v="1340"/>
    <n v="0.68337975858867195"/>
    <n v="0"/>
    <n v="0.316620241411327"/>
    <n v="0.98308103294746196"/>
    <x v="1360"/>
    <n v="48"/>
    <n v="17"/>
    <n v="3.6666666666666599"/>
    <n v="26"/>
    <n v="1.25"/>
    <n v="2.6595744680851002E-2"/>
    <n v="7405"/>
    <n v="0"/>
    <n v="0"/>
    <n v="6073"/>
    <s v="MatchingAlgGreedyImp-Seq-D1M1N10S1B1"/>
    <n v="7"/>
    <n v="1"/>
    <n v="5"/>
    <n v="3"/>
    <x v="0"/>
    <n v="1000"/>
    <n v="7405"/>
    <n v="17"/>
  </r>
  <r>
    <s v="W"/>
    <n v="1"/>
    <m/>
    <m/>
    <m/>
    <m/>
    <m/>
    <m/>
    <b v="0"/>
    <b v="0"/>
    <b v="0"/>
    <x v="0"/>
    <x v="0"/>
    <s v="L2_impr"/>
    <x v="0"/>
    <n v="1"/>
    <n v="0.97907011592353399"/>
    <n v="0.97907011592353399"/>
    <n v="0.98374847905824503"/>
    <m/>
    <x v="0"/>
    <m/>
    <x v="0"/>
    <m/>
    <m/>
    <m/>
    <n v="1"/>
    <x v="0"/>
    <n v="51"/>
    <n v="20"/>
    <n v="3.72727272727272"/>
    <n v="18"/>
    <n v="1.1764705882352899"/>
    <n v="2.3529411764705799E-2"/>
    <n v="12300"/>
    <n v="0"/>
    <n v="0"/>
    <n v="4536"/>
    <s v="MatchingAlgGreedyImp-Seq-D1M1N10S1B1"/>
    <n v="6"/>
    <n v="2"/>
    <n v="5"/>
    <n v="2"/>
    <x v="0"/>
    <n v="1000"/>
    <n v="12300"/>
    <n v="30"/>
  </r>
  <r>
    <s v="W"/>
    <n v="1"/>
    <s v="K,H,G"/>
    <s v="N"/>
    <s v="Sequence"/>
    <s v="{}&gt;"/>
    <m/>
    <m/>
    <b v="1"/>
    <b v="0"/>
    <b v="0"/>
    <x v="1"/>
    <x v="1"/>
    <s v="L2_impr"/>
    <x v="0"/>
    <n v="1"/>
    <n v="0.97907011592353399"/>
    <n v="0.97907011592353399"/>
    <n v="0.98374847905824503"/>
    <m/>
    <x v="0"/>
    <m/>
    <x v="0"/>
    <m/>
    <m/>
    <m/>
    <n v="1"/>
    <x v="0"/>
    <n v="51"/>
    <n v="20"/>
    <n v="3.72727272727272"/>
    <n v="18"/>
    <n v="1.1764705882352899"/>
    <n v="2.3529411764705799E-2"/>
    <n v="12300"/>
    <n v="0"/>
    <n v="0"/>
    <n v="4536"/>
    <s v="MatchingAlgGreedyImp-Seq-D1M1N10S1B1"/>
    <n v="6"/>
    <n v="2"/>
    <n v="5"/>
    <n v="2"/>
    <x v="0"/>
    <n v="1000"/>
    <n v="12300"/>
    <n v="30"/>
  </r>
  <r>
    <s v="W"/>
    <n v="1"/>
    <s v="K,H,G"/>
    <s v="N"/>
    <s v="Sequence"/>
    <s v="{}&gt;"/>
    <m/>
    <m/>
    <b v="1"/>
    <b v="0"/>
    <b v="0"/>
    <x v="1"/>
    <x v="2"/>
    <s v="L2_impr"/>
    <x v="0"/>
    <n v="1"/>
    <n v="0.710220057697042"/>
    <n v="0.74664322779102898"/>
    <n v="0.75061084780084897"/>
    <m/>
    <x v="0"/>
    <m/>
    <x v="1343"/>
    <m/>
    <m/>
    <m/>
    <n v="1"/>
    <x v="1363"/>
    <n v="60"/>
    <n v="17"/>
    <n v="3.23529411764705"/>
    <n v="24"/>
    <n v="1.1666666666666601"/>
    <n v="1.9774011299434999E-2"/>
    <n v="12300"/>
    <n v="0"/>
    <n v="0"/>
    <n v="11064"/>
    <s v="MatchingAlgGreedyImp-Seq-D1M1N10S1B1"/>
    <n v="6"/>
    <n v="2"/>
    <n v="5"/>
    <n v="2"/>
    <x v="0"/>
    <n v="1000"/>
    <n v="12300"/>
    <n v="30"/>
  </r>
  <r>
    <s v="W"/>
    <n v="1"/>
    <s v="K,H,G"/>
    <s v="N"/>
    <s v="Sequence"/>
    <s v="{}&gt;"/>
    <m/>
    <m/>
    <b v="1"/>
    <b v="0"/>
    <b v="0"/>
    <x v="1"/>
    <x v="3"/>
    <s v="L2_impr"/>
    <x v="0"/>
    <n v="1"/>
    <n v="0.72535429443551402"/>
    <n v="0.76180748502982798"/>
    <n v="0.766089773396881"/>
    <n v="0.710220057697042"/>
    <x v="512"/>
    <n v="0.25371582148801902"/>
    <x v="1344"/>
    <n v="0.759272376046361"/>
    <n v="1.4941002915844701E-3"/>
    <n v="0.239233523662053"/>
    <n v="1"/>
    <x v="1364"/>
    <n v="60"/>
    <n v="17"/>
    <n v="3.23529411764705"/>
    <n v="24"/>
    <n v="1.1666666666666601"/>
    <n v="1.9774011299434999E-2"/>
    <n v="12300"/>
    <n v="0"/>
    <n v="0"/>
    <n v="11064"/>
    <s v="MatchingAlgGreedyImp-Seq-D1M1N10S1B1"/>
    <n v="6"/>
    <n v="2"/>
    <n v="5"/>
    <n v="2"/>
    <x v="0"/>
    <n v="1000"/>
    <n v="12300"/>
    <n v="30"/>
  </r>
  <r>
    <s v="W"/>
    <n v="1"/>
    <s v="K,H,G"/>
    <s v="N"/>
    <s v="Sequence"/>
    <s v="{}&gt;"/>
    <m/>
    <m/>
    <b v="1"/>
    <b v="0"/>
    <b v="0"/>
    <x v="2"/>
    <x v="1"/>
    <s v="L2_impr"/>
    <x v="0"/>
    <n v="1"/>
    <n v="0.45271056002626098"/>
    <n v="0.45271056002626098"/>
    <n v="0.45271056002626098"/>
    <m/>
    <x v="0"/>
    <m/>
    <x v="1345"/>
    <m/>
    <m/>
    <m/>
    <n v="1"/>
    <x v="1365"/>
    <n v="36"/>
    <n v="20"/>
    <n v="4.0526315789473601"/>
    <n v="25"/>
    <n v="1.5"/>
    <n v="4.2857142857142802E-2"/>
    <n v="12300"/>
    <n v="0"/>
    <n v="0"/>
    <n v="0"/>
    <s v="MatchingAlgGreedyImp-Seq-D1M1N10S1B1"/>
    <n v="6"/>
    <n v="2"/>
    <n v="5"/>
    <n v="2"/>
    <x v="0"/>
    <n v="1000"/>
    <n v="12300"/>
    <n v="30"/>
  </r>
  <r>
    <s v="W"/>
    <n v="1"/>
    <s v="K,H,G"/>
    <s v="N"/>
    <s v="Sequence"/>
    <s v="{}&gt;"/>
    <m/>
    <m/>
    <b v="1"/>
    <b v="0"/>
    <b v="0"/>
    <x v="2"/>
    <x v="2"/>
    <s v="L2_impr"/>
    <x v="1"/>
    <n v="1"/>
    <n v="0.26813883335512301"/>
    <n v="0.26813883335512301"/>
    <n v="0.26813883335512301"/>
    <n v="0.26813883335512301"/>
    <x v="4"/>
    <n v="0.184571726671138"/>
    <x v="1346"/>
    <n v="0.27818342671778201"/>
    <n v="0"/>
    <n v="7.6288240199397894E-2"/>
    <n v="1"/>
    <x v="1366"/>
    <n v="29"/>
    <n v="17"/>
    <n v="4.71428571428571"/>
    <n v="33"/>
    <n v="1.8965517241379299"/>
    <n v="6.7733990147783196E-2"/>
    <n v="12300"/>
    <n v="0"/>
    <n v="0"/>
    <n v="0"/>
    <s v="MatchingAlgGreedyImp-Seq-D1M1N10S1B1"/>
    <n v="6"/>
    <n v="2"/>
    <n v="5"/>
    <n v="2"/>
    <x v="0"/>
    <n v="1000"/>
    <n v="12300"/>
    <n v="30"/>
  </r>
  <r>
    <s v="W"/>
    <n v="1"/>
    <s v="K,H,G"/>
    <s v="N"/>
    <s v="Sequence"/>
    <s v="{}&gt;"/>
    <m/>
    <m/>
    <b v="1"/>
    <b v="0"/>
    <b v="0"/>
    <x v="2"/>
    <x v="3"/>
    <s v="L2_impr"/>
    <x v="1"/>
    <n v="1"/>
    <n v="0.26813883335512301"/>
    <n v="0.26813883335512301"/>
    <n v="0.26813883335512301"/>
    <n v="0.26813883335512301"/>
    <x v="4"/>
    <n v="0.184571726671138"/>
    <x v="1346"/>
    <n v="0.27818342671778201"/>
    <n v="0"/>
    <n v="7.6288240199397894E-2"/>
    <n v="1"/>
    <x v="1366"/>
    <n v="29"/>
    <n v="17"/>
    <n v="4.71428571428571"/>
    <n v="33"/>
    <n v="1.8965517241379299"/>
    <n v="6.7733990147783196E-2"/>
    <n v="12300"/>
    <n v="0"/>
    <n v="0"/>
    <n v="0"/>
    <s v="MatchingAlgGreedyImp-Seq-D1M1N10S1B1"/>
    <n v="6"/>
    <n v="2"/>
    <n v="5"/>
    <n v="2"/>
    <x v="0"/>
    <n v="1000"/>
    <n v="12300"/>
    <n v="30"/>
  </r>
  <r>
    <s v="W"/>
    <n v="1"/>
    <s v="K,H,G"/>
    <s v="N"/>
    <s v="Sequence"/>
    <s v="{}&gt;"/>
    <m/>
    <m/>
    <b v="1"/>
    <b v="0"/>
    <b v="0"/>
    <x v="3"/>
    <x v="4"/>
    <s v="L2_impr"/>
    <x v="0"/>
    <n v="1"/>
    <n v="0.75099720974176898"/>
    <n v="0.755055023092151"/>
    <n v="0.75219274812155201"/>
    <n v="0.710220057697042"/>
    <x v="513"/>
    <n v="0.22807290618176501"/>
    <x v="1347"/>
    <n v="0.759272376046361"/>
    <n v="5.2255497319088899E-2"/>
    <n v="0.18847212663454899"/>
    <n v="1"/>
    <x v="1367"/>
    <n v="62"/>
    <n v="19"/>
    <n v="3.23529411764705"/>
    <n v="24"/>
    <n v="1.1612903225806399"/>
    <n v="1.90375462718138E-2"/>
    <n v="12300"/>
    <n v="0"/>
    <n v="0"/>
    <n v="9536"/>
    <s v="MatchingAlgGreedyImp-Seq-D1M1N10S1B1"/>
    <n v="6"/>
    <n v="2"/>
    <n v="5"/>
    <n v="2"/>
    <x v="0"/>
    <n v="1000"/>
    <n v="12300"/>
    <n v="30"/>
  </r>
  <r>
    <s v="X"/>
    <n v="1"/>
    <m/>
    <m/>
    <m/>
    <m/>
    <m/>
    <m/>
    <b v="0"/>
    <b v="0"/>
    <b v="0"/>
    <x v="0"/>
    <x v="0"/>
    <s v="L2_impr"/>
    <x v="0"/>
    <n v="1"/>
    <n v="0.96010268576195501"/>
    <n v="0.96010268576195501"/>
    <n v="0.96265122045136797"/>
    <m/>
    <x v="0"/>
    <m/>
    <x v="0"/>
    <m/>
    <m/>
    <m/>
    <n v="1"/>
    <x v="0"/>
    <n v="45"/>
    <n v="20"/>
    <n v="3.72727272727272"/>
    <n v="18"/>
    <n v="1.2"/>
    <n v="2.7272727272727199E-2"/>
    <n v="9462"/>
    <n v="0"/>
    <n v="0"/>
    <n v="3556"/>
    <s v="MatchingAlgGreedyImp-Seq-D1M1N10S1B1"/>
    <n v="6"/>
    <n v="2"/>
    <n v="7"/>
    <n v="1"/>
    <x v="0"/>
    <n v="1000"/>
    <n v="9462"/>
    <n v="36"/>
  </r>
  <r>
    <s v="X"/>
    <n v="1"/>
    <s v="B,T,E"/>
    <s v="D"/>
    <s v="Sequence"/>
    <s v="{}&gt;"/>
    <m/>
    <m/>
    <b v="1"/>
    <b v="0"/>
    <b v="0"/>
    <x v="1"/>
    <x v="1"/>
    <s v="L2_impr"/>
    <x v="0"/>
    <n v="1"/>
    <n v="0.96010268576195501"/>
    <n v="0.96010268576195501"/>
    <n v="0.96265122045136797"/>
    <m/>
    <x v="0"/>
    <m/>
    <x v="0"/>
    <m/>
    <m/>
    <m/>
    <n v="1"/>
    <x v="0"/>
    <n v="45"/>
    <n v="20"/>
    <n v="3.72727272727272"/>
    <n v="18"/>
    <n v="1.2"/>
    <n v="2.7272727272727199E-2"/>
    <n v="9462"/>
    <n v="0"/>
    <n v="0"/>
    <n v="3556"/>
    <s v="MatchingAlgGreedyImp-Seq-D1M1N10S1B1"/>
    <n v="6"/>
    <n v="2"/>
    <n v="7"/>
    <n v="1"/>
    <x v="0"/>
    <n v="1000"/>
    <n v="9462"/>
    <n v="36"/>
  </r>
  <r>
    <s v="X"/>
    <n v="1"/>
    <s v="B,T,E"/>
    <s v="D"/>
    <s v="Sequence"/>
    <s v="{}&gt;"/>
    <m/>
    <m/>
    <b v="1"/>
    <b v="0"/>
    <b v="0"/>
    <x v="1"/>
    <x v="2"/>
    <s v="L2_impr"/>
    <x v="1"/>
    <n v="1"/>
    <n v="0.57409886279769495"/>
    <n v="0.60343293089950101"/>
    <n v="0.60076996245487602"/>
    <n v="0.57409886279769495"/>
    <x v="4"/>
    <n v="0.386003822964259"/>
    <x v="1348"/>
    <n v="0.58760426023354295"/>
    <n v="0"/>
    <n v="0.41239573976645699"/>
    <n v="1"/>
    <x v="1368"/>
    <n v="51"/>
    <n v="17"/>
    <n v="3.7692307692307598"/>
    <n v="21"/>
    <n v="1.2156862745098"/>
    <n v="2.4313725490196E-2"/>
    <n v="9462"/>
    <n v="0"/>
    <n v="0"/>
    <n v="9262"/>
    <s v="MatchingAlgGreedyImp-Seq-D1M1N10S1B1"/>
    <n v="6"/>
    <n v="2"/>
    <n v="7"/>
    <n v="1"/>
    <x v="0"/>
    <n v="1000"/>
    <n v="9462"/>
    <n v="36"/>
  </r>
  <r>
    <s v="X"/>
    <n v="1"/>
    <s v="B,T,E"/>
    <s v="D"/>
    <s v="Sequence"/>
    <s v="{}&gt;"/>
    <m/>
    <m/>
    <b v="1"/>
    <b v="0"/>
    <b v="0"/>
    <x v="1"/>
    <x v="3"/>
    <s v="L2_impr"/>
    <x v="1"/>
    <n v="1"/>
    <n v="0.57409886279769495"/>
    <n v="0.60343293089950101"/>
    <n v="0.60076996245487602"/>
    <n v="0.57409886279769495"/>
    <x v="4"/>
    <n v="0.386003822964259"/>
    <x v="1348"/>
    <n v="0.58760426023354295"/>
    <n v="0"/>
    <n v="0.41239573976645699"/>
    <n v="1"/>
    <x v="1368"/>
    <n v="51"/>
    <n v="17"/>
    <n v="3.7692307692307598"/>
    <n v="21"/>
    <n v="1.2156862745098"/>
    <n v="2.4313725490196E-2"/>
    <n v="9462"/>
    <n v="0"/>
    <n v="0"/>
    <n v="9262"/>
    <s v="MatchingAlgGreedyImp-Seq-D1M1N10S1B1"/>
    <n v="6"/>
    <n v="2"/>
    <n v="7"/>
    <n v="1"/>
    <x v="0"/>
    <n v="1000"/>
    <n v="9462"/>
    <n v="36"/>
  </r>
  <r>
    <s v="X"/>
    <n v="1"/>
    <s v="B,T,E"/>
    <s v="D"/>
    <s v="Sequence"/>
    <s v="{}&gt;"/>
    <m/>
    <m/>
    <b v="1"/>
    <b v="0"/>
    <b v="0"/>
    <x v="2"/>
    <x v="1"/>
    <s v="L2_impr"/>
    <x v="0"/>
    <n v="1"/>
    <n v="0.94465780007081701"/>
    <n v="0.94465780007081701"/>
    <n v="0.94465780007081701"/>
    <m/>
    <x v="0"/>
    <m/>
    <x v="0"/>
    <m/>
    <m/>
    <m/>
    <n v="1"/>
    <x v="0"/>
    <n v="35"/>
    <n v="20"/>
    <n v="3.8125"/>
    <n v="28"/>
    <n v="1.4"/>
    <n v="4.1176470588235203E-2"/>
    <n v="9462"/>
    <n v="0"/>
    <n v="0"/>
    <n v="0"/>
    <s v="MatchingAlgGreedyImp-Seq-D1M1N10S1B1"/>
    <n v="6"/>
    <n v="2"/>
    <n v="7"/>
    <n v="1"/>
    <x v="0"/>
    <n v="1000"/>
    <n v="9462"/>
    <n v="36"/>
  </r>
  <r>
    <s v="X"/>
    <n v="1"/>
    <s v="B,T,E"/>
    <s v="D"/>
    <s v="Sequence"/>
    <s v="{}&gt;"/>
    <m/>
    <m/>
    <b v="1"/>
    <b v="0"/>
    <b v="0"/>
    <x v="2"/>
    <x v="2"/>
    <s v="L2_impr"/>
    <x v="1"/>
    <n v="1"/>
    <n v="0.52422246506025005"/>
    <n v="0.52422246506025005"/>
    <n v="0.52422246506025005"/>
    <n v="0.52422246506025005"/>
    <x v="4"/>
    <n v="0.42043533501056601"/>
    <x v="1349"/>
    <n v="0.52122840166640105"/>
    <n v="0"/>
    <n v="0.478771598333598"/>
    <n v="1"/>
    <x v="1369"/>
    <n v="31"/>
    <n v="17"/>
    <n v="4.5294117647058796"/>
    <n v="26"/>
    <n v="1.61290322580645"/>
    <n v="5.3763440860214999E-2"/>
    <n v="9462"/>
    <n v="0"/>
    <n v="0"/>
    <n v="0"/>
    <s v="MatchingAlgGreedyImp-Seq-D1M1N10S1B1"/>
    <n v="6"/>
    <n v="2"/>
    <n v="7"/>
    <n v="1"/>
    <x v="0"/>
    <n v="1000"/>
    <n v="9462"/>
    <n v="36"/>
  </r>
  <r>
    <s v="X"/>
    <n v="1"/>
    <s v="B,T,E"/>
    <s v="D"/>
    <s v="Sequence"/>
    <s v="{}&gt;"/>
    <m/>
    <m/>
    <b v="1"/>
    <b v="0"/>
    <b v="0"/>
    <x v="2"/>
    <x v="3"/>
    <s v="L2_impr"/>
    <x v="1"/>
    <n v="1"/>
    <n v="0.52422246506025005"/>
    <n v="0.52422246506025005"/>
    <n v="0.52422246506025005"/>
    <n v="0.52422246506025005"/>
    <x v="4"/>
    <n v="0.42043533501056601"/>
    <x v="1349"/>
    <n v="0.52122840166640105"/>
    <n v="0"/>
    <n v="0.478771598333598"/>
    <n v="1"/>
    <x v="1369"/>
    <n v="31"/>
    <n v="17"/>
    <n v="4.5294117647058796"/>
    <n v="26"/>
    <n v="1.61290322580645"/>
    <n v="5.3763440860214999E-2"/>
    <n v="9462"/>
    <n v="0"/>
    <n v="0"/>
    <n v="0"/>
    <s v="MatchingAlgGreedyImp-Seq-D1M1N10S1B1"/>
    <n v="6"/>
    <n v="2"/>
    <n v="7"/>
    <n v="1"/>
    <x v="0"/>
    <n v="1000"/>
    <n v="9462"/>
    <n v="36"/>
  </r>
  <r>
    <s v="X"/>
    <n v="1"/>
    <s v="B,T,E"/>
    <s v="D"/>
    <s v="Sequence"/>
    <s v="{}&gt;"/>
    <m/>
    <m/>
    <b v="1"/>
    <b v="0"/>
    <b v="0"/>
    <x v="3"/>
    <x v="4"/>
    <s v="L2_impr"/>
    <x v="1"/>
    <n v="1"/>
    <n v="0.57409886279769495"/>
    <n v="0.60343293089950101"/>
    <n v="0.60076996245487602"/>
    <n v="0.57409886279769495"/>
    <x v="4"/>
    <n v="0.386003822964259"/>
    <x v="1348"/>
    <n v="0.58760426023354295"/>
    <n v="0"/>
    <n v="0.41239573976645699"/>
    <n v="1"/>
    <x v="1368"/>
    <n v="51"/>
    <n v="17"/>
    <n v="3.7692307692307598"/>
    <n v="21"/>
    <n v="1.2156862745098"/>
    <n v="2.4313725490196E-2"/>
    <n v="9462"/>
    <n v="0"/>
    <n v="0"/>
    <n v="9262"/>
    <s v="MatchingAlgGreedyImp-Seq-D1M1N10S1B1"/>
    <n v="6"/>
    <n v="2"/>
    <n v="7"/>
    <n v="1"/>
    <x v="0"/>
    <n v="1000"/>
    <n v="9462"/>
    <n v="36"/>
  </r>
  <r>
    <s v="Y"/>
    <n v="1"/>
    <m/>
    <m/>
    <m/>
    <m/>
    <m/>
    <m/>
    <b v="0"/>
    <b v="0"/>
    <b v="0"/>
    <x v="0"/>
    <x v="0"/>
    <s v="L2_impr"/>
    <x v="0"/>
    <n v="1"/>
    <n v="0.99049693138794903"/>
    <n v="0.99049693138794903"/>
    <n v="0.99043537280874006"/>
    <m/>
    <x v="0"/>
    <m/>
    <x v="0"/>
    <m/>
    <m/>
    <m/>
    <n v="1"/>
    <x v="0"/>
    <n v="50"/>
    <n v="20"/>
    <n v="3.6"/>
    <n v="16"/>
    <n v="1.1599999999999999"/>
    <n v="2.3673469387755101E-2"/>
    <n v="12286"/>
    <n v="0"/>
    <n v="0"/>
    <n v="3244"/>
    <s v="MatchingAlgGreedyImp-Seq-D1M1N10S1B1"/>
    <n v="7"/>
    <n v="2"/>
    <n v="3"/>
    <n v="2"/>
    <x v="0"/>
    <n v="1000"/>
    <n v="12286"/>
    <n v="26"/>
  </r>
  <r>
    <s v="Y"/>
    <n v="1"/>
    <s v="H,G,F"/>
    <s v="K"/>
    <s v="Sequence"/>
    <s v="{}&gt;"/>
    <m/>
    <m/>
    <b v="1"/>
    <b v="0"/>
    <b v="0"/>
    <x v="1"/>
    <x v="1"/>
    <s v="L2_impr"/>
    <x v="0"/>
    <n v="1"/>
    <n v="0.99049693138794903"/>
    <n v="0.99049693138794903"/>
    <n v="0.99043537280874006"/>
    <m/>
    <x v="0"/>
    <m/>
    <x v="0"/>
    <m/>
    <m/>
    <m/>
    <n v="1"/>
    <x v="0"/>
    <n v="50"/>
    <n v="20"/>
    <n v="3.6"/>
    <n v="16"/>
    <n v="1.1599999999999999"/>
    <n v="2.3673469387755101E-2"/>
    <n v="12286"/>
    <n v="0"/>
    <n v="0"/>
    <n v="3244"/>
    <s v="MatchingAlgGreedyImp-Seq-D1M1N10S1B1"/>
    <n v="7"/>
    <n v="2"/>
    <n v="3"/>
    <n v="2"/>
    <x v="0"/>
    <n v="1000"/>
    <n v="12286"/>
    <n v="26"/>
  </r>
  <r>
    <s v="Y"/>
    <n v="1"/>
    <s v="H,G,F"/>
    <s v="K"/>
    <s v="Sequence"/>
    <s v="{}&gt;"/>
    <m/>
    <m/>
    <b v="1"/>
    <b v="0"/>
    <b v="0"/>
    <x v="1"/>
    <x v="2"/>
    <s v="L2_impr"/>
    <x v="0"/>
    <n v="1"/>
    <n v="0.67112010589287696"/>
    <n v="0.69387794450606299"/>
    <n v="0.72562361255114605"/>
    <m/>
    <x v="0"/>
    <m/>
    <x v="1350"/>
    <m/>
    <m/>
    <m/>
    <n v="1"/>
    <x v="1370"/>
    <n v="59"/>
    <n v="17"/>
    <n v="3.375"/>
    <n v="23"/>
    <n v="1.1864406779661001"/>
    <n v="2.0455873758036199E-2"/>
    <n v="12286"/>
    <n v="0"/>
    <n v="0"/>
    <n v="11216"/>
    <s v="MatchingAlgGreedyImp-Seq-D1M1N10S1B1"/>
    <n v="7"/>
    <n v="2"/>
    <n v="3"/>
    <n v="2"/>
    <x v="0"/>
    <n v="1000"/>
    <n v="12286"/>
    <n v="26"/>
  </r>
  <r>
    <s v="Y"/>
    <n v="1"/>
    <s v="H,G,F"/>
    <s v="K"/>
    <s v="Sequence"/>
    <s v="{}&gt;"/>
    <m/>
    <m/>
    <b v="1"/>
    <b v="0"/>
    <b v="0"/>
    <x v="1"/>
    <x v="3"/>
    <s v="L2_impr"/>
    <x v="0"/>
    <n v="1"/>
    <n v="0.73313985017463601"/>
    <n v="0.75106537480207303"/>
    <n v="0.76828912141546002"/>
    <n v="0.67112010589287696"/>
    <x v="514"/>
    <n v="0.25735708121331202"/>
    <x v="1351"/>
    <n v="0.57941858015588699"/>
    <n v="3.2211395383360403E-2"/>
    <n v="0.38837002446075097"/>
    <n v="1"/>
    <x v="1371"/>
    <n v="64"/>
    <n v="19"/>
    <n v="3.3333333333333299"/>
    <n v="26"/>
    <n v="1.1875"/>
    <n v="1.88492063492063E-2"/>
    <n v="12286"/>
    <n v="0"/>
    <n v="0"/>
    <n v="9216"/>
    <s v="MatchingAlgGreedyImp-Seq-D1M1N10S1B1"/>
    <n v="7"/>
    <n v="2"/>
    <n v="3"/>
    <n v="2"/>
    <x v="0"/>
    <n v="1000"/>
    <n v="12286"/>
    <n v="26"/>
  </r>
  <r>
    <s v="Y"/>
    <n v="1"/>
    <s v="H,G,F"/>
    <s v="K"/>
    <s v="Sequence"/>
    <s v="{}&gt;"/>
    <m/>
    <m/>
    <b v="1"/>
    <b v="0"/>
    <b v="0"/>
    <x v="2"/>
    <x v="1"/>
    <s v="L2_impr"/>
    <x v="0"/>
    <n v="1"/>
    <n v="0.54181782428662195"/>
    <n v="0.54181782428662195"/>
    <n v="0.54181782428662195"/>
    <m/>
    <x v="0"/>
    <m/>
    <x v="1352"/>
    <m/>
    <m/>
    <m/>
    <n v="1"/>
    <x v="1372"/>
    <n v="34"/>
    <n v="20"/>
    <n v="4.1875"/>
    <n v="27"/>
    <n v="1.47058823529411"/>
    <n v="4.4563279857397498E-2"/>
    <n v="12286"/>
    <n v="0"/>
    <n v="0"/>
    <n v="0"/>
    <s v="MatchingAlgGreedyImp-Seq-D1M1N10S1B1"/>
    <n v="7"/>
    <n v="2"/>
    <n v="3"/>
    <n v="2"/>
    <x v="0"/>
    <n v="1000"/>
    <n v="12286"/>
    <n v="26"/>
  </r>
  <r>
    <s v="Y"/>
    <n v="1"/>
    <s v="H,G,F"/>
    <s v="K"/>
    <s v="Sequence"/>
    <s v="{}&gt;"/>
    <m/>
    <m/>
    <b v="1"/>
    <b v="0"/>
    <b v="0"/>
    <x v="2"/>
    <x v="2"/>
    <s v="L2_impr"/>
    <x v="0"/>
    <n v="1"/>
    <n v="0.39759625279240202"/>
    <n v="0.39759625279240202"/>
    <n v="0.39759625279240202"/>
    <m/>
    <x v="0"/>
    <m/>
    <x v="1353"/>
    <m/>
    <m/>
    <m/>
    <n v="1"/>
    <x v="1373"/>
    <n v="29"/>
    <n v="17"/>
    <n v="6.0454545454545396"/>
    <n v="52"/>
    <n v="2.4827586206896499"/>
    <n v="8.8669950738916203E-2"/>
    <n v="12286"/>
    <n v="0"/>
    <n v="0"/>
    <n v="0"/>
    <s v="MatchingAlgGreedyImp-Seq-D1M1N10S1B1"/>
    <n v="7"/>
    <n v="2"/>
    <n v="3"/>
    <n v="2"/>
    <x v="0"/>
    <n v="1000"/>
    <n v="12286"/>
    <n v="26"/>
  </r>
  <r>
    <s v="Y"/>
    <n v="1"/>
    <s v="H,G,F"/>
    <s v="K"/>
    <s v="Sequence"/>
    <s v="{}&gt;"/>
    <m/>
    <m/>
    <b v="1"/>
    <b v="0"/>
    <b v="0"/>
    <x v="2"/>
    <x v="3"/>
    <s v="L2_impr"/>
    <x v="0"/>
    <n v="1"/>
    <n v="0.400397934425407"/>
    <n v="0.42445800558608499"/>
    <n v="0.42445800558608499"/>
    <n v="0.39759625279240202"/>
    <x v="515"/>
    <n v="0.14141988986121501"/>
    <x v="1354"/>
    <n v="0.44062637670711602"/>
    <n v="3.1917379332827199E-2"/>
    <n v="0.182298217652097"/>
    <n v="1"/>
    <x v="1374"/>
    <n v="34"/>
    <n v="19"/>
    <n v="7.1481481481481399"/>
    <n v="71"/>
    <n v="3"/>
    <n v="9.0909090909090898E-2"/>
    <n v="12286"/>
    <n v="0"/>
    <n v="0"/>
    <n v="0"/>
    <s v="MatchingAlgGreedyImp-Seq-D1M1N10S1B1"/>
    <n v="7"/>
    <n v="2"/>
    <n v="3"/>
    <n v="2"/>
    <x v="0"/>
    <n v="1000"/>
    <n v="12286"/>
    <n v="26"/>
  </r>
  <r>
    <s v="Y"/>
    <n v="1"/>
    <s v="H,G,F"/>
    <s v="K"/>
    <s v="Sequence"/>
    <s v="{}&gt;"/>
    <m/>
    <m/>
    <b v="1"/>
    <b v="0"/>
    <b v="0"/>
    <x v="3"/>
    <x v="4"/>
    <s v="L2_impr"/>
    <x v="0"/>
    <n v="1"/>
    <n v="0.75390731288381896"/>
    <n v="0.77249850996656499"/>
    <n v="0.77753278369793"/>
    <n v="0.67112010589287696"/>
    <x v="516"/>
    <n v="0.23658961850412899"/>
    <x v="1355"/>
    <n v="0.57941858015588699"/>
    <n v="6.5944905372287504E-2"/>
    <n v="0.35463651447182398"/>
    <n v="0.95455371750590801"/>
    <x v="1375"/>
    <n v="67"/>
    <n v="23"/>
    <n v="3.375"/>
    <n v="23"/>
    <n v="1.16417910447761"/>
    <n v="1.7639077340569801E-2"/>
    <n v="12286"/>
    <n v="0"/>
    <n v="0"/>
    <n v="7730"/>
    <s v="MatchingAlgGreedyImp-Seq-D1M1N10S1B1"/>
    <n v="7"/>
    <n v="2"/>
    <n v="3"/>
    <n v="2"/>
    <x v="0"/>
    <n v="1000"/>
    <n v="12286"/>
    <n v="26"/>
  </r>
  <r>
    <s v="Z"/>
    <n v="1"/>
    <m/>
    <m/>
    <m/>
    <m/>
    <m/>
    <m/>
    <b v="0"/>
    <b v="0"/>
    <b v="0"/>
    <x v="0"/>
    <x v="0"/>
    <s v="L2_impr"/>
    <x v="0"/>
    <n v="1"/>
    <n v="0.93281771348452203"/>
    <n v="0.93164159128342405"/>
    <n v="0.93164159128342405"/>
    <m/>
    <x v="0"/>
    <m/>
    <x v="0"/>
    <m/>
    <m/>
    <m/>
    <n v="1"/>
    <x v="0"/>
    <n v="68"/>
    <n v="20"/>
    <n v="3.1111111111111098"/>
    <n v="21"/>
    <n v="1.1470588235294099"/>
    <n v="1.71202809482001E-2"/>
    <n v="10510"/>
    <n v="0"/>
    <n v="0"/>
    <n v="6394"/>
    <s v="MatchingAlgGreedyImp-Seq-D1M1N10S1B1"/>
    <n v="6"/>
    <n v="6"/>
    <n v="3"/>
    <n v="0"/>
    <x v="0"/>
    <n v="1000"/>
    <n v="10510"/>
    <n v="11"/>
  </r>
  <r>
    <s v="Z"/>
    <n v="1"/>
    <s v="O,M,J"/>
    <s v="P"/>
    <s v="Sequence"/>
    <s v="{}&gt;"/>
    <m/>
    <m/>
    <b v="1"/>
    <b v="0"/>
    <b v="0"/>
    <x v="1"/>
    <x v="1"/>
    <s v="L2_impr"/>
    <x v="0"/>
    <n v="1"/>
    <n v="0.98412918076103395"/>
    <n v="0.98601899030879703"/>
    <n v="0.98601899030879703"/>
    <m/>
    <x v="0"/>
    <m/>
    <x v="0"/>
    <m/>
    <m/>
    <m/>
    <n v="1"/>
    <x v="0"/>
    <n v="64"/>
    <n v="20"/>
    <n v="3.25"/>
    <n v="19"/>
    <n v="1.15625"/>
    <n v="1.83531746031746E-2"/>
    <n v="10510"/>
    <n v="0"/>
    <n v="0"/>
    <n v="5374"/>
    <s v="MatchingAlgGreedyImp-Seq-D1M1N10S1B1"/>
    <n v="6"/>
    <n v="6"/>
    <n v="3"/>
    <n v="0"/>
    <x v="0"/>
    <n v="1000"/>
    <n v="10510"/>
    <n v="11"/>
  </r>
  <r>
    <s v="Z"/>
    <n v="1"/>
    <s v="O,M,J"/>
    <s v="P"/>
    <s v="Sequence"/>
    <s v="{}&gt;"/>
    <m/>
    <m/>
    <b v="1"/>
    <b v="0"/>
    <b v="0"/>
    <x v="1"/>
    <x v="2"/>
    <s v="L2_impr"/>
    <x v="0"/>
    <n v="1"/>
    <n v="0.44518753222657698"/>
    <n v="0.45112611977052602"/>
    <n v="0.45455913190504099"/>
    <m/>
    <x v="0"/>
    <m/>
    <x v="1356"/>
    <m/>
    <m/>
    <m/>
    <n v="0.98085191259252602"/>
    <x v="1376"/>
    <n v="61"/>
    <n v="17"/>
    <n v="3.3684210526315699"/>
    <n v="27"/>
    <n v="1.21311475409836"/>
    <n v="2.0218579234972601E-2"/>
    <n v="10510"/>
    <n v="0"/>
    <n v="0"/>
    <n v="15445"/>
    <s v="MatchingAlgGreedyImp-Seq-D1M1N10S1B1"/>
    <n v="6"/>
    <n v="6"/>
    <n v="3"/>
    <n v="0"/>
    <x v="0"/>
    <n v="1000"/>
    <n v="10510"/>
    <n v="11"/>
  </r>
  <r>
    <s v="Z"/>
    <n v="1"/>
    <s v="O,M,J"/>
    <s v="P"/>
    <s v="Sequence"/>
    <s v="{}&gt;"/>
    <m/>
    <m/>
    <b v="1"/>
    <b v="0"/>
    <b v="0"/>
    <x v="1"/>
    <x v="3"/>
    <s v="L2_impr"/>
    <x v="0"/>
    <n v="1"/>
    <n v="0.79315785300687502"/>
    <n v="0.85193477238040505"/>
    <n v="0.87327874369202496"/>
    <n v="0.44518753222657698"/>
    <x v="517"/>
    <n v="0.19097132775415801"/>
    <x v="1357"/>
    <n v="0.35694814097911098"/>
    <n v="0.52654966603843201"/>
    <n v="0.116502192982456"/>
    <n v="1"/>
    <x v="1377"/>
    <n v="67"/>
    <n v="20"/>
    <n v="3.2380952380952301"/>
    <n v="28"/>
    <n v="1.1940298507462599"/>
    <n v="1.8091361374943399E-2"/>
    <n v="10510"/>
    <n v="0"/>
    <n v="0"/>
    <n v="6711"/>
    <s v="MatchingAlgGreedyImp-Seq-D1M1N10S1B1"/>
    <n v="6"/>
    <n v="6"/>
    <n v="3"/>
    <n v="0"/>
    <x v="0"/>
    <n v="1000"/>
    <n v="10510"/>
    <n v="11"/>
  </r>
  <r>
    <s v="Z"/>
    <n v="1"/>
    <s v="O,M,J"/>
    <s v="P"/>
    <s v="Sequence"/>
    <s v="{}&gt;"/>
    <m/>
    <m/>
    <b v="1"/>
    <b v="0"/>
    <b v="0"/>
    <x v="2"/>
    <x v="1"/>
    <s v="L2_impr"/>
    <x v="0"/>
    <n v="1"/>
    <n v="0.73740071767153403"/>
    <n v="0.73740071767153403"/>
    <n v="0.73740071767153403"/>
    <m/>
    <x v="0"/>
    <m/>
    <x v="1358"/>
    <m/>
    <m/>
    <m/>
    <n v="1"/>
    <x v="1378"/>
    <n v="43"/>
    <n v="20"/>
    <n v="3.6774193548387002"/>
    <n v="44"/>
    <n v="1.5813953488371999"/>
    <n v="3.7652270210409698E-2"/>
    <n v="10510"/>
    <n v="0"/>
    <n v="0"/>
    <n v="0"/>
    <s v="MatchingAlgGreedyImp-Seq-D1M1N10S1B1"/>
    <n v="6"/>
    <n v="6"/>
    <n v="3"/>
    <n v="0"/>
    <x v="0"/>
    <n v="1000"/>
    <n v="10510"/>
    <n v="11"/>
  </r>
  <r>
    <s v="Z"/>
    <n v="1"/>
    <s v="O,M,J"/>
    <s v="P"/>
    <s v="Sequence"/>
    <s v="{}&gt;"/>
    <m/>
    <m/>
    <b v="1"/>
    <b v="0"/>
    <b v="0"/>
    <x v="2"/>
    <x v="2"/>
    <s v="L2_impr"/>
    <x v="1"/>
    <n v="1"/>
    <n v="0.53391417377703598"/>
    <n v="0.53391417377703598"/>
    <n v="0.53391417377703598"/>
    <n v="0.53391417377703598"/>
    <x v="4"/>
    <n v="0.203486543894498"/>
    <x v="1359"/>
    <n v="0.54357306348632695"/>
    <n v="0"/>
    <n v="3.7881022748563802E-2"/>
    <n v="1"/>
    <x v="1379"/>
    <n v="32"/>
    <n v="17"/>
    <n v="3.45"/>
    <n v="27"/>
    <n v="1.40625"/>
    <n v="4.5362903225806397E-2"/>
    <n v="10510"/>
    <n v="0"/>
    <n v="0"/>
    <n v="0"/>
    <s v="MatchingAlgGreedyImp-Seq-D1M1N10S1B1"/>
    <n v="6"/>
    <n v="6"/>
    <n v="3"/>
    <n v="0"/>
    <x v="0"/>
    <n v="1000"/>
    <n v="10510"/>
    <n v="11"/>
  </r>
  <r>
    <s v="Z"/>
    <n v="1"/>
    <s v="O,M,J"/>
    <s v="P"/>
    <s v="Sequence"/>
    <s v="{}&gt;"/>
    <m/>
    <m/>
    <b v="1"/>
    <b v="0"/>
    <b v="0"/>
    <x v="2"/>
    <x v="3"/>
    <s v="L2_impr"/>
    <x v="1"/>
    <n v="1"/>
    <n v="0.53391417377703598"/>
    <n v="0.53391417377703598"/>
    <n v="0.53391417377703598"/>
    <n v="0.53391417377703598"/>
    <x v="4"/>
    <n v="0.203486543894498"/>
    <x v="1359"/>
    <n v="0.54357306348632695"/>
    <n v="0"/>
    <n v="3.7881022748563802E-2"/>
    <n v="1"/>
    <x v="1379"/>
    <n v="32"/>
    <n v="17"/>
    <n v="3.45"/>
    <n v="27"/>
    <n v="1.40625"/>
    <n v="4.5362903225806397E-2"/>
    <n v="10510"/>
    <n v="0"/>
    <n v="0"/>
    <n v="0"/>
    <s v="MatchingAlgGreedyImp-Seq-D1M1N10S1B1"/>
    <n v="6"/>
    <n v="6"/>
    <n v="3"/>
    <n v="0"/>
    <x v="0"/>
    <n v="1000"/>
    <n v="10510"/>
    <n v="11"/>
  </r>
  <r>
    <s v="Z"/>
    <n v="1"/>
    <s v="O,M,J"/>
    <s v="P"/>
    <s v="Sequence"/>
    <s v="{}&gt;"/>
    <m/>
    <m/>
    <b v="1"/>
    <b v="0"/>
    <b v="0"/>
    <x v="3"/>
    <x v="4"/>
    <s v="L2_impr"/>
    <x v="1"/>
    <n v="1"/>
    <n v="0.44518753222657698"/>
    <n v="0.45112611977052602"/>
    <n v="0.45455913190504099"/>
    <n v="0.44518753222657698"/>
    <x v="4"/>
    <n v="0.53894164853445603"/>
    <x v="1356"/>
    <n v="0.35694814097911098"/>
    <n v="0"/>
    <n v="0.64305185902088802"/>
    <n v="0.98085191259252602"/>
    <x v="1376"/>
    <n v="61"/>
    <n v="17"/>
    <n v="3.3684210526315699"/>
    <n v="27"/>
    <n v="1.21311475409836"/>
    <n v="2.0218579234972601E-2"/>
    <n v="10510"/>
    <n v="0"/>
    <n v="0"/>
    <n v="15445"/>
    <s v="MatchingAlgGreedyImp-Seq-D1M1N10S1B1"/>
    <n v="6"/>
    <n v="6"/>
    <n v="3"/>
    <n v="0"/>
    <x v="0"/>
    <n v="1000"/>
    <n v="10510"/>
    <n v="11"/>
  </r>
  <r>
    <s v="AA"/>
    <n v="1"/>
    <m/>
    <m/>
    <m/>
    <m/>
    <m/>
    <m/>
    <b v="0"/>
    <b v="0"/>
    <b v="0"/>
    <x v="0"/>
    <x v="0"/>
    <s v="L2_impr"/>
    <x v="0"/>
    <n v="1"/>
    <n v="0.60010008283941796"/>
    <n v="0.59672741038985799"/>
    <n v="0.60576621719884904"/>
    <m/>
    <x v="0"/>
    <m/>
    <x v="0"/>
    <m/>
    <m/>
    <m/>
    <n v="1"/>
    <x v="0"/>
    <n v="54"/>
    <n v="20"/>
    <n v="3.3125"/>
    <n v="22"/>
    <n v="1.18518518518518"/>
    <n v="2.2361984626135499E-2"/>
    <n v="10317"/>
    <n v="0"/>
    <n v="0"/>
    <n v="6000"/>
    <s v="MatchingAlgGreedyImp-Seq-D1M1N10S1B1"/>
    <n v="7"/>
    <n v="3"/>
    <n v="5"/>
    <n v="1"/>
    <x v="0"/>
    <n v="1000"/>
    <n v="10317"/>
    <n v="21"/>
  </r>
  <r>
    <s v="AA"/>
    <n v="1"/>
    <s v="M,L,I"/>
    <s v="N"/>
    <s v="Sequence"/>
    <s v="{}&gt;"/>
    <m/>
    <m/>
    <b v="1"/>
    <b v="0"/>
    <b v="0"/>
    <x v="1"/>
    <x v="1"/>
    <s v="L2_impr"/>
    <x v="0"/>
    <n v="1"/>
    <n v="0.62375031662924896"/>
    <n v="0.62375031662924896"/>
    <n v="0.61599629842077497"/>
    <m/>
    <x v="0"/>
    <m/>
    <x v="1360"/>
    <m/>
    <m/>
    <m/>
    <n v="0.99040978654852996"/>
    <x v="1380"/>
    <n v="54"/>
    <n v="20"/>
    <n v="3.3125"/>
    <n v="22"/>
    <n v="1.18518518518518"/>
    <n v="2.2361984626135499E-2"/>
    <n v="10317"/>
    <n v="0"/>
    <n v="0"/>
    <n v="6000"/>
    <s v="MatchingAlgGreedyImp-Seq-D1M1N10S1B1"/>
    <n v="7"/>
    <n v="3"/>
    <n v="5"/>
    <n v="1"/>
    <x v="0"/>
    <n v="1000"/>
    <n v="10317"/>
    <n v="21"/>
  </r>
  <r>
    <s v="AA"/>
    <n v="1"/>
    <s v="M,L,I"/>
    <s v="N"/>
    <s v="Sequence"/>
    <s v="{}&gt;"/>
    <m/>
    <m/>
    <b v="1"/>
    <b v="0"/>
    <b v="0"/>
    <x v="1"/>
    <x v="2"/>
    <s v="L2_impr"/>
    <x v="1"/>
    <n v="1"/>
    <n v="0.46062918468802799"/>
    <n v="0.50115483538809102"/>
    <n v="0.50248016849886401"/>
    <n v="0.46062918468802799"/>
    <x v="4"/>
    <n v="0.16312113194121999"/>
    <x v="1361"/>
    <n v="0.77330940039933005"/>
    <n v="0"/>
    <n v="0.21066079065798601"/>
    <n v="0.96513793797825198"/>
    <x v="1381"/>
    <n v="56"/>
    <n v="17"/>
    <n v="3.38888888888888"/>
    <n v="25"/>
    <n v="1.21428571428571"/>
    <n v="2.2077922077921999E-2"/>
    <n v="10317"/>
    <n v="0"/>
    <n v="0"/>
    <n v="10010"/>
    <s v="MatchingAlgGreedyImp-Seq-D1M1N10S1B1"/>
    <n v="7"/>
    <n v="3"/>
    <n v="5"/>
    <n v="1"/>
    <x v="0"/>
    <n v="1000"/>
    <n v="10317"/>
    <n v="21"/>
  </r>
  <r>
    <s v="AA"/>
    <n v="1"/>
    <s v="M,L,I"/>
    <s v="N"/>
    <s v="Sequence"/>
    <s v="{}&gt;"/>
    <m/>
    <m/>
    <b v="1"/>
    <b v="0"/>
    <b v="0"/>
    <x v="1"/>
    <x v="3"/>
    <s v="L2_impr"/>
    <x v="1"/>
    <n v="1"/>
    <n v="0.46062918468802799"/>
    <n v="0.50115483538809102"/>
    <n v="0.50248016849886401"/>
    <n v="0.46062918468802799"/>
    <x v="4"/>
    <n v="0.16312113194121999"/>
    <x v="1361"/>
    <n v="0.77330940039933005"/>
    <n v="0"/>
    <n v="0.21066079065798601"/>
    <n v="0.96513793797825198"/>
    <x v="1381"/>
    <n v="56"/>
    <n v="17"/>
    <n v="3.38888888888888"/>
    <n v="25"/>
    <n v="1.21428571428571"/>
    <n v="2.2077922077921999E-2"/>
    <n v="10317"/>
    <n v="0"/>
    <n v="0"/>
    <n v="10010"/>
    <s v="MatchingAlgGreedyImp-Seq-D1M1N10S1B1"/>
    <n v="7"/>
    <n v="3"/>
    <n v="5"/>
    <n v="1"/>
    <x v="0"/>
    <n v="1000"/>
    <n v="10317"/>
    <n v="21"/>
  </r>
  <r>
    <s v="AA"/>
    <n v="1"/>
    <s v="M,L,I"/>
    <s v="N"/>
    <s v="Sequence"/>
    <s v="{}&gt;"/>
    <m/>
    <m/>
    <b v="1"/>
    <b v="0"/>
    <b v="0"/>
    <x v="2"/>
    <x v="1"/>
    <s v="L2_impr"/>
    <x v="0"/>
    <n v="1"/>
    <n v="0.48879619128615698"/>
    <n v="0.48879619128615698"/>
    <n v="0.48879619128615698"/>
    <m/>
    <x v="0"/>
    <m/>
    <x v="1362"/>
    <m/>
    <m/>
    <m/>
    <n v="1"/>
    <x v="1382"/>
    <n v="36"/>
    <n v="20"/>
    <n v="5"/>
    <n v="32"/>
    <n v="1.5"/>
    <n v="4.2857142857142802E-2"/>
    <n v="10317"/>
    <n v="0"/>
    <n v="0"/>
    <n v="0"/>
    <s v="MatchingAlgGreedyImp-Seq-D1M1N10S1B1"/>
    <n v="7"/>
    <n v="3"/>
    <n v="5"/>
    <n v="1"/>
    <x v="0"/>
    <n v="1000"/>
    <n v="10317"/>
    <n v="21"/>
  </r>
  <r>
    <s v="AA"/>
    <n v="1"/>
    <s v="M,L,I"/>
    <s v="N"/>
    <s v="Sequence"/>
    <s v="{}&gt;"/>
    <m/>
    <m/>
    <b v="1"/>
    <b v="0"/>
    <b v="0"/>
    <x v="2"/>
    <x v="2"/>
    <s v="L2_impr"/>
    <x v="1"/>
    <n v="1"/>
    <n v="0.36851672631719901"/>
    <n v="0.36851672631719901"/>
    <n v="0.36851672631719901"/>
    <n v="0.36851672631719901"/>
    <x v="4"/>
    <n v="0.120279464968958"/>
    <x v="1363"/>
    <n v="0.47523804966744798"/>
    <n v="0"/>
    <n v="0.15101120156997999"/>
    <n v="1"/>
    <x v="1383"/>
    <n v="27"/>
    <n v="17"/>
    <n v="4.5"/>
    <n v="20"/>
    <n v="1.25925925925925"/>
    <n v="4.8433048433048402E-2"/>
    <n v="10317"/>
    <n v="0"/>
    <n v="0"/>
    <n v="0"/>
    <s v="MatchingAlgGreedyImp-Seq-D1M1N10S1B1"/>
    <n v="7"/>
    <n v="3"/>
    <n v="5"/>
    <n v="1"/>
    <x v="0"/>
    <n v="1000"/>
    <n v="10317"/>
    <n v="21"/>
  </r>
  <r>
    <s v="AA"/>
    <n v="1"/>
    <s v="M,L,I"/>
    <s v="N"/>
    <s v="Sequence"/>
    <s v="{}&gt;"/>
    <m/>
    <m/>
    <b v="1"/>
    <b v="0"/>
    <b v="0"/>
    <x v="2"/>
    <x v="3"/>
    <s v="L2_impr"/>
    <x v="1"/>
    <n v="1"/>
    <n v="0.36851672631719901"/>
    <n v="0.36851672631719901"/>
    <n v="0.36851672631719901"/>
    <n v="0.36851672631719901"/>
    <x v="4"/>
    <n v="0.120279464968958"/>
    <x v="1363"/>
    <n v="0.47523804966744798"/>
    <n v="0"/>
    <n v="0.15101120156997999"/>
    <n v="1"/>
    <x v="1383"/>
    <n v="27"/>
    <n v="17"/>
    <n v="4.5"/>
    <n v="20"/>
    <n v="1.25925925925925"/>
    <n v="4.8433048433048402E-2"/>
    <n v="10317"/>
    <n v="0"/>
    <n v="0"/>
    <n v="0"/>
    <s v="MatchingAlgGreedyImp-Seq-D1M1N10S1B1"/>
    <n v="7"/>
    <n v="3"/>
    <n v="5"/>
    <n v="1"/>
    <x v="0"/>
    <n v="1000"/>
    <n v="10317"/>
    <n v="21"/>
  </r>
  <r>
    <s v="AA"/>
    <n v="1"/>
    <s v="M,L,I"/>
    <s v="N"/>
    <s v="Sequence"/>
    <s v="{}&gt;"/>
    <m/>
    <m/>
    <b v="1"/>
    <b v="0"/>
    <b v="0"/>
    <x v="3"/>
    <x v="4"/>
    <s v="L2_impr"/>
    <x v="1"/>
    <n v="1"/>
    <n v="0.46062918468802799"/>
    <n v="0.50115483538809102"/>
    <n v="0.50248016849886401"/>
    <n v="0.46062918468802799"/>
    <x v="4"/>
    <n v="0.16312113194121999"/>
    <x v="1361"/>
    <n v="0.77330940039933005"/>
    <n v="0"/>
    <n v="0.21066079065798601"/>
    <n v="0.96513793797825198"/>
    <x v="1381"/>
    <n v="56"/>
    <n v="17"/>
    <n v="3.38888888888888"/>
    <n v="25"/>
    <n v="1.21428571428571"/>
    <n v="2.2077922077921999E-2"/>
    <n v="10317"/>
    <n v="0"/>
    <n v="0"/>
    <n v="10010"/>
    <s v="MatchingAlgGreedyImp-Seq-D1M1N10S1B1"/>
    <n v="7"/>
    <n v="3"/>
    <n v="5"/>
    <n v="1"/>
    <x v="0"/>
    <n v="1000"/>
    <n v="10317"/>
    <n v="21"/>
  </r>
  <r>
    <s v="AB"/>
    <n v="1"/>
    <m/>
    <m/>
    <m/>
    <m/>
    <m/>
    <m/>
    <b v="0"/>
    <b v="0"/>
    <b v="0"/>
    <x v="0"/>
    <x v="0"/>
    <s v="L2_impr"/>
    <x v="0"/>
    <n v="1"/>
    <n v="0.81716993977883501"/>
    <n v="0.81694572444724201"/>
    <n v="0.83335658299675797"/>
    <m/>
    <x v="0"/>
    <m/>
    <x v="0"/>
    <m/>
    <m/>
    <m/>
    <n v="1"/>
    <x v="0"/>
    <n v="69"/>
    <n v="20"/>
    <n v="3.25"/>
    <n v="20"/>
    <n v="1.13043478260869"/>
    <n v="1.66240409207161E-2"/>
    <n v="15179"/>
    <n v="0"/>
    <n v="0"/>
    <n v="9260"/>
    <s v="MatchingAlgGreedyImp-Seq-D1M1N10S1B1"/>
    <n v="7"/>
    <n v="4"/>
    <n v="1"/>
    <n v="3"/>
    <x v="0"/>
    <n v="1000"/>
    <n v="15179"/>
    <n v="54"/>
  </r>
  <r>
    <s v="AB"/>
    <n v="1"/>
    <s v="G,F,E"/>
    <s v="C"/>
    <s v="Sequence"/>
    <s v="{}&gt;"/>
    <m/>
    <m/>
    <b v="1"/>
    <b v="0"/>
    <b v="0"/>
    <x v="1"/>
    <x v="1"/>
    <s v="L2_impr"/>
    <x v="0"/>
    <n v="1"/>
    <n v="0.87259686858573804"/>
    <n v="0.873390464100264"/>
    <n v="0.90092559218821899"/>
    <m/>
    <x v="0"/>
    <m/>
    <x v="0"/>
    <m/>
    <m/>
    <m/>
    <n v="1"/>
    <x v="0"/>
    <n v="57"/>
    <n v="20"/>
    <n v="4"/>
    <n v="14"/>
    <n v="1.1578947368421"/>
    <n v="2.06766917293233E-2"/>
    <n v="15179"/>
    <n v="0"/>
    <n v="0"/>
    <n v="4200"/>
    <s v="MatchingAlgGreedyImp-Seq-D1M1N10S1B1"/>
    <n v="7"/>
    <n v="4"/>
    <n v="1"/>
    <n v="3"/>
    <x v="0"/>
    <n v="1000"/>
    <n v="15179"/>
    <n v="54"/>
  </r>
  <r>
    <s v="AB"/>
    <n v="1"/>
    <s v="G,F,E"/>
    <s v="C"/>
    <s v="Sequence"/>
    <s v="{}&gt;"/>
    <m/>
    <m/>
    <b v="1"/>
    <b v="0"/>
    <b v="0"/>
    <x v="1"/>
    <x v="2"/>
    <s v="L2_impr"/>
    <x v="0"/>
    <n v="1"/>
    <n v="0.59394909009182195"/>
    <n v="0.62175378737570497"/>
    <n v="0.64224680979765003"/>
    <m/>
    <x v="0"/>
    <m/>
    <x v="1364"/>
    <m/>
    <m/>
    <m/>
    <n v="1"/>
    <x v="1384"/>
    <n v="67"/>
    <n v="17"/>
    <n v="3.3333333333333299"/>
    <n v="23"/>
    <n v="1.16417910447761"/>
    <n v="1.7639077340569801E-2"/>
    <n v="15179"/>
    <n v="0"/>
    <n v="0"/>
    <n v="14200"/>
    <s v="MatchingAlgGreedyImp-Seq-D1M1N10S1B1"/>
    <n v="7"/>
    <n v="4"/>
    <n v="1"/>
    <n v="3"/>
    <x v="0"/>
    <n v="1000"/>
    <n v="15179"/>
    <n v="54"/>
  </r>
  <r>
    <s v="AB"/>
    <n v="1"/>
    <s v="G,F,E"/>
    <s v="C"/>
    <s v="Sequence"/>
    <s v="{}&gt;"/>
    <m/>
    <m/>
    <b v="1"/>
    <b v="0"/>
    <b v="0"/>
    <x v="1"/>
    <x v="3"/>
    <s v="L2_impr"/>
    <x v="0"/>
    <n v="1"/>
    <n v="0.61641181088645003"/>
    <n v="0.66028483262498805"/>
    <n v="0.68833811249504795"/>
    <n v="0.59394909009182195"/>
    <x v="518"/>
    <n v="0.25618505769928701"/>
    <x v="1365"/>
    <n v="0.73575341149336904"/>
    <n v="1.71859467129464E-3"/>
    <n v="0.26252799383533598"/>
    <n v="1"/>
    <x v="1385"/>
    <n v="75"/>
    <n v="18"/>
    <n v="3.2727272727272698"/>
    <n v="29"/>
    <n v="1.17333333333333"/>
    <n v="1.5855855855855801E-2"/>
    <n v="15179"/>
    <n v="0"/>
    <n v="0"/>
    <n v="15200"/>
    <s v="MatchingAlgGreedyImp-Seq-D1M1N10S1B1"/>
    <n v="7"/>
    <n v="4"/>
    <n v="1"/>
    <n v="3"/>
    <x v="0"/>
    <n v="1000"/>
    <n v="15179"/>
    <n v="54"/>
  </r>
  <r>
    <s v="AB"/>
    <n v="1"/>
    <s v="G,F,E"/>
    <s v="C"/>
    <s v="Sequence"/>
    <s v="{}&gt;"/>
    <m/>
    <m/>
    <b v="1"/>
    <b v="0"/>
    <b v="0"/>
    <x v="2"/>
    <x v="1"/>
    <s v="L2_impr"/>
    <x v="0"/>
    <n v="1"/>
    <n v="0.71240263528912695"/>
    <n v="0.71240263528912695"/>
    <n v="0.71240263528912695"/>
    <m/>
    <x v="0"/>
    <m/>
    <x v="1366"/>
    <m/>
    <m/>
    <m/>
    <n v="1"/>
    <x v="1386"/>
    <n v="43"/>
    <n v="20"/>
    <n v="5.5263157894736796"/>
    <n v="31"/>
    <n v="1.7674418604651101"/>
    <n v="4.2081949058693197E-2"/>
    <n v="15179"/>
    <n v="0"/>
    <n v="0"/>
    <n v="0"/>
    <s v="MatchingAlgGreedyImp-Seq-D1M1N10S1B1"/>
    <n v="7"/>
    <n v="4"/>
    <n v="1"/>
    <n v="3"/>
    <x v="0"/>
    <n v="1000"/>
    <n v="15179"/>
    <n v="54"/>
  </r>
  <r>
    <s v="AB"/>
    <n v="1"/>
    <s v="G,F,E"/>
    <s v="C"/>
    <s v="Sequence"/>
    <s v="{}&gt;"/>
    <m/>
    <m/>
    <b v="1"/>
    <b v="0"/>
    <b v="0"/>
    <x v="2"/>
    <x v="2"/>
    <s v="L2_impr"/>
    <x v="0"/>
    <n v="1"/>
    <n v="0.45231220973428099"/>
    <n v="0.45231220973428099"/>
    <n v="0.45231220973428099"/>
    <m/>
    <x v="0"/>
    <m/>
    <x v="1367"/>
    <m/>
    <m/>
    <m/>
    <n v="1"/>
    <x v="1387"/>
    <n v="38"/>
    <n v="17"/>
    <n v="8.3793103448275801"/>
    <n v="67"/>
    <n v="3.4210526315789398"/>
    <n v="9.24608819345661E-2"/>
    <n v="15179"/>
    <n v="0"/>
    <n v="0"/>
    <n v="0"/>
    <s v="MatchingAlgGreedyImp-Seq-D1M1N10S1B1"/>
    <n v="7"/>
    <n v="4"/>
    <n v="1"/>
    <n v="3"/>
    <x v="0"/>
    <n v="1000"/>
    <n v="15179"/>
    <n v="54"/>
  </r>
  <r>
    <s v="AB"/>
    <n v="1"/>
    <s v="G,F,E"/>
    <s v="C"/>
    <s v="Sequence"/>
    <s v="{}&gt;"/>
    <m/>
    <m/>
    <b v="1"/>
    <b v="0"/>
    <b v="0"/>
    <x v="2"/>
    <x v="3"/>
    <s v="L2_impr"/>
    <x v="0"/>
    <n v="1"/>
    <n v="0.47116136324283803"/>
    <n v="0.49930386456614101"/>
    <n v="0.49930386456614101"/>
    <n v="0.45231220973428099"/>
    <x v="519"/>
    <n v="0.24124127204628801"/>
    <x v="1368"/>
    <n v="0.47594995726163603"/>
    <n v="5.24043377196447E-2"/>
    <n v="0.41964137132424401"/>
    <n v="1"/>
    <x v="1388"/>
    <n v="42"/>
    <n v="18"/>
    <n v="9.7878787878787801"/>
    <n v="87"/>
    <n v="4.0476190476190403"/>
    <n v="9.8722415795586493E-2"/>
    <n v="15179"/>
    <n v="0"/>
    <n v="0"/>
    <n v="0"/>
    <s v="MatchingAlgGreedyImp-Seq-D1M1N10S1B1"/>
    <n v="7"/>
    <n v="4"/>
    <n v="1"/>
    <n v="3"/>
    <x v="0"/>
    <n v="1000"/>
    <n v="15179"/>
    <n v="54"/>
  </r>
  <r>
    <s v="AB"/>
    <n v="1"/>
    <s v="G,F,E"/>
    <s v="C"/>
    <s v="Sequence"/>
    <s v="{}&gt;"/>
    <m/>
    <m/>
    <b v="1"/>
    <b v="0"/>
    <b v="0"/>
    <x v="3"/>
    <x v="4"/>
    <s v="L2_impr"/>
    <x v="0"/>
    <n v="1"/>
    <n v="0.70067871335585996"/>
    <n v="0.69898057439289396"/>
    <n v="0.70451356785650399"/>
    <n v="0.59394909009182195"/>
    <x v="520"/>
    <n v="0.171918155229877"/>
    <x v="1369"/>
    <n v="0.73575341149336904"/>
    <n v="4.52774216911963E-2"/>
    <n v="0.21896916681543399"/>
    <n v="1"/>
    <x v="1389"/>
    <n v="70"/>
    <n v="20"/>
    <n v="3.375"/>
    <n v="20"/>
    <n v="1.1428571428571399"/>
    <n v="1.6563146997929601E-2"/>
    <n v="15179"/>
    <n v="0"/>
    <n v="0"/>
    <n v="10200"/>
    <s v="MatchingAlgGreedyImp-Seq-D1M1N10S1B1"/>
    <n v="7"/>
    <n v="4"/>
    <n v="1"/>
    <n v="3"/>
    <x v="0"/>
    <n v="1000"/>
    <n v="15179"/>
    <n v="54"/>
  </r>
  <r>
    <s v="AC"/>
    <n v="1"/>
    <m/>
    <m/>
    <m/>
    <m/>
    <m/>
    <m/>
    <b v="0"/>
    <b v="0"/>
    <b v="0"/>
    <x v="0"/>
    <x v="0"/>
    <s v="L2_impr"/>
    <x v="0"/>
    <n v="1"/>
    <n v="0.77854495284374803"/>
    <n v="0.77854495284374803"/>
    <n v="0.78824395047950802"/>
    <m/>
    <x v="0"/>
    <m/>
    <x v="0"/>
    <m/>
    <m/>
    <m/>
    <n v="1"/>
    <x v="0"/>
    <n v="64"/>
    <n v="20"/>
    <n v="3.375"/>
    <n v="21"/>
    <n v="1.15625"/>
    <n v="1.83531746031746E-2"/>
    <n v="14724"/>
    <n v="0"/>
    <n v="0"/>
    <n v="10320"/>
    <s v="MatchingAlgGreedyImp-Seq-D1M1N10S1B1"/>
    <n v="7"/>
    <n v="4"/>
    <n v="2"/>
    <n v="3"/>
    <x v="0"/>
    <n v="1000"/>
    <n v="14724"/>
    <n v="55"/>
  </r>
  <r>
    <s v="AC"/>
    <n v="1"/>
    <s v="B,A,E"/>
    <s v="C"/>
    <s v="Sequence"/>
    <s v="{}&gt;"/>
    <m/>
    <m/>
    <b v="1"/>
    <b v="0"/>
    <b v="0"/>
    <x v="1"/>
    <x v="1"/>
    <s v="L2_impr"/>
    <x v="0"/>
    <n v="1"/>
    <n v="0.82220341397416496"/>
    <n v="0.82220341397416496"/>
    <n v="0.83411818039299701"/>
    <m/>
    <x v="0"/>
    <m/>
    <x v="1370"/>
    <m/>
    <m/>
    <m/>
    <n v="0.999963326976676"/>
    <x v="1390"/>
    <n v="60"/>
    <n v="20"/>
    <n v="3.5714285714285698"/>
    <n v="19"/>
    <n v="1.1666666666666601"/>
    <n v="1.9774011299434999E-2"/>
    <n v="14724"/>
    <n v="0"/>
    <n v="0"/>
    <n v="8320"/>
    <s v="MatchingAlgGreedyImp-Seq-D1M1N10S1B1"/>
    <n v="7"/>
    <n v="4"/>
    <n v="2"/>
    <n v="3"/>
    <x v="0"/>
    <n v="1000"/>
    <n v="14724"/>
    <n v="55"/>
  </r>
  <r>
    <s v="AC"/>
    <n v="1"/>
    <s v="B,A,E"/>
    <s v="C"/>
    <s v="Sequence"/>
    <s v="{}&gt;"/>
    <m/>
    <m/>
    <b v="1"/>
    <b v="0"/>
    <b v="0"/>
    <x v="1"/>
    <x v="2"/>
    <s v="L2_impr"/>
    <x v="1"/>
    <n v="1"/>
    <n v="0.77883072178042601"/>
    <n v="0.82020485770015905"/>
    <n v="0.84664334636741101"/>
    <n v="0.77883072178042601"/>
    <x v="4"/>
    <n v="4.3372692193738897E-2"/>
    <x v="1371"/>
    <n v="0.85124250749250696"/>
    <n v="0"/>
    <n v="0.14864748150639201"/>
    <n v="0.999963326976676"/>
    <x v="1391"/>
    <n v="55"/>
    <n v="17"/>
    <n v="3.25"/>
    <n v="22"/>
    <n v="1.16363636363636"/>
    <n v="2.1548821548821501E-2"/>
    <n v="14724"/>
    <n v="0"/>
    <n v="0"/>
    <n v="12320"/>
    <s v="MatchingAlgGreedyImp-Seq-D1M1N10S1B1"/>
    <n v="7"/>
    <n v="4"/>
    <n v="2"/>
    <n v="3"/>
    <x v="0"/>
    <n v="1000"/>
    <n v="14724"/>
    <n v="55"/>
  </r>
  <r>
    <s v="AC"/>
    <n v="1"/>
    <s v="B,A,E"/>
    <s v="C"/>
    <s v="Sequence"/>
    <s v="{}&gt;"/>
    <m/>
    <m/>
    <b v="1"/>
    <b v="0"/>
    <b v="0"/>
    <x v="1"/>
    <x v="3"/>
    <s v="L2_impr"/>
    <x v="1"/>
    <n v="1"/>
    <n v="0.77883072178042601"/>
    <n v="0.82020485770015905"/>
    <n v="0.84664334636741101"/>
    <n v="0.77883072178042601"/>
    <x v="4"/>
    <n v="4.3372692193738897E-2"/>
    <x v="1371"/>
    <n v="0.85124250749250696"/>
    <n v="0"/>
    <n v="0.14864748150639201"/>
    <n v="0.999963326976676"/>
    <x v="1391"/>
    <n v="55"/>
    <n v="17"/>
    <n v="3.25"/>
    <n v="22"/>
    <n v="1.16363636363636"/>
    <n v="2.1548821548821501E-2"/>
    <n v="14724"/>
    <n v="0"/>
    <n v="0"/>
    <n v="12320"/>
    <s v="MatchingAlgGreedyImp-Seq-D1M1N10S1B1"/>
    <n v="7"/>
    <n v="4"/>
    <n v="2"/>
    <n v="3"/>
    <x v="0"/>
    <n v="1000"/>
    <n v="14724"/>
    <n v="55"/>
  </r>
  <r>
    <s v="AC"/>
    <n v="1"/>
    <s v="B,A,E"/>
    <s v="C"/>
    <s v="Sequence"/>
    <s v="{}&gt;"/>
    <m/>
    <m/>
    <b v="1"/>
    <b v="0"/>
    <b v="0"/>
    <x v="2"/>
    <x v="1"/>
    <s v="L2_impr"/>
    <x v="0"/>
    <n v="1"/>
    <n v="0.73334280982079503"/>
    <n v="0.73334280982079503"/>
    <n v="0.73334280982079503"/>
    <m/>
    <x v="0"/>
    <m/>
    <x v="1372"/>
    <m/>
    <m/>
    <m/>
    <n v="1"/>
    <x v="1392"/>
    <n v="46"/>
    <n v="20"/>
    <n v="4.7586206896551699"/>
    <n v="44"/>
    <n v="1.8260869565217299"/>
    <n v="4.0579710144927499E-2"/>
    <n v="14724"/>
    <n v="0"/>
    <n v="0"/>
    <n v="0"/>
    <s v="MatchingAlgGreedyImp-Seq-D1M1N10S1B1"/>
    <n v="7"/>
    <n v="4"/>
    <n v="2"/>
    <n v="3"/>
    <x v="0"/>
    <n v="1000"/>
    <n v="14724"/>
    <n v="55"/>
  </r>
  <r>
    <s v="AC"/>
    <n v="1"/>
    <s v="B,A,E"/>
    <s v="C"/>
    <s v="Sequence"/>
    <s v="{}&gt;"/>
    <m/>
    <m/>
    <b v="1"/>
    <b v="0"/>
    <b v="0"/>
    <x v="2"/>
    <x v="2"/>
    <s v="L2_impr"/>
    <x v="1"/>
    <n v="1"/>
    <n v="0.58093783423979495"/>
    <n v="0.58093783423979495"/>
    <n v="0.58093783423979495"/>
    <n v="0.58093783423979495"/>
    <x v="4"/>
    <n v="0.152404975580999"/>
    <x v="1373"/>
    <n v="0.66316455080500003"/>
    <n v="0"/>
    <n v="0.32366231659511502"/>
    <n v="1"/>
    <x v="1393"/>
    <n v="37"/>
    <n v="17"/>
    <n v="5.3333333333333304"/>
    <n v="44"/>
    <n v="2.1891891891891802"/>
    <n v="6.08108108108108E-2"/>
    <n v="14724"/>
    <n v="0"/>
    <n v="0"/>
    <n v="0"/>
    <s v="MatchingAlgGreedyImp-Seq-D1M1N10S1B1"/>
    <n v="7"/>
    <n v="4"/>
    <n v="2"/>
    <n v="3"/>
    <x v="0"/>
    <n v="1000"/>
    <n v="14724"/>
    <n v="55"/>
  </r>
  <r>
    <s v="AC"/>
    <n v="1"/>
    <s v="B,A,E"/>
    <s v="C"/>
    <s v="Sequence"/>
    <s v="{}&gt;"/>
    <m/>
    <m/>
    <b v="1"/>
    <b v="0"/>
    <b v="0"/>
    <x v="2"/>
    <x v="3"/>
    <s v="L2_impr"/>
    <x v="1"/>
    <n v="1"/>
    <n v="0.58093783423979495"/>
    <n v="0.58093783423979495"/>
    <n v="0.58093783423979495"/>
    <n v="0.58093783423979495"/>
    <x v="4"/>
    <n v="0.152404975580999"/>
    <x v="1373"/>
    <n v="0.66316455080500003"/>
    <n v="0"/>
    <n v="0.32366231659511502"/>
    <n v="1"/>
    <x v="1393"/>
    <n v="37"/>
    <n v="17"/>
    <n v="5.3333333333333304"/>
    <n v="44"/>
    <n v="2.1891891891891802"/>
    <n v="6.08108108108108E-2"/>
    <n v="14724"/>
    <n v="0"/>
    <n v="0"/>
    <n v="0"/>
    <s v="MatchingAlgGreedyImp-Seq-D1M1N10S1B1"/>
    <n v="7"/>
    <n v="4"/>
    <n v="2"/>
    <n v="3"/>
    <x v="0"/>
    <n v="1000"/>
    <n v="14724"/>
    <n v="55"/>
  </r>
  <r>
    <s v="AC"/>
    <n v="1"/>
    <s v="B,A,E"/>
    <s v="C"/>
    <s v="Sequence"/>
    <s v="{}&gt;"/>
    <m/>
    <m/>
    <b v="1"/>
    <b v="0"/>
    <b v="0"/>
    <x v="3"/>
    <x v="4"/>
    <s v="L2_impr"/>
    <x v="0"/>
    <n v="1"/>
    <n v="0.87161967249545802"/>
    <n v="0.87161967249545802"/>
    <n v="0.88070214484313203"/>
    <n v="0.77883072178042601"/>
    <x v="521"/>
    <n v="-4.9416258521293097E-2"/>
    <x v="1370"/>
    <n v="0.85124250749250696"/>
    <n v="0.14864748150639201"/>
    <n v="0"/>
    <n v="0.999963326976676"/>
    <x v="1390"/>
    <n v="58"/>
    <n v="20"/>
    <n v="3.2857142857142798"/>
    <n v="19"/>
    <n v="1.13793103448275"/>
    <n v="1.9963702359346601E-2"/>
    <n v="14724"/>
    <n v="0"/>
    <n v="0"/>
    <n v="8320"/>
    <s v="MatchingAlgGreedyImp-Seq-D1M1N10S1B1"/>
    <n v="7"/>
    <n v="4"/>
    <n v="2"/>
    <n v="3"/>
    <x v="0"/>
    <n v="1000"/>
    <n v="14724"/>
    <n v="55"/>
  </r>
  <r>
    <s v="AD"/>
    <n v="1"/>
    <m/>
    <m/>
    <m/>
    <m/>
    <m/>
    <m/>
    <b v="0"/>
    <b v="0"/>
    <b v="0"/>
    <x v="0"/>
    <x v="0"/>
    <s v="L2_impr"/>
    <x v="0"/>
    <n v="1"/>
    <n v="0.58926872614610404"/>
    <n v="0.59117175787621301"/>
    <n v="0.60780609149768805"/>
    <m/>
    <x v="0"/>
    <m/>
    <x v="0"/>
    <m/>
    <m/>
    <m/>
    <n v="1"/>
    <x v="0"/>
    <n v="76"/>
    <n v="20"/>
    <n v="3.6666666666666599"/>
    <n v="22"/>
    <n v="1.1842105263157801"/>
    <n v="1.5789473684210499E-2"/>
    <n v="14859"/>
    <n v="0"/>
    <n v="0"/>
    <n v="12000"/>
    <s v="MatchingAlgGreedyImp-Seq-D1M1N10S1B1"/>
    <n v="3"/>
    <n v="6"/>
    <n v="3"/>
    <n v="1"/>
    <x v="0"/>
    <n v="1000"/>
    <n v="14859"/>
    <n v="23"/>
  </r>
  <r>
    <s v="AD"/>
    <n v="1"/>
    <s v="N,M,G"/>
    <s v="B"/>
    <s v="Sequence"/>
    <s v="{}&gt;"/>
    <m/>
    <m/>
    <b v="1"/>
    <b v="0"/>
    <b v="0"/>
    <x v="1"/>
    <x v="1"/>
    <s v="L2_impr"/>
    <x v="0"/>
    <n v="1"/>
    <n v="0.62725051807411203"/>
    <n v="0.62725051807411203"/>
    <n v="0.62380562953943197"/>
    <m/>
    <x v="0"/>
    <m/>
    <x v="1374"/>
    <m/>
    <m/>
    <m/>
    <n v="0.99779831799428698"/>
    <x v="1394"/>
    <n v="68"/>
    <n v="20"/>
    <n v="4.1428571428571397"/>
    <n v="18"/>
    <n v="1.20588235294117"/>
    <n v="1.7998244073748899E-2"/>
    <n v="14859"/>
    <n v="0"/>
    <n v="0"/>
    <n v="8000"/>
    <s v="MatchingAlgGreedyImp-Seq-D1M1N10S1B1"/>
    <n v="3"/>
    <n v="6"/>
    <n v="3"/>
    <n v="1"/>
    <x v="0"/>
    <n v="1000"/>
    <n v="14859"/>
    <n v="23"/>
  </r>
  <r>
    <s v="AD"/>
    <n v="1"/>
    <s v="N,M,G"/>
    <s v="B"/>
    <s v="Sequence"/>
    <s v="{}&gt;"/>
    <m/>
    <m/>
    <b v="1"/>
    <b v="0"/>
    <b v="0"/>
    <x v="1"/>
    <x v="2"/>
    <s v="L2_impr"/>
    <x v="1"/>
    <n v="1"/>
    <n v="0.31477969434202702"/>
    <n v="0.32022557960985099"/>
    <n v="0.32256909728660599"/>
    <n v="0.31477969434202702"/>
    <x v="4"/>
    <n v="0.31247082373208401"/>
    <x v="1375"/>
    <n v="0.40961538461538399"/>
    <n v="0"/>
    <n v="0.58261325894760396"/>
    <n v="0.97171532846715303"/>
    <x v="1395"/>
    <n v="99"/>
    <n v="17"/>
    <n v="3.0909090909090899"/>
    <n v="40"/>
    <n v="1.1717171717171699"/>
    <n v="1.19562976705833E-2"/>
    <n v="14859"/>
    <n v="0"/>
    <n v="0"/>
    <n v="26851"/>
    <s v="MatchingAlgGreedyImp-Seq-D1M1N10S1B1"/>
    <n v="3"/>
    <n v="6"/>
    <n v="3"/>
    <n v="1"/>
    <x v="0"/>
    <n v="1000"/>
    <n v="14859"/>
    <n v="23"/>
  </r>
  <r>
    <s v="AD"/>
    <n v="1"/>
    <s v="N,M,G"/>
    <s v="B"/>
    <s v="Sequence"/>
    <s v="{}&gt;"/>
    <m/>
    <m/>
    <b v="1"/>
    <b v="0"/>
    <b v="0"/>
    <x v="1"/>
    <x v="3"/>
    <s v="L2_impr"/>
    <x v="1"/>
    <n v="1"/>
    <n v="0.31477969434202702"/>
    <n v="0.32022557960985099"/>
    <n v="0.32256909728660599"/>
    <n v="0.31477969434202702"/>
    <x v="4"/>
    <n v="0.31247082373208401"/>
    <x v="1375"/>
    <n v="0.40961538461538399"/>
    <n v="0"/>
    <n v="0.58261325894760396"/>
    <n v="0.97171532846715303"/>
    <x v="1395"/>
    <n v="99"/>
    <n v="17"/>
    <n v="3.0909090909090899"/>
    <n v="40"/>
    <n v="1.1717171717171699"/>
    <n v="1.19562976705833E-2"/>
    <n v="14859"/>
    <n v="0"/>
    <n v="0"/>
    <n v="26851"/>
    <s v="MatchingAlgGreedyImp-Seq-D1M1N10S1B1"/>
    <n v="3"/>
    <n v="6"/>
    <n v="3"/>
    <n v="1"/>
    <x v="0"/>
    <n v="1000"/>
    <n v="14859"/>
    <n v="23"/>
  </r>
  <r>
    <s v="AD"/>
    <n v="1"/>
    <s v="N,M,G"/>
    <s v="B"/>
    <s v="Sequence"/>
    <s v="{}&gt;"/>
    <m/>
    <m/>
    <b v="1"/>
    <b v="0"/>
    <b v="0"/>
    <x v="2"/>
    <x v="1"/>
    <s v="L2_impr"/>
    <x v="0"/>
    <n v="1"/>
    <n v="0.58771371805927197"/>
    <n v="0.58771371805927197"/>
    <n v="0.58771371805927197"/>
    <m/>
    <x v="0"/>
    <m/>
    <x v="1376"/>
    <m/>
    <m/>
    <m/>
    <n v="1"/>
    <x v="1396"/>
    <n v="78"/>
    <n v="20"/>
    <n v="6.0638297872340399"/>
    <n v="82"/>
    <n v="2.17948717948717"/>
    <n v="2.8305028305028301E-2"/>
    <n v="14859"/>
    <n v="0"/>
    <n v="0"/>
    <n v="0"/>
    <s v="MatchingAlgGreedyImp-Seq-D1M1N10S1B1"/>
    <n v="3"/>
    <n v="6"/>
    <n v="3"/>
    <n v="1"/>
    <x v="0"/>
    <n v="1000"/>
    <n v="14859"/>
    <n v="23"/>
  </r>
  <r>
    <s v="AD"/>
    <n v="1"/>
    <s v="N,M,G"/>
    <s v="B"/>
    <s v="Sequence"/>
    <s v="{}&gt;"/>
    <m/>
    <m/>
    <b v="1"/>
    <b v="0"/>
    <b v="0"/>
    <x v="2"/>
    <x v="2"/>
    <s v="L2_impr"/>
    <x v="1"/>
    <n v="1"/>
    <n v="0.53516013333665202"/>
    <n v="0.53516013333665202"/>
    <n v="0.53516013333665202"/>
    <n v="0.53516013333665202"/>
    <x v="4"/>
    <n v="5.2553584722619999E-2"/>
    <x v="1377"/>
    <n v="0.81410670456013401"/>
    <n v="0"/>
    <n v="0.15103294741069001"/>
    <n v="1"/>
    <x v="1397"/>
    <n v="69"/>
    <n v="17"/>
    <n v="7.6190476190476097"/>
    <n v="82"/>
    <n v="2.6666666666666599"/>
    <n v="3.9215686274509803E-2"/>
    <n v="14859"/>
    <n v="0"/>
    <n v="0"/>
    <n v="0"/>
    <s v="MatchingAlgGreedyImp-Seq-D1M1N10S1B1"/>
    <n v="3"/>
    <n v="6"/>
    <n v="3"/>
    <n v="1"/>
    <x v="0"/>
    <n v="1000"/>
    <n v="14859"/>
    <n v="23"/>
  </r>
  <r>
    <s v="AD"/>
    <n v="1"/>
    <s v="N,M,G"/>
    <s v="B"/>
    <s v="Sequence"/>
    <s v="{}&gt;"/>
    <m/>
    <m/>
    <b v="1"/>
    <b v="0"/>
    <b v="0"/>
    <x v="2"/>
    <x v="3"/>
    <s v="L2_impr"/>
    <x v="1"/>
    <n v="1"/>
    <n v="0.53516013333665202"/>
    <n v="0.53516013333665202"/>
    <n v="0.53516013333665202"/>
    <n v="0.53516013333665202"/>
    <x v="4"/>
    <n v="5.2553584722619999E-2"/>
    <x v="1377"/>
    <n v="0.81410670456013401"/>
    <n v="0"/>
    <n v="0.15103294741069001"/>
    <n v="1"/>
    <x v="1397"/>
    <n v="69"/>
    <n v="17"/>
    <n v="7.6190476190476097"/>
    <n v="82"/>
    <n v="2.6666666666666599"/>
    <n v="3.9215686274509803E-2"/>
    <n v="14859"/>
    <n v="0"/>
    <n v="0"/>
    <n v="0"/>
    <s v="MatchingAlgGreedyImp-Seq-D1M1N10S1B1"/>
    <n v="3"/>
    <n v="6"/>
    <n v="3"/>
    <n v="1"/>
    <x v="0"/>
    <n v="1000"/>
    <n v="14859"/>
    <n v="23"/>
  </r>
  <r>
    <s v="AD"/>
    <n v="1"/>
    <s v="N,M,G"/>
    <s v="B"/>
    <s v="Sequence"/>
    <s v="{}&gt;"/>
    <m/>
    <m/>
    <b v="1"/>
    <b v="0"/>
    <b v="0"/>
    <x v="3"/>
    <x v="4"/>
    <s v="L2_impr"/>
    <x v="1"/>
    <n v="1"/>
    <n v="0.31477969434202702"/>
    <n v="0.32022557960985099"/>
    <n v="0.32256909728660599"/>
    <n v="0.31477969434202702"/>
    <x v="4"/>
    <n v="0.31247082373208401"/>
    <x v="1375"/>
    <n v="0.40961538461538399"/>
    <n v="0"/>
    <n v="0.58261325894760396"/>
    <n v="0.97171532846715303"/>
    <x v="1395"/>
    <n v="99"/>
    <n v="17"/>
    <n v="3.0909090909090899"/>
    <n v="40"/>
    <n v="1.1717171717171699"/>
    <n v="1.19562976705833E-2"/>
    <n v="14859"/>
    <n v="0"/>
    <n v="0"/>
    <n v="26851"/>
    <s v="MatchingAlgGreedyImp-Seq-D1M1N10S1B1"/>
    <n v="3"/>
    <n v="6"/>
    <n v="3"/>
    <n v="1"/>
    <x v="0"/>
    <n v="1000"/>
    <n v="14859"/>
    <n v="23"/>
  </r>
  <r>
    <s v="AE"/>
    <n v="1"/>
    <m/>
    <m/>
    <m/>
    <m/>
    <m/>
    <m/>
    <b v="0"/>
    <b v="0"/>
    <b v="0"/>
    <x v="0"/>
    <x v="0"/>
    <s v="L2_impr"/>
    <x v="0"/>
    <n v="1"/>
    <n v="0.80297205826936002"/>
    <n v="0.80297205826936002"/>
    <n v="0.81405861756300002"/>
    <m/>
    <x v="0"/>
    <m/>
    <x v="0"/>
    <m/>
    <m/>
    <m/>
    <n v="1"/>
    <x v="0"/>
    <n v="71"/>
    <n v="20"/>
    <n v="3.05555555555555"/>
    <n v="23"/>
    <n v="1.12676056338028"/>
    <n v="1.6096579476861099E-2"/>
    <n v="12373"/>
    <n v="0"/>
    <n v="0"/>
    <n v="9850"/>
    <s v="MatchingAlgGreedyImp-Seq-D1M1N10S1B1"/>
    <n v="7"/>
    <n v="5"/>
    <n v="1"/>
    <n v="3"/>
    <x v="0"/>
    <n v="1000"/>
    <n v="12373"/>
    <n v="28"/>
  </r>
  <r>
    <s v="AE"/>
    <n v="1"/>
    <s v="A,Q,F"/>
    <s v="B"/>
    <s v="Sequence"/>
    <s v="{}&gt;"/>
    <m/>
    <m/>
    <b v="1"/>
    <b v="0"/>
    <b v="0"/>
    <x v="1"/>
    <x v="1"/>
    <s v="L2_impr"/>
    <x v="0"/>
    <n v="1"/>
    <n v="0.82160291781931105"/>
    <n v="0.82160291781931105"/>
    <n v="0.83267446384920996"/>
    <m/>
    <x v="0"/>
    <m/>
    <x v="1378"/>
    <m/>
    <m/>
    <m/>
    <n v="0.99584045160811097"/>
    <x v="1398"/>
    <n v="63"/>
    <n v="20"/>
    <n v="3.3571428571428501"/>
    <n v="19"/>
    <n v="1.1428571428571399"/>
    <n v="1.8433179723502301E-2"/>
    <n v="12373"/>
    <n v="0"/>
    <n v="0"/>
    <n v="7016"/>
    <s v="MatchingAlgGreedyImp-Seq-D1M1N10S1B1"/>
    <n v="7"/>
    <n v="5"/>
    <n v="1"/>
    <n v="3"/>
    <x v="0"/>
    <n v="1000"/>
    <n v="12373"/>
    <n v="28"/>
  </r>
  <r>
    <s v="AE"/>
    <n v="1"/>
    <s v="A,Q,F"/>
    <s v="B"/>
    <s v="Sequence"/>
    <s v="{}&gt;"/>
    <m/>
    <m/>
    <b v="1"/>
    <b v="0"/>
    <b v="0"/>
    <x v="1"/>
    <x v="2"/>
    <s v="L2_impr"/>
    <x v="0"/>
    <n v="1"/>
    <n v="0.400902653754873"/>
    <n v="0.40588086166700799"/>
    <n v="0.40971593769792602"/>
    <m/>
    <x v="0"/>
    <m/>
    <x v="1379"/>
    <m/>
    <m/>
    <m/>
    <n v="0.99249795736462898"/>
    <x v="1399"/>
    <n v="85"/>
    <n v="17"/>
    <n v="3.1481481481481399"/>
    <n v="35"/>
    <n v="1.1764705882352899"/>
    <n v="1.40056022408963E-2"/>
    <n v="12373"/>
    <n v="0"/>
    <n v="0"/>
    <n v="22666"/>
    <s v="MatchingAlgGreedyImp-Seq-D1M1N10S1B1"/>
    <n v="7"/>
    <n v="5"/>
    <n v="1"/>
    <n v="3"/>
    <x v="0"/>
    <n v="1000"/>
    <n v="12373"/>
    <n v="28"/>
  </r>
  <r>
    <s v="AE"/>
    <n v="1"/>
    <s v="A,Q,F"/>
    <s v="B"/>
    <s v="Sequence"/>
    <s v="{}&gt;"/>
    <m/>
    <m/>
    <b v="1"/>
    <b v="0"/>
    <b v="0"/>
    <x v="1"/>
    <x v="3"/>
    <s v="L2_impr"/>
    <x v="0"/>
    <n v="1"/>
    <n v="0.80346361509527098"/>
    <n v="0.80498949795269203"/>
    <n v="0.81723192182910798"/>
    <n v="0.400902653754873"/>
    <x v="522"/>
    <n v="1.8139302724040102E-2"/>
    <x v="1380"/>
    <n v="0.36371059937938899"/>
    <n v="0.53302216990797302"/>
    <n v="9.9810881063847195E-2"/>
    <n v="0.99587759043303803"/>
    <x v="1400"/>
    <n v="57"/>
    <n v="18"/>
    <n v="3.3571428571428501"/>
    <n v="20"/>
    <n v="1.1578947368421"/>
    <n v="2.06766917293233E-2"/>
    <n v="12373"/>
    <n v="0"/>
    <n v="0"/>
    <n v="7342"/>
    <s v="MatchingAlgGreedyImp-Seq-D1M1N10S1B1"/>
    <n v="7"/>
    <n v="5"/>
    <n v="1"/>
    <n v="3"/>
    <x v="0"/>
    <n v="1000"/>
    <n v="12373"/>
    <n v="28"/>
  </r>
  <r>
    <s v="AE"/>
    <n v="1"/>
    <s v="A,Q,F"/>
    <s v="B"/>
    <s v="Sequence"/>
    <s v="{}&gt;"/>
    <m/>
    <m/>
    <b v="1"/>
    <b v="0"/>
    <b v="0"/>
    <x v="2"/>
    <x v="1"/>
    <s v="L2_impr"/>
    <x v="0"/>
    <n v="1"/>
    <n v="0.37595657636070601"/>
    <n v="0.37595657636070601"/>
    <n v="0.37595657636070601"/>
    <m/>
    <x v="0"/>
    <m/>
    <x v="1381"/>
    <m/>
    <m/>
    <m/>
    <n v="1"/>
    <x v="1401"/>
    <n v="40"/>
    <n v="20"/>
    <n v="4.4666666666666597"/>
    <n v="23"/>
    <n v="1.375"/>
    <n v="3.5256410256410201E-2"/>
    <n v="12373"/>
    <n v="0"/>
    <n v="0"/>
    <n v="0"/>
    <s v="MatchingAlgGreedyImp-Seq-D1M1N10S1B1"/>
    <n v="7"/>
    <n v="5"/>
    <n v="1"/>
    <n v="3"/>
    <x v="0"/>
    <n v="1000"/>
    <n v="12373"/>
    <n v="28"/>
  </r>
  <r>
    <s v="AE"/>
    <n v="1"/>
    <s v="A,Q,F"/>
    <s v="B"/>
    <s v="Sequence"/>
    <s v="{}&gt;"/>
    <m/>
    <m/>
    <b v="1"/>
    <b v="0"/>
    <b v="0"/>
    <x v="2"/>
    <x v="2"/>
    <s v="L2_impr"/>
    <x v="0"/>
    <n v="1"/>
    <n v="0.42204986353680302"/>
    <n v="0.42204986353680302"/>
    <n v="0.42204986353680302"/>
    <m/>
    <x v="0"/>
    <m/>
    <x v="1382"/>
    <m/>
    <m/>
    <m/>
    <n v="1"/>
    <x v="1402"/>
    <n v="33"/>
    <n v="17"/>
    <n v="4.375"/>
    <n v="26"/>
    <n v="1.51515151515151"/>
    <n v="4.7348484848484799E-2"/>
    <n v="12373"/>
    <n v="0"/>
    <n v="0"/>
    <n v="0"/>
    <s v="MatchingAlgGreedyImp-Seq-D1M1N10S1B1"/>
    <n v="7"/>
    <n v="5"/>
    <n v="1"/>
    <n v="3"/>
    <x v="0"/>
    <n v="1000"/>
    <n v="12373"/>
    <n v="28"/>
  </r>
  <r>
    <s v="AE"/>
    <n v="1"/>
    <s v="A,Q,F"/>
    <s v="B"/>
    <s v="Sequence"/>
    <s v="{}&gt;"/>
    <m/>
    <m/>
    <b v="1"/>
    <b v="0"/>
    <b v="0"/>
    <x v="2"/>
    <x v="3"/>
    <s v="L2_impr"/>
    <x v="0"/>
    <n v="1"/>
    <n v="0.43383226684021198"/>
    <n v="0.44510175656477802"/>
    <n v="0.44510175656477802"/>
    <n v="0.42204986353680302"/>
    <x v="523"/>
    <n v="-5.7875690479506303E-2"/>
    <x v="1383"/>
    <n v="0.49700974601299402"/>
    <n v="3.4830342475588701E-2"/>
    <n v="2.5495563109363201E-2"/>
    <n v="1"/>
    <x v="1403"/>
    <n v="36"/>
    <n v="18"/>
    <n v="4.4375"/>
    <n v="26"/>
    <n v="1.4722222222222201"/>
    <n v="4.2063492063491997E-2"/>
    <n v="12373"/>
    <n v="0"/>
    <n v="0"/>
    <n v="0"/>
    <s v="MatchingAlgGreedyImp-Seq-D1M1N10S1B1"/>
    <n v="7"/>
    <n v="5"/>
    <n v="1"/>
    <n v="3"/>
    <x v="0"/>
    <n v="1000"/>
    <n v="12373"/>
    <n v="28"/>
  </r>
  <r>
    <s v="AE"/>
    <n v="1"/>
    <s v="A,Q,F"/>
    <s v="B"/>
    <s v="Sequence"/>
    <s v="{}&gt;"/>
    <m/>
    <m/>
    <b v="1"/>
    <b v="0"/>
    <b v="0"/>
    <x v="3"/>
    <x v="4"/>
    <s v="L2_impr"/>
    <x v="1"/>
    <n v="1"/>
    <n v="0.400902653754873"/>
    <n v="0.40588086166700799"/>
    <n v="0.40971593769792602"/>
    <n v="0.400902653754873"/>
    <x v="4"/>
    <n v="0.420700264064438"/>
    <x v="1379"/>
    <n v="0.36371059937938899"/>
    <n v="0"/>
    <n v="0.63283305097181997"/>
    <n v="0.99249795736462898"/>
    <x v="1399"/>
    <n v="85"/>
    <n v="17"/>
    <n v="3.1481481481481399"/>
    <n v="35"/>
    <n v="1.1764705882352899"/>
    <n v="1.40056022408963E-2"/>
    <n v="12373"/>
    <n v="0"/>
    <n v="0"/>
    <n v="22666"/>
    <s v="MatchingAlgGreedyImp-Seq-D1M1N10S1B1"/>
    <n v="7"/>
    <n v="5"/>
    <n v="1"/>
    <n v="3"/>
    <x v="0"/>
    <n v="1000"/>
    <n v="12373"/>
    <n v="28"/>
  </r>
  <r>
    <s v="AF"/>
    <n v="1"/>
    <m/>
    <m/>
    <m/>
    <m/>
    <m/>
    <m/>
    <b v="0"/>
    <b v="0"/>
    <b v="0"/>
    <x v="0"/>
    <x v="0"/>
    <s v="L2_impr"/>
    <x v="0"/>
    <n v="1"/>
    <n v="0.716237680658253"/>
    <n v="0.72090041770805402"/>
    <n v="0.74337192476402003"/>
    <m/>
    <x v="0"/>
    <m/>
    <x v="0"/>
    <m/>
    <m/>
    <m/>
    <n v="1"/>
    <x v="0"/>
    <n v="75"/>
    <n v="20"/>
    <n v="3.09523809523809"/>
    <n v="26"/>
    <n v="1.1466666666666601"/>
    <n v="1.54954954954954E-2"/>
    <n v="15308"/>
    <n v="0"/>
    <n v="0"/>
    <n v="13374"/>
    <s v="MatchingAlgGreedyImp-Seq-D1M1N10S1B1"/>
    <n v="7"/>
    <n v="7"/>
    <n v="2"/>
    <n v="2"/>
    <x v="0"/>
    <n v="1000"/>
    <n v="15308"/>
    <n v="39"/>
  </r>
  <r>
    <s v="AF"/>
    <n v="1"/>
    <s v="J,I,H"/>
    <s v="K"/>
    <s v="Sequence"/>
    <s v="{}&gt;"/>
    <m/>
    <m/>
    <b v="1"/>
    <b v="0"/>
    <b v="0"/>
    <x v="1"/>
    <x v="1"/>
    <s v="L2_impr"/>
    <x v="0"/>
    <n v="1"/>
    <n v="0.72116853759385602"/>
    <n v="0.72427343145813095"/>
    <n v="0.74458150581087801"/>
    <m/>
    <x v="0"/>
    <m/>
    <x v="1384"/>
    <m/>
    <m/>
    <m/>
    <n v="0.99905685093004903"/>
    <x v="1404"/>
    <n v="71"/>
    <n v="20"/>
    <n v="3.2105263157894699"/>
    <n v="24"/>
    <n v="1.1549295774647801"/>
    <n v="1.6498993963782599E-2"/>
    <n v="15308"/>
    <n v="0"/>
    <n v="0"/>
    <n v="11374"/>
    <s v="MatchingAlgGreedyImp-Seq-D1M1N10S1B1"/>
    <n v="7"/>
    <n v="7"/>
    <n v="2"/>
    <n v="2"/>
    <x v="0"/>
    <n v="1000"/>
    <n v="15308"/>
    <n v="39"/>
  </r>
  <r>
    <s v="AF"/>
    <n v="1"/>
    <s v="J,I,H"/>
    <s v="K"/>
    <s v="Sequence"/>
    <s v="{}&gt;"/>
    <m/>
    <m/>
    <b v="1"/>
    <b v="0"/>
    <b v="0"/>
    <x v="1"/>
    <x v="2"/>
    <s v="L2_impr"/>
    <x v="1"/>
    <n v="1"/>
    <n v="0.73861489659363999"/>
    <n v="0.76985791555794403"/>
    <n v="0.79517119833635996"/>
    <n v="0.73861489659363999"/>
    <x v="4"/>
    <n v="-1.7446358999783699E-2"/>
    <x v="1385"/>
    <n v="0.89781021897810198"/>
    <n v="0"/>
    <n v="9.56248875711605E-2"/>
    <n v="0.99895205658894404"/>
    <x v="1405"/>
    <n v="65"/>
    <n v="17"/>
    <n v="3.1176470588235201"/>
    <n v="21"/>
    <n v="1.13846153846153"/>
    <n v="1.77884615384615E-2"/>
    <n v="15308"/>
    <n v="0"/>
    <n v="0"/>
    <n v="11374"/>
    <s v="MatchingAlgGreedyImp-Seq-D1M1N10S1B1"/>
    <n v="7"/>
    <n v="7"/>
    <n v="2"/>
    <n v="2"/>
    <x v="0"/>
    <n v="1000"/>
    <n v="15308"/>
    <n v="39"/>
  </r>
  <r>
    <s v="AF"/>
    <n v="1"/>
    <s v="J,I,H"/>
    <s v="K"/>
    <s v="Sequence"/>
    <s v="{}&gt;"/>
    <m/>
    <m/>
    <b v="1"/>
    <b v="0"/>
    <b v="0"/>
    <x v="1"/>
    <x v="3"/>
    <s v="L2_impr"/>
    <x v="1"/>
    <n v="1"/>
    <n v="0.73861489659363999"/>
    <n v="0.76985791555794403"/>
    <n v="0.79517119833635996"/>
    <n v="0.73861489659363999"/>
    <x v="4"/>
    <n v="-1.7446358999783699E-2"/>
    <x v="1385"/>
    <n v="0.89781021897810198"/>
    <n v="0"/>
    <n v="9.56248875711605E-2"/>
    <n v="0.99895205658894404"/>
    <x v="1405"/>
    <n v="65"/>
    <n v="17"/>
    <n v="3.1176470588235201"/>
    <n v="21"/>
    <n v="1.13846153846153"/>
    <n v="1.77884615384615E-2"/>
    <n v="15308"/>
    <n v="0"/>
    <n v="0"/>
    <n v="11374"/>
    <s v="MatchingAlgGreedyImp-Seq-D1M1N10S1B1"/>
    <n v="7"/>
    <n v="7"/>
    <n v="2"/>
    <n v="2"/>
    <x v="0"/>
    <n v="1000"/>
    <n v="15308"/>
    <n v="39"/>
  </r>
  <r>
    <s v="AF"/>
    <n v="1"/>
    <s v="J,I,H"/>
    <s v="K"/>
    <s v="Sequence"/>
    <s v="{}&gt;"/>
    <m/>
    <m/>
    <b v="1"/>
    <b v="0"/>
    <b v="0"/>
    <x v="2"/>
    <x v="1"/>
    <s v="L2_impr"/>
    <x v="0"/>
    <n v="1"/>
    <n v="0.36220368226785599"/>
    <n v="0.36220368226785599"/>
    <n v="0.36220368226785599"/>
    <m/>
    <x v="0"/>
    <m/>
    <x v="1386"/>
    <m/>
    <m/>
    <m/>
    <n v="1"/>
    <x v="1406"/>
    <n v="44"/>
    <n v="20"/>
    <n v="4.12"/>
    <n v="37"/>
    <n v="1.5454545454545401"/>
    <n v="3.5940803382663797E-2"/>
    <n v="15308"/>
    <n v="0"/>
    <n v="0"/>
    <n v="0"/>
    <s v="MatchingAlgGreedyImp-Seq-D1M1N10S1B1"/>
    <n v="7"/>
    <n v="7"/>
    <n v="2"/>
    <n v="2"/>
    <x v="0"/>
    <n v="1000"/>
    <n v="15308"/>
    <n v="39"/>
  </r>
  <r>
    <s v="AF"/>
    <n v="1"/>
    <s v="J,I,H"/>
    <s v="K"/>
    <s v="Sequence"/>
    <s v="{}&gt;"/>
    <m/>
    <m/>
    <b v="1"/>
    <b v="0"/>
    <b v="0"/>
    <x v="2"/>
    <x v="2"/>
    <s v="L2_impr"/>
    <x v="1"/>
    <n v="1"/>
    <n v="0.32584583381354398"/>
    <n v="0.32584583381354398"/>
    <n v="0.32584583381354398"/>
    <n v="0.32584583381354398"/>
    <x v="4"/>
    <n v="3.63578484543121E-2"/>
    <x v="1387"/>
    <n v="0.47223734349482799"/>
    <n v="0"/>
    <n v="9.9169842133913902E-2"/>
    <n v="1"/>
    <x v="1407"/>
    <n v="34"/>
    <n v="17"/>
    <n v="5.3076923076923004"/>
    <n v="26"/>
    <n v="1.52941176470588"/>
    <n v="4.63458110516934E-2"/>
    <n v="15308"/>
    <n v="0"/>
    <n v="0"/>
    <n v="0"/>
    <s v="MatchingAlgGreedyImp-Seq-D1M1N10S1B1"/>
    <n v="7"/>
    <n v="7"/>
    <n v="2"/>
    <n v="2"/>
    <x v="0"/>
    <n v="1000"/>
    <n v="15308"/>
    <n v="39"/>
  </r>
  <r>
    <s v="AF"/>
    <n v="1"/>
    <s v="J,I,H"/>
    <s v="K"/>
    <s v="Sequence"/>
    <s v="{}&gt;"/>
    <m/>
    <m/>
    <b v="1"/>
    <b v="0"/>
    <b v="0"/>
    <x v="2"/>
    <x v="3"/>
    <s v="L2_impr"/>
    <x v="1"/>
    <n v="1"/>
    <n v="0.32584583381354398"/>
    <n v="0.32584583381354398"/>
    <n v="0.32584583381354398"/>
    <n v="0.32584583381354398"/>
    <x v="4"/>
    <n v="3.63578484543121E-2"/>
    <x v="1387"/>
    <n v="0.47223734349482799"/>
    <n v="0"/>
    <n v="9.9169842133913902E-2"/>
    <n v="1"/>
    <x v="1407"/>
    <n v="34"/>
    <n v="17"/>
    <n v="5.3076923076923004"/>
    <n v="26"/>
    <n v="1.52941176470588"/>
    <n v="4.63458110516934E-2"/>
    <n v="15308"/>
    <n v="0"/>
    <n v="0"/>
    <n v="0"/>
    <s v="MatchingAlgGreedyImp-Seq-D1M1N10S1B1"/>
    <n v="7"/>
    <n v="7"/>
    <n v="2"/>
    <n v="2"/>
    <x v="0"/>
    <n v="1000"/>
    <n v="15308"/>
    <n v="39"/>
  </r>
  <r>
    <s v="AF"/>
    <n v="1"/>
    <s v="J,I,H"/>
    <s v="K"/>
    <s v="Sequence"/>
    <s v="{}&gt;"/>
    <m/>
    <m/>
    <b v="1"/>
    <b v="0"/>
    <b v="0"/>
    <x v="3"/>
    <x v="4"/>
    <s v="L2_impr"/>
    <x v="0"/>
    <n v="1"/>
    <n v="0.75844603081171402"/>
    <n v="0.76202413560702098"/>
    <n v="0.78748911851147596"/>
    <n v="0.73861489659363999"/>
    <x v="524"/>
    <n v="-3.7277493217858303E-2"/>
    <x v="1388"/>
    <n v="0.89781021897810198"/>
    <n v="9.4077034649231506E-2"/>
    <n v="1.5478529219289301E-3"/>
    <n v="0.99937123395336602"/>
    <x v="1408"/>
    <n v="64"/>
    <n v="18"/>
    <n v="3.1333333333333302"/>
    <n v="18"/>
    <n v="1.125"/>
    <n v="1.7857142857142801E-2"/>
    <n v="15308"/>
    <n v="0"/>
    <n v="0"/>
    <n v="9374"/>
    <s v="MatchingAlgGreedyImp-Seq-D1M1N10S1B1"/>
    <n v="7"/>
    <n v="7"/>
    <n v="2"/>
    <n v="2"/>
    <x v="0"/>
    <n v="1000"/>
    <n v="15308"/>
    <n v="39"/>
  </r>
  <r>
    <s v="AG"/>
    <n v="1"/>
    <m/>
    <m/>
    <m/>
    <m/>
    <m/>
    <m/>
    <b v="0"/>
    <b v="0"/>
    <b v="0"/>
    <x v="0"/>
    <x v="0"/>
    <s v="L2_impr"/>
    <x v="0"/>
    <n v="1"/>
    <n v="0.64095317696548904"/>
    <n v="0.650089565798734"/>
    <n v="0.65216293165917605"/>
    <m/>
    <x v="0"/>
    <m/>
    <x v="0"/>
    <m/>
    <m/>
    <m/>
    <n v="1"/>
    <x v="0"/>
    <n v="70"/>
    <n v="20"/>
    <n v="3.375"/>
    <n v="19"/>
    <n v="1.1428571428571399"/>
    <n v="1.6563146997929601E-2"/>
    <n v="17000"/>
    <n v="0"/>
    <n v="0"/>
    <n v="12000"/>
    <s v="MatchingAlgGreedyImp-Seq-D1M1N10S1B1"/>
    <n v="4"/>
    <n v="6"/>
    <n v="2"/>
    <n v="0"/>
    <x v="0"/>
    <n v="1000"/>
    <n v="17000"/>
    <n v="17"/>
  </r>
  <r>
    <s v="AG"/>
    <n v="1"/>
    <s v="K,I,H"/>
    <s v="A"/>
    <s v="Sequence"/>
    <s v="{}&gt;"/>
    <m/>
    <m/>
    <b v="1"/>
    <b v="0"/>
    <b v="0"/>
    <x v="1"/>
    <x v="1"/>
    <s v="L2_impr"/>
    <x v="0"/>
    <n v="1"/>
    <n v="0.66851501367722799"/>
    <n v="0.66851501367722799"/>
    <n v="0.66851501367722799"/>
    <m/>
    <x v="0"/>
    <m/>
    <x v="0"/>
    <m/>
    <m/>
    <m/>
    <n v="1"/>
    <x v="0"/>
    <n v="62"/>
    <n v="20"/>
    <n v="3.8333333333333299"/>
    <n v="15"/>
    <n v="1.1612903225806399"/>
    <n v="1.90375462718138E-2"/>
    <n v="17000"/>
    <n v="0"/>
    <n v="0"/>
    <n v="8000"/>
    <s v="MatchingAlgGreedyImp-Seq-D1M1N10S1B1"/>
    <n v="4"/>
    <n v="6"/>
    <n v="2"/>
    <n v="0"/>
    <x v="0"/>
    <n v="1000"/>
    <n v="17000"/>
    <n v="17"/>
  </r>
  <r>
    <s v="AG"/>
    <n v="1"/>
    <s v="K,I,H"/>
    <s v="A"/>
    <s v="Sequence"/>
    <s v="{}&gt;"/>
    <m/>
    <m/>
    <b v="1"/>
    <b v="0"/>
    <b v="0"/>
    <x v="1"/>
    <x v="2"/>
    <s v="L2_impr"/>
    <x v="0"/>
    <n v="1"/>
    <n v="0.254343338785948"/>
    <n v="0.259908158441431"/>
    <n v="0.259908158441431"/>
    <m/>
    <x v="0"/>
    <m/>
    <x v="1389"/>
    <m/>
    <m/>
    <m/>
    <n v="0.96047124476825296"/>
    <x v="1409"/>
    <n v="98"/>
    <n v="17"/>
    <n v="3.21428571428571"/>
    <n v="33"/>
    <n v="1.1632653061224401"/>
    <n v="1.1992425836313899E-2"/>
    <n v="17000"/>
    <n v="0"/>
    <n v="0"/>
    <n v="29939"/>
    <s v="MatchingAlgGreedyImp-Seq-D1M1N10S1B1"/>
    <n v="4"/>
    <n v="6"/>
    <n v="2"/>
    <n v="0"/>
    <x v="0"/>
    <n v="1000"/>
    <n v="17000"/>
    <n v="17"/>
  </r>
  <r>
    <s v="AG"/>
    <n v="1"/>
    <s v="K,I,H"/>
    <s v="A"/>
    <s v="Sequence"/>
    <s v="{}&gt;"/>
    <m/>
    <m/>
    <b v="1"/>
    <b v="0"/>
    <b v="0"/>
    <x v="1"/>
    <x v="3"/>
    <s v="L2_impr"/>
    <x v="0"/>
    <n v="1"/>
    <n v="0.37193864950304001"/>
    <n v="0.37784596705724299"/>
    <n v="0.38051262348629"/>
    <n v="0.254343338785948"/>
    <x v="525"/>
    <n v="0.29657636417418698"/>
    <x v="1390"/>
    <n v="0.33161620081084298"/>
    <n v="0.16392223246867399"/>
    <n v="0.50446156672048204"/>
    <n v="0.99321810572004299"/>
    <x v="1410"/>
    <n v="112"/>
    <n v="20"/>
    <n v="3.1351351351351302"/>
    <n v="45"/>
    <n v="1.1785714285714199"/>
    <n v="1.06177606177606E-2"/>
    <n v="17000"/>
    <n v="0"/>
    <n v="0"/>
    <n v="26626"/>
    <s v="MatchingAlgGreedyImp-Seq-D1M1N10S1B1"/>
    <n v="4"/>
    <n v="6"/>
    <n v="2"/>
    <n v="0"/>
    <x v="0"/>
    <n v="1000"/>
    <n v="17000"/>
    <n v="17"/>
  </r>
  <r>
    <s v="AG"/>
    <n v="1"/>
    <s v="K,I,H"/>
    <s v="A"/>
    <s v="Sequence"/>
    <s v="{}&gt;"/>
    <m/>
    <m/>
    <b v="1"/>
    <b v="0"/>
    <b v="0"/>
    <x v="2"/>
    <x v="1"/>
    <s v="L2_impr"/>
    <x v="0"/>
    <n v="1"/>
    <n v="0.65054801692242703"/>
    <n v="0.65054801692242703"/>
    <n v="0.65054801692242703"/>
    <m/>
    <x v="0"/>
    <m/>
    <x v="0"/>
    <m/>
    <m/>
    <m/>
    <n v="1"/>
    <x v="0"/>
    <n v="46"/>
    <n v="20"/>
    <n v="3.75"/>
    <n v="10"/>
    <n v="1.0869565217391299"/>
    <n v="2.41545893719806E-2"/>
    <n v="17000"/>
    <n v="0"/>
    <n v="0"/>
    <n v="0"/>
    <s v="MatchingAlgGreedyImp-Seq-D1M1N10S1B1"/>
    <n v="4"/>
    <n v="6"/>
    <n v="2"/>
    <n v="0"/>
    <x v="0"/>
    <n v="1000"/>
    <n v="17000"/>
    <n v="17"/>
  </r>
  <r>
    <s v="AG"/>
    <n v="1"/>
    <s v="K,I,H"/>
    <s v="A"/>
    <s v="Sequence"/>
    <s v="{}&gt;"/>
    <m/>
    <m/>
    <b v="1"/>
    <b v="0"/>
    <b v="0"/>
    <x v="2"/>
    <x v="2"/>
    <s v="L2_impr"/>
    <x v="0"/>
    <n v="1"/>
    <n v="0.37359072852877601"/>
    <n v="0.37359072852877601"/>
    <n v="0.37359072852877601"/>
    <m/>
    <x v="0"/>
    <m/>
    <x v="1391"/>
    <m/>
    <m/>
    <m/>
    <n v="1"/>
    <x v="1411"/>
    <n v="36"/>
    <n v="17"/>
    <n v="3.8571428571428501"/>
    <n v="10"/>
    <n v="1.05555555555555"/>
    <n v="3.01587301587301E-2"/>
    <n v="17000"/>
    <n v="0"/>
    <n v="0"/>
    <n v="0"/>
    <s v="MatchingAlgGreedyImp-Seq-D1M1N10S1B1"/>
    <n v="4"/>
    <n v="6"/>
    <n v="2"/>
    <n v="0"/>
    <x v="0"/>
    <n v="1000"/>
    <n v="17000"/>
    <n v="17"/>
  </r>
  <r>
    <s v="AG"/>
    <n v="1"/>
    <s v="K,I,H"/>
    <s v="A"/>
    <s v="Sequence"/>
    <s v="{}&gt;"/>
    <m/>
    <m/>
    <b v="1"/>
    <b v="0"/>
    <b v="0"/>
    <x v="2"/>
    <x v="3"/>
    <s v="L2_impr"/>
    <x v="0"/>
    <n v="1"/>
    <n v="0.37704888544452803"/>
    <n v="0.440509638420085"/>
    <n v="0.440509638420085"/>
    <n v="0.37359072852877601"/>
    <x v="526"/>
    <n v="0.273499131477899"/>
    <x v="1392"/>
    <n v="0.49595417939995001"/>
    <n v="5.9609748990778998E-2"/>
    <n v="0.44443607160927001"/>
    <n v="1"/>
    <x v="1412"/>
    <n v="43"/>
    <n v="20"/>
    <n v="5.8"/>
    <n v="27"/>
    <n v="1.5581395348837199"/>
    <n v="3.7098560354374303E-2"/>
    <n v="17000"/>
    <n v="0"/>
    <n v="0"/>
    <n v="0"/>
    <s v="MatchingAlgGreedyImp-Seq-D1M1N10S1B1"/>
    <n v="4"/>
    <n v="6"/>
    <n v="2"/>
    <n v="0"/>
    <x v="0"/>
    <n v="1000"/>
    <n v="17000"/>
    <n v="17"/>
  </r>
  <r>
    <s v="AG"/>
    <n v="1"/>
    <s v="K,I,H"/>
    <s v="A"/>
    <s v="Sequence"/>
    <s v="{}&gt;"/>
    <m/>
    <m/>
    <b v="1"/>
    <b v="0"/>
    <b v="0"/>
    <x v="3"/>
    <x v="4"/>
    <s v="L2_impr"/>
    <x v="0"/>
    <n v="1"/>
    <n v="0.28152875668222299"/>
    <n v="0.28449317847344302"/>
    <n v="0.285301799456748"/>
    <n v="0.254343338785948"/>
    <x v="527"/>
    <n v="0.386986256995005"/>
    <x v="1393"/>
    <n v="0.33161620081084298"/>
    <n v="1.9224735163813001E-2"/>
    <n v="0.64915906402534296"/>
    <n v="1"/>
    <x v="1413"/>
    <n v="106"/>
    <n v="19"/>
    <n v="3.0625"/>
    <n v="36"/>
    <n v="1.15094339622641"/>
    <n v="1.09613656783468E-2"/>
    <n v="17000"/>
    <n v="0"/>
    <n v="0"/>
    <n v="27626"/>
    <s v="MatchingAlgGreedyImp-Seq-D1M1N10S1B1"/>
    <n v="4"/>
    <n v="6"/>
    <n v="2"/>
    <n v="0"/>
    <x v="0"/>
    <n v="1000"/>
    <n v="17000"/>
    <n v="17"/>
  </r>
  <r>
    <s v="AH"/>
    <n v="1"/>
    <m/>
    <m/>
    <m/>
    <m/>
    <m/>
    <m/>
    <b v="0"/>
    <b v="0"/>
    <b v="0"/>
    <x v="0"/>
    <x v="0"/>
    <s v="L2_impr"/>
    <x v="0"/>
    <n v="1"/>
    <n v="0.99661669789714702"/>
    <n v="0.99661669789714702"/>
    <n v="0.99652381128110101"/>
    <m/>
    <x v="0"/>
    <m/>
    <x v="0"/>
    <m/>
    <m/>
    <m/>
    <n v="1"/>
    <x v="0"/>
    <n v="52"/>
    <n v="20"/>
    <n v="3.3333333333333299"/>
    <n v="18"/>
    <n v="1.15384615384615"/>
    <n v="2.2624434389140202E-2"/>
    <n v="8357"/>
    <n v="0"/>
    <n v="0"/>
    <n v="3732"/>
    <s v="MatchingAlgGreedyImp-Seq-D1M1N10S1B1"/>
    <n v="8"/>
    <n v="2"/>
    <n v="4"/>
    <n v="2"/>
    <x v="0"/>
    <n v="1000"/>
    <n v="8357"/>
    <n v="19"/>
  </r>
  <r>
    <s v="AH"/>
    <n v="1"/>
    <s v="K,G,E"/>
    <s v="L"/>
    <s v="Sequence"/>
    <s v="{}&gt;"/>
    <m/>
    <m/>
    <b v="1"/>
    <b v="0"/>
    <b v="0"/>
    <x v="1"/>
    <x v="1"/>
    <s v="L2_impr"/>
    <x v="0"/>
    <n v="1"/>
    <n v="0.99661669789714702"/>
    <n v="0.99661669789714702"/>
    <n v="0.99652381128110101"/>
    <m/>
    <x v="0"/>
    <m/>
    <x v="0"/>
    <m/>
    <m/>
    <m/>
    <n v="1"/>
    <x v="0"/>
    <n v="52"/>
    <n v="20"/>
    <n v="3.3333333333333299"/>
    <n v="18"/>
    <n v="1.15384615384615"/>
    <n v="2.2624434389140202E-2"/>
    <n v="8357"/>
    <n v="0"/>
    <n v="0"/>
    <n v="3732"/>
    <s v="MatchingAlgGreedyImp-Seq-D1M1N10S1B1"/>
    <n v="8"/>
    <n v="2"/>
    <n v="4"/>
    <n v="2"/>
    <x v="0"/>
    <n v="1000"/>
    <n v="8357"/>
    <n v="19"/>
  </r>
  <r>
    <s v="AH"/>
    <n v="1"/>
    <s v="K,G,E"/>
    <s v="L"/>
    <s v="Sequence"/>
    <s v="{}&gt;"/>
    <m/>
    <m/>
    <b v="1"/>
    <b v="0"/>
    <b v="0"/>
    <x v="1"/>
    <x v="2"/>
    <s v="L2_impr"/>
    <x v="1"/>
    <n v="1"/>
    <n v="0.73454290356921803"/>
    <n v="0.79522903759284602"/>
    <n v="0.82559278603383102"/>
    <n v="0.73454290356921803"/>
    <x v="4"/>
    <n v="0.26207379432792899"/>
    <x v="1394"/>
    <n v="0.50763488293179504"/>
    <n v="0"/>
    <n v="0.49236511706820402"/>
    <n v="1"/>
    <x v="1414"/>
    <n v="55"/>
    <n v="17"/>
    <n v="3.2941176470588198"/>
    <n v="26"/>
    <n v="1.2"/>
    <n v="2.2222222222222199E-2"/>
    <n v="8357"/>
    <n v="0"/>
    <n v="0"/>
    <n v="6929"/>
    <s v="MatchingAlgGreedyImp-Seq-D1M1N10S1B1"/>
    <n v="8"/>
    <n v="2"/>
    <n v="4"/>
    <n v="2"/>
    <x v="0"/>
    <n v="1000"/>
    <n v="8357"/>
    <n v="19"/>
  </r>
  <r>
    <s v="AH"/>
    <n v="1"/>
    <s v="K,G,E"/>
    <s v="L"/>
    <s v="Sequence"/>
    <s v="{}&gt;"/>
    <m/>
    <m/>
    <b v="1"/>
    <b v="0"/>
    <b v="0"/>
    <x v="1"/>
    <x v="3"/>
    <s v="L2_impr"/>
    <x v="1"/>
    <n v="1"/>
    <n v="0.73454290356921803"/>
    <n v="0.79522903759284602"/>
    <n v="0.82559278603383102"/>
    <n v="0.73454290356921803"/>
    <x v="4"/>
    <n v="0.26207379432792899"/>
    <x v="1394"/>
    <n v="0.50763488293179504"/>
    <n v="0"/>
    <n v="0.49236511706820402"/>
    <n v="1"/>
    <x v="1414"/>
    <n v="55"/>
    <n v="17"/>
    <n v="3.2941176470588198"/>
    <n v="26"/>
    <n v="1.2"/>
    <n v="2.2222222222222199E-2"/>
    <n v="8357"/>
    <n v="0"/>
    <n v="0"/>
    <n v="6929"/>
    <s v="MatchingAlgGreedyImp-Seq-D1M1N10S1B1"/>
    <n v="8"/>
    <n v="2"/>
    <n v="4"/>
    <n v="2"/>
    <x v="0"/>
    <n v="1000"/>
    <n v="8357"/>
    <n v="19"/>
  </r>
  <r>
    <s v="AH"/>
    <n v="1"/>
    <s v="K,G,E"/>
    <s v="L"/>
    <s v="Sequence"/>
    <s v="{}&gt;"/>
    <m/>
    <m/>
    <b v="1"/>
    <b v="0"/>
    <b v="0"/>
    <x v="2"/>
    <x v="1"/>
    <s v="L2_impr"/>
    <x v="0"/>
    <n v="1"/>
    <n v="0.50887388933740796"/>
    <n v="0.50887388933740796"/>
    <n v="0.50887388933740796"/>
    <m/>
    <x v="0"/>
    <m/>
    <x v="1395"/>
    <m/>
    <m/>
    <m/>
    <n v="1"/>
    <x v="1415"/>
    <n v="34"/>
    <n v="20"/>
    <n v="3.9166666666666599"/>
    <n v="21"/>
    <n v="1.29411764705882"/>
    <n v="3.9215686274509803E-2"/>
    <n v="8357"/>
    <n v="0"/>
    <n v="0"/>
    <n v="0"/>
    <s v="MatchingAlgGreedyImp-Seq-D1M1N10S1B1"/>
    <n v="8"/>
    <n v="2"/>
    <n v="4"/>
    <n v="2"/>
    <x v="0"/>
    <n v="1000"/>
    <n v="8357"/>
    <n v="19"/>
  </r>
  <r>
    <s v="AH"/>
    <n v="1"/>
    <s v="K,G,E"/>
    <s v="L"/>
    <s v="Sequence"/>
    <s v="{}&gt;"/>
    <m/>
    <m/>
    <b v="1"/>
    <b v="0"/>
    <b v="0"/>
    <x v="2"/>
    <x v="2"/>
    <s v="L2_impr"/>
    <x v="1"/>
    <n v="1"/>
    <n v="0.29943855736656899"/>
    <n v="0.29943855736656899"/>
    <n v="0.29943855736656899"/>
    <n v="0.29943855736656899"/>
    <x v="4"/>
    <n v="0.209435331970838"/>
    <x v="1396"/>
    <n v="0.29973407161852"/>
    <n v="0"/>
    <n v="0.14980971901689399"/>
    <n v="1"/>
    <x v="1416"/>
    <n v="29"/>
    <n v="17"/>
    <n v="6.8125"/>
    <n v="36"/>
    <n v="2.2413793103448199"/>
    <n v="8.00492610837438E-2"/>
    <n v="8357"/>
    <n v="0"/>
    <n v="0"/>
    <n v="0"/>
    <s v="MatchingAlgGreedyImp-Seq-D1M1N10S1B1"/>
    <n v="8"/>
    <n v="2"/>
    <n v="4"/>
    <n v="2"/>
    <x v="0"/>
    <n v="1000"/>
    <n v="8357"/>
    <n v="19"/>
  </r>
  <r>
    <s v="AH"/>
    <n v="1"/>
    <s v="K,G,E"/>
    <s v="L"/>
    <s v="Sequence"/>
    <s v="{}&gt;"/>
    <m/>
    <m/>
    <b v="1"/>
    <b v="0"/>
    <b v="0"/>
    <x v="2"/>
    <x v="3"/>
    <s v="L2_impr"/>
    <x v="1"/>
    <n v="1"/>
    <n v="0.29943855736656899"/>
    <n v="0.29943855736656899"/>
    <n v="0.29943855736656899"/>
    <n v="0.29943855736656899"/>
    <x v="4"/>
    <n v="0.209435331970838"/>
    <x v="1396"/>
    <n v="0.29973407161852"/>
    <n v="0"/>
    <n v="0.14980971901689399"/>
    <n v="1"/>
    <x v="1416"/>
    <n v="29"/>
    <n v="17"/>
    <n v="6.8125"/>
    <n v="36"/>
    <n v="2.2413793103448199"/>
    <n v="8.00492610837438E-2"/>
    <n v="8357"/>
    <n v="0"/>
    <n v="0"/>
    <n v="0"/>
    <s v="MatchingAlgGreedyImp-Seq-D1M1N10S1B1"/>
    <n v="8"/>
    <n v="2"/>
    <n v="4"/>
    <n v="2"/>
    <x v="0"/>
    <n v="1000"/>
    <n v="8357"/>
    <n v="19"/>
  </r>
  <r>
    <s v="AH"/>
    <n v="1"/>
    <s v="K,G,E"/>
    <s v="L"/>
    <s v="Sequence"/>
    <s v="{}&gt;"/>
    <m/>
    <m/>
    <b v="1"/>
    <b v="0"/>
    <b v="0"/>
    <x v="3"/>
    <x v="4"/>
    <s v="L2_impr"/>
    <x v="0"/>
    <n v="1"/>
    <n v="0.74704261537136496"/>
    <n v="0.78661552407756197"/>
    <n v="0.80698744069495998"/>
    <n v="0.73454290356921803"/>
    <x v="528"/>
    <n v="0.249574082525782"/>
    <x v="1397"/>
    <n v="0.50763488293179504"/>
    <n v="3.8676782960244002E-2"/>
    <n v="0.45368833410796"/>
    <n v="1"/>
    <x v="1417"/>
    <n v="57"/>
    <n v="18"/>
    <n v="3.2941176470588198"/>
    <n v="26"/>
    <n v="1.1929824561403499"/>
    <n v="2.13032581453634E-2"/>
    <n v="8357"/>
    <n v="0"/>
    <n v="0"/>
    <n v="6282"/>
    <s v="MatchingAlgGreedyImp-Seq-D1M1N10S1B1"/>
    <n v="8"/>
    <n v="2"/>
    <n v="4"/>
    <n v="2"/>
    <x v="0"/>
    <n v="1000"/>
    <n v="8357"/>
    <n v="19"/>
  </r>
  <r>
    <s v="AI"/>
    <n v="1"/>
    <m/>
    <m/>
    <m/>
    <m/>
    <m/>
    <m/>
    <b v="0"/>
    <b v="0"/>
    <b v="0"/>
    <x v="0"/>
    <x v="0"/>
    <s v="L2_impr"/>
    <x v="0"/>
    <n v="1"/>
    <n v="0.94639472956672099"/>
    <n v="0.94639472956672099"/>
    <n v="0.95430901021984105"/>
    <m/>
    <x v="0"/>
    <m/>
    <x v="0"/>
    <m/>
    <m/>
    <m/>
    <n v="1"/>
    <x v="0"/>
    <n v="65"/>
    <n v="20"/>
    <n v="3.3529411764705799"/>
    <n v="23"/>
    <n v="1.16923076923076"/>
    <n v="1.8269230769230701E-2"/>
    <n v="11440"/>
    <n v="0"/>
    <n v="0"/>
    <n v="8576"/>
    <s v="MatchingAlgGreedyImp-Seq-D1M1N10S1B1"/>
    <n v="5"/>
    <n v="5"/>
    <n v="4"/>
    <n v="1"/>
    <x v="0"/>
    <n v="1000"/>
    <n v="11440"/>
    <n v="33"/>
  </r>
  <r>
    <s v="AI"/>
    <n v="1"/>
    <s v="M,L,K"/>
    <s v="Q"/>
    <s v="Sequence"/>
    <s v="{}&gt;"/>
    <m/>
    <m/>
    <b v="1"/>
    <b v="0"/>
    <b v="0"/>
    <x v="1"/>
    <x v="1"/>
    <s v="L2_impr"/>
    <x v="0"/>
    <n v="1"/>
    <n v="0.94639472956672099"/>
    <n v="0.94639472956672099"/>
    <n v="0.95430901021984105"/>
    <m/>
    <x v="0"/>
    <m/>
    <x v="0"/>
    <m/>
    <m/>
    <m/>
    <n v="1"/>
    <x v="0"/>
    <n v="65"/>
    <n v="20"/>
    <n v="3.3529411764705799"/>
    <n v="23"/>
    <n v="1.16923076923076"/>
    <n v="1.8269230769230701E-2"/>
    <n v="11440"/>
    <n v="0"/>
    <n v="0"/>
    <n v="8576"/>
    <s v="MatchingAlgGreedyImp-Seq-D1M1N10S1B1"/>
    <n v="5"/>
    <n v="5"/>
    <n v="4"/>
    <n v="1"/>
    <x v="0"/>
    <n v="1000"/>
    <n v="11440"/>
    <n v="33"/>
  </r>
  <r>
    <s v="AI"/>
    <n v="1"/>
    <s v="M,L,K"/>
    <s v="Q"/>
    <s v="Sequence"/>
    <s v="{}&gt;"/>
    <m/>
    <m/>
    <b v="1"/>
    <b v="0"/>
    <b v="0"/>
    <x v="1"/>
    <x v="2"/>
    <s v="L2_impr"/>
    <x v="0"/>
    <n v="1"/>
    <n v="0.72596985910684997"/>
    <n v="0.748974934752625"/>
    <n v="0.76044848314165003"/>
    <m/>
    <x v="0"/>
    <m/>
    <x v="1398"/>
    <m/>
    <m/>
    <m/>
    <n v="0.99621778886117995"/>
    <x v="1418"/>
    <n v="67"/>
    <n v="17"/>
    <n v="3.2105263157894699"/>
    <n v="25"/>
    <n v="1.16417910447761"/>
    <n v="1.7639077340569801E-2"/>
    <n v="11440"/>
    <n v="0"/>
    <n v="0"/>
    <n v="11880"/>
    <s v="MatchingAlgGreedyImp-Seq-D1M1N10S1B1"/>
    <n v="5"/>
    <n v="5"/>
    <n v="4"/>
    <n v="1"/>
    <x v="0"/>
    <n v="1000"/>
    <n v="11440"/>
    <n v="33"/>
  </r>
  <r>
    <s v="AI"/>
    <n v="1"/>
    <s v="M,L,K"/>
    <s v="Q"/>
    <s v="Sequence"/>
    <s v="{}&gt;"/>
    <m/>
    <m/>
    <b v="1"/>
    <b v="0"/>
    <b v="0"/>
    <x v="1"/>
    <x v="3"/>
    <s v="L2_impr"/>
    <x v="0"/>
    <n v="1"/>
    <n v="0.73036968144509395"/>
    <n v="0.75318891345365901"/>
    <n v="0.76502711235132004"/>
    <n v="0.72596985910684997"/>
    <x v="529"/>
    <n v="0.21602504812162701"/>
    <x v="1399"/>
    <n v="0.70767640980218405"/>
    <n v="-2.9923411338228501E-5"/>
    <n v="0.29235351360915302"/>
    <n v="0.99738154613466301"/>
    <x v="1419"/>
    <n v="67"/>
    <n v="17"/>
    <n v="3.2105263157894699"/>
    <n v="25"/>
    <n v="1.16417910447761"/>
    <n v="1.7639077340569801E-2"/>
    <n v="11440"/>
    <n v="0"/>
    <n v="0"/>
    <n v="11880"/>
    <s v="MatchingAlgGreedyImp-Seq-D1M1N10S1B1"/>
    <n v="5"/>
    <n v="5"/>
    <n v="4"/>
    <n v="1"/>
    <x v="0"/>
    <n v="1000"/>
    <n v="11440"/>
    <n v="33"/>
  </r>
  <r>
    <s v="AI"/>
    <n v="1"/>
    <s v="M,L,K"/>
    <s v="Q"/>
    <s v="Sequence"/>
    <s v="{}&gt;"/>
    <m/>
    <m/>
    <b v="1"/>
    <b v="0"/>
    <b v="0"/>
    <x v="2"/>
    <x v="1"/>
    <s v="L2_impr"/>
    <x v="0"/>
    <n v="1"/>
    <n v="0.400321736020397"/>
    <n v="0.400321736020397"/>
    <n v="0.400321736020397"/>
    <m/>
    <x v="0"/>
    <m/>
    <x v="1400"/>
    <m/>
    <m/>
    <m/>
    <n v="1"/>
    <x v="1420"/>
    <n v="41"/>
    <n v="20"/>
    <n v="3.9166666666666599"/>
    <n v="33"/>
    <n v="1.48780487804878"/>
    <n v="3.7195121951219497E-2"/>
    <n v="11440"/>
    <n v="0"/>
    <n v="0"/>
    <n v="0"/>
    <s v="MatchingAlgGreedyImp-Seq-D1M1N10S1B1"/>
    <n v="5"/>
    <n v="5"/>
    <n v="4"/>
    <n v="1"/>
    <x v="0"/>
    <n v="1000"/>
    <n v="11440"/>
    <n v="33"/>
  </r>
  <r>
    <s v="AI"/>
    <n v="1"/>
    <s v="M,L,K"/>
    <s v="Q"/>
    <s v="Sequence"/>
    <s v="{}&gt;"/>
    <m/>
    <m/>
    <b v="1"/>
    <b v="0"/>
    <b v="0"/>
    <x v="2"/>
    <x v="2"/>
    <s v="L2_impr"/>
    <x v="1"/>
    <n v="1"/>
    <n v="0.34712512255112798"/>
    <n v="0.34712512255112798"/>
    <n v="0.34712512255112798"/>
    <n v="0.34712512255112798"/>
    <x v="4"/>
    <n v="5.3196613469269197E-2"/>
    <x v="1401"/>
    <n v="0.331633356305995"/>
    <n v="0"/>
    <n v="3.7458640564545703E-2"/>
    <n v="1"/>
    <x v="1421"/>
    <n v="46"/>
    <n v="17"/>
    <n v="10.25"/>
    <n v="85"/>
    <n v="3.8043478260869499"/>
    <n v="8.4541062801932298E-2"/>
    <n v="11440"/>
    <n v="0"/>
    <n v="0"/>
    <n v="0"/>
    <s v="MatchingAlgGreedyImp-Seq-D1M1N10S1B1"/>
    <n v="5"/>
    <n v="5"/>
    <n v="4"/>
    <n v="1"/>
    <x v="0"/>
    <n v="1000"/>
    <n v="11440"/>
    <n v="33"/>
  </r>
  <r>
    <s v="AI"/>
    <n v="1"/>
    <s v="M,L,K"/>
    <s v="Q"/>
    <s v="Sequence"/>
    <s v="{}&gt;"/>
    <m/>
    <m/>
    <b v="1"/>
    <b v="0"/>
    <b v="0"/>
    <x v="2"/>
    <x v="3"/>
    <s v="L2_impr"/>
    <x v="1"/>
    <n v="1"/>
    <n v="0.34712512255112798"/>
    <n v="0.34712512255112798"/>
    <n v="0.34712512255112798"/>
    <n v="0.34712512255112798"/>
    <x v="4"/>
    <n v="5.3196613469269197E-2"/>
    <x v="1401"/>
    <n v="0.331633356305995"/>
    <n v="0"/>
    <n v="3.7458640564545703E-2"/>
    <n v="1"/>
    <x v="1421"/>
    <n v="46"/>
    <n v="17"/>
    <n v="10.25"/>
    <n v="85"/>
    <n v="3.8043478260869499"/>
    <n v="8.4541062801932298E-2"/>
    <n v="11440"/>
    <n v="0"/>
    <n v="0"/>
    <n v="0"/>
    <s v="MatchingAlgGreedyImp-Seq-D1M1N10S1B1"/>
    <n v="5"/>
    <n v="5"/>
    <n v="4"/>
    <n v="1"/>
    <x v="0"/>
    <n v="1000"/>
    <n v="11440"/>
    <n v="33"/>
  </r>
  <r>
    <s v="AI"/>
    <n v="1"/>
    <s v="M,L,K"/>
    <s v="Q"/>
    <s v="Sequence"/>
    <s v="{}&gt;"/>
    <m/>
    <m/>
    <b v="1"/>
    <b v="0"/>
    <b v="0"/>
    <x v="3"/>
    <x v="4"/>
    <s v="L2_impr"/>
    <x v="0"/>
    <n v="1"/>
    <n v="0.75466858706405104"/>
    <n v="0.76675778181855603"/>
    <n v="0.77125641697306602"/>
    <n v="0.72596985910684997"/>
    <x v="530"/>
    <n v="0.19172614250266901"/>
    <x v="1402"/>
    <n v="0.70767640980218405"/>
    <n v="2.04034663392413E-2"/>
    <n v="0.271920123858573"/>
    <n v="0.95773067331670803"/>
    <x v="1422"/>
    <n v="72"/>
    <n v="21"/>
    <n v="3.25"/>
    <n v="27"/>
    <n v="1.1666666666666601"/>
    <n v="1.6431924882629099E-2"/>
    <n v="11440"/>
    <n v="0"/>
    <n v="0"/>
    <n v="9891"/>
    <s v="MatchingAlgGreedyImp-Seq-D1M1N10S1B1"/>
    <n v="5"/>
    <n v="5"/>
    <n v="4"/>
    <n v="1"/>
    <x v="0"/>
    <n v="1000"/>
    <n v="11440"/>
    <n v="33"/>
  </r>
  <r>
    <s v="AJ"/>
    <n v="1"/>
    <m/>
    <m/>
    <m/>
    <m/>
    <m/>
    <m/>
    <b v="0"/>
    <b v="0"/>
    <b v="0"/>
    <x v="0"/>
    <x v="0"/>
    <s v="L2_impr"/>
    <x v="0"/>
    <n v="1"/>
    <n v="0.93290803532470501"/>
    <n v="0.92997330212445894"/>
    <n v="0.93582242159881002"/>
    <m/>
    <x v="0"/>
    <m/>
    <x v="0"/>
    <m/>
    <m/>
    <m/>
    <n v="1"/>
    <x v="0"/>
    <n v="61"/>
    <n v="20"/>
    <n v="3.4375"/>
    <n v="23"/>
    <n v="1.1803278688524499"/>
    <n v="1.9672131147540899E-2"/>
    <n v="9097"/>
    <n v="0"/>
    <n v="0"/>
    <n v="5930"/>
    <s v="MatchingAlgGreedyImp-Seq-D1M1N10S1B1"/>
    <n v="6"/>
    <n v="4"/>
    <n v="5"/>
    <n v="2"/>
    <x v="0"/>
    <n v="1000"/>
    <n v="9097"/>
    <n v="35"/>
  </r>
  <r>
    <s v="AJ"/>
    <n v="1"/>
    <s v="B,A,E"/>
    <s v="D"/>
    <s v="Sequence"/>
    <s v="{}&gt;"/>
    <m/>
    <m/>
    <b v="1"/>
    <b v="0"/>
    <b v="0"/>
    <x v="1"/>
    <x v="1"/>
    <s v="L2_impr"/>
    <x v="0"/>
    <n v="1"/>
    <n v="0.95846355936042005"/>
    <n v="0.95649285951511098"/>
    <n v="0.96357929819473898"/>
    <m/>
    <x v="0"/>
    <m/>
    <x v="0"/>
    <m/>
    <m/>
    <m/>
    <n v="1"/>
    <x v="0"/>
    <n v="57"/>
    <n v="20"/>
    <n v="3.6428571428571401"/>
    <n v="21"/>
    <n v="1.1929824561403499"/>
    <n v="2.13032581453634E-2"/>
    <n v="9097"/>
    <n v="0"/>
    <n v="0"/>
    <n v="4740"/>
    <s v="MatchingAlgGreedyImp-Seq-D1M1N10S1B1"/>
    <n v="6"/>
    <n v="4"/>
    <n v="5"/>
    <n v="2"/>
    <x v="0"/>
    <n v="1000"/>
    <n v="9097"/>
    <n v="35"/>
  </r>
  <r>
    <s v="AJ"/>
    <n v="1"/>
    <s v="B,A,E"/>
    <s v="D"/>
    <s v="Sequence"/>
    <s v="{}&gt;"/>
    <m/>
    <m/>
    <b v="1"/>
    <b v="0"/>
    <b v="0"/>
    <x v="1"/>
    <x v="2"/>
    <s v="L2_impr"/>
    <x v="0"/>
    <n v="1"/>
    <n v="0.82346717393684299"/>
    <n v="0.865058668383625"/>
    <n v="0.91909265320870703"/>
    <m/>
    <x v="0"/>
    <m/>
    <x v="1403"/>
    <m/>
    <m/>
    <m/>
    <n v="1"/>
    <x v="1423"/>
    <n v="53"/>
    <n v="17"/>
    <n v="3.6923076923076898"/>
    <n v="21"/>
    <n v="1.20754716981132"/>
    <n v="2.3222060957910001E-2"/>
    <n v="9097"/>
    <n v="0"/>
    <n v="0"/>
    <n v="8740"/>
    <s v="MatchingAlgGreedyImp-Seq-D1M1N10S1B1"/>
    <n v="6"/>
    <n v="4"/>
    <n v="5"/>
    <n v="2"/>
    <x v="0"/>
    <n v="1000"/>
    <n v="9097"/>
    <n v="35"/>
  </r>
  <r>
    <s v="AJ"/>
    <n v="1"/>
    <s v="B,A,E"/>
    <s v="D"/>
    <s v="Sequence"/>
    <s v="{}&gt;"/>
    <m/>
    <m/>
    <b v="1"/>
    <b v="0"/>
    <b v="0"/>
    <x v="1"/>
    <x v="3"/>
    <s v="L2_impr"/>
    <x v="0"/>
    <n v="1"/>
    <n v="0.96946395972783095"/>
    <n v="0.967675821280084"/>
    <n v="0.97265920822493002"/>
    <n v="0.82346717393684299"/>
    <x v="531"/>
    <n v="-1.1000400367410601E-2"/>
    <x v="0"/>
    <n v="0.68919968919968899"/>
    <n v="0.31080031080031001"/>
    <n v="0"/>
    <n v="1"/>
    <x v="0"/>
    <n v="51"/>
    <n v="19"/>
    <n v="3.9"/>
    <n v="16"/>
    <n v="1.1764705882352899"/>
    <n v="2.3529411764705799E-2"/>
    <n v="9097"/>
    <n v="0"/>
    <n v="0"/>
    <n v="2740"/>
    <s v="MatchingAlgGreedyImp-Seq-D1M1N10S1B1"/>
    <n v="6"/>
    <n v="4"/>
    <n v="5"/>
    <n v="2"/>
    <x v="0"/>
    <n v="1000"/>
    <n v="9097"/>
    <n v="35"/>
  </r>
  <r>
    <s v="AJ"/>
    <n v="1"/>
    <s v="B,A,E"/>
    <s v="D"/>
    <s v="Sequence"/>
    <s v="{}&gt;"/>
    <m/>
    <m/>
    <b v="1"/>
    <b v="0"/>
    <b v="0"/>
    <x v="2"/>
    <x v="1"/>
    <s v="L2_impr"/>
    <x v="0"/>
    <n v="1"/>
    <n v="0.74735408052400698"/>
    <n v="0.74735408052400698"/>
    <n v="0.74735408052400698"/>
    <m/>
    <x v="0"/>
    <m/>
    <x v="1404"/>
    <m/>
    <m/>
    <m/>
    <n v="1"/>
    <x v="1424"/>
    <n v="38"/>
    <n v="20"/>
    <n v="5.5833333333333304"/>
    <n v="49"/>
    <n v="2.1052631578947301"/>
    <n v="5.68990042674253E-2"/>
    <n v="9097"/>
    <n v="0"/>
    <n v="0"/>
    <n v="0"/>
    <s v="MatchingAlgGreedyImp-Seq-D1M1N10S1B1"/>
    <n v="6"/>
    <n v="4"/>
    <n v="5"/>
    <n v="2"/>
    <x v="0"/>
    <n v="1000"/>
    <n v="9097"/>
    <n v="35"/>
  </r>
  <r>
    <s v="AJ"/>
    <n v="1"/>
    <s v="B,A,E"/>
    <s v="D"/>
    <s v="Sequence"/>
    <s v="{}&gt;"/>
    <m/>
    <m/>
    <b v="1"/>
    <b v="0"/>
    <b v="0"/>
    <x v="2"/>
    <x v="2"/>
    <s v="L2_impr"/>
    <x v="0"/>
    <n v="1"/>
    <n v="0.45955011457153799"/>
    <n v="0.45955011457153799"/>
    <n v="0.45955011457153799"/>
    <m/>
    <x v="0"/>
    <m/>
    <x v="1405"/>
    <m/>
    <m/>
    <m/>
    <n v="1"/>
    <x v="1425"/>
    <n v="31"/>
    <n v="17"/>
    <n v="6.75"/>
    <n v="56"/>
    <n v="2.8064516129032202"/>
    <n v="9.3548387096774197E-2"/>
    <n v="9097"/>
    <n v="0"/>
    <n v="0"/>
    <n v="0"/>
    <s v="MatchingAlgGreedyImp-Seq-D1M1N10S1B1"/>
    <n v="6"/>
    <n v="4"/>
    <n v="5"/>
    <n v="2"/>
    <x v="0"/>
    <n v="1000"/>
    <n v="9097"/>
    <n v="35"/>
  </r>
  <r>
    <s v="AJ"/>
    <n v="1"/>
    <s v="B,A,E"/>
    <s v="D"/>
    <s v="Sequence"/>
    <s v="{}&gt;"/>
    <m/>
    <m/>
    <b v="1"/>
    <b v="0"/>
    <b v="0"/>
    <x v="2"/>
    <x v="3"/>
    <s v="L2_impr"/>
    <x v="0"/>
    <n v="1"/>
    <n v="0.74511192070999099"/>
    <n v="0.74511192070999099"/>
    <n v="0.74511192070999099"/>
    <n v="0.45955011457153799"/>
    <x v="532"/>
    <n v="2.2421598140156501E-3"/>
    <x v="1406"/>
    <n v="0.46459249947622"/>
    <n v="0.45223495366600602"/>
    <n v="1.19683583760974E-2"/>
    <n v="1"/>
    <x v="1426"/>
    <n v="35"/>
    <n v="19"/>
    <n v="5.6315789473684204"/>
    <n v="39"/>
    <n v="1.97142857142857"/>
    <n v="5.7983193277310899E-2"/>
    <n v="9097"/>
    <n v="0"/>
    <n v="0"/>
    <n v="0"/>
    <s v="MatchingAlgGreedyImp-Seq-D1M1N10S1B1"/>
    <n v="6"/>
    <n v="4"/>
    <n v="5"/>
    <n v="2"/>
    <x v="0"/>
    <n v="1000"/>
    <n v="9097"/>
    <n v="35"/>
  </r>
  <r>
    <s v="AJ"/>
    <n v="1"/>
    <s v="B,A,E"/>
    <s v="D"/>
    <s v="Sequence"/>
    <s v="{}&gt;"/>
    <m/>
    <m/>
    <b v="1"/>
    <b v="0"/>
    <b v="0"/>
    <x v="3"/>
    <x v="4"/>
    <s v="L2_impr"/>
    <x v="1"/>
    <n v="1"/>
    <n v="0.82346717393684299"/>
    <n v="0.865058668383625"/>
    <n v="0.91909265320870703"/>
    <n v="0.82346717393684299"/>
    <x v="4"/>
    <n v="0.134996385423576"/>
    <x v="1403"/>
    <n v="0.68919968919968899"/>
    <n v="0"/>
    <n v="0.31080031080031001"/>
    <n v="1"/>
    <x v="1423"/>
    <n v="53"/>
    <n v="17"/>
    <n v="3.6923076923076898"/>
    <n v="21"/>
    <n v="1.20754716981132"/>
    <n v="2.3222060957910001E-2"/>
    <n v="9097"/>
    <n v="0"/>
    <n v="0"/>
    <n v="8740"/>
    <s v="MatchingAlgGreedyImp-Seq-D1M1N10S1B1"/>
    <n v="6"/>
    <n v="4"/>
    <n v="5"/>
    <n v="2"/>
    <x v="0"/>
    <n v="1000"/>
    <n v="9097"/>
    <n v="35"/>
  </r>
  <r>
    <s v="AK"/>
    <n v="1"/>
    <m/>
    <m/>
    <m/>
    <m/>
    <m/>
    <m/>
    <b v="0"/>
    <b v="0"/>
    <b v="0"/>
    <x v="0"/>
    <x v="0"/>
    <s v="L2_impr"/>
    <x v="0"/>
    <n v="1"/>
    <n v="0.85341062971741899"/>
    <n v="0.85341062971741899"/>
    <n v="0.85341062971741899"/>
    <m/>
    <x v="0"/>
    <m/>
    <x v="0"/>
    <m/>
    <m/>
    <m/>
    <n v="1"/>
    <x v="0"/>
    <n v="53"/>
    <n v="20"/>
    <n v="3.5714285714285698"/>
    <n v="21"/>
    <n v="1.20754716981132"/>
    <n v="2.3222060957910001E-2"/>
    <n v="9166"/>
    <n v="0"/>
    <n v="0"/>
    <n v="5692"/>
    <s v="MatchingAlgGreedyImp-Seq-D1M1N10S1B1"/>
    <n v="4"/>
    <n v="3"/>
    <n v="6"/>
    <n v="1"/>
    <x v="0"/>
    <n v="1000"/>
    <n v="9166"/>
    <n v="19"/>
  </r>
  <r>
    <s v="AK"/>
    <n v="1"/>
    <s v="S,Q,G"/>
    <s v="B"/>
    <s v="Sequence"/>
    <s v="{}&gt;"/>
    <m/>
    <m/>
    <b v="1"/>
    <b v="0"/>
    <b v="0"/>
    <x v="1"/>
    <x v="1"/>
    <s v="L2_impr"/>
    <x v="0"/>
    <n v="1"/>
    <n v="0.92201009832810199"/>
    <n v="0.92201009832810199"/>
    <n v="0.92201009832810199"/>
    <m/>
    <x v="0"/>
    <m/>
    <x v="0"/>
    <m/>
    <m/>
    <m/>
    <n v="1"/>
    <x v="0"/>
    <n v="49"/>
    <n v="20"/>
    <n v="3.8333333333333299"/>
    <n v="19"/>
    <n v="1.22448979591836"/>
    <n v="2.5510204081632602E-2"/>
    <n v="9166"/>
    <n v="0"/>
    <n v="0"/>
    <n v="3692"/>
    <s v="MatchingAlgGreedyImp-Seq-D1M1N10S1B1"/>
    <n v="4"/>
    <n v="3"/>
    <n v="6"/>
    <n v="1"/>
    <x v="0"/>
    <n v="1000"/>
    <n v="9166"/>
    <n v="19"/>
  </r>
  <r>
    <s v="AK"/>
    <n v="1"/>
    <s v="S,Q,G"/>
    <s v="B"/>
    <s v="Sequence"/>
    <s v="{}&gt;"/>
    <m/>
    <m/>
    <b v="1"/>
    <b v="0"/>
    <b v="0"/>
    <x v="1"/>
    <x v="2"/>
    <s v="L2_impr"/>
    <x v="1"/>
    <n v="1"/>
    <n v="0.5666538655476"/>
    <n v="0.61472497648799995"/>
    <n v="0.61438142823310105"/>
    <n v="0.5666538655476"/>
    <x v="4"/>
    <n v="0.35535623278050199"/>
    <x v="1407"/>
    <n v="0.52128209546786097"/>
    <n v="0"/>
    <n v="0.47871790453213803"/>
    <n v="0.99750851866779"/>
    <x v="1427"/>
    <n v="55"/>
    <n v="17"/>
    <n v="3.875"/>
    <n v="28"/>
    <n v="1.27272727272727"/>
    <n v="2.35690235690235E-2"/>
    <n v="9166"/>
    <n v="0"/>
    <n v="0"/>
    <n v="10859"/>
    <s v="MatchingAlgGreedyImp-Seq-D1M1N10S1B1"/>
    <n v="4"/>
    <n v="3"/>
    <n v="6"/>
    <n v="1"/>
    <x v="0"/>
    <n v="1000"/>
    <n v="9166"/>
    <n v="19"/>
  </r>
  <r>
    <s v="AK"/>
    <n v="1"/>
    <s v="S,Q,G"/>
    <s v="B"/>
    <s v="Sequence"/>
    <s v="{}&gt;"/>
    <m/>
    <m/>
    <b v="1"/>
    <b v="0"/>
    <b v="0"/>
    <x v="1"/>
    <x v="3"/>
    <s v="L2_impr"/>
    <x v="1"/>
    <n v="1"/>
    <n v="0.5666538655476"/>
    <n v="0.61472497648799995"/>
    <n v="0.61438142823310105"/>
    <n v="0.5666538655476"/>
    <x v="4"/>
    <n v="0.35535623278050199"/>
    <x v="1407"/>
    <n v="0.52128209546786097"/>
    <n v="0"/>
    <n v="0.47871790453213803"/>
    <n v="0.99750851866779"/>
    <x v="1427"/>
    <n v="55"/>
    <n v="17"/>
    <n v="3.875"/>
    <n v="28"/>
    <n v="1.27272727272727"/>
    <n v="2.35690235690235E-2"/>
    <n v="9166"/>
    <n v="0"/>
    <n v="0"/>
    <n v="10859"/>
    <s v="MatchingAlgGreedyImp-Seq-D1M1N10S1B1"/>
    <n v="4"/>
    <n v="3"/>
    <n v="6"/>
    <n v="1"/>
    <x v="0"/>
    <n v="1000"/>
    <n v="9166"/>
    <n v="19"/>
  </r>
  <r>
    <s v="AK"/>
    <n v="1"/>
    <s v="S,Q,G"/>
    <s v="B"/>
    <s v="Sequence"/>
    <s v="{}&gt;"/>
    <m/>
    <m/>
    <b v="1"/>
    <b v="0"/>
    <b v="0"/>
    <x v="2"/>
    <x v="1"/>
    <s v="L2_impr"/>
    <x v="0"/>
    <n v="1"/>
    <n v="0.48717995806541498"/>
    <n v="0.48717995806541498"/>
    <n v="0.48717995806541498"/>
    <m/>
    <x v="0"/>
    <m/>
    <x v="1408"/>
    <m/>
    <m/>
    <m/>
    <n v="1"/>
    <x v="1428"/>
    <n v="36"/>
    <n v="20"/>
    <n v="4.7894736842105203"/>
    <n v="35"/>
    <n v="1.7222222222222201"/>
    <n v="4.9206349206349198E-2"/>
    <n v="9166"/>
    <n v="0"/>
    <n v="0"/>
    <n v="0"/>
    <s v="MatchingAlgGreedyImp-Seq-D1M1N10S1B1"/>
    <n v="4"/>
    <n v="3"/>
    <n v="6"/>
    <n v="1"/>
    <x v="0"/>
    <n v="1000"/>
    <n v="9166"/>
    <n v="19"/>
  </r>
  <r>
    <s v="AK"/>
    <n v="1"/>
    <s v="S,Q,G"/>
    <s v="B"/>
    <s v="Sequence"/>
    <s v="{}&gt;"/>
    <m/>
    <m/>
    <b v="1"/>
    <b v="0"/>
    <b v="0"/>
    <x v="2"/>
    <x v="2"/>
    <s v="L2_impr"/>
    <x v="1"/>
    <n v="1"/>
    <n v="0.38966505207080099"/>
    <n v="0.38966505207080099"/>
    <n v="0.38966505207080099"/>
    <n v="0.38966505207080099"/>
    <x v="4"/>
    <n v="9.7514905994613599E-2"/>
    <x v="1409"/>
    <n v="0.429121725731895"/>
    <n v="0"/>
    <n v="0.12782144333248599"/>
    <n v="1"/>
    <x v="1429"/>
    <n v="29"/>
    <n v="17"/>
    <n v="6.2631578947368398"/>
    <n v="44"/>
    <n v="2.3793103448275801"/>
    <n v="8.4975369458128003E-2"/>
    <n v="9166"/>
    <n v="0"/>
    <n v="0"/>
    <n v="0"/>
    <s v="MatchingAlgGreedyImp-Seq-D1M1N10S1B1"/>
    <n v="4"/>
    <n v="3"/>
    <n v="6"/>
    <n v="1"/>
    <x v="0"/>
    <n v="1000"/>
    <n v="9166"/>
    <n v="19"/>
  </r>
  <r>
    <s v="AK"/>
    <n v="1"/>
    <s v="S,Q,G"/>
    <s v="B"/>
    <s v="Sequence"/>
    <s v="{}&gt;"/>
    <m/>
    <m/>
    <b v="1"/>
    <b v="0"/>
    <b v="0"/>
    <x v="2"/>
    <x v="3"/>
    <s v="L2_impr"/>
    <x v="1"/>
    <n v="1"/>
    <n v="0.38966505207080099"/>
    <n v="0.38966505207080099"/>
    <n v="0.38966505207080099"/>
    <n v="0.38966505207080099"/>
    <x v="4"/>
    <n v="9.7514905994613599E-2"/>
    <x v="1409"/>
    <n v="0.429121725731895"/>
    <n v="0"/>
    <n v="0.12782144333248599"/>
    <n v="1"/>
    <x v="1429"/>
    <n v="29"/>
    <n v="17"/>
    <n v="6.2631578947368398"/>
    <n v="44"/>
    <n v="2.3793103448275801"/>
    <n v="8.4975369458128003E-2"/>
    <n v="9166"/>
    <n v="0"/>
    <n v="0"/>
    <n v="0"/>
    <s v="MatchingAlgGreedyImp-Seq-D1M1N10S1B1"/>
    <n v="4"/>
    <n v="3"/>
    <n v="6"/>
    <n v="1"/>
    <x v="0"/>
    <n v="1000"/>
    <n v="9166"/>
    <n v="19"/>
  </r>
  <r>
    <s v="AK"/>
    <n v="1"/>
    <s v="S,Q,G"/>
    <s v="B"/>
    <s v="Sequence"/>
    <s v="{}&gt;"/>
    <m/>
    <m/>
    <b v="1"/>
    <b v="0"/>
    <b v="0"/>
    <x v="3"/>
    <x v="4"/>
    <s v="L2_impr"/>
    <x v="0"/>
    <n v="1"/>
    <n v="0.57422788719738505"/>
    <n v="0.61150754965854903"/>
    <n v="0.62346225454626902"/>
    <n v="0.5666538655476"/>
    <x v="533"/>
    <n v="0.347782211130716"/>
    <x v="1410"/>
    <n v="0.52128209546786097"/>
    <n v="8.5017998563392705E-2"/>
    <n v="0.39369990596874499"/>
    <n v="0.99223244055252202"/>
    <x v="1430"/>
    <n v="73"/>
    <n v="19"/>
    <n v="3.52"/>
    <n v="40"/>
    <n v="1.2602739726027301"/>
    <n v="1.7503805175037999E-2"/>
    <n v="9166"/>
    <n v="0"/>
    <n v="0"/>
    <n v="12376"/>
    <s v="MatchingAlgGreedyImp-Seq-D1M1N10S1B1"/>
    <n v="4"/>
    <n v="3"/>
    <n v="6"/>
    <n v="1"/>
    <x v="0"/>
    <n v="1000"/>
    <n v="9166"/>
    <n v="19"/>
  </r>
  <r>
    <s v="AL"/>
    <n v="1"/>
    <m/>
    <m/>
    <m/>
    <m/>
    <m/>
    <m/>
    <b v="0"/>
    <b v="0"/>
    <b v="0"/>
    <x v="0"/>
    <x v="0"/>
    <s v="L2_impr"/>
    <x v="0"/>
    <n v="1"/>
    <n v="0.963177616641684"/>
    <n v="0.963177616641684"/>
    <n v="0.96657751951390203"/>
    <m/>
    <x v="0"/>
    <m/>
    <x v="0"/>
    <m/>
    <m/>
    <m/>
    <n v="1"/>
    <x v="0"/>
    <n v="52"/>
    <n v="20"/>
    <n v="3.7"/>
    <n v="15"/>
    <n v="1.15384615384615"/>
    <n v="2.2624434389140202E-2"/>
    <n v="11272"/>
    <n v="0"/>
    <n v="0"/>
    <n v="3874"/>
    <s v="MatchingAlgGreedyImp-Seq-D1M1N10S1B1"/>
    <n v="6"/>
    <n v="2"/>
    <n v="3"/>
    <n v="2"/>
    <x v="0"/>
    <n v="1000"/>
    <n v="11272"/>
    <n v="48"/>
  </r>
  <r>
    <s v="AL"/>
    <n v="1"/>
    <s v="A,S,P"/>
    <s v="B"/>
    <s v="Sequence"/>
    <s v="{}&gt;"/>
    <m/>
    <m/>
    <b v="1"/>
    <b v="0"/>
    <b v="0"/>
    <x v="1"/>
    <x v="1"/>
    <s v="L2_impr"/>
    <x v="0"/>
    <n v="1"/>
    <n v="0.963177616641684"/>
    <n v="0.963177616641684"/>
    <n v="0.96657751951390203"/>
    <m/>
    <x v="0"/>
    <m/>
    <x v="0"/>
    <m/>
    <m/>
    <m/>
    <n v="1"/>
    <x v="0"/>
    <n v="52"/>
    <n v="20"/>
    <n v="3.7"/>
    <n v="15"/>
    <n v="1.15384615384615"/>
    <n v="2.2624434389140202E-2"/>
    <n v="11272"/>
    <n v="0"/>
    <n v="0"/>
    <n v="3874"/>
    <s v="MatchingAlgGreedyImp-Seq-D1M1N10S1B1"/>
    <n v="6"/>
    <n v="2"/>
    <n v="3"/>
    <n v="2"/>
    <x v="0"/>
    <n v="1000"/>
    <n v="11272"/>
    <n v="48"/>
  </r>
  <r>
    <s v="AL"/>
    <n v="1"/>
    <s v="A,S,P"/>
    <s v="B"/>
    <s v="Sequence"/>
    <s v="{}&gt;"/>
    <m/>
    <m/>
    <b v="1"/>
    <b v="0"/>
    <b v="0"/>
    <x v="1"/>
    <x v="2"/>
    <s v="L2_impr"/>
    <x v="1"/>
    <n v="1"/>
    <n v="0.50050872909782096"/>
    <n v="0.53992955333961001"/>
    <n v="0.56044581209940303"/>
    <n v="0.50050872909782096"/>
    <x v="4"/>
    <n v="0.46266888754386298"/>
    <x v="1411"/>
    <n v="0.509419260209928"/>
    <n v="0"/>
    <n v="0.490580739790072"/>
    <n v="1"/>
    <x v="1431"/>
    <n v="61"/>
    <n v="17"/>
    <n v="3.4375"/>
    <n v="24"/>
    <n v="1.1803278688524499"/>
    <n v="1.9672131147540899E-2"/>
    <n v="11272"/>
    <n v="0"/>
    <n v="0"/>
    <n v="13878"/>
    <s v="MatchingAlgGreedyImp-Seq-D1M1N10S1B1"/>
    <n v="6"/>
    <n v="2"/>
    <n v="3"/>
    <n v="2"/>
    <x v="0"/>
    <n v="1000"/>
    <n v="11272"/>
    <n v="48"/>
  </r>
  <r>
    <s v="AL"/>
    <n v="1"/>
    <s v="A,S,P"/>
    <s v="B"/>
    <s v="Sequence"/>
    <s v="{}&gt;"/>
    <m/>
    <m/>
    <b v="1"/>
    <b v="0"/>
    <b v="0"/>
    <x v="1"/>
    <x v="3"/>
    <s v="L2_impr"/>
    <x v="1"/>
    <n v="1"/>
    <n v="0.50050872909782096"/>
    <n v="0.53992955333961001"/>
    <n v="0.56044581209940303"/>
    <n v="0.50050872909782096"/>
    <x v="4"/>
    <n v="0.46266888754386298"/>
    <x v="1411"/>
    <n v="0.509419260209928"/>
    <n v="0"/>
    <n v="0.490580739790072"/>
    <n v="1"/>
    <x v="1431"/>
    <n v="61"/>
    <n v="17"/>
    <n v="3.4375"/>
    <n v="24"/>
    <n v="1.1803278688524499"/>
    <n v="1.9672131147540899E-2"/>
    <n v="11272"/>
    <n v="0"/>
    <n v="0"/>
    <n v="13878"/>
    <s v="MatchingAlgGreedyImp-Seq-D1M1N10S1B1"/>
    <n v="6"/>
    <n v="2"/>
    <n v="3"/>
    <n v="2"/>
    <x v="0"/>
    <n v="1000"/>
    <n v="11272"/>
    <n v="48"/>
  </r>
  <r>
    <s v="AL"/>
    <n v="1"/>
    <s v="A,S,P"/>
    <s v="B"/>
    <s v="Sequence"/>
    <s v="{}&gt;"/>
    <m/>
    <m/>
    <b v="1"/>
    <b v="0"/>
    <b v="0"/>
    <x v="2"/>
    <x v="1"/>
    <s v="L2_impr"/>
    <x v="0"/>
    <n v="1"/>
    <n v="0.89995052250303498"/>
    <n v="0.89995052250303498"/>
    <n v="0.89995052250303498"/>
    <m/>
    <x v="0"/>
    <m/>
    <x v="1412"/>
    <m/>
    <m/>
    <m/>
    <n v="1"/>
    <x v="1432"/>
    <n v="38"/>
    <n v="20"/>
    <n v="4.5294117647058796"/>
    <n v="29"/>
    <n v="1.5263157894736801"/>
    <n v="4.12517780938833E-2"/>
    <n v="11272"/>
    <n v="0"/>
    <n v="0"/>
    <n v="0"/>
    <s v="MatchingAlgGreedyImp-Seq-D1M1N10S1B1"/>
    <n v="6"/>
    <n v="2"/>
    <n v="3"/>
    <n v="2"/>
    <x v="0"/>
    <n v="1000"/>
    <n v="11272"/>
    <n v="48"/>
  </r>
  <r>
    <s v="AL"/>
    <n v="1"/>
    <s v="A,S,P"/>
    <s v="B"/>
    <s v="Sequence"/>
    <s v="{}&gt;"/>
    <m/>
    <m/>
    <b v="1"/>
    <b v="0"/>
    <b v="0"/>
    <x v="2"/>
    <x v="2"/>
    <s v="L2_impr"/>
    <x v="1"/>
    <n v="1"/>
    <n v="0.65905680513888798"/>
    <n v="0.65905680513888798"/>
    <n v="0.65905680513888798"/>
    <n v="0.65905680513888798"/>
    <x v="4"/>
    <n v="0.240893717364146"/>
    <x v="1413"/>
    <n v="0.66503111536620396"/>
    <n v="0"/>
    <n v="0.28455876843420602"/>
    <n v="1"/>
    <x v="1433"/>
    <n v="34"/>
    <n v="17"/>
    <n v="6.6315789473684204"/>
    <n v="36"/>
    <n v="2.2647058823529398"/>
    <n v="6.8627450980392093E-2"/>
    <n v="11272"/>
    <n v="0"/>
    <n v="0"/>
    <n v="0"/>
    <s v="MatchingAlgGreedyImp-Seq-D1M1N10S1B1"/>
    <n v="6"/>
    <n v="2"/>
    <n v="3"/>
    <n v="2"/>
    <x v="0"/>
    <n v="1000"/>
    <n v="11272"/>
    <n v="48"/>
  </r>
  <r>
    <s v="AL"/>
    <n v="1"/>
    <s v="A,S,P"/>
    <s v="B"/>
    <s v="Sequence"/>
    <s v="{}&gt;"/>
    <m/>
    <m/>
    <b v="1"/>
    <b v="0"/>
    <b v="0"/>
    <x v="2"/>
    <x v="3"/>
    <s v="L2_impr"/>
    <x v="1"/>
    <n v="1"/>
    <n v="0.65905680513888798"/>
    <n v="0.65905680513888798"/>
    <n v="0.65905680513888798"/>
    <n v="0.65905680513888798"/>
    <x v="4"/>
    <n v="0.240893717364146"/>
    <x v="1413"/>
    <n v="0.66503111536620396"/>
    <n v="0"/>
    <n v="0.28455876843420602"/>
    <n v="1"/>
    <x v="1433"/>
    <n v="34"/>
    <n v="17"/>
    <n v="6.6315789473684204"/>
    <n v="36"/>
    <n v="2.2647058823529398"/>
    <n v="6.8627450980392093E-2"/>
    <n v="11272"/>
    <n v="0"/>
    <n v="0"/>
    <n v="0"/>
    <s v="MatchingAlgGreedyImp-Seq-D1M1N10S1B1"/>
    <n v="6"/>
    <n v="2"/>
    <n v="3"/>
    <n v="2"/>
    <x v="0"/>
    <n v="1000"/>
    <n v="11272"/>
    <n v="48"/>
  </r>
  <r>
    <s v="AL"/>
    <n v="1"/>
    <s v="A,S,P"/>
    <s v="B"/>
    <s v="Sequence"/>
    <s v="{}&gt;"/>
    <m/>
    <m/>
    <b v="1"/>
    <b v="0"/>
    <b v="0"/>
    <x v="3"/>
    <x v="4"/>
    <s v="L2_impr"/>
    <x v="1"/>
    <n v="1"/>
    <n v="0.50050872909782096"/>
    <n v="0.53992955333961001"/>
    <n v="0.56044581209940303"/>
    <n v="0.50050872909782096"/>
    <x v="4"/>
    <n v="0.46266888754386298"/>
    <x v="1411"/>
    <n v="0.509419260209928"/>
    <n v="0"/>
    <n v="0.490580739790072"/>
    <n v="1"/>
    <x v="1431"/>
    <n v="61"/>
    <n v="17"/>
    <n v="3.4375"/>
    <n v="24"/>
    <n v="1.1803278688524499"/>
    <n v="1.9672131147540899E-2"/>
    <n v="11272"/>
    <n v="0"/>
    <n v="0"/>
    <n v="13878"/>
    <s v="MatchingAlgGreedyImp-Seq-D1M1N10S1B1"/>
    <n v="6"/>
    <n v="2"/>
    <n v="3"/>
    <n v="2"/>
    <x v="0"/>
    <n v="1000"/>
    <n v="11272"/>
    <n v="48"/>
  </r>
  <r>
    <s v="AM"/>
    <n v="1"/>
    <m/>
    <m/>
    <m/>
    <m/>
    <m/>
    <m/>
    <b v="0"/>
    <b v="0"/>
    <b v="0"/>
    <x v="0"/>
    <x v="0"/>
    <s v="L2_impr"/>
    <x v="0"/>
    <n v="1"/>
    <n v="0.814917963065663"/>
    <n v="0.814917963065663"/>
    <n v="0.814917963065663"/>
    <m/>
    <x v="0"/>
    <m/>
    <x v="0"/>
    <m/>
    <m/>
    <m/>
    <n v="1"/>
    <x v="0"/>
    <n v="55"/>
    <n v="20"/>
    <n v="3.2777777777777701"/>
    <n v="26"/>
    <n v="1.2"/>
    <n v="2.2222222222222199E-2"/>
    <n v="12488"/>
    <n v="0"/>
    <n v="0"/>
    <n v="9528"/>
    <s v="MatchingAlgGreedyImp-Seq-D1M1N10S1B1"/>
    <n v="5"/>
    <n v="3"/>
    <n v="4"/>
    <n v="2"/>
    <x v="0"/>
    <n v="1000"/>
    <n v="12488"/>
    <n v="25"/>
  </r>
  <r>
    <s v="AM"/>
    <n v="1"/>
    <s v="Q,K,I"/>
    <s v="R"/>
    <s v="Sequence"/>
    <s v="{}&gt;"/>
    <m/>
    <m/>
    <b v="1"/>
    <b v="0"/>
    <b v="0"/>
    <x v="1"/>
    <x v="1"/>
    <s v="L2_impr"/>
    <x v="0"/>
    <n v="1"/>
    <n v="0.81827053808771699"/>
    <n v="0.81827053808771699"/>
    <n v="0.81827053808771699"/>
    <m/>
    <x v="0"/>
    <m/>
    <x v="0"/>
    <m/>
    <m/>
    <m/>
    <n v="1"/>
    <x v="0"/>
    <n v="51"/>
    <n v="20"/>
    <n v="3.4375"/>
    <n v="24"/>
    <n v="1.2156862745098"/>
    <n v="2.4313725490196E-2"/>
    <n v="12488"/>
    <n v="0"/>
    <n v="0"/>
    <n v="7000"/>
    <s v="MatchingAlgGreedyImp-Seq-D1M1N10S1B1"/>
    <n v="5"/>
    <n v="3"/>
    <n v="4"/>
    <n v="2"/>
    <x v="0"/>
    <n v="1000"/>
    <n v="12488"/>
    <n v="25"/>
  </r>
  <r>
    <s v="AM"/>
    <n v="1"/>
    <s v="Q,K,I"/>
    <s v="R"/>
    <s v="Sequence"/>
    <s v="{}&gt;"/>
    <m/>
    <m/>
    <b v="1"/>
    <b v="0"/>
    <b v="0"/>
    <x v="1"/>
    <x v="2"/>
    <s v="L2_impr"/>
    <x v="1"/>
    <n v="1"/>
    <n v="0.39985594109915601"/>
    <n v="0.42233674395700799"/>
    <n v="0.43281422034337502"/>
    <n v="0.39985594109915601"/>
    <x v="4"/>
    <n v="0.41841459698856098"/>
    <x v="1414"/>
    <n v="0.26052513373351299"/>
    <n v="0"/>
    <n v="0.73947486626648695"/>
    <n v="0.99946736848701301"/>
    <x v="1434"/>
    <n v="47"/>
    <n v="17"/>
    <n v="4.5833333333333304"/>
    <n v="26"/>
    <n v="1.31914893617021"/>
    <n v="2.8677150786308898E-2"/>
    <n v="12488"/>
    <n v="0"/>
    <n v="0"/>
    <n v="18130"/>
    <s v="MatchingAlgGreedyImp-Seq-D1M1N10S1B1"/>
    <n v="5"/>
    <n v="3"/>
    <n v="4"/>
    <n v="2"/>
    <x v="0"/>
    <n v="1000"/>
    <n v="12488"/>
    <n v="25"/>
  </r>
  <r>
    <s v="AM"/>
    <n v="1"/>
    <s v="Q,K,I"/>
    <s v="R"/>
    <s v="Sequence"/>
    <s v="{}&gt;"/>
    <m/>
    <m/>
    <b v="1"/>
    <b v="0"/>
    <b v="0"/>
    <x v="1"/>
    <x v="3"/>
    <s v="L2_impr"/>
    <x v="1"/>
    <n v="1"/>
    <n v="0.39985594109915601"/>
    <n v="0.42233674395700799"/>
    <n v="0.43281422034337502"/>
    <n v="0.39985594109915601"/>
    <x v="4"/>
    <n v="0.41841459698856098"/>
    <x v="1414"/>
    <n v="0.26052513373351299"/>
    <n v="0"/>
    <n v="0.73947486626648695"/>
    <n v="0.99946736848701301"/>
    <x v="1434"/>
    <n v="47"/>
    <n v="17"/>
    <n v="4.5833333333333304"/>
    <n v="26"/>
    <n v="1.31914893617021"/>
    <n v="2.8677150786308898E-2"/>
    <n v="12488"/>
    <n v="0"/>
    <n v="0"/>
    <n v="18130"/>
    <s v="MatchingAlgGreedyImp-Seq-D1M1N10S1B1"/>
    <n v="5"/>
    <n v="3"/>
    <n v="4"/>
    <n v="2"/>
    <x v="0"/>
    <n v="1000"/>
    <n v="12488"/>
    <n v="25"/>
  </r>
  <r>
    <s v="AM"/>
    <n v="1"/>
    <s v="Q,K,I"/>
    <s v="R"/>
    <s v="Sequence"/>
    <s v="{}&gt;"/>
    <m/>
    <m/>
    <b v="1"/>
    <b v="0"/>
    <b v="0"/>
    <x v="2"/>
    <x v="1"/>
    <s v="L2_impr"/>
    <x v="0"/>
    <n v="1"/>
    <n v="0.76935497120118801"/>
    <n v="0.76935497120118801"/>
    <n v="0.76935497120118801"/>
    <m/>
    <x v="0"/>
    <m/>
    <x v="1415"/>
    <m/>
    <m/>
    <m/>
    <n v="1"/>
    <x v="1435"/>
    <n v="39"/>
    <n v="20"/>
    <n v="3.7692307692307598"/>
    <n v="37"/>
    <n v="1.5641025641025601"/>
    <n v="4.1160593792172698E-2"/>
    <n v="12488"/>
    <n v="0"/>
    <n v="0"/>
    <n v="0"/>
    <s v="MatchingAlgGreedyImp-Seq-D1M1N10S1B1"/>
    <n v="5"/>
    <n v="3"/>
    <n v="4"/>
    <n v="2"/>
    <x v="0"/>
    <n v="1000"/>
    <n v="12488"/>
    <n v="25"/>
  </r>
  <r>
    <s v="AM"/>
    <n v="1"/>
    <s v="Q,K,I"/>
    <s v="R"/>
    <s v="Sequence"/>
    <s v="{}&gt;"/>
    <m/>
    <m/>
    <b v="1"/>
    <b v="0"/>
    <b v="0"/>
    <x v="2"/>
    <x v="2"/>
    <s v="L2_impr"/>
    <x v="1"/>
    <n v="1"/>
    <n v="0.57994121423801803"/>
    <n v="0.57994121423801803"/>
    <n v="0.57994121423801803"/>
    <n v="0.57994121423801803"/>
    <x v="4"/>
    <n v="0.18941375696317"/>
    <x v="1416"/>
    <n v="0.76068926068926002"/>
    <n v="0"/>
    <n v="0.219472272339023"/>
    <n v="1"/>
    <x v="1436"/>
    <n v="53"/>
    <n v="17"/>
    <n v="14.586956521739101"/>
    <n v="144"/>
    <n v="6.4528301886792399"/>
    <n v="0.124092888243831"/>
    <n v="12488"/>
    <n v="0"/>
    <n v="0"/>
    <n v="0"/>
    <s v="MatchingAlgGreedyImp-Seq-D1M1N10S1B1"/>
    <n v="5"/>
    <n v="3"/>
    <n v="4"/>
    <n v="2"/>
    <x v="0"/>
    <n v="1000"/>
    <n v="12488"/>
    <n v="25"/>
  </r>
  <r>
    <s v="AM"/>
    <n v="1"/>
    <s v="Q,K,I"/>
    <s v="R"/>
    <s v="Sequence"/>
    <s v="{}&gt;"/>
    <m/>
    <m/>
    <b v="1"/>
    <b v="0"/>
    <b v="0"/>
    <x v="2"/>
    <x v="3"/>
    <s v="L2_impr"/>
    <x v="1"/>
    <n v="1"/>
    <n v="0.57994121423801803"/>
    <n v="0.57994121423801803"/>
    <n v="0.57994121423801803"/>
    <n v="0.57994121423801803"/>
    <x v="4"/>
    <n v="0.18941375696317"/>
    <x v="1416"/>
    <n v="0.76068926068926002"/>
    <n v="0"/>
    <n v="0.219472272339023"/>
    <n v="1"/>
    <x v="1436"/>
    <n v="53"/>
    <n v="17"/>
    <n v="14.586956521739101"/>
    <n v="144"/>
    <n v="6.4528301886792399"/>
    <n v="0.124092888243831"/>
    <n v="12488"/>
    <n v="0"/>
    <n v="0"/>
    <n v="0"/>
    <s v="MatchingAlgGreedyImp-Seq-D1M1N10S1B1"/>
    <n v="5"/>
    <n v="3"/>
    <n v="4"/>
    <n v="2"/>
    <x v="0"/>
    <n v="1000"/>
    <n v="12488"/>
    <n v="25"/>
  </r>
  <r>
    <s v="AM"/>
    <n v="1"/>
    <s v="Q,K,I"/>
    <s v="R"/>
    <s v="Sequence"/>
    <s v="{}&gt;"/>
    <m/>
    <m/>
    <b v="1"/>
    <b v="0"/>
    <b v="0"/>
    <x v="3"/>
    <x v="4"/>
    <s v="L2_impr"/>
    <x v="1"/>
    <n v="1"/>
    <n v="0.39985594109915601"/>
    <n v="0.42233674395700799"/>
    <n v="0.43281422034337502"/>
    <n v="0.39985594109915601"/>
    <x v="4"/>
    <n v="0.41841459698856098"/>
    <x v="1414"/>
    <n v="0.26052513373351299"/>
    <n v="0"/>
    <n v="0.73947486626648695"/>
    <n v="0.99946736848701301"/>
    <x v="1434"/>
    <n v="47"/>
    <n v="17"/>
    <n v="4.5833333333333304"/>
    <n v="26"/>
    <n v="1.31914893617021"/>
    <n v="2.8677150786308898E-2"/>
    <n v="12488"/>
    <n v="0"/>
    <n v="0"/>
    <n v="18130"/>
    <s v="MatchingAlgGreedyImp-Seq-D1M1N10S1B1"/>
    <n v="5"/>
    <n v="3"/>
    <n v="4"/>
    <n v="2"/>
    <x v="0"/>
    <n v="1000"/>
    <n v="12488"/>
    <n v="25"/>
  </r>
  <r>
    <s v="AN"/>
    <n v="1"/>
    <m/>
    <m/>
    <m/>
    <m/>
    <m/>
    <m/>
    <b v="0"/>
    <b v="0"/>
    <b v="0"/>
    <x v="0"/>
    <x v="0"/>
    <s v="L2_impr"/>
    <x v="0"/>
    <n v="1"/>
    <n v="0.83243551711655295"/>
    <n v="0.83243551711655295"/>
    <n v="0.83243551711655295"/>
    <m/>
    <x v="0"/>
    <m/>
    <x v="0"/>
    <m/>
    <m/>
    <m/>
    <n v="1"/>
    <x v="0"/>
    <n v="52"/>
    <n v="20"/>
    <n v="3.5"/>
    <n v="18"/>
    <n v="1.15384615384615"/>
    <n v="2.2624434389140202E-2"/>
    <n v="13105"/>
    <n v="0"/>
    <n v="0"/>
    <n v="7460"/>
    <s v="MatchingAlgGreedyImp-Seq-D1M1N10S1B1"/>
    <n v="8"/>
    <n v="2"/>
    <n v="4"/>
    <n v="2"/>
    <x v="0"/>
    <n v="1000"/>
    <n v="13105"/>
    <n v="32"/>
  </r>
  <r>
    <s v="AN"/>
    <n v="1"/>
    <s v="O,J,H"/>
    <s v="D"/>
    <s v="Sequence"/>
    <s v="{}&gt;"/>
    <m/>
    <m/>
    <b v="0"/>
    <b v="0"/>
    <b v="0"/>
    <x v="1"/>
    <x v="1"/>
    <s v="L2_impr"/>
    <x v="0"/>
    <n v="1"/>
    <n v="0.90201917818675204"/>
    <n v="0.90201917818675204"/>
    <n v="0.90201917818675204"/>
    <m/>
    <x v="0"/>
    <m/>
    <x v="0"/>
    <m/>
    <m/>
    <m/>
    <n v="1"/>
    <x v="0"/>
    <n v="44"/>
    <n v="20"/>
    <n v="4.25"/>
    <n v="14"/>
    <n v="1.1818181818181801"/>
    <n v="2.7484143763213498E-2"/>
    <n v="13105"/>
    <n v="0"/>
    <n v="0"/>
    <n v="3000"/>
    <s v="MatchingAlgGreedyImp-Seq-D1M1N10S1B1"/>
    <n v="8"/>
    <n v="2"/>
    <n v="4"/>
    <n v="2"/>
    <x v="0"/>
    <n v="1000"/>
    <n v="13105"/>
    <n v="32"/>
  </r>
  <r>
    <s v="AN"/>
    <n v="1"/>
    <s v="O,J,H"/>
    <s v="D"/>
    <s v="Sequence"/>
    <s v="{}&gt;"/>
    <m/>
    <m/>
    <b v="0"/>
    <b v="0"/>
    <b v="0"/>
    <x v="1"/>
    <x v="2"/>
    <s v="L2_impr"/>
    <x v="1"/>
    <n v="1"/>
    <n v="0.334959294530222"/>
    <n v="0.33665136797662398"/>
    <n v="0.337602884655543"/>
    <n v="0.334959294530222"/>
    <x v="4"/>
    <n v="0.56705988365652904"/>
    <x v="1417"/>
    <n v="0.25929971827746701"/>
    <n v="0"/>
    <n v="0.74070028172253199"/>
    <n v="1"/>
    <x v="1437"/>
    <n v="51"/>
    <n v="17"/>
    <n v="4.4615384615384599"/>
    <n v="26"/>
    <n v="1.29411764705882"/>
    <n v="2.5882352941176402E-2"/>
    <n v="13105"/>
    <n v="0"/>
    <n v="0"/>
    <n v="17599"/>
    <s v="MatchingAlgGreedyImp-Seq-D1M1N10S1B1"/>
    <n v="8"/>
    <n v="2"/>
    <n v="4"/>
    <n v="2"/>
    <x v="0"/>
    <n v="1000"/>
    <n v="13105"/>
    <n v="32"/>
  </r>
  <r>
    <s v="AN"/>
    <n v="1"/>
    <s v="O,J,H"/>
    <s v="D"/>
    <s v="Sequence"/>
    <s v="{}&gt;"/>
    <m/>
    <m/>
    <b v="0"/>
    <b v="0"/>
    <b v="0"/>
    <x v="1"/>
    <x v="3"/>
    <s v="L2_impr"/>
    <x v="1"/>
    <n v="1"/>
    <n v="0.334959294530222"/>
    <n v="0.33665136797662398"/>
    <n v="0.337602884655543"/>
    <n v="0.334959294530222"/>
    <x v="4"/>
    <n v="0.56705988365652904"/>
    <x v="1417"/>
    <n v="0.25929971827746701"/>
    <n v="0"/>
    <n v="0.74070028172253199"/>
    <n v="1"/>
    <x v="1437"/>
    <n v="51"/>
    <n v="17"/>
    <n v="4.4615384615384599"/>
    <n v="26"/>
    <n v="1.29411764705882"/>
    <n v="2.5882352941176402E-2"/>
    <n v="13105"/>
    <n v="0"/>
    <n v="0"/>
    <n v="17599"/>
    <s v="MatchingAlgGreedyImp-Seq-D1M1N10S1B1"/>
    <n v="8"/>
    <n v="2"/>
    <n v="4"/>
    <n v="2"/>
    <x v="0"/>
    <n v="1000"/>
    <n v="13105"/>
    <n v="32"/>
  </r>
  <r>
    <s v="AN"/>
    <n v="1"/>
    <s v="O,J,H"/>
    <s v="D"/>
    <s v="Sequence"/>
    <s v="{}&gt;"/>
    <m/>
    <m/>
    <b v="0"/>
    <b v="0"/>
    <b v="0"/>
    <x v="2"/>
    <x v="1"/>
    <s v="L2_impr"/>
    <x v="0"/>
    <n v="1"/>
    <n v="0.89548373012897398"/>
    <n v="0.89548373012897398"/>
    <n v="0.89548373012897398"/>
    <m/>
    <x v="0"/>
    <m/>
    <x v="0"/>
    <m/>
    <m/>
    <m/>
    <n v="1"/>
    <x v="0"/>
    <n v="38"/>
    <n v="20"/>
    <n v="3.9"/>
    <n v="18"/>
    <n v="1.2105263157894699"/>
    <n v="3.2716927453769501E-2"/>
    <n v="13105"/>
    <n v="0"/>
    <n v="0"/>
    <n v="0"/>
    <s v="MatchingAlgGreedyImp-Seq-D1M1N10S1B1"/>
    <n v="8"/>
    <n v="2"/>
    <n v="4"/>
    <n v="2"/>
    <x v="0"/>
    <n v="1000"/>
    <n v="13105"/>
    <n v="32"/>
  </r>
  <r>
    <s v="AN"/>
    <n v="1"/>
    <s v="O,J,H"/>
    <s v="D"/>
    <s v="Sequence"/>
    <s v="{}&gt;"/>
    <m/>
    <m/>
    <b v="0"/>
    <b v="0"/>
    <b v="0"/>
    <x v="2"/>
    <x v="2"/>
    <s v="L2_impr"/>
    <x v="1"/>
    <n v="1"/>
    <n v="0.76395776842661001"/>
    <n v="0.76395776842661001"/>
    <n v="0.76395776842661001"/>
    <n v="0.76395776842661001"/>
    <x v="4"/>
    <n v="0.131525961702364"/>
    <x v="1418"/>
    <n v="0.84398976982097096"/>
    <n v="0"/>
    <n v="0.15601023017902799"/>
    <n v="1"/>
    <x v="1438"/>
    <n v="35"/>
    <n v="17"/>
    <n v="5.2068965517241299"/>
    <n v="47"/>
    <n v="2.2857142857142798"/>
    <n v="6.7226890756302504E-2"/>
    <n v="13105"/>
    <n v="0"/>
    <n v="0"/>
    <n v="0"/>
    <s v="MatchingAlgGreedyImp-Seq-D1M1N10S1B1"/>
    <n v="8"/>
    <n v="2"/>
    <n v="4"/>
    <n v="2"/>
    <x v="0"/>
    <n v="1000"/>
    <n v="13105"/>
    <n v="32"/>
  </r>
  <r>
    <s v="AN"/>
    <n v="1"/>
    <s v="O,J,H"/>
    <s v="D"/>
    <s v="Sequence"/>
    <s v="{}&gt;"/>
    <m/>
    <m/>
    <b v="0"/>
    <b v="0"/>
    <b v="0"/>
    <x v="2"/>
    <x v="3"/>
    <s v="L2_impr"/>
    <x v="1"/>
    <n v="1"/>
    <n v="0.76395776842661001"/>
    <n v="0.76395776842661001"/>
    <n v="0.76395776842661001"/>
    <n v="0.76395776842661001"/>
    <x v="4"/>
    <n v="0.131525961702364"/>
    <x v="1418"/>
    <n v="0.84398976982097096"/>
    <n v="0"/>
    <n v="0.15601023017902799"/>
    <n v="1"/>
    <x v="1438"/>
    <n v="35"/>
    <n v="17"/>
    <n v="5.2068965517241299"/>
    <n v="47"/>
    <n v="2.2857142857142798"/>
    <n v="6.7226890756302504E-2"/>
    <n v="13105"/>
    <n v="0"/>
    <n v="0"/>
    <n v="0"/>
    <s v="MatchingAlgGreedyImp-Seq-D1M1N10S1B1"/>
    <n v="8"/>
    <n v="2"/>
    <n v="4"/>
    <n v="2"/>
    <x v="0"/>
    <n v="1000"/>
    <n v="13105"/>
    <n v="32"/>
  </r>
  <r>
    <s v="AN"/>
    <n v="1"/>
    <s v="O,J,H"/>
    <s v="D"/>
    <s v="Sequence"/>
    <s v="{}&gt;"/>
    <m/>
    <m/>
    <b v="0"/>
    <b v="0"/>
    <b v="0"/>
    <x v="3"/>
    <x v="4"/>
    <s v="L2_impr"/>
    <x v="1"/>
    <n v="1"/>
    <n v="0.334959294530222"/>
    <n v="0.33665136797662398"/>
    <n v="0.337602884655543"/>
    <n v="0.334959294530222"/>
    <x v="4"/>
    <n v="0.56705988365652904"/>
    <x v="1417"/>
    <n v="0.25929971827746701"/>
    <n v="0"/>
    <n v="0.74070028172253199"/>
    <n v="1"/>
    <x v="1437"/>
    <n v="51"/>
    <n v="17"/>
    <n v="4.4615384615384599"/>
    <n v="26"/>
    <n v="1.29411764705882"/>
    <n v="2.5882352941176402E-2"/>
    <n v="13105"/>
    <n v="0"/>
    <n v="0"/>
    <n v="17599"/>
    <s v="MatchingAlgGreedyImp-Seq-D1M1N10S1B1"/>
    <n v="8"/>
    <n v="2"/>
    <n v="4"/>
    <n v="2"/>
    <x v="0"/>
    <n v="1000"/>
    <n v="13105"/>
    <n v="32"/>
  </r>
  <r>
    <s v="AP"/>
    <n v="1"/>
    <m/>
    <m/>
    <m/>
    <m/>
    <m/>
    <m/>
    <b v="0"/>
    <b v="0"/>
    <b v="0"/>
    <x v="0"/>
    <x v="0"/>
    <s v="L2_impr"/>
    <x v="0"/>
    <n v="1"/>
    <n v="0.948562015157145"/>
    <n v="0.94680828074312295"/>
    <n v="0.94421965146888598"/>
    <m/>
    <x v="0"/>
    <m/>
    <x v="0"/>
    <m/>
    <m/>
    <m/>
    <n v="1"/>
    <x v="0"/>
    <n v="69"/>
    <n v="20"/>
    <n v="3.2777777777777701"/>
    <n v="23"/>
    <n v="1.1594202898550701"/>
    <n v="1.7050298380221599E-2"/>
    <n v="6522"/>
    <n v="0"/>
    <n v="0"/>
    <n v="3848"/>
    <s v="MatchingAlgGreedyImp-Seq-D1M1N10S1B1"/>
    <n v="6"/>
    <n v="5"/>
    <n v="3"/>
    <n v="2"/>
    <x v="0"/>
    <n v="1000"/>
    <n v="6522"/>
    <n v="16"/>
  </r>
  <r>
    <s v="AP"/>
    <n v="1"/>
    <s v="H,G,F"/>
    <s v="J"/>
    <s v="Sequence"/>
    <s v="{}&gt;"/>
    <m/>
    <m/>
    <b v="1"/>
    <b v="0"/>
    <b v="0"/>
    <x v="1"/>
    <x v="1"/>
    <s v="L2_impr"/>
    <x v="0"/>
    <n v="1"/>
    <n v="0.99476007180287596"/>
    <n v="0.99459200178894203"/>
    <n v="0.99636477896799702"/>
    <m/>
    <x v="0"/>
    <m/>
    <x v="0"/>
    <m/>
    <m/>
    <m/>
    <n v="1"/>
    <x v="0"/>
    <n v="65"/>
    <n v="20"/>
    <n v="3.4375"/>
    <n v="21"/>
    <n v="1.16923076923076"/>
    <n v="1.8269230769230701E-2"/>
    <n v="6522"/>
    <n v="0"/>
    <n v="0"/>
    <n v="3180"/>
    <s v="MatchingAlgGreedyImp-Seq-D1M1N10S1B1"/>
    <n v="6"/>
    <n v="5"/>
    <n v="3"/>
    <n v="2"/>
    <x v="0"/>
    <n v="1000"/>
    <n v="6522"/>
    <n v="16"/>
  </r>
  <r>
    <s v="AP"/>
    <n v="1"/>
    <s v="H,G,F"/>
    <s v="J"/>
    <s v="Sequence"/>
    <s v="{}&gt;"/>
    <m/>
    <m/>
    <b v="1"/>
    <b v="0"/>
    <b v="0"/>
    <x v="1"/>
    <x v="2"/>
    <s v="L2_impr"/>
    <x v="1"/>
    <n v="1"/>
    <n v="0.73764195462693405"/>
    <n v="0.84752391111572001"/>
    <n v="0.86706981447621301"/>
    <n v="0.73764195462693405"/>
    <x v="4"/>
    <n v="0.25711811717594102"/>
    <x v="1419"/>
    <n v="0.85864737977413996"/>
    <n v="0"/>
    <n v="0.14135262022585901"/>
    <n v="0.99121136663248799"/>
    <x v="1439"/>
    <n v="65"/>
    <n v="17"/>
    <n v="3.3478260869565202"/>
    <n v="33"/>
    <n v="1.2307692307692299"/>
    <n v="1.9230769230769201E-2"/>
    <n v="6522"/>
    <n v="0"/>
    <n v="0"/>
    <n v="5541"/>
    <s v="MatchingAlgGreedyImp-Seq-D1M1N10S1B1"/>
    <n v="6"/>
    <n v="5"/>
    <n v="3"/>
    <n v="2"/>
    <x v="0"/>
    <n v="1000"/>
    <n v="6522"/>
    <n v="16"/>
  </r>
  <r>
    <s v="AP"/>
    <n v="1"/>
    <s v="H,G,F"/>
    <s v="J"/>
    <s v="Sequence"/>
    <s v="{}&gt;"/>
    <m/>
    <m/>
    <b v="1"/>
    <b v="0"/>
    <b v="0"/>
    <x v="1"/>
    <x v="3"/>
    <s v="L2_impr"/>
    <x v="1"/>
    <n v="1"/>
    <n v="0.73764195462693405"/>
    <n v="0.84752391111572001"/>
    <n v="0.86706981447621301"/>
    <n v="0.73764195462693405"/>
    <x v="4"/>
    <n v="0.25711811717594102"/>
    <x v="1419"/>
    <n v="0.85864737977413996"/>
    <n v="0"/>
    <n v="0.14135262022585901"/>
    <n v="0.99121136663248799"/>
    <x v="1439"/>
    <n v="65"/>
    <n v="17"/>
    <n v="3.3478260869565202"/>
    <n v="33"/>
    <n v="1.2307692307692299"/>
    <n v="1.9230769230769201E-2"/>
    <n v="6522"/>
    <n v="0"/>
    <n v="0"/>
    <n v="5541"/>
    <s v="MatchingAlgGreedyImp-Seq-D1M1N10S1B1"/>
    <n v="6"/>
    <n v="5"/>
    <n v="3"/>
    <n v="2"/>
    <x v="0"/>
    <n v="1000"/>
    <n v="6522"/>
    <n v="16"/>
  </r>
  <r>
    <s v="AP"/>
    <n v="1"/>
    <s v="H,G,F"/>
    <s v="J"/>
    <s v="Sequence"/>
    <s v="{}&gt;"/>
    <m/>
    <m/>
    <b v="1"/>
    <b v="0"/>
    <b v="0"/>
    <x v="2"/>
    <x v="1"/>
    <s v="L2_impr"/>
    <x v="0"/>
    <n v="1"/>
    <n v="0.701915923604715"/>
    <n v="0.701915923604715"/>
    <n v="0.701915923604715"/>
    <m/>
    <x v="0"/>
    <m/>
    <x v="1420"/>
    <m/>
    <m/>
    <m/>
    <n v="1"/>
    <x v="1440"/>
    <n v="42"/>
    <n v="20"/>
    <n v="5.08"/>
    <n v="40"/>
    <n v="1.9047619047619"/>
    <n v="4.6457607433217099E-2"/>
    <n v="6522"/>
    <n v="0"/>
    <n v="0"/>
    <n v="0"/>
    <s v="MatchingAlgGreedyImp-Seq-D1M1N10S1B1"/>
    <n v="6"/>
    <n v="5"/>
    <n v="3"/>
    <n v="2"/>
    <x v="0"/>
    <n v="1000"/>
    <n v="6522"/>
    <n v="16"/>
  </r>
  <r>
    <s v="AP"/>
    <n v="1"/>
    <s v="H,G,F"/>
    <s v="J"/>
    <s v="Sequence"/>
    <s v="{}&gt;"/>
    <m/>
    <m/>
    <b v="1"/>
    <b v="0"/>
    <b v="0"/>
    <x v="2"/>
    <x v="2"/>
    <s v="L2_impr"/>
    <x v="0"/>
    <n v="1"/>
    <n v="0.50961722565758305"/>
    <n v="0.50961722565758305"/>
    <n v="0.50961722565758305"/>
    <m/>
    <x v="0"/>
    <m/>
    <x v="1421"/>
    <m/>
    <m/>
    <m/>
    <n v="1"/>
    <x v="1441"/>
    <n v="35"/>
    <n v="17"/>
    <n v="7.7307692307692299"/>
    <n v="59"/>
    <n v="3.1142857142857099"/>
    <n v="9.1596638655462095E-2"/>
    <n v="6522"/>
    <n v="0"/>
    <n v="0"/>
    <n v="0"/>
    <s v="MatchingAlgGreedyImp-Seq-D1M1N10S1B1"/>
    <n v="6"/>
    <n v="5"/>
    <n v="3"/>
    <n v="2"/>
    <x v="0"/>
    <n v="1000"/>
    <n v="6522"/>
    <n v="16"/>
  </r>
  <r>
    <s v="AP"/>
    <n v="1"/>
    <s v="H,G,F"/>
    <s v="J"/>
    <s v="Sequence"/>
    <s v="{}&gt;"/>
    <m/>
    <m/>
    <b v="1"/>
    <b v="0"/>
    <b v="0"/>
    <x v="2"/>
    <x v="3"/>
    <s v="L2_impr"/>
    <x v="0"/>
    <n v="1"/>
    <n v="0.80928001615156497"/>
    <n v="0.80928001615156497"/>
    <n v="0.80928001615156497"/>
    <n v="0.50961722565758305"/>
    <x v="534"/>
    <n v="-0.107364092546849"/>
    <x v="1422"/>
    <n v="0.48561368567058999"/>
    <n v="0.42259437605616101"/>
    <n v="-1.60813057646488E-2"/>
    <n v="1"/>
    <x v="1442"/>
    <n v="38"/>
    <n v="19"/>
    <n v="5.1739130434782599"/>
    <n v="38"/>
    <n v="1.9473684210526301"/>
    <n v="5.2631578947368397E-2"/>
    <n v="6522"/>
    <n v="0"/>
    <n v="0"/>
    <n v="0"/>
    <s v="MatchingAlgGreedyImp-Seq-D1M1N10S1B1"/>
    <n v="6"/>
    <n v="5"/>
    <n v="3"/>
    <n v="2"/>
    <x v="0"/>
    <n v="1000"/>
    <n v="6522"/>
    <n v="16"/>
  </r>
  <r>
    <s v="AP"/>
    <n v="1"/>
    <s v="H,G,F"/>
    <s v="J"/>
    <s v="Sequence"/>
    <s v="{}&gt;"/>
    <m/>
    <m/>
    <b v="1"/>
    <b v="0"/>
    <b v="0"/>
    <x v="3"/>
    <x v="4"/>
    <s v="L2_impr"/>
    <x v="0"/>
    <n v="1"/>
    <n v="0.74976685892726702"/>
    <n v="0.82646116378807399"/>
    <n v="0.82753322313151201"/>
    <n v="0.73764195462693405"/>
    <x v="535"/>
    <n v="0.24499321287560799"/>
    <x v="1423"/>
    <n v="0.85864737977413996"/>
    <n v="7.6158162106441996E-2"/>
    <n v="6.5194458119417695E-2"/>
    <n v="0.97348762267467404"/>
    <x v="1443"/>
    <n v="68"/>
    <n v="18"/>
    <n v="3.375"/>
    <n v="35"/>
    <n v="1.23529411764705"/>
    <n v="1.84372256365232E-2"/>
    <n v="6522"/>
    <n v="0"/>
    <n v="0"/>
    <n v="5231"/>
    <s v="MatchingAlgGreedyImp-Seq-D1M1N10S1B1"/>
    <n v="6"/>
    <n v="5"/>
    <n v="3"/>
    <n v="2"/>
    <x v="0"/>
    <n v="1000"/>
    <n v="6522"/>
    <n v="16"/>
  </r>
  <r>
    <s v="AQ"/>
    <n v="1"/>
    <m/>
    <m/>
    <m/>
    <m/>
    <m/>
    <m/>
    <b v="0"/>
    <b v="0"/>
    <b v="0"/>
    <x v="0"/>
    <x v="0"/>
    <s v="L2_impr"/>
    <x v="0"/>
    <n v="1"/>
    <n v="0.63242250899450903"/>
    <n v="0.64670793936912296"/>
    <n v="0.64733489923649701"/>
    <m/>
    <x v="0"/>
    <m/>
    <x v="0"/>
    <m/>
    <m/>
    <m/>
    <n v="1"/>
    <x v="0"/>
    <n v="61"/>
    <n v="20"/>
    <n v="3.6"/>
    <n v="22"/>
    <n v="1.1803278688524499"/>
    <n v="1.9672131147540899E-2"/>
    <n v="13435"/>
    <n v="0"/>
    <n v="0"/>
    <n v="11134"/>
    <s v="MatchingAlgGreedyImp-Seq-D1M1N10S1B1"/>
    <n v="5"/>
    <n v="3"/>
    <n v="4"/>
    <n v="3"/>
    <x v="0"/>
    <n v="1000"/>
    <n v="13435"/>
    <n v="39"/>
  </r>
  <r>
    <s v="AQ"/>
    <n v="1"/>
    <s v="B,A,E"/>
    <s v="C"/>
    <s v="Sequence"/>
    <s v="{}&gt;"/>
    <m/>
    <m/>
    <b v="1"/>
    <b v="0"/>
    <b v="0"/>
    <x v="1"/>
    <x v="1"/>
    <s v="L2_impr"/>
    <x v="0"/>
    <n v="1"/>
    <n v="0.69537249160793602"/>
    <n v="0.69537249160793602"/>
    <n v="0.69537249160793602"/>
    <m/>
    <x v="0"/>
    <m/>
    <x v="0"/>
    <m/>
    <m/>
    <m/>
    <n v="1"/>
    <x v="0"/>
    <n v="49"/>
    <n v="20"/>
    <n v="4.6666666666666599"/>
    <n v="16"/>
    <n v="1.22448979591836"/>
    <n v="2.5510204081632602E-2"/>
    <n v="13435"/>
    <n v="0"/>
    <n v="0"/>
    <n v="4592"/>
    <s v="MatchingAlgGreedyImp-Seq-D1M1N10S1B1"/>
    <n v="5"/>
    <n v="3"/>
    <n v="4"/>
    <n v="3"/>
    <x v="0"/>
    <n v="1000"/>
    <n v="13435"/>
    <n v="39"/>
  </r>
  <r>
    <s v="AQ"/>
    <n v="1"/>
    <s v="B,A,E"/>
    <s v="C"/>
    <s v="Sequence"/>
    <s v="{}&gt;"/>
    <m/>
    <m/>
    <b v="1"/>
    <b v="0"/>
    <b v="0"/>
    <x v="1"/>
    <x v="2"/>
    <s v="L2_impr"/>
    <x v="0"/>
    <n v="1"/>
    <n v="0.55515947916031405"/>
    <n v="0.59312697319127705"/>
    <n v="0.59797106649362497"/>
    <m/>
    <x v="0"/>
    <m/>
    <x v="1424"/>
    <m/>
    <m/>
    <m/>
    <n v="0.99694034945760701"/>
    <x v="1444"/>
    <n v="48"/>
    <n v="17"/>
    <n v="4.3636363636363598"/>
    <n v="19"/>
    <n v="1.25"/>
    <n v="2.6595744680851002E-2"/>
    <n v="13435"/>
    <n v="0"/>
    <n v="0"/>
    <n v="7728"/>
    <s v="MatchingAlgGreedyImp-Seq-D1M1N10S1B1"/>
    <n v="5"/>
    <n v="3"/>
    <n v="4"/>
    <n v="3"/>
    <x v="0"/>
    <n v="1000"/>
    <n v="13435"/>
    <n v="39"/>
  </r>
  <r>
    <s v="AQ"/>
    <n v="1"/>
    <s v="B,A,E"/>
    <s v="C"/>
    <s v="Sequence"/>
    <s v="{}&gt;"/>
    <m/>
    <m/>
    <b v="1"/>
    <b v="0"/>
    <b v="0"/>
    <x v="1"/>
    <x v="3"/>
    <s v="L2_impr"/>
    <x v="0"/>
    <n v="1"/>
    <n v="0.56098602811685405"/>
    <n v="0.59182137780753896"/>
    <n v="0.60717246957275794"/>
    <n v="0.55515947916031405"/>
    <x v="536"/>
    <n v="0.13438646349108099"/>
    <x v="1425"/>
    <n v="0.89025877252404795"/>
    <n v="3.5877993744996201E-2"/>
    <n v="7.3863233730955394E-2"/>
    <n v="0.99142792120767698"/>
    <x v="1445"/>
    <n v="61"/>
    <n v="18"/>
    <n v="3.7777777777777701"/>
    <n v="29"/>
    <n v="1.2459016393442599"/>
    <n v="2.07650273224043E-2"/>
    <n v="13435"/>
    <n v="0"/>
    <n v="0"/>
    <n v="9660"/>
    <s v="MatchingAlgGreedyImp-Seq-D1M1N10S1B1"/>
    <n v="5"/>
    <n v="3"/>
    <n v="4"/>
    <n v="3"/>
    <x v="0"/>
    <n v="1000"/>
    <n v="13435"/>
    <n v="39"/>
  </r>
  <r>
    <s v="AQ"/>
    <n v="1"/>
    <s v="B,A,E"/>
    <s v="C"/>
    <s v="Sequence"/>
    <s v="{}&gt;"/>
    <m/>
    <m/>
    <b v="1"/>
    <b v="0"/>
    <b v="0"/>
    <x v="2"/>
    <x v="1"/>
    <s v="L2_impr"/>
    <x v="0"/>
    <n v="1"/>
    <n v="0.65506547031219897"/>
    <n v="0.65506547031219897"/>
    <n v="0.65506547031219897"/>
    <m/>
    <x v="0"/>
    <m/>
    <x v="1426"/>
    <m/>
    <m/>
    <m/>
    <n v="1"/>
    <x v="1446"/>
    <n v="39"/>
    <n v="20"/>
    <n v="4.4545454545454497"/>
    <n v="22"/>
    <n v="1.2820512820512799"/>
    <n v="3.3738191632928398E-2"/>
    <n v="13435"/>
    <n v="0"/>
    <n v="0"/>
    <n v="0"/>
    <s v="MatchingAlgGreedyImp-Seq-D1M1N10S1B1"/>
    <n v="5"/>
    <n v="3"/>
    <n v="4"/>
    <n v="3"/>
    <x v="0"/>
    <n v="1000"/>
    <n v="13435"/>
    <n v="39"/>
  </r>
  <r>
    <s v="AQ"/>
    <n v="1"/>
    <s v="B,A,E"/>
    <s v="C"/>
    <s v="Sequence"/>
    <s v="{}&gt;"/>
    <m/>
    <m/>
    <b v="1"/>
    <b v="0"/>
    <b v="0"/>
    <x v="2"/>
    <x v="2"/>
    <s v="L2_impr"/>
    <x v="1"/>
    <n v="1"/>
    <n v="0.48254995997678901"/>
    <n v="0.48254995997678901"/>
    <n v="0.48254995997678901"/>
    <n v="0.48254995997678901"/>
    <x v="4"/>
    <n v="0.17251551033540999"/>
    <x v="1427"/>
    <n v="0.68205650029319398"/>
    <n v="0"/>
    <n v="0.30563081239411799"/>
    <n v="1"/>
    <x v="1447"/>
    <n v="30"/>
    <n v="17"/>
    <n v="4.5"/>
    <n v="16"/>
    <n v="1.2"/>
    <n v="4.1379310344827502E-2"/>
    <n v="13435"/>
    <n v="0"/>
    <n v="0"/>
    <n v="0"/>
    <s v="MatchingAlgGreedyImp-Seq-D1M1N10S1B1"/>
    <n v="5"/>
    <n v="3"/>
    <n v="4"/>
    <n v="3"/>
    <x v="0"/>
    <n v="1000"/>
    <n v="13435"/>
    <n v="39"/>
  </r>
  <r>
    <s v="AQ"/>
    <n v="1"/>
    <s v="B,A,E"/>
    <s v="C"/>
    <s v="Sequence"/>
    <s v="{}&gt;"/>
    <m/>
    <m/>
    <b v="1"/>
    <b v="0"/>
    <b v="0"/>
    <x v="2"/>
    <x v="3"/>
    <s v="L2_impr"/>
    <x v="1"/>
    <n v="1"/>
    <n v="0.48254995997678901"/>
    <n v="0.48254995997678901"/>
    <n v="0.48254995997678901"/>
    <n v="0.48254995997678901"/>
    <x v="4"/>
    <n v="0.17251551033540999"/>
    <x v="1427"/>
    <n v="0.68205650029319398"/>
    <n v="0"/>
    <n v="0.30563081239411799"/>
    <n v="1"/>
    <x v="1447"/>
    <n v="30"/>
    <n v="17"/>
    <n v="4.5"/>
    <n v="16"/>
    <n v="1.2"/>
    <n v="4.1379310344827502E-2"/>
    <n v="13435"/>
    <n v="0"/>
    <n v="0"/>
    <n v="0"/>
    <s v="MatchingAlgGreedyImp-Seq-D1M1N10S1B1"/>
    <n v="5"/>
    <n v="3"/>
    <n v="4"/>
    <n v="3"/>
    <x v="0"/>
    <n v="1000"/>
    <n v="13435"/>
    <n v="39"/>
  </r>
  <r>
    <s v="AQ"/>
    <n v="1"/>
    <s v="B,A,E"/>
    <s v="C"/>
    <s v="Sequence"/>
    <s v="{}&gt;"/>
    <m/>
    <m/>
    <b v="1"/>
    <b v="0"/>
    <b v="0"/>
    <x v="3"/>
    <x v="4"/>
    <s v="L2_impr"/>
    <x v="0"/>
    <n v="1"/>
    <n v="0.62652163412672601"/>
    <n v="0.63566797296965805"/>
    <n v="0.63566797296965805"/>
    <n v="0.55515947916031405"/>
    <x v="537"/>
    <n v="6.8850857481209796E-2"/>
    <x v="1428"/>
    <n v="0.89025877252404795"/>
    <n v="2.46068542378385E-2"/>
    <n v="8.5134373238113098E-2"/>
    <n v="0.98475232002427404"/>
    <x v="1448"/>
    <n v="52"/>
    <n v="21"/>
    <n v="4.3636363636363598"/>
    <n v="19"/>
    <n v="1.2307692307692299"/>
    <n v="2.4132730015082898E-2"/>
    <n v="13435"/>
    <n v="0"/>
    <n v="0"/>
    <n v="5126"/>
    <s v="MatchingAlgGreedyImp-Seq-D1M1N10S1B1"/>
    <n v="5"/>
    <n v="3"/>
    <n v="4"/>
    <n v="3"/>
    <x v="0"/>
    <n v="1000"/>
    <n v="13435"/>
    <n v="39"/>
  </r>
  <r>
    <s v="AR"/>
    <n v="1"/>
    <m/>
    <m/>
    <m/>
    <m/>
    <m/>
    <m/>
    <b v="0"/>
    <b v="0"/>
    <b v="0"/>
    <x v="0"/>
    <x v="0"/>
    <s v="L2_impr"/>
    <x v="0"/>
    <n v="1"/>
    <n v="0.99774784959459994"/>
    <n v="0.99763817567601598"/>
    <n v="0.99763817567601598"/>
    <m/>
    <x v="0"/>
    <m/>
    <x v="0"/>
    <m/>
    <m/>
    <m/>
    <n v="1"/>
    <x v="0"/>
    <n v="54"/>
    <n v="20"/>
    <n v="3.6666666666666599"/>
    <n v="22"/>
    <n v="1.2222222222222201"/>
    <n v="2.3060796645702299E-2"/>
    <n v="7576"/>
    <n v="0"/>
    <n v="0"/>
    <n v="4078"/>
    <s v="MatchingAlgGreedyImp-Seq-D1M1N10S1B1"/>
    <n v="4"/>
    <n v="4"/>
    <n v="5"/>
    <n v="0"/>
    <x v="0"/>
    <n v="1000"/>
    <n v="7576"/>
    <n v="9"/>
  </r>
  <r>
    <s v="AR"/>
    <n v="1"/>
    <s v="C,B,Q"/>
    <s v="D"/>
    <s v="Sequence"/>
    <s v="{}&gt;"/>
    <m/>
    <m/>
    <b v="1"/>
    <b v="0"/>
    <b v="0"/>
    <x v="1"/>
    <x v="1"/>
    <s v="L2_impr"/>
    <x v="0"/>
    <n v="1"/>
    <n v="0.99774784959459994"/>
    <n v="0.99763817567601598"/>
    <n v="0.99763817567601598"/>
    <m/>
    <x v="0"/>
    <m/>
    <x v="0"/>
    <m/>
    <m/>
    <m/>
    <n v="1"/>
    <x v="0"/>
    <n v="54"/>
    <n v="20"/>
    <n v="3.6666666666666599"/>
    <n v="22"/>
    <n v="1.2222222222222201"/>
    <n v="2.3060796645702299E-2"/>
    <n v="7576"/>
    <n v="0"/>
    <n v="0"/>
    <n v="4078"/>
    <s v="MatchingAlgGreedyImp-Seq-D1M1N10S1B1"/>
    <n v="4"/>
    <n v="4"/>
    <n v="5"/>
    <n v="0"/>
    <x v="0"/>
    <n v="1000"/>
    <n v="7576"/>
    <n v="9"/>
  </r>
  <r>
    <s v="AR"/>
    <n v="1"/>
    <s v="C,B,Q"/>
    <s v="D"/>
    <s v="Sequence"/>
    <s v="{}&gt;"/>
    <m/>
    <m/>
    <b v="1"/>
    <b v="0"/>
    <b v="0"/>
    <x v="1"/>
    <x v="2"/>
    <s v="L2_impr"/>
    <x v="0"/>
    <n v="1"/>
    <n v="0.69989686549612495"/>
    <n v="0.76227132997570402"/>
    <n v="0.80170952917766103"/>
    <m/>
    <x v="0"/>
    <m/>
    <x v="1429"/>
    <m/>
    <m/>
    <m/>
    <n v="1"/>
    <x v="1449"/>
    <n v="48"/>
    <n v="17"/>
    <n v="3.8125"/>
    <n v="26"/>
    <n v="1.2916666666666601"/>
    <n v="2.7482269503546101E-2"/>
    <n v="7576"/>
    <n v="0"/>
    <n v="0"/>
    <n v="8181"/>
    <s v="MatchingAlgGreedyImp-Seq-D1M1N10S1B1"/>
    <n v="4"/>
    <n v="4"/>
    <n v="5"/>
    <n v="0"/>
    <x v="0"/>
    <n v="1000"/>
    <n v="7576"/>
    <n v="9"/>
  </r>
  <r>
    <s v="AR"/>
    <n v="1"/>
    <s v="C,B,Q"/>
    <s v="D"/>
    <s v="Sequence"/>
    <s v="{}&gt;"/>
    <m/>
    <m/>
    <b v="1"/>
    <b v="0"/>
    <b v="0"/>
    <x v="1"/>
    <x v="3"/>
    <s v="L2_impr"/>
    <x v="0"/>
    <n v="1"/>
    <n v="0.81019450084884503"/>
    <n v="0.80269405660868798"/>
    <n v="0.80269405660868798"/>
    <n v="0.69989686549612495"/>
    <x v="538"/>
    <n v="0.18755334874575499"/>
    <x v="1430"/>
    <n v="0.32500119485733397"/>
    <n v="0.42728533192769402"/>
    <n v="0.247713473214971"/>
    <n v="0.959607843137254"/>
    <x v="1450"/>
    <n v="56"/>
    <n v="19"/>
    <n v="3.5263157894736801"/>
    <n v="28"/>
    <n v="1.25"/>
    <n v="2.27272727272727E-2"/>
    <n v="7576"/>
    <n v="0"/>
    <n v="0"/>
    <n v="6078"/>
    <s v="MatchingAlgGreedyImp-Seq-D1M1N10S1B1"/>
    <n v="4"/>
    <n v="4"/>
    <n v="5"/>
    <n v="0"/>
    <x v="0"/>
    <n v="1000"/>
    <n v="7576"/>
    <n v="9"/>
  </r>
  <r>
    <s v="AR"/>
    <n v="1"/>
    <s v="C,B,Q"/>
    <s v="D"/>
    <s v="Sequence"/>
    <s v="{}&gt;"/>
    <m/>
    <m/>
    <b v="1"/>
    <b v="0"/>
    <b v="0"/>
    <x v="2"/>
    <x v="1"/>
    <s v="L2_impr"/>
    <x v="0"/>
    <n v="1"/>
    <n v="0.81961211571547998"/>
    <n v="0.81961211571547998"/>
    <n v="0.81961211571547998"/>
    <m/>
    <x v="0"/>
    <m/>
    <x v="1431"/>
    <m/>
    <m/>
    <m/>
    <n v="1"/>
    <x v="1451"/>
    <n v="38"/>
    <n v="20"/>
    <n v="5.4827586206896504"/>
    <n v="54"/>
    <n v="2.3157894736842102"/>
    <n v="6.2588904694167793E-2"/>
    <n v="7576"/>
    <n v="0"/>
    <n v="0"/>
    <n v="0"/>
    <s v="MatchingAlgGreedyImp-Seq-D1M1N10S1B1"/>
    <n v="4"/>
    <n v="4"/>
    <n v="5"/>
    <n v="0"/>
    <x v="0"/>
    <n v="1000"/>
    <n v="7576"/>
    <n v="9"/>
  </r>
  <r>
    <s v="AR"/>
    <n v="1"/>
    <s v="C,B,Q"/>
    <s v="D"/>
    <s v="Sequence"/>
    <s v="{}&gt;"/>
    <m/>
    <m/>
    <b v="1"/>
    <b v="0"/>
    <b v="0"/>
    <x v="2"/>
    <x v="2"/>
    <s v="L2_impr"/>
    <x v="1"/>
    <n v="1"/>
    <n v="0.58434233413329495"/>
    <n v="0.58434233413329495"/>
    <n v="0.58434233413329495"/>
    <n v="0.58434233413329495"/>
    <x v="4"/>
    <n v="0.23526978158218501"/>
    <x v="1432"/>
    <n v="0.48224670228357902"/>
    <n v="0"/>
    <n v="0.25101234663630001"/>
    <n v="1"/>
    <x v="1452"/>
    <n v="32"/>
    <n v="17"/>
    <n v="7.1290322580645098"/>
    <n v="72"/>
    <n v="3.46875"/>
    <n v="0.111895161290322"/>
    <n v="7576"/>
    <n v="0"/>
    <n v="0"/>
    <n v="0"/>
    <s v="MatchingAlgGreedyImp-Seq-D1M1N10S1B1"/>
    <n v="4"/>
    <n v="4"/>
    <n v="5"/>
    <n v="0"/>
    <x v="0"/>
    <n v="1000"/>
    <n v="7576"/>
    <n v="9"/>
  </r>
  <r>
    <s v="AR"/>
    <n v="1"/>
    <s v="C,B,Q"/>
    <s v="D"/>
    <s v="Sequence"/>
    <s v="{}&gt;"/>
    <m/>
    <m/>
    <b v="1"/>
    <b v="0"/>
    <b v="0"/>
    <x v="2"/>
    <x v="3"/>
    <s v="L2_impr"/>
    <x v="1"/>
    <n v="1"/>
    <n v="0.58434233413329495"/>
    <n v="0.58434233413329495"/>
    <n v="0.58434233413329495"/>
    <n v="0.58434233413329495"/>
    <x v="4"/>
    <n v="0.23526978158218501"/>
    <x v="1432"/>
    <n v="0.48224670228357902"/>
    <n v="0"/>
    <n v="0.25101234663630001"/>
    <n v="1"/>
    <x v="1452"/>
    <n v="32"/>
    <n v="17"/>
    <n v="7.1290322580645098"/>
    <n v="72"/>
    <n v="3.46875"/>
    <n v="0.111895161290322"/>
    <n v="7576"/>
    <n v="0"/>
    <n v="0"/>
    <n v="0"/>
    <s v="MatchingAlgGreedyImp-Seq-D1M1N10S1B1"/>
    <n v="4"/>
    <n v="4"/>
    <n v="5"/>
    <n v="0"/>
    <x v="0"/>
    <n v="1000"/>
    <n v="7576"/>
    <n v="9"/>
  </r>
  <r>
    <s v="AR"/>
    <n v="1"/>
    <s v="C,B,Q"/>
    <s v="D"/>
    <s v="Sequence"/>
    <s v="{}&gt;"/>
    <m/>
    <m/>
    <b v="1"/>
    <b v="0"/>
    <b v="0"/>
    <x v="3"/>
    <x v="4"/>
    <s v="L2_impr"/>
    <x v="0"/>
    <n v="1"/>
    <n v="0.81019450084884503"/>
    <n v="0.80269405660868798"/>
    <n v="0.80269405660868798"/>
    <n v="0.69989686549612495"/>
    <x v="538"/>
    <n v="0.18755334874575499"/>
    <x v="1433"/>
    <n v="0.32500119485733397"/>
    <n v="0.412685808195008"/>
    <n v="0.26231299694765797"/>
    <n v="0.959607843137254"/>
    <x v="1453"/>
    <n v="56"/>
    <n v="19"/>
    <n v="3.5263157894736801"/>
    <n v="28"/>
    <n v="1.25"/>
    <n v="2.27272727272727E-2"/>
    <n v="7576"/>
    <n v="0"/>
    <n v="0"/>
    <n v="6078"/>
    <s v="MatchingAlgGreedyImp-Seq-D1M1N10S1B1"/>
    <n v="4"/>
    <n v="4"/>
    <n v="5"/>
    <n v="0"/>
    <x v="0"/>
    <n v="1000"/>
    <n v="7576"/>
    <n v="9"/>
  </r>
  <r>
    <s v="AS"/>
    <n v="1"/>
    <m/>
    <m/>
    <m/>
    <m/>
    <m/>
    <m/>
    <b v="0"/>
    <b v="0"/>
    <b v="0"/>
    <x v="0"/>
    <x v="0"/>
    <s v="L2_impr"/>
    <x v="0"/>
    <n v="1"/>
    <n v="0.89659781459780397"/>
    <n v="0.89432736382144595"/>
    <n v="0.89412731967036996"/>
    <m/>
    <x v="0"/>
    <m/>
    <x v="0"/>
    <m/>
    <m/>
    <m/>
    <n v="1"/>
    <x v="0"/>
    <n v="63"/>
    <n v="20"/>
    <n v="3.2105263157894699"/>
    <n v="26"/>
    <n v="1.17460317460317"/>
    <n v="1.8945212493599501E-2"/>
    <n v="10262"/>
    <n v="0"/>
    <n v="0"/>
    <n v="8042"/>
    <s v="MatchingAlgGreedyImp-Seq-D1M1N10S1B1"/>
    <n v="6"/>
    <n v="4"/>
    <n v="4"/>
    <n v="3"/>
    <x v="0"/>
    <n v="1000"/>
    <n v="10262"/>
    <n v="36"/>
  </r>
  <r>
    <s v="AS"/>
    <n v="1"/>
    <s v="K,J,I"/>
    <s v="M"/>
    <s v="Sequence"/>
    <s v="{}&gt;"/>
    <m/>
    <m/>
    <b v="1"/>
    <b v="0"/>
    <b v="0"/>
    <x v="1"/>
    <x v="1"/>
    <s v="L2_impr"/>
    <x v="0"/>
    <n v="1"/>
    <n v="0.91999110753666602"/>
    <n v="0.91823718492718698"/>
    <n v="0.91844276276833203"/>
    <m/>
    <x v="0"/>
    <m/>
    <x v="0"/>
    <m/>
    <m/>
    <m/>
    <n v="1"/>
    <x v="0"/>
    <n v="55"/>
    <n v="20"/>
    <n v="3.5333333333333301"/>
    <n v="22"/>
    <n v="1.2"/>
    <n v="2.2222222222222199E-2"/>
    <n v="10262"/>
    <n v="0"/>
    <n v="0"/>
    <n v="4540"/>
    <s v="MatchingAlgGreedyImp-Seq-D1M1N10S1B1"/>
    <n v="6"/>
    <n v="4"/>
    <n v="4"/>
    <n v="3"/>
    <x v="0"/>
    <n v="1000"/>
    <n v="10262"/>
    <n v="36"/>
  </r>
  <r>
    <s v="AS"/>
    <n v="1"/>
    <s v="K,J,I"/>
    <s v="M"/>
    <s v="Sequence"/>
    <s v="{}&gt;"/>
    <m/>
    <m/>
    <b v="1"/>
    <b v="0"/>
    <b v="0"/>
    <x v="1"/>
    <x v="2"/>
    <s v="L2_impr"/>
    <x v="1"/>
    <n v="1"/>
    <n v="0.78362614650529006"/>
    <n v="0.8116342160708"/>
    <n v="0.84249430345753495"/>
    <n v="0.78362614650529006"/>
    <x v="4"/>
    <n v="0.13636496103137599"/>
    <x v="1434"/>
    <n v="0.87582849194010304"/>
    <n v="0"/>
    <n v="0.124171508059896"/>
    <n v="0.99674069935279597"/>
    <x v="1454"/>
    <n v="53"/>
    <n v="17"/>
    <n v="3.2777777777777701"/>
    <n v="26"/>
    <n v="1.20754716981132"/>
    <n v="2.3222060957910001E-2"/>
    <n v="10262"/>
    <n v="0"/>
    <n v="0"/>
    <n v="7384"/>
    <s v="MatchingAlgGreedyImp-Seq-D1M1N10S1B1"/>
    <n v="6"/>
    <n v="4"/>
    <n v="4"/>
    <n v="3"/>
    <x v="0"/>
    <n v="1000"/>
    <n v="10262"/>
    <n v="36"/>
  </r>
  <r>
    <s v="AS"/>
    <n v="1"/>
    <s v="K,J,I"/>
    <s v="M"/>
    <s v="Sequence"/>
    <s v="{}&gt;"/>
    <m/>
    <m/>
    <b v="1"/>
    <b v="0"/>
    <b v="0"/>
    <x v="1"/>
    <x v="3"/>
    <s v="L2_impr"/>
    <x v="1"/>
    <n v="1"/>
    <n v="0.78362614650529006"/>
    <n v="0.8116342160708"/>
    <n v="0.84249430345753495"/>
    <n v="0.78362614650529006"/>
    <x v="4"/>
    <n v="0.13636496103137599"/>
    <x v="1434"/>
    <n v="0.87582849194010304"/>
    <n v="0"/>
    <n v="0.124171508059896"/>
    <n v="0.99674069935279597"/>
    <x v="1454"/>
    <n v="53"/>
    <n v="17"/>
    <n v="3.2777777777777701"/>
    <n v="26"/>
    <n v="1.20754716981132"/>
    <n v="2.3222060957910001E-2"/>
    <n v="10262"/>
    <n v="0"/>
    <n v="0"/>
    <n v="7384"/>
    <s v="MatchingAlgGreedyImp-Seq-D1M1N10S1B1"/>
    <n v="6"/>
    <n v="4"/>
    <n v="4"/>
    <n v="3"/>
    <x v="0"/>
    <n v="1000"/>
    <n v="10262"/>
    <n v="36"/>
  </r>
  <r>
    <s v="AS"/>
    <n v="1"/>
    <s v="K,J,I"/>
    <s v="M"/>
    <s v="Sequence"/>
    <s v="{}&gt;"/>
    <m/>
    <m/>
    <b v="1"/>
    <b v="0"/>
    <b v="0"/>
    <x v="2"/>
    <x v="1"/>
    <s v="L2_impr"/>
    <x v="0"/>
    <n v="1"/>
    <n v="0.45438093719760397"/>
    <n v="0.45438093719760397"/>
    <n v="0.45438093719760397"/>
    <m/>
    <x v="0"/>
    <m/>
    <x v="1435"/>
    <m/>
    <m/>
    <m/>
    <n v="1"/>
    <x v="1455"/>
    <n v="36"/>
    <n v="20"/>
    <n v="4.9583333333333304"/>
    <n v="42"/>
    <n v="1.9166666666666601"/>
    <n v="5.4761904761904699E-2"/>
    <n v="10262"/>
    <n v="0"/>
    <n v="0"/>
    <n v="0"/>
    <s v="MatchingAlgGreedyImp-Seq-D1M1N10S1B1"/>
    <n v="6"/>
    <n v="4"/>
    <n v="4"/>
    <n v="3"/>
    <x v="0"/>
    <n v="1000"/>
    <n v="10262"/>
    <n v="36"/>
  </r>
  <r>
    <s v="AS"/>
    <n v="1"/>
    <s v="K,J,I"/>
    <s v="M"/>
    <s v="Sequence"/>
    <s v="{}&gt;"/>
    <m/>
    <m/>
    <b v="1"/>
    <b v="0"/>
    <b v="0"/>
    <x v="2"/>
    <x v="2"/>
    <s v="L2_impr"/>
    <x v="1"/>
    <n v="1"/>
    <n v="0.39467042670896701"/>
    <n v="0.39467042670896701"/>
    <n v="0.39467042670896701"/>
    <n v="0.39467042670896701"/>
    <x v="4"/>
    <n v="5.9710510488636702E-2"/>
    <x v="1436"/>
    <n v="0.43781469778819598"/>
    <n v="0"/>
    <n v="7.7876708555597293E-2"/>
    <n v="1"/>
    <x v="1456"/>
    <n v="31"/>
    <n v="17"/>
    <n v="6.7727272727272698"/>
    <n v="45"/>
    <n v="2.6129032258064502"/>
    <n v="8.7096774193548304E-2"/>
    <n v="10262"/>
    <n v="0"/>
    <n v="0"/>
    <n v="0"/>
    <s v="MatchingAlgGreedyImp-Seq-D1M1N10S1B1"/>
    <n v="6"/>
    <n v="4"/>
    <n v="4"/>
    <n v="3"/>
    <x v="0"/>
    <n v="1000"/>
    <n v="10262"/>
    <n v="36"/>
  </r>
  <r>
    <s v="AS"/>
    <n v="1"/>
    <s v="K,J,I"/>
    <s v="M"/>
    <s v="Sequence"/>
    <s v="{}&gt;"/>
    <m/>
    <m/>
    <b v="1"/>
    <b v="0"/>
    <b v="0"/>
    <x v="2"/>
    <x v="3"/>
    <s v="L2_impr"/>
    <x v="1"/>
    <n v="1"/>
    <n v="0.39467042670896701"/>
    <n v="0.39467042670896701"/>
    <n v="0.39467042670896701"/>
    <n v="0.39467042670896701"/>
    <x v="4"/>
    <n v="5.9710510488636702E-2"/>
    <x v="1436"/>
    <n v="0.43781469778819598"/>
    <n v="0"/>
    <n v="7.7876708555597293E-2"/>
    <n v="1"/>
    <x v="1456"/>
    <n v="31"/>
    <n v="17"/>
    <n v="6.7727272727272698"/>
    <n v="45"/>
    <n v="2.6129032258064502"/>
    <n v="8.7096774193548304E-2"/>
    <n v="10262"/>
    <n v="0"/>
    <n v="0"/>
    <n v="0"/>
    <s v="MatchingAlgGreedyImp-Seq-D1M1N10S1B1"/>
    <n v="6"/>
    <n v="4"/>
    <n v="4"/>
    <n v="3"/>
    <x v="0"/>
    <n v="1000"/>
    <n v="10262"/>
    <n v="36"/>
  </r>
  <r>
    <s v="AS"/>
    <n v="1"/>
    <s v="K,J,I"/>
    <s v="M"/>
    <s v="Sequence"/>
    <s v="{}&gt;"/>
    <m/>
    <m/>
    <b v="1"/>
    <b v="0"/>
    <b v="0"/>
    <x v="3"/>
    <x v="4"/>
    <s v="L2_impr"/>
    <x v="0"/>
    <n v="1"/>
    <n v="0.78527030431676903"/>
    <n v="0.81273902377546103"/>
    <n v="0.84251154077687096"/>
    <n v="0.78362614650529006"/>
    <x v="539"/>
    <n v="0.13472080321989699"/>
    <x v="1437"/>
    <n v="0.87582849194010304"/>
    <n v="1.9016264943318002E-2"/>
    <n v="0.10515524311657801"/>
    <n v="0.99571634772081696"/>
    <x v="1457"/>
    <n v="53"/>
    <n v="17"/>
    <n v="3.2777777777777701"/>
    <n v="26"/>
    <n v="1.20754716981132"/>
    <n v="2.3222060957910001E-2"/>
    <n v="10262"/>
    <n v="0"/>
    <n v="0"/>
    <n v="7384"/>
    <s v="MatchingAlgGreedyImp-Seq-D1M1N10S1B1"/>
    <n v="6"/>
    <n v="4"/>
    <n v="4"/>
    <n v="3"/>
    <x v="0"/>
    <n v="1000"/>
    <n v="10262"/>
    <n v="36"/>
  </r>
  <r>
    <s v="AT"/>
    <n v="1"/>
    <m/>
    <m/>
    <m/>
    <m/>
    <m/>
    <m/>
    <b v="0"/>
    <b v="0"/>
    <b v="0"/>
    <x v="0"/>
    <x v="0"/>
    <s v="L2_impr"/>
    <x v="0"/>
    <n v="1"/>
    <n v="0.73184031863172505"/>
    <n v="0.73184031863172505"/>
    <n v="0.73184031863172505"/>
    <m/>
    <x v="0"/>
    <m/>
    <x v="0"/>
    <m/>
    <m/>
    <m/>
    <n v="1"/>
    <x v="0"/>
    <n v="69"/>
    <n v="20"/>
    <n v="3.4285714285714199"/>
    <n v="16"/>
    <n v="1.13043478260869"/>
    <n v="1.66240409207161E-2"/>
    <n v="18819"/>
    <n v="0"/>
    <n v="0"/>
    <n v="11000"/>
    <s v="MatchingAlgGreedyImp-Seq-D1M1N10S1B1"/>
    <n v="6"/>
    <n v="5"/>
    <n v="1"/>
    <n v="1"/>
    <x v="0"/>
    <n v="1000"/>
    <n v="18819"/>
    <n v="30"/>
  </r>
  <r>
    <s v="AT"/>
    <n v="1"/>
    <s v="G,F,E"/>
    <s v="R"/>
    <s v="Sequence"/>
    <s v="{}&gt;"/>
    <m/>
    <m/>
    <b v="1"/>
    <b v="0"/>
    <b v="0"/>
    <x v="1"/>
    <x v="1"/>
    <s v="L2_impr"/>
    <x v="0"/>
    <n v="1"/>
    <n v="0.73184031863172505"/>
    <n v="0.73184031863172505"/>
    <n v="0.73184031863172505"/>
    <m/>
    <x v="0"/>
    <m/>
    <x v="0"/>
    <m/>
    <m/>
    <m/>
    <n v="1"/>
    <x v="0"/>
    <n v="69"/>
    <n v="20"/>
    <n v="3.4285714285714199"/>
    <n v="16"/>
    <n v="1.13043478260869"/>
    <n v="1.66240409207161E-2"/>
    <n v="18819"/>
    <n v="0"/>
    <n v="0"/>
    <n v="11000"/>
    <s v="MatchingAlgGreedyImp-Seq-D1M1N10S1B1"/>
    <n v="6"/>
    <n v="5"/>
    <n v="1"/>
    <n v="1"/>
    <x v="0"/>
    <n v="1000"/>
    <n v="18819"/>
    <n v="30"/>
  </r>
  <r>
    <s v="AT"/>
    <n v="1"/>
    <s v="G,F,E"/>
    <s v="R"/>
    <s v="Sequence"/>
    <s v="{}&gt;"/>
    <m/>
    <m/>
    <b v="1"/>
    <b v="0"/>
    <b v="0"/>
    <x v="1"/>
    <x v="2"/>
    <s v="L2_impr"/>
    <x v="0"/>
    <n v="1"/>
    <n v="0.24938940071080501"/>
    <n v="0.25275742677244101"/>
    <n v="0.25561880707802098"/>
    <m/>
    <x v="0"/>
    <m/>
    <x v="1438"/>
    <m/>
    <m/>
    <m/>
    <n v="0.98732294303094803"/>
    <x v="1458"/>
    <n v="103"/>
    <n v="17"/>
    <n v="3.0322580645161201"/>
    <n v="35"/>
    <n v="1.1456310679611601"/>
    <n v="1.12316771368741E-2"/>
    <n v="18819"/>
    <n v="0"/>
    <n v="0"/>
    <n v="32524"/>
    <s v="MatchingAlgGreedyImp-Seq-D1M1N10S1B1"/>
    <n v="6"/>
    <n v="5"/>
    <n v="1"/>
    <n v="1"/>
    <x v="0"/>
    <n v="1000"/>
    <n v="18819"/>
    <n v="30"/>
  </r>
  <r>
    <s v="AT"/>
    <n v="1"/>
    <s v="G,F,E"/>
    <s v="R"/>
    <s v="Sequence"/>
    <s v="{}&gt;"/>
    <m/>
    <m/>
    <b v="1"/>
    <b v="0"/>
    <b v="0"/>
    <x v="1"/>
    <x v="3"/>
    <s v="L2_impr"/>
    <x v="0"/>
    <n v="1"/>
    <n v="0.36722877756059902"/>
    <n v="0.38020874676597"/>
    <n v="0.379570376525314"/>
    <n v="0.24938940071080501"/>
    <x v="540"/>
    <n v="0.36461154107112598"/>
    <x v="1439"/>
    <n v="0.29344498112809098"/>
    <n v="0.102696707477475"/>
    <n v="0.60385831139443302"/>
    <n v="0.99886772345810504"/>
    <x v="1459"/>
    <n v="101"/>
    <n v="20"/>
    <n v="3.2"/>
    <n v="38"/>
    <n v="1.16831683168316"/>
    <n v="1.16831683168316E-2"/>
    <n v="18819"/>
    <n v="0"/>
    <n v="0"/>
    <n v="24289"/>
    <s v="MatchingAlgGreedyImp-Seq-D1M1N10S1B1"/>
    <n v="6"/>
    <n v="5"/>
    <n v="1"/>
    <n v="1"/>
    <x v="0"/>
    <n v="1000"/>
    <n v="18819"/>
    <n v="30"/>
  </r>
  <r>
    <s v="AT"/>
    <n v="1"/>
    <s v="G,F,E"/>
    <s v="R"/>
    <s v="Sequence"/>
    <s v="{}&gt;"/>
    <m/>
    <m/>
    <b v="1"/>
    <b v="0"/>
    <b v="0"/>
    <x v="2"/>
    <x v="1"/>
    <s v="L2_impr"/>
    <x v="0"/>
    <n v="1"/>
    <n v="0.74186323968043499"/>
    <n v="0.74186323968043499"/>
    <n v="0.74186323968043499"/>
    <m/>
    <x v="0"/>
    <m/>
    <x v="0"/>
    <m/>
    <m/>
    <m/>
    <n v="1"/>
    <x v="0"/>
    <n v="52"/>
    <n v="20"/>
    <n v="3.5238095238095202"/>
    <n v="24"/>
    <n v="1.25"/>
    <n v="2.4509803921568599E-2"/>
    <n v="18819"/>
    <n v="0"/>
    <n v="0"/>
    <n v="0"/>
    <s v="MatchingAlgGreedyImp-Seq-D1M1N10S1B1"/>
    <n v="6"/>
    <n v="5"/>
    <n v="1"/>
    <n v="1"/>
    <x v="0"/>
    <n v="1000"/>
    <n v="18819"/>
    <n v="30"/>
  </r>
  <r>
    <s v="AT"/>
    <n v="1"/>
    <s v="G,F,E"/>
    <s v="R"/>
    <s v="Sequence"/>
    <s v="{}&gt;"/>
    <m/>
    <m/>
    <b v="1"/>
    <b v="0"/>
    <b v="0"/>
    <x v="2"/>
    <x v="2"/>
    <s v="L2_impr"/>
    <x v="1"/>
    <n v="1"/>
    <n v="0.55965779028456897"/>
    <n v="0.55965779028456897"/>
    <n v="0.55965779028456897"/>
    <n v="0.55965779028456897"/>
    <x v="4"/>
    <n v="0.182205449395865"/>
    <x v="1440"/>
    <n v="0.844289489962323"/>
    <n v="0"/>
    <n v="0.155710510037676"/>
    <n v="1"/>
    <x v="1460"/>
    <n v="44"/>
    <n v="17"/>
    <n v="6.5185185185185102"/>
    <n v="52"/>
    <n v="2.3181818181818099"/>
    <n v="5.3911205073995702E-2"/>
    <n v="18819"/>
    <n v="0"/>
    <n v="0"/>
    <n v="0"/>
    <s v="MatchingAlgGreedyImp-Seq-D1M1N10S1B1"/>
    <n v="6"/>
    <n v="5"/>
    <n v="1"/>
    <n v="1"/>
    <x v="0"/>
    <n v="1000"/>
    <n v="18819"/>
    <n v="30"/>
  </r>
  <r>
    <s v="AT"/>
    <n v="1"/>
    <s v="G,F,E"/>
    <s v="R"/>
    <s v="Sequence"/>
    <s v="{}&gt;"/>
    <m/>
    <m/>
    <b v="1"/>
    <b v="0"/>
    <b v="0"/>
    <x v="2"/>
    <x v="3"/>
    <s v="L2_impr"/>
    <x v="1"/>
    <n v="1"/>
    <n v="0.55965779028456897"/>
    <n v="0.55965779028456897"/>
    <n v="0.55965779028456897"/>
    <n v="0.55965779028456897"/>
    <x v="4"/>
    <n v="0.182205449395865"/>
    <x v="1440"/>
    <n v="0.844289489962323"/>
    <n v="0"/>
    <n v="0.155710510037676"/>
    <n v="1"/>
    <x v="1460"/>
    <n v="44"/>
    <n v="17"/>
    <n v="6.5185185185185102"/>
    <n v="52"/>
    <n v="2.3181818181818099"/>
    <n v="5.3911205073995702E-2"/>
    <n v="18819"/>
    <n v="0"/>
    <n v="0"/>
    <n v="0"/>
    <s v="MatchingAlgGreedyImp-Seq-D1M1N10S1B1"/>
    <n v="6"/>
    <n v="5"/>
    <n v="1"/>
    <n v="1"/>
    <x v="0"/>
    <n v="1000"/>
    <n v="18819"/>
    <n v="30"/>
  </r>
  <r>
    <s v="AT"/>
    <n v="1"/>
    <s v="G,F,E"/>
    <s v="R"/>
    <s v="Sequence"/>
    <s v="{}&gt;"/>
    <m/>
    <m/>
    <b v="1"/>
    <b v="0"/>
    <b v="0"/>
    <x v="3"/>
    <x v="4"/>
    <s v="L2_impr"/>
    <x v="0"/>
    <n v="1"/>
    <n v="0.266015222872512"/>
    <n v="0.26755166772633199"/>
    <n v="0.26819275602595799"/>
    <n v="0.24938940071080501"/>
    <x v="541"/>
    <n v="0.46582509575921299"/>
    <x v="1441"/>
    <n v="0.29344498112809098"/>
    <n v="8.3896642751589093E-3"/>
    <n v="0.698165354596749"/>
    <n v="0.99167443719195403"/>
    <x v="1461"/>
    <n v="107"/>
    <n v="19"/>
    <n v="3.0322580645161201"/>
    <n v="35"/>
    <n v="1.1401869158878499"/>
    <n v="1.0756480338564601E-2"/>
    <n v="18819"/>
    <n v="0"/>
    <n v="0"/>
    <n v="28524"/>
    <s v="MatchingAlgGreedyImp-Seq-D1M1N10S1B1"/>
    <n v="6"/>
    <n v="5"/>
    <n v="1"/>
    <n v="1"/>
    <x v="0"/>
    <n v="1000"/>
    <n v="18819"/>
    <n v="30"/>
  </r>
  <r>
    <s v="AU"/>
    <n v="1"/>
    <m/>
    <m/>
    <m/>
    <m/>
    <m/>
    <m/>
    <b v="0"/>
    <b v="0"/>
    <b v="0"/>
    <x v="0"/>
    <x v="0"/>
    <s v="L2_impr"/>
    <x v="0"/>
    <n v="1"/>
    <n v="0.97998801237501298"/>
    <n v="0.97918540790601905"/>
    <n v="0.97918540790601905"/>
    <m/>
    <x v="0"/>
    <m/>
    <x v="0"/>
    <m/>
    <m/>
    <m/>
    <n v="1"/>
    <x v="0"/>
    <n v="55"/>
    <n v="20"/>
    <n v="3.72727272727272"/>
    <n v="16"/>
    <n v="1.16363636363636"/>
    <n v="2.1548821548821501E-2"/>
    <n v="10703"/>
    <n v="0"/>
    <n v="0"/>
    <n v="4036"/>
    <s v="MatchingAlgGreedyImp-Seq-D1M1N10S1B1"/>
    <n v="7"/>
    <n v="4"/>
    <n v="4"/>
    <n v="0"/>
    <x v="0"/>
    <n v="1000"/>
    <n v="10703"/>
    <n v="12"/>
  </r>
  <r>
    <s v="AU"/>
    <n v="1"/>
    <s v="M,J,F"/>
    <s v="N"/>
    <s v="Sequence"/>
    <s v="{}&gt;"/>
    <m/>
    <m/>
    <b v="1"/>
    <b v="0"/>
    <b v="0"/>
    <x v="1"/>
    <x v="1"/>
    <s v="L2_impr"/>
    <x v="0"/>
    <n v="1"/>
    <n v="0.99472431352829704"/>
    <n v="0.99450381020517797"/>
    <n v="0.99450381020517797"/>
    <m/>
    <x v="0"/>
    <m/>
    <x v="0"/>
    <m/>
    <m/>
    <m/>
    <n v="1"/>
    <x v="0"/>
    <n v="51"/>
    <n v="20"/>
    <n v="4.1111111111111098"/>
    <n v="14"/>
    <n v="1.1764705882352899"/>
    <n v="2.3529411764705799E-2"/>
    <n v="10703"/>
    <n v="0"/>
    <n v="0"/>
    <n v="3370"/>
    <s v="MatchingAlgGreedyImp-Seq-D1M1N10S1B1"/>
    <n v="7"/>
    <n v="4"/>
    <n v="4"/>
    <n v="0"/>
    <x v="0"/>
    <n v="1000"/>
    <n v="10703"/>
    <n v="12"/>
  </r>
  <r>
    <s v="AU"/>
    <n v="1"/>
    <s v="M,J,F"/>
    <s v="N"/>
    <s v="Sequence"/>
    <s v="{}&gt;"/>
    <m/>
    <m/>
    <b v="1"/>
    <b v="0"/>
    <b v="0"/>
    <x v="1"/>
    <x v="2"/>
    <s v="L2_impr"/>
    <x v="0"/>
    <n v="1"/>
    <n v="0.70841245651026097"/>
    <n v="0.74071408130842098"/>
    <n v="0.78256385034248099"/>
    <m/>
    <x v="0"/>
    <m/>
    <x v="1442"/>
    <m/>
    <m/>
    <m/>
    <n v="0.92362014495446898"/>
    <x v="1462"/>
    <n v="51"/>
    <n v="17"/>
    <n v="3.4615384615384599"/>
    <n v="19"/>
    <n v="1.1764705882352899"/>
    <n v="2.3529411764705799E-2"/>
    <n v="10703"/>
    <n v="0"/>
    <n v="0"/>
    <n v="7533"/>
    <s v="MatchingAlgGreedyImp-Seq-D1M1N10S1B1"/>
    <n v="7"/>
    <n v="4"/>
    <n v="4"/>
    <n v="0"/>
    <x v="0"/>
    <n v="1000"/>
    <n v="10703"/>
    <n v="12"/>
  </r>
  <r>
    <s v="AU"/>
    <n v="1"/>
    <s v="M,J,F"/>
    <s v="N"/>
    <s v="Sequence"/>
    <s v="{}&gt;"/>
    <m/>
    <m/>
    <b v="1"/>
    <b v="0"/>
    <b v="0"/>
    <x v="1"/>
    <x v="3"/>
    <s v="L2_impr"/>
    <x v="0"/>
    <n v="1"/>
    <n v="0.89801158958412097"/>
    <n v="0.96551543913886595"/>
    <n v="0.97941843512981697"/>
    <n v="0.70841245651026097"/>
    <x v="542"/>
    <n v="9.6712723944176501E-2"/>
    <x v="1443"/>
    <n v="0.66222518321119195"/>
    <n v="0.26793903459347401"/>
    <n v="6.9835782195332693E-2"/>
    <n v="1"/>
    <x v="1463"/>
    <n v="49"/>
    <n v="19"/>
    <n v="3.4615384615384599"/>
    <n v="19"/>
    <n v="1.18367346938775"/>
    <n v="2.46598639455782E-2"/>
    <n v="10703"/>
    <n v="0"/>
    <n v="0"/>
    <n v="4309"/>
    <s v="MatchingAlgGreedyImp-Seq-D1M1N10S1B1"/>
    <n v="7"/>
    <n v="4"/>
    <n v="4"/>
    <n v="0"/>
    <x v="0"/>
    <n v="1000"/>
    <n v="10703"/>
    <n v="12"/>
  </r>
  <r>
    <s v="AU"/>
    <n v="1"/>
    <s v="M,J,F"/>
    <s v="N"/>
    <s v="Sequence"/>
    <s v="{}&gt;"/>
    <m/>
    <m/>
    <b v="1"/>
    <b v="0"/>
    <b v="0"/>
    <x v="2"/>
    <x v="1"/>
    <s v="L2_impr"/>
    <x v="0"/>
    <n v="1"/>
    <n v="0.96707363665752799"/>
    <n v="0.96707363665752799"/>
    <n v="0.96707363665752799"/>
    <m/>
    <x v="0"/>
    <m/>
    <x v="1444"/>
    <m/>
    <m/>
    <m/>
    <n v="1"/>
    <x v="1464"/>
    <n v="42"/>
    <n v="20"/>
    <n v="6.3333333333333304"/>
    <n v="66"/>
    <n v="2.38095238095238"/>
    <n v="5.8072009291521398E-2"/>
    <n v="10703"/>
    <n v="0"/>
    <n v="0"/>
    <n v="0"/>
    <s v="MatchingAlgGreedyImp-Seq-D1M1N10S1B1"/>
    <n v="7"/>
    <n v="4"/>
    <n v="4"/>
    <n v="0"/>
    <x v="0"/>
    <n v="1000"/>
    <n v="10703"/>
    <n v="12"/>
  </r>
  <r>
    <s v="AU"/>
    <n v="1"/>
    <s v="M,J,F"/>
    <s v="N"/>
    <s v="Sequence"/>
    <s v="{}&gt;"/>
    <m/>
    <m/>
    <b v="1"/>
    <b v="0"/>
    <b v="0"/>
    <x v="2"/>
    <x v="2"/>
    <s v="L2_impr"/>
    <x v="1"/>
    <n v="1"/>
    <n v="0.78638334687900402"/>
    <n v="0.78638334687900402"/>
    <n v="0.78638334687900402"/>
    <n v="0.78638334687900402"/>
    <x v="4"/>
    <n v="0.180690289778523"/>
    <x v="1445"/>
    <n v="0.72271842052246305"/>
    <n v="0"/>
    <n v="0.25471221387197801"/>
    <n v="1"/>
    <x v="1465"/>
    <n v="42"/>
    <n v="17"/>
    <n v="9.6999999999999993"/>
    <n v="98"/>
    <n v="3.7380952380952301"/>
    <n v="9.1173054587688707E-2"/>
    <n v="10703"/>
    <n v="0"/>
    <n v="0"/>
    <n v="0"/>
    <s v="MatchingAlgGreedyImp-Seq-D1M1N10S1B1"/>
    <n v="7"/>
    <n v="4"/>
    <n v="4"/>
    <n v="0"/>
    <x v="0"/>
    <n v="1000"/>
    <n v="10703"/>
    <n v="12"/>
  </r>
  <r>
    <s v="AU"/>
    <n v="1"/>
    <s v="M,J,F"/>
    <s v="N"/>
    <s v="Sequence"/>
    <s v="{}&gt;"/>
    <m/>
    <m/>
    <b v="1"/>
    <b v="0"/>
    <b v="0"/>
    <x v="2"/>
    <x v="3"/>
    <s v="L2_impr"/>
    <x v="1"/>
    <n v="1"/>
    <n v="0.78638334687900402"/>
    <n v="0.78638334687900402"/>
    <n v="0.78638334687900402"/>
    <n v="0.78638334687900402"/>
    <x v="4"/>
    <n v="0.180690289778523"/>
    <x v="1445"/>
    <n v="0.72271842052246305"/>
    <n v="0"/>
    <n v="0.25471221387197801"/>
    <n v="1"/>
    <x v="1465"/>
    <n v="42"/>
    <n v="17"/>
    <n v="9.6999999999999993"/>
    <n v="98"/>
    <n v="3.7380952380952301"/>
    <n v="9.1173054587688707E-2"/>
    <n v="10703"/>
    <n v="0"/>
    <n v="0"/>
    <n v="0"/>
    <s v="MatchingAlgGreedyImp-Seq-D1M1N10S1B1"/>
    <n v="7"/>
    <n v="4"/>
    <n v="4"/>
    <n v="0"/>
    <x v="0"/>
    <n v="1000"/>
    <n v="10703"/>
    <n v="12"/>
  </r>
  <r>
    <s v="AU"/>
    <n v="1"/>
    <s v="M,J,F"/>
    <s v="N"/>
    <s v="Sequence"/>
    <s v="{}&gt;"/>
    <m/>
    <m/>
    <b v="1"/>
    <b v="0"/>
    <b v="0"/>
    <x v="3"/>
    <x v="4"/>
    <s v="L2_impr"/>
    <x v="1"/>
    <n v="1"/>
    <n v="0.70841245651026097"/>
    <n v="0.74071408130842098"/>
    <n v="0.78256385034248099"/>
    <n v="0.70841245651026097"/>
    <x v="4"/>
    <n v="0.28631185701803602"/>
    <x v="1442"/>
    <n v="0.66222518321119195"/>
    <n v="0"/>
    <n v="0.337774816788807"/>
    <n v="0.92362014495446898"/>
    <x v="1462"/>
    <n v="51"/>
    <n v="17"/>
    <n v="3.4615384615384599"/>
    <n v="19"/>
    <n v="1.1764705882352899"/>
    <n v="2.3529411764705799E-2"/>
    <n v="10703"/>
    <n v="0"/>
    <n v="0"/>
    <n v="7533"/>
    <s v="MatchingAlgGreedyImp-Seq-D1M1N10S1B1"/>
    <n v="7"/>
    <n v="4"/>
    <n v="4"/>
    <n v="0"/>
    <x v="0"/>
    <n v="1000"/>
    <n v="10703"/>
    <n v="12"/>
  </r>
  <r>
    <s v="AV"/>
    <n v="1"/>
    <m/>
    <m/>
    <m/>
    <m/>
    <m/>
    <m/>
    <b v="0"/>
    <b v="0"/>
    <b v="0"/>
    <x v="0"/>
    <x v="0"/>
    <s v="L2_impr"/>
    <x v="0"/>
    <n v="1"/>
    <n v="0.93136377581276997"/>
    <n v="0.93194329199766501"/>
    <n v="0.93194329199766501"/>
    <m/>
    <x v="0"/>
    <m/>
    <x v="0"/>
    <m/>
    <m/>
    <m/>
    <n v="1"/>
    <x v="0"/>
    <n v="55"/>
    <n v="20"/>
    <n v="3.0714285714285698"/>
    <n v="20"/>
    <n v="1.1272727272727201"/>
    <n v="2.0875420875420801E-2"/>
    <n v="11466"/>
    <n v="0"/>
    <n v="0"/>
    <n v="6510"/>
    <s v="MatchingAlgGreedyImp-Seq-D1M1N10S1B1"/>
    <n v="9"/>
    <n v="2"/>
    <n v="3"/>
    <n v="3"/>
    <x v="0"/>
    <n v="1000"/>
    <n v="11466"/>
    <n v="33"/>
  </r>
  <r>
    <s v="AV"/>
    <n v="1"/>
    <s v="M,L,I"/>
    <s v="S"/>
    <s v="Sequence"/>
    <s v="{}&gt;"/>
    <m/>
    <m/>
    <b v="1"/>
    <b v="0"/>
    <b v="0"/>
    <x v="1"/>
    <x v="1"/>
    <s v="L2_impr"/>
    <x v="0"/>
    <n v="1"/>
    <n v="0.93136377581276997"/>
    <n v="0.93194329199766501"/>
    <n v="0.93194329199766501"/>
    <m/>
    <x v="0"/>
    <m/>
    <x v="0"/>
    <m/>
    <m/>
    <m/>
    <n v="1"/>
    <x v="0"/>
    <n v="55"/>
    <n v="20"/>
    <n v="3.0714285714285698"/>
    <n v="20"/>
    <n v="1.1272727272727201"/>
    <n v="2.0875420875420801E-2"/>
    <n v="11466"/>
    <n v="0"/>
    <n v="0"/>
    <n v="6510"/>
    <s v="MatchingAlgGreedyImp-Seq-D1M1N10S1B1"/>
    <n v="9"/>
    <n v="2"/>
    <n v="3"/>
    <n v="3"/>
    <x v="0"/>
    <n v="1000"/>
    <n v="11466"/>
    <n v="33"/>
  </r>
  <r>
    <s v="AV"/>
    <n v="1"/>
    <s v="M,L,I"/>
    <s v="S"/>
    <s v="Sequence"/>
    <s v="{}&gt;"/>
    <m/>
    <m/>
    <b v="1"/>
    <b v="0"/>
    <b v="0"/>
    <x v="1"/>
    <x v="2"/>
    <s v="L2_impr"/>
    <x v="1"/>
    <n v="1"/>
    <n v="0.70333387653047996"/>
    <n v="0.73450398507110704"/>
    <n v="0.75665993767667505"/>
    <n v="0.70333387653047996"/>
    <x v="4"/>
    <n v="0.22802989928229001"/>
    <x v="1446"/>
    <n v="0.72465411657972301"/>
    <n v="0"/>
    <n v="0.27534588342027599"/>
    <n v="0.98802792012723095"/>
    <x v="1466"/>
    <n v="54"/>
    <n v="17"/>
    <n v="3.0625"/>
    <n v="23"/>
    <n v="1.1481481481481399"/>
    <n v="2.16631726065688E-2"/>
    <n v="11466"/>
    <n v="0"/>
    <n v="0"/>
    <n v="10494"/>
    <s v="MatchingAlgGreedyImp-Seq-D1M1N10S1B1"/>
    <n v="9"/>
    <n v="2"/>
    <n v="3"/>
    <n v="3"/>
    <x v="0"/>
    <n v="1000"/>
    <n v="11466"/>
    <n v="33"/>
  </r>
  <r>
    <s v="AV"/>
    <n v="1"/>
    <s v="M,L,I"/>
    <s v="S"/>
    <s v="Sequence"/>
    <s v="{}&gt;"/>
    <m/>
    <m/>
    <b v="1"/>
    <b v="0"/>
    <b v="0"/>
    <x v="1"/>
    <x v="3"/>
    <s v="L2_impr"/>
    <x v="1"/>
    <n v="1"/>
    <n v="0.70333387653047996"/>
    <n v="0.73450398507110704"/>
    <n v="0.75665993767667505"/>
    <n v="0.70333387653047996"/>
    <x v="4"/>
    <n v="0.22802989928229001"/>
    <x v="1446"/>
    <n v="0.72465411657972301"/>
    <n v="0"/>
    <n v="0.27534588342027599"/>
    <n v="0.98802792012723095"/>
    <x v="1466"/>
    <n v="54"/>
    <n v="17"/>
    <n v="3.0625"/>
    <n v="23"/>
    <n v="1.1481481481481399"/>
    <n v="2.16631726065688E-2"/>
    <n v="11466"/>
    <n v="0"/>
    <n v="0"/>
    <n v="10494"/>
    <s v="MatchingAlgGreedyImp-Seq-D1M1N10S1B1"/>
    <n v="9"/>
    <n v="2"/>
    <n v="3"/>
    <n v="3"/>
    <x v="0"/>
    <n v="1000"/>
    <n v="11466"/>
    <n v="33"/>
  </r>
  <r>
    <s v="AV"/>
    <n v="1"/>
    <s v="M,L,I"/>
    <s v="S"/>
    <s v="Sequence"/>
    <s v="{}&gt;"/>
    <m/>
    <m/>
    <b v="1"/>
    <b v="0"/>
    <b v="0"/>
    <x v="2"/>
    <x v="1"/>
    <s v="L2_impr"/>
    <x v="0"/>
    <n v="1"/>
    <n v="0.42058577794052099"/>
    <n v="0.42058577794052099"/>
    <n v="0.42058577794052099"/>
    <m/>
    <x v="0"/>
    <m/>
    <x v="1447"/>
    <m/>
    <m/>
    <m/>
    <n v="1"/>
    <x v="1467"/>
    <n v="36"/>
    <n v="20"/>
    <n v="3.4285714285714199"/>
    <n v="23"/>
    <n v="1.2222222222222201"/>
    <n v="3.4920634920634901E-2"/>
    <n v="11466"/>
    <n v="0"/>
    <n v="0"/>
    <n v="0"/>
    <s v="MatchingAlgGreedyImp-Seq-D1M1N10S1B1"/>
    <n v="9"/>
    <n v="2"/>
    <n v="3"/>
    <n v="3"/>
    <x v="0"/>
    <n v="1000"/>
    <n v="11466"/>
    <n v="33"/>
  </r>
  <r>
    <s v="AV"/>
    <n v="1"/>
    <s v="M,L,I"/>
    <s v="S"/>
    <s v="Sequence"/>
    <s v="{}&gt;"/>
    <m/>
    <m/>
    <b v="1"/>
    <b v="0"/>
    <b v="0"/>
    <x v="2"/>
    <x v="2"/>
    <s v="L2_impr"/>
    <x v="1"/>
    <n v="1"/>
    <n v="0.33863483491761998"/>
    <n v="0.33863483491761998"/>
    <n v="0.33863483491761998"/>
    <n v="0.33863483491761998"/>
    <x v="4"/>
    <n v="8.1950943022900694E-2"/>
    <x v="1448"/>
    <n v="0.399026935552108"/>
    <n v="0"/>
    <n v="0.11164400249779401"/>
    <n v="1"/>
    <x v="1468"/>
    <n v="32"/>
    <n v="17"/>
    <n v="7.9130434782608603"/>
    <n v="66"/>
    <n v="3.0625"/>
    <n v="9.8790322580645101E-2"/>
    <n v="11466"/>
    <n v="0"/>
    <n v="0"/>
    <n v="0"/>
    <s v="MatchingAlgGreedyImp-Seq-D1M1N10S1B1"/>
    <n v="9"/>
    <n v="2"/>
    <n v="3"/>
    <n v="3"/>
    <x v="0"/>
    <n v="1000"/>
    <n v="11466"/>
    <n v="33"/>
  </r>
  <r>
    <s v="AV"/>
    <n v="1"/>
    <s v="M,L,I"/>
    <s v="S"/>
    <s v="Sequence"/>
    <s v="{}&gt;"/>
    <m/>
    <m/>
    <b v="1"/>
    <b v="0"/>
    <b v="0"/>
    <x v="2"/>
    <x v="3"/>
    <s v="L2_impr"/>
    <x v="1"/>
    <n v="1"/>
    <n v="0.33863483491761998"/>
    <n v="0.33863483491761998"/>
    <n v="0.33863483491761998"/>
    <n v="0.33863483491761998"/>
    <x v="4"/>
    <n v="8.1950943022900694E-2"/>
    <x v="1448"/>
    <n v="0.399026935552108"/>
    <n v="0"/>
    <n v="0.11164400249779401"/>
    <n v="1"/>
    <x v="1468"/>
    <n v="32"/>
    <n v="17"/>
    <n v="7.9130434782608603"/>
    <n v="66"/>
    <n v="3.0625"/>
    <n v="9.8790322580645101E-2"/>
    <n v="11466"/>
    <n v="0"/>
    <n v="0"/>
    <n v="0"/>
    <s v="MatchingAlgGreedyImp-Seq-D1M1N10S1B1"/>
    <n v="9"/>
    <n v="2"/>
    <n v="3"/>
    <n v="3"/>
    <x v="0"/>
    <n v="1000"/>
    <n v="11466"/>
    <n v="33"/>
  </r>
  <r>
    <s v="AV"/>
    <n v="1"/>
    <s v="M,L,I"/>
    <s v="S"/>
    <s v="Sequence"/>
    <s v="{}&gt;"/>
    <m/>
    <m/>
    <b v="1"/>
    <b v="0"/>
    <b v="0"/>
    <x v="3"/>
    <x v="4"/>
    <s v="L2_impr"/>
    <x v="1"/>
    <n v="1"/>
    <n v="0.70333387653047996"/>
    <n v="0.73450398507110704"/>
    <n v="0.75665993767667505"/>
    <n v="0.70333387653047996"/>
    <x v="4"/>
    <n v="0.22802989928229001"/>
    <x v="1446"/>
    <n v="0.72465411657972301"/>
    <n v="0"/>
    <n v="0.27534588342027599"/>
    <n v="0.98802792012723095"/>
    <x v="1466"/>
    <n v="54"/>
    <n v="17"/>
    <n v="3.0625"/>
    <n v="23"/>
    <n v="1.1481481481481399"/>
    <n v="2.16631726065688E-2"/>
    <n v="11466"/>
    <n v="0"/>
    <n v="0"/>
    <n v="10494"/>
    <s v="MatchingAlgGreedyImp-Seq-D1M1N10S1B1"/>
    <n v="9"/>
    <n v="2"/>
    <n v="3"/>
    <n v="3"/>
    <x v="0"/>
    <n v="1000"/>
    <n v="11466"/>
    <n v="33"/>
  </r>
  <r>
    <s v="AW"/>
    <n v="1"/>
    <m/>
    <m/>
    <m/>
    <m/>
    <m/>
    <m/>
    <b v="0"/>
    <b v="0"/>
    <b v="0"/>
    <x v="0"/>
    <x v="0"/>
    <s v="L2_impr"/>
    <x v="0"/>
    <n v="1"/>
    <n v="0.65071489655598802"/>
    <n v="0.66582715742600196"/>
    <n v="0.67267490697489496"/>
    <m/>
    <x v="0"/>
    <m/>
    <x v="0"/>
    <m/>
    <m/>
    <m/>
    <n v="1"/>
    <x v="0"/>
    <n v="78"/>
    <n v="20"/>
    <n v="3.2222222222222201"/>
    <n v="36"/>
    <n v="1.2051282051282"/>
    <n v="1.56510156510156E-2"/>
    <n v="11839"/>
    <n v="0"/>
    <n v="0"/>
    <n v="16574"/>
    <s v="MatchingAlgGreedyImp-Seq-D1M1N10S1B1"/>
    <n v="2"/>
    <n v="7"/>
    <n v="4"/>
    <n v="3"/>
    <x v="0"/>
    <n v="1000"/>
    <n v="11839"/>
    <n v="53"/>
  </r>
  <r>
    <s v="AW"/>
    <n v="1"/>
    <s v="Q,P,O"/>
    <s v="R"/>
    <s v="Sequence"/>
    <s v="{}&gt;"/>
    <m/>
    <m/>
    <b v="1"/>
    <b v="0"/>
    <b v="0"/>
    <x v="1"/>
    <x v="1"/>
    <s v="L2_impr"/>
    <x v="0"/>
    <n v="1"/>
    <n v="0.70982461053879897"/>
    <n v="0.72190569488970802"/>
    <n v="0.71802289252051199"/>
    <m/>
    <x v="0"/>
    <m/>
    <x v="1449"/>
    <m/>
    <m/>
    <m/>
    <n v="0.99998150613996095"/>
    <x v="1469"/>
    <n v="58"/>
    <n v="20"/>
    <n v="3.8333333333333299"/>
    <n v="27"/>
    <n v="1.27586206896551"/>
    <n v="2.2383545069570399E-2"/>
    <n v="11839"/>
    <n v="0"/>
    <n v="0"/>
    <n v="4864"/>
    <s v="MatchingAlgGreedyImp-Seq-D1M1N10S1B1"/>
    <n v="2"/>
    <n v="7"/>
    <n v="4"/>
    <n v="3"/>
    <x v="0"/>
    <n v="1000"/>
    <n v="11839"/>
    <n v="53"/>
  </r>
  <r>
    <s v="AW"/>
    <n v="1"/>
    <s v="Q,P,O"/>
    <s v="R"/>
    <s v="Sequence"/>
    <s v="{}&gt;"/>
    <m/>
    <m/>
    <b v="1"/>
    <b v="0"/>
    <b v="0"/>
    <x v="1"/>
    <x v="2"/>
    <s v="L2_impr"/>
    <x v="1"/>
    <n v="1"/>
    <n v="0.58058160222436905"/>
    <n v="0.64251427122156302"/>
    <n v="0.64442272250800903"/>
    <n v="0.58058160222436905"/>
    <x v="4"/>
    <n v="0.129243008314429"/>
    <x v="1450"/>
    <n v="0.93416960578209396"/>
    <n v="0"/>
    <n v="6.2365531245864102E-2"/>
    <n v="0.99437786654830596"/>
    <x v="1470"/>
    <n v="56"/>
    <n v="17"/>
    <n v="3.8333333333333299"/>
    <n v="27"/>
    <n v="1.28571428571428"/>
    <n v="2.3376623376623301E-2"/>
    <n v="11839"/>
    <n v="0"/>
    <n v="0"/>
    <n v="7169"/>
    <s v="MatchingAlgGreedyImp-Seq-D1M1N10S1B1"/>
    <n v="2"/>
    <n v="7"/>
    <n v="4"/>
    <n v="3"/>
    <x v="0"/>
    <n v="1000"/>
    <n v="11839"/>
    <n v="53"/>
  </r>
  <r>
    <s v="AW"/>
    <n v="1"/>
    <s v="Q,P,O"/>
    <s v="R"/>
    <s v="Sequence"/>
    <s v="{}&gt;"/>
    <m/>
    <m/>
    <b v="1"/>
    <b v="0"/>
    <b v="0"/>
    <x v="1"/>
    <x v="3"/>
    <s v="L2_impr"/>
    <x v="1"/>
    <n v="1"/>
    <n v="0.58058160222436905"/>
    <n v="0.64251427122156302"/>
    <n v="0.64442272250800903"/>
    <n v="0.58058160222436905"/>
    <x v="4"/>
    <n v="0.129243008314429"/>
    <x v="1450"/>
    <n v="0.93416960578209396"/>
    <n v="0"/>
    <n v="6.2365531245864102E-2"/>
    <n v="0.99437786654830596"/>
    <x v="1470"/>
    <n v="56"/>
    <n v="17"/>
    <n v="3.8333333333333299"/>
    <n v="27"/>
    <n v="1.28571428571428"/>
    <n v="2.3376623376623301E-2"/>
    <n v="11839"/>
    <n v="0"/>
    <n v="0"/>
    <n v="7169"/>
    <s v="MatchingAlgGreedyImp-Seq-D1M1N10S1B1"/>
    <n v="2"/>
    <n v="7"/>
    <n v="4"/>
    <n v="3"/>
    <x v="0"/>
    <n v="1000"/>
    <n v="11839"/>
    <n v="53"/>
  </r>
  <r>
    <s v="AW"/>
    <n v="1"/>
    <s v="Q,P,O"/>
    <s v="R"/>
    <s v="Sequence"/>
    <s v="{}&gt;"/>
    <m/>
    <m/>
    <b v="1"/>
    <b v="0"/>
    <b v="0"/>
    <x v="2"/>
    <x v="1"/>
    <s v="L2_impr"/>
    <x v="0"/>
    <n v="1"/>
    <n v="0.36913977135815401"/>
    <n v="0.36913977135815401"/>
    <n v="0.36913977135815401"/>
    <m/>
    <x v="0"/>
    <m/>
    <x v="1451"/>
    <m/>
    <m/>
    <m/>
    <n v="1"/>
    <x v="1471"/>
    <n v="37"/>
    <n v="20"/>
    <n v="6.15"/>
    <n v="59"/>
    <n v="2"/>
    <n v="5.5555555555555497E-2"/>
    <n v="11839"/>
    <n v="0"/>
    <n v="0"/>
    <n v="0"/>
    <s v="MatchingAlgGreedyImp-Seq-D1M1N10S1B1"/>
    <n v="2"/>
    <n v="7"/>
    <n v="4"/>
    <n v="3"/>
    <x v="0"/>
    <n v="1000"/>
    <n v="11839"/>
    <n v="53"/>
  </r>
  <r>
    <s v="AW"/>
    <n v="1"/>
    <s v="Q,P,O"/>
    <s v="R"/>
    <s v="Sequence"/>
    <s v="{}&gt;"/>
    <m/>
    <m/>
    <b v="1"/>
    <b v="0"/>
    <b v="0"/>
    <x v="2"/>
    <x v="2"/>
    <s v="L2_impr"/>
    <x v="1"/>
    <n v="1"/>
    <n v="0.32743583156364903"/>
    <n v="0.32743583156364903"/>
    <n v="0.32743583156364903"/>
    <n v="0.32743583156364903"/>
    <x v="4"/>
    <n v="4.17039397945052E-2"/>
    <x v="1452"/>
    <n v="0.63672546572148503"/>
    <n v="0"/>
    <n v="6.6604399002759898E-2"/>
    <n v="1"/>
    <x v="1472"/>
    <n v="42"/>
    <n v="17"/>
    <n v="11.59375"/>
    <n v="138"/>
    <n v="4.5476190476190403"/>
    <n v="0.110917537746806"/>
    <n v="11839"/>
    <n v="0"/>
    <n v="0"/>
    <n v="0"/>
    <s v="MatchingAlgGreedyImp-Seq-D1M1N10S1B1"/>
    <n v="2"/>
    <n v="7"/>
    <n v="4"/>
    <n v="3"/>
    <x v="0"/>
    <n v="1000"/>
    <n v="11839"/>
    <n v="53"/>
  </r>
  <r>
    <s v="AW"/>
    <n v="1"/>
    <s v="Q,P,O"/>
    <s v="R"/>
    <s v="Sequence"/>
    <s v="{}&gt;"/>
    <m/>
    <m/>
    <b v="1"/>
    <b v="0"/>
    <b v="0"/>
    <x v="2"/>
    <x v="3"/>
    <s v="L2_impr"/>
    <x v="1"/>
    <n v="1"/>
    <n v="0.32743583156364903"/>
    <n v="0.32743583156364903"/>
    <n v="0.32743583156364903"/>
    <n v="0.32743583156364903"/>
    <x v="4"/>
    <n v="4.17039397945052E-2"/>
    <x v="1452"/>
    <n v="0.63672546572148503"/>
    <n v="0"/>
    <n v="6.6604399002759898E-2"/>
    <n v="1"/>
    <x v="1472"/>
    <n v="42"/>
    <n v="17"/>
    <n v="11.59375"/>
    <n v="138"/>
    <n v="4.5476190476190403"/>
    <n v="0.110917537746806"/>
    <n v="11839"/>
    <n v="0"/>
    <n v="0"/>
    <n v="0"/>
    <s v="MatchingAlgGreedyImp-Seq-D1M1N10S1B1"/>
    <n v="2"/>
    <n v="7"/>
    <n v="4"/>
    <n v="3"/>
    <x v="0"/>
    <n v="1000"/>
    <n v="11839"/>
    <n v="53"/>
  </r>
  <r>
    <s v="AW"/>
    <n v="1"/>
    <s v="Q,P,O"/>
    <s v="R"/>
    <s v="Sequence"/>
    <s v="{}&gt;"/>
    <m/>
    <m/>
    <b v="1"/>
    <b v="0"/>
    <b v="0"/>
    <x v="3"/>
    <x v="4"/>
    <s v="L2_impr"/>
    <x v="0"/>
    <n v="1"/>
    <n v="0.62584028070073805"/>
    <n v="0.68166910093716304"/>
    <n v="0.67667720137686205"/>
    <n v="0.58058160222436905"/>
    <x v="543"/>
    <n v="8.3984329838060506E-2"/>
    <x v="1453"/>
    <n v="0.93416960578209396"/>
    <n v="2.0648060777631899E-2"/>
    <n v="4.1717470468232203E-2"/>
    <n v="0.99073457612072702"/>
    <x v="1473"/>
    <n v="56"/>
    <n v="19"/>
    <n v="3.8333333333333299"/>
    <n v="27"/>
    <n v="1.28571428571428"/>
    <n v="2.3376623376623301E-2"/>
    <n v="11839"/>
    <n v="0"/>
    <n v="0"/>
    <n v="5508"/>
    <s v="MatchingAlgGreedyImp-Seq-D1M1N10S1B1"/>
    <n v="2"/>
    <n v="7"/>
    <n v="4"/>
    <n v="3"/>
    <x v="0"/>
    <n v="1000"/>
    <n v="11839"/>
    <n v="53"/>
  </r>
  <r>
    <s v="AX"/>
    <n v="1"/>
    <m/>
    <m/>
    <m/>
    <m/>
    <m/>
    <m/>
    <b v="0"/>
    <b v="0"/>
    <b v="0"/>
    <x v="0"/>
    <x v="0"/>
    <s v="L2_impr"/>
    <x v="0"/>
    <n v="1"/>
    <n v="0.87826099516143796"/>
    <n v="0.87826099516143796"/>
    <n v="0.88208552967902498"/>
    <m/>
    <x v="0"/>
    <m/>
    <x v="0"/>
    <m/>
    <m/>
    <m/>
    <n v="1"/>
    <x v="0"/>
    <n v="69"/>
    <n v="20"/>
    <n v="3.3684210526315699"/>
    <n v="25"/>
    <n v="1.1884057971014399"/>
    <n v="1.7476555839727102E-2"/>
    <n v="13229"/>
    <n v="0"/>
    <n v="0"/>
    <n v="11354"/>
    <s v="MatchingAlgGreedyImp-Seq-D1M1N10S1B1"/>
    <n v="4"/>
    <n v="4"/>
    <n v="2"/>
    <n v="4"/>
    <x v="0"/>
    <n v="1000"/>
    <n v="13229"/>
    <n v="56"/>
  </r>
  <r>
    <s v="AX"/>
    <n v="1"/>
    <s v="P,O,N"/>
    <s v="R"/>
    <s v="Sequence"/>
    <s v="{}&gt;"/>
    <m/>
    <m/>
    <b v="1"/>
    <b v="0"/>
    <b v="0"/>
    <x v="1"/>
    <x v="1"/>
    <s v="L2_impr"/>
    <x v="0"/>
    <n v="1"/>
    <n v="0.86613276402395001"/>
    <n v="0.86613276402395001"/>
    <n v="0.86928565118964596"/>
    <m/>
    <x v="0"/>
    <m/>
    <x v="0"/>
    <m/>
    <m/>
    <m/>
    <n v="1"/>
    <x v="0"/>
    <n v="57"/>
    <n v="20"/>
    <n v="3.8571428571428501"/>
    <n v="20"/>
    <n v="1.2280701754385901"/>
    <n v="2.1929824561403501E-2"/>
    <n v="13229"/>
    <n v="0"/>
    <n v="0"/>
    <n v="5052"/>
    <s v="MatchingAlgGreedyImp-Seq-D1M1N10S1B1"/>
    <n v="4"/>
    <n v="4"/>
    <n v="2"/>
    <n v="4"/>
    <x v="0"/>
    <n v="1000"/>
    <n v="13229"/>
    <n v="56"/>
  </r>
  <r>
    <s v="AX"/>
    <n v="1"/>
    <s v="P,O,N"/>
    <s v="R"/>
    <s v="Sequence"/>
    <s v="{}&gt;"/>
    <m/>
    <m/>
    <b v="1"/>
    <b v="0"/>
    <b v="0"/>
    <x v="1"/>
    <x v="2"/>
    <s v="L2_impr"/>
    <x v="1"/>
    <n v="1"/>
    <n v="0.82182479800286001"/>
    <n v="0.85474011117960502"/>
    <n v="0.87388447816968495"/>
    <n v="0.82182479800286001"/>
    <x v="4"/>
    <n v="4.43079660210896E-2"/>
    <x v="1454"/>
    <n v="0.92544750981320101"/>
    <n v="0"/>
    <n v="7.4552490186798701E-2"/>
    <n v="1"/>
    <x v="1474"/>
    <n v="55"/>
    <n v="17"/>
    <n v="3.5714285714285698"/>
    <n v="19"/>
    <n v="1.2"/>
    <n v="2.2222222222222199E-2"/>
    <n v="13229"/>
    <n v="0"/>
    <n v="0"/>
    <n v="7052"/>
    <s v="MatchingAlgGreedyImp-Seq-D1M1N10S1B1"/>
    <n v="4"/>
    <n v="4"/>
    <n v="2"/>
    <n v="4"/>
    <x v="0"/>
    <n v="1000"/>
    <n v="13229"/>
    <n v="56"/>
  </r>
  <r>
    <s v="AX"/>
    <n v="1"/>
    <s v="P,O,N"/>
    <s v="R"/>
    <s v="Sequence"/>
    <s v="{}&gt;"/>
    <m/>
    <m/>
    <b v="1"/>
    <b v="0"/>
    <b v="0"/>
    <x v="1"/>
    <x v="3"/>
    <s v="L2_impr"/>
    <x v="1"/>
    <n v="1"/>
    <n v="0.82182479800286001"/>
    <n v="0.85474011117960502"/>
    <n v="0.87388447816968495"/>
    <n v="0.82182479800286001"/>
    <x v="4"/>
    <n v="4.43079660210896E-2"/>
    <x v="1454"/>
    <n v="0.92544750981320101"/>
    <n v="0"/>
    <n v="7.4552490186798701E-2"/>
    <n v="1"/>
    <x v="1474"/>
    <n v="55"/>
    <n v="17"/>
    <n v="3.5714285714285698"/>
    <n v="19"/>
    <n v="1.2"/>
    <n v="2.2222222222222199E-2"/>
    <n v="13229"/>
    <n v="0"/>
    <n v="0"/>
    <n v="7052"/>
    <s v="MatchingAlgGreedyImp-Seq-D1M1N10S1B1"/>
    <n v="4"/>
    <n v="4"/>
    <n v="2"/>
    <n v="4"/>
    <x v="0"/>
    <n v="1000"/>
    <n v="13229"/>
    <n v="56"/>
  </r>
  <r>
    <s v="AX"/>
    <n v="1"/>
    <s v="P,O,N"/>
    <s v="R"/>
    <s v="Sequence"/>
    <s v="{}&gt;"/>
    <m/>
    <m/>
    <b v="1"/>
    <b v="0"/>
    <b v="0"/>
    <x v="2"/>
    <x v="1"/>
    <s v="L2_impr"/>
    <x v="0"/>
    <n v="1"/>
    <n v="0.40215471628532201"/>
    <n v="0.40215471628532201"/>
    <n v="0.40215471628532201"/>
    <m/>
    <x v="0"/>
    <m/>
    <x v="1455"/>
    <m/>
    <m/>
    <m/>
    <n v="1"/>
    <x v="1475"/>
    <n v="37"/>
    <n v="20"/>
    <n v="4.6923076923076898"/>
    <n v="53"/>
    <n v="1.8918918918918901"/>
    <n v="5.2552552552552499E-2"/>
    <n v="13229"/>
    <n v="0"/>
    <n v="0"/>
    <n v="0"/>
    <s v="MatchingAlgGreedyImp-Seq-D1M1N10S1B1"/>
    <n v="4"/>
    <n v="4"/>
    <n v="2"/>
    <n v="4"/>
    <x v="0"/>
    <n v="1000"/>
    <n v="13229"/>
    <n v="56"/>
  </r>
  <r>
    <s v="AX"/>
    <n v="1"/>
    <s v="P,O,N"/>
    <s v="R"/>
    <s v="Sequence"/>
    <s v="{}&gt;"/>
    <m/>
    <m/>
    <b v="1"/>
    <b v="0"/>
    <b v="0"/>
    <x v="2"/>
    <x v="2"/>
    <s v="L2_impr"/>
    <x v="1"/>
    <n v="1"/>
    <n v="0.374350024184532"/>
    <n v="0.374350024184532"/>
    <n v="0.374350024184532"/>
    <n v="0.374350024184532"/>
    <x v="4"/>
    <n v="2.7804692100789698E-2"/>
    <x v="1456"/>
    <n v="0.62417619557257897"/>
    <n v="0"/>
    <n v="5.5514658871387998E-2"/>
    <n v="1"/>
    <x v="1476"/>
    <n v="32"/>
    <n v="17"/>
    <n v="5.04"/>
    <n v="53"/>
    <n v="2.125"/>
    <n v="6.8548387096774105E-2"/>
    <n v="13229"/>
    <n v="0"/>
    <n v="0"/>
    <n v="0"/>
    <s v="MatchingAlgGreedyImp-Seq-D1M1N10S1B1"/>
    <n v="4"/>
    <n v="4"/>
    <n v="2"/>
    <n v="4"/>
    <x v="0"/>
    <n v="1000"/>
    <n v="13229"/>
    <n v="56"/>
  </r>
  <r>
    <s v="AX"/>
    <n v="1"/>
    <s v="P,O,N"/>
    <s v="R"/>
    <s v="Sequence"/>
    <s v="{}&gt;"/>
    <m/>
    <m/>
    <b v="1"/>
    <b v="0"/>
    <b v="0"/>
    <x v="2"/>
    <x v="3"/>
    <s v="L2_impr"/>
    <x v="1"/>
    <n v="1"/>
    <n v="0.374350024184532"/>
    <n v="0.374350024184532"/>
    <n v="0.374350024184532"/>
    <n v="0.374350024184532"/>
    <x v="4"/>
    <n v="2.7804692100789698E-2"/>
    <x v="1456"/>
    <n v="0.62417619557257897"/>
    <n v="0"/>
    <n v="5.5514658871387998E-2"/>
    <n v="1"/>
    <x v="1476"/>
    <n v="32"/>
    <n v="17"/>
    <n v="5.04"/>
    <n v="53"/>
    <n v="2.125"/>
    <n v="6.8548387096774105E-2"/>
    <n v="13229"/>
    <n v="0"/>
    <n v="0"/>
    <n v="0"/>
    <s v="MatchingAlgGreedyImp-Seq-D1M1N10S1B1"/>
    <n v="4"/>
    <n v="4"/>
    <n v="2"/>
    <n v="4"/>
    <x v="0"/>
    <n v="1000"/>
    <n v="13229"/>
    <n v="56"/>
  </r>
  <r>
    <s v="AX"/>
    <n v="1"/>
    <s v="P,O,N"/>
    <s v="R"/>
    <s v="Sequence"/>
    <s v="{}&gt;"/>
    <m/>
    <m/>
    <b v="1"/>
    <b v="0"/>
    <b v="0"/>
    <x v="3"/>
    <x v="4"/>
    <s v="L2_impr"/>
    <x v="0"/>
    <n v="1"/>
    <n v="0.90044158343664904"/>
    <n v="0.90044158343664904"/>
    <n v="0.90559780693449599"/>
    <n v="0.82182479800286001"/>
    <x v="544"/>
    <n v="-3.43088194126994E-2"/>
    <x v="0"/>
    <n v="0.92544750981320101"/>
    <n v="7.4552490186798701E-2"/>
    <n v="0"/>
    <n v="1"/>
    <x v="0"/>
    <n v="54"/>
    <n v="18"/>
    <n v="3.6666666666666599"/>
    <n v="16"/>
    <n v="1.18518518518518"/>
    <n v="2.2361984626135499E-2"/>
    <n v="13229"/>
    <n v="0"/>
    <n v="0"/>
    <n v="5052"/>
    <s v="MatchingAlgGreedyImp-Seq-D1M1N10S1B1"/>
    <n v="4"/>
    <n v="4"/>
    <n v="2"/>
    <n v="4"/>
    <x v="0"/>
    <n v="1000"/>
    <n v="13229"/>
    <n v="56"/>
  </r>
  <r>
    <s v="AY"/>
    <n v="1"/>
    <m/>
    <m/>
    <m/>
    <m/>
    <m/>
    <m/>
    <b v="0"/>
    <b v="0"/>
    <b v="0"/>
    <x v="0"/>
    <x v="0"/>
    <s v="L2_impr"/>
    <x v="0"/>
    <n v="1"/>
    <n v="0.89877128260021999"/>
    <n v="0.89944281262585402"/>
    <n v="0.91074686730312404"/>
    <m/>
    <x v="0"/>
    <m/>
    <x v="0"/>
    <m/>
    <m/>
    <m/>
    <n v="1"/>
    <x v="0"/>
    <n v="54"/>
    <n v="20"/>
    <n v="3.6923076923076898"/>
    <n v="21"/>
    <n v="1.18518518518518"/>
    <n v="2.2361984626135499E-2"/>
    <n v="9705"/>
    <n v="0"/>
    <n v="0"/>
    <n v="6358"/>
    <s v="MatchingAlgGreedyImp-Seq-D1M1N10S1B1"/>
    <n v="6"/>
    <n v="2"/>
    <n v="4"/>
    <n v="3"/>
    <x v="0"/>
    <n v="1000"/>
    <n v="9705"/>
    <n v="32"/>
  </r>
  <r>
    <s v="AY"/>
    <n v="1"/>
    <s v="A,I,H"/>
    <s v="C"/>
    <s v="Sequence"/>
    <s v="{}&gt;"/>
    <m/>
    <m/>
    <b v="1"/>
    <b v="0"/>
    <b v="0"/>
    <x v="1"/>
    <x v="1"/>
    <s v="L2_impr"/>
    <x v="0"/>
    <n v="1"/>
    <n v="0.89204842594303002"/>
    <n v="0.89264656640698703"/>
    <n v="0.90428231290633398"/>
    <m/>
    <x v="0"/>
    <m/>
    <x v="0"/>
    <m/>
    <m/>
    <m/>
    <n v="1"/>
    <x v="0"/>
    <n v="50"/>
    <n v="20"/>
    <n v="4"/>
    <n v="19"/>
    <n v="1.2"/>
    <n v="2.4489795918367301E-2"/>
    <n v="9705"/>
    <n v="0"/>
    <n v="0"/>
    <n v="4772"/>
    <s v="MatchingAlgGreedyImp-Seq-D1M1N10S1B1"/>
    <n v="6"/>
    <n v="2"/>
    <n v="4"/>
    <n v="3"/>
    <x v="0"/>
    <n v="1000"/>
    <n v="9705"/>
    <n v="32"/>
  </r>
  <r>
    <s v="AY"/>
    <n v="1"/>
    <s v="A,I,H"/>
    <s v="C"/>
    <s v="Sequence"/>
    <s v="{}&gt;"/>
    <m/>
    <m/>
    <b v="1"/>
    <b v="0"/>
    <b v="0"/>
    <x v="1"/>
    <x v="2"/>
    <s v="L2_impr"/>
    <x v="0"/>
    <n v="1"/>
    <n v="0.65858258798624103"/>
    <n v="0.72225476841402703"/>
    <n v="0.73437839724258702"/>
    <m/>
    <x v="0"/>
    <m/>
    <x v="1457"/>
    <m/>
    <m/>
    <m/>
    <n v="0.99270432810805398"/>
    <x v="1477"/>
    <n v="50"/>
    <n v="17"/>
    <n v="3.6923076923076898"/>
    <n v="21"/>
    <n v="1.2"/>
    <n v="2.4489795918367301E-2"/>
    <n v="9705"/>
    <n v="0"/>
    <n v="0"/>
    <n v="8114"/>
    <s v="MatchingAlgGreedyImp-Seq-D1M1N10S1B1"/>
    <n v="6"/>
    <n v="2"/>
    <n v="4"/>
    <n v="3"/>
    <x v="0"/>
    <n v="1000"/>
    <n v="9705"/>
    <n v="32"/>
  </r>
  <r>
    <s v="AY"/>
    <n v="1"/>
    <s v="A,I,H"/>
    <s v="C"/>
    <s v="Sequence"/>
    <s v="{}&gt;"/>
    <m/>
    <m/>
    <b v="1"/>
    <b v="0"/>
    <b v="0"/>
    <x v="1"/>
    <x v="3"/>
    <s v="L2_impr"/>
    <x v="0"/>
    <n v="1"/>
    <n v="0.67322656295300198"/>
    <n v="0.72439577072895101"/>
    <n v="0.73678653104847402"/>
    <n v="0.65858258798624103"/>
    <x v="545"/>
    <n v="0.21882186299002701"/>
    <x v="1458"/>
    <n v="0.81553476693799798"/>
    <n v="-1.9220163750842099E-2"/>
    <n v="0.20368539681284301"/>
    <n v="0.99270432810805398"/>
    <x v="1478"/>
    <n v="50"/>
    <n v="17"/>
    <n v="3.6923076923076898"/>
    <n v="21"/>
    <n v="1.2"/>
    <n v="2.4489795918367301E-2"/>
    <n v="9705"/>
    <n v="0"/>
    <n v="0"/>
    <n v="8114"/>
    <s v="MatchingAlgGreedyImp-Seq-D1M1N10S1B1"/>
    <n v="6"/>
    <n v="2"/>
    <n v="4"/>
    <n v="3"/>
    <x v="0"/>
    <n v="1000"/>
    <n v="9705"/>
    <n v="32"/>
  </r>
  <r>
    <s v="AY"/>
    <n v="1"/>
    <s v="A,I,H"/>
    <s v="C"/>
    <s v="Sequence"/>
    <s v="{}&gt;"/>
    <m/>
    <m/>
    <b v="1"/>
    <b v="0"/>
    <b v="0"/>
    <x v="2"/>
    <x v="1"/>
    <s v="L2_impr"/>
    <x v="0"/>
    <n v="1"/>
    <n v="0.78470304547584702"/>
    <n v="0.78470304547584702"/>
    <n v="0.78470304547584702"/>
    <m/>
    <x v="0"/>
    <m/>
    <x v="1459"/>
    <m/>
    <m/>
    <m/>
    <n v="1"/>
    <x v="1479"/>
    <n v="36"/>
    <n v="20"/>
    <n v="5.0526315789473601"/>
    <n v="34"/>
    <n v="1.7777777777777699"/>
    <n v="5.0793650793650703E-2"/>
    <n v="9705"/>
    <n v="0"/>
    <n v="0"/>
    <n v="0"/>
    <s v="MatchingAlgGreedyImp-Seq-D1M1N10S1B1"/>
    <n v="6"/>
    <n v="2"/>
    <n v="4"/>
    <n v="3"/>
    <x v="0"/>
    <n v="1000"/>
    <n v="9705"/>
    <n v="32"/>
  </r>
  <r>
    <s v="AY"/>
    <n v="1"/>
    <s v="A,I,H"/>
    <s v="C"/>
    <s v="Sequence"/>
    <s v="{}&gt;"/>
    <m/>
    <m/>
    <b v="1"/>
    <b v="0"/>
    <b v="0"/>
    <x v="2"/>
    <x v="2"/>
    <s v="L2_impr"/>
    <x v="0"/>
    <n v="1"/>
    <n v="0.47206534049860799"/>
    <n v="0.47206534049860799"/>
    <n v="0.47206534049860799"/>
    <m/>
    <x v="0"/>
    <m/>
    <x v="1460"/>
    <m/>
    <m/>
    <m/>
    <n v="1"/>
    <x v="1480"/>
    <n v="32"/>
    <n v="17"/>
    <n v="7.12"/>
    <n v="54"/>
    <n v="2.96875"/>
    <n v="9.5766129032257993E-2"/>
    <n v="9705"/>
    <n v="0"/>
    <n v="0"/>
    <n v="0"/>
    <s v="MatchingAlgGreedyImp-Seq-D1M1N10S1B1"/>
    <n v="6"/>
    <n v="2"/>
    <n v="4"/>
    <n v="3"/>
    <x v="0"/>
    <n v="1000"/>
    <n v="9705"/>
    <n v="32"/>
  </r>
  <r>
    <s v="AY"/>
    <n v="1"/>
    <s v="A,I,H"/>
    <s v="C"/>
    <s v="Sequence"/>
    <s v="{}&gt;"/>
    <m/>
    <m/>
    <b v="1"/>
    <b v="0"/>
    <b v="0"/>
    <x v="2"/>
    <x v="3"/>
    <s v="L2_impr"/>
    <x v="0"/>
    <n v="1"/>
    <n v="0.47267934133475698"/>
    <n v="0.47267934133475698"/>
    <n v="0.47267934133475698"/>
    <n v="0.47206534049860799"/>
    <x v="546"/>
    <n v="0.31202370414108899"/>
    <x v="1460"/>
    <n v="0.49529994872671301"/>
    <n v="0"/>
    <n v="0.45924550581874102"/>
    <n v="1"/>
    <x v="1480"/>
    <n v="32"/>
    <n v="17"/>
    <n v="7.0769230769230704"/>
    <n v="56"/>
    <n v="3.03125"/>
    <n v="9.7782258064516098E-2"/>
    <n v="9705"/>
    <n v="0"/>
    <n v="0"/>
    <n v="0"/>
    <s v="MatchingAlgGreedyImp-Seq-D1M1N10S1B1"/>
    <n v="6"/>
    <n v="2"/>
    <n v="4"/>
    <n v="3"/>
    <x v="0"/>
    <n v="1000"/>
    <n v="9705"/>
    <n v="32"/>
  </r>
  <r>
    <s v="AY"/>
    <n v="1"/>
    <s v="A,I,H"/>
    <s v="C"/>
    <s v="Sequence"/>
    <s v="{}&gt;"/>
    <m/>
    <m/>
    <b v="1"/>
    <b v="0"/>
    <b v="0"/>
    <x v="3"/>
    <x v="4"/>
    <s v="L2_impr"/>
    <x v="0"/>
    <n v="1"/>
    <n v="0.69431594029958299"/>
    <n v="0.71502820426397395"/>
    <n v="0.71780904498521403"/>
    <n v="0.65858258798624103"/>
    <x v="547"/>
    <n v="0.197732485643447"/>
    <x v="1461"/>
    <n v="0.81553476693799798"/>
    <n v="2.64215619888079E-2"/>
    <n v="0.158043671073193"/>
    <n v="0.98269742679680505"/>
    <x v="1481"/>
    <n v="55"/>
    <n v="20"/>
    <n v="3.6"/>
    <n v="24"/>
    <n v="1.2"/>
    <n v="2.2222222222222199E-2"/>
    <n v="9705"/>
    <n v="0"/>
    <n v="0"/>
    <n v="6443"/>
    <s v="MatchingAlgGreedyImp-Seq-D1M1N10S1B1"/>
    <n v="6"/>
    <n v="2"/>
    <n v="4"/>
    <n v="3"/>
    <x v="0"/>
    <n v="1000"/>
    <n v="9705"/>
    <n v="32"/>
  </r>
  <r>
    <s v="AZ"/>
    <n v="1"/>
    <m/>
    <m/>
    <m/>
    <m/>
    <m/>
    <m/>
    <b v="0"/>
    <b v="0"/>
    <b v="0"/>
    <x v="0"/>
    <x v="0"/>
    <s v="L2_impr"/>
    <x v="0"/>
    <n v="1"/>
    <n v="0.92525170073547103"/>
    <n v="0.92525170073547103"/>
    <n v="0.93413501544573696"/>
    <m/>
    <x v="0"/>
    <m/>
    <x v="0"/>
    <m/>
    <m/>
    <m/>
    <n v="1"/>
    <x v="0"/>
    <n v="48"/>
    <n v="20"/>
    <n v="3.9090909090908998"/>
    <n v="22"/>
    <n v="1.2083333333333299"/>
    <n v="2.5709219858156E-2"/>
    <n v="7206"/>
    <n v="0"/>
    <n v="0"/>
    <n v="7360"/>
    <s v="MatchingAlgGreedyImp-Seq-D1M1N10S1B1"/>
    <n v="7"/>
    <n v="0"/>
    <n v="5"/>
    <n v="5"/>
    <x v="0"/>
    <n v="1000"/>
    <n v="7206"/>
    <n v="43"/>
  </r>
  <r>
    <s v="AZ"/>
    <n v="1"/>
    <s v="G,F,E"/>
    <s v="C"/>
    <s v="Sequence"/>
    <s v="{}&gt;"/>
    <m/>
    <m/>
    <b v="1"/>
    <b v="0"/>
    <b v="0"/>
    <x v="1"/>
    <x v="1"/>
    <s v="L2_impr"/>
    <x v="0"/>
    <n v="1"/>
    <n v="0.89391461625500301"/>
    <n v="0.89391461625500301"/>
    <n v="0.90324995947570497"/>
    <m/>
    <x v="0"/>
    <m/>
    <x v="0"/>
    <m/>
    <m/>
    <m/>
    <n v="1"/>
    <x v="0"/>
    <n v="40"/>
    <n v="20"/>
    <n v="5"/>
    <n v="18"/>
    <n v="1.25"/>
    <n v="3.2051282051282E-2"/>
    <n v="7206"/>
    <n v="0"/>
    <n v="0"/>
    <n v="1678"/>
    <s v="MatchingAlgGreedyImp-Seq-D1M1N10S1B1"/>
    <n v="7"/>
    <n v="0"/>
    <n v="5"/>
    <n v="5"/>
    <x v="0"/>
    <n v="1000"/>
    <n v="7206"/>
    <n v="43"/>
  </r>
  <r>
    <s v="AZ"/>
    <n v="1"/>
    <s v="G,F,E"/>
    <s v="C"/>
    <s v="Sequence"/>
    <s v="{}&gt;"/>
    <m/>
    <m/>
    <b v="1"/>
    <b v="0"/>
    <b v="0"/>
    <x v="1"/>
    <x v="2"/>
    <s v="L2_impr"/>
    <x v="1"/>
    <n v="1"/>
    <n v="0.83586460989549904"/>
    <n v="0.84466294198275205"/>
    <n v="0.84928682461904903"/>
    <n v="0.83586460989549904"/>
    <x v="4"/>
    <n v="5.8050006359503803E-2"/>
    <x v="1462"/>
    <n v="0.75997065143336295"/>
    <n v="0"/>
    <n v="0.24002934856663599"/>
    <n v="1"/>
    <x v="1482"/>
    <n v="39"/>
    <n v="17"/>
    <n v="4.55555555555555"/>
    <n v="21"/>
    <n v="1.2820512820512799"/>
    <n v="3.3738191632928398E-2"/>
    <n v="7206"/>
    <n v="0"/>
    <n v="0"/>
    <n v="2751"/>
    <s v="MatchingAlgGreedyImp-Seq-D1M1N10S1B1"/>
    <n v="7"/>
    <n v="0"/>
    <n v="5"/>
    <n v="5"/>
    <x v="0"/>
    <n v="1000"/>
    <n v="7206"/>
    <n v="43"/>
  </r>
  <r>
    <s v="AZ"/>
    <n v="1"/>
    <s v="G,F,E"/>
    <s v="C"/>
    <s v="Sequence"/>
    <s v="{}&gt;"/>
    <m/>
    <m/>
    <b v="1"/>
    <b v="0"/>
    <b v="0"/>
    <x v="1"/>
    <x v="3"/>
    <s v="L2_impr"/>
    <x v="1"/>
    <n v="1"/>
    <n v="0.83586460989549904"/>
    <n v="0.84466294198275205"/>
    <n v="0.84928682461904903"/>
    <n v="0.83586460989549904"/>
    <x v="4"/>
    <n v="5.8050006359503803E-2"/>
    <x v="1462"/>
    <n v="0.75997065143336295"/>
    <n v="0"/>
    <n v="0.24002934856663599"/>
    <n v="1"/>
    <x v="1482"/>
    <n v="39"/>
    <n v="17"/>
    <n v="4.55555555555555"/>
    <n v="21"/>
    <n v="1.2820512820512799"/>
    <n v="3.3738191632928398E-2"/>
    <n v="7206"/>
    <n v="0"/>
    <n v="0"/>
    <n v="2751"/>
    <s v="MatchingAlgGreedyImp-Seq-D1M1N10S1B1"/>
    <n v="7"/>
    <n v="0"/>
    <n v="5"/>
    <n v="5"/>
    <x v="0"/>
    <n v="1000"/>
    <n v="7206"/>
    <n v="43"/>
  </r>
  <r>
    <s v="AZ"/>
    <n v="1"/>
    <s v="G,F,E"/>
    <s v="C"/>
    <s v="Sequence"/>
    <s v="{}&gt;"/>
    <m/>
    <m/>
    <b v="1"/>
    <b v="0"/>
    <b v="0"/>
    <x v="2"/>
    <x v="1"/>
    <s v="L2_impr"/>
    <x v="0"/>
    <n v="1"/>
    <n v="0.73918517785134596"/>
    <n v="0.73918517785134596"/>
    <n v="0.73918517785134596"/>
    <m/>
    <x v="0"/>
    <m/>
    <x v="1463"/>
    <m/>
    <m/>
    <m/>
    <n v="1"/>
    <x v="1483"/>
    <n v="30"/>
    <n v="20"/>
    <n v="8.6666666666666607"/>
    <n v="13"/>
    <n v="1.3333333333333299"/>
    <n v="4.5977011494252797E-2"/>
    <n v="7206"/>
    <n v="0"/>
    <n v="0"/>
    <n v="0"/>
    <s v="MatchingAlgGreedyImp-Seq-D1M1N10S1B1"/>
    <n v="7"/>
    <n v="0"/>
    <n v="5"/>
    <n v="5"/>
    <x v="0"/>
    <n v="1000"/>
    <n v="7206"/>
    <n v="43"/>
  </r>
  <r>
    <s v="AZ"/>
    <n v="1"/>
    <s v="G,F,E"/>
    <s v="C"/>
    <s v="Sequence"/>
    <s v="{}&gt;"/>
    <m/>
    <m/>
    <b v="1"/>
    <b v="0"/>
    <b v="0"/>
    <x v="2"/>
    <x v="2"/>
    <s v="L2_impr"/>
    <x v="1"/>
    <n v="1"/>
    <n v="0.23423675291702101"/>
    <n v="0.23423675291702101"/>
    <n v="0.23423675291702101"/>
    <n v="0.23423675291702101"/>
    <x v="4"/>
    <n v="0.50494842493432401"/>
    <x v="1464"/>
    <n v="0.24564226788406399"/>
    <n v="0"/>
    <n v="0.58669615479989801"/>
    <n v="1"/>
    <x v="1484"/>
    <n v="22"/>
    <n v="17"/>
    <n v="8"/>
    <n v="6"/>
    <n v="0.72727272727272696"/>
    <n v="3.4632034632034597E-2"/>
    <n v="7206"/>
    <n v="0"/>
    <n v="0"/>
    <n v="0"/>
    <s v="MatchingAlgGreedyImp-Seq-D1M1N10S1B1"/>
    <n v="7"/>
    <n v="0"/>
    <n v="5"/>
    <n v="5"/>
    <x v="0"/>
    <n v="1000"/>
    <n v="7206"/>
    <n v="43"/>
  </r>
  <r>
    <s v="AZ"/>
    <n v="1"/>
    <s v="G,F,E"/>
    <s v="C"/>
    <s v="Sequence"/>
    <s v="{}&gt;"/>
    <m/>
    <m/>
    <b v="1"/>
    <b v="0"/>
    <b v="0"/>
    <x v="2"/>
    <x v="3"/>
    <s v="L2_impr"/>
    <x v="1"/>
    <n v="1"/>
    <n v="0.23423675291702101"/>
    <n v="0.23423675291702101"/>
    <n v="0.23423675291702101"/>
    <n v="0.23423675291702101"/>
    <x v="4"/>
    <n v="0.50494842493432401"/>
    <x v="1464"/>
    <n v="0.24564226788406399"/>
    <n v="0"/>
    <n v="0.58669615479989801"/>
    <n v="1"/>
    <x v="1484"/>
    <n v="22"/>
    <n v="17"/>
    <n v="8"/>
    <n v="6"/>
    <n v="0.72727272727272696"/>
    <n v="3.4632034632034597E-2"/>
    <n v="7206"/>
    <n v="0"/>
    <n v="0"/>
    <n v="0"/>
    <s v="MatchingAlgGreedyImp-Seq-D1M1N10S1B1"/>
    <n v="7"/>
    <n v="0"/>
    <n v="5"/>
    <n v="5"/>
    <x v="0"/>
    <n v="1000"/>
    <n v="7206"/>
    <n v="43"/>
  </r>
  <r>
    <s v="AZ"/>
    <n v="1"/>
    <s v="G,F,E"/>
    <s v="C"/>
    <s v="Sequence"/>
    <s v="{}&gt;"/>
    <m/>
    <m/>
    <b v="1"/>
    <b v="0"/>
    <b v="0"/>
    <x v="3"/>
    <x v="4"/>
    <s v="L2_impr"/>
    <x v="0"/>
    <n v="1"/>
    <n v="0.87916054259543897"/>
    <n v="0.88648309660842295"/>
    <n v="0.89490806140559798"/>
    <n v="0.83586460989549904"/>
    <x v="548"/>
    <n v="1.4754073659563599E-2"/>
    <x v="1465"/>
    <n v="0.75997065143336295"/>
    <n v="0.212532869457254"/>
    <n v="2.7496479109382299E-2"/>
    <n v="1"/>
    <x v="1485"/>
    <n v="41"/>
    <n v="20"/>
    <n v="4.875"/>
    <n v="20"/>
    <n v="1.26829268292682"/>
    <n v="3.1707317073170697E-2"/>
    <n v="7206"/>
    <n v="0"/>
    <n v="0"/>
    <n v="1835"/>
    <s v="MatchingAlgGreedyImp-Seq-D1M1N10S1B1"/>
    <n v="7"/>
    <n v="0"/>
    <n v="5"/>
    <n v="5"/>
    <x v="0"/>
    <n v="1000"/>
    <n v="7206"/>
    <n v="43"/>
  </r>
  <r>
    <s v="BA"/>
    <n v="1"/>
    <m/>
    <m/>
    <m/>
    <m/>
    <m/>
    <m/>
    <b v="0"/>
    <b v="0"/>
    <b v="0"/>
    <x v="0"/>
    <x v="0"/>
    <s v="L2_impr"/>
    <x v="0"/>
    <n v="1"/>
    <n v="0.97774256003082805"/>
    <n v="0.97774256003082805"/>
    <n v="0.97774256003082805"/>
    <m/>
    <x v="0"/>
    <m/>
    <x v="0"/>
    <m/>
    <m/>
    <m/>
    <n v="1"/>
    <x v="0"/>
    <n v="56"/>
    <n v="20"/>
    <n v="3.1428571428571401"/>
    <n v="18"/>
    <n v="1.1428571428571399"/>
    <n v="2.0779220779220699E-2"/>
    <n v="13492"/>
    <n v="0"/>
    <n v="0"/>
    <n v="6978"/>
    <s v="MatchingAlgGreedyImp-Seq-D1M1N10S1B1"/>
    <n v="7"/>
    <n v="3"/>
    <n v="4"/>
    <n v="1"/>
    <x v="0"/>
    <n v="1000"/>
    <n v="13492"/>
    <n v="29"/>
  </r>
  <r>
    <s v="BA"/>
    <n v="1"/>
    <s v="T,O,N"/>
    <s v="B"/>
    <s v="Sequence"/>
    <s v="{}&gt;"/>
    <m/>
    <m/>
    <b v="1"/>
    <b v="0"/>
    <b v="0"/>
    <x v="1"/>
    <x v="1"/>
    <s v="L2_impr"/>
    <x v="0"/>
    <n v="1"/>
    <n v="0.97774256003082805"/>
    <n v="0.97774256003082805"/>
    <n v="0.97774256003082805"/>
    <m/>
    <x v="0"/>
    <m/>
    <x v="0"/>
    <m/>
    <m/>
    <m/>
    <n v="1"/>
    <x v="0"/>
    <n v="56"/>
    <n v="20"/>
    <n v="3.1428571428571401"/>
    <n v="18"/>
    <n v="1.1428571428571399"/>
    <n v="2.0779220779220699E-2"/>
    <n v="13492"/>
    <n v="0"/>
    <n v="0"/>
    <n v="6978"/>
    <s v="MatchingAlgGreedyImp-Seq-D1M1N10S1B1"/>
    <n v="7"/>
    <n v="3"/>
    <n v="4"/>
    <n v="1"/>
    <x v="0"/>
    <n v="1000"/>
    <n v="13492"/>
    <n v="29"/>
  </r>
  <r>
    <s v="BA"/>
    <n v="1"/>
    <s v="T,O,N"/>
    <s v="B"/>
    <s v="Sequence"/>
    <s v="{}&gt;"/>
    <m/>
    <m/>
    <b v="1"/>
    <b v="0"/>
    <b v="0"/>
    <x v="1"/>
    <x v="2"/>
    <s v="L2_impr"/>
    <x v="0"/>
    <n v="1"/>
    <n v="0.36460919606474601"/>
    <n v="0.37322576314165501"/>
    <n v="0.37462496881803597"/>
    <m/>
    <x v="0"/>
    <m/>
    <x v="1466"/>
    <m/>
    <m/>
    <m/>
    <n v="0.985137343397401"/>
    <x v="1486"/>
    <n v="69"/>
    <n v="17"/>
    <n v="3.2380952380952301"/>
    <n v="28"/>
    <n v="1.1884057971014399"/>
    <n v="1.7476555839727102E-2"/>
    <n v="13492"/>
    <n v="0"/>
    <n v="0"/>
    <n v="19860"/>
    <s v="MatchingAlgGreedyImp-Seq-D1M1N10S1B1"/>
    <n v="7"/>
    <n v="3"/>
    <n v="4"/>
    <n v="1"/>
    <x v="0"/>
    <n v="1000"/>
    <n v="13492"/>
    <n v="29"/>
  </r>
  <r>
    <s v="BA"/>
    <n v="1"/>
    <s v="T,O,N"/>
    <s v="B"/>
    <s v="Sequence"/>
    <s v="{}&gt;"/>
    <m/>
    <m/>
    <b v="1"/>
    <b v="0"/>
    <b v="0"/>
    <x v="1"/>
    <x v="3"/>
    <s v="L2_impr"/>
    <x v="0"/>
    <n v="1"/>
    <n v="0.78055771673150998"/>
    <n v="0.81002831170871903"/>
    <n v="0.85250882430450003"/>
    <n v="0.36460919606474601"/>
    <x v="549"/>
    <n v="0.19718484329931699"/>
    <x v="1467"/>
    <n v="0.32592745153566899"/>
    <n v="0.53983393206114205"/>
    <n v="0.13423861640318799"/>
    <n v="0.99719866158275605"/>
    <x v="1487"/>
    <n v="62"/>
    <n v="18"/>
    <n v="3.1111111111111098"/>
    <n v="23"/>
    <n v="1.1612903225806399"/>
    <n v="1.90375462718138E-2"/>
    <n v="13492"/>
    <n v="0"/>
    <n v="0"/>
    <n v="11892"/>
    <s v="MatchingAlgGreedyImp-Seq-D1M1N10S1B1"/>
    <n v="7"/>
    <n v="3"/>
    <n v="4"/>
    <n v="1"/>
    <x v="0"/>
    <n v="1000"/>
    <n v="13492"/>
    <n v="29"/>
  </r>
  <r>
    <s v="BA"/>
    <n v="1"/>
    <s v="T,O,N"/>
    <s v="B"/>
    <s v="Sequence"/>
    <s v="{}&gt;"/>
    <m/>
    <m/>
    <b v="1"/>
    <b v="0"/>
    <b v="0"/>
    <x v="2"/>
    <x v="1"/>
    <s v="L2_impr"/>
    <x v="0"/>
    <n v="1"/>
    <n v="0.54838845551035098"/>
    <n v="0.54838845551035098"/>
    <n v="0.54838845551035098"/>
    <m/>
    <x v="0"/>
    <m/>
    <x v="1468"/>
    <m/>
    <m/>
    <m/>
    <n v="1"/>
    <x v="1488"/>
    <n v="42"/>
    <n v="20"/>
    <n v="3.5454545454545401"/>
    <n v="29"/>
    <n v="1.38095238095238"/>
    <n v="3.3681765389082401E-2"/>
    <n v="13492"/>
    <n v="0"/>
    <n v="0"/>
    <n v="0"/>
    <s v="MatchingAlgGreedyImp-Seq-D1M1N10S1B1"/>
    <n v="7"/>
    <n v="3"/>
    <n v="4"/>
    <n v="1"/>
    <x v="0"/>
    <n v="1000"/>
    <n v="13492"/>
    <n v="29"/>
  </r>
  <r>
    <s v="BA"/>
    <n v="1"/>
    <s v="T,O,N"/>
    <s v="B"/>
    <s v="Sequence"/>
    <s v="{}&gt;"/>
    <m/>
    <m/>
    <b v="1"/>
    <b v="0"/>
    <b v="0"/>
    <x v="2"/>
    <x v="2"/>
    <s v="L2_impr"/>
    <x v="0"/>
    <n v="1"/>
    <n v="0.402476329113649"/>
    <n v="0.402476329113649"/>
    <n v="0.402476329113649"/>
    <m/>
    <x v="0"/>
    <m/>
    <x v="1469"/>
    <m/>
    <m/>
    <m/>
    <n v="1"/>
    <x v="1489"/>
    <n v="38"/>
    <n v="17"/>
    <n v="5.5357142857142803"/>
    <n v="46"/>
    <n v="2.2894736842105199"/>
    <n v="6.1877667140825002E-2"/>
    <n v="13492"/>
    <n v="0"/>
    <n v="0"/>
    <n v="0"/>
    <s v="MatchingAlgGreedyImp-Seq-D1M1N10S1B1"/>
    <n v="7"/>
    <n v="3"/>
    <n v="4"/>
    <n v="1"/>
    <x v="0"/>
    <n v="1000"/>
    <n v="13492"/>
    <n v="29"/>
  </r>
  <r>
    <s v="BA"/>
    <n v="1"/>
    <s v="T,O,N"/>
    <s v="B"/>
    <s v="Sequence"/>
    <s v="{}&gt;"/>
    <m/>
    <m/>
    <b v="1"/>
    <b v="0"/>
    <b v="0"/>
    <x v="2"/>
    <x v="3"/>
    <s v="L2_impr"/>
    <x v="0"/>
    <n v="1"/>
    <n v="0.4520212853874"/>
    <n v="0.4520212853874"/>
    <n v="0.4520212853874"/>
    <n v="0.402476329113649"/>
    <x v="550"/>
    <n v="9.6367170122951401E-2"/>
    <x v="1470"/>
    <n v="0.40451383424092602"/>
    <n v="5.01474075775767E-2"/>
    <n v="4.8569364752354502E-2"/>
    <n v="1"/>
    <x v="1490"/>
    <n v="40"/>
    <n v="18"/>
    <n v="4.9230769230769198"/>
    <n v="39"/>
    <n v="1.925"/>
    <n v="4.9358974358974302E-2"/>
    <n v="13492"/>
    <n v="0"/>
    <n v="0"/>
    <n v="0"/>
    <s v="MatchingAlgGreedyImp-Seq-D1M1N10S1B1"/>
    <n v="7"/>
    <n v="3"/>
    <n v="4"/>
    <n v="1"/>
    <x v="0"/>
    <n v="1000"/>
    <n v="13492"/>
    <n v="29"/>
  </r>
  <r>
    <s v="BA"/>
    <n v="1"/>
    <s v="T,O,N"/>
    <s v="B"/>
    <s v="Sequence"/>
    <s v="{}&gt;"/>
    <m/>
    <m/>
    <b v="1"/>
    <b v="0"/>
    <b v="0"/>
    <x v="3"/>
    <x v="4"/>
    <s v="L2_impr"/>
    <x v="0"/>
    <n v="1"/>
    <n v="0.39969980629014601"/>
    <n v="0.40089813484833098"/>
    <n v="0.40098421534643303"/>
    <n v="0.36460919606474601"/>
    <x v="551"/>
    <n v="0.57804275374068204"/>
    <x v="1471"/>
    <n v="0.32592745153566899"/>
    <n v="9.9808174310237793E-2"/>
    <n v="0.57426437415409204"/>
    <n v="0.99132363240214705"/>
    <x v="1491"/>
    <n v="83"/>
    <n v="19"/>
    <n v="3.0714285714285698"/>
    <n v="36"/>
    <n v="1.18072289156626"/>
    <n v="1.4399059653247099E-2"/>
    <n v="13492"/>
    <n v="0"/>
    <n v="0"/>
    <n v="17892"/>
    <s v="MatchingAlgGreedyImp-Seq-D1M1N10S1B1"/>
    <n v="7"/>
    <n v="3"/>
    <n v="4"/>
    <n v="1"/>
    <x v="0"/>
    <n v="1000"/>
    <n v="13492"/>
    <n v="29"/>
  </r>
  <r>
    <s v="BB"/>
    <n v="1"/>
    <m/>
    <m/>
    <m/>
    <m/>
    <m/>
    <m/>
    <b v="0"/>
    <b v="0"/>
    <b v="0"/>
    <x v="0"/>
    <x v="0"/>
    <s v="L2_impr"/>
    <x v="0"/>
    <n v="1"/>
    <n v="0.80249942216481196"/>
    <n v="0.80249942216481196"/>
    <n v="0.80249942216481196"/>
    <m/>
    <x v="0"/>
    <m/>
    <x v="0"/>
    <m/>
    <m/>
    <m/>
    <n v="1"/>
    <x v="0"/>
    <n v="54"/>
    <n v="20"/>
    <n v="3.3125"/>
    <n v="22"/>
    <n v="1.18518518518518"/>
    <n v="2.2361984626135499E-2"/>
    <n v="11203"/>
    <n v="0"/>
    <n v="0"/>
    <n v="5940"/>
    <s v="MatchingAlgGreedyImp-Seq-D1M1N10S1B1"/>
    <n v="5"/>
    <n v="4"/>
    <n v="6"/>
    <n v="0"/>
    <x v="0"/>
    <n v="1000"/>
    <n v="11203"/>
    <n v="13"/>
  </r>
  <r>
    <s v="BB"/>
    <n v="1"/>
    <s v="N,K,I"/>
    <s v="S"/>
    <s v="Sequence"/>
    <s v="{}&gt;"/>
    <m/>
    <m/>
    <b v="1"/>
    <b v="0"/>
    <b v="0"/>
    <x v="1"/>
    <x v="1"/>
    <s v="L2_impr"/>
    <x v="0"/>
    <n v="1"/>
    <n v="0.86070930031632997"/>
    <n v="0.86070930031632997"/>
    <n v="0.86070930031632997"/>
    <m/>
    <x v="0"/>
    <m/>
    <x v="0"/>
    <m/>
    <m/>
    <m/>
    <n v="1"/>
    <x v="0"/>
    <n v="46"/>
    <n v="20"/>
    <n v="3.75"/>
    <n v="18"/>
    <n v="1.2173913043478199"/>
    <n v="2.70531400966183E-2"/>
    <n v="11203"/>
    <n v="0"/>
    <n v="0"/>
    <n v="2970"/>
    <s v="MatchingAlgGreedyImp-Seq-D1M1N10S1B1"/>
    <n v="5"/>
    <n v="4"/>
    <n v="6"/>
    <n v="0"/>
    <x v="0"/>
    <n v="1000"/>
    <n v="11203"/>
    <n v="13"/>
  </r>
  <r>
    <s v="BB"/>
    <n v="1"/>
    <s v="N,K,I"/>
    <s v="S"/>
    <s v="Sequence"/>
    <s v="{}&gt;"/>
    <m/>
    <m/>
    <b v="1"/>
    <b v="0"/>
    <b v="0"/>
    <x v="1"/>
    <x v="2"/>
    <s v="L2_impr"/>
    <x v="1"/>
    <n v="1"/>
    <n v="0.39791597664139999"/>
    <n v="0.402648213922641"/>
    <n v="0.40633216605860201"/>
    <n v="0.39791597664139999"/>
    <x v="4"/>
    <n v="0.46279332367492998"/>
    <x v="1472"/>
    <n v="0.48622851565730901"/>
    <n v="0"/>
    <n v="0.51377148434269004"/>
    <n v="0.96068113478886097"/>
    <x v="1492"/>
    <n v="73"/>
    <n v="17"/>
    <n v="3.2916666666666599"/>
    <n v="31"/>
    <n v="1.20547945205479"/>
    <n v="1.6742770167427701E-2"/>
    <n v="11203"/>
    <n v="0"/>
    <n v="0"/>
    <n v="15714"/>
    <s v="MatchingAlgGreedyImp-Seq-D1M1N10S1B1"/>
    <n v="5"/>
    <n v="4"/>
    <n v="6"/>
    <n v="0"/>
    <x v="0"/>
    <n v="1000"/>
    <n v="11203"/>
    <n v="13"/>
  </r>
  <r>
    <s v="BB"/>
    <n v="1"/>
    <s v="N,K,I"/>
    <s v="S"/>
    <s v="Sequence"/>
    <s v="{}&gt;"/>
    <m/>
    <m/>
    <b v="1"/>
    <b v="0"/>
    <b v="0"/>
    <x v="1"/>
    <x v="3"/>
    <s v="L2_impr"/>
    <x v="1"/>
    <n v="1"/>
    <n v="0.39791597664139999"/>
    <n v="0.402648213922641"/>
    <n v="0.40633216605860201"/>
    <n v="0.39791597664139999"/>
    <x v="4"/>
    <n v="0.46279332367492998"/>
    <x v="1472"/>
    <n v="0.48622851565730901"/>
    <n v="0"/>
    <n v="0.51377148434269004"/>
    <n v="0.96068113478886097"/>
    <x v="1492"/>
    <n v="73"/>
    <n v="17"/>
    <n v="3.2916666666666599"/>
    <n v="31"/>
    <n v="1.20547945205479"/>
    <n v="1.6742770167427701E-2"/>
    <n v="11203"/>
    <n v="0"/>
    <n v="0"/>
    <n v="15714"/>
    <s v="MatchingAlgGreedyImp-Seq-D1M1N10S1B1"/>
    <n v="5"/>
    <n v="4"/>
    <n v="6"/>
    <n v="0"/>
    <x v="0"/>
    <n v="1000"/>
    <n v="11203"/>
    <n v="13"/>
  </r>
  <r>
    <s v="BB"/>
    <n v="1"/>
    <s v="N,K,I"/>
    <s v="S"/>
    <s v="Sequence"/>
    <s v="{}&gt;"/>
    <m/>
    <m/>
    <b v="1"/>
    <b v="0"/>
    <b v="0"/>
    <x v="2"/>
    <x v="1"/>
    <s v="L2_impr"/>
    <x v="0"/>
    <n v="1"/>
    <n v="0.83863481228874803"/>
    <n v="0.83863481228874803"/>
    <n v="0.83863481228874803"/>
    <m/>
    <x v="0"/>
    <m/>
    <x v="0"/>
    <m/>
    <m/>
    <m/>
    <n v="1"/>
    <x v="0"/>
    <n v="42"/>
    <n v="20"/>
    <n v="4.6923076923076898"/>
    <n v="50"/>
    <n v="1.8095238095238"/>
    <n v="4.41347270615563E-2"/>
    <n v="11203"/>
    <n v="0"/>
    <n v="0"/>
    <n v="0"/>
    <s v="MatchingAlgGreedyImp-Seq-D1M1N10S1B1"/>
    <n v="5"/>
    <n v="4"/>
    <n v="6"/>
    <n v="0"/>
    <x v="0"/>
    <n v="1000"/>
    <n v="11203"/>
    <n v="13"/>
  </r>
  <r>
    <s v="BB"/>
    <n v="1"/>
    <s v="N,K,I"/>
    <s v="S"/>
    <s v="Sequence"/>
    <s v="{}&gt;"/>
    <m/>
    <m/>
    <b v="1"/>
    <b v="0"/>
    <b v="0"/>
    <x v="2"/>
    <x v="2"/>
    <s v="L2_impr"/>
    <x v="1"/>
    <n v="1"/>
    <n v="0.695670211344526"/>
    <n v="0.695670211344526"/>
    <n v="0.695670211344526"/>
    <n v="0.695670211344526"/>
    <x v="4"/>
    <n v="0.142964600944222"/>
    <x v="1473"/>
    <n v="0.84760506413275305"/>
    <n v="0"/>
    <n v="0.15239493586724601"/>
    <n v="1"/>
    <x v="1493"/>
    <n v="47"/>
    <n v="17"/>
    <n v="8.6"/>
    <n v="93"/>
    <n v="3.7872340425531901"/>
    <n v="8.2331174838112794E-2"/>
    <n v="11203"/>
    <n v="0"/>
    <n v="0"/>
    <n v="0"/>
    <s v="MatchingAlgGreedyImp-Seq-D1M1N10S1B1"/>
    <n v="5"/>
    <n v="4"/>
    <n v="6"/>
    <n v="0"/>
    <x v="0"/>
    <n v="1000"/>
    <n v="11203"/>
    <n v="13"/>
  </r>
  <r>
    <s v="BB"/>
    <n v="1"/>
    <s v="N,K,I"/>
    <s v="S"/>
    <s v="Sequence"/>
    <s v="{}&gt;"/>
    <m/>
    <m/>
    <b v="1"/>
    <b v="0"/>
    <b v="0"/>
    <x v="2"/>
    <x v="3"/>
    <s v="L2_impr"/>
    <x v="1"/>
    <n v="1"/>
    <n v="0.695670211344526"/>
    <n v="0.695670211344526"/>
    <n v="0.695670211344526"/>
    <n v="0.695670211344526"/>
    <x v="4"/>
    <n v="0.142964600944222"/>
    <x v="1473"/>
    <n v="0.84760506413275305"/>
    <n v="0"/>
    <n v="0.15239493586724601"/>
    <n v="1"/>
    <x v="1493"/>
    <n v="47"/>
    <n v="17"/>
    <n v="8.6"/>
    <n v="93"/>
    <n v="3.7872340425531901"/>
    <n v="8.2331174838112794E-2"/>
    <n v="11203"/>
    <n v="0"/>
    <n v="0"/>
    <n v="0"/>
    <s v="MatchingAlgGreedyImp-Seq-D1M1N10S1B1"/>
    <n v="5"/>
    <n v="4"/>
    <n v="6"/>
    <n v="0"/>
    <x v="0"/>
    <n v="1000"/>
    <n v="11203"/>
    <n v="13"/>
  </r>
  <r>
    <s v="BB"/>
    <n v="1"/>
    <s v="N,K,I"/>
    <s v="S"/>
    <s v="Sequence"/>
    <s v="{}&gt;"/>
    <m/>
    <m/>
    <b v="1"/>
    <b v="0"/>
    <b v="0"/>
    <x v="3"/>
    <x v="4"/>
    <s v="L2_impr"/>
    <x v="0"/>
    <n v="1"/>
    <n v="0.39926426995229097"/>
    <n v="0.407318003644905"/>
    <n v="0.40913425839420597"/>
    <n v="0.39791597664139999"/>
    <x v="552"/>
    <n v="0.461445030364038"/>
    <x v="1474"/>
    <n v="0.48622851565730901"/>
    <n v="-3.9112595658455903E-3"/>
    <n v="0.51768274390853597"/>
    <n v="0.94587527781409297"/>
    <x v="1494"/>
    <n v="76"/>
    <n v="19"/>
    <n v="3.2692307692307598"/>
    <n v="34"/>
    <n v="1.2105263157894699"/>
    <n v="1.6140350877192899E-2"/>
    <n v="11203"/>
    <n v="0"/>
    <n v="0"/>
    <n v="14714"/>
    <s v="MatchingAlgGreedyImp-Seq-D1M1N10S1B1"/>
    <n v="5"/>
    <n v="4"/>
    <n v="6"/>
    <n v="0"/>
    <x v="0"/>
    <n v="1000"/>
    <n v="11203"/>
    <n v="13"/>
  </r>
  <r>
    <s v="BC"/>
    <n v="1"/>
    <m/>
    <m/>
    <m/>
    <m/>
    <m/>
    <m/>
    <b v="0"/>
    <b v="0"/>
    <b v="0"/>
    <x v="0"/>
    <x v="0"/>
    <s v="L2_impr"/>
    <x v="0"/>
    <n v="1"/>
    <n v="0.74061683446518001"/>
    <n v="0.74338059559250402"/>
    <n v="0.74509006175330805"/>
    <m/>
    <x v="0"/>
    <m/>
    <x v="0"/>
    <m/>
    <m/>
    <m/>
    <n v="1"/>
    <x v="0"/>
    <n v="53"/>
    <n v="20"/>
    <n v="3.5833333333333299"/>
    <n v="20"/>
    <n v="1.1698113207547101"/>
    <n v="2.2496371552975299E-2"/>
    <n v="13032"/>
    <n v="0"/>
    <n v="0"/>
    <n v="8294"/>
    <s v="MatchingAlgGreedyImp-Seq-D1M1N10S1B1"/>
    <n v="9"/>
    <n v="2"/>
    <n v="3"/>
    <n v="4"/>
    <x v="0"/>
    <n v="1000"/>
    <n v="13032"/>
    <n v="34"/>
  </r>
  <r>
    <s v="BC"/>
    <n v="1"/>
    <s v="L,K,J"/>
    <s v="M"/>
    <s v="Sequence"/>
    <s v="{}&gt;"/>
    <m/>
    <m/>
    <b v="1"/>
    <b v="0"/>
    <b v="0"/>
    <x v="1"/>
    <x v="1"/>
    <s v="L2_impr"/>
    <x v="0"/>
    <n v="1"/>
    <n v="0.74062629329559004"/>
    <n v="0.74337513424628598"/>
    <n v="0.74507931263558902"/>
    <m/>
    <x v="0"/>
    <m/>
    <x v="0"/>
    <m/>
    <m/>
    <m/>
    <n v="0.99986831709244095"/>
    <x v="1495"/>
    <n v="53"/>
    <n v="20"/>
    <n v="3.5833333333333299"/>
    <n v="20"/>
    <n v="1.1698113207547101"/>
    <n v="2.2496371552975299E-2"/>
    <n v="13032"/>
    <n v="0"/>
    <n v="0"/>
    <n v="8294"/>
    <s v="MatchingAlgGreedyImp-Seq-D1M1N10S1B1"/>
    <n v="9"/>
    <n v="2"/>
    <n v="3"/>
    <n v="4"/>
    <x v="0"/>
    <n v="1000"/>
    <n v="13032"/>
    <n v="34"/>
  </r>
  <r>
    <s v="BC"/>
    <n v="1"/>
    <s v="L,K,J"/>
    <s v="M"/>
    <s v="Sequence"/>
    <s v="{}&gt;"/>
    <m/>
    <m/>
    <b v="1"/>
    <b v="0"/>
    <b v="0"/>
    <x v="1"/>
    <x v="2"/>
    <s v="L2_impr"/>
    <x v="1"/>
    <n v="1"/>
    <n v="0.69649827660598196"/>
    <n v="0.74273293150834796"/>
    <n v="0.75895520852320797"/>
    <n v="0.69649827660598196"/>
    <x v="4"/>
    <n v="4.4128016689608397E-2"/>
    <x v="1475"/>
    <n v="0.84267235332080004"/>
    <n v="0"/>
    <n v="0.15732764667919899"/>
    <n v="0.98867526994996002"/>
    <x v="1496"/>
    <n v="45"/>
    <n v="17"/>
    <n v="3.5833333333333299"/>
    <n v="21"/>
    <n v="1.2"/>
    <n v="2.7272727272727199E-2"/>
    <n v="13032"/>
    <n v="0"/>
    <n v="0"/>
    <n v="10294"/>
    <s v="MatchingAlgGreedyImp-Seq-D1M1N10S1B1"/>
    <n v="9"/>
    <n v="2"/>
    <n v="3"/>
    <n v="4"/>
    <x v="0"/>
    <n v="1000"/>
    <n v="13032"/>
    <n v="34"/>
  </r>
  <r>
    <s v="BC"/>
    <n v="1"/>
    <s v="L,K,J"/>
    <s v="M"/>
    <s v="Sequence"/>
    <s v="{}&gt;"/>
    <m/>
    <m/>
    <b v="1"/>
    <b v="0"/>
    <b v="0"/>
    <x v="1"/>
    <x v="3"/>
    <s v="L2_impr"/>
    <x v="1"/>
    <n v="1"/>
    <n v="0.69649827660598196"/>
    <n v="0.74273293150834796"/>
    <n v="0.75895520852320797"/>
    <n v="0.69649827660598196"/>
    <x v="4"/>
    <n v="4.4128016689608397E-2"/>
    <x v="1475"/>
    <n v="0.84267235332080004"/>
    <n v="0"/>
    <n v="0.15732764667919899"/>
    <n v="0.98867526994996002"/>
    <x v="1496"/>
    <n v="45"/>
    <n v="17"/>
    <n v="3.5833333333333299"/>
    <n v="21"/>
    <n v="1.2"/>
    <n v="2.7272727272727199E-2"/>
    <n v="13032"/>
    <n v="0"/>
    <n v="0"/>
    <n v="10294"/>
    <s v="MatchingAlgGreedyImp-Seq-D1M1N10S1B1"/>
    <n v="9"/>
    <n v="2"/>
    <n v="3"/>
    <n v="4"/>
    <x v="0"/>
    <n v="1000"/>
    <n v="13032"/>
    <n v="34"/>
  </r>
  <r>
    <s v="BC"/>
    <n v="1"/>
    <s v="L,K,J"/>
    <s v="M"/>
    <s v="Sequence"/>
    <s v="{}&gt;"/>
    <m/>
    <m/>
    <b v="1"/>
    <b v="0"/>
    <b v="0"/>
    <x v="2"/>
    <x v="1"/>
    <s v="L2_impr"/>
    <x v="0"/>
    <n v="1"/>
    <n v="0.35344293142640598"/>
    <n v="0.35344293142640598"/>
    <n v="0.35344293142640598"/>
    <m/>
    <x v="0"/>
    <m/>
    <x v="1476"/>
    <m/>
    <m/>
    <m/>
    <n v="1"/>
    <x v="1497"/>
    <n v="34"/>
    <n v="20"/>
    <n v="4.2857142857142803"/>
    <n v="29"/>
    <n v="1.44117647058823"/>
    <n v="4.3672014260249498E-2"/>
    <n v="13032"/>
    <n v="0"/>
    <n v="0"/>
    <n v="0"/>
    <s v="MatchingAlgGreedyImp-Seq-D1M1N10S1B1"/>
    <n v="9"/>
    <n v="2"/>
    <n v="3"/>
    <n v="4"/>
    <x v="0"/>
    <n v="1000"/>
    <n v="13032"/>
    <n v="34"/>
  </r>
  <r>
    <s v="BC"/>
    <n v="1"/>
    <s v="L,K,J"/>
    <s v="M"/>
    <s v="Sequence"/>
    <s v="{}&gt;"/>
    <m/>
    <m/>
    <b v="1"/>
    <b v="0"/>
    <b v="0"/>
    <x v="2"/>
    <x v="2"/>
    <s v="L2_impr"/>
    <x v="1"/>
    <n v="1"/>
    <n v="0.28448812741400098"/>
    <n v="0.28448812741400098"/>
    <n v="0.28448812741400098"/>
    <n v="0.28448812741400098"/>
    <x v="4"/>
    <n v="6.8954804012404697E-2"/>
    <x v="1477"/>
    <n v="0.41653753856702003"/>
    <n v="0"/>
    <n v="0.135291840497761"/>
    <n v="1"/>
    <x v="1498"/>
    <n v="32"/>
    <n v="17"/>
    <n v="9.7391304347826093"/>
    <n v="80"/>
    <n v="3.75"/>
    <n v="0.120967741935483"/>
    <n v="13032"/>
    <n v="0"/>
    <n v="0"/>
    <n v="0"/>
    <s v="MatchingAlgGreedyImp-Seq-D1M1N10S1B1"/>
    <n v="9"/>
    <n v="2"/>
    <n v="3"/>
    <n v="4"/>
    <x v="0"/>
    <n v="1000"/>
    <n v="13032"/>
    <n v="34"/>
  </r>
  <r>
    <s v="BC"/>
    <n v="1"/>
    <s v="L,K,J"/>
    <s v="M"/>
    <s v="Sequence"/>
    <s v="{}&gt;"/>
    <m/>
    <m/>
    <b v="1"/>
    <b v="0"/>
    <b v="0"/>
    <x v="2"/>
    <x v="3"/>
    <s v="L2_impr"/>
    <x v="1"/>
    <n v="1"/>
    <n v="0.28448812741400098"/>
    <n v="0.28448812741400098"/>
    <n v="0.28448812741400098"/>
    <n v="0.28448812741400098"/>
    <x v="4"/>
    <n v="6.8954804012404697E-2"/>
    <x v="1477"/>
    <n v="0.41653753856702003"/>
    <n v="0"/>
    <n v="0.135291840497761"/>
    <n v="1"/>
    <x v="1498"/>
    <n v="32"/>
    <n v="17"/>
    <n v="9.7391304347826093"/>
    <n v="80"/>
    <n v="3.75"/>
    <n v="0.120967741935483"/>
    <n v="13032"/>
    <n v="0"/>
    <n v="0"/>
    <n v="0"/>
    <s v="MatchingAlgGreedyImp-Seq-D1M1N10S1B1"/>
    <n v="9"/>
    <n v="2"/>
    <n v="3"/>
    <n v="4"/>
    <x v="0"/>
    <n v="1000"/>
    <n v="13032"/>
    <n v="34"/>
  </r>
  <r>
    <s v="BC"/>
    <n v="1"/>
    <s v="L,K,J"/>
    <s v="M"/>
    <s v="Sequence"/>
    <s v="{}&gt;"/>
    <m/>
    <m/>
    <b v="1"/>
    <b v="0"/>
    <b v="0"/>
    <x v="3"/>
    <x v="4"/>
    <s v="L2_impr"/>
    <x v="0"/>
    <n v="1"/>
    <n v="0.76864518419948902"/>
    <n v="0.773639237486205"/>
    <n v="0.773639237486205"/>
    <n v="0.69649827660598196"/>
    <x v="553"/>
    <n v="-2.8018890903899502E-2"/>
    <x v="1478"/>
    <n v="0.84267235332080004"/>
    <n v="0.143804004746133"/>
    <n v="1.35236419330661E-2"/>
    <n v="0.99657624440347603"/>
    <x v="1499"/>
    <n v="48"/>
    <n v="20"/>
    <n v="3.7"/>
    <n v="18"/>
    <n v="1.1666666666666601"/>
    <n v="2.48226950354609E-2"/>
    <n v="13032"/>
    <n v="0"/>
    <n v="0"/>
    <n v="6294"/>
    <s v="MatchingAlgGreedyImp-Seq-D1M1N10S1B1"/>
    <n v="9"/>
    <n v="2"/>
    <n v="3"/>
    <n v="4"/>
    <x v="0"/>
    <n v="1000"/>
    <n v="13032"/>
    <n v="34"/>
  </r>
  <r>
    <s v="BD"/>
    <n v="1"/>
    <m/>
    <m/>
    <m/>
    <m/>
    <m/>
    <m/>
    <b v="0"/>
    <b v="0"/>
    <b v="0"/>
    <x v="0"/>
    <x v="0"/>
    <s v="L2_impr"/>
    <x v="0"/>
    <n v="1"/>
    <n v="0.93152755939310405"/>
    <n v="0.93259075535894298"/>
    <n v="0.93259075535894298"/>
    <m/>
    <x v="0"/>
    <m/>
    <x v="0"/>
    <m/>
    <m/>
    <m/>
    <n v="1"/>
    <x v="0"/>
    <n v="67"/>
    <n v="20"/>
    <n v="3.2941176470588198"/>
    <n v="21"/>
    <n v="1.16417910447761"/>
    <n v="1.7639077340569801E-2"/>
    <n v="11871"/>
    <n v="0"/>
    <n v="0"/>
    <n v="8937"/>
    <s v="MatchingAlgGreedyImp-Seq-D1M1N10S1B1"/>
    <n v="5"/>
    <n v="5"/>
    <n v="2"/>
    <n v="2"/>
    <x v="0"/>
    <n v="1000"/>
    <n v="11871"/>
    <n v="57"/>
  </r>
  <r>
    <s v="BD"/>
    <n v="1"/>
    <s v="S,Q,P"/>
    <s v="T"/>
    <s v="Sequence"/>
    <s v="{}&gt;"/>
    <m/>
    <m/>
    <b v="1"/>
    <b v="0"/>
    <b v="0"/>
    <x v="1"/>
    <x v="1"/>
    <s v="L2_impr"/>
    <x v="0"/>
    <n v="1"/>
    <n v="0.93152755939310405"/>
    <n v="0.93259075535894298"/>
    <n v="0.93259075535894298"/>
    <m/>
    <x v="0"/>
    <m/>
    <x v="0"/>
    <m/>
    <m/>
    <m/>
    <n v="1"/>
    <x v="0"/>
    <n v="67"/>
    <n v="20"/>
    <n v="3.2941176470588198"/>
    <n v="21"/>
    <n v="1.16417910447761"/>
    <n v="1.7639077340569801E-2"/>
    <n v="11871"/>
    <n v="0"/>
    <n v="0"/>
    <n v="8937"/>
    <s v="MatchingAlgGreedyImp-Seq-D1M1N10S1B1"/>
    <n v="5"/>
    <n v="5"/>
    <n v="2"/>
    <n v="2"/>
    <x v="0"/>
    <n v="1000"/>
    <n v="11871"/>
    <n v="57"/>
  </r>
  <r>
    <s v="BD"/>
    <n v="1"/>
    <s v="S,Q,P"/>
    <s v="T"/>
    <s v="Sequence"/>
    <s v="{}&gt;"/>
    <m/>
    <m/>
    <b v="1"/>
    <b v="0"/>
    <b v="0"/>
    <x v="1"/>
    <x v="2"/>
    <s v="L2_impr"/>
    <x v="1"/>
    <n v="1"/>
    <n v="0.84610621421445598"/>
    <n v="0.877712396196353"/>
    <n v="0.89223475641604999"/>
    <n v="0.84610621421445598"/>
    <x v="4"/>
    <n v="8.5421345178647606E-2"/>
    <x v="1479"/>
    <n v="0.98203686348016195"/>
    <n v="0"/>
    <n v="1.79631365198374E-2"/>
    <n v="1"/>
    <x v="1500"/>
    <n v="65"/>
    <n v="17"/>
    <n v="3.0476190476190399"/>
    <n v="26"/>
    <n v="1.16923076923076"/>
    <n v="1.8269230769230701E-2"/>
    <n v="11871"/>
    <n v="0"/>
    <n v="0"/>
    <n v="11361"/>
    <s v="MatchingAlgGreedyImp-Seq-D1M1N10S1B1"/>
    <n v="5"/>
    <n v="5"/>
    <n v="2"/>
    <n v="2"/>
    <x v="0"/>
    <n v="1000"/>
    <n v="11871"/>
    <n v="57"/>
  </r>
  <r>
    <s v="BD"/>
    <n v="1"/>
    <s v="S,Q,P"/>
    <s v="T"/>
    <s v="Sequence"/>
    <s v="{}&gt;"/>
    <m/>
    <m/>
    <b v="1"/>
    <b v="0"/>
    <b v="0"/>
    <x v="1"/>
    <x v="3"/>
    <s v="L2_impr"/>
    <x v="1"/>
    <n v="1"/>
    <n v="0.84610621421445598"/>
    <n v="0.877712396196353"/>
    <n v="0.89223475641604999"/>
    <n v="0.84610621421445598"/>
    <x v="4"/>
    <n v="8.5421345178647606E-2"/>
    <x v="1479"/>
    <n v="0.98203686348016195"/>
    <n v="0"/>
    <n v="1.79631365198374E-2"/>
    <n v="1"/>
    <x v="1500"/>
    <n v="65"/>
    <n v="17"/>
    <n v="3.0476190476190399"/>
    <n v="26"/>
    <n v="1.16923076923076"/>
    <n v="1.8269230769230701E-2"/>
    <n v="11871"/>
    <n v="0"/>
    <n v="0"/>
    <n v="11361"/>
    <s v="MatchingAlgGreedyImp-Seq-D1M1N10S1B1"/>
    <n v="5"/>
    <n v="5"/>
    <n v="2"/>
    <n v="2"/>
    <x v="0"/>
    <n v="1000"/>
    <n v="11871"/>
    <n v="57"/>
  </r>
  <r>
    <s v="BD"/>
    <n v="1"/>
    <s v="S,Q,P"/>
    <s v="T"/>
    <s v="Sequence"/>
    <s v="{}&gt;"/>
    <m/>
    <m/>
    <b v="1"/>
    <b v="0"/>
    <b v="0"/>
    <x v="2"/>
    <x v="1"/>
    <s v="L2_impr"/>
    <x v="0"/>
    <n v="1"/>
    <n v="0.50554716846381498"/>
    <n v="0.50554716846381498"/>
    <n v="0.50554716846381498"/>
    <m/>
    <x v="0"/>
    <m/>
    <x v="1480"/>
    <m/>
    <m/>
    <m/>
    <n v="1"/>
    <x v="1501"/>
    <n v="50"/>
    <n v="20"/>
    <n v="4.9736842105263097"/>
    <n v="71"/>
    <n v="2.12"/>
    <n v="4.3265306122448902E-2"/>
    <n v="11871"/>
    <n v="0"/>
    <n v="0"/>
    <n v="0"/>
    <s v="MatchingAlgGreedyImp-Seq-D1M1N10S1B1"/>
    <n v="5"/>
    <n v="5"/>
    <n v="2"/>
    <n v="2"/>
    <x v="0"/>
    <n v="1000"/>
    <n v="11871"/>
    <n v="57"/>
  </r>
  <r>
    <s v="BD"/>
    <n v="1"/>
    <s v="S,Q,P"/>
    <s v="T"/>
    <s v="Sequence"/>
    <s v="{}&gt;"/>
    <m/>
    <m/>
    <b v="1"/>
    <b v="0"/>
    <b v="0"/>
    <x v="2"/>
    <x v="2"/>
    <s v="L2_impr"/>
    <x v="1"/>
    <n v="1"/>
    <n v="0.38960832156465702"/>
    <n v="0.38960832156465702"/>
    <n v="0.38960832156465702"/>
    <n v="0.38960832156465702"/>
    <x v="4"/>
    <n v="0.115938846899158"/>
    <x v="1481"/>
    <n v="0.41389752958409398"/>
    <n v="0"/>
    <n v="2.7969882079321499E-2"/>
    <n v="1"/>
    <x v="1502"/>
    <n v="41"/>
    <n v="17"/>
    <n v="5.9666666666666597"/>
    <n v="54"/>
    <n v="2.4390243902439002"/>
    <n v="6.0975609756097497E-2"/>
    <n v="11871"/>
    <n v="0"/>
    <n v="0"/>
    <n v="0"/>
    <s v="MatchingAlgGreedyImp-Seq-D1M1N10S1B1"/>
    <n v="5"/>
    <n v="5"/>
    <n v="2"/>
    <n v="2"/>
    <x v="0"/>
    <n v="1000"/>
    <n v="11871"/>
    <n v="57"/>
  </r>
  <r>
    <s v="BD"/>
    <n v="1"/>
    <s v="S,Q,P"/>
    <s v="T"/>
    <s v="Sequence"/>
    <s v="{}&gt;"/>
    <m/>
    <m/>
    <b v="1"/>
    <b v="0"/>
    <b v="0"/>
    <x v="2"/>
    <x v="3"/>
    <s v="L2_impr"/>
    <x v="1"/>
    <n v="1"/>
    <n v="0.38960832156465702"/>
    <n v="0.38960832156465702"/>
    <n v="0.38960832156465702"/>
    <n v="0.38960832156465702"/>
    <x v="4"/>
    <n v="0.115938846899158"/>
    <x v="1481"/>
    <n v="0.41389752958409398"/>
    <n v="0"/>
    <n v="2.7969882079321499E-2"/>
    <n v="1"/>
    <x v="1502"/>
    <n v="41"/>
    <n v="17"/>
    <n v="5.9666666666666597"/>
    <n v="54"/>
    <n v="2.4390243902439002"/>
    <n v="6.0975609756097497E-2"/>
    <n v="11871"/>
    <n v="0"/>
    <n v="0"/>
    <n v="0"/>
    <s v="MatchingAlgGreedyImp-Seq-D1M1N10S1B1"/>
    <n v="5"/>
    <n v="5"/>
    <n v="2"/>
    <n v="2"/>
    <x v="0"/>
    <n v="1000"/>
    <n v="11871"/>
    <n v="57"/>
  </r>
  <r>
    <s v="BD"/>
    <n v="1"/>
    <s v="S,Q,P"/>
    <s v="T"/>
    <s v="Sequence"/>
    <s v="{}&gt;"/>
    <m/>
    <m/>
    <b v="1"/>
    <b v="0"/>
    <b v="0"/>
    <x v="3"/>
    <x v="4"/>
    <s v="L2_impr"/>
    <x v="0"/>
    <n v="1"/>
    <n v="0.915381926479227"/>
    <n v="0.915839047143028"/>
    <n v="0.915839047143028"/>
    <n v="0.84610621421445598"/>
    <x v="554"/>
    <n v="1.6145632913877099E-2"/>
    <x v="1482"/>
    <n v="0.98203686348016195"/>
    <n v="4.1592149512100704E-3"/>
    <n v="1.3803921568627401E-2"/>
    <n v="1"/>
    <x v="1503"/>
    <n v="64"/>
    <n v="18"/>
    <n v="3.0526315789473601"/>
    <n v="23"/>
    <n v="1.15625"/>
    <n v="1.83531746031746E-2"/>
    <n v="11871"/>
    <n v="0"/>
    <n v="0"/>
    <n v="9993"/>
    <s v="MatchingAlgGreedyImp-Seq-D1M1N10S1B1"/>
    <n v="5"/>
    <n v="5"/>
    <n v="2"/>
    <n v="2"/>
    <x v="0"/>
    <n v="1000"/>
    <n v="11871"/>
    <n v="57"/>
  </r>
  <r>
    <s v="BE"/>
    <n v="1"/>
    <m/>
    <m/>
    <m/>
    <m/>
    <m/>
    <m/>
    <b v="0"/>
    <b v="0"/>
    <b v="0"/>
    <x v="0"/>
    <x v="0"/>
    <s v="L2_impr"/>
    <x v="0"/>
    <n v="1"/>
    <n v="0.965054393147881"/>
    <n v="0.965054393147881"/>
    <n v="0.97154896276305003"/>
    <m/>
    <x v="0"/>
    <m/>
    <x v="0"/>
    <m/>
    <m/>
    <m/>
    <n v="1"/>
    <x v="0"/>
    <n v="58"/>
    <n v="20"/>
    <n v="3.21428571428571"/>
    <n v="20"/>
    <n v="1.13793103448275"/>
    <n v="1.9963702359346601E-2"/>
    <n v="16119"/>
    <n v="0"/>
    <n v="0"/>
    <n v="8976"/>
    <s v="MatchingAlgGreedyImp-Seq-D1M1N10S1B1"/>
    <n v="8"/>
    <n v="3"/>
    <n v="2"/>
    <n v="3"/>
    <x v="0"/>
    <n v="1000"/>
    <n v="16119"/>
    <n v="51"/>
  </r>
  <r>
    <s v="BE"/>
    <n v="1"/>
    <s v="H,G,F"/>
    <s v="I"/>
    <s v="Sequence"/>
    <s v="{}&gt;"/>
    <m/>
    <m/>
    <b v="1"/>
    <b v="0"/>
    <b v="0"/>
    <x v="1"/>
    <x v="1"/>
    <s v="L2_impr"/>
    <x v="0"/>
    <n v="1"/>
    <n v="0.965054393147881"/>
    <n v="0.965054393147881"/>
    <n v="0.97154896276305003"/>
    <m/>
    <x v="0"/>
    <m/>
    <x v="0"/>
    <m/>
    <m/>
    <m/>
    <n v="1"/>
    <x v="0"/>
    <n v="58"/>
    <n v="20"/>
    <n v="3.21428571428571"/>
    <n v="20"/>
    <n v="1.13793103448275"/>
    <n v="1.9963702359346601E-2"/>
    <n v="16119"/>
    <n v="0"/>
    <n v="0"/>
    <n v="8976"/>
    <s v="MatchingAlgGreedyImp-Seq-D1M1N10S1B1"/>
    <n v="8"/>
    <n v="3"/>
    <n v="2"/>
    <n v="3"/>
    <x v="0"/>
    <n v="1000"/>
    <n v="16119"/>
    <n v="51"/>
  </r>
  <r>
    <s v="BE"/>
    <n v="1"/>
    <s v="H,G,F"/>
    <s v="I"/>
    <s v="Sequence"/>
    <s v="{}&gt;"/>
    <m/>
    <m/>
    <b v="1"/>
    <b v="0"/>
    <b v="0"/>
    <x v="1"/>
    <x v="2"/>
    <s v="L2_impr"/>
    <x v="1"/>
    <n v="1"/>
    <n v="0.87057478431376101"/>
    <n v="0.97876351397358397"/>
    <n v="0.98272527448716196"/>
    <n v="0.87057478431376101"/>
    <x v="4"/>
    <n v="9.4479608834120099E-2"/>
    <x v="1483"/>
    <n v="0.76431769974074903"/>
    <n v="0"/>
    <n v="0.23568230025924999"/>
    <n v="1"/>
    <x v="1504"/>
    <n v="45"/>
    <n v="17"/>
    <n v="3.25"/>
    <n v="19"/>
    <n v="1.1555555555555499"/>
    <n v="2.6262626262626199E-2"/>
    <n v="16119"/>
    <n v="0"/>
    <n v="0"/>
    <n v="8976"/>
    <s v="MatchingAlgGreedyImp-Seq-D1M1N10S1B1"/>
    <n v="8"/>
    <n v="3"/>
    <n v="2"/>
    <n v="3"/>
    <x v="0"/>
    <n v="1000"/>
    <n v="16119"/>
    <n v="51"/>
  </r>
  <r>
    <s v="BE"/>
    <n v="1"/>
    <s v="H,G,F"/>
    <s v="I"/>
    <s v="Sequence"/>
    <s v="{}&gt;"/>
    <m/>
    <m/>
    <b v="1"/>
    <b v="0"/>
    <b v="0"/>
    <x v="1"/>
    <x v="3"/>
    <s v="L2_impr"/>
    <x v="1"/>
    <n v="1"/>
    <n v="0.87057478431376101"/>
    <n v="0.97876351397358397"/>
    <n v="0.98272527448716196"/>
    <n v="0.87057478431376101"/>
    <x v="4"/>
    <n v="9.4479608834120099E-2"/>
    <x v="1483"/>
    <n v="0.76431769974074903"/>
    <n v="0"/>
    <n v="0.23568230025924999"/>
    <n v="1"/>
    <x v="1504"/>
    <n v="45"/>
    <n v="17"/>
    <n v="3.25"/>
    <n v="19"/>
    <n v="1.1555555555555499"/>
    <n v="2.6262626262626199E-2"/>
    <n v="16119"/>
    <n v="0"/>
    <n v="0"/>
    <n v="8976"/>
    <s v="MatchingAlgGreedyImp-Seq-D1M1N10S1B1"/>
    <n v="8"/>
    <n v="3"/>
    <n v="2"/>
    <n v="3"/>
    <x v="0"/>
    <n v="1000"/>
    <n v="16119"/>
    <n v="51"/>
  </r>
  <r>
    <s v="BE"/>
    <n v="1"/>
    <s v="H,G,F"/>
    <s v="I"/>
    <s v="Sequence"/>
    <s v="{}&gt;"/>
    <m/>
    <m/>
    <b v="1"/>
    <b v="0"/>
    <b v="0"/>
    <x v="2"/>
    <x v="1"/>
    <s v="L2_impr"/>
    <x v="0"/>
    <n v="1"/>
    <n v="0.57676541089678801"/>
    <n v="0.57676541089678801"/>
    <n v="0.57676541089678801"/>
    <m/>
    <x v="0"/>
    <m/>
    <x v="1484"/>
    <m/>
    <m/>
    <m/>
    <n v="1"/>
    <x v="1505"/>
    <n v="39"/>
    <n v="20"/>
    <n v="3.5909090909090899"/>
    <n v="31"/>
    <n v="1.4358974358974299"/>
    <n v="3.7786774628879798E-2"/>
    <n v="16119"/>
    <n v="0"/>
    <n v="0"/>
    <n v="0"/>
    <s v="MatchingAlgGreedyImp-Seq-D1M1N10S1B1"/>
    <n v="8"/>
    <n v="3"/>
    <n v="2"/>
    <n v="3"/>
    <x v="0"/>
    <n v="1000"/>
    <n v="16119"/>
    <n v="51"/>
  </r>
  <r>
    <s v="BE"/>
    <n v="1"/>
    <s v="H,G,F"/>
    <s v="I"/>
    <s v="Sequence"/>
    <s v="{}&gt;"/>
    <m/>
    <m/>
    <b v="1"/>
    <b v="0"/>
    <b v="0"/>
    <x v="2"/>
    <x v="2"/>
    <s v="L2_impr"/>
    <x v="1"/>
    <n v="1"/>
    <n v="0.40425729159594598"/>
    <n v="0.40425729159594598"/>
    <n v="0.40425729159594598"/>
    <n v="0.40425729159594598"/>
    <x v="4"/>
    <n v="0.17250811930084201"/>
    <x v="1485"/>
    <n v="0.39886495414133599"/>
    <n v="0"/>
    <n v="0.18982339189880701"/>
    <n v="1"/>
    <x v="1506"/>
    <n v="28"/>
    <n v="17"/>
    <n v="3.9230769230769198"/>
    <n v="22"/>
    <n v="1.4285714285714199"/>
    <n v="5.29100529100529E-2"/>
    <n v="16119"/>
    <n v="0"/>
    <n v="0"/>
    <n v="0"/>
    <s v="MatchingAlgGreedyImp-Seq-D1M1N10S1B1"/>
    <n v="8"/>
    <n v="3"/>
    <n v="2"/>
    <n v="3"/>
    <x v="0"/>
    <n v="1000"/>
    <n v="16119"/>
    <n v="51"/>
  </r>
  <r>
    <s v="BE"/>
    <n v="1"/>
    <s v="H,G,F"/>
    <s v="I"/>
    <s v="Sequence"/>
    <s v="{}&gt;"/>
    <m/>
    <m/>
    <b v="1"/>
    <b v="0"/>
    <b v="0"/>
    <x v="2"/>
    <x v="3"/>
    <s v="L2_impr"/>
    <x v="1"/>
    <n v="1"/>
    <n v="0.40425729159594598"/>
    <n v="0.40425729159594598"/>
    <n v="0.40425729159594598"/>
    <n v="0.40425729159594598"/>
    <x v="4"/>
    <n v="0.17250811930084201"/>
    <x v="1485"/>
    <n v="0.39886495414133599"/>
    <n v="0"/>
    <n v="0.18982339189880701"/>
    <n v="1"/>
    <x v="1506"/>
    <n v="28"/>
    <n v="17"/>
    <n v="3.9230769230769198"/>
    <n v="22"/>
    <n v="1.4285714285714199"/>
    <n v="5.29100529100529E-2"/>
    <n v="16119"/>
    <n v="0"/>
    <n v="0"/>
    <n v="0"/>
    <s v="MatchingAlgGreedyImp-Seq-D1M1N10S1B1"/>
    <n v="8"/>
    <n v="3"/>
    <n v="2"/>
    <n v="3"/>
    <x v="0"/>
    <n v="1000"/>
    <n v="16119"/>
    <n v="51"/>
  </r>
  <r>
    <s v="BE"/>
    <n v="1"/>
    <s v="H,G,F"/>
    <s v="I"/>
    <s v="Sequence"/>
    <s v="{}&gt;"/>
    <m/>
    <m/>
    <b v="1"/>
    <b v="0"/>
    <b v="0"/>
    <x v="3"/>
    <x v="4"/>
    <s v="L2_impr"/>
    <x v="0"/>
    <n v="1"/>
    <n v="0.97370419614006698"/>
    <n v="0.97370419614006698"/>
    <n v="0.97816585890302798"/>
    <n v="0.87057478431376101"/>
    <x v="555"/>
    <n v="-8.6498029921860901E-3"/>
    <x v="0"/>
    <n v="0.76431769974074903"/>
    <n v="0.23568230025924999"/>
    <n v="0"/>
    <n v="1"/>
    <x v="0"/>
    <n v="48"/>
    <n v="20"/>
    <n v="3.3"/>
    <n v="16"/>
    <n v="1.125"/>
    <n v="2.3936170212765898E-2"/>
    <n v="16119"/>
    <n v="0"/>
    <n v="0"/>
    <n v="4976"/>
    <s v="MatchingAlgGreedyImp-Seq-D1M1N10S1B1"/>
    <n v="8"/>
    <n v="3"/>
    <n v="2"/>
    <n v="3"/>
    <x v="0"/>
    <n v="1000"/>
    <n v="16119"/>
    <n v="51"/>
  </r>
  <r>
    <s v="BF"/>
    <n v="1"/>
    <m/>
    <m/>
    <m/>
    <m/>
    <m/>
    <m/>
    <b v="0"/>
    <b v="0"/>
    <b v="0"/>
    <x v="0"/>
    <x v="0"/>
    <s v="L2_impr"/>
    <x v="0"/>
    <n v="1"/>
    <n v="0.96370952787152697"/>
    <n v="0.96370952787152697"/>
    <n v="0.97238054605245805"/>
    <m/>
    <x v="0"/>
    <m/>
    <x v="0"/>
    <m/>
    <m/>
    <m/>
    <n v="1"/>
    <x v="0"/>
    <n v="57"/>
    <n v="20"/>
    <n v="3"/>
    <n v="21"/>
    <n v="1.12280701754385"/>
    <n v="2.00501253132832E-2"/>
    <n v="13173"/>
    <n v="0"/>
    <n v="0"/>
    <n v="6614"/>
    <s v="MatchingAlgGreedyImp-Seq-D1M1N10S1B1"/>
    <n v="9"/>
    <n v="2"/>
    <n v="2"/>
    <n v="4"/>
    <x v="0"/>
    <n v="1000"/>
    <n v="13173"/>
    <n v="58"/>
  </r>
  <r>
    <s v="BF"/>
    <n v="1"/>
    <s v="A,G,F"/>
    <s v="B"/>
    <s v="Sequence"/>
    <s v="{}&gt;"/>
    <m/>
    <m/>
    <b v="1"/>
    <b v="0"/>
    <b v="0"/>
    <x v="1"/>
    <x v="1"/>
    <s v="L2_impr"/>
    <x v="0"/>
    <n v="1"/>
    <n v="0.96169454242044905"/>
    <n v="0.96169454242044905"/>
    <n v="0.97044514768370105"/>
    <m/>
    <x v="0"/>
    <m/>
    <x v="0"/>
    <m/>
    <m/>
    <m/>
    <n v="1"/>
    <x v="0"/>
    <n v="53"/>
    <n v="20"/>
    <n v="3.1538461538461502"/>
    <n v="19"/>
    <n v="1.1320754716981101"/>
    <n v="2.17706821480406E-2"/>
    <n v="13173"/>
    <n v="0"/>
    <n v="0"/>
    <n v="5936"/>
    <s v="MatchingAlgGreedyImp-Seq-D1M1N10S1B1"/>
    <n v="9"/>
    <n v="2"/>
    <n v="2"/>
    <n v="4"/>
    <x v="0"/>
    <n v="1000"/>
    <n v="13173"/>
    <n v="58"/>
  </r>
  <r>
    <s v="BF"/>
    <n v="1"/>
    <s v="A,G,F"/>
    <s v="B"/>
    <s v="Sequence"/>
    <s v="{}&gt;"/>
    <m/>
    <m/>
    <b v="1"/>
    <b v="0"/>
    <b v="0"/>
    <x v="1"/>
    <x v="2"/>
    <s v="L2_impr"/>
    <x v="1"/>
    <n v="1"/>
    <n v="0.89178330680298901"/>
    <n v="0.95366197274278697"/>
    <n v="0.96025123837293602"/>
    <n v="0.89178330680298901"/>
    <x v="4"/>
    <n v="6.9911235617460002E-2"/>
    <x v="1486"/>
    <n v="0.89966247315127301"/>
    <n v="0"/>
    <n v="0.100337526848726"/>
    <n v="1"/>
    <x v="1507"/>
    <n v="53"/>
    <n v="17"/>
    <n v="3.1538461538461502"/>
    <n v="19"/>
    <n v="1.1320754716981101"/>
    <n v="2.17706821480406E-2"/>
    <n v="13173"/>
    <n v="0"/>
    <n v="0"/>
    <n v="8379"/>
    <s v="MatchingAlgGreedyImp-Seq-D1M1N10S1B1"/>
    <n v="9"/>
    <n v="2"/>
    <n v="2"/>
    <n v="4"/>
    <x v="0"/>
    <n v="1000"/>
    <n v="13173"/>
    <n v="58"/>
  </r>
  <r>
    <s v="BF"/>
    <n v="1"/>
    <s v="A,G,F"/>
    <s v="B"/>
    <s v="Sequence"/>
    <s v="{}&gt;"/>
    <m/>
    <m/>
    <b v="1"/>
    <b v="0"/>
    <b v="0"/>
    <x v="1"/>
    <x v="3"/>
    <s v="L2_impr"/>
    <x v="1"/>
    <n v="1"/>
    <n v="0.89178330680298901"/>
    <n v="0.95366197274278697"/>
    <n v="0.96025123837293602"/>
    <n v="0.89178330680298901"/>
    <x v="4"/>
    <n v="6.9911235617460002E-2"/>
    <x v="1486"/>
    <n v="0.89966247315127301"/>
    <n v="0"/>
    <n v="0.100337526848726"/>
    <n v="1"/>
    <x v="1507"/>
    <n v="53"/>
    <n v="17"/>
    <n v="3.1538461538461502"/>
    <n v="19"/>
    <n v="1.1320754716981101"/>
    <n v="2.17706821480406E-2"/>
    <n v="13173"/>
    <n v="0"/>
    <n v="0"/>
    <n v="8379"/>
    <s v="MatchingAlgGreedyImp-Seq-D1M1N10S1B1"/>
    <n v="9"/>
    <n v="2"/>
    <n v="2"/>
    <n v="4"/>
    <x v="0"/>
    <n v="1000"/>
    <n v="13173"/>
    <n v="58"/>
  </r>
  <r>
    <s v="BF"/>
    <n v="1"/>
    <s v="A,G,F"/>
    <s v="B"/>
    <s v="Sequence"/>
    <s v="{}&gt;"/>
    <m/>
    <m/>
    <b v="1"/>
    <b v="0"/>
    <b v="0"/>
    <x v="2"/>
    <x v="1"/>
    <s v="L2_impr"/>
    <x v="0"/>
    <n v="1"/>
    <n v="0.83979756888842905"/>
    <n v="0.83979756888842905"/>
    <n v="0.83979756888842905"/>
    <m/>
    <x v="0"/>
    <m/>
    <x v="1487"/>
    <m/>
    <m/>
    <m/>
    <n v="1"/>
    <x v="1508"/>
    <n v="37"/>
    <n v="20"/>
    <n v="3.55555555555555"/>
    <n v="26"/>
    <n v="1.3783783783783701"/>
    <n v="3.8288288288288203E-2"/>
    <n v="13173"/>
    <n v="0"/>
    <n v="0"/>
    <n v="0"/>
    <s v="MatchingAlgGreedyImp-Seq-D1M1N10S1B1"/>
    <n v="9"/>
    <n v="2"/>
    <n v="2"/>
    <n v="4"/>
    <x v="0"/>
    <n v="1000"/>
    <n v="13173"/>
    <n v="58"/>
  </r>
  <r>
    <s v="BF"/>
    <n v="1"/>
    <s v="A,G,F"/>
    <s v="B"/>
    <s v="Sequence"/>
    <s v="{}&gt;"/>
    <m/>
    <m/>
    <b v="1"/>
    <b v="0"/>
    <b v="0"/>
    <x v="2"/>
    <x v="2"/>
    <s v="L2_impr"/>
    <x v="1"/>
    <n v="1"/>
    <n v="0.44928482063846797"/>
    <n v="0.44928482063846797"/>
    <n v="0.44928482063846797"/>
    <n v="0.44928482063846797"/>
    <x v="4"/>
    <n v="0.39051274824996102"/>
    <x v="1488"/>
    <n v="0.360108081552444"/>
    <n v="0"/>
    <n v="0.52329053248792901"/>
    <n v="1"/>
    <x v="1509"/>
    <n v="31"/>
    <n v="17"/>
    <n v="4.3"/>
    <n v="32"/>
    <n v="1.7096774193548301"/>
    <n v="5.6989247311827897E-2"/>
    <n v="13173"/>
    <n v="0"/>
    <n v="0"/>
    <n v="0"/>
    <s v="MatchingAlgGreedyImp-Seq-D1M1N10S1B1"/>
    <n v="9"/>
    <n v="2"/>
    <n v="2"/>
    <n v="4"/>
    <x v="0"/>
    <n v="1000"/>
    <n v="13173"/>
    <n v="58"/>
  </r>
  <r>
    <s v="BF"/>
    <n v="1"/>
    <s v="A,G,F"/>
    <s v="B"/>
    <s v="Sequence"/>
    <s v="{}&gt;"/>
    <m/>
    <m/>
    <b v="1"/>
    <b v="0"/>
    <b v="0"/>
    <x v="2"/>
    <x v="3"/>
    <s v="L2_impr"/>
    <x v="1"/>
    <n v="1"/>
    <n v="0.44928482063846797"/>
    <n v="0.44928482063846797"/>
    <n v="0.44928482063846797"/>
    <n v="0.44928482063846797"/>
    <x v="4"/>
    <n v="0.39051274824996102"/>
    <x v="1488"/>
    <n v="0.360108081552444"/>
    <n v="0"/>
    <n v="0.52329053248792901"/>
    <n v="1"/>
    <x v="1509"/>
    <n v="31"/>
    <n v="17"/>
    <n v="4.3"/>
    <n v="32"/>
    <n v="1.7096774193548301"/>
    <n v="5.6989247311827897E-2"/>
    <n v="13173"/>
    <n v="0"/>
    <n v="0"/>
    <n v="0"/>
    <s v="MatchingAlgGreedyImp-Seq-D1M1N10S1B1"/>
    <n v="9"/>
    <n v="2"/>
    <n v="2"/>
    <n v="4"/>
    <x v="0"/>
    <n v="1000"/>
    <n v="13173"/>
    <n v="58"/>
  </r>
  <r>
    <s v="BF"/>
    <n v="1"/>
    <s v="A,G,F"/>
    <s v="B"/>
    <s v="Sequence"/>
    <s v="{}&gt;"/>
    <m/>
    <m/>
    <b v="1"/>
    <b v="0"/>
    <b v="0"/>
    <x v="3"/>
    <x v="4"/>
    <s v="L2_impr"/>
    <x v="0"/>
    <n v="1"/>
    <n v="0.93157777115613805"/>
    <n v="0.95018956979263303"/>
    <n v="0.95719239384434596"/>
    <n v="0.89178330680298901"/>
    <x v="556"/>
    <n v="3.01167712643114E-2"/>
    <x v="0"/>
    <n v="0.89966247315127301"/>
    <n v="0.100337526848726"/>
    <n v="0"/>
    <n v="1"/>
    <x v="0"/>
    <n v="55"/>
    <n v="20"/>
    <n v="3.1538461538461502"/>
    <n v="19"/>
    <n v="1.1272727272727201"/>
    <n v="2.0875420875420801E-2"/>
    <n v="13173"/>
    <n v="0"/>
    <n v="0"/>
    <n v="6417"/>
    <s v="MatchingAlgGreedyImp-Seq-D1M1N10S1B1"/>
    <n v="9"/>
    <n v="2"/>
    <n v="2"/>
    <n v="4"/>
    <x v="0"/>
    <n v="1000"/>
    <n v="13173"/>
    <n v="58"/>
  </r>
  <r>
    <s v="BG"/>
    <n v="1"/>
    <m/>
    <m/>
    <m/>
    <m/>
    <m/>
    <m/>
    <b v="0"/>
    <b v="0"/>
    <b v="0"/>
    <x v="0"/>
    <x v="0"/>
    <s v="L2_impr"/>
    <x v="0"/>
    <n v="1"/>
    <n v="0.81504945702551002"/>
    <n v="0.82959087210216298"/>
    <n v="0.83272910986602799"/>
    <m/>
    <x v="0"/>
    <m/>
    <x v="0"/>
    <m/>
    <m/>
    <m/>
    <n v="1"/>
    <x v="0"/>
    <n v="53"/>
    <n v="20"/>
    <n v="3.8"/>
    <n v="25"/>
    <n v="1.24528301886792"/>
    <n v="2.3947750362844699E-2"/>
    <n v="5498"/>
    <n v="0"/>
    <n v="0"/>
    <n v="2788"/>
    <s v="MatchingAlgGreedyImp-Seq-D1M1N10S1B1"/>
    <n v="4"/>
    <n v="4"/>
    <n v="5"/>
    <n v="1"/>
    <x v="0"/>
    <n v="1000"/>
    <n v="5498"/>
    <n v="40"/>
  </r>
  <r>
    <s v="BG"/>
    <n v="1"/>
    <s v="B,H,G"/>
    <s v="D"/>
    <s v="Sequence"/>
    <s v="{}&gt;"/>
    <m/>
    <m/>
    <b v="0"/>
    <b v="0"/>
    <b v="0"/>
    <x v="1"/>
    <x v="1"/>
    <s v="L2_impr"/>
    <x v="0"/>
    <n v="1"/>
    <n v="0.87327377385872895"/>
    <n v="0.87327377385872895"/>
    <n v="0.87658234427188397"/>
    <m/>
    <x v="0"/>
    <m/>
    <x v="1489"/>
    <m/>
    <m/>
    <m/>
    <n v="1"/>
    <x v="1510"/>
    <n v="45"/>
    <n v="20"/>
    <n v="4.4545454545454497"/>
    <n v="21"/>
    <n v="1.2888888888888801"/>
    <n v="2.9292929292929201E-2"/>
    <n v="5498"/>
    <n v="0"/>
    <n v="0"/>
    <n v="1724"/>
    <s v="MatchingAlgGreedyImp-Seq-D1M1N10S1B1"/>
    <n v="4"/>
    <n v="4"/>
    <n v="5"/>
    <n v="1"/>
    <x v="0"/>
    <n v="1000"/>
    <n v="5498"/>
    <n v="40"/>
  </r>
  <r>
    <s v="BG"/>
    <n v="1"/>
    <s v="B,H,G"/>
    <s v="D"/>
    <s v="Sequence"/>
    <s v="{}&gt;"/>
    <m/>
    <m/>
    <b v="0"/>
    <b v="0"/>
    <b v="0"/>
    <x v="1"/>
    <x v="2"/>
    <s v="L2_impr"/>
    <x v="1"/>
    <n v="1"/>
    <n v="0.87590832297205201"/>
    <n v="0.87590832297205201"/>
    <n v="0.87902908577424999"/>
    <n v="0.87590832297205201"/>
    <x v="4"/>
    <n v="-2.6345491133226099E-3"/>
    <x v="1490"/>
    <n v="0.86943326981438296"/>
    <n v="0"/>
    <n v="0.12028477982815799"/>
    <n v="0.99983767551335101"/>
    <x v="1511"/>
    <n v="42"/>
    <n v="17"/>
    <n v="4.2727272727272698"/>
    <n v="20"/>
    <n v="1.28571428571428"/>
    <n v="3.1358885017421602E-2"/>
    <n v="5498"/>
    <n v="0"/>
    <n v="0"/>
    <n v="1964"/>
    <s v="MatchingAlgGreedyImp-Seq-D1M1N10S1B1"/>
    <n v="4"/>
    <n v="4"/>
    <n v="5"/>
    <n v="1"/>
    <x v="0"/>
    <n v="1000"/>
    <n v="5498"/>
    <n v="40"/>
  </r>
  <r>
    <s v="BG"/>
    <n v="1"/>
    <s v="B,H,G"/>
    <s v="D"/>
    <s v="Sequence"/>
    <s v="{}&gt;"/>
    <m/>
    <m/>
    <b v="0"/>
    <b v="0"/>
    <b v="0"/>
    <x v="1"/>
    <x v="3"/>
    <s v="L2_impr"/>
    <x v="1"/>
    <n v="1"/>
    <n v="0.87590832297205201"/>
    <n v="0.87590832297205201"/>
    <n v="0.87902908577424999"/>
    <n v="0.87590832297205201"/>
    <x v="4"/>
    <n v="-2.6345491133226099E-3"/>
    <x v="1490"/>
    <n v="0.86943326981438296"/>
    <n v="0"/>
    <n v="0.12028477982815799"/>
    <n v="0.99983767551335101"/>
    <x v="1511"/>
    <n v="42"/>
    <n v="17"/>
    <n v="4.2727272727272698"/>
    <n v="20"/>
    <n v="1.28571428571428"/>
    <n v="3.1358885017421602E-2"/>
    <n v="5498"/>
    <n v="0"/>
    <n v="0"/>
    <n v="1964"/>
    <s v="MatchingAlgGreedyImp-Seq-D1M1N10S1B1"/>
    <n v="4"/>
    <n v="4"/>
    <n v="5"/>
    <n v="1"/>
    <x v="0"/>
    <n v="1000"/>
    <n v="5498"/>
    <n v="40"/>
  </r>
  <r>
    <s v="BG"/>
    <n v="1"/>
    <s v="B,H,G"/>
    <s v="D"/>
    <s v="Sequence"/>
    <s v="{}&gt;"/>
    <m/>
    <m/>
    <b v="0"/>
    <b v="0"/>
    <b v="0"/>
    <x v="2"/>
    <x v="1"/>
    <s v="L2_impr"/>
    <x v="0"/>
    <n v="1"/>
    <n v="0.84350634988126505"/>
    <n v="0.84350634988126505"/>
    <n v="0.84350634988126505"/>
    <m/>
    <x v="0"/>
    <m/>
    <x v="1491"/>
    <m/>
    <m/>
    <m/>
    <n v="1"/>
    <x v="1512"/>
    <n v="35"/>
    <n v="20"/>
    <n v="6.2857142857142803"/>
    <n v="32"/>
    <n v="2.2857142857142798"/>
    <n v="6.7226890756302504E-2"/>
    <n v="5498"/>
    <n v="0"/>
    <n v="0"/>
    <n v="0"/>
    <s v="MatchingAlgGreedyImp-Seq-D1M1N10S1B1"/>
    <n v="4"/>
    <n v="4"/>
    <n v="5"/>
    <n v="1"/>
    <x v="0"/>
    <n v="1000"/>
    <n v="5498"/>
    <n v="40"/>
  </r>
  <r>
    <s v="BG"/>
    <n v="1"/>
    <s v="B,H,G"/>
    <s v="D"/>
    <s v="Sequence"/>
    <s v="{}&gt;"/>
    <m/>
    <m/>
    <b v="0"/>
    <b v="0"/>
    <b v="0"/>
    <x v="2"/>
    <x v="2"/>
    <s v="L2_impr"/>
    <x v="1"/>
    <n v="1"/>
    <n v="0.70782160428999397"/>
    <n v="0.70782160428999397"/>
    <n v="0.70782160428999397"/>
    <n v="0.70782160428999397"/>
    <x v="4"/>
    <n v="0.13568474559127"/>
    <x v="1492"/>
    <n v="0.70631735840403498"/>
    <n v="0"/>
    <n v="0.283241713156481"/>
    <n v="1"/>
    <x v="1513"/>
    <n v="31"/>
    <n v="17"/>
    <n v="6.6956521739130404"/>
    <n v="44"/>
    <n v="2.74193548387096"/>
    <n v="9.1397849462365593E-2"/>
    <n v="5498"/>
    <n v="0"/>
    <n v="0"/>
    <n v="0"/>
    <s v="MatchingAlgGreedyImp-Seq-D1M1N10S1B1"/>
    <n v="4"/>
    <n v="4"/>
    <n v="5"/>
    <n v="1"/>
    <x v="0"/>
    <n v="1000"/>
    <n v="5498"/>
    <n v="40"/>
  </r>
  <r>
    <s v="BG"/>
    <n v="1"/>
    <s v="B,H,G"/>
    <s v="D"/>
    <s v="Sequence"/>
    <s v="{}&gt;"/>
    <m/>
    <m/>
    <b v="0"/>
    <b v="0"/>
    <b v="0"/>
    <x v="2"/>
    <x v="3"/>
    <s v="L2_impr"/>
    <x v="1"/>
    <n v="1"/>
    <n v="0.70782160428999397"/>
    <n v="0.70782160428999397"/>
    <n v="0.70782160428999397"/>
    <n v="0.70782160428999397"/>
    <x v="4"/>
    <n v="0.13568474559127"/>
    <x v="1492"/>
    <n v="0.70631735840403498"/>
    <n v="0"/>
    <n v="0.283241713156481"/>
    <n v="1"/>
    <x v="1513"/>
    <n v="31"/>
    <n v="17"/>
    <n v="6.6956521739130404"/>
    <n v="44"/>
    <n v="2.74193548387096"/>
    <n v="9.1397849462365593E-2"/>
    <n v="5498"/>
    <n v="0"/>
    <n v="0"/>
    <n v="0"/>
    <s v="MatchingAlgGreedyImp-Seq-D1M1N10S1B1"/>
    <n v="4"/>
    <n v="4"/>
    <n v="5"/>
    <n v="1"/>
    <x v="0"/>
    <n v="1000"/>
    <n v="5498"/>
    <n v="40"/>
  </r>
  <r>
    <s v="BG"/>
    <n v="1"/>
    <s v="B,H,G"/>
    <s v="D"/>
    <s v="Sequence"/>
    <s v="{}&gt;"/>
    <m/>
    <m/>
    <b v="0"/>
    <b v="0"/>
    <b v="0"/>
    <x v="3"/>
    <x v="4"/>
    <s v="L2_impr"/>
    <x v="1"/>
    <n v="1"/>
    <n v="0.87590832297205201"/>
    <n v="0.87590832297205201"/>
    <n v="0.87902908577424999"/>
    <n v="0.87590832297205201"/>
    <x v="4"/>
    <n v="-2.6345491133226099E-3"/>
    <x v="1490"/>
    <n v="0.86943326981438296"/>
    <n v="0"/>
    <n v="0.12028477982815799"/>
    <n v="0.99983767551335101"/>
    <x v="1511"/>
    <n v="42"/>
    <n v="17"/>
    <n v="4.2727272727272698"/>
    <n v="20"/>
    <n v="1.28571428571428"/>
    <n v="3.1358885017421602E-2"/>
    <n v="5498"/>
    <n v="0"/>
    <n v="0"/>
    <n v="1964"/>
    <s v="MatchingAlgGreedyImp-Seq-D1M1N10S1B1"/>
    <n v="4"/>
    <n v="4"/>
    <n v="5"/>
    <n v="1"/>
    <x v="0"/>
    <n v="1000"/>
    <n v="5498"/>
    <n v="40"/>
  </r>
  <r>
    <s v="BH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47"/>
    <n v="20"/>
    <n v="3.4"/>
    <n v="14"/>
    <n v="1.1489361702127601"/>
    <n v="2.4976873265494901E-2"/>
    <n v="8766"/>
    <n v="0"/>
    <n v="0"/>
    <n v="1300"/>
    <s v="MatchingAlgGreedyImp-Seq-D1M1N10S1B1"/>
    <n v="7"/>
    <n v="2"/>
    <n v="4"/>
    <n v="0"/>
    <x v="0"/>
    <n v="1000"/>
    <n v="8766"/>
    <n v="12"/>
  </r>
  <r>
    <s v="BH"/>
    <n v="1"/>
    <s v="S,R,E"/>
    <s v="A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47"/>
    <n v="20"/>
    <n v="3.4"/>
    <n v="14"/>
    <n v="1.1489361702127601"/>
    <n v="2.4976873265494901E-2"/>
    <n v="8766"/>
    <n v="0"/>
    <n v="0"/>
    <n v="1300"/>
    <s v="MatchingAlgGreedyImp-Seq-D1M1N10S1B1"/>
    <n v="7"/>
    <n v="2"/>
    <n v="4"/>
    <n v="0"/>
    <x v="0"/>
    <n v="1000"/>
    <n v="8766"/>
    <n v="12"/>
  </r>
  <r>
    <s v="BH"/>
    <n v="1"/>
    <s v="S,R,E"/>
    <s v="A"/>
    <s v="Sequence"/>
    <s v="{}&gt;"/>
    <m/>
    <m/>
    <b v="1"/>
    <b v="0"/>
    <b v="0"/>
    <x v="1"/>
    <x v="2"/>
    <s v="L2_impr"/>
    <x v="1"/>
    <n v="1"/>
    <n v="0.445030772687179"/>
    <n v="0.45828772021848901"/>
    <n v="0.45801287536415503"/>
    <n v="0.445030772687179"/>
    <x v="4"/>
    <n v="0.55496922731281995"/>
    <x v="1493"/>
    <n v="0.32976751457221298"/>
    <n v="0"/>
    <n v="0.67023248542778602"/>
    <n v="1"/>
    <x v="1514"/>
    <n v="46"/>
    <n v="17"/>
    <n v="3.8181818181818099"/>
    <n v="19"/>
    <n v="1.2173913043478199"/>
    <n v="2.70531400966183E-2"/>
    <n v="8766"/>
    <n v="0"/>
    <n v="0"/>
    <n v="9409"/>
    <s v="MatchingAlgGreedyImp-Seq-D1M1N10S1B1"/>
    <n v="7"/>
    <n v="2"/>
    <n v="4"/>
    <n v="0"/>
    <x v="0"/>
    <n v="1000"/>
    <n v="8766"/>
    <n v="12"/>
  </r>
  <r>
    <s v="BH"/>
    <n v="1"/>
    <s v="S,R,E"/>
    <s v="A"/>
    <s v="Sequence"/>
    <s v="{}&gt;"/>
    <m/>
    <m/>
    <b v="1"/>
    <b v="0"/>
    <b v="0"/>
    <x v="1"/>
    <x v="3"/>
    <s v="L2_impr"/>
    <x v="1"/>
    <n v="1"/>
    <n v="0.445030772687179"/>
    <n v="0.45828772021848901"/>
    <n v="0.45801287536415503"/>
    <n v="0.445030772687179"/>
    <x v="4"/>
    <n v="0.55496922731281995"/>
    <x v="1493"/>
    <n v="0.32976751457221298"/>
    <n v="0"/>
    <n v="0.67023248542778602"/>
    <n v="1"/>
    <x v="1514"/>
    <n v="46"/>
    <n v="17"/>
    <n v="3.8181818181818099"/>
    <n v="19"/>
    <n v="1.2173913043478199"/>
    <n v="2.70531400966183E-2"/>
    <n v="8766"/>
    <n v="0"/>
    <n v="0"/>
    <n v="9409"/>
    <s v="MatchingAlgGreedyImp-Seq-D1M1N10S1B1"/>
    <n v="7"/>
    <n v="2"/>
    <n v="4"/>
    <n v="0"/>
    <x v="0"/>
    <n v="1000"/>
    <n v="8766"/>
    <n v="12"/>
  </r>
  <r>
    <s v="BH"/>
    <n v="1"/>
    <s v="S,R,E"/>
    <s v="A"/>
    <s v="Sequence"/>
    <s v="{}&gt;"/>
    <m/>
    <m/>
    <b v="1"/>
    <b v="0"/>
    <b v="0"/>
    <x v="2"/>
    <x v="1"/>
    <s v="L2_impr"/>
    <x v="0"/>
    <n v="1"/>
    <n v="0.73695443068414002"/>
    <n v="0.73695443068414002"/>
    <n v="0.73695443068414002"/>
    <m/>
    <x v="0"/>
    <m/>
    <x v="1494"/>
    <m/>
    <m/>
    <m/>
    <n v="1"/>
    <x v="1515"/>
    <n v="37"/>
    <n v="20"/>
    <n v="4"/>
    <n v="20"/>
    <n v="1.35135135135135"/>
    <n v="3.7537537537537503E-2"/>
    <n v="8766"/>
    <n v="0"/>
    <n v="0"/>
    <n v="0"/>
    <s v="MatchingAlgGreedyImp-Seq-D1M1N10S1B1"/>
    <n v="7"/>
    <n v="2"/>
    <n v="4"/>
    <n v="0"/>
    <x v="0"/>
    <n v="1000"/>
    <n v="8766"/>
    <n v="12"/>
  </r>
  <r>
    <s v="BH"/>
    <n v="1"/>
    <s v="S,R,E"/>
    <s v="A"/>
    <s v="Sequence"/>
    <s v="{}&gt;"/>
    <m/>
    <m/>
    <b v="1"/>
    <b v="0"/>
    <b v="0"/>
    <x v="2"/>
    <x v="2"/>
    <s v="L2_impr"/>
    <x v="1"/>
    <n v="1"/>
    <n v="0.52656042786607105"/>
    <n v="0.52656042786607105"/>
    <n v="0.52656042786607105"/>
    <n v="0.52656042786607105"/>
    <x v="4"/>
    <n v="0.210394002818068"/>
    <x v="1495"/>
    <n v="0.454576239879321"/>
    <n v="0"/>
    <n v="7.3478689849248394E-2"/>
    <n v="1"/>
    <x v="1516"/>
    <n v="30"/>
    <n v="17"/>
    <n v="3.72727272727272"/>
    <n v="16"/>
    <n v="1.2666666666666599"/>
    <n v="4.3678160919540202E-2"/>
    <n v="8766"/>
    <n v="0"/>
    <n v="0"/>
    <n v="0"/>
    <s v="MatchingAlgGreedyImp-Seq-D1M1N10S1B1"/>
    <n v="7"/>
    <n v="2"/>
    <n v="4"/>
    <n v="0"/>
    <x v="0"/>
    <n v="1000"/>
    <n v="8766"/>
    <n v="12"/>
  </r>
  <r>
    <s v="BH"/>
    <n v="1"/>
    <s v="S,R,E"/>
    <s v="A"/>
    <s v="Sequence"/>
    <s v="{}&gt;"/>
    <m/>
    <m/>
    <b v="1"/>
    <b v="0"/>
    <b v="0"/>
    <x v="2"/>
    <x v="3"/>
    <s v="L2_impr"/>
    <x v="1"/>
    <n v="1"/>
    <n v="0.52656042786607105"/>
    <n v="0.52656042786607105"/>
    <n v="0.52656042786607105"/>
    <n v="0.52656042786607105"/>
    <x v="4"/>
    <n v="0.210394002818068"/>
    <x v="1495"/>
    <n v="0.454576239879321"/>
    <n v="0"/>
    <n v="7.3478689849248394E-2"/>
    <n v="1"/>
    <x v="1516"/>
    <n v="30"/>
    <n v="17"/>
    <n v="3.72727272727272"/>
    <n v="16"/>
    <n v="1.2666666666666599"/>
    <n v="4.3678160919540202E-2"/>
    <n v="8766"/>
    <n v="0"/>
    <n v="0"/>
    <n v="0"/>
    <s v="MatchingAlgGreedyImp-Seq-D1M1N10S1B1"/>
    <n v="7"/>
    <n v="2"/>
    <n v="4"/>
    <n v="0"/>
    <x v="0"/>
    <n v="1000"/>
    <n v="8766"/>
    <n v="12"/>
  </r>
  <r>
    <s v="BH"/>
    <n v="1"/>
    <s v="S,R,E"/>
    <s v="A"/>
    <s v="Sequence"/>
    <s v="{}&gt;"/>
    <m/>
    <m/>
    <b v="1"/>
    <b v="0"/>
    <b v="0"/>
    <x v="3"/>
    <x v="4"/>
    <s v="L2_impr"/>
    <x v="1"/>
    <n v="1"/>
    <n v="0.445030772687179"/>
    <n v="0.45828772021848901"/>
    <n v="0.45801287536415503"/>
    <n v="0.445030772687179"/>
    <x v="4"/>
    <n v="0.55496922731281995"/>
    <x v="1493"/>
    <n v="0.32976751457221298"/>
    <n v="0"/>
    <n v="0.67023248542778602"/>
    <n v="1"/>
    <x v="1514"/>
    <n v="46"/>
    <n v="17"/>
    <n v="3.8181818181818099"/>
    <n v="19"/>
    <n v="1.2173913043478199"/>
    <n v="2.70531400966183E-2"/>
    <n v="8766"/>
    <n v="0"/>
    <n v="0"/>
    <n v="9409"/>
    <s v="MatchingAlgGreedyImp-Seq-D1M1N10S1B1"/>
    <n v="7"/>
    <n v="2"/>
    <n v="4"/>
    <n v="0"/>
    <x v="0"/>
    <n v="1000"/>
    <n v="8766"/>
    <n v="12"/>
  </r>
  <r>
    <s v="BI"/>
    <n v="1"/>
    <m/>
    <m/>
    <m/>
    <m/>
    <m/>
    <m/>
    <b v="0"/>
    <b v="0"/>
    <b v="0"/>
    <x v="0"/>
    <x v="0"/>
    <s v="L2_impr"/>
    <x v="0"/>
    <n v="1"/>
    <n v="0.93173888206351696"/>
    <n v="0.92944253104778096"/>
    <n v="0.93642572764280596"/>
    <m/>
    <x v="0"/>
    <m/>
    <x v="0"/>
    <m/>
    <m/>
    <m/>
    <n v="1"/>
    <x v="0"/>
    <n v="66"/>
    <n v="20"/>
    <n v="3.1666666666666599"/>
    <n v="24"/>
    <n v="1.15151515151515"/>
    <n v="1.77156177156177E-2"/>
    <n v="13688"/>
    <n v="0"/>
    <n v="0"/>
    <n v="8798"/>
    <s v="MatchingAlgGreedyImp-Seq-D1M1N10S1B1"/>
    <n v="6"/>
    <n v="5"/>
    <n v="3"/>
    <n v="3"/>
    <x v="0"/>
    <n v="1000"/>
    <n v="13688"/>
    <n v="33"/>
  </r>
  <r>
    <s v="BI"/>
    <n v="1"/>
    <s v="M,K,J"/>
    <s v="N"/>
    <s v="Sequence"/>
    <s v="{}&gt;"/>
    <m/>
    <m/>
    <b v="1"/>
    <b v="0"/>
    <b v="0"/>
    <x v="1"/>
    <x v="1"/>
    <s v="L2_impr"/>
    <x v="0"/>
    <n v="1"/>
    <n v="0.962976378864008"/>
    <n v="0.96254405869271698"/>
    <n v="0.97042707787828697"/>
    <m/>
    <x v="0"/>
    <m/>
    <x v="0"/>
    <m/>
    <m/>
    <m/>
    <n v="1"/>
    <x v="0"/>
    <n v="62"/>
    <n v="20"/>
    <n v="3.3125"/>
    <n v="22"/>
    <n v="1.1612903225806399"/>
    <n v="1.90375462718138E-2"/>
    <n v="13688"/>
    <n v="0"/>
    <n v="0"/>
    <n v="7740"/>
    <s v="MatchingAlgGreedyImp-Seq-D1M1N10S1B1"/>
    <n v="6"/>
    <n v="5"/>
    <n v="3"/>
    <n v="3"/>
    <x v="0"/>
    <n v="1000"/>
    <n v="13688"/>
    <n v="33"/>
  </r>
  <r>
    <s v="BI"/>
    <n v="1"/>
    <s v="M,K,J"/>
    <s v="N"/>
    <s v="Sequence"/>
    <s v="{}&gt;"/>
    <m/>
    <m/>
    <b v="1"/>
    <b v="0"/>
    <b v="0"/>
    <x v="1"/>
    <x v="2"/>
    <s v="L2_impr"/>
    <x v="1"/>
    <n v="1"/>
    <n v="0.79000269338922002"/>
    <n v="0.864912349200326"/>
    <n v="0.88146574960134105"/>
    <n v="0.79000269338922002"/>
    <x v="4"/>
    <n v="0.172973685474788"/>
    <x v="1496"/>
    <n v="0.85009169922653605"/>
    <n v="0"/>
    <n v="0.14990830077346301"/>
    <n v="1"/>
    <x v="1517"/>
    <n v="58"/>
    <n v="17"/>
    <n v="3.23529411764705"/>
    <n v="24"/>
    <n v="1.17241379310344"/>
    <n v="2.05686630369026E-2"/>
    <n v="13688"/>
    <n v="0"/>
    <n v="0"/>
    <n v="10649"/>
    <s v="MatchingAlgGreedyImp-Seq-D1M1N10S1B1"/>
    <n v="6"/>
    <n v="5"/>
    <n v="3"/>
    <n v="3"/>
    <x v="0"/>
    <n v="1000"/>
    <n v="13688"/>
    <n v="33"/>
  </r>
  <r>
    <s v="BI"/>
    <n v="1"/>
    <s v="M,K,J"/>
    <s v="N"/>
    <s v="Sequence"/>
    <s v="{}&gt;"/>
    <m/>
    <m/>
    <b v="1"/>
    <b v="0"/>
    <b v="0"/>
    <x v="1"/>
    <x v="3"/>
    <s v="L2_impr"/>
    <x v="1"/>
    <n v="1"/>
    <n v="0.79000269338922002"/>
    <n v="0.864912349200326"/>
    <n v="0.88146574960134105"/>
    <n v="0.79000269338922002"/>
    <x v="4"/>
    <n v="0.172973685474788"/>
    <x v="1496"/>
    <n v="0.85009169922653605"/>
    <n v="0"/>
    <n v="0.14990830077346301"/>
    <n v="1"/>
    <x v="1517"/>
    <n v="58"/>
    <n v="17"/>
    <n v="3.23529411764705"/>
    <n v="24"/>
    <n v="1.17241379310344"/>
    <n v="2.05686630369026E-2"/>
    <n v="13688"/>
    <n v="0"/>
    <n v="0"/>
    <n v="10649"/>
    <s v="MatchingAlgGreedyImp-Seq-D1M1N10S1B1"/>
    <n v="6"/>
    <n v="5"/>
    <n v="3"/>
    <n v="3"/>
    <x v="0"/>
    <n v="1000"/>
    <n v="13688"/>
    <n v="33"/>
  </r>
  <r>
    <s v="BI"/>
    <n v="1"/>
    <s v="M,K,J"/>
    <s v="N"/>
    <s v="Sequence"/>
    <s v="{}&gt;"/>
    <m/>
    <m/>
    <b v="1"/>
    <b v="0"/>
    <b v="0"/>
    <x v="2"/>
    <x v="1"/>
    <s v="L2_impr"/>
    <x v="0"/>
    <n v="1"/>
    <n v="0.60991249045440799"/>
    <n v="0.60991249045440799"/>
    <n v="0.60991249045440799"/>
    <m/>
    <x v="0"/>
    <m/>
    <x v="1497"/>
    <m/>
    <m/>
    <m/>
    <n v="1"/>
    <x v="1518"/>
    <n v="39"/>
    <n v="20"/>
    <n v="4.5"/>
    <n v="37"/>
    <n v="1.7435897435897401"/>
    <n v="4.5883940620782701E-2"/>
    <n v="13688"/>
    <n v="0"/>
    <n v="0"/>
    <n v="0"/>
    <s v="MatchingAlgGreedyImp-Seq-D1M1N10S1B1"/>
    <n v="6"/>
    <n v="5"/>
    <n v="3"/>
    <n v="3"/>
    <x v="0"/>
    <n v="1000"/>
    <n v="13688"/>
    <n v="33"/>
  </r>
  <r>
    <s v="BI"/>
    <n v="1"/>
    <s v="M,K,J"/>
    <s v="N"/>
    <s v="Sequence"/>
    <s v="{}&gt;"/>
    <m/>
    <m/>
    <b v="1"/>
    <b v="0"/>
    <b v="0"/>
    <x v="2"/>
    <x v="2"/>
    <s v="L2_impr"/>
    <x v="1"/>
    <n v="1"/>
    <n v="0.46928591057344998"/>
    <n v="0.46928591057344998"/>
    <n v="0.46928591057344998"/>
    <n v="0.46928591057344998"/>
    <x v="4"/>
    <n v="0.140626579880957"/>
    <x v="1498"/>
    <n v="0.46781341875466198"/>
    <n v="0"/>
    <n v="0.15527249591512099"/>
    <n v="1"/>
    <x v="1519"/>
    <n v="33"/>
    <n v="17"/>
    <n v="6"/>
    <n v="36"/>
    <n v="2.1212121212121202"/>
    <n v="6.6287878787878701E-2"/>
    <n v="13688"/>
    <n v="0"/>
    <n v="0"/>
    <n v="0"/>
    <s v="MatchingAlgGreedyImp-Seq-D1M1N10S1B1"/>
    <n v="6"/>
    <n v="5"/>
    <n v="3"/>
    <n v="3"/>
    <x v="0"/>
    <n v="1000"/>
    <n v="13688"/>
    <n v="33"/>
  </r>
  <r>
    <s v="BI"/>
    <n v="1"/>
    <s v="M,K,J"/>
    <s v="N"/>
    <s v="Sequence"/>
    <s v="{}&gt;"/>
    <m/>
    <m/>
    <b v="1"/>
    <b v="0"/>
    <b v="0"/>
    <x v="2"/>
    <x v="3"/>
    <s v="L2_impr"/>
    <x v="1"/>
    <n v="1"/>
    <n v="0.46928591057344998"/>
    <n v="0.46928591057344998"/>
    <n v="0.46928591057344998"/>
    <n v="0.46928591057344998"/>
    <x v="4"/>
    <n v="0.140626579880957"/>
    <x v="1498"/>
    <n v="0.46781341875466198"/>
    <n v="0"/>
    <n v="0.15527249591512099"/>
    <n v="1"/>
    <x v="1519"/>
    <n v="33"/>
    <n v="17"/>
    <n v="6"/>
    <n v="36"/>
    <n v="2.1212121212121202"/>
    <n v="6.6287878787878701E-2"/>
    <n v="13688"/>
    <n v="0"/>
    <n v="0"/>
    <n v="0"/>
    <s v="MatchingAlgGreedyImp-Seq-D1M1N10S1B1"/>
    <n v="6"/>
    <n v="5"/>
    <n v="3"/>
    <n v="3"/>
    <x v="0"/>
    <n v="1000"/>
    <n v="13688"/>
    <n v="33"/>
  </r>
  <r>
    <s v="BI"/>
    <n v="1"/>
    <s v="M,K,J"/>
    <s v="N"/>
    <s v="Sequence"/>
    <s v="{}&gt;"/>
    <m/>
    <m/>
    <b v="1"/>
    <b v="0"/>
    <b v="0"/>
    <x v="3"/>
    <x v="4"/>
    <s v="L2_impr"/>
    <x v="0"/>
    <n v="1"/>
    <n v="0.82641475783182505"/>
    <n v="0.86900893349126496"/>
    <n v="0.87248482593444798"/>
    <n v="0.79000269338922002"/>
    <x v="557"/>
    <n v="0.136561621032182"/>
    <x v="1499"/>
    <n v="0.85009169922653605"/>
    <n v="3.0514199709008502E-4"/>
    <n v="0.14960315877637201"/>
    <n v="1"/>
    <x v="1520"/>
    <n v="58"/>
    <n v="18"/>
    <n v="3.23529411764705"/>
    <n v="24"/>
    <n v="1.17241379310344"/>
    <n v="2.05686630369026E-2"/>
    <n v="13688"/>
    <n v="0"/>
    <n v="0"/>
    <n v="9211"/>
    <s v="MatchingAlgGreedyImp-Seq-D1M1N10S1B1"/>
    <n v="6"/>
    <n v="5"/>
    <n v="3"/>
    <n v="3"/>
    <x v="0"/>
    <n v="1000"/>
    <n v="13688"/>
    <n v="33"/>
  </r>
  <r>
    <s v="BJ"/>
    <n v="1"/>
    <m/>
    <m/>
    <m/>
    <m/>
    <m/>
    <m/>
    <b v="0"/>
    <b v="0"/>
    <b v="0"/>
    <x v="0"/>
    <x v="0"/>
    <s v="L2_impr"/>
    <x v="0"/>
    <n v="1"/>
    <n v="0.97895565428202902"/>
    <n v="0.97831636675887201"/>
    <n v="0.97758279231617595"/>
    <m/>
    <x v="0"/>
    <m/>
    <x v="0"/>
    <m/>
    <m/>
    <m/>
    <n v="1"/>
    <x v="0"/>
    <n v="59"/>
    <n v="20"/>
    <n v="3.2857142857142798"/>
    <n v="20"/>
    <n v="1.15254237288135"/>
    <n v="1.98714202220923E-2"/>
    <n v="10929"/>
    <n v="0"/>
    <n v="0"/>
    <n v="6252"/>
    <s v="MatchingAlgGreedyImp-Seq-D1M1N10S1B1"/>
    <n v="7"/>
    <n v="3"/>
    <n v="3"/>
    <n v="3"/>
    <x v="0"/>
    <n v="1000"/>
    <n v="10929"/>
    <n v="30"/>
  </r>
  <r>
    <s v="BJ"/>
    <n v="1"/>
    <s v="K,H,G"/>
    <s v="L"/>
    <s v="Sequence"/>
    <s v="{}&gt;"/>
    <m/>
    <m/>
    <b v="1"/>
    <b v="0"/>
    <b v="0"/>
    <x v="1"/>
    <x v="1"/>
    <s v="L2_impr"/>
    <x v="0"/>
    <n v="1"/>
    <n v="0.97895565428202902"/>
    <n v="0.97831636675887201"/>
    <n v="0.97758279231617595"/>
    <m/>
    <x v="0"/>
    <m/>
    <x v="0"/>
    <m/>
    <m/>
    <m/>
    <n v="1"/>
    <x v="0"/>
    <n v="59"/>
    <n v="20"/>
    <n v="3.2857142857142798"/>
    <n v="20"/>
    <n v="1.15254237288135"/>
    <n v="1.98714202220923E-2"/>
    <n v="10929"/>
    <n v="0"/>
    <n v="0"/>
    <n v="6252"/>
    <s v="MatchingAlgGreedyImp-Seq-D1M1N10S1B1"/>
    <n v="7"/>
    <n v="3"/>
    <n v="3"/>
    <n v="3"/>
    <x v="0"/>
    <n v="1000"/>
    <n v="10929"/>
    <n v="30"/>
  </r>
  <r>
    <s v="BJ"/>
    <n v="1"/>
    <s v="K,H,G"/>
    <s v="L"/>
    <s v="Sequence"/>
    <s v="{}&gt;"/>
    <m/>
    <m/>
    <b v="1"/>
    <b v="0"/>
    <b v="0"/>
    <x v="1"/>
    <x v="2"/>
    <s v="L2_impr"/>
    <x v="1"/>
    <n v="1"/>
    <n v="0.77746434300043699"/>
    <n v="0.806502667914473"/>
    <n v="0.83259823836006897"/>
    <n v="0.77746434300043699"/>
    <x v="4"/>
    <n v="0.20149131128159101"/>
    <x v="1500"/>
    <n v="0.86047031473533597"/>
    <n v="0"/>
    <n v="0.139529685264663"/>
    <n v="0.98450127877237803"/>
    <x v="1521"/>
    <n v="55"/>
    <n v="17"/>
    <n v="3.2"/>
    <n v="22"/>
    <n v="1.16363636363636"/>
    <n v="2.1548821548821501E-2"/>
    <n v="10929"/>
    <n v="0"/>
    <n v="0"/>
    <n v="8206"/>
    <s v="MatchingAlgGreedyImp-Seq-D1M1N10S1B1"/>
    <n v="7"/>
    <n v="3"/>
    <n v="3"/>
    <n v="3"/>
    <x v="0"/>
    <n v="1000"/>
    <n v="10929"/>
    <n v="30"/>
  </r>
  <r>
    <s v="BJ"/>
    <n v="1"/>
    <s v="K,H,G"/>
    <s v="L"/>
    <s v="Sequence"/>
    <s v="{}&gt;"/>
    <m/>
    <m/>
    <b v="1"/>
    <b v="0"/>
    <b v="0"/>
    <x v="1"/>
    <x v="3"/>
    <s v="L2_impr"/>
    <x v="1"/>
    <n v="1"/>
    <n v="0.77746434300043699"/>
    <n v="0.806502667914473"/>
    <n v="0.83259823836006897"/>
    <n v="0.77746434300043699"/>
    <x v="4"/>
    <n v="0.20149131128159101"/>
    <x v="1500"/>
    <n v="0.86047031473533597"/>
    <n v="0"/>
    <n v="0.139529685264663"/>
    <n v="0.98450127877237803"/>
    <x v="1521"/>
    <n v="55"/>
    <n v="17"/>
    <n v="3.2"/>
    <n v="22"/>
    <n v="1.16363636363636"/>
    <n v="2.1548821548821501E-2"/>
    <n v="10929"/>
    <n v="0"/>
    <n v="0"/>
    <n v="8206"/>
    <s v="MatchingAlgGreedyImp-Seq-D1M1N10S1B1"/>
    <n v="7"/>
    <n v="3"/>
    <n v="3"/>
    <n v="3"/>
    <x v="0"/>
    <n v="1000"/>
    <n v="10929"/>
    <n v="30"/>
  </r>
  <r>
    <s v="BJ"/>
    <n v="1"/>
    <s v="K,H,G"/>
    <s v="L"/>
    <s v="Sequence"/>
    <s v="{}&gt;"/>
    <m/>
    <m/>
    <b v="1"/>
    <b v="0"/>
    <b v="0"/>
    <x v="2"/>
    <x v="1"/>
    <s v="L2_impr"/>
    <x v="0"/>
    <n v="1"/>
    <n v="0.52500751930974199"/>
    <n v="0.52500751930974199"/>
    <n v="0.52500751930974199"/>
    <m/>
    <x v="0"/>
    <m/>
    <x v="1501"/>
    <m/>
    <m/>
    <m/>
    <n v="1"/>
    <x v="1522"/>
    <n v="35"/>
    <n v="20"/>
    <n v="4.1904761904761898"/>
    <n v="34"/>
    <n v="1.6285714285714199"/>
    <n v="4.7899159663865501E-2"/>
    <n v="10929"/>
    <n v="0"/>
    <n v="0"/>
    <n v="0"/>
    <s v="MatchingAlgGreedyImp-Seq-D1M1N10S1B1"/>
    <n v="7"/>
    <n v="3"/>
    <n v="3"/>
    <n v="3"/>
    <x v="0"/>
    <n v="1000"/>
    <n v="10929"/>
    <n v="30"/>
  </r>
  <r>
    <s v="BJ"/>
    <n v="1"/>
    <s v="K,H,G"/>
    <s v="L"/>
    <s v="Sequence"/>
    <s v="{}&gt;"/>
    <m/>
    <m/>
    <b v="1"/>
    <b v="0"/>
    <b v="0"/>
    <x v="2"/>
    <x v="2"/>
    <s v="L2_impr"/>
    <x v="0"/>
    <n v="1"/>
    <n v="0.33721509724744902"/>
    <n v="0.33721509724744902"/>
    <n v="0.33721509724744902"/>
    <m/>
    <x v="0"/>
    <m/>
    <x v="1502"/>
    <m/>
    <m/>
    <m/>
    <n v="1"/>
    <x v="1523"/>
    <n v="42"/>
    <n v="17"/>
    <n v="11.6969696969696"/>
    <n v="103"/>
    <n v="4.7857142857142803"/>
    <n v="0.11672473867595801"/>
    <n v="10929"/>
    <n v="0"/>
    <n v="0"/>
    <n v="0"/>
    <s v="MatchingAlgGreedyImp-Seq-D1M1N10S1B1"/>
    <n v="7"/>
    <n v="3"/>
    <n v="3"/>
    <n v="3"/>
    <x v="0"/>
    <n v="1000"/>
    <n v="10929"/>
    <n v="30"/>
  </r>
  <r>
    <s v="BJ"/>
    <n v="1"/>
    <s v="K,H,G"/>
    <s v="L"/>
    <s v="Sequence"/>
    <s v="{}&gt;"/>
    <m/>
    <m/>
    <b v="1"/>
    <b v="0"/>
    <b v="0"/>
    <x v="2"/>
    <x v="3"/>
    <s v="L2_impr"/>
    <x v="0"/>
    <n v="1"/>
    <n v="0.3385407903173"/>
    <n v="0.3385407903173"/>
    <n v="0.3385407903173"/>
    <n v="0.33721509724744902"/>
    <x v="558"/>
    <n v="0.18646672899244199"/>
    <x v="1503"/>
    <n v="0.403775455409145"/>
    <n v="1.57391220437319E-3"/>
    <n v="0.123686731320291"/>
    <n v="1"/>
    <x v="1524"/>
    <n v="42"/>
    <n v="17"/>
    <n v="11.636363636363599"/>
    <n v="103"/>
    <n v="4.7619047619047601"/>
    <n v="0.11614401858304201"/>
    <n v="10929"/>
    <n v="0"/>
    <n v="0"/>
    <n v="0"/>
    <s v="MatchingAlgGreedyImp-Seq-D1M1N10S1B1"/>
    <n v="7"/>
    <n v="3"/>
    <n v="3"/>
    <n v="3"/>
    <x v="0"/>
    <n v="1000"/>
    <n v="10929"/>
    <n v="30"/>
  </r>
  <r>
    <s v="BJ"/>
    <n v="1"/>
    <s v="K,H,G"/>
    <s v="L"/>
    <s v="Sequence"/>
    <s v="{}&gt;"/>
    <m/>
    <m/>
    <b v="1"/>
    <b v="0"/>
    <b v="0"/>
    <x v="3"/>
    <x v="4"/>
    <s v="L2_impr"/>
    <x v="1"/>
    <n v="1"/>
    <n v="0.77746434300043699"/>
    <n v="0.806502667914473"/>
    <n v="0.83259823836006897"/>
    <n v="0.77746434300043699"/>
    <x v="4"/>
    <n v="0.20149131128159101"/>
    <x v="1500"/>
    <n v="0.86047031473533597"/>
    <n v="0"/>
    <n v="0.139529685264663"/>
    <n v="0.98450127877237803"/>
    <x v="1521"/>
    <n v="55"/>
    <n v="17"/>
    <n v="3.2"/>
    <n v="22"/>
    <n v="1.16363636363636"/>
    <n v="2.1548821548821501E-2"/>
    <n v="10929"/>
    <n v="0"/>
    <n v="0"/>
    <n v="8206"/>
    <s v="MatchingAlgGreedyImp-Seq-D1M1N10S1B1"/>
    <n v="7"/>
    <n v="3"/>
    <n v="3"/>
    <n v="3"/>
    <x v="0"/>
    <n v="1000"/>
    <n v="10929"/>
    <n v="30"/>
  </r>
  <r>
    <s v="BK"/>
    <n v="1"/>
    <m/>
    <m/>
    <m/>
    <m/>
    <m/>
    <m/>
    <b v="0"/>
    <b v="0"/>
    <b v="0"/>
    <x v="0"/>
    <x v="0"/>
    <s v="L2_impr"/>
    <x v="0"/>
    <n v="1"/>
    <n v="0.55678765232613803"/>
    <n v="0.57156184955635103"/>
    <n v="0.57471861426304205"/>
    <m/>
    <x v="0"/>
    <m/>
    <x v="0"/>
    <m/>
    <m/>
    <m/>
    <n v="1"/>
    <x v="0"/>
    <n v="70"/>
    <n v="20"/>
    <n v="3.4444444444444402"/>
    <n v="22"/>
    <n v="1.1714285714285699"/>
    <n v="1.6977225672877801E-2"/>
    <n v="15048"/>
    <n v="0"/>
    <n v="0"/>
    <n v="11048"/>
    <s v="MatchingAlgGreedyImp-Seq-D1M1N10S1B1"/>
    <n v="4"/>
    <n v="6"/>
    <n v="4"/>
    <n v="0"/>
    <x v="0"/>
    <n v="1000"/>
    <n v="15048"/>
    <n v="16"/>
  </r>
  <r>
    <s v="BK"/>
    <n v="1"/>
    <s v="R,L,F"/>
    <s v="S"/>
    <s v="Sequence"/>
    <s v="{}&gt;"/>
    <m/>
    <m/>
    <b v="1"/>
    <b v="0"/>
    <b v="0"/>
    <x v="1"/>
    <x v="1"/>
    <s v="L2_impr"/>
    <x v="0"/>
    <n v="1"/>
    <n v="0.68866870985612605"/>
    <n v="0.68866870985612605"/>
    <n v="0.68866870985612605"/>
    <m/>
    <x v="0"/>
    <m/>
    <x v="0"/>
    <m/>
    <m/>
    <m/>
    <n v="1"/>
    <x v="0"/>
    <n v="54"/>
    <n v="20"/>
    <n v="4.5999999999999996"/>
    <n v="14"/>
    <n v="1.2222222222222201"/>
    <n v="2.3060796645702299E-2"/>
    <n v="15048"/>
    <n v="0"/>
    <n v="0"/>
    <n v="3048"/>
    <s v="MatchingAlgGreedyImp-Seq-D1M1N10S1B1"/>
    <n v="4"/>
    <n v="6"/>
    <n v="4"/>
    <n v="0"/>
    <x v="0"/>
    <n v="1000"/>
    <n v="15048"/>
    <n v="16"/>
  </r>
  <r>
    <s v="BK"/>
    <n v="1"/>
    <s v="R,L,F"/>
    <s v="S"/>
    <s v="Sequence"/>
    <s v="{}&gt;"/>
    <m/>
    <m/>
    <b v="1"/>
    <b v="0"/>
    <b v="0"/>
    <x v="1"/>
    <x v="2"/>
    <s v="L2_impr"/>
    <x v="0"/>
    <n v="1"/>
    <n v="0.50834868753092899"/>
    <n v="0.54060087724875605"/>
    <n v="0.56328149874607103"/>
    <m/>
    <x v="0"/>
    <m/>
    <x v="1504"/>
    <m/>
    <m/>
    <m/>
    <n v="0.99021454395877895"/>
    <x v="1525"/>
    <n v="63"/>
    <n v="17"/>
    <n v="3.75"/>
    <n v="24"/>
    <n v="1.2063492063492001"/>
    <n v="1.9457245263696799E-2"/>
    <n v="15048"/>
    <n v="0"/>
    <n v="0"/>
    <n v="16778"/>
    <s v="MatchingAlgGreedyImp-Seq-D1M1N10S1B1"/>
    <n v="4"/>
    <n v="6"/>
    <n v="4"/>
    <n v="0"/>
    <x v="0"/>
    <n v="1000"/>
    <n v="15048"/>
    <n v="16"/>
  </r>
  <r>
    <s v="BK"/>
    <n v="1"/>
    <s v="R,L,F"/>
    <s v="S"/>
    <s v="Sequence"/>
    <s v="{}&gt;"/>
    <m/>
    <m/>
    <b v="1"/>
    <b v="0"/>
    <b v="0"/>
    <x v="1"/>
    <x v="3"/>
    <s v="L2_impr"/>
    <x v="0"/>
    <n v="1"/>
    <n v="0.64960344951844096"/>
    <n v="0.68513253249458195"/>
    <n v="0.69322002072390998"/>
    <n v="0.50834868753092899"/>
    <x v="559"/>
    <n v="3.9065260337685301E-2"/>
    <x v="1505"/>
    <n v="0.51771403993299203"/>
    <n v="0.31530669947187601"/>
    <n v="0.16697926059512999"/>
    <n v="1"/>
    <x v="1526"/>
    <n v="57"/>
    <n v="18"/>
    <n v="4"/>
    <n v="21"/>
    <n v="1.2280701754385901"/>
    <n v="2.1929824561403501E-2"/>
    <n v="15048"/>
    <n v="0"/>
    <n v="0"/>
    <n v="8048"/>
    <s v="MatchingAlgGreedyImp-Seq-D1M1N10S1B1"/>
    <n v="4"/>
    <n v="6"/>
    <n v="4"/>
    <n v="0"/>
    <x v="0"/>
    <n v="1000"/>
    <n v="15048"/>
    <n v="16"/>
  </r>
  <r>
    <s v="BK"/>
    <n v="1"/>
    <s v="R,L,F"/>
    <s v="S"/>
    <s v="Sequence"/>
    <s v="{}&gt;"/>
    <m/>
    <m/>
    <b v="1"/>
    <b v="0"/>
    <b v="0"/>
    <x v="2"/>
    <x v="1"/>
    <s v="L2_impr"/>
    <x v="0"/>
    <n v="1"/>
    <n v="0.29125614157229002"/>
    <n v="0.29125614157229002"/>
    <n v="0.29125614157229002"/>
    <m/>
    <x v="0"/>
    <m/>
    <x v="1506"/>
    <m/>
    <m/>
    <m/>
    <n v="1"/>
    <x v="1527"/>
    <n v="44"/>
    <n v="20"/>
    <n v="3.2"/>
    <n v="17"/>
    <n v="0.93181818181818099"/>
    <n v="2.1670190274841399E-2"/>
    <n v="15048"/>
    <n v="0"/>
    <n v="0"/>
    <n v="0"/>
    <s v="MatchingAlgGreedyImp-Seq-D1M1N10S1B1"/>
    <n v="4"/>
    <n v="6"/>
    <n v="4"/>
    <n v="0"/>
    <x v="0"/>
    <n v="1000"/>
    <n v="15048"/>
    <n v="16"/>
  </r>
  <r>
    <s v="BK"/>
    <n v="1"/>
    <s v="R,L,F"/>
    <s v="S"/>
    <s v="Sequence"/>
    <s v="{}&gt;"/>
    <m/>
    <m/>
    <b v="1"/>
    <b v="0"/>
    <b v="0"/>
    <x v="2"/>
    <x v="2"/>
    <s v="L2_impr"/>
    <x v="0"/>
    <n v="1"/>
    <n v="0.32553575502367799"/>
    <n v="0.32553575502367799"/>
    <n v="0.32553575502367799"/>
    <m/>
    <x v="0"/>
    <m/>
    <x v="1507"/>
    <m/>
    <m/>
    <m/>
    <n v="1"/>
    <x v="1528"/>
    <n v="47"/>
    <n v="17"/>
    <n v="12.6666666666666"/>
    <n v="106"/>
    <n v="5.0212765957446797"/>
    <n v="0.109158186864014"/>
    <n v="15048"/>
    <n v="0"/>
    <n v="0"/>
    <n v="0"/>
    <s v="MatchingAlgGreedyImp-Seq-D1M1N10S1B1"/>
    <n v="4"/>
    <n v="6"/>
    <n v="4"/>
    <n v="0"/>
    <x v="0"/>
    <n v="1000"/>
    <n v="15048"/>
    <n v="16"/>
  </r>
  <r>
    <s v="BK"/>
    <n v="1"/>
    <s v="R,L,F"/>
    <s v="S"/>
    <s v="Sequence"/>
    <s v="{}&gt;"/>
    <m/>
    <m/>
    <b v="1"/>
    <b v="0"/>
    <b v="0"/>
    <x v="2"/>
    <x v="3"/>
    <s v="L2_impr"/>
    <x v="0"/>
    <n v="1"/>
    <n v="0.35713967736304397"/>
    <n v="0.37701489119956699"/>
    <n v="0.37701489119956699"/>
    <n v="0.32553575502367799"/>
    <x v="560"/>
    <n v="-6.5883535790753706E-2"/>
    <x v="1508"/>
    <n v="0.372736515929117"/>
    <n v="0.116357319440738"/>
    <n v="-4.3980001487869898E-4"/>
    <n v="1"/>
    <x v="1529"/>
    <n v="42"/>
    <n v="18"/>
    <n v="8.96875"/>
    <n v="70"/>
    <n v="3.59523809523809"/>
    <n v="8.7688734030197404E-2"/>
    <n v="15048"/>
    <n v="0"/>
    <n v="0"/>
    <n v="0"/>
    <s v="MatchingAlgGreedyImp-Seq-D1M1N10S1B1"/>
    <n v="4"/>
    <n v="6"/>
    <n v="4"/>
    <n v="0"/>
    <x v="0"/>
    <n v="1000"/>
    <n v="15048"/>
    <n v="16"/>
  </r>
  <r>
    <s v="BK"/>
    <n v="1"/>
    <s v="R,L,F"/>
    <s v="S"/>
    <s v="Sequence"/>
    <s v="{}&gt;"/>
    <m/>
    <m/>
    <b v="1"/>
    <b v="0"/>
    <b v="0"/>
    <x v="3"/>
    <x v="4"/>
    <s v="L2_impr"/>
    <x v="0"/>
    <n v="1"/>
    <n v="0.58773957298451396"/>
    <n v="0.60454883639994395"/>
    <n v="0.61171274577354096"/>
    <n v="0.50834868753092899"/>
    <x v="561"/>
    <n v="0.10092913687161199"/>
    <x v="1509"/>
    <n v="0.51771403993299203"/>
    <n v="0.25768002765022702"/>
    <n v="0.22460593241677901"/>
    <n v="1"/>
    <x v="1530"/>
    <n v="67"/>
    <n v="18"/>
    <n v="3.2"/>
    <n v="25"/>
    <n v="1.16417910447761"/>
    <n v="1.7639077340569801E-2"/>
    <n v="15048"/>
    <n v="0"/>
    <n v="0"/>
    <n v="14048"/>
    <s v="MatchingAlgGreedyImp-Seq-D1M1N10S1B1"/>
    <n v="4"/>
    <n v="6"/>
    <n v="4"/>
    <n v="0"/>
    <x v="0"/>
    <n v="1000"/>
    <n v="15048"/>
    <n v="16"/>
  </r>
  <r>
    <s v="BL"/>
    <n v="1"/>
    <m/>
    <m/>
    <m/>
    <m/>
    <m/>
    <m/>
    <b v="0"/>
    <b v="0"/>
    <b v="0"/>
    <x v="0"/>
    <x v="0"/>
    <s v="L2_impr"/>
    <x v="0"/>
    <n v="1"/>
    <n v="0.820441876195944"/>
    <n v="0.820441876195944"/>
    <n v="0.820441876195944"/>
    <m/>
    <x v="0"/>
    <m/>
    <x v="0"/>
    <m/>
    <m/>
    <m/>
    <n v="1"/>
    <x v="0"/>
    <n v="49"/>
    <n v="20"/>
    <n v="3.8333333333333299"/>
    <n v="20"/>
    <n v="1.22448979591836"/>
    <n v="2.5510204081632602E-2"/>
    <n v="9194"/>
    <n v="0"/>
    <n v="0"/>
    <n v="5641"/>
    <s v="MatchingAlgGreedyImp-Seq-D1M1N10S1B1"/>
    <n v="7"/>
    <n v="2"/>
    <n v="5"/>
    <n v="3"/>
    <x v="0"/>
    <n v="1000"/>
    <n v="9194"/>
    <n v="58"/>
  </r>
  <r>
    <s v="BL"/>
    <n v="1"/>
    <s v="S,Q,L"/>
    <s v="T"/>
    <s v="Sequence"/>
    <s v="{}&gt;"/>
    <m/>
    <m/>
    <b v="0"/>
    <b v="0"/>
    <b v="0"/>
    <x v="1"/>
    <x v="1"/>
    <s v="L2_impr"/>
    <x v="0"/>
    <n v="1"/>
    <n v="0.820441876195944"/>
    <n v="0.820441876195944"/>
    <n v="0.820441876195944"/>
    <m/>
    <x v="0"/>
    <m/>
    <x v="0"/>
    <m/>
    <m/>
    <m/>
    <n v="1"/>
    <x v="0"/>
    <n v="49"/>
    <n v="20"/>
    <n v="3.8333333333333299"/>
    <n v="20"/>
    <n v="1.22448979591836"/>
    <n v="2.5510204081632602E-2"/>
    <n v="9194"/>
    <n v="0"/>
    <n v="0"/>
    <n v="5641"/>
    <s v="MatchingAlgGreedyImp-Seq-D1M1N10S1B1"/>
    <n v="7"/>
    <n v="2"/>
    <n v="5"/>
    <n v="3"/>
    <x v="0"/>
    <n v="1000"/>
    <n v="9194"/>
    <n v="58"/>
  </r>
  <r>
    <s v="BL"/>
    <n v="1"/>
    <s v="S,Q,L"/>
    <s v="T"/>
    <s v="Sequence"/>
    <s v="{}&gt;"/>
    <m/>
    <m/>
    <b v="0"/>
    <b v="0"/>
    <b v="0"/>
    <x v="1"/>
    <x v="2"/>
    <s v="L2_impr"/>
    <x v="1"/>
    <n v="1"/>
    <n v="0.72509781484146196"/>
    <n v="0.74824289946224698"/>
    <n v="0.74824289946224698"/>
    <n v="0.72509781484146196"/>
    <x v="4"/>
    <n v="9.5344061354481396E-2"/>
    <x v="1510"/>
    <n v="0.99995872884853398"/>
    <n v="0"/>
    <n v="4.1271151465127602E-5"/>
    <n v="0.99995872884853398"/>
    <x v="1531"/>
    <n v="49"/>
    <n v="17"/>
    <n v="3.2222222222222201"/>
    <n v="26"/>
    <n v="1.22448979591836"/>
    <n v="2.5510204081632602E-2"/>
    <n v="9194"/>
    <n v="0"/>
    <n v="0"/>
    <n v="8176"/>
    <s v="MatchingAlgGreedyImp-Seq-D1M1N10S1B1"/>
    <n v="7"/>
    <n v="2"/>
    <n v="5"/>
    <n v="3"/>
    <x v="0"/>
    <n v="1000"/>
    <n v="9194"/>
    <n v="58"/>
  </r>
  <r>
    <s v="BL"/>
    <n v="1"/>
    <s v="S,Q,L"/>
    <s v="T"/>
    <s v="Sequence"/>
    <s v="{}&gt;"/>
    <m/>
    <m/>
    <b v="0"/>
    <b v="0"/>
    <b v="0"/>
    <x v="1"/>
    <x v="3"/>
    <s v="L2_impr"/>
    <x v="1"/>
    <n v="1"/>
    <n v="0.72509781484146196"/>
    <n v="0.74824289946224698"/>
    <n v="0.74824289946224698"/>
    <n v="0.72509781484146196"/>
    <x v="4"/>
    <n v="9.5344061354481396E-2"/>
    <x v="1510"/>
    <n v="0.99995872884853398"/>
    <n v="0"/>
    <n v="4.1271151465127602E-5"/>
    <n v="0.99995872884853398"/>
    <x v="1531"/>
    <n v="49"/>
    <n v="17"/>
    <n v="3.2222222222222201"/>
    <n v="26"/>
    <n v="1.22448979591836"/>
    <n v="2.5510204081632602E-2"/>
    <n v="9194"/>
    <n v="0"/>
    <n v="0"/>
    <n v="8176"/>
    <s v="MatchingAlgGreedyImp-Seq-D1M1N10S1B1"/>
    <n v="7"/>
    <n v="2"/>
    <n v="5"/>
    <n v="3"/>
    <x v="0"/>
    <n v="1000"/>
    <n v="9194"/>
    <n v="58"/>
  </r>
  <r>
    <s v="BL"/>
    <n v="1"/>
    <s v="S,Q,L"/>
    <s v="T"/>
    <s v="Sequence"/>
    <s v="{}&gt;"/>
    <m/>
    <m/>
    <b v="0"/>
    <b v="0"/>
    <b v="0"/>
    <x v="2"/>
    <x v="1"/>
    <s v="L2_impr"/>
    <x v="0"/>
    <n v="1"/>
    <n v="0.437424647995869"/>
    <n v="0.437424647995869"/>
    <n v="0.437424647995869"/>
    <m/>
    <x v="0"/>
    <m/>
    <x v="1511"/>
    <m/>
    <m/>
    <m/>
    <n v="1"/>
    <x v="1532"/>
    <n v="35"/>
    <n v="20"/>
    <n v="6.6086956521739104"/>
    <n v="61"/>
    <n v="2.4571428571428502"/>
    <n v="7.2268907563025203E-2"/>
    <n v="9194"/>
    <n v="0"/>
    <n v="0"/>
    <n v="0"/>
    <s v="MatchingAlgGreedyImp-Seq-D1M1N10S1B1"/>
    <n v="7"/>
    <n v="2"/>
    <n v="5"/>
    <n v="3"/>
    <x v="0"/>
    <n v="1000"/>
    <n v="9194"/>
    <n v="58"/>
  </r>
  <r>
    <s v="BL"/>
    <n v="1"/>
    <s v="S,Q,L"/>
    <s v="T"/>
    <s v="Sequence"/>
    <s v="{}&gt;"/>
    <m/>
    <m/>
    <b v="0"/>
    <b v="0"/>
    <b v="0"/>
    <x v="2"/>
    <x v="2"/>
    <s v="L2_impr"/>
    <x v="1"/>
    <n v="1"/>
    <n v="0.40619546851924898"/>
    <n v="0.40619546851924898"/>
    <n v="0.40619546851924898"/>
    <n v="0.40619546851924898"/>
    <x v="4"/>
    <n v="3.12291794766206E-2"/>
    <x v="1512"/>
    <n v="0.62746012015744701"/>
    <n v="0"/>
    <n v="1.24279060401966E-2"/>
    <n v="1"/>
    <x v="1533"/>
    <n v="31"/>
    <n v="17"/>
    <n v="5.8181818181818103"/>
    <n v="45"/>
    <n v="2.2903225806451601"/>
    <n v="7.6344086021505303E-2"/>
    <n v="9194"/>
    <n v="0"/>
    <n v="0"/>
    <n v="0"/>
    <s v="MatchingAlgGreedyImp-Seq-D1M1N10S1B1"/>
    <n v="7"/>
    <n v="2"/>
    <n v="5"/>
    <n v="3"/>
    <x v="0"/>
    <n v="1000"/>
    <n v="9194"/>
    <n v="58"/>
  </r>
  <r>
    <s v="BL"/>
    <n v="1"/>
    <s v="S,Q,L"/>
    <s v="T"/>
    <s v="Sequence"/>
    <s v="{}&gt;"/>
    <m/>
    <m/>
    <b v="0"/>
    <b v="0"/>
    <b v="0"/>
    <x v="2"/>
    <x v="3"/>
    <s v="L2_impr"/>
    <x v="1"/>
    <n v="1"/>
    <n v="0.40619546851924898"/>
    <n v="0.40619546851924898"/>
    <n v="0.40619546851924898"/>
    <n v="0.40619546851924898"/>
    <x v="4"/>
    <n v="3.12291794766206E-2"/>
    <x v="1512"/>
    <n v="0.62746012015744701"/>
    <n v="0"/>
    <n v="1.24279060401966E-2"/>
    <n v="1"/>
    <x v="1533"/>
    <n v="31"/>
    <n v="17"/>
    <n v="5.8181818181818103"/>
    <n v="45"/>
    <n v="2.2903225806451601"/>
    <n v="7.6344086021505303E-2"/>
    <n v="9194"/>
    <n v="0"/>
    <n v="0"/>
    <n v="0"/>
    <s v="MatchingAlgGreedyImp-Seq-D1M1N10S1B1"/>
    <n v="7"/>
    <n v="2"/>
    <n v="5"/>
    <n v="3"/>
    <x v="0"/>
    <n v="1000"/>
    <n v="9194"/>
    <n v="58"/>
  </r>
  <r>
    <s v="BL"/>
    <n v="1"/>
    <s v="S,Q,L"/>
    <s v="T"/>
    <s v="Sequence"/>
    <s v="{}&gt;"/>
    <m/>
    <m/>
    <b v="0"/>
    <b v="0"/>
    <b v="0"/>
    <x v="3"/>
    <x v="4"/>
    <s v="L2_impr"/>
    <x v="1"/>
    <n v="1"/>
    <n v="0.72509781484146196"/>
    <n v="0.74824289946224698"/>
    <n v="0.74824289946224698"/>
    <n v="0.72509781484146196"/>
    <x v="4"/>
    <n v="9.5344061354481396E-2"/>
    <x v="1510"/>
    <n v="0.99995872884853398"/>
    <n v="0"/>
    <n v="4.1271151465127602E-5"/>
    <n v="0.99995872884853398"/>
    <x v="1531"/>
    <n v="49"/>
    <n v="17"/>
    <n v="3.2222222222222201"/>
    <n v="26"/>
    <n v="1.22448979591836"/>
    <n v="2.5510204081632602E-2"/>
    <n v="9194"/>
    <n v="0"/>
    <n v="0"/>
    <n v="8176"/>
    <s v="MatchingAlgGreedyImp-Seq-D1M1N10S1B1"/>
    <n v="7"/>
    <n v="2"/>
    <n v="5"/>
    <n v="3"/>
    <x v="0"/>
    <n v="1000"/>
    <n v="9194"/>
    <n v="58"/>
  </r>
  <r>
    <s v="BM"/>
    <n v="1"/>
    <m/>
    <m/>
    <m/>
    <m/>
    <m/>
    <m/>
    <b v="0"/>
    <b v="0"/>
    <b v="0"/>
    <x v="0"/>
    <x v="0"/>
    <s v="L2_impr"/>
    <x v="0"/>
    <n v="1"/>
    <n v="0.74733740178075303"/>
    <n v="0.74733740178075303"/>
    <n v="0.74733740178075303"/>
    <m/>
    <x v="0"/>
    <m/>
    <x v="0"/>
    <m/>
    <m/>
    <m/>
    <n v="1"/>
    <x v="0"/>
    <n v="50"/>
    <n v="20"/>
    <n v="3.4705882352941102"/>
    <n v="25"/>
    <n v="1.24"/>
    <n v="2.53061224489795E-2"/>
    <n v="12000"/>
    <n v="0"/>
    <n v="0"/>
    <n v="6000"/>
    <s v="MatchingAlgGreedyImp-Seq-D1M1N10S1B1"/>
    <n v="5"/>
    <n v="3"/>
    <n v="7"/>
    <n v="0"/>
    <x v="0"/>
    <n v="1000"/>
    <n v="12000"/>
    <n v="12"/>
  </r>
  <r>
    <s v="BM"/>
    <n v="1"/>
    <s v="L,K,F"/>
    <s v="A"/>
    <s v="Sequence"/>
    <s v="{}&gt;"/>
    <m/>
    <m/>
    <b v="1"/>
    <b v="0"/>
    <b v="0"/>
    <x v="1"/>
    <x v="1"/>
    <s v="L2_impr"/>
    <x v="0"/>
    <n v="1"/>
    <n v="0.78928174130537798"/>
    <n v="0.78928174130537798"/>
    <n v="0.78928174130537798"/>
    <m/>
    <x v="0"/>
    <m/>
    <x v="0"/>
    <m/>
    <m/>
    <m/>
    <n v="1"/>
    <x v="0"/>
    <n v="46"/>
    <n v="20"/>
    <n v="3.6666666666666599"/>
    <n v="23"/>
    <n v="1.26086956521739"/>
    <n v="2.8019323671497499E-2"/>
    <n v="12000"/>
    <n v="0"/>
    <n v="0"/>
    <n v="4000"/>
    <s v="MatchingAlgGreedyImp-Seq-D1M1N10S1B1"/>
    <n v="5"/>
    <n v="3"/>
    <n v="7"/>
    <n v="0"/>
    <x v="0"/>
    <n v="1000"/>
    <n v="12000"/>
    <n v="12"/>
  </r>
  <r>
    <s v="BM"/>
    <n v="1"/>
    <s v="L,K,F"/>
    <s v="A"/>
    <s v="Sequence"/>
    <s v="{}&gt;"/>
    <m/>
    <m/>
    <b v="1"/>
    <b v="0"/>
    <b v="0"/>
    <x v="1"/>
    <x v="2"/>
    <s v="L2_impr"/>
    <x v="1"/>
    <n v="1"/>
    <n v="0.58596093566933105"/>
    <n v="0.60389935642487602"/>
    <n v="0.61148469011467499"/>
    <n v="0.58596093566933105"/>
    <x v="4"/>
    <n v="0.20332080563604599"/>
    <x v="1513"/>
    <n v="0.59237424126142402"/>
    <n v="0"/>
    <n v="0.40762575873857498"/>
    <n v="0.99817775687749799"/>
    <x v="1534"/>
    <n v="49"/>
    <n v="17"/>
    <n v="3.8"/>
    <n v="25"/>
    <n v="1.2653061224489699"/>
    <n v="2.6360544217687E-2"/>
    <n v="12000"/>
    <n v="0"/>
    <n v="0"/>
    <n v="11795"/>
    <s v="MatchingAlgGreedyImp-Seq-D1M1N10S1B1"/>
    <n v="5"/>
    <n v="3"/>
    <n v="7"/>
    <n v="0"/>
    <x v="0"/>
    <n v="1000"/>
    <n v="12000"/>
    <n v="12"/>
  </r>
  <r>
    <s v="BM"/>
    <n v="1"/>
    <s v="L,K,F"/>
    <s v="A"/>
    <s v="Sequence"/>
    <s v="{}&gt;"/>
    <m/>
    <m/>
    <b v="1"/>
    <b v="0"/>
    <b v="0"/>
    <x v="1"/>
    <x v="3"/>
    <s v="L2_impr"/>
    <x v="1"/>
    <n v="1"/>
    <n v="0.58596093566933105"/>
    <n v="0.60389935642487602"/>
    <n v="0.61148469011467499"/>
    <n v="0.58596093566933105"/>
    <x v="4"/>
    <n v="0.20332080563604599"/>
    <x v="1513"/>
    <n v="0.59237424126142402"/>
    <n v="0"/>
    <n v="0.40762575873857498"/>
    <n v="0.99817775687749799"/>
    <x v="1534"/>
    <n v="49"/>
    <n v="17"/>
    <n v="3.8"/>
    <n v="25"/>
    <n v="1.2653061224489699"/>
    <n v="2.6360544217687E-2"/>
    <n v="12000"/>
    <n v="0"/>
    <n v="0"/>
    <n v="11795"/>
    <s v="MatchingAlgGreedyImp-Seq-D1M1N10S1B1"/>
    <n v="5"/>
    <n v="3"/>
    <n v="7"/>
    <n v="0"/>
    <x v="0"/>
    <n v="1000"/>
    <n v="12000"/>
    <n v="12"/>
  </r>
  <r>
    <s v="BM"/>
    <n v="1"/>
    <s v="L,K,F"/>
    <s v="A"/>
    <s v="Sequence"/>
    <s v="{}&gt;"/>
    <m/>
    <m/>
    <b v="1"/>
    <b v="0"/>
    <b v="0"/>
    <x v="2"/>
    <x v="1"/>
    <s v="L2_impr"/>
    <x v="0"/>
    <n v="1"/>
    <n v="0.76517010015158804"/>
    <n v="0.76517010015158804"/>
    <n v="0.76517010015158804"/>
    <m/>
    <x v="0"/>
    <m/>
    <x v="0"/>
    <m/>
    <m/>
    <m/>
    <n v="1"/>
    <x v="0"/>
    <n v="38"/>
    <n v="20"/>
    <n v="3.9130434782608599"/>
    <n v="33"/>
    <n v="1.5526315789473599"/>
    <n v="4.1963015647226098E-2"/>
    <n v="12000"/>
    <n v="0"/>
    <n v="0"/>
    <n v="0"/>
    <s v="MatchingAlgGreedyImp-Seq-D1M1N10S1B1"/>
    <n v="5"/>
    <n v="3"/>
    <n v="7"/>
    <n v="0"/>
    <x v="0"/>
    <n v="1000"/>
    <n v="12000"/>
    <n v="12"/>
  </r>
  <r>
    <s v="BM"/>
    <n v="1"/>
    <s v="L,K,F"/>
    <s v="A"/>
    <s v="Sequence"/>
    <s v="{}&gt;"/>
    <m/>
    <m/>
    <b v="1"/>
    <b v="0"/>
    <b v="0"/>
    <x v="2"/>
    <x v="2"/>
    <s v="L2_impr"/>
    <x v="1"/>
    <n v="1"/>
    <n v="0.30941068689080597"/>
    <n v="0.30941068689080597"/>
    <n v="0.30941068689080597"/>
    <n v="0.30941068689080597"/>
    <x v="4"/>
    <n v="0.45575941326078201"/>
    <x v="1514"/>
    <n v="0.40048495121061201"/>
    <n v="0"/>
    <n v="0.599515048789387"/>
    <n v="1"/>
    <x v="1535"/>
    <n v="30"/>
    <n v="17"/>
    <n v="5.71428571428571"/>
    <n v="45"/>
    <n v="2.2333333333333298"/>
    <n v="7.70114942528735E-2"/>
    <n v="12000"/>
    <n v="0"/>
    <n v="0"/>
    <n v="0"/>
    <s v="MatchingAlgGreedyImp-Seq-D1M1N10S1B1"/>
    <n v="5"/>
    <n v="3"/>
    <n v="7"/>
    <n v="0"/>
    <x v="0"/>
    <n v="1000"/>
    <n v="12000"/>
    <n v="12"/>
  </r>
  <r>
    <s v="BM"/>
    <n v="1"/>
    <s v="L,K,F"/>
    <s v="A"/>
    <s v="Sequence"/>
    <s v="{}&gt;"/>
    <m/>
    <m/>
    <b v="1"/>
    <b v="0"/>
    <b v="0"/>
    <x v="2"/>
    <x v="3"/>
    <s v="L2_impr"/>
    <x v="1"/>
    <n v="1"/>
    <n v="0.30941068689080597"/>
    <n v="0.30941068689080597"/>
    <n v="0.30941068689080597"/>
    <n v="0.30941068689080597"/>
    <x v="4"/>
    <n v="0.45575941326078201"/>
    <x v="1514"/>
    <n v="0.40048495121061201"/>
    <n v="0"/>
    <n v="0.599515048789387"/>
    <n v="1"/>
    <x v="1535"/>
    <n v="30"/>
    <n v="17"/>
    <n v="5.71428571428571"/>
    <n v="45"/>
    <n v="2.2333333333333298"/>
    <n v="7.70114942528735E-2"/>
    <n v="12000"/>
    <n v="0"/>
    <n v="0"/>
    <n v="0"/>
    <s v="MatchingAlgGreedyImp-Seq-D1M1N10S1B1"/>
    <n v="5"/>
    <n v="3"/>
    <n v="7"/>
    <n v="0"/>
    <x v="0"/>
    <n v="1000"/>
    <n v="12000"/>
    <n v="12"/>
  </r>
  <r>
    <s v="BM"/>
    <n v="1"/>
    <s v="L,K,F"/>
    <s v="A"/>
    <s v="Sequence"/>
    <s v="{}&gt;"/>
    <m/>
    <m/>
    <b v="1"/>
    <b v="0"/>
    <b v="0"/>
    <x v="3"/>
    <x v="4"/>
    <s v="L2_impr"/>
    <x v="1"/>
    <n v="1"/>
    <n v="0.58596093566933105"/>
    <n v="0.60389935642487602"/>
    <n v="0.61148469011467499"/>
    <n v="0.58596093566933105"/>
    <x v="4"/>
    <n v="0.20332080563604599"/>
    <x v="1513"/>
    <n v="0.59237424126142402"/>
    <n v="0"/>
    <n v="0.40762575873857498"/>
    <n v="0.99817775687749799"/>
    <x v="1534"/>
    <n v="49"/>
    <n v="17"/>
    <n v="3.8"/>
    <n v="25"/>
    <n v="1.2653061224489699"/>
    <n v="2.6360544217687E-2"/>
    <n v="12000"/>
    <n v="0"/>
    <n v="0"/>
    <n v="11795"/>
    <s v="MatchingAlgGreedyImp-Seq-D1M1N10S1B1"/>
    <n v="5"/>
    <n v="3"/>
    <n v="7"/>
    <n v="0"/>
    <x v="0"/>
    <n v="1000"/>
    <n v="12000"/>
    <n v="12"/>
  </r>
  <r>
    <s v="BN"/>
    <n v="1"/>
    <m/>
    <m/>
    <m/>
    <m/>
    <m/>
    <m/>
    <b v="0"/>
    <b v="0"/>
    <b v="0"/>
    <x v="0"/>
    <x v="0"/>
    <s v="L2_impr"/>
    <x v="0"/>
    <n v="1"/>
    <n v="0.97523503424769697"/>
    <n v="0.97383962852653805"/>
    <n v="0.97383962852653805"/>
    <m/>
    <x v="0"/>
    <m/>
    <x v="0"/>
    <m/>
    <m/>
    <m/>
    <n v="1"/>
    <x v="0"/>
    <n v="50"/>
    <n v="20"/>
    <n v="3.4117647058823501"/>
    <n v="26"/>
    <n v="1.24"/>
    <n v="2.53061224489795E-2"/>
    <n v="4725"/>
    <n v="0"/>
    <n v="0"/>
    <n v="3180"/>
    <s v="MatchingAlgGreedyImp-Seq-D1M1N10S1B1"/>
    <n v="6"/>
    <n v="3"/>
    <n v="6"/>
    <n v="1"/>
    <x v="0"/>
    <n v="1000"/>
    <n v="4725"/>
    <n v="20"/>
  </r>
  <r>
    <s v="BN"/>
    <n v="1"/>
    <s v="C,K,I"/>
    <s v="D"/>
    <s v="Sequence"/>
    <s v="{}&gt;"/>
    <m/>
    <m/>
    <b v="1"/>
    <b v="0"/>
    <b v="0"/>
    <x v="1"/>
    <x v="1"/>
    <s v="L2_impr"/>
    <x v="0"/>
    <n v="1"/>
    <n v="0.97523503424769697"/>
    <n v="0.97383962852653805"/>
    <n v="0.97383962852653805"/>
    <m/>
    <x v="0"/>
    <m/>
    <x v="0"/>
    <m/>
    <m/>
    <m/>
    <n v="1"/>
    <x v="0"/>
    <n v="50"/>
    <n v="20"/>
    <n v="3.4117647058823501"/>
    <n v="26"/>
    <n v="1.24"/>
    <n v="2.53061224489795E-2"/>
    <n v="4725"/>
    <n v="0"/>
    <n v="0"/>
    <n v="3180"/>
    <s v="MatchingAlgGreedyImp-Seq-D1M1N10S1B1"/>
    <n v="6"/>
    <n v="3"/>
    <n v="6"/>
    <n v="1"/>
    <x v="0"/>
    <n v="1000"/>
    <n v="4725"/>
    <n v="20"/>
  </r>
  <r>
    <s v="BN"/>
    <n v="1"/>
    <s v="C,K,I"/>
    <s v="D"/>
    <s v="Sequence"/>
    <s v="{}&gt;"/>
    <m/>
    <m/>
    <b v="1"/>
    <b v="0"/>
    <b v="0"/>
    <x v="1"/>
    <x v="2"/>
    <s v="L2_impr"/>
    <x v="1"/>
    <n v="1"/>
    <n v="0.62527579597926897"/>
    <n v="0.64891692009035096"/>
    <n v="0.64891692009035096"/>
    <n v="0.62527579597926897"/>
    <x v="4"/>
    <n v="0.34995923826842801"/>
    <x v="1515"/>
    <n v="0.34651600753295603"/>
    <n v="0"/>
    <n v="0.65348399246704303"/>
    <n v="1"/>
    <x v="1536"/>
    <n v="32"/>
    <n v="17"/>
    <n v="5.4285714285714199"/>
    <n v="19"/>
    <n v="1.375"/>
    <n v="4.4354838709677401E-2"/>
    <n v="4725"/>
    <n v="0"/>
    <n v="0"/>
    <n v="5540"/>
    <s v="MatchingAlgGreedyImp-Seq-D1M1N10S1B1"/>
    <n v="6"/>
    <n v="3"/>
    <n v="6"/>
    <n v="1"/>
    <x v="0"/>
    <n v="1000"/>
    <n v="4725"/>
    <n v="20"/>
  </r>
  <r>
    <s v="BN"/>
    <n v="1"/>
    <s v="C,K,I"/>
    <s v="D"/>
    <s v="Sequence"/>
    <s v="{}&gt;"/>
    <m/>
    <m/>
    <b v="1"/>
    <b v="0"/>
    <b v="0"/>
    <x v="1"/>
    <x v="3"/>
    <s v="L2_impr"/>
    <x v="1"/>
    <n v="1"/>
    <n v="0.62527579597926897"/>
    <n v="0.64891692009035096"/>
    <n v="0.64891692009035096"/>
    <n v="0.62527579597926897"/>
    <x v="4"/>
    <n v="0.34995923826842801"/>
    <x v="1515"/>
    <n v="0.34651600753295603"/>
    <n v="0"/>
    <n v="0.65348399246704303"/>
    <n v="1"/>
    <x v="1536"/>
    <n v="32"/>
    <n v="17"/>
    <n v="5.4285714285714199"/>
    <n v="19"/>
    <n v="1.375"/>
    <n v="4.4354838709677401E-2"/>
    <n v="4725"/>
    <n v="0"/>
    <n v="0"/>
    <n v="5540"/>
    <s v="MatchingAlgGreedyImp-Seq-D1M1N10S1B1"/>
    <n v="6"/>
    <n v="3"/>
    <n v="6"/>
    <n v="1"/>
    <x v="0"/>
    <n v="1000"/>
    <n v="4725"/>
    <n v="20"/>
  </r>
  <r>
    <s v="BN"/>
    <n v="1"/>
    <s v="C,K,I"/>
    <s v="D"/>
    <s v="Sequence"/>
    <s v="{}&gt;"/>
    <m/>
    <m/>
    <b v="1"/>
    <b v="0"/>
    <b v="0"/>
    <x v="2"/>
    <x v="1"/>
    <s v="L2_impr"/>
    <x v="0"/>
    <n v="1"/>
    <n v="0.79563955066117398"/>
    <n v="0.79563955066117398"/>
    <n v="0.79563955066117398"/>
    <m/>
    <x v="0"/>
    <m/>
    <x v="1516"/>
    <m/>
    <m/>
    <m/>
    <n v="1"/>
    <x v="1537"/>
    <n v="32"/>
    <n v="20"/>
    <n v="5.7777777777777697"/>
    <n v="40"/>
    <n v="2.0625"/>
    <n v="6.6532258064516098E-2"/>
    <n v="4725"/>
    <n v="0"/>
    <n v="0"/>
    <n v="0"/>
    <s v="MatchingAlgGreedyImp-Seq-D1M1N10S1B1"/>
    <n v="6"/>
    <n v="3"/>
    <n v="6"/>
    <n v="1"/>
    <x v="0"/>
    <n v="1000"/>
    <n v="4725"/>
    <n v="20"/>
  </r>
  <r>
    <s v="BN"/>
    <n v="1"/>
    <s v="C,K,I"/>
    <s v="D"/>
    <s v="Sequence"/>
    <s v="{}&gt;"/>
    <m/>
    <m/>
    <b v="1"/>
    <b v="0"/>
    <b v="0"/>
    <x v="2"/>
    <x v="2"/>
    <s v="L2_impr"/>
    <x v="1"/>
    <n v="1"/>
    <n v="0.39878062671532999"/>
    <n v="0.39878062671532999"/>
    <n v="0.39878062671532999"/>
    <n v="0.39878062671532999"/>
    <x v="4"/>
    <n v="0.39685892394584299"/>
    <x v="1517"/>
    <n v="0.42378355482607"/>
    <n v="0"/>
    <n v="0.33988403414444701"/>
    <n v="1"/>
    <x v="1538"/>
    <n v="23"/>
    <n v="17"/>
    <n v="6"/>
    <n v="9"/>
    <n v="1.0434782608695601"/>
    <n v="4.7430830039525598E-2"/>
    <n v="4725"/>
    <n v="0"/>
    <n v="0"/>
    <n v="0"/>
    <s v="MatchingAlgGreedyImp-Seq-D1M1N10S1B1"/>
    <n v="6"/>
    <n v="3"/>
    <n v="6"/>
    <n v="1"/>
    <x v="0"/>
    <n v="1000"/>
    <n v="4725"/>
    <n v="20"/>
  </r>
  <r>
    <s v="BN"/>
    <n v="1"/>
    <s v="C,K,I"/>
    <s v="D"/>
    <s v="Sequence"/>
    <s v="{}&gt;"/>
    <m/>
    <m/>
    <b v="1"/>
    <b v="0"/>
    <b v="0"/>
    <x v="2"/>
    <x v="3"/>
    <s v="L2_impr"/>
    <x v="1"/>
    <n v="1"/>
    <n v="0.39878062671532999"/>
    <n v="0.39878062671532999"/>
    <n v="0.39878062671532999"/>
    <n v="0.39878062671532999"/>
    <x v="4"/>
    <n v="0.39685892394584299"/>
    <x v="1517"/>
    <n v="0.42378355482607"/>
    <n v="0"/>
    <n v="0.33988403414444701"/>
    <n v="1"/>
    <x v="1538"/>
    <n v="23"/>
    <n v="17"/>
    <n v="6"/>
    <n v="9"/>
    <n v="1.0434782608695601"/>
    <n v="4.7430830039525598E-2"/>
    <n v="4725"/>
    <n v="0"/>
    <n v="0"/>
    <n v="0"/>
    <s v="MatchingAlgGreedyImp-Seq-D1M1N10S1B1"/>
    <n v="6"/>
    <n v="3"/>
    <n v="6"/>
    <n v="1"/>
    <x v="0"/>
    <n v="1000"/>
    <n v="4725"/>
    <n v="20"/>
  </r>
  <r>
    <s v="BN"/>
    <n v="1"/>
    <s v="C,K,I"/>
    <s v="D"/>
    <s v="Sequence"/>
    <s v="{}&gt;"/>
    <m/>
    <m/>
    <b v="1"/>
    <b v="0"/>
    <b v="0"/>
    <x v="3"/>
    <x v="4"/>
    <s v="L2_impr"/>
    <x v="1"/>
    <n v="1"/>
    <n v="0.62527579597926897"/>
    <n v="0.64891692009035096"/>
    <n v="0.64891692009035096"/>
    <n v="0.62527579597926897"/>
    <x v="4"/>
    <n v="0.34995923826842801"/>
    <x v="1515"/>
    <n v="0.34651600753295603"/>
    <n v="0"/>
    <n v="0.65348399246704303"/>
    <n v="1"/>
    <x v="1536"/>
    <n v="32"/>
    <n v="17"/>
    <n v="5.4285714285714199"/>
    <n v="19"/>
    <n v="1.375"/>
    <n v="4.4354838709677401E-2"/>
    <n v="4725"/>
    <n v="0"/>
    <n v="0"/>
    <n v="5540"/>
    <s v="MatchingAlgGreedyImp-Seq-D1M1N10S1B1"/>
    <n v="6"/>
    <n v="3"/>
    <n v="6"/>
    <n v="1"/>
    <x v="0"/>
    <n v="1000"/>
    <n v="4725"/>
    <n v="20"/>
  </r>
  <r>
    <s v="BP"/>
    <n v="1"/>
    <m/>
    <m/>
    <m/>
    <m/>
    <m/>
    <m/>
    <b v="0"/>
    <b v="0"/>
    <b v="0"/>
    <x v="0"/>
    <x v="0"/>
    <s v="L2_impr"/>
    <x v="0"/>
    <n v="1"/>
    <n v="0.81139459347087095"/>
    <n v="0.81139459347087095"/>
    <n v="0.81139459347087095"/>
    <m/>
    <x v="0"/>
    <m/>
    <x v="0"/>
    <m/>
    <m/>
    <m/>
    <n v="1"/>
    <x v="0"/>
    <n v="48"/>
    <n v="20"/>
    <n v="3.21428571428571"/>
    <n v="19"/>
    <n v="1.1666666666666601"/>
    <n v="2.48226950354609E-2"/>
    <n v="15210"/>
    <n v="0"/>
    <n v="0"/>
    <n v="5000"/>
    <s v="MatchingAlgGreedyImp-Seq-D1M1N10S1B1"/>
    <n v="8"/>
    <n v="2"/>
    <n v="5"/>
    <n v="1"/>
    <x v="0"/>
    <n v="1000"/>
    <n v="15210"/>
    <n v="39"/>
  </r>
  <r>
    <s v="BP"/>
    <n v="1"/>
    <s v="C,B,P"/>
    <s v="D"/>
    <s v="Sequence"/>
    <s v="{}&gt;"/>
    <m/>
    <m/>
    <b v="1"/>
    <b v="0"/>
    <b v="0"/>
    <x v="1"/>
    <x v="1"/>
    <s v="L2_impr"/>
    <x v="0"/>
    <n v="1"/>
    <n v="0.81139459347087095"/>
    <n v="0.81139459347087095"/>
    <n v="0.81139459347087095"/>
    <m/>
    <x v="0"/>
    <m/>
    <x v="0"/>
    <m/>
    <m/>
    <m/>
    <n v="1"/>
    <x v="0"/>
    <n v="48"/>
    <n v="20"/>
    <n v="3.21428571428571"/>
    <n v="19"/>
    <n v="1.1666666666666601"/>
    <n v="2.48226950354609E-2"/>
    <n v="15210"/>
    <n v="0"/>
    <n v="0"/>
    <n v="5000"/>
    <s v="MatchingAlgGreedyImp-Seq-D1M1N10S1B1"/>
    <n v="8"/>
    <n v="2"/>
    <n v="5"/>
    <n v="1"/>
    <x v="0"/>
    <n v="1000"/>
    <n v="15210"/>
    <n v="39"/>
  </r>
  <r>
    <s v="BP"/>
    <n v="1"/>
    <s v="C,B,P"/>
    <s v="D"/>
    <s v="Sequence"/>
    <s v="{}&gt;"/>
    <m/>
    <m/>
    <b v="1"/>
    <b v="0"/>
    <b v="0"/>
    <x v="1"/>
    <x v="2"/>
    <s v="L2_impr"/>
    <x v="1"/>
    <n v="1"/>
    <n v="0.41274653902217401"/>
    <n v="0.429817760934253"/>
    <n v="0.43239532246793"/>
    <n v="0.41274653902217401"/>
    <x v="4"/>
    <n v="0.398648054448696"/>
    <x v="1518"/>
    <n v="0.43020839346533502"/>
    <n v="0"/>
    <n v="0.56979160653466399"/>
    <n v="0.98001183509763901"/>
    <x v="1539"/>
    <n v="62"/>
    <n v="17"/>
    <n v="3.05"/>
    <n v="25"/>
    <n v="1.1612903225806399"/>
    <n v="1.90375462718138E-2"/>
    <n v="15210"/>
    <n v="0"/>
    <n v="0"/>
    <n v="13966"/>
    <s v="MatchingAlgGreedyImp-Seq-D1M1N10S1B1"/>
    <n v="8"/>
    <n v="2"/>
    <n v="5"/>
    <n v="1"/>
    <x v="0"/>
    <n v="1000"/>
    <n v="15210"/>
    <n v="39"/>
  </r>
  <r>
    <s v="BP"/>
    <n v="1"/>
    <s v="C,B,P"/>
    <s v="D"/>
    <s v="Sequence"/>
    <s v="{}&gt;"/>
    <m/>
    <m/>
    <b v="1"/>
    <b v="0"/>
    <b v="0"/>
    <x v="1"/>
    <x v="3"/>
    <s v="L2_impr"/>
    <x v="1"/>
    <n v="1"/>
    <n v="0.41274653902217401"/>
    <n v="0.429817760934253"/>
    <n v="0.43239532246793"/>
    <n v="0.41274653902217401"/>
    <x v="4"/>
    <n v="0.398648054448696"/>
    <x v="1518"/>
    <n v="0.43020839346533502"/>
    <n v="0"/>
    <n v="0.56979160653466399"/>
    <n v="0.98001183509763901"/>
    <x v="1539"/>
    <n v="62"/>
    <n v="17"/>
    <n v="3.05"/>
    <n v="25"/>
    <n v="1.1612903225806399"/>
    <n v="1.90375462718138E-2"/>
    <n v="15210"/>
    <n v="0"/>
    <n v="0"/>
    <n v="13966"/>
    <s v="MatchingAlgGreedyImp-Seq-D1M1N10S1B1"/>
    <n v="8"/>
    <n v="2"/>
    <n v="5"/>
    <n v="1"/>
    <x v="0"/>
    <n v="1000"/>
    <n v="15210"/>
    <n v="39"/>
  </r>
  <r>
    <s v="BP"/>
    <n v="1"/>
    <s v="C,B,P"/>
    <s v="D"/>
    <s v="Sequence"/>
    <s v="{}&gt;"/>
    <m/>
    <m/>
    <b v="1"/>
    <b v="0"/>
    <b v="0"/>
    <x v="2"/>
    <x v="1"/>
    <s v="L2_impr"/>
    <x v="0"/>
    <n v="1"/>
    <n v="0.58867891224150903"/>
    <n v="0.58867891224150903"/>
    <n v="0.58867891224150903"/>
    <m/>
    <x v="0"/>
    <m/>
    <x v="1519"/>
    <m/>
    <m/>
    <m/>
    <n v="1"/>
    <x v="1540"/>
    <n v="37"/>
    <n v="20"/>
    <n v="3.4375"/>
    <n v="26"/>
    <n v="1.27027027027027"/>
    <n v="3.5285285285285198E-2"/>
    <n v="15210"/>
    <n v="0"/>
    <n v="0"/>
    <n v="0"/>
    <s v="MatchingAlgGreedyImp-Seq-D1M1N10S1B1"/>
    <n v="8"/>
    <n v="2"/>
    <n v="5"/>
    <n v="1"/>
    <x v="0"/>
    <n v="1000"/>
    <n v="15210"/>
    <n v="39"/>
  </r>
  <r>
    <s v="BP"/>
    <n v="1"/>
    <s v="C,B,P"/>
    <s v="D"/>
    <s v="Sequence"/>
    <s v="{}&gt;"/>
    <m/>
    <m/>
    <b v="1"/>
    <b v="0"/>
    <b v="0"/>
    <x v="2"/>
    <x v="2"/>
    <s v="L2_impr"/>
    <x v="1"/>
    <n v="1"/>
    <n v="0.45978591441442401"/>
    <n v="0.45978591441442401"/>
    <n v="0.45978591441442401"/>
    <n v="0.45978591441442401"/>
    <x v="4"/>
    <n v="0.12889299782708499"/>
    <x v="1520"/>
    <n v="0.55628097511018404"/>
    <n v="0"/>
    <n v="0.13886048473715701"/>
    <n v="1"/>
    <x v="1541"/>
    <n v="33"/>
    <n v="17"/>
    <n v="5.3809523809523796"/>
    <n v="45"/>
    <n v="2.0303030303030298"/>
    <n v="6.3446969696969696E-2"/>
    <n v="15210"/>
    <n v="0"/>
    <n v="0"/>
    <n v="0"/>
    <s v="MatchingAlgGreedyImp-Seq-D1M1N10S1B1"/>
    <n v="8"/>
    <n v="2"/>
    <n v="5"/>
    <n v="1"/>
    <x v="0"/>
    <n v="1000"/>
    <n v="15210"/>
    <n v="39"/>
  </r>
  <r>
    <s v="BP"/>
    <n v="1"/>
    <s v="C,B,P"/>
    <s v="D"/>
    <s v="Sequence"/>
    <s v="{}&gt;"/>
    <m/>
    <m/>
    <b v="1"/>
    <b v="0"/>
    <b v="0"/>
    <x v="2"/>
    <x v="3"/>
    <s v="L2_impr"/>
    <x v="1"/>
    <n v="1"/>
    <n v="0.45978591441442401"/>
    <n v="0.45978591441442401"/>
    <n v="0.45978591441442401"/>
    <n v="0.45978591441442401"/>
    <x v="4"/>
    <n v="0.12889299782708499"/>
    <x v="1520"/>
    <n v="0.55628097511018404"/>
    <n v="0"/>
    <n v="0.13886048473715701"/>
    <n v="1"/>
    <x v="1541"/>
    <n v="33"/>
    <n v="17"/>
    <n v="5.3809523809523796"/>
    <n v="45"/>
    <n v="2.0303030303030298"/>
    <n v="6.3446969696969696E-2"/>
    <n v="15210"/>
    <n v="0"/>
    <n v="0"/>
    <n v="0"/>
    <s v="MatchingAlgGreedyImp-Seq-D1M1N10S1B1"/>
    <n v="8"/>
    <n v="2"/>
    <n v="5"/>
    <n v="1"/>
    <x v="0"/>
    <n v="1000"/>
    <n v="15210"/>
    <n v="39"/>
  </r>
  <r>
    <s v="BP"/>
    <n v="1"/>
    <s v="C,B,P"/>
    <s v="D"/>
    <s v="Sequence"/>
    <s v="{}&gt;"/>
    <m/>
    <m/>
    <b v="1"/>
    <b v="0"/>
    <b v="0"/>
    <x v="3"/>
    <x v="4"/>
    <s v="L2_impr"/>
    <x v="0"/>
    <n v="1"/>
    <n v="0.46456205447988502"/>
    <n v="0.46801270674114698"/>
    <n v="0.46801270674114698"/>
    <n v="0.41274653902217401"/>
    <x v="562"/>
    <n v="0.34683253899098598"/>
    <x v="1521"/>
    <n v="0.43020839346533502"/>
    <n v="1.6168021284573598E-2"/>
    <n v="0.55362358525009103"/>
    <n v="0.964659083437438"/>
    <x v="1542"/>
    <n v="66"/>
    <n v="21"/>
    <n v="3.05"/>
    <n v="25"/>
    <n v="1.15151515151515"/>
    <n v="1.77156177156177E-2"/>
    <n v="15210"/>
    <n v="0"/>
    <n v="0"/>
    <n v="11483"/>
    <s v="MatchingAlgGreedyImp-Seq-D1M1N10S1B1"/>
    <n v="8"/>
    <n v="2"/>
    <n v="5"/>
    <n v="1"/>
    <x v="0"/>
    <n v="1000"/>
    <n v="15210"/>
    <n v="39"/>
  </r>
  <r>
    <s v="BR"/>
    <n v="1"/>
    <m/>
    <m/>
    <m/>
    <m/>
    <m/>
    <m/>
    <b v="0"/>
    <b v="0"/>
    <b v="0"/>
    <x v="0"/>
    <x v="0"/>
    <s v="L2_impr"/>
    <x v="0"/>
    <n v="1"/>
    <n v="0.84500264534661296"/>
    <n v="0.84500264534661296"/>
    <n v="0.84608192638305701"/>
    <m/>
    <x v="0"/>
    <m/>
    <x v="0"/>
    <m/>
    <m/>
    <m/>
    <n v="1"/>
    <x v="0"/>
    <n v="59"/>
    <n v="20"/>
    <n v="3.2857142857142798"/>
    <n v="18"/>
    <n v="1.15254237288135"/>
    <n v="1.98714202220923E-2"/>
    <n v="9744"/>
    <n v="0"/>
    <n v="0"/>
    <n v="6024"/>
    <s v="MatchingAlgGreedyImp-Seq-D1M1N10S1B1"/>
    <n v="9"/>
    <n v="4"/>
    <n v="4"/>
    <n v="1"/>
    <x v="0"/>
    <n v="1000"/>
    <n v="9744"/>
    <n v="37"/>
  </r>
  <r>
    <s v="BR"/>
    <n v="1"/>
    <s v="S,Q,M"/>
    <s v="T"/>
    <s v="Sequence"/>
    <s v="{}&gt;"/>
    <m/>
    <m/>
    <b v="1"/>
    <b v="0"/>
    <b v="0"/>
    <x v="1"/>
    <x v="1"/>
    <s v="L2_impr"/>
    <x v="0"/>
    <n v="1"/>
    <n v="0.89210097586701098"/>
    <n v="0.89210097586701098"/>
    <n v="0.89451387775889601"/>
    <m/>
    <x v="0"/>
    <m/>
    <x v="0"/>
    <m/>
    <m/>
    <m/>
    <n v="1"/>
    <x v="0"/>
    <n v="51"/>
    <n v="20"/>
    <n v="3.8"/>
    <n v="14"/>
    <n v="1.1764705882352899"/>
    <n v="2.3529411764705799E-2"/>
    <n v="9744"/>
    <n v="0"/>
    <n v="0"/>
    <n v="3512"/>
    <s v="MatchingAlgGreedyImp-Seq-D1M1N10S1B1"/>
    <n v="9"/>
    <n v="4"/>
    <n v="4"/>
    <n v="1"/>
    <x v="0"/>
    <n v="1000"/>
    <n v="9744"/>
    <n v="37"/>
  </r>
  <r>
    <s v="BR"/>
    <n v="1"/>
    <s v="S,Q,M"/>
    <s v="T"/>
    <s v="Sequence"/>
    <s v="{}&gt;"/>
    <m/>
    <m/>
    <b v="1"/>
    <b v="0"/>
    <b v="0"/>
    <x v="1"/>
    <x v="2"/>
    <s v="L2_impr"/>
    <x v="0"/>
    <n v="1"/>
    <n v="0.61397959127413404"/>
    <n v="0.64375401922877096"/>
    <n v="0.64750832376613499"/>
    <m/>
    <x v="0"/>
    <m/>
    <x v="1522"/>
    <m/>
    <m/>
    <m/>
    <n v="1"/>
    <x v="1543"/>
    <n v="61"/>
    <n v="17"/>
    <n v="3.4375"/>
    <n v="22"/>
    <n v="1.1803278688524499"/>
    <n v="1.9672131147540899E-2"/>
    <n v="9744"/>
    <n v="0"/>
    <n v="0"/>
    <n v="12464"/>
    <s v="MatchingAlgGreedyImp-Seq-D1M1N10S1B1"/>
    <n v="9"/>
    <n v="4"/>
    <n v="4"/>
    <n v="1"/>
    <x v="0"/>
    <n v="1000"/>
    <n v="9744"/>
    <n v="37"/>
  </r>
  <r>
    <s v="BR"/>
    <n v="1"/>
    <s v="S,Q,M"/>
    <s v="T"/>
    <s v="Sequence"/>
    <s v="{}&gt;"/>
    <m/>
    <m/>
    <b v="1"/>
    <b v="0"/>
    <b v="0"/>
    <x v="1"/>
    <x v="3"/>
    <s v="L2_impr"/>
    <x v="0"/>
    <n v="1"/>
    <n v="0.61464715888570798"/>
    <n v="0.64440350293827897"/>
    <n v="0.64866643404615798"/>
    <n v="0.61397959127413404"/>
    <x v="563"/>
    <n v="0.277453816981303"/>
    <x v="1523"/>
    <n v="0.80662786938247599"/>
    <n v="5.2161657357885299E-5"/>
    <n v="0.19331996896016501"/>
    <n v="1"/>
    <x v="1544"/>
    <n v="61"/>
    <n v="17"/>
    <n v="3.4375"/>
    <n v="22"/>
    <n v="1.1803278688524499"/>
    <n v="1.9672131147540899E-2"/>
    <n v="9744"/>
    <n v="0"/>
    <n v="0"/>
    <n v="12464"/>
    <s v="MatchingAlgGreedyImp-Seq-D1M1N10S1B1"/>
    <n v="9"/>
    <n v="4"/>
    <n v="4"/>
    <n v="1"/>
    <x v="0"/>
    <n v="1000"/>
    <n v="9744"/>
    <n v="37"/>
  </r>
  <r>
    <s v="BR"/>
    <n v="1"/>
    <s v="S,Q,M"/>
    <s v="T"/>
    <s v="Sequence"/>
    <s v="{}&gt;"/>
    <m/>
    <m/>
    <b v="1"/>
    <b v="0"/>
    <b v="0"/>
    <x v="2"/>
    <x v="1"/>
    <s v="L2_impr"/>
    <x v="0"/>
    <n v="1"/>
    <n v="0.35701164786692102"/>
    <n v="0.35701164786692102"/>
    <n v="0.35701164786692102"/>
    <m/>
    <x v="0"/>
    <m/>
    <x v="1524"/>
    <m/>
    <m/>
    <m/>
    <n v="1"/>
    <x v="1545"/>
    <n v="37"/>
    <n v="20"/>
    <n v="4.6842105263157796"/>
    <n v="30"/>
    <n v="1.5945945945945901"/>
    <n v="4.4294294294294198E-2"/>
    <n v="9744"/>
    <n v="0"/>
    <n v="0"/>
    <n v="0"/>
    <s v="MatchingAlgGreedyImp-Seq-D1M1N10S1B1"/>
    <n v="9"/>
    <n v="4"/>
    <n v="4"/>
    <n v="1"/>
    <x v="0"/>
    <n v="1000"/>
    <n v="9744"/>
    <n v="37"/>
  </r>
  <r>
    <s v="BR"/>
    <n v="1"/>
    <s v="S,Q,M"/>
    <s v="T"/>
    <s v="Sequence"/>
    <s v="{}&gt;"/>
    <m/>
    <m/>
    <b v="1"/>
    <b v="0"/>
    <b v="0"/>
    <x v="2"/>
    <x v="2"/>
    <s v="L2_impr"/>
    <x v="1"/>
    <n v="1"/>
    <n v="0.31484406786965902"/>
    <n v="0.31484406786965902"/>
    <n v="0.31484406786965902"/>
    <n v="0.31484406786965902"/>
    <x v="4"/>
    <n v="4.2167579997262603E-2"/>
    <x v="1525"/>
    <n v="0.42406472557918101"/>
    <n v="0"/>
    <n v="4.8096515904542697E-2"/>
    <n v="1"/>
    <x v="1546"/>
    <n v="32"/>
    <n v="17"/>
    <n v="7.9523809523809499"/>
    <n v="46"/>
    <n v="2.84375"/>
    <n v="9.1733870967741896E-2"/>
    <n v="9744"/>
    <n v="0"/>
    <n v="0"/>
    <n v="0"/>
    <s v="MatchingAlgGreedyImp-Seq-D1M1N10S1B1"/>
    <n v="9"/>
    <n v="4"/>
    <n v="4"/>
    <n v="1"/>
    <x v="0"/>
    <n v="1000"/>
    <n v="9744"/>
    <n v="37"/>
  </r>
  <r>
    <s v="BR"/>
    <n v="1"/>
    <s v="S,Q,M"/>
    <s v="T"/>
    <s v="Sequence"/>
    <s v="{}&gt;"/>
    <m/>
    <m/>
    <b v="1"/>
    <b v="0"/>
    <b v="0"/>
    <x v="2"/>
    <x v="3"/>
    <s v="L2_impr"/>
    <x v="1"/>
    <n v="1"/>
    <n v="0.31484406786965902"/>
    <n v="0.31484406786965902"/>
    <n v="0.31484406786965902"/>
    <n v="0.31484406786965902"/>
    <x v="4"/>
    <n v="4.2167579997262603E-2"/>
    <x v="1525"/>
    <n v="0.42406472557918101"/>
    <n v="0"/>
    <n v="4.8096515904542697E-2"/>
    <n v="1"/>
    <x v="1546"/>
    <n v="32"/>
    <n v="17"/>
    <n v="7.9523809523809499"/>
    <n v="46"/>
    <n v="2.84375"/>
    <n v="9.1733870967741896E-2"/>
    <n v="9744"/>
    <n v="0"/>
    <n v="0"/>
    <n v="0"/>
    <s v="MatchingAlgGreedyImp-Seq-D1M1N10S1B1"/>
    <n v="9"/>
    <n v="4"/>
    <n v="4"/>
    <n v="1"/>
    <x v="0"/>
    <n v="1000"/>
    <n v="9744"/>
    <n v="37"/>
  </r>
  <r>
    <s v="BR"/>
    <n v="1"/>
    <s v="S,Q,M"/>
    <s v="T"/>
    <s v="Sequence"/>
    <s v="{}&gt;"/>
    <m/>
    <m/>
    <b v="1"/>
    <b v="0"/>
    <b v="0"/>
    <x v="3"/>
    <x v="4"/>
    <s v="L2_impr"/>
    <x v="0"/>
    <n v="1"/>
    <n v="0.63814491402974505"/>
    <n v="0.63814491402974505"/>
    <n v="0.63645435046670595"/>
    <n v="0.61397959127413404"/>
    <x v="564"/>
    <n v="0.25395606183726499"/>
    <x v="1526"/>
    <n v="0.80662786938247599"/>
    <n v="1.7249040752735901E-3"/>
    <n v="0.191647226542249"/>
    <n v="1"/>
    <x v="1547"/>
    <n v="59"/>
    <n v="18"/>
    <n v="3.5333333333333301"/>
    <n v="21"/>
    <n v="1.1864406779661001"/>
    <n v="2.0455873758036199E-2"/>
    <n v="9744"/>
    <n v="0"/>
    <n v="0"/>
    <n v="8988"/>
    <s v="MatchingAlgGreedyImp-Seq-D1M1N10S1B1"/>
    <n v="9"/>
    <n v="4"/>
    <n v="4"/>
    <n v="1"/>
    <x v="0"/>
    <n v="1000"/>
    <n v="9744"/>
    <n v="37"/>
  </r>
  <r>
    <s v="BS"/>
    <n v="1"/>
    <m/>
    <m/>
    <m/>
    <m/>
    <m/>
    <m/>
    <b v="0"/>
    <b v="0"/>
    <b v="0"/>
    <x v="0"/>
    <x v="0"/>
    <s v="L2_impr"/>
    <x v="0"/>
    <n v="1"/>
    <n v="0.96451014053681405"/>
    <n v="0.96451014053681405"/>
    <n v="0.96451014053681405"/>
    <m/>
    <x v="0"/>
    <m/>
    <x v="0"/>
    <m/>
    <m/>
    <m/>
    <n v="1"/>
    <x v="0"/>
    <n v="49"/>
    <n v="20"/>
    <n v="3.5"/>
    <n v="19"/>
    <n v="1.18367346938775"/>
    <n v="2.46598639455782E-2"/>
    <n v="13074"/>
    <n v="0"/>
    <n v="0"/>
    <n v="7524"/>
    <s v="MatchingAlgGreedyImp-Seq-D1M1N10S1B1"/>
    <n v="6"/>
    <n v="2"/>
    <n v="5"/>
    <n v="2"/>
    <x v="0"/>
    <n v="1000"/>
    <n v="13074"/>
    <n v="33"/>
  </r>
  <r>
    <s v="BS"/>
    <n v="1"/>
    <s v="O,M,L"/>
    <s v="T"/>
    <s v="Sequence"/>
    <s v="{}&gt;"/>
    <m/>
    <m/>
    <b v="1"/>
    <b v="0"/>
    <b v="0"/>
    <x v="1"/>
    <x v="1"/>
    <s v="L2_impr"/>
    <x v="0"/>
    <n v="1"/>
    <n v="0.95768303989061898"/>
    <n v="0.95768303989061898"/>
    <n v="0.95768303989061898"/>
    <m/>
    <x v="0"/>
    <m/>
    <x v="0"/>
    <m/>
    <m/>
    <m/>
    <n v="1"/>
    <x v="0"/>
    <n v="45"/>
    <n v="20"/>
    <n v="3.8"/>
    <n v="17"/>
    <n v="1.2"/>
    <n v="2.7272727272727199E-2"/>
    <n v="13074"/>
    <n v="0"/>
    <n v="0"/>
    <n v="5000"/>
    <s v="MatchingAlgGreedyImp-Seq-D1M1N10S1B1"/>
    <n v="6"/>
    <n v="2"/>
    <n v="5"/>
    <n v="2"/>
    <x v="0"/>
    <n v="1000"/>
    <n v="13074"/>
    <n v="33"/>
  </r>
  <r>
    <s v="BS"/>
    <n v="1"/>
    <s v="O,M,L"/>
    <s v="T"/>
    <s v="Sequence"/>
    <s v="{}&gt;"/>
    <m/>
    <m/>
    <b v="1"/>
    <b v="0"/>
    <b v="0"/>
    <x v="1"/>
    <x v="2"/>
    <s v="L2_impr"/>
    <x v="0"/>
    <n v="1"/>
    <n v="0.80747981060474305"/>
    <n v="0.83140192130453205"/>
    <n v="0.85723836697662004"/>
    <m/>
    <x v="0"/>
    <m/>
    <x v="1527"/>
    <m/>
    <m/>
    <m/>
    <n v="1"/>
    <x v="1548"/>
    <n v="45"/>
    <n v="17"/>
    <n v="3.5"/>
    <n v="19"/>
    <n v="1.2"/>
    <n v="2.7272727272727199E-2"/>
    <n v="13074"/>
    <n v="0"/>
    <n v="0"/>
    <n v="7648"/>
    <s v="MatchingAlgGreedyImp-Seq-D1M1N10S1B1"/>
    <n v="6"/>
    <n v="2"/>
    <n v="5"/>
    <n v="2"/>
    <x v="0"/>
    <n v="1000"/>
    <n v="13074"/>
    <n v="33"/>
  </r>
  <r>
    <s v="BS"/>
    <n v="1"/>
    <s v="O,M,L"/>
    <s v="T"/>
    <s v="Sequence"/>
    <s v="{}&gt;"/>
    <m/>
    <m/>
    <b v="1"/>
    <b v="0"/>
    <b v="0"/>
    <x v="1"/>
    <x v="3"/>
    <s v="L2_impr"/>
    <x v="0"/>
    <n v="1"/>
    <n v="0.82411828881647697"/>
    <n v="0.83894955356311895"/>
    <n v="0.85179470683710901"/>
    <n v="0.80747981060474305"/>
    <x v="565"/>
    <n v="0.13356475107414101"/>
    <x v="1527"/>
    <n v="0.88637224452692898"/>
    <n v="0"/>
    <n v="0.11362775547307"/>
    <n v="1"/>
    <x v="1548"/>
    <n v="48"/>
    <n v="18"/>
    <n v="3.4285714285714199"/>
    <n v="22"/>
    <n v="1.2083333333333299"/>
    <n v="2.5709219858156E-2"/>
    <n v="13074"/>
    <n v="0"/>
    <n v="0"/>
    <n v="6648"/>
    <s v="MatchingAlgGreedyImp-Seq-D1M1N10S1B1"/>
    <n v="6"/>
    <n v="2"/>
    <n v="5"/>
    <n v="2"/>
    <x v="0"/>
    <n v="1000"/>
    <n v="13074"/>
    <n v="33"/>
  </r>
  <r>
    <s v="BS"/>
    <n v="1"/>
    <s v="O,M,L"/>
    <s v="T"/>
    <s v="Sequence"/>
    <s v="{}&gt;"/>
    <m/>
    <m/>
    <b v="1"/>
    <b v="0"/>
    <b v="0"/>
    <x v="2"/>
    <x v="1"/>
    <s v="L2_impr"/>
    <x v="0"/>
    <n v="1"/>
    <n v="0.50560616962718996"/>
    <n v="0.50560616962718996"/>
    <n v="0.50560616962718996"/>
    <m/>
    <x v="0"/>
    <m/>
    <x v="1528"/>
    <m/>
    <m/>
    <m/>
    <n v="1"/>
    <x v="1549"/>
    <n v="34"/>
    <n v="20"/>
    <n v="3.8"/>
    <n v="17"/>
    <n v="1.20588235294117"/>
    <n v="3.6541889483065901E-2"/>
    <n v="13074"/>
    <n v="0"/>
    <n v="0"/>
    <n v="0"/>
    <s v="MatchingAlgGreedyImp-Seq-D1M1N10S1B1"/>
    <n v="6"/>
    <n v="2"/>
    <n v="5"/>
    <n v="2"/>
    <x v="0"/>
    <n v="1000"/>
    <n v="13074"/>
    <n v="33"/>
  </r>
  <r>
    <s v="BS"/>
    <n v="1"/>
    <s v="O,M,L"/>
    <s v="T"/>
    <s v="Sequence"/>
    <s v="{}&gt;"/>
    <m/>
    <m/>
    <b v="1"/>
    <b v="0"/>
    <b v="0"/>
    <x v="2"/>
    <x v="2"/>
    <s v="L2_impr"/>
    <x v="0"/>
    <n v="1"/>
    <n v="0.40665972141312901"/>
    <n v="0.40665972141312901"/>
    <n v="0.40665972141312901"/>
    <m/>
    <x v="0"/>
    <m/>
    <x v="1529"/>
    <m/>
    <m/>
    <m/>
    <n v="1"/>
    <x v="1550"/>
    <n v="33"/>
    <n v="17"/>
    <n v="6.2857142857142803"/>
    <n v="40"/>
    <n v="2.3030303030303001"/>
    <n v="7.1969696969696906E-2"/>
    <n v="13074"/>
    <n v="0"/>
    <n v="0"/>
    <n v="0"/>
    <s v="MatchingAlgGreedyImp-Seq-D1M1N10S1B1"/>
    <n v="6"/>
    <n v="2"/>
    <n v="5"/>
    <n v="2"/>
    <x v="0"/>
    <n v="1000"/>
    <n v="13074"/>
    <n v="33"/>
  </r>
  <r>
    <s v="BS"/>
    <n v="1"/>
    <s v="O,M,L"/>
    <s v="T"/>
    <s v="Sequence"/>
    <s v="{}&gt;"/>
    <m/>
    <m/>
    <b v="1"/>
    <b v="0"/>
    <b v="0"/>
    <x v="2"/>
    <x v="3"/>
    <s v="L2_impr"/>
    <x v="0"/>
    <n v="1"/>
    <n v="0.440640302456835"/>
    <n v="0.46278809475310501"/>
    <n v="0.46278809475310501"/>
    <n v="0.40665972141312901"/>
    <x v="566"/>
    <n v="6.4965867170354505E-2"/>
    <x v="1530"/>
    <n v="0.60168663547076595"/>
    <n v="3.2617045344542003E-2"/>
    <n v="3.6356031456141899E-2"/>
    <n v="1"/>
    <x v="1551"/>
    <n v="35"/>
    <n v="18"/>
    <n v="6.1739130434782599"/>
    <n v="45"/>
    <n v="2.3142857142857101"/>
    <n v="6.8067226890756297E-2"/>
    <n v="13074"/>
    <n v="0"/>
    <n v="0"/>
    <n v="0"/>
    <s v="MatchingAlgGreedyImp-Seq-D1M1N10S1B1"/>
    <n v="6"/>
    <n v="2"/>
    <n v="5"/>
    <n v="2"/>
    <x v="0"/>
    <n v="1000"/>
    <n v="13074"/>
    <n v="33"/>
  </r>
  <r>
    <s v="BS"/>
    <n v="1"/>
    <s v="O,M,L"/>
    <s v="T"/>
    <s v="Sequence"/>
    <s v="{}&gt;"/>
    <m/>
    <m/>
    <b v="1"/>
    <b v="0"/>
    <b v="0"/>
    <x v="3"/>
    <x v="4"/>
    <s v="L2_impr"/>
    <x v="0"/>
    <n v="1"/>
    <n v="0.83271598954179205"/>
    <n v="0.84754725428843403"/>
    <n v="0.84754725428843403"/>
    <n v="0.80747981060474305"/>
    <x v="567"/>
    <n v="0.12496705034882601"/>
    <x v="1527"/>
    <n v="0.88637224452692898"/>
    <n v="0"/>
    <n v="0.11362775547307"/>
    <n v="1"/>
    <x v="1548"/>
    <n v="47"/>
    <n v="18"/>
    <n v="3.5"/>
    <n v="19"/>
    <n v="1.1914893617021201"/>
    <n v="2.5901942645698402E-2"/>
    <n v="13074"/>
    <n v="0"/>
    <n v="0"/>
    <n v="6648"/>
    <s v="MatchingAlgGreedyImp-Seq-D1M1N10S1B1"/>
    <n v="6"/>
    <n v="2"/>
    <n v="5"/>
    <n v="2"/>
    <x v="0"/>
    <n v="1000"/>
    <n v="13074"/>
    <n v="33"/>
  </r>
  <r>
    <s v="BT"/>
    <n v="1"/>
    <m/>
    <m/>
    <m/>
    <m/>
    <m/>
    <m/>
    <b v="0"/>
    <b v="0"/>
    <b v="0"/>
    <x v="0"/>
    <x v="0"/>
    <s v="L2_impr"/>
    <x v="0"/>
    <n v="1"/>
    <n v="0.70776783516081399"/>
    <n v="0.70776783516081399"/>
    <n v="0.70776783516081399"/>
    <m/>
    <x v="0"/>
    <m/>
    <x v="0"/>
    <m/>
    <m/>
    <m/>
    <n v="1"/>
    <x v="0"/>
    <n v="56"/>
    <n v="20"/>
    <n v="3.5"/>
    <n v="16"/>
    <n v="1.1428571428571399"/>
    <n v="2.0779220779220699E-2"/>
    <n v="16714"/>
    <n v="0"/>
    <n v="0"/>
    <n v="7000"/>
    <s v="MatchingAlgGreedyImp-Seq-D1M1N10S1B1"/>
    <n v="7"/>
    <n v="3"/>
    <n v="2"/>
    <n v="1"/>
    <x v="0"/>
    <n v="1000"/>
    <n v="16714"/>
    <n v="28"/>
  </r>
  <r>
    <s v="BT"/>
    <n v="1"/>
    <s v="S,F,E"/>
    <s v="B"/>
    <s v="Sequence"/>
    <s v="{}&gt;"/>
    <m/>
    <m/>
    <b v="1"/>
    <b v="0"/>
    <b v="0"/>
    <x v="1"/>
    <x v="1"/>
    <s v="L2_impr"/>
    <x v="0"/>
    <n v="1"/>
    <n v="0.76725095774996799"/>
    <n v="0.76725095774996799"/>
    <n v="0.76725095774996799"/>
    <m/>
    <x v="0"/>
    <m/>
    <x v="1531"/>
    <m/>
    <m/>
    <m/>
    <n v="0.99979825999243399"/>
    <x v="1552"/>
    <n v="52"/>
    <n v="20"/>
    <n v="3.8"/>
    <n v="14"/>
    <n v="1.15384615384615"/>
    <n v="2.2624434389140202E-2"/>
    <n v="16714"/>
    <n v="0"/>
    <n v="0"/>
    <n v="5000"/>
    <s v="MatchingAlgGreedyImp-Seq-D1M1N10S1B1"/>
    <n v="7"/>
    <n v="3"/>
    <n v="2"/>
    <n v="1"/>
    <x v="0"/>
    <n v="1000"/>
    <n v="16714"/>
    <n v="28"/>
  </r>
  <r>
    <s v="BT"/>
    <n v="1"/>
    <s v="S,F,E"/>
    <s v="B"/>
    <s v="Sequence"/>
    <s v="{}&gt;"/>
    <m/>
    <m/>
    <b v="1"/>
    <b v="0"/>
    <b v="0"/>
    <x v="1"/>
    <x v="2"/>
    <s v="L2_impr"/>
    <x v="0"/>
    <n v="1"/>
    <n v="0.27724719296843903"/>
    <n v="0.27997478568525502"/>
    <n v="0.28788040564262501"/>
    <m/>
    <x v="0"/>
    <m/>
    <x v="1532"/>
    <m/>
    <m/>
    <m/>
    <n v="0.99836086243853195"/>
    <x v="1553"/>
    <n v="82"/>
    <n v="17"/>
    <n v="3.2"/>
    <n v="31"/>
    <n v="1.17073170731707"/>
    <n v="1.4453477868112E-2"/>
    <n v="16714"/>
    <n v="0"/>
    <n v="0"/>
    <n v="26000"/>
    <s v="MatchingAlgGreedyImp-Seq-D1M1N10S1B1"/>
    <n v="7"/>
    <n v="3"/>
    <n v="2"/>
    <n v="1"/>
    <x v="0"/>
    <n v="1000"/>
    <n v="16714"/>
    <n v="28"/>
  </r>
  <r>
    <s v="BT"/>
    <n v="1"/>
    <s v="S,F,E"/>
    <s v="B"/>
    <s v="Sequence"/>
    <s v="{}&gt;"/>
    <m/>
    <m/>
    <b v="1"/>
    <b v="0"/>
    <b v="0"/>
    <x v="1"/>
    <x v="3"/>
    <s v="L2_impr"/>
    <x v="0"/>
    <n v="1"/>
    <n v="0.28236024018317701"/>
    <n v="0.28910232577064499"/>
    <n v="0.29342371052187199"/>
    <n v="0.27724719296843903"/>
    <x v="568"/>
    <n v="0.48489071756678997"/>
    <x v="1533"/>
    <n v="0.272609587814854"/>
    <n v="2.2011093634899701E-2"/>
    <n v="0.70500112279612304"/>
    <n v="0.99911738746690204"/>
    <x v="1554"/>
    <n v="83"/>
    <n v="18"/>
    <n v="3.28"/>
    <n v="32"/>
    <n v="1.18072289156626"/>
    <n v="1.4399059653247099E-2"/>
    <n v="16714"/>
    <n v="0"/>
    <n v="0"/>
    <n v="23387"/>
    <s v="MatchingAlgGreedyImp-Seq-D1M1N10S1B1"/>
    <n v="7"/>
    <n v="3"/>
    <n v="2"/>
    <n v="1"/>
    <x v="0"/>
    <n v="1000"/>
    <n v="16714"/>
    <n v="28"/>
  </r>
  <r>
    <s v="BT"/>
    <n v="1"/>
    <s v="S,F,E"/>
    <s v="B"/>
    <s v="Sequence"/>
    <s v="{}&gt;"/>
    <m/>
    <m/>
    <b v="1"/>
    <b v="0"/>
    <b v="0"/>
    <x v="2"/>
    <x v="1"/>
    <s v="L2_impr"/>
    <x v="0"/>
    <n v="1"/>
    <n v="0.58838177507924605"/>
    <n v="0.58838177507924605"/>
    <n v="0.58838177507924605"/>
    <m/>
    <x v="0"/>
    <m/>
    <x v="1534"/>
    <m/>
    <m/>
    <m/>
    <n v="1"/>
    <x v="1555"/>
    <n v="42"/>
    <n v="20"/>
    <n v="3.5454545454545401"/>
    <n v="15"/>
    <n v="1.1428571428571399"/>
    <n v="2.78745644599303E-2"/>
    <n v="16714"/>
    <n v="0"/>
    <n v="0"/>
    <n v="0"/>
    <s v="MatchingAlgGreedyImp-Seq-D1M1N10S1B1"/>
    <n v="7"/>
    <n v="3"/>
    <n v="2"/>
    <n v="1"/>
    <x v="0"/>
    <n v="1000"/>
    <n v="16714"/>
    <n v="28"/>
  </r>
  <r>
    <s v="BT"/>
    <n v="1"/>
    <s v="S,F,E"/>
    <s v="B"/>
    <s v="Sequence"/>
    <s v="{}&gt;"/>
    <m/>
    <m/>
    <b v="1"/>
    <b v="0"/>
    <b v="0"/>
    <x v="2"/>
    <x v="2"/>
    <s v="L2_impr"/>
    <x v="1"/>
    <n v="1"/>
    <n v="0.346083031447871"/>
    <n v="0.346083031447871"/>
    <n v="0.346083031447871"/>
    <n v="0.346083031447871"/>
    <x v="4"/>
    <n v="0.24229874363137499"/>
    <x v="1535"/>
    <n v="0.40125268142631598"/>
    <n v="0"/>
    <n v="0.324099431249739"/>
    <n v="1"/>
    <x v="1556"/>
    <n v="31"/>
    <n v="17"/>
    <n v="3.63636363636363"/>
    <n v="17"/>
    <n v="1.1612903225806399"/>
    <n v="3.8709677419354799E-2"/>
    <n v="16714"/>
    <n v="0"/>
    <n v="0"/>
    <n v="0"/>
    <s v="MatchingAlgGreedyImp-Seq-D1M1N10S1B1"/>
    <n v="7"/>
    <n v="3"/>
    <n v="2"/>
    <n v="1"/>
    <x v="0"/>
    <n v="1000"/>
    <n v="16714"/>
    <n v="28"/>
  </r>
  <r>
    <s v="BT"/>
    <n v="1"/>
    <s v="S,F,E"/>
    <s v="B"/>
    <s v="Sequence"/>
    <s v="{}&gt;"/>
    <m/>
    <m/>
    <b v="1"/>
    <b v="0"/>
    <b v="0"/>
    <x v="2"/>
    <x v="3"/>
    <s v="L2_impr"/>
    <x v="1"/>
    <n v="1"/>
    <n v="0.346083031447871"/>
    <n v="0.346083031447871"/>
    <n v="0.346083031447871"/>
    <n v="0.346083031447871"/>
    <x v="4"/>
    <n v="0.24229874363137499"/>
    <x v="1535"/>
    <n v="0.40125268142631598"/>
    <n v="0"/>
    <n v="0.324099431249739"/>
    <n v="1"/>
    <x v="1556"/>
    <n v="31"/>
    <n v="17"/>
    <n v="3.63636363636363"/>
    <n v="17"/>
    <n v="1.1612903225806399"/>
    <n v="3.8709677419354799E-2"/>
    <n v="16714"/>
    <n v="0"/>
    <n v="0"/>
    <n v="0"/>
    <s v="MatchingAlgGreedyImp-Seq-D1M1N10S1B1"/>
    <n v="7"/>
    <n v="3"/>
    <n v="2"/>
    <n v="1"/>
    <x v="0"/>
    <n v="1000"/>
    <n v="16714"/>
    <n v="28"/>
  </r>
  <r>
    <s v="BT"/>
    <n v="1"/>
    <s v="S,F,E"/>
    <s v="B"/>
    <s v="Sequence"/>
    <s v="{}&gt;"/>
    <m/>
    <m/>
    <b v="1"/>
    <b v="0"/>
    <b v="0"/>
    <x v="3"/>
    <x v="4"/>
    <s v="L2_impr"/>
    <x v="1"/>
    <n v="1"/>
    <n v="0.27724719296843903"/>
    <n v="0.27997478568525502"/>
    <n v="0.28788040564262501"/>
    <n v="0.27724719296843903"/>
    <x v="4"/>
    <n v="0.49000376478152802"/>
    <x v="1532"/>
    <n v="0.272609587814854"/>
    <n v="0"/>
    <n v="0.72701221643102298"/>
    <n v="0.99836086243853195"/>
    <x v="1553"/>
    <n v="82"/>
    <n v="17"/>
    <n v="3.2"/>
    <n v="31"/>
    <n v="1.17073170731707"/>
    <n v="1.4453477868112E-2"/>
    <n v="16714"/>
    <n v="0"/>
    <n v="0"/>
    <n v="26000"/>
    <s v="MatchingAlgGreedyImp-Seq-D1M1N10S1B1"/>
    <n v="7"/>
    <n v="3"/>
    <n v="2"/>
    <n v="1"/>
    <x v="0"/>
    <n v="1000"/>
    <n v="16714"/>
    <n v="28"/>
  </r>
  <r>
    <s v="BU"/>
    <n v="1"/>
    <m/>
    <m/>
    <m/>
    <m/>
    <m/>
    <m/>
    <b v="0"/>
    <b v="0"/>
    <b v="0"/>
    <x v="0"/>
    <x v="0"/>
    <s v="L2_impr"/>
    <x v="0"/>
    <n v="1"/>
    <n v="0.97234169079397803"/>
    <n v="0.97234169079397803"/>
    <n v="0.975716742959994"/>
    <m/>
    <x v="0"/>
    <m/>
    <x v="0"/>
    <m/>
    <m/>
    <m/>
    <n v="1"/>
    <x v="0"/>
    <n v="60"/>
    <n v="20"/>
    <n v="3.25"/>
    <n v="22"/>
    <n v="1.1666666666666601"/>
    <n v="1.9774011299434999E-2"/>
    <n v="6913"/>
    <n v="0"/>
    <n v="0"/>
    <n v="3552"/>
    <s v="MatchingAlgGreedyImp-Seq-D1M1N10S1B1"/>
    <n v="6"/>
    <n v="4"/>
    <n v="4"/>
    <n v="2"/>
    <x v="0"/>
    <n v="1000"/>
    <n v="6913"/>
    <n v="45"/>
  </r>
  <r>
    <s v="BU"/>
    <n v="1"/>
    <s v="S,L,K"/>
    <s v="T"/>
    <s v="Sequence"/>
    <s v="{}&gt;"/>
    <m/>
    <m/>
    <b v="1"/>
    <b v="0"/>
    <b v="0"/>
    <x v="1"/>
    <x v="1"/>
    <s v="L2_impr"/>
    <x v="0"/>
    <n v="1"/>
    <n v="0.97234169079397803"/>
    <n v="0.97234169079397803"/>
    <n v="0.975716742959994"/>
    <m/>
    <x v="0"/>
    <m/>
    <x v="0"/>
    <m/>
    <m/>
    <m/>
    <n v="1"/>
    <x v="0"/>
    <n v="60"/>
    <n v="20"/>
    <n v="3.25"/>
    <n v="22"/>
    <n v="1.1666666666666601"/>
    <n v="1.9774011299434999E-2"/>
    <n v="6913"/>
    <n v="0"/>
    <n v="0"/>
    <n v="3552"/>
    <s v="MatchingAlgGreedyImp-Seq-D1M1N10S1B1"/>
    <n v="6"/>
    <n v="4"/>
    <n v="4"/>
    <n v="2"/>
    <x v="0"/>
    <n v="1000"/>
    <n v="6913"/>
    <n v="45"/>
  </r>
  <r>
    <s v="BU"/>
    <n v="1"/>
    <s v="S,L,K"/>
    <s v="T"/>
    <s v="Sequence"/>
    <s v="{}&gt;"/>
    <m/>
    <m/>
    <b v="1"/>
    <b v="0"/>
    <b v="0"/>
    <x v="1"/>
    <x v="2"/>
    <s v="L2_impr"/>
    <x v="1"/>
    <n v="1"/>
    <n v="0.95767769748065901"/>
    <n v="0.96629476561688299"/>
    <n v="0.98056464047409198"/>
    <n v="0.95767769748065901"/>
    <x v="4"/>
    <n v="1.4663993313318999E-2"/>
    <x v="0"/>
    <n v="1"/>
    <n v="0"/>
    <n v="0"/>
    <n v="1"/>
    <x v="0"/>
    <n v="56"/>
    <n v="17"/>
    <n v="3"/>
    <n v="21"/>
    <n v="1.1428571428571399"/>
    <n v="2.0779220779220699E-2"/>
    <n v="6913"/>
    <n v="0"/>
    <n v="0"/>
    <n v="4540"/>
    <s v="MatchingAlgGreedyImp-Seq-D1M1N10S1B1"/>
    <n v="6"/>
    <n v="4"/>
    <n v="4"/>
    <n v="2"/>
    <x v="0"/>
    <n v="1000"/>
    <n v="6913"/>
    <n v="45"/>
  </r>
  <r>
    <s v="BU"/>
    <n v="1"/>
    <s v="S,L,K"/>
    <s v="T"/>
    <s v="Sequence"/>
    <s v="{}&gt;"/>
    <m/>
    <m/>
    <b v="1"/>
    <b v="0"/>
    <b v="0"/>
    <x v="1"/>
    <x v="3"/>
    <s v="L2_impr"/>
    <x v="1"/>
    <n v="1"/>
    <n v="0.95767769748065901"/>
    <n v="0.96629476561688299"/>
    <n v="0.98056464047409198"/>
    <n v="0.95767769748065901"/>
    <x v="4"/>
    <n v="1.4663993313318999E-2"/>
    <x v="0"/>
    <n v="1"/>
    <n v="0"/>
    <n v="0"/>
    <n v="1"/>
    <x v="0"/>
    <n v="56"/>
    <n v="17"/>
    <n v="3"/>
    <n v="21"/>
    <n v="1.1428571428571399"/>
    <n v="2.0779220779220699E-2"/>
    <n v="6913"/>
    <n v="0"/>
    <n v="0"/>
    <n v="4540"/>
    <s v="MatchingAlgGreedyImp-Seq-D1M1N10S1B1"/>
    <n v="6"/>
    <n v="4"/>
    <n v="4"/>
    <n v="2"/>
    <x v="0"/>
    <n v="1000"/>
    <n v="6913"/>
    <n v="45"/>
  </r>
  <r>
    <s v="BU"/>
    <n v="1"/>
    <s v="S,L,K"/>
    <s v="T"/>
    <s v="Sequence"/>
    <s v="{}&gt;"/>
    <m/>
    <m/>
    <b v="1"/>
    <b v="0"/>
    <b v="0"/>
    <x v="2"/>
    <x v="1"/>
    <s v="L2_impr"/>
    <x v="0"/>
    <n v="1"/>
    <n v="0.50264356416678702"/>
    <n v="0.50264356416678702"/>
    <n v="0.50264356416678702"/>
    <m/>
    <x v="0"/>
    <m/>
    <x v="1536"/>
    <m/>
    <m/>
    <m/>
    <n v="1"/>
    <x v="1557"/>
    <n v="36"/>
    <n v="20"/>
    <n v="4.7619047619047601"/>
    <n v="38"/>
    <n v="1.7777777777777699"/>
    <n v="5.0793650793650703E-2"/>
    <n v="6913"/>
    <n v="0"/>
    <n v="0"/>
    <n v="0"/>
    <s v="MatchingAlgGreedyImp-Seq-D1M1N10S1B1"/>
    <n v="6"/>
    <n v="4"/>
    <n v="4"/>
    <n v="2"/>
    <x v="0"/>
    <n v="1000"/>
    <n v="6913"/>
    <n v="45"/>
  </r>
  <r>
    <s v="BU"/>
    <n v="1"/>
    <s v="S,L,K"/>
    <s v="T"/>
    <s v="Sequence"/>
    <s v="{}&gt;"/>
    <m/>
    <m/>
    <b v="1"/>
    <b v="0"/>
    <b v="0"/>
    <x v="2"/>
    <x v="2"/>
    <s v="L2_impr"/>
    <x v="1"/>
    <n v="1"/>
    <n v="0.38692334961869901"/>
    <n v="0.38692334961869901"/>
    <n v="0.38692334961869901"/>
    <n v="0.38692334961869901"/>
    <x v="4"/>
    <n v="0.11572021454808799"/>
    <x v="1537"/>
    <n v="0.43259400156244598"/>
    <n v="0"/>
    <n v="-2.9351853639447902E-2"/>
    <n v="1"/>
    <x v="1558"/>
    <n v="33"/>
    <n v="17"/>
    <n v="5.2222222222222197"/>
    <n v="30"/>
    <n v="1.84848484848484"/>
    <n v="5.7765151515151499E-2"/>
    <n v="6913"/>
    <n v="0"/>
    <n v="0"/>
    <n v="0"/>
    <s v="MatchingAlgGreedyImp-Seq-D1M1N10S1B1"/>
    <n v="6"/>
    <n v="4"/>
    <n v="4"/>
    <n v="2"/>
    <x v="0"/>
    <n v="1000"/>
    <n v="6913"/>
    <n v="45"/>
  </r>
  <r>
    <s v="BU"/>
    <n v="1"/>
    <s v="S,L,K"/>
    <s v="T"/>
    <s v="Sequence"/>
    <s v="{}&gt;"/>
    <m/>
    <m/>
    <b v="1"/>
    <b v="0"/>
    <b v="0"/>
    <x v="2"/>
    <x v="3"/>
    <s v="L2_impr"/>
    <x v="1"/>
    <n v="1"/>
    <n v="0.38692334961869901"/>
    <n v="0.38692334961869901"/>
    <n v="0.38692334961869901"/>
    <n v="0.38692334961869901"/>
    <x v="4"/>
    <n v="0.11572021454808799"/>
    <x v="1537"/>
    <n v="0.43259400156244598"/>
    <n v="0"/>
    <n v="-2.9351853639447902E-2"/>
    <n v="1"/>
    <x v="1558"/>
    <n v="33"/>
    <n v="17"/>
    <n v="5.2222222222222197"/>
    <n v="30"/>
    <n v="1.84848484848484"/>
    <n v="5.7765151515151499E-2"/>
    <n v="6913"/>
    <n v="0"/>
    <n v="0"/>
    <n v="0"/>
    <s v="MatchingAlgGreedyImp-Seq-D1M1N10S1B1"/>
    <n v="6"/>
    <n v="4"/>
    <n v="4"/>
    <n v="2"/>
    <x v="0"/>
    <n v="1000"/>
    <n v="6913"/>
    <n v="45"/>
  </r>
  <r>
    <s v="BU"/>
    <n v="1"/>
    <s v="S,L,K"/>
    <s v="T"/>
    <s v="Sequence"/>
    <s v="{}&gt;"/>
    <m/>
    <m/>
    <b v="1"/>
    <b v="0"/>
    <b v="0"/>
    <x v="3"/>
    <x v="4"/>
    <s v="L2_impr"/>
    <x v="0"/>
    <n v="1"/>
    <n v="0.97323086066208997"/>
    <n v="0.97312929227977996"/>
    <n v="0.97826390473164404"/>
    <n v="0.95767769748065901"/>
    <x v="569"/>
    <n v="-8.8916986811182698E-4"/>
    <x v="0"/>
    <n v="1"/>
    <n v="0"/>
    <n v="0"/>
    <n v="1"/>
    <x v="0"/>
    <n v="54"/>
    <n v="19"/>
    <n v="3.1428571428571401"/>
    <n v="19"/>
    <n v="1.1481481481481399"/>
    <n v="2.16631726065688E-2"/>
    <n v="6913"/>
    <n v="0"/>
    <n v="0"/>
    <n v="2908"/>
    <s v="MatchingAlgGreedyImp-Seq-D1M1N10S1B1"/>
    <n v="6"/>
    <n v="4"/>
    <n v="4"/>
    <n v="2"/>
    <x v="0"/>
    <n v="1000"/>
    <n v="6913"/>
    <n v="45"/>
  </r>
  <r>
    <s v="BV"/>
    <n v="1"/>
    <m/>
    <m/>
    <m/>
    <m/>
    <m/>
    <m/>
    <b v="0"/>
    <b v="0"/>
    <b v="0"/>
    <x v="0"/>
    <x v="0"/>
    <s v="L2_impr"/>
    <x v="0"/>
    <n v="1"/>
    <n v="0.65409359152125401"/>
    <n v="0.66464315719200295"/>
    <n v="0.66470140707510605"/>
    <m/>
    <x v="0"/>
    <m/>
    <x v="0"/>
    <m/>
    <m/>
    <m/>
    <n v="1"/>
    <x v="0"/>
    <n v="67"/>
    <n v="20"/>
    <n v="3.5"/>
    <n v="21"/>
    <n v="1.16417910447761"/>
    <n v="1.7639077340569801E-2"/>
    <n v="17605"/>
    <n v="0"/>
    <n v="0"/>
    <n v="12574"/>
    <s v="MatchingAlgGreedyImp-Seq-D1M1N10S1B1"/>
    <n v="5"/>
    <n v="5"/>
    <n v="3"/>
    <n v="2"/>
    <x v="0"/>
    <n v="1000"/>
    <n v="17605"/>
    <n v="55"/>
  </r>
  <r>
    <s v="BV"/>
    <n v="1"/>
    <s v="B,H,E"/>
    <s v="D"/>
    <s v="Sequence"/>
    <s v="{}&gt;"/>
    <m/>
    <m/>
    <b v="1"/>
    <b v="0"/>
    <b v="0"/>
    <x v="1"/>
    <x v="1"/>
    <s v="L2_impr"/>
    <x v="0"/>
    <n v="1"/>
    <n v="0.74201705554991604"/>
    <n v="0.74201705554991604"/>
    <n v="0.74201705554991604"/>
    <m/>
    <x v="0"/>
    <m/>
    <x v="0"/>
    <m/>
    <m/>
    <m/>
    <n v="1"/>
    <x v="0"/>
    <n v="55"/>
    <n v="20"/>
    <n v="4.4000000000000004"/>
    <n v="15"/>
    <n v="1.2"/>
    <n v="2.2222222222222199E-2"/>
    <n v="17605"/>
    <n v="0"/>
    <n v="0"/>
    <n v="6574"/>
    <s v="MatchingAlgGreedyImp-Seq-D1M1N10S1B1"/>
    <n v="5"/>
    <n v="5"/>
    <n v="3"/>
    <n v="2"/>
    <x v="0"/>
    <n v="1000"/>
    <n v="17605"/>
    <n v="55"/>
  </r>
  <r>
    <s v="BV"/>
    <n v="1"/>
    <s v="B,H,E"/>
    <s v="D"/>
    <s v="Sequence"/>
    <s v="{}&gt;"/>
    <m/>
    <m/>
    <b v="1"/>
    <b v="0"/>
    <b v="0"/>
    <x v="1"/>
    <x v="2"/>
    <s v="L2_impr"/>
    <x v="1"/>
    <n v="1"/>
    <n v="0.64934996550837898"/>
    <n v="0.69933032330562805"/>
    <n v="0.70590912314467402"/>
    <n v="0.64934996550837898"/>
    <x v="4"/>
    <n v="9.2667090041537004E-2"/>
    <x v="1538"/>
    <n v="0.92074575958701999"/>
    <n v="0"/>
    <n v="7.9254240412979293E-2"/>
    <n v="0.99198033568378097"/>
    <x v="1559"/>
    <n v="52"/>
    <n v="17"/>
    <n v="3.8333333333333299"/>
    <n v="18"/>
    <n v="1.1923076923076901"/>
    <n v="2.33785822021116E-2"/>
    <n v="17605"/>
    <n v="0"/>
    <n v="0"/>
    <n v="10578"/>
    <s v="MatchingAlgGreedyImp-Seq-D1M1N10S1B1"/>
    <n v="5"/>
    <n v="5"/>
    <n v="3"/>
    <n v="2"/>
    <x v="0"/>
    <n v="1000"/>
    <n v="17605"/>
    <n v="55"/>
  </r>
  <r>
    <s v="BV"/>
    <n v="1"/>
    <s v="B,H,E"/>
    <s v="D"/>
    <s v="Sequence"/>
    <s v="{}&gt;"/>
    <m/>
    <m/>
    <b v="1"/>
    <b v="0"/>
    <b v="0"/>
    <x v="1"/>
    <x v="3"/>
    <s v="L2_impr"/>
    <x v="1"/>
    <n v="1"/>
    <n v="0.64934996550837898"/>
    <n v="0.69933032330562805"/>
    <n v="0.70590912314467402"/>
    <n v="0.64934996550837898"/>
    <x v="4"/>
    <n v="9.2667090041537004E-2"/>
    <x v="1538"/>
    <n v="0.92074575958701999"/>
    <n v="0"/>
    <n v="7.9254240412979293E-2"/>
    <n v="0.99198033568378097"/>
    <x v="1559"/>
    <n v="52"/>
    <n v="17"/>
    <n v="3.8333333333333299"/>
    <n v="18"/>
    <n v="1.1923076923076901"/>
    <n v="2.33785822021116E-2"/>
    <n v="17605"/>
    <n v="0"/>
    <n v="0"/>
    <n v="10578"/>
    <s v="MatchingAlgGreedyImp-Seq-D1M1N10S1B1"/>
    <n v="5"/>
    <n v="5"/>
    <n v="3"/>
    <n v="2"/>
    <x v="0"/>
    <n v="1000"/>
    <n v="17605"/>
    <n v="55"/>
  </r>
  <r>
    <s v="BV"/>
    <n v="1"/>
    <s v="B,H,E"/>
    <s v="D"/>
    <s v="Sequence"/>
    <s v="{}&gt;"/>
    <m/>
    <m/>
    <b v="1"/>
    <b v="0"/>
    <b v="0"/>
    <x v="2"/>
    <x v="1"/>
    <s v="L2_impr"/>
    <x v="0"/>
    <n v="1"/>
    <n v="0.66321531301263303"/>
    <n v="0.66321531301263303"/>
    <n v="0.66321531301263303"/>
    <m/>
    <x v="0"/>
    <m/>
    <x v="1539"/>
    <m/>
    <m/>
    <m/>
    <n v="1"/>
    <x v="1560"/>
    <n v="43"/>
    <n v="20"/>
    <n v="5.4736842105263097"/>
    <n v="26"/>
    <n v="1.69767441860465"/>
    <n v="4.0420819490586901E-2"/>
    <n v="17605"/>
    <n v="0"/>
    <n v="0"/>
    <n v="0"/>
    <s v="MatchingAlgGreedyImp-Seq-D1M1N10S1B1"/>
    <n v="5"/>
    <n v="5"/>
    <n v="3"/>
    <n v="2"/>
    <x v="0"/>
    <n v="1000"/>
    <n v="17605"/>
    <n v="55"/>
  </r>
  <r>
    <s v="BV"/>
    <n v="1"/>
    <s v="B,H,E"/>
    <s v="D"/>
    <s v="Sequence"/>
    <s v="{}&gt;"/>
    <m/>
    <m/>
    <b v="1"/>
    <b v="0"/>
    <b v="0"/>
    <x v="2"/>
    <x v="2"/>
    <s v="L2_impr"/>
    <x v="1"/>
    <n v="1"/>
    <n v="0.39036579033039098"/>
    <n v="0.39036579033039098"/>
    <n v="0.39036579033039098"/>
    <n v="0.39036579033039098"/>
    <x v="4"/>
    <n v="0.272849522682242"/>
    <x v="1540"/>
    <n v="0.56254539359740696"/>
    <n v="0"/>
    <n v="0.39034929966210902"/>
    <n v="1"/>
    <x v="1561"/>
    <n v="30"/>
    <n v="17"/>
    <n v="4.3"/>
    <n v="16"/>
    <n v="1.2333333333333301"/>
    <n v="4.2528735632183901E-2"/>
    <n v="17605"/>
    <n v="0"/>
    <n v="0"/>
    <n v="0"/>
    <s v="MatchingAlgGreedyImp-Seq-D1M1N10S1B1"/>
    <n v="5"/>
    <n v="5"/>
    <n v="3"/>
    <n v="2"/>
    <x v="0"/>
    <n v="1000"/>
    <n v="17605"/>
    <n v="55"/>
  </r>
  <r>
    <s v="BV"/>
    <n v="1"/>
    <s v="B,H,E"/>
    <s v="D"/>
    <s v="Sequence"/>
    <s v="{}&gt;"/>
    <m/>
    <m/>
    <b v="1"/>
    <b v="0"/>
    <b v="0"/>
    <x v="2"/>
    <x v="3"/>
    <s v="L2_impr"/>
    <x v="1"/>
    <n v="1"/>
    <n v="0.39036579033039098"/>
    <n v="0.39036579033039098"/>
    <n v="0.39036579033039098"/>
    <n v="0.39036579033039098"/>
    <x v="4"/>
    <n v="0.272849522682242"/>
    <x v="1540"/>
    <n v="0.56254539359740696"/>
    <n v="0"/>
    <n v="0.39034929966210902"/>
    <n v="1"/>
    <x v="1561"/>
    <n v="30"/>
    <n v="17"/>
    <n v="4.3"/>
    <n v="16"/>
    <n v="1.2333333333333301"/>
    <n v="4.2528735632183901E-2"/>
    <n v="17605"/>
    <n v="0"/>
    <n v="0"/>
    <n v="0"/>
    <s v="MatchingAlgGreedyImp-Seq-D1M1N10S1B1"/>
    <n v="5"/>
    <n v="5"/>
    <n v="3"/>
    <n v="2"/>
    <x v="0"/>
    <n v="1000"/>
    <n v="17605"/>
    <n v="55"/>
  </r>
  <r>
    <s v="BV"/>
    <n v="1"/>
    <s v="B,H,E"/>
    <s v="D"/>
    <s v="Sequence"/>
    <s v="{}&gt;"/>
    <m/>
    <m/>
    <b v="1"/>
    <b v="0"/>
    <b v="0"/>
    <x v="3"/>
    <x v="4"/>
    <s v="L2_impr"/>
    <x v="0"/>
    <n v="1"/>
    <n v="0.73465964823559204"/>
    <n v="0.73598470503132496"/>
    <n v="0.73598470503132496"/>
    <n v="0.64934996550837898"/>
    <x v="570"/>
    <n v="7.3574073143233198E-3"/>
    <x v="1541"/>
    <n v="0.92074575958701999"/>
    <n v="5.4552282899365E-2"/>
    <n v="2.47019575136142E-2"/>
    <n v="0.987163571357632"/>
    <x v="1562"/>
    <n v="60"/>
    <n v="23"/>
    <n v="3.8333333333333299"/>
    <n v="18"/>
    <n v="1.1666666666666601"/>
    <n v="1.9774011299434999E-2"/>
    <n v="17605"/>
    <n v="0"/>
    <n v="0"/>
    <n v="7076"/>
    <s v="MatchingAlgGreedyImp-Seq-D1M1N10S1B1"/>
    <n v="5"/>
    <n v="5"/>
    <n v="3"/>
    <n v="2"/>
    <x v="0"/>
    <n v="1000"/>
    <n v="17605"/>
    <n v="55"/>
  </r>
  <r>
    <s v="BW"/>
    <n v="1"/>
    <m/>
    <m/>
    <m/>
    <m/>
    <m/>
    <m/>
    <b v="0"/>
    <b v="0"/>
    <b v="0"/>
    <x v="0"/>
    <x v="0"/>
    <s v="L2_impr"/>
    <x v="0"/>
    <n v="1"/>
    <n v="0.96165680531272602"/>
    <n v="0.96165680531272602"/>
    <n v="0.96165680531272602"/>
    <m/>
    <x v="0"/>
    <m/>
    <x v="0"/>
    <m/>
    <m/>
    <m/>
    <n v="1"/>
    <x v="0"/>
    <n v="44"/>
    <n v="20"/>
    <n v="3.75"/>
    <n v="23"/>
    <n v="1.22727272727272"/>
    <n v="2.85412262156448E-2"/>
    <n v="7530"/>
    <n v="0"/>
    <n v="0"/>
    <n v="3762"/>
    <s v="MatchingAlgGreedyImp-Seq-D1M1N10S1B1"/>
    <n v="6"/>
    <n v="0"/>
    <n v="6"/>
    <n v="4"/>
    <x v="0"/>
    <n v="1000"/>
    <n v="7530"/>
    <n v="28"/>
  </r>
  <r>
    <s v="BW"/>
    <n v="1"/>
    <s v="M,H,F"/>
    <s v="B"/>
    <s v="Sequence"/>
    <s v="{}&gt;"/>
    <m/>
    <m/>
    <b v="1"/>
    <b v="0"/>
    <b v="0"/>
    <x v="1"/>
    <x v="1"/>
    <s v="L2_impr"/>
    <x v="0"/>
    <n v="1"/>
    <n v="0.95919104413197498"/>
    <n v="0.95919104413197498"/>
    <n v="0.95919104413197498"/>
    <m/>
    <x v="0"/>
    <m/>
    <x v="0"/>
    <m/>
    <m/>
    <m/>
    <n v="1"/>
    <x v="0"/>
    <n v="40"/>
    <n v="20"/>
    <n v="4.0999999999999996"/>
    <n v="21"/>
    <n v="1.25"/>
    <n v="3.2051282051282E-2"/>
    <n v="7530"/>
    <n v="0"/>
    <n v="0"/>
    <n v="2920"/>
    <s v="MatchingAlgGreedyImp-Seq-D1M1N10S1B1"/>
    <n v="6"/>
    <n v="0"/>
    <n v="6"/>
    <n v="4"/>
    <x v="0"/>
    <n v="1000"/>
    <n v="7530"/>
    <n v="28"/>
  </r>
  <r>
    <s v="BW"/>
    <n v="1"/>
    <s v="M,H,F"/>
    <s v="B"/>
    <s v="Sequence"/>
    <s v="{}&gt;"/>
    <m/>
    <m/>
    <b v="1"/>
    <b v="0"/>
    <b v="0"/>
    <x v="1"/>
    <x v="2"/>
    <s v="L2_impr"/>
    <x v="0"/>
    <n v="1"/>
    <n v="0.72384480079450197"/>
    <n v="0.777508518460724"/>
    <n v="0.82329419886575195"/>
    <m/>
    <x v="0"/>
    <m/>
    <x v="1542"/>
    <m/>
    <m/>
    <m/>
    <n v="0.99380763276569895"/>
    <x v="1563"/>
    <n v="53"/>
    <n v="17"/>
    <n v="3.7222222222222201"/>
    <n v="33"/>
    <n v="1.28301886792452"/>
    <n v="2.46734397677793E-2"/>
    <n v="7530"/>
    <n v="0"/>
    <n v="0"/>
    <n v="7815"/>
    <s v="MatchingAlgGreedyImp-Seq-D1M1N10S1B1"/>
    <n v="6"/>
    <n v="0"/>
    <n v="6"/>
    <n v="4"/>
    <x v="0"/>
    <n v="1000"/>
    <n v="7530"/>
    <n v="28"/>
  </r>
  <r>
    <s v="BW"/>
    <n v="1"/>
    <s v="M,H,F"/>
    <s v="B"/>
    <s v="Sequence"/>
    <s v="{}&gt;"/>
    <m/>
    <m/>
    <b v="1"/>
    <b v="0"/>
    <b v="0"/>
    <x v="1"/>
    <x v="3"/>
    <s v="L2_impr"/>
    <x v="0"/>
    <n v="1"/>
    <n v="0.72433286882523296"/>
    <n v="0.77487664821108804"/>
    <n v="0.82127658496462996"/>
    <n v="0.72384480079450197"/>
    <x v="571"/>
    <n v="0.234858175306742"/>
    <x v="1543"/>
    <n v="0.50791193670450596"/>
    <n v="-1.8518696043066201E-2"/>
    <n v="0.51060675933855904"/>
    <n v="1"/>
    <x v="1564"/>
    <n v="53"/>
    <n v="17"/>
    <n v="3.7222222222222201"/>
    <n v="33"/>
    <n v="1.28301886792452"/>
    <n v="2.46734397677793E-2"/>
    <n v="7530"/>
    <n v="0"/>
    <n v="0"/>
    <n v="7815"/>
    <s v="MatchingAlgGreedyImp-Seq-D1M1N10S1B1"/>
    <n v="6"/>
    <n v="0"/>
    <n v="6"/>
    <n v="4"/>
    <x v="0"/>
    <n v="1000"/>
    <n v="7530"/>
    <n v="28"/>
  </r>
  <r>
    <s v="BW"/>
    <n v="1"/>
    <s v="M,H,F"/>
    <s v="B"/>
    <s v="Sequence"/>
    <s v="{}&gt;"/>
    <m/>
    <m/>
    <b v="1"/>
    <b v="0"/>
    <b v="0"/>
    <x v="2"/>
    <x v="1"/>
    <s v="L2_impr"/>
    <x v="0"/>
    <n v="1"/>
    <n v="0.80472198764439795"/>
    <n v="0.80472198764439795"/>
    <n v="0.80472198764439795"/>
    <m/>
    <x v="0"/>
    <m/>
    <x v="1544"/>
    <m/>
    <m/>
    <m/>
    <n v="1"/>
    <x v="1565"/>
    <n v="30"/>
    <n v="20"/>
    <n v="5.3333333333333304"/>
    <n v="16"/>
    <n v="1.3333333333333299"/>
    <n v="4.5977011494252797E-2"/>
    <n v="7530"/>
    <n v="0"/>
    <n v="0"/>
    <n v="0"/>
    <s v="MatchingAlgGreedyImp-Seq-D1M1N10S1B1"/>
    <n v="6"/>
    <n v="0"/>
    <n v="6"/>
    <n v="4"/>
    <x v="0"/>
    <n v="1000"/>
    <n v="7530"/>
    <n v="28"/>
  </r>
  <r>
    <s v="BW"/>
    <n v="1"/>
    <s v="M,H,F"/>
    <s v="B"/>
    <s v="Sequence"/>
    <s v="{}&gt;"/>
    <m/>
    <m/>
    <b v="1"/>
    <b v="0"/>
    <b v="0"/>
    <x v="2"/>
    <x v="2"/>
    <s v="L2_impr"/>
    <x v="1"/>
    <n v="1"/>
    <n v="0.212394639784171"/>
    <n v="0.212394639784171"/>
    <n v="0.212394639784171"/>
    <n v="0.212394639784171"/>
    <x v="4"/>
    <n v="0.592327347860227"/>
    <x v="1545"/>
    <n v="0.20982685083184999"/>
    <n v="0"/>
    <n v="0.63441681322088195"/>
    <n v="1"/>
    <x v="1566"/>
    <n v="33"/>
    <n v="17"/>
    <n v="12.3793103448275"/>
    <n v="88"/>
    <n v="5.5454545454545396"/>
    <n v="0.173295454545454"/>
    <n v="7530"/>
    <n v="0"/>
    <n v="0"/>
    <n v="0"/>
    <s v="MatchingAlgGreedyImp-Seq-D1M1N10S1B1"/>
    <n v="6"/>
    <n v="0"/>
    <n v="6"/>
    <n v="4"/>
    <x v="0"/>
    <n v="1000"/>
    <n v="7530"/>
    <n v="28"/>
  </r>
  <r>
    <s v="BW"/>
    <n v="1"/>
    <s v="M,H,F"/>
    <s v="B"/>
    <s v="Sequence"/>
    <s v="{}&gt;"/>
    <m/>
    <m/>
    <b v="1"/>
    <b v="0"/>
    <b v="0"/>
    <x v="2"/>
    <x v="3"/>
    <s v="L2_impr"/>
    <x v="1"/>
    <n v="1"/>
    <n v="0.212394639784171"/>
    <n v="0.212394639784171"/>
    <n v="0.212394639784171"/>
    <n v="0.212394639784171"/>
    <x v="4"/>
    <n v="0.592327347860227"/>
    <x v="1545"/>
    <n v="0.20982685083184999"/>
    <n v="0"/>
    <n v="0.63441681322088195"/>
    <n v="1"/>
    <x v="1566"/>
    <n v="33"/>
    <n v="17"/>
    <n v="12.3793103448275"/>
    <n v="88"/>
    <n v="5.5454545454545396"/>
    <n v="0.173295454545454"/>
    <n v="7530"/>
    <n v="0"/>
    <n v="0"/>
    <n v="0"/>
    <s v="MatchingAlgGreedyImp-Seq-D1M1N10S1B1"/>
    <n v="6"/>
    <n v="0"/>
    <n v="6"/>
    <n v="4"/>
    <x v="0"/>
    <n v="1000"/>
    <n v="7530"/>
    <n v="28"/>
  </r>
  <r>
    <s v="BW"/>
    <n v="1"/>
    <s v="M,H,F"/>
    <s v="B"/>
    <s v="Sequence"/>
    <s v="{}&gt;"/>
    <m/>
    <m/>
    <b v="1"/>
    <b v="0"/>
    <b v="0"/>
    <x v="3"/>
    <x v="4"/>
    <s v="L2_impr"/>
    <x v="0"/>
    <n v="1"/>
    <n v="0.74222043683357397"/>
    <n v="0.79638317227510502"/>
    <n v="0.82898513230960502"/>
    <n v="0.72384480079450197"/>
    <x v="572"/>
    <n v="0.21697060729840101"/>
    <x v="1546"/>
    <n v="0.50791193670450596"/>
    <n v="1.1079936706870699E-2"/>
    <n v="0.48100812658862202"/>
    <n v="0.97576899777882398"/>
    <x v="1567"/>
    <n v="51"/>
    <n v="18"/>
    <n v="3.8235294117646998"/>
    <n v="32"/>
    <n v="1.29411764705882"/>
    <n v="2.5882352941176402E-2"/>
    <n v="7530"/>
    <n v="0"/>
    <n v="0"/>
    <n v="6544"/>
    <s v="MatchingAlgGreedyImp-Seq-D1M1N10S1B1"/>
    <n v="6"/>
    <n v="0"/>
    <n v="6"/>
    <n v="4"/>
    <x v="0"/>
    <n v="1000"/>
    <n v="7530"/>
    <n v="28"/>
  </r>
  <r>
    <s v="BX"/>
    <n v="1"/>
    <m/>
    <m/>
    <m/>
    <m/>
    <m/>
    <m/>
    <b v="0"/>
    <b v="0"/>
    <b v="0"/>
    <x v="0"/>
    <x v="0"/>
    <s v="L2_impr"/>
    <x v="0"/>
    <n v="1"/>
    <n v="0.61205351722036605"/>
    <n v="0.62581706166349005"/>
    <n v="0.627602023659113"/>
    <m/>
    <x v="0"/>
    <m/>
    <x v="0"/>
    <m/>
    <m/>
    <m/>
    <n v="1"/>
    <x v="0"/>
    <n v="71"/>
    <n v="20"/>
    <n v="3.24"/>
    <n v="32"/>
    <n v="1.2112676056338001"/>
    <n v="1.7303822937625699E-2"/>
    <n v="11000"/>
    <n v="0"/>
    <n v="0"/>
    <n v="11334"/>
    <s v="MatchingAlgGreedyImp-Seq-D1M1N10S1B1"/>
    <n v="2"/>
    <n v="7"/>
    <n v="6"/>
    <n v="0"/>
    <x v="0"/>
    <n v="1000"/>
    <n v="11000"/>
    <n v="11"/>
  </r>
  <r>
    <s v="BX"/>
    <n v="1"/>
    <s v="N,L,F"/>
    <s v="C"/>
    <s v="Sequence"/>
    <s v="{}&gt;"/>
    <m/>
    <m/>
    <b v="1"/>
    <b v="0"/>
    <b v="0"/>
    <x v="1"/>
    <x v="1"/>
    <s v="L2_impr"/>
    <x v="0"/>
    <n v="1"/>
    <n v="0.69899749350338103"/>
    <n v="0.70338422519007304"/>
    <n v="0.70338422519007304"/>
    <m/>
    <x v="0"/>
    <m/>
    <x v="0"/>
    <m/>
    <m/>
    <m/>
    <n v="1"/>
    <x v="0"/>
    <n v="59"/>
    <n v="20"/>
    <n v="3.6315789473684199"/>
    <n v="26"/>
    <n v="1.2542372881355901"/>
    <n v="2.1624780829924001E-2"/>
    <n v="11000"/>
    <n v="0"/>
    <n v="0"/>
    <n v="5334"/>
    <s v="MatchingAlgGreedyImp-Seq-D1M1N10S1B1"/>
    <n v="2"/>
    <n v="7"/>
    <n v="6"/>
    <n v="0"/>
    <x v="0"/>
    <n v="1000"/>
    <n v="11000"/>
    <n v="11"/>
  </r>
  <r>
    <s v="BX"/>
    <n v="1"/>
    <s v="N,L,F"/>
    <s v="C"/>
    <s v="Sequence"/>
    <s v="{}&gt;"/>
    <m/>
    <m/>
    <b v="1"/>
    <b v="0"/>
    <b v="0"/>
    <x v="1"/>
    <x v="2"/>
    <s v="L2_impr"/>
    <x v="1"/>
    <n v="1"/>
    <n v="0.39397701388887801"/>
    <n v="0.41105159159829702"/>
    <n v="0.41936173756544798"/>
    <n v="0.39397701388887801"/>
    <x v="4"/>
    <n v="0.30502047961450302"/>
    <x v="1547"/>
    <n v="0.52832127902550396"/>
    <n v="0"/>
    <n v="0.47167872097449498"/>
    <n v="0.95587593838242302"/>
    <x v="1568"/>
    <n v="82"/>
    <n v="17"/>
    <n v="3.15625"/>
    <n v="42"/>
    <n v="1.2195121951219501"/>
    <n v="1.50557061126166E-2"/>
    <n v="11000"/>
    <n v="0"/>
    <n v="0"/>
    <n v="19323"/>
    <s v="MatchingAlgGreedyImp-Seq-D1M1N10S1B1"/>
    <n v="2"/>
    <n v="7"/>
    <n v="6"/>
    <n v="0"/>
    <x v="0"/>
    <n v="1000"/>
    <n v="11000"/>
    <n v="11"/>
  </r>
  <r>
    <s v="BX"/>
    <n v="1"/>
    <s v="N,L,F"/>
    <s v="C"/>
    <s v="Sequence"/>
    <s v="{}&gt;"/>
    <m/>
    <m/>
    <b v="1"/>
    <b v="0"/>
    <b v="0"/>
    <x v="1"/>
    <x v="3"/>
    <s v="L2_impr"/>
    <x v="1"/>
    <n v="1"/>
    <n v="0.39397701388887801"/>
    <n v="0.41105159159829702"/>
    <n v="0.41936173756544798"/>
    <n v="0.39397701388887801"/>
    <x v="4"/>
    <n v="0.30502047961450302"/>
    <x v="1547"/>
    <n v="0.52832127902550396"/>
    <n v="0"/>
    <n v="0.47167872097449498"/>
    <n v="0.95587593838242302"/>
    <x v="1568"/>
    <n v="82"/>
    <n v="17"/>
    <n v="3.15625"/>
    <n v="42"/>
    <n v="1.2195121951219501"/>
    <n v="1.50557061126166E-2"/>
    <n v="11000"/>
    <n v="0"/>
    <n v="0"/>
    <n v="19323"/>
    <s v="MatchingAlgGreedyImp-Seq-D1M1N10S1B1"/>
    <n v="2"/>
    <n v="7"/>
    <n v="6"/>
    <n v="0"/>
    <x v="0"/>
    <n v="1000"/>
    <n v="11000"/>
    <n v="11"/>
  </r>
  <r>
    <s v="BX"/>
    <n v="1"/>
    <s v="N,L,F"/>
    <s v="C"/>
    <s v="Sequence"/>
    <s v="{}&gt;"/>
    <m/>
    <m/>
    <b v="1"/>
    <b v="0"/>
    <b v="0"/>
    <x v="2"/>
    <x v="1"/>
    <s v="L2_impr"/>
    <x v="0"/>
    <n v="1"/>
    <n v="0.27415004661984499"/>
    <n v="0.27415004661984499"/>
    <n v="0.27415004661984499"/>
    <m/>
    <x v="0"/>
    <m/>
    <x v="1548"/>
    <m/>
    <m/>
    <m/>
    <n v="1"/>
    <x v="1569"/>
    <n v="40"/>
    <n v="20"/>
    <n v="3.88888888888888"/>
    <n v="27"/>
    <n v="1.2749999999999999"/>
    <n v="3.2692307692307597E-2"/>
    <n v="11000"/>
    <n v="0"/>
    <n v="0"/>
    <n v="0"/>
    <s v="MatchingAlgGreedyImp-Seq-D1M1N10S1B1"/>
    <n v="2"/>
    <n v="7"/>
    <n v="6"/>
    <n v="0"/>
    <x v="0"/>
    <n v="1000"/>
    <n v="11000"/>
    <n v="11"/>
  </r>
  <r>
    <s v="BX"/>
    <n v="1"/>
    <s v="N,L,F"/>
    <s v="C"/>
    <s v="Sequence"/>
    <s v="{}&gt;"/>
    <m/>
    <m/>
    <b v="1"/>
    <b v="0"/>
    <b v="0"/>
    <x v="2"/>
    <x v="2"/>
    <s v="L2_impr"/>
    <x v="0"/>
    <n v="1"/>
    <n v="0.36125052191269702"/>
    <n v="0.36125052191269702"/>
    <n v="0.36125052191269702"/>
    <m/>
    <x v="0"/>
    <m/>
    <x v="1549"/>
    <m/>
    <m/>
    <m/>
    <n v="1"/>
    <x v="1570"/>
    <n v="37"/>
    <n v="17"/>
    <n v="7.3928571428571397"/>
    <n v="55"/>
    <n v="2.9729729729729701"/>
    <n v="8.2582582582582498E-2"/>
    <n v="11000"/>
    <n v="0"/>
    <n v="0"/>
    <n v="0"/>
    <s v="MatchingAlgGreedyImp-Seq-D1M1N10S1B1"/>
    <n v="2"/>
    <n v="7"/>
    <n v="6"/>
    <n v="0"/>
    <x v="0"/>
    <n v="1000"/>
    <n v="11000"/>
    <n v="11"/>
  </r>
  <r>
    <s v="BX"/>
    <n v="1"/>
    <s v="N,L,F"/>
    <s v="C"/>
    <s v="Sequence"/>
    <s v="{}&gt;"/>
    <m/>
    <m/>
    <b v="1"/>
    <b v="0"/>
    <b v="0"/>
    <x v="2"/>
    <x v="3"/>
    <s v="L2_impr"/>
    <x v="0"/>
    <n v="1"/>
    <n v="0.37324792163030202"/>
    <n v="0.42233554280471802"/>
    <n v="0.42233554280471802"/>
    <n v="0.36125052191269702"/>
    <x v="573"/>
    <n v="-9.9097875010456804E-2"/>
    <x v="1550"/>
    <n v="0.52585259853926403"/>
    <n v="2.1859556775148802E-2"/>
    <n v="-9.5127605467668297E-2"/>
    <n v="1"/>
    <x v="1571"/>
    <n v="42"/>
    <n v="18"/>
    <n v="6.6060606060606002"/>
    <n v="55"/>
    <n v="2.7380952380952301"/>
    <n v="6.6782810685249702E-2"/>
    <n v="11000"/>
    <n v="0"/>
    <n v="0"/>
    <n v="0"/>
    <s v="MatchingAlgGreedyImp-Seq-D1M1N10S1B1"/>
    <n v="2"/>
    <n v="7"/>
    <n v="6"/>
    <n v="0"/>
    <x v="0"/>
    <n v="1000"/>
    <n v="11000"/>
    <n v="11"/>
  </r>
  <r>
    <s v="BX"/>
    <n v="1"/>
    <s v="N,L,F"/>
    <s v="C"/>
    <s v="Sequence"/>
    <s v="{}&gt;"/>
    <m/>
    <m/>
    <b v="1"/>
    <b v="0"/>
    <b v="0"/>
    <x v="3"/>
    <x v="4"/>
    <s v="L2_impr"/>
    <x v="0"/>
    <n v="1"/>
    <n v="0.39930922979185701"/>
    <n v="0.43329547526151901"/>
    <n v="0.43603214882937602"/>
    <n v="0.39397701388887801"/>
    <x v="574"/>
    <n v="0.29968826371152402"/>
    <x v="1551"/>
    <n v="0.52832127902550396"/>
    <n v="9.4595242493200604E-4"/>
    <n v="0.47073276854956297"/>
    <n v="0.94947083266374299"/>
    <x v="1572"/>
    <n v="86"/>
    <n v="19"/>
    <n v="3.24242424242424"/>
    <n v="45"/>
    <n v="1.2325581395348799"/>
    <n v="1.4500683994528E-2"/>
    <n v="11000"/>
    <n v="0"/>
    <n v="0"/>
    <n v="18408"/>
    <s v="MatchingAlgGreedyImp-Seq-D1M1N10S1B1"/>
    <n v="2"/>
    <n v="7"/>
    <n v="6"/>
    <n v="0"/>
    <x v="0"/>
    <n v="1000"/>
    <n v="11000"/>
    <n v="11"/>
  </r>
  <r>
    <s v="BY"/>
    <n v="1"/>
    <m/>
    <m/>
    <m/>
    <m/>
    <m/>
    <m/>
    <b v="0"/>
    <b v="0"/>
    <b v="0"/>
    <x v="0"/>
    <x v="0"/>
    <s v="L2_impr"/>
    <x v="0"/>
    <n v="1"/>
    <n v="0.87250609932905199"/>
    <n v="0.89274765554856395"/>
    <n v="0.90096008741046096"/>
    <m/>
    <x v="0"/>
    <m/>
    <x v="0"/>
    <m/>
    <m/>
    <m/>
    <n v="1"/>
    <x v="0"/>
    <n v="62"/>
    <n v="20"/>
    <n v="3.5625"/>
    <n v="24"/>
    <n v="1.19354838709677"/>
    <n v="1.9566367001586399E-2"/>
    <n v="9271"/>
    <n v="0"/>
    <n v="0"/>
    <n v="8352"/>
    <s v="MatchingAlgGreedyImp-Seq-D1M1N10S1B1"/>
    <n v="5"/>
    <n v="5"/>
    <n v="5"/>
    <n v="1"/>
    <x v="0"/>
    <n v="1000"/>
    <n v="9271"/>
    <n v="24"/>
  </r>
  <r>
    <s v="BY"/>
    <n v="1"/>
    <s v="P,N,J"/>
    <s v="D"/>
    <s v="Sequence"/>
    <s v="{}&gt;"/>
    <m/>
    <m/>
    <b v="1"/>
    <b v="0"/>
    <b v="0"/>
    <x v="1"/>
    <x v="1"/>
    <s v="L2_impr"/>
    <x v="0"/>
    <n v="1"/>
    <n v="0.91501064041797497"/>
    <n v="0.91501064041797497"/>
    <n v="0.91620411271262303"/>
    <m/>
    <x v="0"/>
    <m/>
    <x v="0"/>
    <m/>
    <m/>
    <m/>
    <n v="1"/>
    <x v="0"/>
    <n v="58"/>
    <n v="20"/>
    <n v="3.7857142857142798"/>
    <n v="22"/>
    <n v="1.2068965517241299"/>
    <n v="2.1173623714458498E-2"/>
    <n v="9271"/>
    <n v="0"/>
    <n v="0"/>
    <n v="6352"/>
    <s v="MatchingAlgGreedyImp-Seq-D1M1N10S1B1"/>
    <n v="5"/>
    <n v="5"/>
    <n v="5"/>
    <n v="1"/>
    <x v="0"/>
    <n v="1000"/>
    <n v="9271"/>
    <n v="24"/>
  </r>
  <r>
    <s v="BY"/>
    <n v="1"/>
    <s v="P,N,J"/>
    <s v="D"/>
    <s v="Sequence"/>
    <s v="{}&gt;"/>
    <m/>
    <m/>
    <b v="1"/>
    <b v="0"/>
    <b v="0"/>
    <x v="1"/>
    <x v="2"/>
    <s v="L2_impr"/>
    <x v="1"/>
    <n v="1"/>
    <n v="0.49694532081852999"/>
    <n v="0.51341965843577997"/>
    <n v="0.51637631305756804"/>
    <n v="0.49694532081852999"/>
    <x v="4"/>
    <n v="0.41806531959944399"/>
    <x v="1552"/>
    <n v="0.31586391628698701"/>
    <n v="0"/>
    <n v="0.68413608371301204"/>
    <n v="1"/>
    <x v="1573"/>
    <n v="50"/>
    <n v="17"/>
    <n v="4.2307692307692299"/>
    <n v="25"/>
    <n v="1.28"/>
    <n v="2.61224489795918E-2"/>
    <n v="9271"/>
    <n v="0"/>
    <n v="0"/>
    <n v="12087"/>
    <s v="MatchingAlgGreedyImp-Seq-D1M1N10S1B1"/>
    <n v="5"/>
    <n v="5"/>
    <n v="5"/>
    <n v="1"/>
    <x v="0"/>
    <n v="1000"/>
    <n v="9271"/>
    <n v="24"/>
  </r>
  <r>
    <s v="BY"/>
    <n v="1"/>
    <s v="P,N,J"/>
    <s v="D"/>
    <s v="Sequence"/>
    <s v="{}&gt;"/>
    <m/>
    <m/>
    <b v="1"/>
    <b v="0"/>
    <b v="0"/>
    <x v="1"/>
    <x v="3"/>
    <s v="L2_impr"/>
    <x v="1"/>
    <n v="1"/>
    <n v="0.49694532081852999"/>
    <n v="0.51341965843577997"/>
    <n v="0.51637631305756804"/>
    <n v="0.49694532081852999"/>
    <x v="4"/>
    <n v="0.41806531959944399"/>
    <x v="1552"/>
    <n v="0.31586391628698701"/>
    <n v="0"/>
    <n v="0.68413608371301204"/>
    <n v="1"/>
    <x v="1573"/>
    <n v="50"/>
    <n v="17"/>
    <n v="4.2307692307692299"/>
    <n v="25"/>
    <n v="1.28"/>
    <n v="2.61224489795918E-2"/>
    <n v="9271"/>
    <n v="0"/>
    <n v="0"/>
    <n v="12087"/>
    <s v="MatchingAlgGreedyImp-Seq-D1M1N10S1B1"/>
    <n v="5"/>
    <n v="5"/>
    <n v="5"/>
    <n v="1"/>
    <x v="0"/>
    <n v="1000"/>
    <n v="9271"/>
    <n v="24"/>
  </r>
  <r>
    <s v="BY"/>
    <n v="1"/>
    <s v="P,N,J"/>
    <s v="D"/>
    <s v="Sequence"/>
    <s v="{}&gt;"/>
    <m/>
    <m/>
    <b v="1"/>
    <b v="0"/>
    <b v="0"/>
    <x v="2"/>
    <x v="1"/>
    <s v="L2_impr"/>
    <x v="0"/>
    <n v="1"/>
    <n v="0.56449529208137095"/>
    <n v="0.56449529208137095"/>
    <n v="0.56449529208137095"/>
    <m/>
    <x v="0"/>
    <m/>
    <x v="1553"/>
    <m/>
    <m/>
    <m/>
    <n v="1"/>
    <x v="1574"/>
    <n v="40"/>
    <n v="20"/>
    <n v="6.0344827586206797"/>
    <n v="53"/>
    <n v="2.4"/>
    <n v="6.15384615384615E-2"/>
    <n v="9271"/>
    <n v="0"/>
    <n v="0"/>
    <n v="0"/>
    <s v="MatchingAlgGreedyImp-Seq-D1M1N10S1B1"/>
    <n v="5"/>
    <n v="5"/>
    <n v="5"/>
    <n v="1"/>
    <x v="0"/>
    <n v="1000"/>
    <n v="9271"/>
    <n v="24"/>
  </r>
  <r>
    <s v="BY"/>
    <n v="1"/>
    <s v="P,N,J"/>
    <s v="D"/>
    <s v="Sequence"/>
    <s v="{}&gt;"/>
    <m/>
    <m/>
    <b v="1"/>
    <b v="0"/>
    <b v="0"/>
    <x v="2"/>
    <x v="2"/>
    <s v="L2_impr"/>
    <x v="1"/>
    <n v="1"/>
    <n v="0.44186911480297603"/>
    <n v="0.44186911480297603"/>
    <n v="0.44186911480297603"/>
    <n v="0.44186911480297603"/>
    <x v="4"/>
    <n v="0.122626177278395"/>
    <x v="1554"/>
    <n v="0.41054549595717998"/>
    <n v="0"/>
    <n v="0.118867502826019"/>
    <n v="1"/>
    <x v="1575"/>
    <n v="32"/>
    <n v="17"/>
    <n v="7.4"/>
    <n v="54"/>
    <n v="3.03125"/>
    <n v="9.7782258064516098E-2"/>
    <n v="9271"/>
    <n v="0"/>
    <n v="0"/>
    <n v="0"/>
    <s v="MatchingAlgGreedyImp-Seq-D1M1N10S1B1"/>
    <n v="5"/>
    <n v="5"/>
    <n v="5"/>
    <n v="1"/>
    <x v="0"/>
    <n v="1000"/>
    <n v="9271"/>
    <n v="24"/>
  </r>
  <r>
    <s v="BY"/>
    <n v="1"/>
    <s v="P,N,J"/>
    <s v="D"/>
    <s v="Sequence"/>
    <s v="{}&gt;"/>
    <m/>
    <m/>
    <b v="1"/>
    <b v="0"/>
    <b v="0"/>
    <x v="2"/>
    <x v="3"/>
    <s v="L2_impr"/>
    <x v="1"/>
    <n v="1"/>
    <n v="0.44186911480297603"/>
    <n v="0.44186911480297603"/>
    <n v="0.44186911480297603"/>
    <n v="0.44186911480297603"/>
    <x v="4"/>
    <n v="0.122626177278395"/>
    <x v="1554"/>
    <n v="0.41054549595717998"/>
    <n v="0"/>
    <n v="0.118867502826019"/>
    <n v="1"/>
    <x v="1575"/>
    <n v="32"/>
    <n v="17"/>
    <n v="7.4"/>
    <n v="54"/>
    <n v="3.03125"/>
    <n v="9.7782258064516098E-2"/>
    <n v="9271"/>
    <n v="0"/>
    <n v="0"/>
    <n v="0"/>
    <s v="MatchingAlgGreedyImp-Seq-D1M1N10S1B1"/>
    <n v="5"/>
    <n v="5"/>
    <n v="5"/>
    <n v="1"/>
    <x v="0"/>
    <n v="1000"/>
    <n v="9271"/>
    <n v="24"/>
  </r>
  <r>
    <s v="BY"/>
    <n v="1"/>
    <s v="P,N,J"/>
    <s v="D"/>
    <s v="Sequence"/>
    <s v="{}&gt;"/>
    <m/>
    <m/>
    <b v="1"/>
    <b v="0"/>
    <b v="0"/>
    <x v="3"/>
    <x v="4"/>
    <s v="L2_impr"/>
    <x v="1"/>
    <n v="1"/>
    <n v="0.49694532081852999"/>
    <n v="0.51341965843577997"/>
    <n v="0.51637631305756804"/>
    <n v="0.49694532081852999"/>
    <x v="4"/>
    <n v="0.41806531959944399"/>
    <x v="1552"/>
    <n v="0.31586391628698701"/>
    <n v="0"/>
    <n v="0.68413608371301204"/>
    <n v="1"/>
    <x v="1573"/>
    <n v="50"/>
    <n v="17"/>
    <n v="4.2307692307692299"/>
    <n v="25"/>
    <n v="1.28"/>
    <n v="2.61224489795918E-2"/>
    <n v="9271"/>
    <n v="0"/>
    <n v="0"/>
    <n v="12087"/>
    <s v="MatchingAlgGreedyImp-Seq-D1M1N10S1B1"/>
    <n v="5"/>
    <n v="5"/>
    <n v="5"/>
    <n v="1"/>
    <x v="0"/>
    <n v="1000"/>
    <n v="9271"/>
    <n v="24"/>
  </r>
  <r>
    <s v="BZ"/>
    <n v="1"/>
    <m/>
    <m/>
    <m/>
    <m/>
    <m/>
    <m/>
    <b v="0"/>
    <b v="0"/>
    <b v="0"/>
    <x v="0"/>
    <x v="0"/>
    <s v="L2_impr"/>
    <x v="0"/>
    <n v="1"/>
    <n v="0.87801387474762005"/>
    <n v="0.881160966660679"/>
    <n v="0.881160966660679"/>
    <m/>
    <x v="0"/>
    <m/>
    <x v="0"/>
    <m/>
    <m/>
    <m/>
    <n v="1"/>
    <x v="0"/>
    <n v="51"/>
    <n v="20"/>
    <n v="3.3571428571428501"/>
    <n v="22"/>
    <n v="1.1764705882352899"/>
    <n v="2.3529411764705799E-2"/>
    <n v="10694"/>
    <n v="0"/>
    <n v="0"/>
    <n v="5362"/>
    <s v="MatchingAlgGreedyImp-Seq-D1M1N10S1B1"/>
    <n v="7"/>
    <n v="2"/>
    <n v="5"/>
    <n v="2"/>
    <x v="0"/>
    <n v="1000"/>
    <n v="10694"/>
    <n v="27"/>
  </r>
  <r>
    <s v="BZ"/>
    <n v="1"/>
    <s v="S,P,N"/>
    <s v="T"/>
    <s v="Sequence"/>
    <s v="{}&gt;"/>
    <m/>
    <m/>
    <b v="1"/>
    <b v="0"/>
    <b v="0"/>
    <x v="1"/>
    <x v="1"/>
    <s v="L2_impr"/>
    <x v="0"/>
    <n v="1"/>
    <n v="0.87801387474762005"/>
    <n v="0.881160966660679"/>
    <n v="0.881160966660679"/>
    <m/>
    <x v="0"/>
    <m/>
    <x v="0"/>
    <m/>
    <m/>
    <m/>
    <n v="1"/>
    <x v="0"/>
    <n v="51"/>
    <n v="20"/>
    <n v="3.3571428571428501"/>
    <n v="22"/>
    <n v="1.1764705882352899"/>
    <n v="2.3529411764705799E-2"/>
    <n v="10694"/>
    <n v="0"/>
    <n v="0"/>
    <n v="5362"/>
    <s v="MatchingAlgGreedyImp-Seq-D1M1N10S1B1"/>
    <n v="7"/>
    <n v="2"/>
    <n v="5"/>
    <n v="2"/>
    <x v="0"/>
    <n v="1000"/>
    <n v="10694"/>
    <n v="27"/>
  </r>
  <r>
    <s v="BZ"/>
    <n v="1"/>
    <s v="S,P,N"/>
    <s v="T"/>
    <s v="Sequence"/>
    <s v="{}&gt;"/>
    <m/>
    <m/>
    <b v="1"/>
    <b v="0"/>
    <b v="0"/>
    <x v="1"/>
    <x v="2"/>
    <s v="L2_impr"/>
    <x v="1"/>
    <n v="1"/>
    <n v="0.60057685316147602"/>
    <n v="0.64318336269943899"/>
    <n v="0.64458456778076101"/>
    <n v="0.60057685316147602"/>
    <x v="4"/>
    <n v="0.27743702158614297"/>
    <x v="1555"/>
    <n v="0.78647219438011895"/>
    <n v="0"/>
    <n v="0.21352780561988"/>
    <n v="0.99358134660728303"/>
    <x v="1576"/>
    <n v="55"/>
    <n v="17"/>
    <n v="3.2777777777777701"/>
    <n v="27"/>
    <n v="1.2"/>
    <n v="2.2222222222222199E-2"/>
    <n v="10694"/>
    <n v="0"/>
    <n v="0"/>
    <n v="11322"/>
    <s v="MatchingAlgGreedyImp-Seq-D1M1N10S1B1"/>
    <n v="7"/>
    <n v="2"/>
    <n v="5"/>
    <n v="2"/>
    <x v="0"/>
    <n v="1000"/>
    <n v="10694"/>
    <n v="27"/>
  </r>
  <r>
    <s v="BZ"/>
    <n v="1"/>
    <s v="S,P,N"/>
    <s v="T"/>
    <s v="Sequence"/>
    <s v="{}&gt;"/>
    <m/>
    <m/>
    <b v="1"/>
    <b v="0"/>
    <b v="0"/>
    <x v="1"/>
    <x v="3"/>
    <s v="L2_impr"/>
    <x v="1"/>
    <n v="1"/>
    <n v="0.60057685316147602"/>
    <n v="0.64318336269943899"/>
    <n v="0.64458456778076101"/>
    <n v="0.60057685316147602"/>
    <x v="4"/>
    <n v="0.27743702158614297"/>
    <x v="1555"/>
    <n v="0.78647219438011895"/>
    <n v="0"/>
    <n v="0.21352780561988"/>
    <n v="0.99358134660728303"/>
    <x v="1576"/>
    <n v="55"/>
    <n v="17"/>
    <n v="3.2777777777777701"/>
    <n v="27"/>
    <n v="1.2"/>
    <n v="2.2222222222222199E-2"/>
    <n v="10694"/>
    <n v="0"/>
    <n v="0"/>
    <n v="11322"/>
    <s v="MatchingAlgGreedyImp-Seq-D1M1N10S1B1"/>
    <n v="7"/>
    <n v="2"/>
    <n v="5"/>
    <n v="2"/>
    <x v="0"/>
    <n v="1000"/>
    <n v="10694"/>
    <n v="27"/>
  </r>
  <r>
    <s v="BZ"/>
    <n v="1"/>
    <s v="S,P,N"/>
    <s v="T"/>
    <s v="Sequence"/>
    <s v="{}&gt;"/>
    <m/>
    <m/>
    <b v="1"/>
    <b v="0"/>
    <b v="0"/>
    <x v="2"/>
    <x v="1"/>
    <s v="L2_impr"/>
    <x v="0"/>
    <n v="1"/>
    <n v="0.350516805309594"/>
    <n v="0.350516805309594"/>
    <n v="0.350516805309594"/>
    <m/>
    <x v="0"/>
    <m/>
    <x v="1556"/>
    <m/>
    <m/>
    <m/>
    <n v="1"/>
    <x v="1577"/>
    <n v="34"/>
    <n v="20"/>
    <n v="3.2666666666666599"/>
    <n v="24"/>
    <n v="1.23529411764705"/>
    <n v="3.7433155080213901E-2"/>
    <n v="10694"/>
    <n v="0"/>
    <n v="0"/>
    <n v="0"/>
    <s v="MatchingAlgGreedyImp-Seq-D1M1N10S1B1"/>
    <n v="7"/>
    <n v="2"/>
    <n v="5"/>
    <n v="2"/>
    <x v="0"/>
    <n v="1000"/>
    <n v="10694"/>
    <n v="27"/>
  </r>
  <r>
    <s v="BZ"/>
    <n v="1"/>
    <s v="S,P,N"/>
    <s v="T"/>
    <s v="Sequence"/>
    <s v="{}&gt;"/>
    <m/>
    <m/>
    <b v="1"/>
    <b v="0"/>
    <b v="0"/>
    <x v="2"/>
    <x v="2"/>
    <s v="L2_impr"/>
    <x v="1"/>
    <n v="1"/>
    <n v="0.30292290085838902"/>
    <n v="0.30292290085838902"/>
    <n v="0.30292290085838902"/>
    <n v="0.30292290085838902"/>
    <x v="4"/>
    <n v="4.7593904451204802E-2"/>
    <x v="1557"/>
    <n v="0.38423595731830001"/>
    <n v="0"/>
    <n v="3.3653247849205203E-2"/>
    <n v="1"/>
    <x v="1578"/>
    <n v="33"/>
    <n v="17"/>
    <n v="10.692307692307599"/>
    <n v="88"/>
    <n v="4.39393939393939"/>
    <n v="0.13731060606060599"/>
    <n v="10694"/>
    <n v="0"/>
    <n v="0"/>
    <n v="0"/>
    <s v="MatchingAlgGreedyImp-Seq-D1M1N10S1B1"/>
    <n v="7"/>
    <n v="2"/>
    <n v="5"/>
    <n v="2"/>
    <x v="0"/>
    <n v="1000"/>
    <n v="10694"/>
    <n v="27"/>
  </r>
  <r>
    <s v="BZ"/>
    <n v="1"/>
    <s v="S,P,N"/>
    <s v="T"/>
    <s v="Sequence"/>
    <s v="{}&gt;"/>
    <m/>
    <m/>
    <b v="1"/>
    <b v="0"/>
    <b v="0"/>
    <x v="2"/>
    <x v="3"/>
    <s v="L2_impr"/>
    <x v="1"/>
    <n v="1"/>
    <n v="0.30292290085838902"/>
    <n v="0.30292290085838902"/>
    <n v="0.30292290085838902"/>
    <n v="0.30292290085838902"/>
    <x v="4"/>
    <n v="4.7593904451204802E-2"/>
    <x v="1557"/>
    <n v="0.38423595731830001"/>
    <n v="0"/>
    <n v="3.3653247849205203E-2"/>
    <n v="1"/>
    <x v="1578"/>
    <n v="33"/>
    <n v="17"/>
    <n v="10.692307692307599"/>
    <n v="88"/>
    <n v="4.39393939393939"/>
    <n v="0.13731060606060599"/>
    <n v="10694"/>
    <n v="0"/>
    <n v="0"/>
    <n v="0"/>
    <s v="MatchingAlgGreedyImp-Seq-D1M1N10S1B1"/>
    <n v="7"/>
    <n v="2"/>
    <n v="5"/>
    <n v="2"/>
    <x v="0"/>
    <n v="1000"/>
    <n v="10694"/>
    <n v="27"/>
  </r>
  <r>
    <s v="BZ"/>
    <n v="1"/>
    <s v="S,P,N"/>
    <s v="T"/>
    <s v="Sequence"/>
    <s v="{}&gt;"/>
    <m/>
    <m/>
    <b v="1"/>
    <b v="0"/>
    <b v="0"/>
    <x v="3"/>
    <x v="4"/>
    <s v="L2_impr"/>
    <x v="0"/>
    <n v="1"/>
    <n v="0.65344624465983503"/>
    <n v="0.65315140016665096"/>
    <n v="0.660679621168483"/>
    <n v="0.60057685316147602"/>
    <x v="575"/>
    <n v="0.22456763008778499"/>
    <x v="1558"/>
    <n v="0.78647219438011895"/>
    <n v="4.0558612220986602E-4"/>
    <n v="0.21312221949766999"/>
    <n v="0.98083136843943697"/>
    <x v="1579"/>
    <n v="63"/>
    <n v="23"/>
    <n v="3.2777777777777701"/>
    <n v="27"/>
    <n v="1.17460317460317"/>
    <n v="1.8945212493599501E-2"/>
    <n v="10694"/>
    <n v="0"/>
    <n v="0"/>
    <n v="7842"/>
    <s v="MatchingAlgGreedyImp-Seq-D1M1N10S1B1"/>
    <n v="7"/>
    <n v="2"/>
    <n v="5"/>
    <n v="2"/>
    <x v="0"/>
    <n v="1000"/>
    <n v="10694"/>
    <n v="27"/>
  </r>
  <r>
    <s v="CA"/>
    <n v="1"/>
    <m/>
    <m/>
    <m/>
    <m/>
    <m/>
    <m/>
    <b v="0"/>
    <b v="0"/>
    <b v="0"/>
    <x v="0"/>
    <x v="0"/>
    <s v="L2_impr"/>
    <x v="0"/>
    <n v="1"/>
    <n v="0.59077447459346"/>
    <n v="0.61939513161056703"/>
    <n v="0.62231691309402404"/>
    <m/>
    <x v="0"/>
    <m/>
    <x v="0"/>
    <m/>
    <m/>
    <m/>
    <n v="1"/>
    <x v="0"/>
    <n v="77"/>
    <n v="20"/>
    <n v="3.4210526315789398"/>
    <n v="24"/>
    <n v="1.1688311688311599"/>
    <n v="1.53793574846206E-2"/>
    <n v="16590"/>
    <n v="0"/>
    <n v="0"/>
    <n v="16000"/>
    <s v="MatchingAlgGreedyImp-Seq-D1M1N10S1B1"/>
    <n v="4"/>
    <n v="7"/>
    <n v="2"/>
    <n v="2"/>
    <x v="0"/>
    <n v="1000"/>
    <n v="16590"/>
    <n v="33"/>
  </r>
  <r>
    <s v="CA"/>
    <n v="1"/>
    <s v="Q,F,E"/>
    <s v="S"/>
    <s v="Sequence"/>
    <s v="{}&gt;"/>
    <m/>
    <m/>
    <b v="1"/>
    <b v="0"/>
    <b v="0"/>
    <x v="1"/>
    <x v="1"/>
    <s v="L2_impr"/>
    <x v="0"/>
    <n v="1"/>
    <n v="0.68441151279781598"/>
    <n v="0.68441151279781598"/>
    <n v="0.68441151279781598"/>
    <m/>
    <x v="0"/>
    <m/>
    <x v="0"/>
    <m/>
    <m/>
    <m/>
    <n v="1"/>
    <x v="0"/>
    <n v="57"/>
    <n v="20"/>
    <n v="5"/>
    <n v="14"/>
    <n v="1.2280701754385901"/>
    <n v="2.1929824561403501E-2"/>
    <n v="16590"/>
    <n v="0"/>
    <n v="0"/>
    <n v="6000"/>
    <s v="MatchingAlgGreedyImp-Seq-D1M1N10S1B1"/>
    <n v="4"/>
    <n v="7"/>
    <n v="2"/>
    <n v="2"/>
    <x v="0"/>
    <n v="1000"/>
    <n v="16590"/>
    <n v="33"/>
  </r>
  <r>
    <s v="CA"/>
    <n v="1"/>
    <s v="Q,F,E"/>
    <s v="S"/>
    <s v="Sequence"/>
    <s v="{}&gt;"/>
    <m/>
    <m/>
    <b v="1"/>
    <b v="0"/>
    <b v="0"/>
    <x v="1"/>
    <x v="2"/>
    <s v="L2_impr"/>
    <x v="1"/>
    <n v="1"/>
    <n v="0.45447048911253801"/>
    <n v="0.46718290808131702"/>
    <n v="0.47456593231279198"/>
    <n v="0.45447048911253801"/>
    <x v="4"/>
    <n v="0.229941023685277"/>
    <x v="1559"/>
    <n v="0.46759036787869002"/>
    <n v="0"/>
    <n v="0.53240963212130898"/>
    <n v="1"/>
    <x v="1580"/>
    <n v="75"/>
    <n v="17"/>
    <n v="3.35"/>
    <n v="27"/>
    <n v="1.17333333333333"/>
    <n v="1.5855855855855801E-2"/>
    <n v="16590"/>
    <n v="0"/>
    <n v="0"/>
    <n v="24000"/>
    <s v="MatchingAlgGreedyImp-Seq-D1M1N10S1B1"/>
    <n v="4"/>
    <n v="7"/>
    <n v="2"/>
    <n v="2"/>
    <x v="0"/>
    <n v="1000"/>
    <n v="16590"/>
    <n v="33"/>
  </r>
  <r>
    <s v="CA"/>
    <n v="1"/>
    <s v="Q,F,E"/>
    <s v="S"/>
    <s v="Sequence"/>
    <s v="{}&gt;"/>
    <m/>
    <m/>
    <b v="1"/>
    <b v="0"/>
    <b v="0"/>
    <x v="1"/>
    <x v="3"/>
    <s v="L2_impr"/>
    <x v="1"/>
    <n v="1"/>
    <n v="0.45447048911253801"/>
    <n v="0.46718290808131702"/>
    <n v="0.47456593231279198"/>
    <n v="0.45447048911253801"/>
    <x v="4"/>
    <n v="0.229941023685277"/>
    <x v="1559"/>
    <n v="0.46759036787869002"/>
    <n v="0"/>
    <n v="0.53240963212130898"/>
    <n v="1"/>
    <x v="1580"/>
    <n v="75"/>
    <n v="17"/>
    <n v="3.35"/>
    <n v="27"/>
    <n v="1.17333333333333"/>
    <n v="1.5855855855855801E-2"/>
    <n v="16590"/>
    <n v="0"/>
    <n v="0"/>
    <n v="24000"/>
    <s v="MatchingAlgGreedyImp-Seq-D1M1N10S1B1"/>
    <n v="4"/>
    <n v="7"/>
    <n v="2"/>
    <n v="2"/>
    <x v="0"/>
    <n v="1000"/>
    <n v="16590"/>
    <n v="33"/>
  </r>
  <r>
    <s v="CA"/>
    <n v="1"/>
    <s v="Q,F,E"/>
    <s v="S"/>
    <s v="Sequence"/>
    <s v="{}&gt;"/>
    <m/>
    <m/>
    <b v="1"/>
    <b v="0"/>
    <b v="0"/>
    <x v="2"/>
    <x v="1"/>
    <s v="L2_impr"/>
    <x v="0"/>
    <n v="1"/>
    <n v="0.50279445672751499"/>
    <n v="0.50279445672751499"/>
    <n v="0.50279445672751499"/>
    <m/>
    <x v="0"/>
    <m/>
    <x v="1560"/>
    <m/>
    <m/>
    <m/>
    <n v="1"/>
    <x v="1581"/>
    <n v="44"/>
    <n v="20"/>
    <n v="5.6666666666666599"/>
    <n v="49"/>
    <n v="1.77272727272727"/>
    <n v="4.1226215644820298E-2"/>
    <n v="16590"/>
    <n v="0"/>
    <n v="0"/>
    <n v="0"/>
    <s v="MatchingAlgGreedyImp-Seq-D1M1N10S1B1"/>
    <n v="4"/>
    <n v="7"/>
    <n v="2"/>
    <n v="2"/>
    <x v="0"/>
    <n v="1000"/>
    <n v="16590"/>
    <n v="33"/>
  </r>
  <r>
    <s v="CA"/>
    <n v="1"/>
    <s v="Q,F,E"/>
    <s v="S"/>
    <s v="Sequence"/>
    <s v="{}&gt;"/>
    <m/>
    <m/>
    <b v="1"/>
    <b v="0"/>
    <b v="0"/>
    <x v="2"/>
    <x v="2"/>
    <s v="L2_impr"/>
    <x v="1"/>
    <n v="1"/>
    <n v="0.45382592098586899"/>
    <n v="0.45382592098586899"/>
    <n v="0.45382592098586899"/>
    <n v="0.45382592098586899"/>
    <x v="4"/>
    <n v="4.8968535741645197E-2"/>
    <x v="1561"/>
    <n v="0.68659349274794201"/>
    <n v="0"/>
    <n v="8.7242329466425697E-2"/>
    <n v="1"/>
    <x v="1582"/>
    <n v="53"/>
    <n v="17"/>
    <n v="12.75"/>
    <n v="160"/>
    <n v="5.3962264150943398"/>
    <n v="0.10377358490565999"/>
    <n v="16590"/>
    <n v="0"/>
    <n v="0"/>
    <n v="0"/>
    <s v="MatchingAlgGreedyImp-Seq-D1M1N10S1B1"/>
    <n v="4"/>
    <n v="7"/>
    <n v="2"/>
    <n v="2"/>
    <x v="0"/>
    <n v="1000"/>
    <n v="16590"/>
    <n v="33"/>
  </r>
  <r>
    <s v="CA"/>
    <n v="1"/>
    <s v="Q,F,E"/>
    <s v="S"/>
    <s v="Sequence"/>
    <s v="{}&gt;"/>
    <m/>
    <m/>
    <b v="1"/>
    <b v="0"/>
    <b v="0"/>
    <x v="2"/>
    <x v="3"/>
    <s v="L2_impr"/>
    <x v="1"/>
    <n v="1"/>
    <n v="0.45382592098586899"/>
    <n v="0.45382592098586899"/>
    <n v="0.45382592098586899"/>
    <n v="0.45382592098586899"/>
    <x v="4"/>
    <n v="4.8968535741645197E-2"/>
    <x v="1561"/>
    <n v="0.68659349274794201"/>
    <n v="0"/>
    <n v="8.7242329466425697E-2"/>
    <n v="1"/>
    <x v="1582"/>
    <n v="53"/>
    <n v="17"/>
    <n v="12.75"/>
    <n v="160"/>
    <n v="5.3962264150943398"/>
    <n v="0.10377358490565999"/>
    <n v="16590"/>
    <n v="0"/>
    <n v="0"/>
    <n v="0"/>
    <s v="MatchingAlgGreedyImp-Seq-D1M1N10S1B1"/>
    <n v="4"/>
    <n v="7"/>
    <n v="2"/>
    <n v="2"/>
    <x v="0"/>
    <n v="1000"/>
    <n v="16590"/>
    <n v="33"/>
  </r>
  <r>
    <s v="CA"/>
    <n v="1"/>
    <s v="Q,F,E"/>
    <s v="S"/>
    <s v="Sequence"/>
    <s v="{}&gt;"/>
    <m/>
    <m/>
    <b v="1"/>
    <b v="0"/>
    <b v="0"/>
    <x v="3"/>
    <x v="4"/>
    <s v="L2_impr"/>
    <x v="1"/>
    <n v="1"/>
    <n v="0.45447048911253801"/>
    <n v="0.46718290808131702"/>
    <n v="0.47456593231279198"/>
    <n v="0.45447048911253801"/>
    <x v="4"/>
    <n v="0.229941023685277"/>
    <x v="1559"/>
    <n v="0.46759036787869002"/>
    <n v="0"/>
    <n v="0.53240963212130898"/>
    <n v="1"/>
    <x v="1580"/>
    <n v="75"/>
    <n v="17"/>
    <n v="3.35"/>
    <n v="27"/>
    <n v="1.17333333333333"/>
    <n v="1.5855855855855801E-2"/>
    <n v="16590"/>
    <n v="0"/>
    <n v="0"/>
    <n v="24000"/>
    <s v="MatchingAlgGreedyImp-Seq-D1M1N10S1B1"/>
    <n v="4"/>
    <n v="7"/>
    <n v="2"/>
    <n v="2"/>
    <x v="0"/>
    <n v="1000"/>
    <n v="16590"/>
    <n v="33"/>
  </r>
  <r>
    <s v="CB"/>
    <n v="1"/>
    <m/>
    <m/>
    <m/>
    <m/>
    <m/>
    <m/>
    <b v="0"/>
    <b v="0"/>
    <b v="0"/>
    <x v="0"/>
    <x v="0"/>
    <s v="L2_impr"/>
    <x v="0"/>
    <n v="1"/>
    <n v="0.99283693737650902"/>
    <n v="0.99266772005048698"/>
    <n v="0.99266772005048698"/>
    <m/>
    <x v="0"/>
    <m/>
    <x v="0"/>
    <m/>
    <m/>
    <m/>
    <n v="1"/>
    <x v="0"/>
    <n v="46"/>
    <n v="20"/>
    <n v="4.4000000000000004"/>
    <n v="19"/>
    <n v="1.26086956521739"/>
    <n v="2.8019323671497499E-2"/>
    <n v="5919"/>
    <n v="0"/>
    <n v="0"/>
    <n v="2038"/>
    <s v="MatchingAlgGreedyImp-Seq-D1M1N10S1B1"/>
    <n v="4"/>
    <n v="2"/>
    <n v="7"/>
    <n v="1"/>
    <x v="0"/>
    <n v="1000"/>
    <n v="5919"/>
    <n v="13"/>
  </r>
  <r>
    <s v="CB"/>
    <n v="1"/>
    <s v="S,R,I"/>
    <s v="C"/>
    <s v="Sequence"/>
    <s v="{}&gt;"/>
    <m/>
    <m/>
    <b v="0"/>
    <b v="0"/>
    <b v="0"/>
    <x v="1"/>
    <x v="1"/>
    <s v="L2_impr"/>
    <x v="0"/>
    <n v="1"/>
    <n v="0.99283693737650902"/>
    <n v="0.99266772005048698"/>
    <n v="0.99266772005048698"/>
    <m/>
    <x v="0"/>
    <m/>
    <x v="0"/>
    <m/>
    <m/>
    <m/>
    <n v="1"/>
    <x v="0"/>
    <n v="46"/>
    <n v="20"/>
    <n v="4.4000000000000004"/>
    <n v="19"/>
    <n v="1.26086956521739"/>
    <n v="2.8019323671497499E-2"/>
    <n v="5919"/>
    <n v="0"/>
    <n v="0"/>
    <n v="2038"/>
    <s v="MatchingAlgGreedyImp-Seq-D1M1N10S1B1"/>
    <n v="4"/>
    <n v="2"/>
    <n v="7"/>
    <n v="1"/>
    <x v="0"/>
    <n v="1000"/>
    <n v="5919"/>
    <n v="13"/>
  </r>
  <r>
    <s v="CB"/>
    <n v="1"/>
    <s v="S,R,I"/>
    <s v="C"/>
    <s v="Sequence"/>
    <s v="{}&gt;"/>
    <m/>
    <m/>
    <b v="0"/>
    <b v="0"/>
    <b v="0"/>
    <x v="1"/>
    <x v="2"/>
    <s v="L2_impr"/>
    <x v="1"/>
    <n v="1"/>
    <n v="0.45411880315814401"/>
    <n v="0.46597686600006499"/>
    <n v="0.46056625912264298"/>
    <n v="0.45411880315814401"/>
    <x v="4"/>
    <n v="0.53871813421836501"/>
    <x v="1562"/>
    <n v="0.29461488886557402"/>
    <n v="0"/>
    <n v="0.70538511113442504"/>
    <n v="1"/>
    <x v="1583"/>
    <n v="42"/>
    <n v="17"/>
    <n v="4.9090909090909003"/>
    <n v="26"/>
    <n v="1.38095238095238"/>
    <n v="3.3681765389082401E-2"/>
    <n v="5919"/>
    <n v="0"/>
    <n v="0"/>
    <n v="9835"/>
    <s v="MatchingAlgGreedyImp-Seq-D1M1N10S1B1"/>
    <n v="4"/>
    <n v="2"/>
    <n v="7"/>
    <n v="1"/>
    <x v="0"/>
    <n v="1000"/>
    <n v="5919"/>
    <n v="13"/>
  </r>
  <r>
    <s v="CB"/>
    <n v="1"/>
    <s v="S,R,I"/>
    <s v="C"/>
    <s v="Sequence"/>
    <s v="{}&gt;"/>
    <m/>
    <m/>
    <b v="0"/>
    <b v="0"/>
    <b v="0"/>
    <x v="1"/>
    <x v="3"/>
    <s v="L2_impr"/>
    <x v="1"/>
    <n v="1"/>
    <n v="0.45411880315814401"/>
    <n v="0.46597686600006499"/>
    <n v="0.46056625912264298"/>
    <n v="0.45411880315814401"/>
    <x v="4"/>
    <n v="0.53871813421836501"/>
    <x v="1562"/>
    <n v="0.29461488886557402"/>
    <n v="0"/>
    <n v="0.70538511113442504"/>
    <n v="1"/>
    <x v="1583"/>
    <n v="42"/>
    <n v="17"/>
    <n v="4.9090909090909003"/>
    <n v="26"/>
    <n v="1.38095238095238"/>
    <n v="3.3681765389082401E-2"/>
    <n v="5919"/>
    <n v="0"/>
    <n v="0"/>
    <n v="9835"/>
    <s v="MatchingAlgGreedyImp-Seq-D1M1N10S1B1"/>
    <n v="4"/>
    <n v="2"/>
    <n v="7"/>
    <n v="1"/>
    <x v="0"/>
    <n v="1000"/>
    <n v="5919"/>
    <n v="13"/>
  </r>
  <r>
    <s v="CB"/>
    <n v="1"/>
    <s v="S,R,I"/>
    <s v="C"/>
    <s v="Sequence"/>
    <s v="{}&gt;"/>
    <m/>
    <m/>
    <b v="0"/>
    <b v="0"/>
    <b v="0"/>
    <x v="2"/>
    <x v="1"/>
    <s v="L2_impr"/>
    <x v="0"/>
    <n v="1"/>
    <n v="0.580714348763399"/>
    <n v="0.580714348763399"/>
    <n v="0.580714348763399"/>
    <m/>
    <x v="0"/>
    <m/>
    <x v="1563"/>
    <m/>
    <m/>
    <m/>
    <n v="1"/>
    <x v="1584"/>
    <n v="33"/>
    <n v="20"/>
    <n v="5.9473684210526301"/>
    <n v="34"/>
    <n v="2.0606060606060601"/>
    <n v="6.4393939393939295E-2"/>
    <n v="5919"/>
    <n v="0"/>
    <n v="0"/>
    <n v="0"/>
    <s v="MatchingAlgGreedyImp-Seq-D1M1N10S1B1"/>
    <n v="4"/>
    <n v="2"/>
    <n v="7"/>
    <n v="1"/>
    <x v="0"/>
    <n v="1000"/>
    <n v="5919"/>
    <n v="13"/>
  </r>
  <r>
    <s v="CB"/>
    <n v="1"/>
    <s v="S,R,I"/>
    <s v="C"/>
    <s v="Sequence"/>
    <s v="{}&gt;"/>
    <m/>
    <m/>
    <b v="0"/>
    <b v="0"/>
    <b v="0"/>
    <x v="2"/>
    <x v="2"/>
    <s v="L2_impr"/>
    <x v="1"/>
    <n v="1"/>
    <n v="0.40170641612180702"/>
    <n v="0.40170641612180702"/>
    <n v="0.40170641612180702"/>
    <n v="0.40170641612180702"/>
    <x v="4"/>
    <n v="0.17900793264159101"/>
    <x v="1564"/>
    <n v="0.35169612824733398"/>
    <n v="0"/>
    <n v="0.17705898257685301"/>
    <n v="1"/>
    <x v="1585"/>
    <n v="26"/>
    <n v="17"/>
    <n v="6.6666666666666599"/>
    <n v="45"/>
    <n v="2.8076923076922999"/>
    <n v="0.112307692307692"/>
    <n v="5919"/>
    <n v="0"/>
    <n v="0"/>
    <n v="0"/>
    <s v="MatchingAlgGreedyImp-Seq-D1M1N10S1B1"/>
    <n v="4"/>
    <n v="2"/>
    <n v="7"/>
    <n v="1"/>
    <x v="0"/>
    <n v="1000"/>
    <n v="5919"/>
    <n v="13"/>
  </r>
  <r>
    <s v="CB"/>
    <n v="1"/>
    <s v="S,R,I"/>
    <s v="C"/>
    <s v="Sequence"/>
    <s v="{}&gt;"/>
    <m/>
    <m/>
    <b v="0"/>
    <b v="0"/>
    <b v="0"/>
    <x v="2"/>
    <x v="3"/>
    <s v="L2_impr"/>
    <x v="1"/>
    <n v="1"/>
    <n v="0.40170641612180702"/>
    <n v="0.40170641612180702"/>
    <n v="0.40170641612180702"/>
    <n v="0.40170641612180702"/>
    <x v="4"/>
    <n v="0.17900793264159101"/>
    <x v="1564"/>
    <n v="0.35169612824733398"/>
    <n v="0"/>
    <n v="0.17705898257685301"/>
    <n v="1"/>
    <x v="1585"/>
    <n v="26"/>
    <n v="17"/>
    <n v="6.6666666666666599"/>
    <n v="45"/>
    <n v="2.8076923076922999"/>
    <n v="0.112307692307692"/>
    <n v="5919"/>
    <n v="0"/>
    <n v="0"/>
    <n v="0"/>
    <s v="MatchingAlgGreedyImp-Seq-D1M1N10S1B1"/>
    <n v="4"/>
    <n v="2"/>
    <n v="7"/>
    <n v="1"/>
    <x v="0"/>
    <n v="1000"/>
    <n v="5919"/>
    <n v="13"/>
  </r>
  <r>
    <s v="CB"/>
    <n v="1"/>
    <s v="S,R,I"/>
    <s v="C"/>
    <s v="Sequence"/>
    <s v="{}&gt;"/>
    <m/>
    <m/>
    <b v="0"/>
    <b v="0"/>
    <b v="0"/>
    <x v="3"/>
    <x v="4"/>
    <s v="L2_impr"/>
    <x v="1"/>
    <n v="1"/>
    <n v="0.45411880315814401"/>
    <n v="0.46597686600006499"/>
    <n v="0.46056625912264298"/>
    <n v="0.45411880315814401"/>
    <x v="4"/>
    <n v="0.53871813421836501"/>
    <x v="1562"/>
    <n v="0.29461488886557402"/>
    <n v="0"/>
    <n v="0.70538511113442504"/>
    <n v="1"/>
    <x v="1583"/>
    <n v="42"/>
    <n v="17"/>
    <n v="4.9090909090909003"/>
    <n v="26"/>
    <n v="1.38095238095238"/>
    <n v="3.3681765389082401E-2"/>
    <n v="5919"/>
    <n v="0"/>
    <n v="0"/>
    <n v="9835"/>
    <s v="MatchingAlgGreedyImp-Seq-D1M1N10S1B1"/>
    <n v="4"/>
    <n v="2"/>
    <n v="7"/>
    <n v="1"/>
    <x v="0"/>
    <n v="1000"/>
    <n v="5919"/>
    <n v="13"/>
  </r>
  <r>
    <s v="CC"/>
    <n v="1"/>
    <m/>
    <m/>
    <m/>
    <m/>
    <m/>
    <m/>
    <b v="0"/>
    <b v="0"/>
    <b v="0"/>
    <x v="0"/>
    <x v="0"/>
    <s v="L2_impr"/>
    <x v="0"/>
    <n v="1"/>
    <n v="0.88995345448289698"/>
    <n v="0.88995345448289698"/>
    <n v="0.88995345448289698"/>
    <m/>
    <x v="0"/>
    <m/>
    <x v="0"/>
    <m/>
    <m/>
    <m/>
    <n v="1"/>
    <x v="0"/>
    <n v="67"/>
    <n v="20"/>
    <n v="3.1875"/>
    <n v="21"/>
    <n v="1.1343283582089501"/>
    <n v="1.7186793306196199E-2"/>
    <n v="16521"/>
    <n v="0"/>
    <n v="0"/>
    <n v="12476"/>
    <s v="MatchingAlgGreedyImp-Seq-D1M1N10S1B1"/>
    <n v="7"/>
    <n v="4"/>
    <n v="2"/>
    <n v="3"/>
    <x v="0"/>
    <n v="1000"/>
    <n v="16521"/>
    <n v="32"/>
  </r>
  <r>
    <s v="CC"/>
    <n v="1"/>
    <s v="K,I,G"/>
    <s v="M"/>
    <s v="Sequence"/>
    <s v="{}&gt;"/>
    <m/>
    <m/>
    <b v="1"/>
    <b v="0"/>
    <b v="0"/>
    <x v="1"/>
    <x v="1"/>
    <s v="L2_impr"/>
    <x v="0"/>
    <n v="1"/>
    <n v="0.87821732776166905"/>
    <n v="0.87821732776166905"/>
    <n v="0.87821732776166905"/>
    <m/>
    <x v="0"/>
    <m/>
    <x v="0"/>
    <m/>
    <m/>
    <m/>
    <n v="1"/>
    <x v="0"/>
    <n v="63"/>
    <n v="20"/>
    <n v="3.3571428571428501"/>
    <n v="19"/>
    <n v="1.1428571428571399"/>
    <n v="1.8433179723502301E-2"/>
    <n v="16521"/>
    <n v="0"/>
    <n v="0"/>
    <n v="9998"/>
    <s v="MatchingAlgGreedyImp-Seq-D1M1N10S1B1"/>
    <n v="7"/>
    <n v="4"/>
    <n v="2"/>
    <n v="3"/>
    <x v="0"/>
    <n v="1000"/>
    <n v="16521"/>
    <n v="32"/>
  </r>
  <r>
    <s v="CC"/>
    <n v="1"/>
    <s v="K,I,G"/>
    <s v="M"/>
    <s v="Sequence"/>
    <s v="{}&gt;"/>
    <m/>
    <m/>
    <b v="1"/>
    <b v="0"/>
    <b v="0"/>
    <x v="1"/>
    <x v="2"/>
    <s v="L2_impr"/>
    <x v="0"/>
    <n v="1"/>
    <n v="0.56829321232260899"/>
    <n v="0.588313438139621"/>
    <n v="0.62438079750587705"/>
    <m/>
    <x v="0"/>
    <m/>
    <x v="1565"/>
    <m/>
    <m/>
    <m/>
    <n v="1"/>
    <x v="1586"/>
    <n v="69"/>
    <n v="17"/>
    <n v="3.125"/>
    <n v="33"/>
    <n v="1.1884057971014399"/>
    <n v="1.7476555839727102E-2"/>
    <n v="16521"/>
    <n v="0"/>
    <n v="0"/>
    <n v="20723"/>
    <s v="MatchingAlgGreedyImp-Seq-D1M1N10S1B1"/>
    <n v="7"/>
    <n v="4"/>
    <n v="2"/>
    <n v="3"/>
    <x v="0"/>
    <n v="1000"/>
    <n v="16521"/>
    <n v="32"/>
  </r>
  <r>
    <s v="CC"/>
    <n v="1"/>
    <s v="K,I,G"/>
    <s v="M"/>
    <s v="Sequence"/>
    <s v="{}&gt;"/>
    <m/>
    <m/>
    <b v="1"/>
    <b v="0"/>
    <b v="0"/>
    <x v="1"/>
    <x v="3"/>
    <s v="L2_impr"/>
    <x v="0"/>
    <n v="1"/>
    <n v="0.71752378110780302"/>
    <n v="0.76341482649659298"/>
    <n v="0.78285509038718104"/>
    <n v="0.56829321232260899"/>
    <x v="576"/>
    <n v="0.16069354665386501"/>
    <x v="1566"/>
    <n v="0.47694474388844399"/>
    <n v="0.29203533376054802"/>
    <n v="0.23101992235100699"/>
    <n v="0.98920928876089098"/>
    <x v="1587"/>
    <n v="65"/>
    <n v="18"/>
    <n v="3.2777777777777701"/>
    <n v="25"/>
    <n v="1.16923076923076"/>
    <n v="1.8269230769230701E-2"/>
    <n v="16521"/>
    <n v="0"/>
    <n v="0"/>
    <n v="13998"/>
    <s v="MatchingAlgGreedyImp-Seq-D1M1N10S1B1"/>
    <n v="7"/>
    <n v="4"/>
    <n v="2"/>
    <n v="3"/>
    <x v="0"/>
    <n v="1000"/>
    <n v="16521"/>
    <n v="32"/>
  </r>
  <r>
    <s v="CC"/>
    <n v="1"/>
    <s v="K,I,G"/>
    <s v="M"/>
    <s v="Sequence"/>
    <s v="{}&gt;"/>
    <m/>
    <m/>
    <b v="1"/>
    <b v="0"/>
    <b v="0"/>
    <x v="2"/>
    <x v="1"/>
    <s v="L2_impr"/>
    <x v="0"/>
    <n v="1"/>
    <n v="0.52108480873478602"/>
    <n v="0.52108480873478602"/>
    <n v="0.52108480873478602"/>
    <m/>
    <x v="0"/>
    <m/>
    <x v="1567"/>
    <m/>
    <m/>
    <m/>
    <n v="1"/>
    <x v="1588"/>
    <n v="43"/>
    <n v="20"/>
    <n v="3.7619047619047601"/>
    <n v="25"/>
    <n v="1.4186046511627901"/>
    <n v="3.3776301218161602E-2"/>
    <n v="16521"/>
    <n v="0"/>
    <n v="0"/>
    <n v="0"/>
    <s v="MatchingAlgGreedyImp-Seq-D1M1N10S1B1"/>
    <n v="7"/>
    <n v="4"/>
    <n v="2"/>
    <n v="3"/>
    <x v="0"/>
    <n v="1000"/>
    <n v="16521"/>
    <n v="32"/>
  </r>
  <r>
    <s v="CC"/>
    <n v="1"/>
    <s v="K,I,G"/>
    <s v="M"/>
    <s v="Sequence"/>
    <s v="{}&gt;"/>
    <m/>
    <m/>
    <b v="1"/>
    <b v="0"/>
    <b v="0"/>
    <x v="2"/>
    <x v="2"/>
    <s v="L2_impr"/>
    <x v="0"/>
    <n v="1"/>
    <n v="0.41681153146213601"/>
    <n v="0.41681153146213601"/>
    <n v="0.41681153146213601"/>
    <m/>
    <x v="0"/>
    <m/>
    <x v="1568"/>
    <m/>
    <m/>
    <m/>
    <n v="1"/>
    <x v="1589"/>
    <n v="37"/>
    <n v="17"/>
    <n v="8.4074074074073994"/>
    <n v="56"/>
    <n v="3.3243243243243201"/>
    <n v="9.2342342342342301E-2"/>
    <n v="16521"/>
    <n v="0"/>
    <n v="0"/>
    <n v="0"/>
    <s v="MatchingAlgGreedyImp-Seq-D1M1N10S1B1"/>
    <n v="7"/>
    <n v="4"/>
    <n v="2"/>
    <n v="3"/>
    <x v="0"/>
    <n v="1000"/>
    <n v="16521"/>
    <n v="32"/>
  </r>
  <r>
    <s v="CC"/>
    <n v="1"/>
    <s v="K,I,G"/>
    <s v="M"/>
    <s v="Sequence"/>
    <s v="{}&gt;"/>
    <m/>
    <m/>
    <b v="1"/>
    <b v="0"/>
    <b v="0"/>
    <x v="2"/>
    <x v="3"/>
    <s v="L2_impr"/>
    <x v="0"/>
    <n v="1"/>
    <n v="0.47285590854988002"/>
    <n v="0.47285590854988002"/>
    <n v="0.47285590854988002"/>
    <n v="0.41681153146213601"/>
    <x v="577"/>
    <n v="4.8228900184905901E-2"/>
    <x v="1569"/>
    <n v="0.38143641799346401"/>
    <n v="5.7719562346896999E-2"/>
    <n v="2.7008794318057298E-2"/>
    <n v="1"/>
    <x v="1590"/>
    <n v="40"/>
    <n v="18"/>
    <n v="6.43333333333333"/>
    <n v="52"/>
    <n v="2.65"/>
    <n v="6.7948717948717902E-2"/>
    <n v="16521"/>
    <n v="0"/>
    <n v="0"/>
    <n v="0"/>
    <s v="MatchingAlgGreedyImp-Seq-D1M1N10S1B1"/>
    <n v="7"/>
    <n v="4"/>
    <n v="2"/>
    <n v="3"/>
    <x v="0"/>
    <n v="1000"/>
    <n v="16521"/>
    <n v="32"/>
  </r>
  <r>
    <s v="CC"/>
    <n v="1"/>
    <s v="K,I,G"/>
    <s v="M"/>
    <s v="Sequence"/>
    <s v="{}&gt;"/>
    <m/>
    <m/>
    <b v="1"/>
    <b v="0"/>
    <b v="0"/>
    <x v="3"/>
    <x v="4"/>
    <s v="L2_impr"/>
    <x v="0"/>
    <n v="1"/>
    <n v="0.59274741981178602"/>
    <n v="0.62977352019019694"/>
    <n v="0.65018904396892996"/>
    <n v="0.56829321232260899"/>
    <x v="578"/>
    <n v="0.28546990794988197"/>
    <x v="1570"/>
    <n v="0.47694474388844399"/>
    <n v="3.4858302922343397E-2"/>
    <n v="0.48819695318921102"/>
    <n v="0.97612190587291703"/>
    <x v="1591"/>
    <n v="67"/>
    <n v="19"/>
    <n v="3.22727272727272"/>
    <n v="31"/>
    <n v="1.1940298507462599"/>
    <n v="1.8091361374943399E-2"/>
    <n v="16521"/>
    <n v="0"/>
    <n v="0"/>
    <n v="14378"/>
    <s v="MatchingAlgGreedyImp-Seq-D1M1N10S1B1"/>
    <n v="7"/>
    <n v="4"/>
    <n v="2"/>
    <n v="3"/>
    <x v="0"/>
    <n v="1000"/>
    <n v="16521"/>
    <n v="32"/>
  </r>
  <r>
    <s v="CD"/>
    <n v="1"/>
    <m/>
    <m/>
    <m/>
    <m/>
    <m/>
    <m/>
    <b v="0"/>
    <b v="0"/>
    <b v="0"/>
    <x v="0"/>
    <x v="0"/>
    <s v="L2_impr"/>
    <x v="0"/>
    <n v="1"/>
    <n v="0.89765628723065605"/>
    <n v="0.89765628723065605"/>
    <n v="0.90208128427422096"/>
    <m/>
    <x v="0"/>
    <m/>
    <x v="0"/>
    <m/>
    <m/>
    <m/>
    <n v="1"/>
    <x v="0"/>
    <n v="58"/>
    <n v="20"/>
    <n v="3.4"/>
    <n v="21"/>
    <n v="1.17241379310344"/>
    <n v="2.05686630369026E-2"/>
    <n v="11314"/>
    <n v="0"/>
    <n v="0"/>
    <n v="5074"/>
    <s v="MatchingAlgGreedyImp-Seq-D1M1N10S1B1"/>
    <n v="6"/>
    <n v="3"/>
    <n v="3"/>
    <n v="2"/>
    <x v="0"/>
    <n v="1000"/>
    <n v="11314"/>
    <n v="37"/>
  </r>
  <r>
    <s v="CD"/>
    <n v="1"/>
    <s v="J,H,F"/>
    <s v="B"/>
    <s v="Sequence"/>
    <s v="{}&gt;"/>
    <m/>
    <m/>
    <b v="1"/>
    <b v="0"/>
    <b v="0"/>
    <x v="1"/>
    <x v="1"/>
    <s v="L2_impr"/>
    <x v="0"/>
    <n v="1"/>
    <n v="0.91260823131054802"/>
    <n v="0.91260823131054802"/>
    <n v="0.91785339755187201"/>
    <m/>
    <x v="0"/>
    <m/>
    <x v="0"/>
    <m/>
    <m/>
    <m/>
    <n v="1"/>
    <x v="0"/>
    <n v="54"/>
    <n v="20"/>
    <n v="3.6153846153846101"/>
    <n v="19"/>
    <n v="1.18518518518518"/>
    <n v="2.2361984626135499E-2"/>
    <n v="11314"/>
    <n v="0"/>
    <n v="0"/>
    <n v="4526"/>
    <s v="MatchingAlgGreedyImp-Seq-D1M1N10S1B1"/>
    <n v="6"/>
    <n v="3"/>
    <n v="3"/>
    <n v="2"/>
    <x v="0"/>
    <n v="1000"/>
    <n v="11314"/>
    <n v="37"/>
  </r>
  <r>
    <s v="CD"/>
    <n v="1"/>
    <s v="J,H,F"/>
    <s v="B"/>
    <s v="Sequence"/>
    <s v="{}&gt;"/>
    <m/>
    <m/>
    <b v="1"/>
    <b v="0"/>
    <b v="0"/>
    <x v="1"/>
    <x v="2"/>
    <s v="L2_impr"/>
    <x v="0"/>
    <n v="1"/>
    <n v="0.62962572922972504"/>
    <n v="0.68311527272741601"/>
    <n v="0.71527960392484002"/>
    <m/>
    <x v="0"/>
    <m/>
    <x v="1571"/>
    <m/>
    <m/>
    <m/>
    <n v="0.99626474741493098"/>
    <x v="1592"/>
    <n v="63"/>
    <n v="17"/>
    <n v="3.4210526315789398"/>
    <n v="27"/>
    <n v="1.2063492063492001"/>
    <n v="1.9457245263696799E-2"/>
    <n v="11314"/>
    <n v="0"/>
    <n v="0"/>
    <n v="10665"/>
    <s v="MatchingAlgGreedyImp-Seq-D1M1N10S1B1"/>
    <n v="6"/>
    <n v="3"/>
    <n v="3"/>
    <n v="2"/>
    <x v="0"/>
    <n v="1000"/>
    <n v="11314"/>
    <n v="37"/>
  </r>
  <r>
    <s v="CD"/>
    <n v="1"/>
    <s v="J,H,F"/>
    <s v="B"/>
    <s v="Sequence"/>
    <s v="{}&gt;"/>
    <m/>
    <m/>
    <b v="1"/>
    <b v="0"/>
    <b v="0"/>
    <x v="1"/>
    <x v="3"/>
    <s v="L2_impr"/>
    <x v="0"/>
    <n v="1"/>
    <n v="0.631930056602797"/>
    <n v="0.68535346204436198"/>
    <n v="0.71431672990976502"/>
    <n v="0.62962572922972504"/>
    <x v="579"/>
    <n v="0.28067817470775003"/>
    <x v="1571"/>
    <n v="0.68638589003263795"/>
    <n v="0"/>
    <n v="0.313614109967361"/>
    <n v="0.99626474741493098"/>
    <x v="1592"/>
    <n v="63"/>
    <n v="17"/>
    <n v="3.4210526315789398"/>
    <n v="27"/>
    <n v="1.2063492063492001"/>
    <n v="1.9457245263696799E-2"/>
    <n v="11314"/>
    <n v="0"/>
    <n v="0"/>
    <n v="10665"/>
    <s v="MatchingAlgGreedyImp-Seq-D1M1N10S1B1"/>
    <n v="6"/>
    <n v="3"/>
    <n v="3"/>
    <n v="2"/>
    <x v="0"/>
    <n v="1000"/>
    <n v="11314"/>
    <n v="37"/>
  </r>
  <r>
    <s v="CD"/>
    <n v="1"/>
    <s v="J,H,F"/>
    <s v="B"/>
    <s v="Sequence"/>
    <s v="{}&gt;"/>
    <m/>
    <m/>
    <b v="1"/>
    <b v="0"/>
    <b v="0"/>
    <x v="2"/>
    <x v="1"/>
    <s v="L2_impr"/>
    <x v="0"/>
    <n v="1"/>
    <n v="0.81525152298094905"/>
    <n v="0.81525152298094905"/>
    <n v="0.81525152298094905"/>
    <m/>
    <x v="0"/>
    <m/>
    <x v="1572"/>
    <m/>
    <m/>
    <m/>
    <n v="1"/>
    <x v="1593"/>
    <n v="40"/>
    <n v="20"/>
    <n v="4.5999999999999996"/>
    <n v="30"/>
    <n v="1.65"/>
    <n v="4.2307692307692303E-2"/>
    <n v="11314"/>
    <n v="0"/>
    <n v="0"/>
    <n v="0"/>
    <s v="MatchingAlgGreedyImp-Seq-D1M1N10S1B1"/>
    <n v="6"/>
    <n v="3"/>
    <n v="3"/>
    <n v="2"/>
    <x v="0"/>
    <n v="1000"/>
    <n v="11314"/>
    <n v="37"/>
  </r>
  <r>
    <s v="CD"/>
    <n v="1"/>
    <s v="J,H,F"/>
    <s v="B"/>
    <s v="Sequence"/>
    <s v="{}&gt;"/>
    <m/>
    <m/>
    <b v="1"/>
    <b v="0"/>
    <b v="0"/>
    <x v="2"/>
    <x v="2"/>
    <s v="L2_impr"/>
    <x v="1"/>
    <n v="1"/>
    <n v="0.34619571237576502"/>
    <n v="0.34619571237576502"/>
    <n v="0.34619571237576502"/>
    <n v="0.34619571237576502"/>
    <x v="4"/>
    <n v="0.46905581060518398"/>
    <x v="1573"/>
    <n v="0.317813970322113"/>
    <n v="0"/>
    <n v="0.64208983378807405"/>
    <n v="1"/>
    <x v="1594"/>
    <n v="33"/>
    <n v="17"/>
    <n v="5.6190476190476097"/>
    <n v="36"/>
    <n v="2.15151515151515"/>
    <n v="6.7234848484848397E-2"/>
    <n v="11314"/>
    <n v="0"/>
    <n v="0"/>
    <n v="0"/>
    <s v="MatchingAlgGreedyImp-Seq-D1M1N10S1B1"/>
    <n v="6"/>
    <n v="3"/>
    <n v="3"/>
    <n v="2"/>
    <x v="0"/>
    <n v="1000"/>
    <n v="11314"/>
    <n v="37"/>
  </r>
  <r>
    <s v="CD"/>
    <n v="1"/>
    <s v="J,H,F"/>
    <s v="B"/>
    <s v="Sequence"/>
    <s v="{}&gt;"/>
    <m/>
    <m/>
    <b v="1"/>
    <b v="0"/>
    <b v="0"/>
    <x v="2"/>
    <x v="3"/>
    <s v="L2_impr"/>
    <x v="1"/>
    <n v="1"/>
    <n v="0.34619571237576502"/>
    <n v="0.34619571237576502"/>
    <n v="0.34619571237576502"/>
    <n v="0.34619571237576502"/>
    <x v="4"/>
    <n v="0.46905581060518398"/>
    <x v="1573"/>
    <n v="0.317813970322113"/>
    <n v="0"/>
    <n v="0.64208983378807405"/>
    <n v="1"/>
    <x v="1594"/>
    <n v="33"/>
    <n v="17"/>
    <n v="5.6190476190476097"/>
    <n v="36"/>
    <n v="2.15151515151515"/>
    <n v="6.7234848484848397E-2"/>
    <n v="11314"/>
    <n v="0"/>
    <n v="0"/>
    <n v="0"/>
    <s v="MatchingAlgGreedyImp-Seq-D1M1N10S1B1"/>
    <n v="6"/>
    <n v="3"/>
    <n v="3"/>
    <n v="2"/>
    <x v="0"/>
    <n v="1000"/>
    <n v="11314"/>
    <n v="37"/>
  </r>
  <r>
    <s v="CD"/>
    <n v="1"/>
    <s v="J,H,F"/>
    <s v="B"/>
    <s v="Sequence"/>
    <s v="{}&gt;"/>
    <m/>
    <m/>
    <b v="1"/>
    <b v="0"/>
    <b v="0"/>
    <x v="3"/>
    <x v="4"/>
    <s v="L2_impr"/>
    <x v="1"/>
    <n v="1"/>
    <n v="0.62962572922972504"/>
    <n v="0.68311527272741601"/>
    <n v="0.71527960392484002"/>
    <n v="0.62962572922972504"/>
    <x v="4"/>
    <n v="0.28298250208082198"/>
    <x v="1571"/>
    <n v="0.68638589003263795"/>
    <n v="0"/>
    <n v="0.313614109967361"/>
    <n v="0.99626474741493098"/>
    <x v="1592"/>
    <n v="63"/>
    <n v="17"/>
    <n v="3.4210526315789398"/>
    <n v="27"/>
    <n v="1.2063492063492001"/>
    <n v="1.9457245263696799E-2"/>
    <n v="11314"/>
    <n v="0"/>
    <n v="0"/>
    <n v="10665"/>
    <s v="MatchingAlgGreedyImp-Seq-D1M1N10S1B1"/>
    <n v="6"/>
    <n v="3"/>
    <n v="3"/>
    <n v="2"/>
    <x v="0"/>
    <n v="1000"/>
    <n v="11314"/>
    <n v="37"/>
  </r>
  <r>
    <s v="CE"/>
    <n v="1"/>
    <m/>
    <m/>
    <m/>
    <m/>
    <m/>
    <m/>
    <b v="0"/>
    <b v="0"/>
    <b v="0"/>
    <x v="0"/>
    <x v="0"/>
    <s v="L2_impr"/>
    <x v="0"/>
    <n v="1"/>
    <n v="0.74774972455301003"/>
    <n v="0.74774972455301003"/>
    <n v="0.74774972455301003"/>
    <m/>
    <x v="0"/>
    <m/>
    <x v="0"/>
    <m/>
    <m/>
    <m/>
    <n v="1"/>
    <x v="0"/>
    <n v="59"/>
    <n v="20"/>
    <n v="3.2666666666666599"/>
    <n v="18"/>
    <n v="1.15254237288135"/>
    <n v="1.98714202220923E-2"/>
    <n v="14487"/>
    <n v="0"/>
    <n v="0"/>
    <n v="7016"/>
    <s v="MatchingAlgGreedyImp-Seq-D1M1N10S1B1"/>
    <n v="7"/>
    <n v="4"/>
    <n v="4"/>
    <n v="0"/>
    <x v="0"/>
    <n v="1000"/>
    <n v="14487"/>
    <n v="16"/>
  </r>
  <r>
    <s v="CE"/>
    <n v="1"/>
    <s v="S,P,N"/>
    <s v="D"/>
    <s v="Sequence"/>
    <s v="{}&gt;"/>
    <m/>
    <m/>
    <b v="1"/>
    <b v="0"/>
    <b v="0"/>
    <x v="1"/>
    <x v="1"/>
    <s v="L2_impr"/>
    <x v="0"/>
    <n v="1"/>
    <n v="0.78326346720506301"/>
    <n v="0.78326346720506301"/>
    <n v="0.78326346720506301"/>
    <m/>
    <x v="0"/>
    <m/>
    <x v="1574"/>
    <m/>
    <m/>
    <m/>
    <n v="1"/>
    <x v="1595"/>
    <n v="55"/>
    <n v="20"/>
    <n v="3.4615384615384599"/>
    <n v="16"/>
    <n v="1.16363636363636"/>
    <n v="2.1548821548821501E-2"/>
    <n v="14487"/>
    <n v="0"/>
    <n v="0"/>
    <n v="5016"/>
    <s v="MatchingAlgGreedyImp-Seq-D1M1N10S1B1"/>
    <n v="7"/>
    <n v="4"/>
    <n v="4"/>
    <n v="0"/>
    <x v="0"/>
    <n v="1000"/>
    <n v="14487"/>
    <n v="16"/>
  </r>
  <r>
    <s v="CE"/>
    <n v="1"/>
    <s v="S,P,N"/>
    <s v="D"/>
    <s v="Sequence"/>
    <s v="{}&gt;"/>
    <m/>
    <m/>
    <b v="1"/>
    <b v="0"/>
    <b v="0"/>
    <x v="1"/>
    <x v="2"/>
    <s v="L2_impr"/>
    <x v="0"/>
    <n v="1"/>
    <n v="0.36884870052853802"/>
    <n v="0.38223383140429101"/>
    <n v="0.38709032783709801"/>
    <m/>
    <x v="0"/>
    <m/>
    <x v="1575"/>
    <m/>
    <m/>
    <m/>
    <n v="0.98428163159262105"/>
    <x v="1596"/>
    <n v="71"/>
    <n v="17"/>
    <n v="3.125"/>
    <n v="28"/>
    <n v="1.18309859154929"/>
    <n v="1.6901408450704199E-2"/>
    <n v="14487"/>
    <n v="0"/>
    <n v="0"/>
    <n v="15995"/>
    <s v="MatchingAlgGreedyImp-Seq-D1M1N10S1B1"/>
    <n v="7"/>
    <n v="4"/>
    <n v="4"/>
    <n v="0"/>
    <x v="0"/>
    <n v="1000"/>
    <n v="14487"/>
    <n v="16"/>
  </r>
  <r>
    <s v="CE"/>
    <n v="1"/>
    <s v="S,P,N"/>
    <s v="D"/>
    <s v="Sequence"/>
    <s v="{}&gt;"/>
    <m/>
    <m/>
    <b v="1"/>
    <b v="0"/>
    <b v="0"/>
    <x v="1"/>
    <x v="3"/>
    <s v="L2_impr"/>
    <x v="0"/>
    <n v="1"/>
    <n v="0.381543210187271"/>
    <n v="0.39153685622692802"/>
    <n v="0.39625969282853102"/>
    <n v="0.36884870052853802"/>
    <x v="580"/>
    <n v="0.40172025701779202"/>
    <x v="1576"/>
    <n v="0.49158524400845999"/>
    <n v="-9.1872328334279996E-2"/>
    <n v="0.590409016722794"/>
    <n v="0.99838919199792098"/>
    <x v="1597"/>
    <n v="93"/>
    <n v="20"/>
    <n v="3.1818181818181799"/>
    <n v="42"/>
    <n v="1.2043010752688099"/>
    <n v="1.30902290790088E-2"/>
    <n v="14487"/>
    <n v="0"/>
    <n v="0"/>
    <n v="17995"/>
    <s v="MatchingAlgGreedyImp-Seq-D1M1N10S1B1"/>
    <n v="7"/>
    <n v="4"/>
    <n v="4"/>
    <n v="0"/>
    <x v="0"/>
    <n v="1000"/>
    <n v="14487"/>
    <n v="16"/>
  </r>
  <r>
    <s v="CE"/>
    <n v="1"/>
    <s v="S,P,N"/>
    <s v="D"/>
    <s v="Sequence"/>
    <s v="{}&gt;"/>
    <m/>
    <m/>
    <b v="1"/>
    <b v="0"/>
    <b v="0"/>
    <x v="2"/>
    <x v="1"/>
    <s v="L2_impr"/>
    <x v="0"/>
    <n v="1"/>
    <n v="0.59806431096503798"/>
    <n v="0.59806431096503798"/>
    <n v="0.59806431096503798"/>
    <m/>
    <x v="0"/>
    <m/>
    <x v="1577"/>
    <m/>
    <m/>
    <m/>
    <n v="1"/>
    <x v="1598"/>
    <n v="42"/>
    <n v="20"/>
    <n v="3.2727272727272698"/>
    <n v="14"/>
    <n v="1.09523809523809"/>
    <n v="2.67131242740998E-2"/>
    <n v="14487"/>
    <n v="0"/>
    <n v="0"/>
    <n v="0"/>
    <s v="MatchingAlgGreedyImp-Seq-D1M1N10S1B1"/>
    <n v="7"/>
    <n v="4"/>
    <n v="4"/>
    <n v="0"/>
    <x v="0"/>
    <n v="1000"/>
    <n v="14487"/>
    <n v="16"/>
  </r>
  <r>
    <s v="CE"/>
    <n v="1"/>
    <s v="S,P,N"/>
    <s v="D"/>
    <s v="Sequence"/>
    <s v="{}&gt;"/>
    <m/>
    <m/>
    <b v="1"/>
    <b v="0"/>
    <b v="0"/>
    <x v="2"/>
    <x v="2"/>
    <s v="L2_impr"/>
    <x v="0"/>
    <n v="1"/>
    <n v="0.36214843012640402"/>
    <n v="0.36214843012640402"/>
    <n v="0.36214843012640402"/>
    <m/>
    <x v="0"/>
    <m/>
    <x v="1578"/>
    <m/>
    <m/>
    <m/>
    <n v="1"/>
    <x v="1599"/>
    <n v="39"/>
    <n v="17"/>
    <n v="4.25"/>
    <n v="40"/>
    <n v="1.6153846153846101"/>
    <n v="4.2510121457489801E-2"/>
    <n v="14487"/>
    <n v="0"/>
    <n v="0"/>
    <n v="0"/>
    <s v="MatchingAlgGreedyImp-Seq-D1M1N10S1B1"/>
    <n v="7"/>
    <n v="4"/>
    <n v="4"/>
    <n v="0"/>
    <x v="0"/>
    <n v="1000"/>
    <n v="14487"/>
    <n v="16"/>
  </r>
  <r>
    <s v="CE"/>
    <n v="1"/>
    <s v="S,P,N"/>
    <s v="D"/>
    <s v="Sequence"/>
    <s v="{}&gt;"/>
    <m/>
    <m/>
    <b v="1"/>
    <b v="0"/>
    <b v="0"/>
    <x v="2"/>
    <x v="3"/>
    <s v="L2_impr"/>
    <x v="0"/>
    <n v="1"/>
    <n v="0.44195218937104502"/>
    <n v="0.51575186299413001"/>
    <n v="0.51575186299413001"/>
    <n v="0.36214843012640402"/>
    <x v="581"/>
    <n v="0.15611212159399199"/>
    <x v="1579"/>
    <n v="0.62999214351184996"/>
    <n v="-8.4815729580036095E-2"/>
    <n v="7.2214471973580302E-2"/>
    <n v="1"/>
    <x v="1600"/>
    <n v="41"/>
    <n v="20"/>
    <n v="4.5714285714285703"/>
    <n v="35"/>
    <n v="1.58536585365853"/>
    <n v="3.9634146341463401E-2"/>
    <n v="14487"/>
    <n v="0"/>
    <n v="0"/>
    <n v="0"/>
    <s v="MatchingAlgGreedyImp-Seq-D1M1N10S1B1"/>
    <n v="7"/>
    <n v="4"/>
    <n v="4"/>
    <n v="0"/>
    <x v="0"/>
    <n v="1000"/>
    <n v="14487"/>
    <n v="16"/>
  </r>
  <r>
    <s v="CE"/>
    <n v="1"/>
    <s v="S,P,N"/>
    <s v="D"/>
    <s v="Sequence"/>
    <s v="{}&gt;"/>
    <m/>
    <m/>
    <b v="1"/>
    <b v="0"/>
    <b v="0"/>
    <x v="3"/>
    <x v="4"/>
    <s v="L2_impr"/>
    <x v="1"/>
    <n v="1"/>
    <n v="0.36884870052853802"/>
    <n v="0.38223383140429101"/>
    <n v="0.38709032783709801"/>
    <n v="0.36884870052853802"/>
    <x v="4"/>
    <n v="0.41441476667652499"/>
    <x v="1575"/>
    <n v="0.49158524400845999"/>
    <n v="0"/>
    <n v="0.498536688388514"/>
    <n v="0.98428163159262105"/>
    <x v="1596"/>
    <n v="71"/>
    <n v="17"/>
    <n v="3.125"/>
    <n v="28"/>
    <n v="1.18309859154929"/>
    <n v="1.6901408450704199E-2"/>
    <n v="14487"/>
    <n v="0"/>
    <n v="0"/>
    <n v="15995"/>
    <s v="MatchingAlgGreedyImp-Seq-D1M1N10S1B1"/>
    <n v="7"/>
    <n v="4"/>
    <n v="4"/>
    <n v="0"/>
    <x v="0"/>
    <n v="1000"/>
    <n v="14487"/>
    <n v="16"/>
  </r>
  <r>
    <s v="CF"/>
    <n v="1"/>
    <m/>
    <m/>
    <m/>
    <m/>
    <m/>
    <m/>
    <b v="0"/>
    <b v="0"/>
    <b v="0"/>
    <x v="0"/>
    <x v="0"/>
    <s v="L2_impr"/>
    <x v="0"/>
    <n v="1"/>
    <n v="0.98164384646863001"/>
    <n v="0.98112180249844405"/>
    <n v="0.98615860778447495"/>
    <m/>
    <x v="0"/>
    <m/>
    <x v="0"/>
    <m/>
    <m/>
    <m/>
    <n v="1"/>
    <x v="0"/>
    <n v="59"/>
    <n v="20"/>
    <n v="3.6428571428571401"/>
    <n v="21"/>
    <n v="1.1864406779661001"/>
    <n v="2.0455873758036199E-2"/>
    <n v="7962"/>
    <n v="0"/>
    <n v="0"/>
    <n v="3868"/>
    <s v="MatchingAlgGreedyImp-Seq-D1M1N10S1B1"/>
    <n v="5"/>
    <n v="4"/>
    <n v="3"/>
    <n v="2"/>
    <x v="0"/>
    <n v="1000"/>
    <n v="7962"/>
    <n v="25"/>
  </r>
  <r>
    <s v="CF"/>
    <n v="1"/>
    <s v="H,G,E"/>
    <s v="M"/>
    <s v="Sequence"/>
    <s v="{}&gt;"/>
    <m/>
    <m/>
    <b v="1"/>
    <b v="0"/>
    <b v="0"/>
    <x v="1"/>
    <x v="1"/>
    <s v="L2_impr"/>
    <x v="0"/>
    <n v="1"/>
    <n v="0.98164384646863001"/>
    <n v="0.98112180249844405"/>
    <n v="0.98615860778447495"/>
    <m/>
    <x v="0"/>
    <m/>
    <x v="0"/>
    <m/>
    <m/>
    <m/>
    <n v="1"/>
    <x v="0"/>
    <n v="59"/>
    <n v="20"/>
    <n v="3.6428571428571401"/>
    <n v="21"/>
    <n v="1.1864406779661001"/>
    <n v="2.0455873758036199E-2"/>
    <n v="7962"/>
    <n v="0"/>
    <n v="0"/>
    <n v="3868"/>
    <s v="MatchingAlgGreedyImp-Seq-D1M1N10S1B1"/>
    <n v="5"/>
    <n v="4"/>
    <n v="3"/>
    <n v="2"/>
    <x v="0"/>
    <n v="1000"/>
    <n v="7962"/>
    <n v="25"/>
  </r>
  <r>
    <s v="CF"/>
    <n v="1"/>
    <s v="H,G,E"/>
    <s v="M"/>
    <s v="Sequence"/>
    <s v="{}&gt;"/>
    <m/>
    <m/>
    <b v="1"/>
    <b v="0"/>
    <b v="0"/>
    <x v="1"/>
    <x v="2"/>
    <s v="L2_impr"/>
    <x v="1"/>
    <n v="1"/>
    <n v="0.73410255150222203"/>
    <n v="0.76715652315373895"/>
    <n v="0.82294573266371596"/>
    <n v="0.73410255150222203"/>
    <x v="4"/>
    <n v="0.247541294966408"/>
    <x v="1580"/>
    <n v="0.58270779043988896"/>
    <n v="0"/>
    <n v="0.41729220956010998"/>
    <n v="0.97883183065464496"/>
    <x v="1601"/>
    <n v="63"/>
    <n v="17"/>
    <n v="3.4210526315789398"/>
    <n v="29"/>
    <n v="1.2063492063492001"/>
    <n v="1.9457245263696799E-2"/>
    <n v="7962"/>
    <n v="0"/>
    <n v="0"/>
    <n v="7523"/>
    <s v="MatchingAlgGreedyImp-Seq-D1M1N10S1B1"/>
    <n v="5"/>
    <n v="4"/>
    <n v="3"/>
    <n v="2"/>
    <x v="0"/>
    <n v="1000"/>
    <n v="7962"/>
    <n v="25"/>
  </r>
  <r>
    <s v="CF"/>
    <n v="1"/>
    <s v="H,G,E"/>
    <s v="M"/>
    <s v="Sequence"/>
    <s v="{}&gt;"/>
    <m/>
    <m/>
    <b v="1"/>
    <b v="0"/>
    <b v="0"/>
    <x v="1"/>
    <x v="3"/>
    <s v="L2_impr"/>
    <x v="1"/>
    <n v="1"/>
    <n v="0.73410255150222203"/>
    <n v="0.76715652315373895"/>
    <n v="0.82294573266371596"/>
    <n v="0.73410255150222203"/>
    <x v="4"/>
    <n v="0.247541294966408"/>
    <x v="1580"/>
    <n v="0.58270779043988896"/>
    <n v="0"/>
    <n v="0.41729220956010998"/>
    <n v="0.97883183065464496"/>
    <x v="1601"/>
    <n v="63"/>
    <n v="17"/>
    <n v="3.4210526315789398"/>
    <n v="29"/>
    <n v="1.2063492063492001"/>
    <n v="1.9457245263696799E-2"/>
    <n v="7962"/>
    <n v="0"/>
    <n v="0"/>
    <n v="7523"/>
    <s v="MatchingAlgGreedyImp-Seq-D1M1N10S1B1"/>
    <n v="5"/>
    <n v="4"/>
    <n v="3"/>
    <n v="2"/>
    <x v="0"/>
    <n v="1000"/>
    <n v="7962"/>
    <n v="25"/>
  </r>
  <r>
    <s v="CF"/>
    <n v="1"/>
    <s v="H,G,E"/>
    <s v="M"/>
    <s v="Sequence"/>
    <s v="{}&gt;"/>
    <m/>
    <m/>
    <b v="1"/>
    <b v="0"/>
    <b v="0"/>
    <x v="2"/>
    <x v="1"/>
    <s v="L2_impr"/>
    <x v="0"/>
    <n v="1"/>
    <n v="0.92369330739542899"/>
    <n v="0.92369330739542899"/>
    <n v="0.92369330739542899"/>
    <m/>
    <x v="0"/>
    <m/>
    <x v="1581"/>
    <m/>
    <m/>
    <m/>
    <n v="1"/>
    <x v="1602"/>
    <n v="40"/>
    <n v="20"/>
    <n v="5"/>
    <n v="44"/>
    <n v="2.0499999999999998"/>
    <n v="5.2564102564102502E-2"/>
    <n v="7962"/>
    <n v="0"/>
    <n v="0"/>
    <n v="0"/>
    <s v="MatchingAlgGreedyImp-Seq-D1M1N10S1B1"/>
    <n v="5"/>
    <n v="4"/>
    <n v="3"/>
    <n v="2"/>
    <x v="0"/>
    <n v="1000"/>
    <n v="7962"/>
    <n v="25"/>
  </r>
  <r>
    <s v="CF"/>
    <n v="1"/>
    <s v="H,G,E"/>
    <s v="M"/>
    <s v="Sequence"/>
    <s v="{}&gt;"/>
    <m/>
    <m/>
    <b v="1"/>
    <b v="0"/>
    <b v="0"/>
    <x v="2"/>
    <x v="2"/>
    <s v="L2_impr"/>
    <x v="0"/>
    <n v="1"/>
    <n v="0.54902733807047199"/>
    <n v="0.54902733807047199"/>
    <n v="0.54902733807047199"/>
    <m/>
    <x v="0"/>
    <m/>
    <x v="1582"/>
    <m/>
    <m/>
    <m/>
    <n v="1"/>
    <x v="1603"/>
    <n v="34"/>
    <n v="17"/>
    <n v="6.8181818181818103"/>
    <n v="43"/>
    <n v="2.5588235294117601"/>
    <n v="7.7540106951871607E-2"/>
    <n v="7962"/>
    <n v="0"/>
    <n v="0"/>
    <n v="0"/>
    <s v="MatchingAlgGreedyImp-Seq-D1M1N10S1B1"/>
    <n v="5"/>
    <n v="4"/>
    <n v="3"/>
    <n v="2"/>
    <x v="0"/>
    <n v="1000"/>
    <n v="7962"/>
    <n v="25"/>
  </r>
  <r>
    <s v="CF"/>
    <n v="1"/>
    <s v="H,G,E"/>
    <s v="M"/>
    <s v="Sequence"/>
    <s v="{}&gt;"/>
    <m/>
    <m/>
    <b v="1"/>
    <b v="0"/>
    <b v="0"/>
    <x v="2"/>
    <x v="3"/>
    <s v="L2_impr"/>
    <x v="0"/>
    <n v="1"/>
    <n v="0.54936900899830399"/>
    <n v="0.54936900899830399"/>
    <n v="0.54936900899830399"/>
    <n v="0.54902733807047199"/>
    <x v="582"/>
    <n v="0.374324298397124"/>
    <x v="1583"/>
    <n v="0.34292243581126403"/>
    <n v="7.5458951655971098E-4"/>
    <n v="0.58480341143286596"/>
    <n v="1"/>
    <x v="1604"/>
    <n v="35"/>
    <n v="17"/>
    <n v="7.4166666666666599"/>
    <n v="50"/>
    <n v="2.8571428571428501"/>
    <n v="8.4033613445378103E-2"/>
    <n v="7962"/>
    <n v="0"/>
    <n v="0"/>
    <n v="0"/>
    <s v="MatchingAlgGreedyImp-Seq-D1M1N10S1B1"/>
    <n v="5"/>
    <n v="4"/>
    <n v="3"/>
    <n v="2"/>
    <x v="0"/>
    <n v="1000"/>
    <n v="7962"/>
    <n v="25"/>
  </r>
  <r>
    <s v="CF"/>
    <n v="1"/>
    <s v="H,G,E"/>
    <s v="M"/>
    <s v="Sequence"/>
    <s v="{}&gt;"/>
    <m/>
    <m/>
    <b v="1"/>
    <b v="0"/>
    <b v="0"/>
    <x v="3"/>
    <x v="4"/>
    <s v="L2_impr"/>
    <x v="0"/>
    <n v="1"/>
    <n v="0.77300543999928195"/>
    <n v="0.78379897891603501"/>
    <n v="0.83243066843702296"/>
    <n v="0.73410255150222203"/>
    <x v="583"/>
    <n v="0.208638406469347"/>
    <x v="1584"/>
    <n v="0.58270779043988896"/>
    <n v="1.2813637557215801E-2"/>
    <n v="0.404478572002894"/>
    <n v="0.96779040898993796"/>
    <x v="1605"/>
    <n v="63"/>
    <n v="19"/>
    <n v="3.4210526315789398"/>
    <n v="29"/>
    <n v="1.2063492063492001"/>
    <n v="1.9457245263696799E-2"/>
    <n v="7962"/>
    <n v="0"/>
    <n v="0"/>
    <n v="6359"/>
    <s v="MatchingAlgGreedyImp-Seq-D1M1N10S1B1"/>
    <n v="5"/>
    <n v="4"/>
    <n v="3"/>
    <n v="2"/>
    <x v="0"/>
    <n v="1000"/>
    <n v="7962"/>
    <n v="25"/>
  </r>
  <r>
    <s v="CG"/>
    <n v="1"/>
    <m/>
    <m/>
    <m/>
    <m/>
    <m/>
    <m/>
    <b v="0"/>
    <b v="0"/>
    <b v="0"/>
    <x v="0"/>
    <x v="0"/>
    <s v="L2_impr"/>
    <x v="0"/>
    <n v="1"/>
    <n v="0.80869488793678901"/>
    <n v="0.80869488793678901"/>
    <n v="0.80735533588659503"/>
    <m/>
    <x v="0"/>
    <m/>
    <x v="0"/>
    <m/>
    <m/>
    <m/>
    <n v="1"/>
    <x v="0"/>
    <n v="63"/>
    <n v="20"/>
    <n v="3.3529411764705799"/>
    <n v="24"/>
    <n v="1.17460317460317"/>
    <n v="1.8945212493599501E-2"/>
    <n v="15860"/>
    <n v="0"/>
    <n v="0"/>
    <n v="11676"/>
    <s v="MatchingAlgGreedyImp-Seq-D1M1N10S1B1"/>
    <n v="5"/>
    <n v="3"/>
    <n v="2"/>
    <n v="4"/>
    <x v="0"/>
    <n v="1000"/>
    <n v="15860"/>
    <n v="42"/>
  </r>
  <r>
    <s v="CG"/>
    <n v="1"/>
    <s v="O,N,G"/>
    <s v="R"/>
    <s v="Sequence"/>
    <s v="{}&gt;"/>
    <m/>
    <m/>
    <b v="1"/>
    <b v="0"/>
    <b v="0"/>
    <x v="1"/>
    <x v="1"/>
    <s v="L2_impr"/>
    <x v="0"/>
    <n v="1"/>
    <n v="0.81780299667363499"/>
    <n v="0.81780299667363499"/>
    <n v="0.81587222262295001"/>
    <m/>
    <x v="0"/>
    <m/>
    <x v="1585"/>
    <m/>
    <m/>
    <m/>
    <n v="1"/>
    <x v="1606"/>
    <n v="55"/>
    <n v="20"/>
    <n v="3.6428571428571401"/>
    <n v="21"/>
    <n v="1.2"/>
    <n v="2.2222222222222199E-2"/>
    <n v="15860"/>
    <n v="0"/>
    <n v="0"/>
    <n v="6532"/>
    <s v="MatchingAlgGreedyImp-Seq-D1M1N10S1B1"/>
    <n v="5"/>
    <n v="3"/>
    <n v="2"/>
    <n v="4"/>
    <x v="0"/>
    <n v="1000"/>
    <n v="15860"/>
    <n v="42"/>
  </r>
  <r>
    <s v="CG"/>
    <n v="1"/>
    <s v="O,N,G"/>
    <s v="R"/>
    <s v="Sequence"/>
    <s v="{}&gt;"/>
    <m/>
    <m/>
    <b v="1"/>
    <b v="0"/>
    <b v="0"/>
    <x v="1"/>
    <x v="2"/>
    <s v="L2_impr"/>
    <x v="1"/>
    <n v="1"/>
    <n v="0.62962256085270496"/>
    <n v="0.67367062888824103"/>
    <n v="0.69920835563061001"/>
    <n v="0.62962256085270496"/>
    <x v="4"/>
    <n v="0.188180435820929"/>
    <x v="1586"/>
    <n v="0.82096448792762999"/>
    <n v="0"/>
    <n v="0.17898272351692701"/>
    <n v="0.99891777748449195"/>
    <x v="1607"/>
    <n v="58"/>
    <n v="17"/>
    <n v="3.1666666666666599"/>
    <n v="25"/>
    <n v="1.17241379310344"/>
    <n v="2.05686630369026E-2"/>
    <n v="15860"/>
    <n v="0"/>
    <n v="0"/>
    <n v="11836"/>
    <s v="MatchingAlgGreedyImp-Seq-D1M1N10S1B1"/>
    <n v="5"/>
    <n v="3"/>
    <n v="2"/>
    <n v="4"/>
    <x v="0"/>
    <n v="1000"/>
    <n v="15860"/>
    <n v="42"/>
  </r>
  <r>
    <s v="CG"/>
    <n v="1"/>
    <s v="O,N,G"/>
    <s v="R"/>
    <s v="Sequence"/>
    <s v="{}&gt;"/>
    <m/>
    <m/>
    <b v="1"/>
    <b v="0"/>
    <b v="0"/>
    <x v="1"/>
    <x v="3"/>
    <s v="L2_impr"/>
    <x v="1"/>
    <n v="1"/>
    <n v="0.62962256085270496"/>
    <n v="0.67367062888824103"/>
    <n v="0.69920835563061001"/>
    <n v="0.62962256085270496"/>
    <x v="4"/>
    <n v="0.188180435820929"/>
    <x v="1586"/>
    <n v="0.82096448792762999"/>
    <n v="0"/>
    <n v="0.17898272351692701"/>
    <n v="0.99891777748449195"/>
    <x v="1607"/>
    <n v="58"/>
    <n v="17"/>
    <n v="3.1666666666666599"/>
    <n v="25"/>
    <n v="1.17241379310344"/>
    <n v="2.05686630369026E-2"/>
    <n v="15860"/>
    <n v="0"/>
    <n v="0"/>
    <n v="11836"/>
    <s v="MatchingAlgGreedyImp-Seq-D1M1N10S1B1"/>
    <n v="5"/>
    <n v="3"/>
    <n v="2"/>
    <n v="4"/>
    <x v="0"/>
    <n v="1000"/>
    <n v="15860"/>
    <n v="42"/>
  </r>
  <r>
    <s v="CG"/>
    <n v="1"/>
    <s v="O,N,G"/>
    <s v="R"/>
    <s v="Sequence"/>
    <s v="{}&gt;"/>
    <m/>
    <m/>
    <b v="1"/>
    <b v="0"/>
    <b v="0"/>
    <x v="2"/>
    <x v="1"/>
    <s v="L2_impr"/>
    <x v="0"/>
    <n v="1"/>
    <n v="0.42313455695660301"/>
    <n v="0.42313455695660301"/>
    <n v="0.42313455695660301"/>
    <m/>
    <x v="0"/>
    <m/>
    <x v="1587"/>
    <m/>
    <m/>
    <m/>
    <n v="1"/>
    <x v="1608"/>
    <n v="37"/>
    <n v="20"/>
    <n v="4.5"/>
    <n v="37"/>
    <n v="1.6216216216216199"/>
    <n v="4.5045045045045001E-2"/>
    <n v="15860"/>
    <n v="0"/>
    <n v="0"/>
    <n v="0"/>
    <s v="MatchingAlgGreedyImp-Seq-D1M1N10S1B1"/>
    <n v="5"/>
    <n v="3"/>
    <n v="2"/>
    <n v="4"/>
    <x v="0"/>
    <n v="1000"/>
    <n v="15860"/>
    <n v="42"/>
  </r>
  <r>
    <s v="CG"/>
    <n v="1"/>
    <s v="O,N,G"/>
    <s v="R"/>
    <s v="Sequence"/>
    <s v="{}&gt;"/>
    <m/>
    <m/>
    <b v="1"/>
    <b v="0"/>
    <b v="0"/>
    <x v="2"/>
    <x v="2"/>
    <s v="L2_impr"/>
    <x v="1"/>
    <n v="1"/>
    <n v="0.35538220141440002"/>
    <n v="0.35538220141440002"/>
    <n v="0.35538220141440002"/>
    <n v="0.35538220141440002"/>
    <x v="4"/>
    <n v="6.7752355542203199E-2"/>
    <x v="1588"/>
    <n v="0.55196176989087498"/>
    <n v="0"/>
    <n v="0.13158687329619101"/>
    <n v="1"/>
    <x v="1609"/>
    <n v="37"/>
    <n v="17"/>
    <n v="9.1111111111111107"/>
    <n v="85"/>
    <n v="3.5405405405405399"/>
    <n v="9.8348348348348297E-2"/>
    <n v="15860"/>
    <n v="0"/>
    <n v="0"/>
    <n v="0"/>
    <s v="MatchingAlgGreedyImp-Seq-D1M1N10S1B1"/>
    <n v="5"/>
    <n v="3"/>
    <n v="2"/>
    <n v="4"/>
    <x v="0"/>
    <n v="1000"/>
    <n v="15860"/>
    <n v="42"/>
  </r>
  <r>
    <s v="CG"/>
    <n v="1"/>
    <s v="O,N,G"/>
    <s v="R"/>
    <s v="Sequence"/>
    <s v="{}&gt;"/>
    <m/>
    <m/>
    <b v="1"/>
    <b v="0"/>
    <b v="0"/>
    <x v="2"/>
    <x v="3"/>
    <s v="L2_impr"/>
    <x v="1"/>
    <n v="1"/>
    <n v="0.35538220141440002"/>
    <n v="0.35538220141440002"/>
    <n v="0.35538220141440002"/>
    <n v="0.35538220141440002"/>
    <x v="4"/>
    <n v="6.7752355542203199E-2"/>
    <x v="1588"/>
    <n v="0.55196176989087498"/>
    <n v="0"/>
    <n v="0.13158687329619101"/>
    <n v="1"/>
    <x v="1609"/>
    <n v="37"/>
    <n v="17"/>
    <n v="9.1111111111111107"/>
    <n v="85"/>
    <n v="3.5405405405405399"/>
    <n v="9.8348348348348297E-2"/>
    <n v="15860"/>
    <n v="0"/>
    <n v="0"/>
    <n v="0"/>
    <s v="MatchingAlgGreedyImp-Seq-D1M1N10S1B1"/>
    <n v="5"/>
    <n v="3"/>
    <n v="2"/>
    <n v="4"/>
    <x v="0"/>
    <n v="1000"/>
    <n v="15860"/>
    <n v="42"/>
  </r>
  <r>
    <s v="CG"/>
    <n v="1"/>
    <s v="O,N,G"/>
    <s v="R"/>
    <s v="Sequence"/>
    <s v="{}&gt;"/>
    <m/>
    <m/>
    <b v="1"/>
    <b v="0"/>
    <b v="0"/>
    <x v="3"/>
    <x v="4"/>
    <s v="L2_impr"/>
    <x v="0"/>
    <n v="1"/>
    <n v="0.63459154298271203"/>
    <n v="0.66411906904400497"/>
    <n v="0.68094435166196099"/>
    <n v="0.62962256085270496"/>
    <x v="584"/>
    <n v="0.18321145369092201"/>
    <x v="1589"/>
    <n v="0.82096448792762999"/>
    <n v="2.6878222423402098E-3"/>
    <n v="0.176294901274587"/>
    <n v="0.99897056882671198"/>
    <x v="1610"/>
    <n v="63"/>
    <n v="19"/>
    <n v="3.15"/>
    <n v="28"/>
    <n v="1.17460317460317"/>
    <n v="1.8945212493599501E-2"/>
    <n v="15860"/>
    <n v="0"/>
    <n v="0"/>
    <n v="10880"/>
    <s v="MatchingAlgGreedyImp-Seq-D1M1N10S1B1"/>
    <n v="5"/>
    <n v="3"/>
    <n v="2"/>
    <n v="4"/>
    <x v="0"/>
    <n v="1000"/>
    <n v="15860"/>
    <n v="42"/>
  </r>
  <r>
    <s v="CH"/>
    <n v="1"/>
    <m/>
    <m/>
    <m/>
    <m/>
    <m/>
    <m/>
    <b v="0"/>
    <b v="0"/>
    <b v="0"/>
    <x v="0"/>
    <x v="0"/>
    <s v="L2_impr"/>
    <x v="0"/>
    <n v="1"/>
    <n v="0.81389593525285697"/>
    <n v="0.82694911581795305"/>
    <n v="0.82792711767792604"/>
    <m/>
    <x v="0"/>
    <m/>
    <x v="0"/>
    <m/>
    <m/>
    <m/>
    <n v="1"/>
    <x v="0"/>
    <n v="66"/>
    <n v="20"/>
    <n v="3.3125"/>
    <n v="21"/>
    <n v="1.15151515151515"/>
    <n v="1.77156177156177E-2"/>
    <n v="15482"/>
    <n v="0"/>
    <n v="0"/>
    <n v="9206"/>
    <s v="MatchingAlgGreedyImp-Seq-D1M1N10S1B1"/>
    <n v="7"/>
    <n v="5"/>
    <n v="2"/>
    <n v="2"/>
    <x v="0"/>
    <n v="1000"/>
    <n v="15482"/>
    <n v="43"/>
  </r>
  <r>
    <s v="CH"/>
    <n v="1"/>
    <s v="Q,O,N"/>
    <s v="R"/>
    <s v="Sequence"/>
    <s v="{}&gt;"/>
    <m/>
    <m/>
    <b v="1"/>
    <b v="0"/>
    <b v="0"/>
    <x v="1"/>
    <x v="1"/>
    <s v="L2_impr"/>
    <x v="0"/>
    <n v="1"/>
    <n v="0.82995902711182701"/>
    <n v="0.84495389335794602"/>
    <n v="0.84658235118986302"/>
    <m/>
    <x v="0"/>
    <m/>
    <x v="0"/>
    <m/>
    <m/>
    <m/>
    <n v="1"/>
    <x v="0"/>
    <n v="62"/>
    <n v="20"/>
    <n v="3.5"/>
    <n v="19"/>
    <n v="1.1612903225806399"/>
    <n v="1.90375462718138E-2"/>
    <n v="15482"/>
    <n v="0"/>
    <n v="0"/>
    <n v="7206"/>
    <s v="MatchingAlgGreedyImp-Seq-D1M1N10S1B1"/>
    <n v="7"/>
    <n v="5"/>
    <n v="2"/>
    <n v="2"/>
    <x v="0"/>
    <n v="1000"/>
    <n v="15482"/>
    <n v="43"/>
  </r>
  <r>
    <s v="CH"/>
    <n v="1"/>
    <s v="Q,O,N"/>
    <s v="R"/>
    <s v="Sequence"/>
    <s v="{}&gt;"/>
    <m/>
    <m/>
    <b v="1"/>
    <b v="0"/>
    <b v="0"/>
    <x v="1"/>
    <x v="2"/>
    <s v="L2_impr"/>
    <x v="1"/>
    <n v="1"/>
    <n v="0.67850532427513599"/>
    <n v="0.716622355820285"/>
    <n v="0.73545884405089301"/>
    <n v="0.67850532427513599"/>
    <x v="4"/>
    <n v="0.15145370283668999"/>
    <x v="1590"/>
    <n v="0.84432770761148901"/>
    <n v="0"/>
    <n v="0.15567229238850999"/>
    <n v="1"/>
    <x v="1611"/>
    <n v="67"/>
    <n v="17"/>
    <n v="3.15"/>
    <n v="26"/>
    <n v="1.16417910447761"/>
    <n v="1.7639077340569801E-2"/>
    <n v="15482"/>
    <n v="0"/>
    <n v="0"/>
    <n v="15206"/>
    <s v="MatchingAlgGreedyImp-Seq-D1M1N10S1B1"/>
    <n v="7"/>
    <n v="5"/>
    <n v="2"/>
    <n v="2"/>
    <x v="0"/>
    <n v="1000"/>
    <n v="15482"/>
    <n v="43"/>
  </r>
  <r>
    <s v="CH"/>
    <n v="1"/>
    <s v="Q,O,N"/>
    <s v="R"/>
    <s v="Sequence"/>
    <s v="{}&gt;"/>
    <m/>
    <m/>
    <b v="1"/>
    <b v="0"/>
    <b v="0"/>
    <x v="1"/>
    <x v="3"/>
    <s v="L2_impr"/>
    <x v="1"/>
    <n v="1"/>
    <n v="0.67850532427513599"/>
    <n v="0.716622355820285"/>
    <n v="0.73545884405089301"/>
    <n v="0.67850532427513599"/>
    <x v="4"/>
    <n v="0.15145370283668999"/>
    <x v="1590"/>
    <n v="0.84432770761148901"/>
    <n v="0"/>
    <n v="0.15567229238850999"/>
    <n v="1"/>
    <x v="1611"/>
    <n v="67"/>
    <n v="17"/>
    <n v="3.15"/>
    <n v="26"/>
    <n v="1.16417910447761"/>
    <n v="1.7639077340569801E-2"/>
    <n v="15482"/>
    <n v="0"/>
    <n v="0"/>
    <n v="15206"/>
    <s v="MatchingAlgGreedyImp-Seq-D1M1N10S1B1"/>
    <n v="7"/>
    <n v="5"/>
    <n v="2"/>
    <n v="2"/>
    <x v="0"/>
    <n v="1000"/>
    <n v="15482"/>
    <n v="43"/>
  </r>
  <r>
    <s v="CH"/>
    <n v="1"/>
    <s v="Q,O,N"/>
    <s v="R"/>
    <s v="Sequence"/>
    <s v="{}&gt;"/>
    <m/>
    <m/>
    <b v="1"/>
    <b v="0"/>
    <b v="0"/>
    <x v="2"/>
    <x v="1"/>
    <s v="L2_impr"/>
    <x v="0"/>
    <n v="1"/>
    <n v="0.34305761194558099"/>
    <n v="0.34305761194558099"/>
    <n v="0.34305761194558099"/>
    <m/>
    <x v="0"/>
    <m/>
    <x v="1591"/>
    <m/>
    <m/>
    <m/>
    <n v="1"/>
    <x v="1612"/>
    <n v="40"/>
    <n v="20"/>
    <n v="5"/>
    <n v="45"/>
    <n v="1.6"/>
    <n v="4.1025641025640998E-2"/>
    <n v="15482"/>
    <n v="0"/>
    <n v="0"/>
    <n v="0"/>
    <s v="MatchingAlgGreedyImp-Seq-D1M1N10S1B1"/>
    <n v="7"/>
    <n v="5"/>
    <n v="2"/>
    <n v="2"/>
    <x v="0"/>
    <n v="1000"/>
    <n v="15482"/>
    <n v="43"/>
  </r>
  <r>
    <s v="CH"/>
    <n v="1"/>
    <s v="Q,O,N"/>
    <s v="R"/>
    <s v="Sequence"/>
    <s v="{}&gt;"/>
    <m/>
    <m/>
    <b v="1"/>
    <b v="0"/>
    <b v="0"/>
    <x v="2"/>
    <x v="2"/>
    <s v="L2_impr"/>
    <x v="1"/>
    <n v="1"/>
    <n v="0.287838400263697"/>
    <n v="0.287838400263697"/>
    <n v="0.287838400263697"/>
    <n v="0.287838400263697"/>
    <x v="4"/>
    <n v="5.52192116818844E-2"/>
    <x v="1592"/>
    <n v="0.48988353090711001"/>
    <n v="0"/>
    <n v="9.9275726619016902E-2"/>
    <n v="1"/>
    <x v="1613"/>
    <n v="34"/>
    <n v="17"/>
    <n v="5.5925925925925899"/>
    <n v="62"/>
    <n v="2.3529411764705799"/>
    <n v="7.1301247771835996E-2"/>
    <n v="15482"/>
    <n v="0"/>
    <n v="0"/>
    <n v="0"/>
    <s v="MatchingAlgGreedyImp-Seq-D1M1N10S1B1"/>
    <n v="7"/>
    <n v="5"/>
    <n v="2"/>
    <n v="2"/>
    <x v="0"/>
    <n v="1000"/>
    <n v="15482"/>
    <n v="43"/>
  </r>
  <r>
    <s v="CH"/>
    <n v="1"/>
    <s v="Q,O,N"/>
    <s v="R"/>
    <s v="Sequence"/>
    <s v="{}&gt;"/>
    <m/>
    <m/>
    <b v="1"/>
    <b v="0"/>
    <b v="0"/>
    <x v="2"/>
    <x v="3"/>
    <s v="L2_impr"/>
    <x v="1"/>
    <n v="1"/>
    <n v="0.287838400263697"/>
    <n v="0.287838400263697"/>
    <n v="0.287838400263697"/>
    <n v="0.287838400263697"/>
    <x v="4"/>
    <n v="5.52192116818844E-2"/>
    <x v="1592"/>
    <n v="0.48988353090711001"/>
    <n v="0"/>
    <n v="9.9275726619016902E-2"/>
    <n v="1"/>
    <x v="1613"/>
    <n v="34"/>
    <n v="17"/>
    <n v="5.5925925925925899"/>
    <n v="62"/>
    <n v="2.3529411764705799"/>
    <n v="7.1301247771835996E-2"/>
    <n v="15482"/>
    <n v="0"/>
    <n v="0"/>
    <n v="0"/>
    <s v="MatchingAlgGreedyImp-Seq-D1M1N10S1B1"/>
    <n v="7"/>
    <n v="5"/>
    <n v="2"/>
    <n v="2"/>
    <x v="0"/>
    <n v="1000"/>
    <n v="15482"/>
    <n v="43"/>
  </r>
  <r>
    <s v="CH"/>
    <n v="1"/>
    <s v="Q,O,N"/>
    <s v="R"/>
    <s v="Sequence"/>
    <s v="{}&gt;"/>
    <m/>
    <m/>
    <b v="1"/>
    <b v="0"/>
    <b v="0"/>
    <x v="3"/>
    <x v="4"/>
    <s v="L2_impr"/>
    <x v="0"/>
    <n v="1"/>
    <n v="0.75736353199270201"/>
    <n v="0.76802632648366598"/>
    <n v="0.76763884817855399"/>
    <n v="0.67850532427513599"/>
    <x v="585"/>
    <n v="7.2595495119124706E-2"/>
    <x v="1593"/>
    <n v="0.84432770761148901"/>
    <n v="1.85952322345268E-2"/>
    <n v="0.13707706015398299"/>
    <n v="1"/>
    <x v="1614"/>
    <n v="70"/>
    <n v="20"/>
    <n v="3.1666666666666599"/>
    <n v="23"/>
    <n v="1.1428571428571399"/>
    <n v="1.6563146997929601E-2"/>
    <n v="15482"/>
    <n v="0"/>
    <n v="0"/>
    <n v="11206"/>
    <s v="MatchingAlgGreedyImp-Seq-D1M1N10S1B1"/>
    <n v="7"/>
    <n v="5"/>
    <n v="2"/>
    <n v="2"/>
    <x v="0"/>
    <n v="1000"/>
    <n v="15482"/>
    <n v="43"/>
  </r>
  <r>
    <s v="CI"/>
    <n v="1"/>
    <m/>
    <m/>
    <m/>
    <m/>
    <m/>
    <m/>
    <b v="0"/>
    <b v="0"/>
    <b v="0"/>
    <x v="0"/>
    <x v="0"/>
    <s v="L2_impr"/>
    <x v="0"/>
    <n v="1"/>
    <n v="0.96910723468217197"/>
    <n v="0.96910723468217197"/>
    <n v="0.97334329589482405"/>
    <m/>
    <x v="0"/>
    <m/>
    <x v="0"/>
    <m/>
    <m/>
    <m/>
    <n v="1"/>
    <x v="0"/>
    <n v="51"/>
    <n v="20"/>
    <n v="4"/>
    <n v="9"/>
    <n v="1.0980392156862699"/>
    <n v="2.19607843137254E-2"/>
    <n v="14390"/>
    <n v="0"/>
    <n v="0"/>
    <n v="3556"/>
    <s v="MatchingAlgGreedyImp-Seq-D1M1N10S1B1"/>
    <n v="11"/>
    <n v="2"/>
    <n v="1"/>
    <n v="1"/>
    <x v="0"/>
    <n v="1000"/>
    <n v="14390"/>
    <n v="33"/>
  </r>
  <r>
    <s v="CI"/>
    <n v="1"/>
    <s v="A,K,I"/>
    <s v="D"/>
    <s v="Sequence"/>
    <s v="{}&gt;"/>
    <m/>
    <m/>
    <b v="1"/>
    <b v="0"/>
    <b v="0"/>
    <x v="1"/>
    <x v="1"/>
    <s v="L2_impr"/>
    <x v="0"/>
    <n v="1"/>
    <n v="0.96910723468217197"/>
    <n v="0.96910723468217197"/>
    <n v="0.97334329589482405"/>
    <m/>
    <x v="0"/>
    <m/>
    <x v="0"/>
    <m/>
    <m/>
    <m/>
    <n v="1"/>
    <x v="0"/>
    <n v="51"/>
    <n v="20"/>
    <n v="4"/>
    <n v="9"/>
    <n v="1.0980392156862699"/>
    <n v="2.19607843137254E-2"/>
    <n v="14390"/>
    <n v="0"/>
    <n v="0"/>
    <n v="3556"/>
    <s v="MatchingAlgGreedyImp-Seq-D1M1N10S1B1"/>
    <n v="11"/>
    <n v="2"/>
    <n v="1"/>
    <n v="1"/>
    <x v="0"/>
    <n v="1000"/>
    <n v="14390"/>
    <n v="33"/>
  </r>
  <r>
    <s v="CI"/>
    <n v="1"/>
    <s v="A,K,I"/>
    <s v="D"/>
    <s v="Sequence"/>
    <s v="{}&gt;"/>
    <m/>
    <m/>
    <b v="1"/>
    <b v="0"/>
    <b v="0"/>
    <x v="1"/>
    <x v="2"/>
    <s v="L2_impr"/>
    <x v="1"/>
    <n v="1"/>
    <n v="0.58627239627505001"/>
    <n v="0.63273460686667105"/>
    <n v="0.65299019693596705"/>
    <n v="0.58627239627505001"/>
    <x v="4"/>
    <n v="0.38283483840712101"/>
    <x v="1594"/>
    <n v="0.46287013830873402"/>
    <n v="0"/>
    <n v="0.53712986169126498"/>
    <n v="1"/>
    <x v="1615"/>
    <n v="52"/>
    <n v="17"/>
    <n v="4"/>
    <n v="19"/>
    <n v="1.1923076923076901"/>
    <n v="2.33785822021116E-2"/>
    <n v="14390"/>
    <n v="0"/>
    <n v="0"/>
    <n v="13062"/>
    <s v="MatchingAlgGreedyImp-Seq-D1M1N10S1B1"/>
    <n v="11"/>
    <n v="2"/>
    <n v="1"/>
    <n v="1"/>
    <x v="0"/>
    <n v="1000"/>
    <n v="14390"/>
    <n v="33"/>
  </r>
  <r>
    <s v="CI"/>
    <n v="1"/>
    <s v="A,K,I"/>
    <s v="D"/>
    <s v="Sequence"/>
    <s v="{}&gt;"/>
    <m/>
    <m/>
    <b v="1"/>
    <b v="0"/>
    <b v="0"/>
    <x v="1"/>
    <x v="3"/>
    <s v="L2_impr"/>
    <x v="1"/>
    <n v="1"/>
    <n v="0.58627239627505001"/>
    <n v="0.63273460686667105"/>
    <n v="0.65299019693596705"/>
    <n v="0.58627239627505001"/>
    <x v="4"/>
    <n v="0.38283483840712101"/>
    <x v="1594"/>
    <n v="0.46287013830873402"/>
    <n v="0"/>
    <n v="0.53712986169126498"/>
    <n v="1"/>
    <x v="1615"/>
    <n v="52"/>
    <n v="17"/>
    <n v="4"/>
    <n v="19"/>
    <n v="1.1923076923076901"/>
    <n v="2.33785822021116E-2"/>
    <n v="14390"/>
    <n v="0"/>
    <n v="0"/>
    <n v="13062"/>
    <s v="MatchingAlgGreedyImp-Seq-D1M1N10S1B1"/>
    <n v="11"/>
    <n v="2"/>
    <n v="1"/>
    <n v="1"/>
    <x v="0"/>
    <n v="1000"/>
    <n v="14390"/>
    <n v="33"/>
  </r>
  <r>
    <s v="CI"/>
    <n v="1"/>
    <s v="A,K,I"/>
    <s v="D"/>
    <s v="Sequence"/>
    <s v="{}&gt;"/>
    <m/>
    <m/>
    <b v="1"/>
    <b v="0"/>
    <b v="0"/>
    <x v="2"/>
    <x v="1"/>
    <s v="L2_impr"/>
    <x v="0"/>
    <n v="1"/>
    <n v="0.950129436147789"/>
    <n v="0.950129436147789"/>
    <n v="0.950129436147789"/>
    <m/>
    <x v="0"/>
    <m/>
    <x v="0"/>
    <m/>
    <m/>
    <m/>
    <n v="1"/>
    <x v="0"/>
    <n v="41"/>
    <n v="20"/>
    <n v="4.1428571428571397"/>
    <n v="20"/>
    <n v="1.34146341463414"/>
    <n v="3.3536585365853598E-2"/>
    <n v="14390"/>
    <n v="0"/>
    <n v="0"/>
    <n v="0"/>
    <s v="MatchingAlgGreedyImp-Seq-D1M1N10S1B1"/>
    <n v="11"/>
    <n v="2"/>
    <n v="1"/>
    <n v="1"/>
    <x v="0"/>
    <n v="1000"/>
    <n v="14390"/>
    <n v="33"/>
  </r>
  <r>
    <s v="CI"/>
    <n v="1"/>
    <s v="A,K,I"/>
    <s v="D"/>
    <s v="Sequence"/>
    <s v="{}&gt;"/>
    <m/>
    <m/>
    <b v="1"/>
    <b v="0"/>
    <b v="0"/>
    <x v="2"/>
    <x v="2"/>
    <s v="L2_impr"/>
    <x v="1"/>
    <n v="1"/>
    <n v="0.46753724560589599"/>
    <n v="0.46753724560589599"/>
    <n v="0.46753724560589599"/>
    <n v="0.46753724560589599"/>
    <x v="4"/>
    <n v="0.48259219054189301"/>
    <x v="1595"/>
    <n v="0.53095884576478702"/>
    <n v="0"/>
    <n v="0.46904115423521198"/>
    <n v="1"/>
    <x v="1616"/>
    <n v="32"/>
    <n v="17"/>
    <n v="4.5"/>
    <n v="27"/>
    <n v="1.5625"/>
    <n v="5.0403225806451603E-2"/>
    <n v="14390"/>
    <n v="0"/>
    <n v="0"/>
    <n v="0"/>
    <s v="MatchingAlgGreedyImp-Seq-D1M1N10S1B1"/>
    <n v="11"/>
    <n v="2"/>
    <n v="1"/>
    <n v="1"/>
    <x v="0"/>
    <n v="1000"/>
    <n v="14390"/>
    <n v="33"/>
  </r>
  <r>
    <s v="CI"/>
    <n v="1"/>
    <s v="A,K,I"/>
    <s v="D"/>
    <s v="Sequence"/>
    <s v="{}&gt;"/>
    <m/>
    <m/>
    <b v="1"/>
    <b v="0"/>
    <b v="0"/>
    <x v="2"/>
    <x v="3"/>
    <s v="L2_impr"/>
    <x v="1"/>
    <n v="1"/>
    <n v="0.46753724560589599"/>
    <n v="0.46753724560589599"/>
    <n v="0.46753724560589599"/>
    <n v="0.46753724560589599"/>
    <x v="4"/>
    <n v="0.48259219054189301"/>
    <x v="1595"/>
    <n v="0.53095884576478702"/>
    <n v="0"/>
    <n v="0.46904115423521198"/>
    <n v="1"/>
    <x v="1616"/>
    <n v="32"/>
    <n v="17"/>
    <n v="4.5"/>
    <n v="27"/>
    <n v="1.5625"/>
    <n v="5.0403225806451603E-2"/>
    <n v="14390"/>
    <n v="0"/>
    <n v="0"/>
    <n v="0"/>
    <s v="MatchingAlgGreedyImp-Seq-D1M1N10S1B1"/>
    <n v="11"/>
    <n v="2"/>
    <n v="1"/>
    <n v="1"/>
    <x v="0"/>
    <n v="1000"/>
    <n v="14390"/>
    <n v="33"/>
  </r>
  <r>
    <s v="CI"/>
    <n v="1"/>
    <s v="A,K,I"/>
    <s v="D"/>
    <s v="Sequence"/>
    <s v="{}&gt;"/>
    <m/>
    <m/>
    <b v="1"/>
    <b v="0"/>
    <b v="0"/>
    <x v="3"/>
    <x v="4"/>
    <s v="L2_impr"/>
    <x v="1"/>
    <n v="1"/>
    <n v="0.58627239627505001"/>
    <n v="0.63273460686667105"/>
    <n v="0.65299019693596705"/>
    <n v="0.58627239627505001"/>
    <x v="4"/>
    <n v="0.38283483840712101"/>
    <x v="1594"/>
    <n v="0.46287013830873402"/>
    <n v="0"/>
    <n v="0.53712986169126498"/>
    <n v="1"/>
    <x v="1615"/>
    <n v="52"/>
    <n v="17"/>
    <n v="4"/>
    <n v="19"/>
    <n v="1.1923076923076901"/>
    <n v="2.33785822021116E-2"/>
    <n v="14390"/>
    <n v="0"/>
    <n v="0"/>
    <n v="13062"/>
    <s v="MatchingAlgGreedyImp-Seq-D1M1N10S1B1"/>
    <n v="11"/>
    <n v="2"/>
    <n v="1"/>
    <n v="1"/>
    <x v="0"/>
    <n v="1000"/>
    <n v="14390"/>
    <n v="33"/>
  </r>
  <r>
    <s v="CJ"/>
    <n v="1"/>
    <m/>
    <m/>
    <m/>
    <m/>
    <m/>
    <m/>
    <b v="0"/>
    <b v="0"/>
    <b v="0"/>
    <x v="0"/>
    <x v="0"/>
    <s v="L2_impr"/>
    <x v="0"/>
    <n v="1"/>
    <n v="0.56977074877817002"/>
    <n v="0.59169370347274497"/>
    <n v="0.59314544355475496"/>
    <m/>
    <x v="0"/>
    <m/>
    <x v="0"/>
    <m/>
    <m/>
    <m/>
    <n v="1"/>
    <x v="0"/>
    <n v="73"/>
    <n v="20"/>
    <n v="3.4"/>
    <n v="25"/>
    <n v="1.17808219178082"/>
    <n v="1.6362252663622501E-2"/>
    <n v="12518"/>
    <n v="0"/>
    <n v="0"/>
    <n v="11692"/>
    <s v="MatchingAlgGreedyImp-Seq-D1M1N10S1B1"/>
    <n v="5"/>
    <n v="7"/>
    <n v="4"/>
    <n v="0"/>
    <x v="0"/>
    <n v="1000"/>
    <n v="12518"/>
    <n v="14"/>
  </r>
  <r>
    <s v="CJ"/>
    <n v="1"/>
    <s v="Q,O,L"/>
    <s v="T"/>
    <s v="Sequence"/>
    <s v="{}&gt;"/>
    <m/>
    <m/>
    <b v="0"/>
    <b v="0"/>
    <b v="0"/>
    <x v="1"/>
    <x v="1"/>
    <s v="L2_impr"/>
    <x v="0"/>
    <n v="1"/>
    <n v="0.604028695015559"/>
    <n v="0.60723576980309102"/>
    <n v="0.60786812106710097"/>
    <m/>
    <x v="0"/>
    <m/>
    <x v="1596"/>
    <m/>
    <m/>
    <m/>
    <n v="0.99728154540025105"/>
    <x v="1617"/>
    <n v="61"/>
    <n v="20"/>
    <n v="4"/>
    <n v="19"/>
    <n v="1.21311475409836"/>
    <n v="2.0218579234972601E-2"/>
    <n v="12518"/>
    <n v="0"/>
    <n v="0"/>
    <n v="5692"/>
    <s v="MatchingAlgGreedyImp-Seq-D1M1N10S1B1"/>
    <n v="5"/>
    <n v="7"/>
    <n v="4"/>
    <n v="0"/>
    <x v="0"/>
    <n v="1000"/>
    <n v="12518"/>
    <n v="14"/>
  </r>
  <r>
    <s v="CJ"/>
    <n v="1"/>
    <s v="Q,O,L"/>
    <s v="T"/>
    <s v="Sequence"/>
    <s v="{}&gt;"/>
    <m/>
    <m/>
    <b v="0"/>
    <b v="0"/>
    <b v="0"/>
    <x v="1"/>
    <x v="2"/>
    <s v="L2_impr"/>
    <x v="0"/>
    <n v="1"/>
    <n v="0.27329773076809799"/>
    <n v="0.27427744002965698"/>
    <n v="0.27507429710695402"/>
    <m/>
    <x v="0"/>
    <m/>
    <x v="1597"/>
    <m/>
    <m/>
    <m/>
    <n v="1"/>
    <x v="1618"/>
    <n v="63"/>
    <n v="17"/>
    <n v="4.25"/>
    <n v="28"/>
    <n v="1.26984126984126"/>
    <n v="2.04813108038914E-2"/>
    <n v="12518"/>
    <n v="0"/>
    <n v="0"/>
    <n v="23310"/>
    <s v="MatchingAlgGreedyImp-Seq-D1M1N10S1B1"/>
    <n v="5"/>
    <n v="7"/>
    <n v="4"/>
    <n v="0"/>
    <x v="0"/>
    <n v="1000"/>
    <n v="12518"/>
    <n v="14"/>
  </r>
  <r>
    <s v="CJ"/>
    <n v="1"/>
    <s v="Q,O,L"/>
    <s v="T"/>
    <s v="Sequence"/>
    <s v="{}&gt;"/>
    <m/>
    <m/>
    <b v="0"/>
    <b v="0"/>
    <b v="0"/>
    <x v="1"/>
    <x v="3"/>
    <s v="L2_impr"/>
    <x v="0"/>
    <n v="1"/>
    <n v="0.27336769956981299"/>
    <n v="0.27434565288607499"/>
    <n v="0.27514398345435598"/>
    <n v="0.27329773076809799"/>
    <x v="586"/>
    <n v="0.33066099544574601"/>
    <x v="1598"/>
    <n v="0.261011428018534"/>
    <n v="-3.0863027348781903E-5"/>
    <n v="0.73298482838716805"/>
    <n v="1"/>
    <x v="1619"/>
    <n v="63"/>
    <n v="17"/>
    <n v="4.25"/>
    <n v="28"/>
    <n v="1.26984126984126"/>
    <n v="2.04813108038914E-2"/>
    <n v="12518"/>
    <n v="0"/>
    <n v="0"/>
    <n v="23310"/>
    <s v="MatchingAlgGreedyImp-Seq-D1M1N10S1B1"/>
    <n v="5"/>
    <n v="7"/>
    <n v="4"/>
    <n v="0"/>
    <x v="0"/>
    <n v="1000"/>
    <n v="12518"/>
    <n v="14"/>
  </r>
  <r>
    <s v="CJ"/>
    <n v="1"/>
    <s v="Q,O,L"/>
    <s v="T"/>
    <s v="Sequence"/>
    <s v="{}&gt;"/>
    <m/>
    <m/>
    <b v="0"/>
    <b v="0"/>
    <b v="0"/>
    <x v="2"/>
    <x v="1"/>
    <s v="L2_impr"/>
    <x v="0"/>
    <n v="1"/>
    <n v="0.46875888625283402"/>
    <n v="0.46875888625283402"/>
    <n v="0.46875888625283402"/>
    <m/>
    <x v="0"/>
    <m/>
    <x v="1599"/>
    <m/>
    <m/>
    <m/>
    <n v="1"/>
    <x v="1620"/>
    <n v="63"/>
    <n v="20"/>
    <n v="5.5952380952380896"/>
    <n v="46"/>
    <n v="2.1428571428571401"/>
    <n v="3.4562211981566802E-2"/>
    <n v="12518"/>
    <n v="0"/>
    <n v="0"/>
    <n v="0"/>
    <s v="MatchingAlgGreedyImp-Seq-D1M1N10S1B1"/>
    <n v="5"/>
    <n v="7"/>
    <n v="4"/>
    <n v="0"/>
    <x v="0"/>
    <n v="1000"/>
    <n v="12518"/>
    <n v="14"/>
  </r>
  <r>
    <s v="CJ"/>
    <n v="1"/>
    <s v="Q,O,L"/>
    <s v="T"/>
    <s v="Sequence"/>
    <s v="{}&gt;"/>
    <m/>
    <m/>
    <b v="0"/>
    <b v="0"/>
    <b v="0"/>
    <x v="2"/>
    <x v="2"/>
    <s v="L2_impr"/>
    <x v="1"/>
    <n v="1"/>
    <n v="0.29837202591611001"/>
    <n v="0.29837202591611001"/>
    <n v="0.29837202591611001"/>
    <n v="0.29837202591611001"/>
    <x v="4"/>
    <n v="0.17038686033672301"/>
    <x v="1600"/>
    <n v="0.43314630295353301"/>
    <n v="0"/>
    <n v="0.17173691099850599"/>
    <n v="1"/>
    <x v="1621"/>
    <n v="36"/>
    <n v="17"/>
    <n v="4.375"/>
    <n v="18"/>
    <n v="1.3333333333333299"/>
    <n v="3.8095238095238099E-2"/>
    <n v="12518"/>
    <n v="0"/>
    <n v="0"/>
    <n v="0"/>
    <s v="MatchingAlgGreedyImp-Seq-D1M1N10S1B1"/>
    <n v="5"/>
    <n v="7"/>
    <n v="4"/>
    <n v="0"/>
    <x v="0"/>
    <n v="1000"/>
    <n v="12518"/>
    <n v="14"/>
  </r>
  <r>
    <s v="CJ"/>
    <n v="1"/>
    <s v="Q,O,L"/>
    <s v="T"/>
    <s v="Sequence"/>
    <s v="{}&gt;"/>
    <m/>
    <m/>
    <b v="0"/>
    <b v="0"/>
    <b v="0"/>
    <x v="2"/>
    <x v="3"/>
    <s v="L2_impr"/>
    <x v="1"/>
    <n v="1"/>
    <n v="0.29837202591611001"/>
    <n v="0.29837202591611001"/>
    <n v="0.29837202591611001"/>
    <n v="0.29837202591611001"/>
    <x v="4"/>
    <n v="0.17038686033672301"/>
    <x v="1600"/>
    <n v="0.43314630295353301"/>
    <n v="0"/>
    <n v="0.17173691099850599"/>
    <n v="1"/>
    <x v="1621"/>
    <n v="36"/>
    <n v="17"/>
    <n v="4.375"/>
    <n v="18"/>
    <n v="1.3333333333333299"/>
    <n v="3.8095238095238099E-2"/>
    <n v="12518"/>
    <n v="0"/>
    <n v="0"/>
    <n v="0"/>
    <s v="MatchingAlgGreedyImp-Seq-D1M1N10S1B1"/>
    <n v="5"/>
    <n v="7"/>
    <n v="4"/>
    <n v="0"/>
    <x v="0"/>
    <n v="1000"/>
    <n v="12518"/>
    <n v="14"/>
  </r>
  <r>
    <s v="CJ"/>
    <n v="1"/>
    <s v="Q,O,L"/>
    <s v="T"/>
    <s v="Sequence"/>
    <s v="{}&gt;"/>
    <m/>
    <m/>
    <b v="0"/>
    <b v="0"/>
    <b v="0"/>
    <x v="3"/>
    <x v="4"/>
    <s v="L2_impr"/>
    <x v="1"/>
    <n v="1"/>
    <n v="0.27329773076809799"/>
    <n v="0.27427744002965698"/>
    <n v="0.27507429710695402"/>
    <n v="0.27329773076809799"/>
    <x v="4"/>
    <n v="0.33073096424746101"/>
    <x v="1597"/>
    <n v="0.261011428018534"/>
    <n v="0"/>
    <n v="0.73295396535981905"/>
    <n v="1"/>
    <x v="1618"/>
    <n v="63"/>
    <n v="17"/>
    <n v="4.25"/>
    <n v="28"/>
    <n v="1.26984126984126"/>
    <n v="2.04813108038914E-2"/>
    <n v="12518"/>
    <n v="0"/>
    <n v="0"/>
    <n v="23310"/>
    <s v="MatchingAlgGreedyImp-Seq-D1M1N10S1B1"/>
    <n v="5"/>
    <n v="7"/>
    <n v="4"/>
    <n v="0"/>
    <x v="0"/>
    <n v="1000"/>
    <n v="12518"/>
    <n v="14"/>
  </r>
  <r>
    <s v="CK"/>
    <n v="1"/>
    <m/>
    <m/>
    <m/>
    <m/>
    <m/>
    <m/>
    <b v="0"/>
    <b v="0"/>
    <b v="0"/>
    <x v="0"/>
    <x v="0"/>
    <s v="L2_impr"/>
    <x v="0"/>
    <n v="1"/>
    <n v="0.82082031032761105"/>
    <n v="0.82356327126853901"/>
    <n v="0.83411932403104905"/>
    <m/>
    <x v="0"/>
    <m/>
    <x v="0"/>
    <m/>
    <m/>
    <m/>
    <n v="1"/>
    <x v="0"/>
    <n v="62"/>
    <n v="20"/>
    <n v="3.1666666666666599"/>
    <n v="26"/>
    <n v="1.1612903225806399"/>
    <n v="1.90375462718138E-2"/>
    <n v="11815"/>
    <n v="0"/>
    <n v="0"/>
    <n v="8597"/>
    <s v="MatchingAlgGreedyImp-Seq-D1M1N10S1B1"/>
    <n v="8"/>
    <n v="3"/>
    <n v="2"/>
    <n v="5"/>
    <x v="0"/>
    <n v="1000"/>
    <n v="11815"/>
    <n v="49"/>
  </r>
  <r>
    <s v="CK"/>
    <n v="1"/>
    <s v="O,N,M"/>
    <s v="P"/>
    <s v="Sequence"/>
    <s v="{}&gt;"/>
    <m/>
    <m/>
    <b v="1"/>
    <b v="0"/>
    <b v="0"/>
    <x v="1"/>
    <x v="1"/>
    <s v="L2_impr"/>
    <x v="0"/>
    <n v="1"/>
    <n v="0.82008217450860499"/>
    <n v="0.82238432699952402"/>
    <n v="0.83293635857649895"/>
    <m/>
    <x v="0"/>
    <m/>
    <x v="0"/>
    <m/>
    <m/>
    <m/>
    <n v="1"/>
    <x v="0"/>
    <n v="62"/>
    <n v="20"/>
    <n v="3.1666666666666599"/>
    <n v="26"/>
    <n v="1.1612903225806399"/>
    <n v="1.90375462718138E-2"/>
    <n v="11815"/>
    <n v="0"/>
    <n v="0"/>
    <n v="8597"/>
    <s v="MatchingAlgGreedyImp-Seq-D1M1N10S1B1"/>
    <n v="8"/>
    <n v="3"/>
    <n v="2"/>
    <n v="5"/>
    <x v="0"/>
    <n v="1000"/>
    <n v="11815"/>
    <n v="49"/>
  </r>
  <r>
    <s v="CK"/>
    <n v="1"/>
    <s v="O,N,M"/>
    <s v="P"/>
    <s v="Sequence"/>
    <s v="{}&gt;"/>
    <m/>
    <m/>
    <b v="1"/>
    <b v="0"/>
    <b v="0"/>
    <x v="1"/>
    <x v="2"/>
    <s v="L2_impr"/>
    <x v="1"/>
    <n v="1"/>
    <n v="0.82575355732802602"/>
    <n v="0.838239976862443"/>
    <n v="0.84543197188892605"/>
    <n v="0.82575355732802602"/>
    <x v="4"/>
    <n v="-5.67138281942058E-3"/>
    <x v="1601"/>
    <n v="0.94572706394294603"/>
    <n v="0"/>
    <n v="5.4272936057053002E-2"/>
    <n v="0.99970186123770099"/>
    <x v="1622"/>
    <n v="56"/>
    <n v="17"/>
    <n v="3"/>
    <n v="24"/>
    <n v="1.1428571428571399"/>
    <n v="2.0779220779220699E-2"/>
    <n v="11815"/>
    <n v="0"/>
    <n v="0"/>
    <n v="9270"/>
    <s v="MatchingAlgGreedyImp-Seq-D1M1N10S1B1"/>
    <n v="8"/>
    <n v="3"/>
    <n v="2"/>
    <n v="5"/>
    <x v="0"/>
    <n v="1000"/>
    <n v="11815"/>
    <n v="49"/>
  </r>
  <r>
    <s v="CK"/>
    <n v="1"/>
    <s v="O,N,M"/>
    <s v="P"/>
    <s v="Sequence"/>
    <s v="{}&gt;"/>
    <m/>
    <m/>
    <b v="1"/>
    <b v="0"/>
    <b v="0"/>
    <x v="1"/>
    <x v="3"/>
    <s v="L2_impr"/>
    <x v="1"/>
    <n v="1"/>
    <n v="0.82575355732802602"/>
    <n v="0.838239976862443"/>
    <n v="0.84543197188892605"/>
    <n v="0.82575355732802602"/>
    <x v="4"/>
    <n v="-5.67138281942058E-3"/>
    <x v="1601"/>
    <n v="0.94572706394294603"/>
    <n v="0"/>
    <n v="5.4272936057053002E-2"/>
    <n v="0.99970186123770099"/>
    <x v="1622"/>
    <n v="56"/>
    <n v="17"/>
    <n v="3"/>
    <n v="24"/>
    <n v="1.1428571428571399"/>
    <n v="2.0779220779220699E-2"/>
    <n v="11815"/>
    <n v="0"/>
    <n v="0"/>
    <n v="9270"/>
    <s v="MatchingAlgGreedyImp-Seq-D1M1N10S1B1"/>
    <n v="8"/>
    <n v="3"/>
    <n v="2"/>
    <n v="5"/>
    <x v="0"/>
    <n v="1000"/>
    <n v="11815"/>
    <n v="49"/>
  </r>
  <r>
    <s v="CK"/>
    <n v="1"/>
    <s v="O,N,M"/>
    <s v="P"/>
    <s v="Sequence"/>
    <s v="{}&gt;"/>
    <m/>
    <m/>
    <b v="1"/>
    <b v="0"/>
    <b v="0"/>
    <x v="2"/>
    <x v="1"/>
    <s v="L2_impr"/>
    <x v="0"/>
    <n v="1"/>
    <n v="0.353539349791336"/>
    <n v="0.353539349791336"/>
    <n v="0.353539349791336"/>
    <m/>
    <x v="0"/>
    <m/>
    <x v="1602"/>
    <m/>
    <m/>
    <m/>
    <n v="1"/>
    <x v="1623"/>
    <n v="35"/>
    <n v="20"/>
    <n v="4.6666666666666599"/>
    <n v="37"/>
    <n v="1.74285714285714"/>
    <n v="5.1260504201680601E-2"/>
    <n v="11815"/>
    <n v="0"/>
    <n v="0"/>
    <n v="0"/>
    <s v="MatchingAlgGreedyImp-Seq-D1M1N10S1B1"/>
    <n v="8"/>
    <n v="3"/>
    <n v="2"/>
    <n v="5"/>
    <x v="0"/>
    <n v="1000"/>
    <n v="11815"/>
    <n v="49"/>
  </r>
  <r>
    <s v="CK"/>
    <n v="1"/>
    <s v="O,N,M"/>
    <s v="P"/>
    <s v="Sequence"/>
    <s v="{}&gt;"/>
    <m/>
    <m/>
    <b v="1"/>
    <b v="0"/>
    <b v="0"/>
    <x v="2"/>
    <x v="2"/>
    <s v="L2_impr"/>
    <x v="1"/>
    <n v="1"/>
    <n v="0.30113905361534998"/>
    <n v="0.30113905361534998"/>
    <n v="0.30113905361534998"/>
    <n v="0.30113905361534998"/>
    <x v="4"/>
    <n v="5.2400296175985503E-2"/>
    <x v="1603"/>
    <n v="0.322358756092537"/>
    <n v="0"/>
    <n v="3.9993858266373E-2"/>
    <n v="1"/>
    <x v="1624"/>
    <n v="30"/>
    <n v="17"/>
    <n v="5.25"/>
    <n v="29"/>
    <n v="1.8"/>
    <n v="6.2068965517241302E-2"/>
    <n v="11815"/>
    <n v="0"/>
    <n v="0"/>
    <n v="0"/>
    <s v="MatchingAlgGreedyImp-Seq-D1M1N10S1B1"/>
    <n v="8"/>
    <n v="3"/>
    <n v="2"/>
    <n v="5"/>
    <x v="0"/>
    <n v="1000"/>
    <n v="11815"/>
    <n v="49"/>
  </r>
  <r>
    <s v="CK"/>
    <n v="1"/>
    <s v="O,N,M"/>
    <s v="P"/>
    <s v="Sequence"/>
    <s v="{}&gt;"/>
    <m/>
    <m/>
    <b v="1"/>
    <b v="0"/>
    <b v="0"/>
    <x v="2"/>
    <x v="3"/>
    <s v="L2_impr"/>
    <x v="1"/>
    <n v="1"/>
    <n v="0.30113905361534998"/>
    <n v="0.30113905361534998"/>
    <n v="0.30113905361534998"/>
    <n v="0.30113905361534998"/>
    <x v="4"/>
    <n v="5.2400296175985503E-2"/>
    <x v="1603"/>
    <n v="0.322358756092537"/>
    <n v="0"/>
    <n v="3.9993858266373E-2"/>
    <n v="1"/>
    <x v="1624"/>
    <n v="30"/>
    <n v="17"/>
    <n v="5.25"/>
    <n v="29"/>
    <n v="1.8"/>
    <n v="6.2068965517241302E-2"/>
    <n v="11815"/>
    <n v="0"/>
    <n v="0"/>
    <n v="0"/>
    <s v="MatchingAlgGreedyImp-Seq-D1M1N10S1B1"/>
    <n v="8"/>
    <n v="3"/>
    <n v="2"/>
    <n v="5"/>
    <x v="0"/>
    <n v="1000"/>
    <n v="11815"/>
    <n v="49"/>
  </r>
  <r>
    <s v="CK"/>
    <n v="1"/>
    <s v="O,N,M"/>
    <s v="P"/>
    <s v="Sequence"/>
    <s v="{}&gt;"/>
    <m/>
    <m/>
    <b v="1"/>
    <b v="0"/>
    <b v="0"/>
    <x v="3"/>
    <x v="4"/>
    <s v="L2_impr"/>
    <x v="1"/>
    <n v="1"/>
    <n v="0.82575355732802602"/>
    <n v="0.838239976862443"/>
    <n v="0.84543197188892605"/>
    <n v="0.82575355732802602"/>
    <x v="4"/>
    <n v="-5.67138281942058E-3"/>
    <x v="1601"/>
    <n v="0.94572706394294603"/>
    <n v="0"/>
    <n v="5.4272936057053002E-2"/>
    <n v="0.99970186123770099"/>
    <x v="1622"/>
    <n v="56"/>
    <n v="17"/>
    <n v="3"/>
    <n v="24"/>
    <n v="1.1428571428571399"/>
    <n v="2.0779220779220699E-2"/>
    <n v="11815"/>
    <n v="0"/>
    <n v="0"/>
    <n v="9270"/>
    <s v="MatchingAlgGreedyImp-Seq-D1M1N10S1B1"/>
    <n v="8"/>
    <n v="3"/>
    <n v="2"/>
    <n v="5"/>
    <x v="0"/>
    <n v="1000"/>
    <n v="11815"/>
    <n v="49"/>
  </r>
  <r>
    <s v="CL"/>
    <n v="1"/>
    <m/>
    <m/>
    <m/>
    <m/>
    <m/>
    <m/>
    <b v="0"/>
    <b v="0"/>
    <b v="0"/>
    <x v="0"/>
    <x v="0"/>
    <s v="L2_impr"/>
    <x v="0"/>
    <n v="1"/>
    <n v="0.74054717739116704"/>
    <n v="0.743382846792357"/>
    <n v="0.75674246500355802"/>
    <m/>
    <x v="0"/>
    <m/>
    <x v="0"/>
    <m/>
    <m/>
    <m/>
    <n v="1"/>
    <x v="0"/>
    <n v="56"/>
    <n v="20"/>
    <n v="2.9285714285714199"/>
    <n v="18"/>
    <n v="1.1071428571428501"/>
    <n v="2.0129870129870098E-2"/>
    <n v="14669"/>
    <n v="0"/>
    <n v="0"/>
    <n v="7487"/>
    <s v="MatchingAlgGreedyImp-Seq-D1M1N10S1B1"/>
    <n v="9"/>
    <n v="3"/>
    <n v="2"/>
    <n v="2"/>
    <x v="0"/>
    <n v="1000"/>
    <n v="14669"/>
    <n v="26"/>
  </r>
  <r>
    <s v="CL"/>
    <n v="1"/>
    <s v="P,N,E"/>
    <s v="A"/>
    <s v="Sequence"/>
    <s v="{}&gt;"/>
    <m/>
    <m/>
    <b v="1"/>
    <b v="0"/>
    <b v="0"/>
    <x v="1"/>
    <x v="1"/>
    <s v="L2_impr"/>
    <x v="0"/>
    <n v="1"/>
    <n v="0.76983330353471002"/>
    <n v="0.76983330353471002"/>
    <n v="0.77912425470531599"/>
    <m/>
    <x v="0"/>
    <m/>
    <x v="1604"/>
    <m/>
    <m/>
    <m/>
    <n v="0.99633718398606597"/>
    <x v="1625"/>
    <n v="52"/>
    <n v="20"/>
    <n v="3.0833333333333299"/>
    <n v="16"/>
    <n v="1.1153846153846101"/>
    <n v="2.18702865761689E-2"/>
    <n v="14669"/>
    <n v="0"/>
    <n v="0"/>
    <n v="5487"/>
    <s v="MatchingAlgGreedyImp-Seq-D1M1N10S1B1"/>
    <n v="9"/>
    <n v="3"/>
    <n v="2"/>
    <n v="2"/>
    <x v="0"/>
    <n v="1000"/>
    <n v="14669"/>
    <n v="26"/>
  </r>
  <r>
    <s v="CL"/>
    <n v="1"/>
    <s v="P,N,E"/>
    <s v="A"/>
    <s v="Sequence"/>
    <s v="{}&gt;"/>
    <m/>
    <m/>
    <b v="1"/>
    <b v="0"/>
    <b v="0"/>
    <x v="1"/>
    <x v="2"/>
    <s v="L2_impr"/>
    <x v="1"/>
    <n v="1"/>
    <n v="0.31509925749947798"/>
    <n v="0.33108579657946702"/>
    <n v="0.33086332474094599"/>
    <n v="0.31509925749947798"/>
    <x v="4"/>
    <n v="0.45473404603523199"/>
    <x v="1605"/>
    <n v="0.314313512768851"/>
    <n v="0"/>
    <n v="0.68171752197879798"/>
    <n v="0.93504264747316901"/>
    <x v="1626"/>
    <n v="84"/>
    <n v="17"/>
    <n v="3.3214285714285698"/>
    <n v="40"/>
    <n v="1.21428571428571"/>
    <n v="1.4629948364888099E-2"/>
    <n v="14669"/>
    <n v="0"/>
    <n v="0"/>
    <n v="25954"/>
    <s v="MatchingAlgGreedyImp-Seq-D1M1N10S1B1"/>
    <n v="9"/>
    <n v="3"/>
    <n v="2"/>
    <n v="2"/>
    <x v="0"/>
    <n v="1000"/>
    <n v="14669"/>
    <n v="26"/>
  </r>
  <r>
    <s v="CL"/>
    <n v="1"/>
    <s v="P,N,E"/>
    <s v="A"/>
    <s v="Sequence"/>
    <s v="{}&gt;"/>
    <m/>
    <m/>
    <b v="1"/>
    <b v="0"/>
    <b v="0"/>
    <x v="1"/>
    <x v="3"/>
    <s v="L2_impr"/>
    <x v="1"/>
    <n v="1"/>
    <n v="0.31509925749947798"/>
    <n v="0.33108579657946702"/>
    <n v="0.33086332474094599"/>
    <n v="0.31509925749947798"/>
    <x v="4"/>
    <n v="0.45473404603523199"/>
    <x v="1605"/>
    <n v="0.314313512768851"/>
    <n v="0"/>
    <n v="0.68171752197879798"/>
    <n v="0.93504264747316901"/>
    <x v="1626"/>
    <n v="84"/>
    <n v="17"/>
    <n v="3.3214285714285698"/>
    <n v="40"/>
    <n v="1.21428571428571"/>
    <n v="1.4629948364888099E-2"/>
    <n v="14669"/>
    <n v="0"/>
    <n v="0"/>
    <n v="25954"/>
    <s v="MatchingAlgGreedyImp-Seq-D1M1N10S1B1"/>
    <n v="9"/>
    <n v="3"/>
    <n v="2"/>
    <n v="2"/>
    <x v="0"/>
    <n v="1000"/>
    <n v="14669"/>
    <n v="26"/>
  </r>
  <r>
    <s v="CL"/>
    <n v="1"/>
    <s v="P,N,E"/>
    <s v="A"/>
    <s v="Sequence"/>
    <s v="{}&gt;"/>
    <m/>
    <m/>
    <b v="1"/>
    <b v="0"/>
    <b v="0"/>
    <x v="2"/>
    <x v="1"/>
    <s v="L2_impr"/>
    <x v="0"/>
    <n v="1"/>
    <n v="0.72124788899222203"/>
    <n v="0.72124788899222203"/>
    <n v="0.72124788899222203"/>
    <m/>
    <x v="0"/>
    <m/>
    <x v="1606"/>
    <m/>
    <m/>
    <m/>
    <n v="1"/>
    <x v="1627"/>
    <n v="40"/>
    <n v="20"/>
    <n v="3"/>
    <n v="13"/>
    <n v="1.1000000000000001"/>
    <n v="2.8205128205128199E-2"/>
    <n v="14669"/>
    <n v="0"/>
    <n v="0"/>
    <n v="0"/>
    <s v="MatchingAlgGreedyImp-Seq-D1M1N10S1B1"/>
    <n v="9"/>
    <n v="3"/>
    <n v="2"/>
    <n v="2"/>
    <x v="0"/>
    <n v="1000"/>
    <n v="14669"/>
    <n v="26"/>
  </r>
  <r>
    <s v="CL"/>
    <n v="1"/>
    <s v="P,N,E"/>
    <s v="A"/>
    <s v="Sequence"/>
    <s v="{}&gt;"/>
    <m/>
    <m/>
    <b v="1"/>
    <b v="0"/>
    <b v="0"/>
    <x v="2"/>
    <x v="2"/>
    <s v="L2_impr"/>
    <x v="1"/>
    <n v="1"/>
    <n v="0.57013587138115696"/>
    <n v="0.57013587138115696"/>
    <n v="0.57013587138115696"/>
    <n v="0.57013587138115696"/>
    <x v="4"/>
    <n v="0.15111201761106499"/>
    <x v="1607"/>
    <n v="0.74070349852014805"/>
    <n v="0"/>
    <n v="0.10038920458431699"/>
    <n v="1"/>
    <x v="1628"/>
    <n v="33"/>
    <n v="17"/>
    <n v="4.9375"/>
    <n v="27"/>
    <n v="1.6666666666666601"/>
    <n v="5.2083333333333301E-2"/>
    <n v="14669"/>
    <n v="0"/>
    <n v="0"/>
    <n v="0"/>
    <s v="MatchingAlgGreedyImp-Seq-D1M1N10S1B1"/>
    <n v="9"/>
    <n v="3"/>
    <n v="2"/>
    <n v="2"/>
    <x v="0"/>
    <n v="1000"/>
    <n v="14669"/>
    <n v="26"/>
  </r>
  <r>
    <s v="CL"/>
    <n v="1"/>
    <s v="P,N,E"/>
    <s v="A"/>
    <s v="Sequence"/>
    <s v="{}&gt;"/>
    <m/>
    <m/>
    <b v="1"/>
    <b v="0"/>
    <b v="0"/>
    <x v="2"/>
    <x v="3"/>
    <s v="L2_impr"/>
    <x v="1"/>
    <n v="1"/>
    <n v="0.57013587138115696"/>
    <n v="0.57013587138115696"/>
    <n v="0.57013587138115696"/>
    <n v="0.57013587138115696"/>
    <x v="4"/>
    <n v="0.15111201761106499"/>
    <x v="1607"/>
    <n v="0.74070349852014805"/>
    <n v="0"/>
    <n v="0.10038920458431699"/>
    <n v="1"/>
    <x v="1628"/>
    <n v="33"/>
    <n v="17"/>
    <n v="4.9375"/>
    <n v="27"/>
    <n v="1.6666666666666601"/>
    <n v="5.2083333333333301E-2"/>
    <n v="14669"/>
    <n v="0"/>
    <n v="0"/>
    <n v="0"/>
    <s v="MatchingAlgGreedyImp-Seq-D1M1N10S1B1"/>
    <n v="9"/>
    <n v="3"/>
    <n v="2"/>
    <n v="2"/>
    <x v="0"/>
    <n v="1000"/>
    <n v="14669"/>
    <n v="26"/>
  </r>
  <r>
    <s v="CL"/>
    <n v="1"/>
    <s v="P,N,E"/>
    <s v="A"/>
    <s v="Sequence"/>
    <s v="{}&gt;"/>
    <m/>
    <m/>
    <b v="1"/>
    <b v="0"/>
    <b v="0"/>
    <x v="3"/>
    <x v="4"/>
    <s v="L2_impr"/>
    <x v="0"/>
    <n v="1"/>
    <n v="0.31520048693372299"/>
    <n v="0.33103981611382699"/>
    <n v="0.33087191296392698"/>
    <n v="0.31509925749947798"/>
    <x v="587"/>
    <n v="0.45463281660098598"/>
    <x v="1608"/>
    <n v="0.314313512768851"/>
    <n v="-2.01705010742575E-3"/>
    <n v="0.68373457208622401"/>
    <n v="0.92602648497733098"/>
    <x v="1629"/>
    <n v="84"/>
    <n v="17"/>
    <n v="3.3214285714285698"/>
    <n v="40"/>
    <n v="1.21428571428571"/>
    <n v="1.4629948364888099E-2"/>
    <n v="14669"/>
    <n v="0"/>
    <n v="0"/>
    <n v="25954"/>
    <s v="MatchingAlgGreedyImp-Seq-D1M1N10S1B1"/>
    <n v="9"/>
    <n v="3"/>
    <n v="2"/>
    <n v="2"/>
    <x v="0"/>
    <n v="1000"/>
    <n v="14669"/>
    <n v="26"/>
  </r>
  <r>
    <s v="CN"/>
    <n v="1"/>
    <m/>
    <m/>
    <m/>
    <m/>
    <m/>
    <m/>
    <b v="0"/>
    <b v="0"/>
    <b v="0"/>
    <x v="0"/>
    <x v="0"/>
    <s v="L2_impr"/>
    <x v="0"/>
    <n v="1"/>
    <n v="0.76150395203687604"/>
    <n v="0.76150395203687604"/>
    <n v="0.77169798053651495"/>
    <m/>
    <x v="0"/>
    <m/>
    <x v="0"/>
    <m/>
    <m/>
    <m/>
    <n v="1"/>
    <x v="0"/>
    <n v="58"/>
    <n v="20"/>
    <n v="3.4"/>
    <n v="21"/>
    <n v="1.17241379310344"/>
    <n v="2.05686630369026E-2"/>
    <n v="13302"/>
    <n v="0"/>
    <n v="0"/>
    <n v="7000"/>
    <s v="MatchingAlgGreedyImp-Seq-D1M1N10S1B1"/>
    <n v="6"/>
    <n v="3"/>
    <n v="4"/>
    <n v="2"/>
    <x v="0"/>
    <n v="1000"/>
    <n v="13302"/>
    <n v="32"/>
  </r>
  <r>
    <s v="CN"/>
    <n v="1"/>
    <s v="A,S,O"/>
    <s v="B"/>
    <s v="Sequence"/>
    <s v="{}&gt;"/>
    <m/>
    <m/>
    <b v="1"/>
    <b v="0"/>
    <b v="0"/>
    <x v="1"/>
    <x v="1"/>
    <s v="L2_impr"/>
    <x v="0"/>
    <n v="1"/>
    <n v="0.76150395203687604"/>
    <n v="0.76150395203687604"/>
    <n v="0.77169798053651495"/>
    <m/>
    <x v="0"/>
    <m/>
    <x v="0"/>
    <m/>
    <m/>
    <m/>
    <n v="1"/>
    <x v="0"/>
    <n v="58"/>
    <n v="20"/>
    <n v="3.4"/>
    <n v="21"/>
    <n v="1.17241379310344"/>
    <n v="2.05686630369026E-2"/>
    <n v="13302"/>
    <n v="0"/>
    <n v="0"/>
    <n v="7000"/>
    <s v="MatchingAlgGreedyImp-Seq-D1M1N10S1B1"/>
    <n v="6"/>
    <n v="3"/>
    <n v="4"/>
    <n v="2"/>
    <x v="0"/>
    <n v="1000"/>
    <n v="13302"/>
    <n v="32"/>
  </r>
  <r>
    <s v="CN"/>
    <n v="1"/>
    <s v="A,S,O"/>
    <s v="B"/>
    <s v="Sequence"/>
    <s v="{}&gt;"/>
    <m/>
    <m/>
    <b v="1"/>
    <b v="0"/>
    <b v="0"/>
    <x v="1"/>
    <x v="2"/>
    <s v="L2_impr"/>
    <x v="1"/>
    <n v="1"/>
    <n v="0.55102362048445697"/>
    <n v="0.59326498275411799"/>
    <n v="0.61002049246498702"/>
    <n v="0.55102362048445697"/>
    <x v="4"/>
    <n v="0.21048033155241899"/>
    <x v="1609"/>
    <n v="0.77086343930635803"/>
    <n v="0"/>
    <n v="0.22913656069364099"/>
    <n v="0.991087758005051"/>
    <x v="1630"/>
    <n v="58"/>
    <n v="17"/>
    <n v="3.1052631578947301"/>
    <n v="27"/>
    <n v="1.17241379310344"/>
    <n v="2.05686630369026E-2"/>
    <n v="13302"/>
    <n v="0"/>
    <n v="0"/>
    <n v="12010"/>
    <s v="MatchingAlgGreedyImp-Seq-D1M1N10S1B1"/>
    <n v="6"/>
    <n v="3"/>
    <n v="4"/>
    <n v="2"/>
    <x v="0"/>
    <n v="1000"/>
    <n v="13302"/>
    <n v="32"/>
  </r>
  <r>
    <s v="CN"/>
    <n v="1"/>
    <s v="A,S,O"/>
    <s v="B"/>
    <s v="Sequence"/>
    <s v="{}&gt;"/>
    <m/>
    <m/>
    <b v="1"/>
    <b v="0"/>
    <b v="0"/>
    <x v="1"/>
    <x v="3"/>
    <s v="L2_impr"/>
    <x v="1"/>
    <n v="1"/>
    <n v="0.55102362048445697"/>
    <n v="0.59326498275411799"/>
    <n v="0.61002049246498702"/>
    <n v="0.55102362048445697"/>
    <x v="4"/>
    <n v="0.21048033155241899"/>
    <x v="1609"/>
    <n v="0.77086343930635803"/>
    <n v="0"/>
    <n v="0.22913656069364099"/>
    <n v="0.991087758005051"/>
    <x v="1630"/>
    <n v="58"/>
    <n v="17"/>
    <n v="3.1052631578947301"/>
    <n v="27"/>
    <n v="1.17241379310344"/>
    <n v="2.05686630369026E-2"/>
    <n v="13302"/>
    <n v="0"/>
    <n v="0"/>
    <n v="12010"/>
    <s v="MatchingAlgGreedyImp-Seq-D1M1N10S1B1"/>
    <n v="6"/>
    <n v="3"/>
    <n v="4"/>
    <n v="2"/>
    <x v="0"/>
    <n v="1000"/>
    <n v="13302"/>
    <n v="32"/>
  </r>
  <r>
    <s v="CN"/>
    <n v="1"/>
    <s v="A,S,O"/>
    <s v="B"/>
    <s v="Sequence"/>
    <s v="{}&gt;"/>
    <m/>
    <m/>
    <b v="1"/>
    <b v="0"/>
    <b v="0"/>
    <x v="2"/>
    <x v="1"/>
    <s v="L2_impr"/>
    <x v="0"/>
    <n v="1"/>
    <n v="0.36381124274535498"/>
    <n v="0.36381124274535498"/>
    <n v="0.36381124274535498"/>
    <m/>
    <x v="0"/>
    <m/>
    <x v="1610"/>
    <m/>
    <m/>
    <m/>
    <n v="1"/>
    <x v="1631"/>
    <n v="39"/>
    <n v="20"/>
    <n v="4.5999999999999996"/>
    <n v="34"/>
    <n v="1.6153846153846101"/>
    <n v="4.2510121457489801E-2"/>
    <n v="13302"/>
    <n v="0"/>
    <n v="0"/>
    <n v="0"/>
    <s v="MatchingAlgGreedyImp-Seq-D1M1N10S1B1"/>
    <n v="6"/>
    <n v="3"/>
    <n v="4"/>
    <n v="2"/>
    <x v="0"/>
    <n v="1000"/>
    <n v="13302"/>
    <n v="32"/>
  </r>
  <r>
    <s v="CN"/>
    <n v="1"/>
    <s v="A,S,O"/>
    <s v="B"/>
    <s v="Sequence"/>
    <s v="{}&gt;"/>
    <m/>
    <m/>
    <b v="1"/>
    <b v="0"/>
    <b v="0"/>
    <x v="2"/>
    <x v="2"/>
    <s v="L2_impr"/>
    <x v="1"/>
    <n v="1"/>
    <n v="0.35666682214128598"/>
    <n v="0.35666682214128598"/>
    <n v="0.35666682214128598"/>
    <n v="0.35666682214128598"/>
    <x v="4"/>
    <n v="7.144420604069E-3"/>
    <x v="1611"/>
    <n v="0.49058619118149699"/>
    <n v="0"/>
    <n v="2.9242982150226499E-2"/>
    <n v="1"/>
    <x v="1632"/>
    <n v="30"/>
    <n v="17"/>
    <n v="3.3076923076922999"/>
    <n v="19"/>
    <n v="1.2"/>
    <n v="4.1379310344827502E-2"/>
    <n v="13302"/>
    <n v="0"/>
    <n v="0"/>
    <n v="0"/>
    <s v="MatchingAlgGreedyImp-Seq-D1M1N10S1B1"/>
    <n v="6"/>
    <n v="3"/>
    <n v="4"/>
    <n v="2"/>
    <x v="0"/>
    <n v="1000"/>
    <n v="13302"/>
    <n v="32"/>
  </r>
  <r>
    <s v="CN"/>
    <n v="1"/>
    <s v="A,S,O"/>
    <s v="B"/>
    <s v="Sequence"/>
    <s v="{}&gt;"/>
    <m/>
    <m/>
    <b v="1"/>
    <b v="0"/>
    <b v="0"/>
    <x v="2"/>
    <x v="3"/>
    <s v="L2_impr"/>
    <x v="1"/>
    <n v="1"/>
    <n v="0.35666682214128598"/>
    <n v="0.35666682214128598"/>
    <n v="0.35666682214128598"/>
    <n v="0.35666682214128598"/>
    <x v="4"/>
    <n v="7.144420604069E-3"/>
    <x v="1611"/>
    <n v="0.49058619118149699"/>
    <n v="0"/>
    <n v="2.9242982150226499E-2"/>
    <n v="1"/>
    <x v="1632"/>
    <n v="30"/>
    <n v="17"/>
    <n v="3.3076923076922999"/>
    <n v="19"/>
    <n v="1.2"/>
    <n v="4.1379310344827502E-2"/>
    <n v="13302"/>
    <n v="0"/>
    <n v="0"/>
    <n v="0"/>
    <s v="MatchingAlgGreedyImp-Seq-D1M1N10S1B1"/>
    <n v="6"/>
    <n v="3"/>
    <n v="4"/>
    <n v="2"/>
    <x v="0"/>
    <n v="1000"/>
    <n v="13302"/>
    <n v="32"/>
  </r>
  <r>
    <s v="CN"/>
    <n v="1"/>
    <s v="A,S,O"/>
    <s v="B"/>
    <s v="Sequence"/>
    <s v="{}&gt;"/>
    <m/>
    <m/>
    <b v="1"/>
    <b v="0"/>
    <b v="0"/>
    <x v="3"/>
    <x v="4"/>
    <s v="L2_impr"/>
    <x v="0"/>
    <n v="1"/>
    <n v="0.55547160843954901"/>
    <n v="0.64175348380116004"/>
    <n v="0.64577905501979005"/>
    <n v="0.55102362048445697"/>
    <x v="588"/>
    <n v="0.206032343597326"/>
    <x v="1612"/>
    <n v="0.77086343930635803"/>
    <n v="1.17887669866969E-2"/>
    <n v="0.21734779370694399"/>
    <n v="0.97625337474961504"/>
    <x v="1633"/>
    <n v="70"/>
    <n v="26"/>
    <n v="3.3157894736842102"/>
    <n v="29"/>
    <n v="1.1714285714285699"/>
    <n v="1.6977225672877801E-2"/>
    <n v="13302"/>
    <n v="0"/>
    <n v="0"/>
    <n v="9507"/>
    <s v="MatchingAlgGreedyImp-Seq-D1M1N10S1B1"/>
    <n v="6"/>
    <n v="3"/>
    <n v="4"/>
    <n v="2"/>
    <x v="0"/>
    <n v="1000"/>
    <n v="13302"/>
    <n v="32"/>
  </r>
  <r>
    <s v="CO"/>
    <n v="1"/>
    <m/>
    <m/>
    <m/>
    <m/>
    <m/>
    <m/>
    <b v="0"/>
    <b v="0"/>
    <b v="0"/>
    <x v="0"/>
    <x v="0"/>
    <s v="L2_impr"/>
    <x v="0"/>
    <n v="1"/>
    <n v="0.89410706338761203"/>
    <n v="0.89410706338761203"/>
    <n v="0.89691282804765404"/>
    <m/>
    <x v="0"/>
    <m/>
    <x v="0"/>
    <m/>
    <m/>
    <m/>
    <n v="1"/>
    <x v="0"/>
    <n v="46"/>
    <n v="20"/>
    <n v="3.4"/>
    <n v="23"/>
    <n v="1.2173913043478199"/>
    <n v="2.70531400966183E-2"/>
    <n v="10921"/>
    <n v="0"/>
    <n v="0"/>
    <n v="4024"/>
    <s v="MatchingAlgGreedyImp-Seq-D1M1N10S1B1"/>
    <n v="7"/>
    <n v="2"/>
    <n v="6"/>
    <n v="1"/>
    <x v="0"/>
    <n v="1000"/>
    <n v="10921"/>
    <n v="52"/>
  </r>
  <r>
    <s v="CO"/>
    <n v="1"/>
    <s v="Q,P,O"/>
    <s v="T"/>
    <s v="Sequence"/>
    <s v="{}&gt;"/>
    <m/>
    <m/>
    <b v="1"/>
    <b v="0"/>
    <b v="0"/>
    <x v="1"/>
    <x v="1"/>
    <s v="L2_impr"/>
    <x v="0"/>
    <n v="1"/>
    <n v="0.89410706338761203"/>
    <n v="0.89410706338761203"/>
    <n v="0.89691282804765404"/>
    <m/>
    <x v="0"/>
    <m/>
    <x v="0"/>
    <m/>
    <m/>
    <m/>
    <n v="1"/>
    <x v="0"/>
    <n v="46"/>
    <n v="20"/>
    <n v="3.4"/>
    <n v="23"/>
    <n v="1.2173913043478199"/>
    <n v="2.70531400966183E-2"/>
    <n v="10921"/>
    <n v="0"/>
    <n v="0"/>
    <n v="4024"/>
    <s v="MatchingAlgGreedyImp-Seq-D1M1N10S1B1"/>
    <n v="7"/>
    <n v="2"/>
    <n v="6"/>
    <n v="1"/>
    <x v="0"/>
    <n v="1000"/>
    <n v="10921"/>
    <n v="52"/>
  </r>
  <r>
    <s v="CO"/>
    <n v="1"/>
    <s v="Q,P,O"/>
    <s v="T"/>
    <s v="Sequence"/>
    <s v="{}&gt;"/>
    <m/>
    <m/>
    <b v="1"/>
    <b v="0"/>
    <b v="0"/>
    <x v="1"/>
    <x v="2"/>
    <s v="L2_impr"/>
    <x v="1"/>
    <n v="1"/>
    <n v="0.78503223096477803"/>
    <n v="0.82392043711534002"/>
    <n v="0.86437792353895004"/>
    <n v="0.78503223096477803"/>
    <x v="4"/>
    <n v="0.109074832422834"/>
    <x v="1613"/>
    <n v="0.92665664307455298"/>
    <n v="0"/>
    <n v="7.3343356925446399E-2"/>
    <n v="1"/>
    <x v="1634"/>
    <n v="47"/>
    <n v="17"/>
    <n v="3.3529411764705799"/>
    <n v="26"/>
    <n v="1.23404255319148"/>
    <n v="2.6827012025901899E-2"/>
    <n v="10921"/>
    <n v="0"/>
    <n v="0"/>
    <n v="10024"/>
    <s v="MatchingAlgGreedyImp-Seq-D1M1N10S1B1"/>
    <n v="7"/>
    <n v="2"/>
    <n v="6"/>
    <n v="1"/>
    <x v="0"/>
    <n v="1000"/>
    <n v="10921"/>
    <n v="52"/>
  </r>
  <r>
    <s v="CO"/>
    <n v="1"/>
    <s v="Q,P,O"/>
    <s v="T"/>
    <s v="Sequence"/>
    <s v="{}&gt;"/>
    <m/>
    <m/>
    <b v="1"/>
    <b v="0"/>
    <b v="0"/>
    <x v="1"/>
    <x v="3"/>
    <s v="L2_impr"/>
    <x v="1"/>
    <n v="1"/>
    <n v="0.78503223096477803"/>
    <n v="0.82392043711534002"/>
    <n v="0.86437792353895004"/>
    <n v="0.78503223096477803"/>
    <x v="4"/>
    <n v="0.109074832422834"/>
    <x v="1613"/>
    <n v="0.92665664307455298"/>
    <n v="0"/>
    <n v="7.3343356925446399E-2"/>
    <n v="1"/>
    <x v="1634"/>
    <n v="47"/>
    <n v="17"/>
    <n v="3.3529411764705799"/>
    <n v="26"/>
    <n v="1.23404255319148"/>
    <n v="2.6827012025901899E-2"/>
    <n v="10921"/>
    <n v="0"/>
    <n v="0"/>
    <n v="10024"/>
    <s v="MatchingAlgGreedyImp-Seq-D1M1N10S1B1"/>
    <n v="7"/>
    <n v="2"/>
    <n v="6"/>
    <n v="1"/>
    <x v="0"/>
    <n v="1000"/>
    <n v="10921"/>
    <n v="52"/>
  </r>
  <r>
    <s v="CO"/>
    <n v="1"/>
    <s v="Q,P,O"/>
    <s v="T"/>
    <s v="Sequence"/>
    <s v="{}&gt;"/>
    <m/>
    <m/>
    <b v="1"/>
    <b v="0"/>
    <b v="0"/>
    <x v="2"/>
    <x v="1"/>
    <s v="L2_impr"/>
    <x v="0"/>
    <n v="1"/>
    <n v="0.280557663553124"/>
    <n v="0.280557663553124"/>
    <n v="0.280557663553124"/>
    <m/>
    <x v="0"/>
    <m/>
    <x v="1614"/>
    <m/>
    <m/>
    <m/>
    <n v="1"/>
    <x v="1635"/>
    <n v="34"/>
    <n v="20"/>
    <n v="3.8571428571428501"/>
    <n v="43"/>
    <n v="1.5"/>
    <n v="4.54545454545454E-2"/>
    <n v="10921"/>
    <n v="0"/>
    <n v="0"/>
    <n v="0"/>
    <s v="MatchingAlgGreedyImp-Seq-D1M1N10S1B1"/>
    <n v="7"/>
    <n v="2"/>
    <n v="6"/>
    <n v="1"/>
    <x v="0"/>
    <n v="1000"/>
    <n v="10921"/>
    <n v="52"/>
  </r>
  <r>
    <s v="CO"/>
    <n v="1"/>
    <s v="Q,P,O"/>
    <s v="T"/>
    <s v="Sequence"/>
    <s v="{}&gt;"/>
    <m/>
    <m/>
    <b v="1"/>
    <b v="0"/>
    <b v="0"/>
    <x v="2"/>
    <x v="2"/>
    <s v="L2_impr"/>
    <x v="1"/>
    <n v="1"/>
    <n v="0.25767759055339001"/>
    <n v="0.25767759055339001"/>
    <n v="0.25767759055339001"/>
    <n v="0.25767759055339001"/>
    <x v="4"/>
    <n v="2.28800729997343E-2"/>
    <x v="1615"/>
    <n v="0.40227652630741001"/>
    <n v="0"/>
    <n v="5.4609582141790999E-2"/>
    <n v="1"/>
    <x v="1636"/>
    <n v="31"/>
    <n v="17"/>
    <n v="4.375"/>
    <n v="49"/>
    <n v="1.87096774193548"/>
    <n v="6.2365591397849397E-2"/>
    <n v="10921"/>
    <n v="0"/>
    <n v="0"/>
    <n v="0"/>
    <s v="MatchingAlgGreedyImp-Seq-D1M1N10S1B1"/>
    <n v="7"/>
    <n v="2"/>
    <n v="6"/>
    <n v="1"/>
    <x v="0"/>
    <n v="1000"/>
    <n v="10921"/>
    <n v="52"/>
  </r>
  <r>
    <s v="CO"/>
    <n v="1"/>
    <s v="Q,P,O"/>
    <s v="T"/>
    <s v="Sequence"/>
    <s v="{}&gt;"/>
    <m/>
    <m/>
    <b v="1"/>
    <b v="0"/>
    <b v="0"/>
    <x v="2"/>
    <x v="3"/>
    <s v="L2_impr"/>
    <x v="1"/>
    <n v="1"/>
    <n v="0.25767759055339001"/>
    <n v="0.25767759055339001"/>
    <n v="0.25767759055339001"/>
    <n v="0.25767759055339001"/>
    <x v="4"/>
    <n v="2.28800729997343E-2"/>
    <x v="1615"/>
    <n v="0.40227652630741001"/>
    <n v="0"/>
    <n v="5.4609582141790999E-2"/>
    <n v="1"/>
    <x v="1636"/>
    <n v="31"/>
    <n v="17"/>
    <n v="4.375"/>
    <n v="49"/>
    <n v="1.87096774193548"/>
    <n v="6.2365591397849397E-2"/>
    <n v="10921"/>
    <n v="0"/>
    <n v="0"/>
    <n v="0"/>
    <s v="MatchingAlgGreedyImp-Seq-D1M1N10S1B1"/>
    <n v="7"/>
    <n v="2"/>
    <n v="6"/>
    <n v="1"/>
    <x v="0"/>
    <n v="1000"/>
    <n v="10921"/>
    <n v="52"/>
  </r>
  <r>
    <s v="CO"/>
    <n v="1"/>
    <s v="Q,P,O"/>
    <s v="T"/>
    <s v="Sequence"/>
    <s v="{}&gt;"/>
    <m/>
    <m/>
    <b v="1"/>
    <b v="0"/>
    <b v="0"/>
    <x v="3"/>
    <x v="4"/>
    <s v="L2_impr"/>
    <x v="1"/>
    <n v="1"/>
    <n v="0.78503223096477803"/>
    <n v="0.82392043711534002"/>
    <n v="0.86437792353895004"/>
    <n v="0.78503223096477803"/>
    <x v="4"/>
    <n v="0.109074832422834"/>
    <x v="1613"/>
    <n v="0.92665664307455298"/>
    <n v="0"/>
    <n v="7.3343356925446399E-2"/>
    <n v="1"/>
    <x v="1634"/>
    <n v="47"/>
    <n v="17"/>
    <n v="3.3529411764705799"/>
    <n v="26"/>
    <n v="1.23404255319148"/>
    <n v="2.6827012025901899E-2"/>
    <n v="10921"/>
    <n v="0"/>
    <n v="0"/>
    <n v="10024"/>
    <s v="MatchingAlgGreedyImp-Seq-D1M1N10S1B1"/>
    <n v="7"/>
    <n v="2"/>
    <n v="6"/>
    <n v="1"/>
    <x v="0"/>
    <n v="1000"/>
    <n v="10921"/>
    <n v="52"/>
  </r>
  <r>
    <s v="CP"/>
    <n v="1"/>
    <m/>
    <m/>
    <m/>
    <m/>
    <m/>
    <m/>
    <b v="0"/>
    <b v="0"/>
    <b v="0"/>
    <x v="0"/>
    <x v="0"/>
    <s v="L2_impr"/>
    <x v="0"/>
    <n v="1"/>
    <n v="0.75249848714505596"/>
    <n v="0.77818089904292598"/>
    <n v="0.78082120128905697"/>
    <m/>
    <x v="0"/>
    <m/>
    <x v="0"/>
    <m/>
    <m/>
    <m/>
    <n v="1"/>
    <x v="0"/>
    <n v="63"/>
    <n v="20"/>
    <n v="3.3333333333333299"/>
    <n v="24"/>
    <n v="1.17460317460317"/>
    <n v="1.8945212493599501E-2"/>
    <n v="14937"/>
    <n v="0"/>
    <n v="0"/>
    <n v="11484"/>
    <s v="MatchingAlgGreedyImp-Seq-D1M1N10S1B1"/>
    <n v="6"/>
    <n v="4"/>
    <n v="4"/>
    <n v="2"/>
    <x v="0"/>
    <n v="1000"/>
    <n v="14937"/>
    <n v="34"/>
  </r>
  <r>
    <s v="CP"/>
    <n v="1"/>
    <s v="N,M,K"/>
    <s v="C"/>
    <s v="Sequence"/>
    <s v="{}&gt;"/>
    <m/>
    <m/>
    <b v="1"/>
    <b v="0"/>
    <b v="0"/>
    <x v="1"/>
    <x v="1"/>
    <s v="L2_impr"/>
    <x v="0"/>
    <n v="1"/>
    <n v="0.82220103240091602"/>
    <n v="0.82220103240091602"/>
    <n v="0.82220103240091602"/>
    <m/>
    <x v="0"/>
    <m/>
    <x v="0"/>
    <m/>
    <m/>
    <m/>
    <n v="1"/>
    <x v="0"/>
    <n v="51"/>
    <n v="20"/>
    <n v="4"/>
    <n v="18"/>
    <n v="1.2156862745098"/>
    <n v="2.4313725490196E-2"/>
    <n v="14937"/>
    <n v="0"/>
    <n v="0"/>
    <n v="5000"/>
    <s v="MatchingAlgGreedyImp-Seq-D1M1N10S1B1"/>
    <n v="6"/>
    <n v="4"/>
    <n v="4"/>
    <n v="2"/>
    <x v="0"/>
    <n v="1000"/>
    <n v="14937"/>
    <n v="34"/>
  </r>
  <r>
    <s v="CP"/>
    <n v="1"/>
    <s v="N,M,K"/>
    <s v="C"/>
    <s v="Sequence"/>
    <s v="{}&gt;"/>
    <m/>
    <m/>
    <b v="1"/>
    <b v="0"/>
    <b v="0"/>
    <x v="1"/>
    <x v="2"/>
    <s v="L2_impr"/>
    <x v="1"/>
    <n v="1"/>
    <n v="0.41778082689793"/>
    <n v="0.44120705156673201"/>
    <n v="0.44120705156673201"/>
    <n v="0.41778082689793"/>
    <x v="4"/>
    <n v="0.40442020550298602"/>
    <x v="1616"/>
    <n v="0.47573807060214701"/>
    <n v="0"/>
    <n v="0.52426192939785199"/>
    <n v="0.99791414155650104"/>
    <x v="1637"/>
    <n v="66"/>
    <n v="17"/>
    <n v="3.52941176470588"/>
    <n v="24"/>
    <n v="1.1818181818181801"/>
    <n v="1.8181818181818101E-2"/>
    <n v="14937"/>
    <n v="0"/>
    <n v="0"/>
    <n v="16466"/>
    <s v="MatchingAlgGreedyImp-Seq-D1M1N10S1B1"/>
    <n v="6"/>
    <n v="4"/>
    <n v="4"/>
    <n v="2"/>
    <x v="0"/>
    <n v="1000"/>
    <n v="14937"/>
    <n v="34"/>
  </r>
  <r>
    <s v="CP"/>
    <n v="1"/>
    <s v="N,M,K"/>
    <s v="C"/>
    <s v="Sequence"/>
    <s v="{}&gt;"/>
    <m/>
    <m/>
    <b v="1"/>
    <b v="0"/>
    <b v="0"/>
    <x v="1"/>
    <x v="3"/>
    <s v="L2_impr"/>
    <x v="1"/>
    <n v="1"/>
    <n v="0.41778082689793"/>
    <n v="0.44120705156673201"/>
    <n v="0.44120705156673201"/>
    <n v="0.41778082689793"/>
    <x v="4"/>
    <n v="0.40442020550298602"/>
    <x v="1616"/>
    <n v="0.47573807060214701"/>
    <n v="0"/>
    <n v="0.52426192939785199"/>
    <n v="0.99791414155650104"/>
    <x v="1637"/>
    <n v="66"/>
    <n v="17"/>
    <n v="3.52941176470588"/>
    <n v="24"/>
    <n v="1.1818181818181801"/>
    <n v="1.8181818181818101E-2"/>
    <n v="14937"/>
    <n v="0"/>
    <n v="0"/>
    <n v="16466"/>
    <s v="MatchingAlgGreedyImp-Seq-D1M1N10S1B1"/>
    <n v="6"/>
    <n v="4"/>
    <n v="4"/>
    <n v="2"/>
    <x v="0"/>
    <n v="1000"/>
    <n v="14937"/>
    <n v="34"/>
  </r>
  <r>
    <s v="CP"/>
    <n v="1"/>
    <s v="N,M,K"/>
    <s v="C"/>
    <s v="Sequence"/>
    <s v="{}&gt;"/>
    <m/>
    <m/>
    <b v="1"/>
    <b v="0"/>
    <b v="0"/>
    <x v="2"/>
    <x v="1"/>
    <s v="L2_impr"/>
    <x v="0"/>
    <n v="1"/>
    <n v="0.805069826398221"/>
    <n v="0.805069826398221"/>
    <n v="0.805069826398221"/>
    <m/>
    <x v="0"/>
    <m/>
    <x v="0"/>
    <m/>
    <m/>
    <m/>
    <n v="1"/>
    <x v="0"/>
    <n v="49"/>
    <n v="20"/>
    <n v="4.24"/>
    <n v="32"/>
    <n v="1.5510204081632599"/>
    <n v="3.2312925170068001E-2"/>
    <n v="14937"/>
    <n v="0"/>
    <n v="0"/>
    <n v="0"/>
    <s v="MatchingAlgGreedyImp-Seq-D1M1N10S1B1"/>
    <n v="6"/>
    <n v="4"/>
    <n v="4"/>
    <n v="2"/>
    <x v="0"/>
    <n v="1000"/>
    <n v="14937"/>
    <n v="34"/>
  </r>
  <r>
    <s v="CP"/>
    <n v="1"/>
    <s v="N,M,K"/>
    <s v="C"/>
    <s v="Sequence"/>
    <s v="{}&gt;"/>
    <m/>
    <m/>
    <b v="1"/>
    <b v="0"/>
    <b v="0"/>
    <x v="2"/>
    <x v="2"/>
    <s v="L2_impr"/>
    <x v="1"/>
    <n v="1"/>
    <n v="0.449953375935016"/>
    <n v="0.449953375935016"/>
    <n v="0.449953375935016"/>
    <n v="0.449953375935016"/>
    <x v="4"/>
    <n v="0.355116450463205"/>
    <x v="1617"/>
    <n v="0.47161810060618897"/>
    <n v="0"/>
    <n v="0.52838189939380997"/>
    <n v="1"/>
    <x v="1638"/>
    <n v="39"/>
    <n v="17"/>
    <n v="4.5714285714285703"/>
    <n v="33"/>
    <n v="1.6666666666666601"/>
    <n v="4.3859649122807001E-2"/>
    <n v="14937"/>
    <n v="0"/>
    <n v="0"/>
    <n v="0"/>
    <s v="MatchingAlgGreedyImp-Seq-D1M1N10S1B1"/>
    <n v="6"/>
    <n v="4"/>
    <n v="4"/>
    <n v="2"/>
    <x v="0"/>
    <n v="1000"/>
    <n v="14937"/>
    <n v="34"/>
  </r>
  <r>
    <s v="CP"/>
    <n v="1"/>
    <s v="N,M,K"/>
    <s v="C"/>
    <s v="Sequence"/>
    <s v="{}&gt;"/>
    <m/>
    <m/>
    <b v="1"/>
    <b v="0"/>
    <b v="0"/>
    <x v="2"/>
    <x v="3"/>
    <s v="L2_impr"/>
    <x v="1"/>
    <n v="1"/>
    <n v="0.449953375935016"/>
    <n v="0.449953375935016"/>
    <n v="0.449953375935016"/>
    <n v="0.449953375935016"/>
    <x v="4"/>
    <n v="0.355116450463205"/>
    <x v="1617"/>
    <n v="0.47161810060618897"/>
    <n v="0"/>
    <n v="0.52838189939380997"/>
    <n v="1"/>
    <x v="1638"/>
    <n v="39"/>
    <n v="17"/>
    <n v="4.5714285714285703"/>
    <n v="33"/>
    <n v="1.6666666666666601"/>
    <n v="4.3859649122807001E-2"/>
    <n v="14937"/>
    <n v="0"/>
    <n v="0"/>
    <n v="0"/>
    <s v="MatchingAlgGreedyImp-Seq-D1M1N10S1B1"/>
    <n v="6"/>
    <n v="4"/>
    <n v="4"/>
    <n v="2"/>
    <x v="0"/>
    <n v="1000"/>
    <n v="14937"/>
    <n v="34"/>
  </r>
  <r>
    <s v="CP"/>
    <n v="1"/>
    <s v="N,M,K"/>
    <s v="C"/>
    <s v="Sequence"/>
    <s v="{}&gt;"/>
    <m/>
    <m/>
    <b v="1"/>
    <b v="0"/>
    <b v="0"/>
    <x v="3"/>
    <x v="4"/>
    <s v="L2_impr"/>
    <x v="0"/>
    <n v="1"/>
    <n v="0.446481708687888"/>
    <n v="0.458384043270265"/>
    <n v="0.45999227815097798"/>
    <n v="0.41778082689793"/>
    <x v="589"/>
    <n v="0.37571932371302802"/>
    <x v="1618"/>
    <n v="0.47573807060214701"/>
    <n v="9.1502588632600607E-2"/>
    <n v="0.43275934076525202"/>
    <n v="0.99537728669278602"/>
    <x v="1639"/>
    <n v="74"/>
    <n v="18"/>
    <n v="3.1818181818181799"/>
    <n v="28"/>
    <n v="1.1621621621621601"/>
    <n v="1.5920029618659699E-2"/>
    <n v="14937"/>
    <n v="0"/>
    <n v="0"/>
    <n v="16466"/>
    <s v="MatchingAlgGreedyImp-Seq-D1M1N10S1B1"/>
    <n v="6"/>
    <n v="4"/>
    <n v="4"/>
    <n v="2"/>
    <x v="0"/>
    <n v="1000"/>
    <n v="14937"/>
    <n v="34"/>
  </r>
  <r>
    <s v="CQ"/>
    <n v="1"/>
    <m/>
    <m/>
    <m/>
    <m/>
    <m/>
    <m/>
    <b v="0"/>
    <b v="0"/>
    <b v="0"/>
    <x v="0"/>
    <x v="0"/>
    <s v="L2_impr"/>
    <x v="0"/>
    <n v="1"/>
    <n v="0.77450357691447702"/>
    <n v="0.79137189080745796"/>
    <n v="0.79976091143547201"/>
    <m/>
    <x v="0"/>
    <m/>
    <x v="0"/>
    <m/>
    <m/>
    <m/>
    <n v="1"/>
    <x v="0"/>
    <n v="55"/>
    <n v="20"/>
    <n v="3.4375"/>
    <n v="26"/>
    <n v="1.2"/>
    <n v="2.2222222222222199E-2"/>
    <n v="10397"/>
    <n v="0"/>
    <n v="0"/>
    <n v="7606"/>
    <s v="MatchingAlgGreedyImp-Seq-D1M1N10S1B1"/>
    <n v="7"/>
    <n v="2"/>
    <n v="4"/>
    <n v="5"/>
    <x v="0"/>
    <n v="1000"/>
    <n v="10397"/>
    <n v="54"/>
  </r>
  <r>
    <s v="CQ"/>
    <n v="1"/>
    <s v="C,F,E"/>
    <s v="D"/>
    <s v="Sequence"/>
    <s v="{}&gt;"/>
    <m/>
    <m/>
    <b v="1"/>
    <b v="0"/>
    <b v="0"/>
    <x v="1"/>
    <x v="1"/>
    <s v="L2_impr"/>
    <x v="0"/>
    <n v="1"/>
    <n v="0.77451546406192895"/>
    <n v="0.79147685537218304"/>
    <n v="0.79986535276452497"/>
    <m/>
    <x v="0"/>
    <m/>
    <x v="1619"/>
    <m/>
    <m/>
    <m/>
    <n v="1"/>
    <x v="1640"/>
    <n v="55"/>
    <n v="20"/>
    <n v="3.4375"/>
    <n v="26"/>
    <n v="1.2"/>
    <n v="2.2222222222222199E-2"/>
    <n v="10397"/>
    <n v="0"/>
    <n v="0"/>
    <n v="7606"/>
    <s v="MatchingAlgGreedyImp-Seq-D1M1N10S1B1"/>
    <n v="7"/>
    <n v="2"/>
    <n v="4"/>
    <n v="5"/>
    <x v="0"/>
    <n v="1000"/>
    <n v="10397"/>
    <n v="54"/>
  </r>
  <r>
    <s v="CQ"/>
    <n v="1"/>
    <s v="C,F,E"/>
    <s v="D"/>
    <s v="Sequence"/>
    <s v="{}&gt;"/>
    <m/>
    <m/>
    <b v="1"/>
    <b v="0"/>
    <b v="0"/>
    <x v="1"/>
    <x v="2"/>
    <s v="L2_impr"/>
    <x v="1"/>
    <n v="1"/>
    <n v="0.76901601482765503"/>
    <n v="0.79316016816582302"/>
    <n v="0.80958337882666698"/>
    <n v="0.76901601482765503"/>
    <x v="4"/>
    <n v="5.4994492342739197E-3"/>
    <x v="1620"/>
    <n v="0.95693859685689198"/>
    <n v="0"/>
    <n v="4.2974389873583499E-2"/>
    <n v="0.99882521863986395"/>
    <x v="1641"/>
    <n v="56"/>
    <n v="17"/>
    <n v="3.23529411764705"/>
    <n v="26"/>
    <n v="1.1785714285714199"/>
    <n v="2.1428571428571401E-2"/>
    <n v="10397"/>
    <n v="0"/>
    <n v="0"/>
    <n v="8632"/>
    <s v="MatchingAlgGreedyImp-Seq-D1M1N10S1B1"/>
    <n v="7"/>
    <n v="2"/>
    <n v="4"/>
    <n v="5"/>
    <x v="0"/>
    <n v="1000"/>
    <n v="10397"/>
    <n v="54"/>
  </r>
  <r>
    <s v="CQ"/>
    <n v="1"/>
    <s v="C,F,E"/>
    <s v="D"/>
    <s v="Sequence"/>
    <s v="{}&gt;"/>
    <m/>
    <m/>
    <b v="1"/>
    <b v="0"/>
    <b v="0"/>
    <x v="1"/>
    <x v="3"/>
    <s v="L2_impr"/>
    <x v="1"/>
    <n v="1"/>
    <n v="0.76901601482765503"/>
    <n v="0.79316016816582302"/>
    <n v="0.80958337882666698"/>
    <n v="0.76901601482765503"/>
    <x v="4"/>
    <n v="5.4994492342739197E-3"/>
    <x v="1620"/>
    <n v="0.95693859685689198"/>
    <n v="0"/>
    <n v="4.2974389873583499E-2"/>
    <n v="0.99882521863986395"/>
    <x v="1641"/>
    <n v="56"/>
    <n v="17"/>
    <n v="3.23529411764705"/>
    <n v="26"/>
    <n v="1.1785714285714199"/>
    <n v="2.1428571428571401E-2"/>
    <n v="10397"/>
    <n v="0"/>
    <n v="0"/>
    <n v="8632"/>
    <s v="MatchingAlgGreedyImp-Seq-D1M1N10S1B1"/>
    <n v="7"/>
    <n v="2"/>
    <n v="4"/>
    <n v="5"/>
    <x v="0"/>
    <n v="1000"/>
    <n v="10397"/>
    <n v="54"/>
  </r>
  <r>
    <s v="CQ"/>
    <n v="1"/>
    <s v="C,F,E"/>
    <s v="D"/>
    <s v="Sequence"/>
    <s v="{}&gt;"/>
    <m/>
    <m/>
    <b v="1"/>
    <b v="0"/>
    <b v="0"/>
    <x v="2"/>
    <x v="1"/>
    <s v="L2_impr"/>
    <x v="0"/>
    <n v="1"/>
    <n v="0.36716556439728698"/>
    <n v="0.36716556439728698"/>
    <n v="0.36716556439728698"/>
    <m/>
    <x v="0"/>
    <m/>
    <x v="1621"/>
    <m/>
    <m/>
    <m/>
    <n v="1"/>
    <x v="1642"/>
    <n v="32"/>
    <n v="20"/>
    <n v="4.3"/>
    <n v="29"/>
    <n v="1.65625"/>
    <n v="5.3427419354838697E-2"/>
    <n v="10397"/>
    <n v="0"/>
    <n v="0"/>
    <n v="0"/>
    <s v="MatchingAlgGreedyImp-Seq-D1M1N10S1B1"/>
    <n v="7"/>
    <n v="2"/>
    <n v="4"/>
    <n v="5"/>
    <x v="0"/>
    <n v="1000"/>
    <n v="10397"/>
    <n v="54"/>
  </r>
  <r>
    <s v="CQ"/>
    <n v="1"/>
    <s v="C,F,E"/>
    <s v="D"/>
    <s v="Sequence"/>
    <s v="{}&gt;"/>
    <m/>
    <m/>
    <b v="1"/>
    <b v="0"/>
    <b v="0"/>
    <x v="2"/>
    <x v="2"/>
    <s v="L2_impr"/>
    <x v="1"/>
    <n v="1"/>
    <n v="0.18881003309215"/>
    <n v="0.18881003309215"/>
    <n v="0.18881003309215"/>
    <n v="0.18881003309215"/>
    <x v="4"/>
    <n v="0.17835553130513601"/>
    <x v="1622"/>
    <n v="0.21854436879540501"/>
    <n v="0"/>
    <n v="0.132234019482983"/>
    <n v="1"/>
    <x v="1643"/>
    <n v="25"/>
    <n v="17"/>
    <n v="3.4285714285714199"/>
    <n v="10"/>
    <n v="0.88"/>
    <n v="3.6666666666666597E-2"/>
    <n v="10397"/>
    <n v="0"/>
    <n v="0"/>
    <n v="0"/>
    <s v="MatchingAlgGreedyImp-Seq-D1M1N10S1B1"/>
    <n v="7"/>
    <n v="2"/>
    <n v="4"/>
    <n v="5"/>
    <x v="0"/>
    <n v="1000"/>
    <n v="10397"/>
    <n v="54"/>
  </r>
  <r>
    <s v="CQ"/>
    <n v="1"/>
    <s v="C,F,E"/>
    <s v="D"/>
    <s v="Sequence"/>
    <s v="{}&gt;"/>
    <m/>
    <m/>
    <b v="1"/>
    <b v="0"/>
    <b v="0"/>
    <x v="2"/>
    <x v="3"/>
    <s v="L2_impr"/>
    <x v="1"/>
    <n v="1"/>
    <n v="0.18881003309215"/>
    <n v="0.18881003309215"/>
    <n v="0.18881003309215"/>
    <n v="0.18881003309215"/>
    <x v="4"/>
    <n v="0.17835553130513601"/>
    <x v="1622"/>
    <n v="0.21854436879540501"/>
    <n v="0"/>
    <n v="0.132234019482983"/>
    <n v="1"/>
    <x v="1643"/>
    <n v="25"/>
    <n v="17"/>
    <n v="3.4285714285714199"/>
    <n v="10"/>
    <n v="0.88"/>
    <n v="3.6666666666666597E-2"/>
    <n v="10397"/>
    <n v="0"/>
    <n v="0"/>
    <n v="0"/>
    <s v="MatchingAlgGreedyImp-Seq-D1M1N10S1B1"/>
    <n v="7"/>
    <n v="2"/>
    <n v="4"/>
    <n v="5"/>
    <x v="0"/>
    <n v="1000"/>
    <n v="10397"/>
    <n v="54"/>
  </r>
  <r>
    <s v="CQ"/>
    <n v="1"/>
    <s v="C,F,E"/>
    <s v="D"/>
    <s v="Sequence"/>
    <s v="{}&gt;"/>
    <m/>
    <m/>
    <b v="1"/>
    <b v="0"/>
    <b v="0"/>
    <x v="3"/>
    <x v="4"/>
    <s v="L2_impr"/>
    <x v="0"/>
    <n v="1"/>
    <n v="0.77617290196198896"/>
    <n v="0.79406670906916599"/>
    <n v="0.802151150827357"/>
    <n v="0.76901601482765503"/>
    <x v="590"/>
    <n v="-1.65743790005956E-3"/>
    <x v="1619"/>
    <n v="0.95693859685689198"/>
    <n v="4.2974389873583499E-2"/>
    <n v="0"/>
    <n v="1"/>
    <x v="1640"/>
    <n v="53"/>
    <n v="18"/>
    <n v="3.2666666666666599"/>
    <n v="23"/>
    <n v="1.1698113207547101"/>
    <n v="2.2496371552975299E-2"/>
    <n v="10397"/>
    <n v="0"/>
    <n v="0"/>
    <n v="7606"/>
    <s v="MatchingAlgGreedyImp-Seq-D1M1N10S1B1"/>
    <n v="7"/>
    <n v="2"/>
    <n v="4"/>
    <n v="5"/>
    <x v="0"/>
    <n v="1000"/>
    <n v="10397"/>
    <n v="54"/>
  </r>
  <r>
    <s v="CS"/>
    <n v="1"/>
    <m/>
    <m/>
    <m/>
    <m/>
    <m/>
    <m/>
    <b v="0"/>
    <b v="0"/>
    <b v="0"/>
    <x v="0"/>
    <x v="0"/>
    <s v="L2_impr"/>
    <x v="0"/>
    <n v="1"/>
    <n v="0.59930244561867396"/>
    <n v="0.61119295348728697"/>
    <n v="0.60965767279757799"/>
    <m/>
    <x v="0"/>
    <m/>
    <x v="0"/>
    <m/>
    <m/>
    <m/>
    <n v="1"/>
    <x v="0"/>
    <n v="65"/>
    <n v="20"/>
    <n v="3.6875"/>
    <n v="22"/>
    <n v="1.2"/>
    <n v="1.8749999999999999E-2"/>
    <n v="9999"/>
    <n v="0"/>
    <n v="0"/>
    <n v="8886"/>
    <s v="MatchingAlgGreedyImp-Seq-D1M1N10S1B1"/>
    <n v="5"/>
    <n v="5"/>
    <n v="4"/>
    <n v="1"/>
    <x v="0"/>
    <n v="1000"/>
    <n v="9999"/>
    <n v="25"/>
  </r>
  <r>
    <s v="CS"/>
    <n v="1"/>
    <s v="B,S,N"/>
    <s v="C"/>
    <s v="Sequence"/>
    <s v="{}&gt;"/>
    <m/>
    <m/>
    <b v="1"/>
    <b v="0"/>
    <b v="0"/>
    <x v="1"/>
    <x v="1"/>
    <s v="L2_impr"/>
    <x v="0"/>
    <n v="1"/>
    <n v="0.69807275103966004"/>
    <n v="0.69807275103966004"/>
    <n v="0.69477076078468802"/>
    <m/>
    <x v="0"/>
    <m/>
    <x v="0"/>
    <m/>
    <m/>
    <m/>
    <n v="1"/>
    <x v="0"/>
    <n v="53"/>
    <n v="20"/>
    <n v="4.7"/>
    <n v="16"/>
    <n v="1.24528301886792"/>
    <n v="2.3947750362844699E-2"/>
    <n v="9999"/>
    <n v="0"/>
    <n v="0"/>
    <n v="2886"/>
    <s v="MatchingAlgGreedyImp-Seq-D1M1N10S1B1"/>
    <n v="5"/>
    <n v="5"/>
    <n v="4"/>
    <n v="1"/>
    <x v="0"/>
    <n v="1000"/>
    <n v="9999"/>
    <n v="25"/>
  </r>
  <r>
    <s v="CS"/>
    <n v="1"/>
    <s v="B,S,N"/>
    <s v="C"/>
    <s v="Sequence"/>
    <s v="{}&gt;"/>
    <m/>
    <m/>
    <b v="1"/>
    <b v="0"/>
    <b v="0"/>
    <x v="1"/>
    <x v="2"/>
    <s v="L2_impr"/>
    <x v="0"/>
    <n v="1"/>
    <n v="0.55610126110475"/>
    <n v="0.58889108453963002"/>
    <n v="0.59163289181492296"/>
    <m/>
    <x v="0"/>
    <m/>
    <x v="1623"/>
    <m/>
    <m/>
    <m/>
    <n v="0.98528691735213403"/>
    <x v="1644"/>
    <n v="54"/>
    <n v="17"/>
    <n v="4.4166666666666599"/>
    <n v="19"/>
    <n v="1.25925925925925"/>
    <n v="2.3759608665269001E-2"/>
    <n v="9999"/>
    <n v="0"/>
    <n v="0"/>
    <n v="5326"/>
    <s v="MatchingAlgGreedyImp-Seq-D1M1N10S1B1"/>
    <n v="5"/>
    <n v="5"/>
    <n v="4"/>
    <n v="1"/>
    <x v="0"/>
    <n v="1000"/>
    <n v="9999"/>
    <n v="25"/>
  </r>
  <r>
    <s v="CS"/>
    <n v="1"/>
    <s v="B,S,N"/>
    <s v="C"/>
    <s v="Sequence"/>
    <s v="{}&gt;"/>
    <m/>
    <m/>
    <b v="1"/>
    <b v="0"/>
    <b v="0"/>
    <x v="1"/>
    <x v="3"/>
    <s v="L2_impr"/>
    <x v="0"/>
    <n v="1"/>
    <n v="0.56066194307124895"/>
    <n v="0.59666892511180203"/>
    <n v="0.59953650666409997"/>
    <n v="0.55610126110475"/>
    <x v="591"/>
    <n v="0.13741080796840999"/>
    <x v="1624"/>
    <n v="0.87116604255503305"/>
    <n v="3.7307010648089901E-3"/>
    <n v="0.12510325638015701"/>
    <n v="0.98528691735213403"/>
    <x v="1645"/>
    <n v="54"/>
    <n v="17"/>
    <n v="4.4166666666666599"/>
    <n v="19"/>
    <n v="1.25925925925925"/>
    <n v="2.3759608665269001E-2"/>
    <n v="9999"/>
    <n v="0"/>
    <n v="0"/>
    <n v="5326"/>
    <s v="MatchingAlgGreedyImp-Seq-D1M1N10S1B1"/>
    <n v="5"/>
    <n v="5"/>
    <n v="4"/>
    <n v="1"/>
    <x v="0"/>
    <n v="1000"/>
    <n v="9999"/>
    <n v="25"/>
  </r>
  <r>
    <s v="CS"/>
    <n v="1"/>
    <s v="B,S,N"/>
    <s v="C"/>
    <s v="Sequence"/>
    <s v="{}&gt;"/>
    <m/>
    <m/>
    <b v="1"/>
    <b v="0"/>
    <b v="0"/>
    <x v="2"/>
    <x v="1"/>
    <s v="L2_impr"/>
    <x v="0"/>
    <n v="1"/>
    <n v="0.66644145412964395"/>
    <n v="0.66644145412964395"/>
    <n v="0.66644145412964395"/>
    <m/>
    <x v="0"/>
    <m/>
    <x v="1625"/>
    <m/>
    <m/>
    <m/>
    <n v="1"/>
    <x v="1646"/>
    <n v="41"/>
    <n v="20"/>
    <n v="7.3684210526315699"/>
    <n v="55"/>
    <n v="2.1707317073170702"/>
    <n v="5.4268292682926801E-2"/>
    <n v="9999"/>
    <n v="0"/>
    <n v="0"/>
    <n v="0"/>
    <s v="MatchingAlgGreedyImp-Seq-D1M1N10S1B1"/>
    <n v="5"/>
    <n v="5"/>
    <n v="4"/>
    <n v="1"/>
    <x v="0"/>
    <n v="1000"/>
    <n v="9999"/>
    <n v="25"/>
  </r>
  <r>
    <s v="CS"/>
    <n v="1"/>
    <s v="B,S,N"/>
    <s v="C"/>
    <s v="Sequence"/>
    <s v="{}&gt;"/>
    <m/>
    <m/>
    <b v="1"/>
    <b v="0"/>
    <b v="0"/>
    <x v="2"/>
    <x v="2"/>
    <s v="L2_impr"/>
    <x v="1"/>
    <n v="1"/>
    <n v="0.43724275298088899"/>
    <n v="0.43724275298088899"/>
    <n v="0.43724275298088899"/>
    <n v="0.43724275298088899"/>
    <x v="4"/>
    <n v="0.22919870114875401"/>
    <x v="1626"/>
    <n v="0.73700923787528805"/>
    <n v="0"/>
    <n v="0.26035378585749702"/>
    <n v="1"/>
    <x v="1647"/>
    <n v="37"/>
    <n v="17"/>
    <n v="11.095238095238001"/>
    <n v="62"/>
    <n v="3.4594594594594499"/>
    <n v="9.6096096096096095E-2"/>
    <n v="9999"/>
    <n v="0"/>
    <n v="0"/>
    <n v="0"/>
    <s v="MatchingAlgGreedyImp-Seq-D1M1N10S1B1"/>
    <n v="5"/>
    <n v="5"/>
    <n v="4"/>
    <n v="1"/>
    <x v="0"/>
    <n v="1000"/>
    <n v="9999"/>
    <n v="25"/>
  </r>
  <r>
    <s v="CS"/>
    <n v="1"/>
    <s v="B,S,N"/>
    <s v="C"/>
    <s v="Sequence"/>
    <s v="{}&gt;"/>
    <m/>
    <m/>
    <b v="1"/>
    <b v="0"/>
    <b v="0"/>
    <x v="2"/>
    <x v="3"/>
    <s v="L2_impr"/>
    <x v="1"/>
    <n v="1"/>
    <n v="0.43724275298088899"/>
    <n v="0.43724275298088899"/>
    <n v="0.43724275298088899"/>
    <n v="0.43724275298088899"/>
    <x v="4"/>
    <n v="0.22919870114875401"/>
    <x v="1626"/>
    <n v="0.73700923787528805"/>
    <n v="0"/>
    <n v="0.26035378585749702"/>
    <n v="1"/>
    <x v="1647"/>
    <n v="37"/>
    <n v="17"/>
    <n v="11.095238095238001"/>
    <n v="62"/>
    <n v="3.4594594594594499"/>
    <n v="9.6096096096096095E-2"/>
    <n v="9999"/>
    <n v="0"/>
    <n v="0"/>
    <n v="0"/>
    <s v="MatchingAlgGreedyImp-Seq-D1M1N10S1B1"/>
    <n v="5"/>
    <n v="5"/>
    <n v="4"/>
    <n v="1"/>
    <x v="0"/>
    <n v="1000"/>
    <n v="9999"/>
    <n v="25"/>
  </r>
  <r>
    <s v="CS"/>
    <n v="1"/>
    <s v="B,S,N"/>
    <s v="C"/>
    <s v="Sequence"/>
    <s v="{}&gt;"/>
    <m/>
    <m/>
    <b v="1"/>
    <b v="0"/>
    <b v="0"/>
    <x v="3"/>
    <x v="4"/>
    <s v="L2_impr"/>
    <x v="0"/>
    <n v="1"/>
    <n v="0.58402066959587196"/>
    <n v="0.60541335725568102"/>
    <n v="0.60309838279979799"/>
    <n v="0.55610126110475"/>
    <x v="592"/>
    <n v="0.11405208144378701"/>
    <x v="1627"/>
    <n v="0.87116604255503305"/>
    <n v="5.5747996998520198E-2"/>
    <n v="7.3085960446446094E-2"/>
    <n v="0.92709557383470398"/>
    <x v="1648"/>
    <n v="57"/>
    <n v="20"/>
    <n v="4.3846153846153797"/>
    <n v="21"/>
    <n v="1.26315789473684"/>
    <n v="2.2556390977443601E-2"/>
    <n v="9999"/>
    <n v="0"/>
    <n v="0"/>
    <n v="4052"/>
    <s v="MatchingAlgGreedyImp-Seq-D1M1N10S1B1"/>
    <n v="5"/>
    <n v="5"/>
    <n v="4"/>
    <n v="1"/>
    <x v="0"/>
    <n v="1000"/>
    <n v="9999"/>
    <n v="25"/>
  </r>
  <r>
    <s v="CT"/>
    <n v="1"/>
    <m/>
    <m/>
    <m/>
    <m/>
    <m/>
    <m/>
    <b v="0"/>
    <b v="0"/>
    <b v="0"/>
    <x v="0"/>
    <x v="0"/>
    <s v="L2_impr"/>
    <x v="0"/>
    <n v="1"/>
    <n v="0.96914784611369198"/>
    <n v="0.96937521669310101"/>
    <n v="0.96868314913437403"/>
    <m/>
    <x v="0"/>
    <m/>
    <x v="0"/>
    <m/>
    <m/>
    <m/>
    <n v="1"/>
    <x v="0"/>
    <n v="57"/>
    <n v="20"/>
    <n v="3.4666666666666601"/>
    <n v="23"/>
    <n v="1.1929824561403499"/>
    <n v="2.13032581453634E-2"/>
    <n v="8015"/>
    <n v="0"/>
    <n v="0"/>
    <n v="4218"/>
    <s v="MatchingAlgGreedyImp-Seq-D1M1N10S1B1"/>
    <n v="6"/>
    <n v="2"/>
    <n v="3"/>
    <n v="4"/>
    <x v="0"/>
    <n v="1000"/>
    <n v="8015"/>
    <n v="63"/>
  </r>
  <r>
    <s v="CT"/>
    <n v="1"/>
    <s v="K,J,I"/>
    <s v="S"/>
    <s v="Sequence"/>
    <s v="{}&gt;"/>
    <m/>
    <m/>
    <b v="0"/>
    <b v="0"/>
    <b v="0"/>
    <x v="1"/>
    <x v="1"/>
    <s v="L2_impr"/>
    <x v="0"/>
    <n v="1"/>
    <n v="0.96494012314616395"/>
    <n v="0.96510015787918602"/>
    <n v="0.96402891050411699"/>
    <m/>
    <x v="0"/>
    <m/>
    <x v="0"/>
    <m/>
    <m/>
    <m/>
    <n v="1"/>
    <x v="0"/>
    <n v="53"/>
    <n v="20"/>
    <n v="3.6923076923076898"/>
    <n v="21"/>
    <n v="1.20754716981132"/>
    <n v="2.3222060957910001E-2"/>
    <n v="8015"/>
    <n v="0"/>
    <n v="0"/>
    <n v="3538"/>
    <s v="MatchingAlgGreedyImp-Seq-D1M1N10S1B1"/>
    <n v="6"/>
    <n v="2"/>
    <n v="3"/>
    <n v="4"/>
    <x v="0"/>
    <n v="1000"/>
    <n v="8015"/>
    <n v="63"/>
  </r>
  <r>
    <s v="CT"/>
    <n v="1"/>
    <s v="K,J,I"/>
    <s v="S"/>
    <s v="Sequence"/>
    <s v="{}&gt;"/>
    <m/>
    <m/>
    <b v="0"/>
    <b v="0"/>
    <b v="0"/>
    <x v="1"/>
    <x v="2"/>
    <s v="L2_impr"/>
    <x v="1"/>
    <n v="1"/>
    <n v="0.91532449529300297"/>
    <n v="0.912826515102651"/>
    <n v="0.90993386476948102"/>
    <n v="0.91532449529300297"/>
    <x v="4"/>
    <n v="4.9615627853160399E-2"/>
    <x v="1628"/>
    <n v="0.98206904935570105"/>
    <n v="0"/>
    <n v="1.7930950644298602E-2"/>
    <n v="1"/>
    <x v="1649"/>
    <n v="49"/>
    <n v="17"/>
    <n v="3.2857142857142798"/>
    <n v="21"/>
    <n v="1.18367346938775"/>
    <n v="2.46598639455782E-2"/>
    <n v="8015"/>
    <n v="0"/>
    <n v="0"/>
    <n v="4509"/>
    <s v="MatchingAlgGreedyImp-Seq-D1M1N10S1B1"/>
    <n v="6"/>
    <n v="2"/>
    <n v="3"/>
    <n v="4"/>
    <x v="0"/>
    <n v="1000"/>
    <n v="8015"/>
    <n v="63"/>
  </r>
  <r>
    <s v="CT"/>
    <n v="1"/>
    <s v="K,J,I"/>
    <s v="S"/>
    <s v="Sequence"/>
    <s v="{}&gt;"/>
    <m/>
    <m/>
    <b v="0"/>
    <b v="0"/>
    <b v="0"/>
    <x v="1"/>
    <x v="3"/>
    <s v="L2_impr"/>
    <x v="1"/>
    <n v="1"/>
    <n v="0.91532449529300297"/>
    <n v="0.912826515102651"/>
    <n v="0.90993386476948102"/>
    <n v="0.91532449529300297"/>
    <x v="4"/>
    <n v="4.9615627853160399E-2"/>
    <x v="1628"/>
    <n v="0.98206904935570105"/>
    <n v="0"/>
    <n v="1.7930950644298602E-2"/>
    <n v="1"/>
    <x v="1649"/>
    <n v="49"/>
    <n v="17"/>
    <n v="3.2857142857142798"/>
    <n v="21"/>
    <n v="1.18367346938775"/>
    <n v="2.46598639455782E-2"/>
    <n v="8015"/>
    <n v="0"/>
    <n v="0"/>
    <n v="4509"/>
    <s v="MatchingAlgGreedyImp-Seq-D1M1N10S1B1"/>
    <n v="6"/>
    <n v="2"/>
    <n v="3"/>
    <n v="4"/>
    <x v="0"/>
    <n v="1000"/>
    <n v="8015"/>
    <n v="63"/>
  </r>
  <r>
    <s v="CT"/>
    <n v="1"/>
    <s v="K,J,I"/>
    <s v="S"/>
    <s v="Sequence"/>
    <s v="{}&gt;"/>
    <m/>
    <m/>
    <b v="0"/>
    <b v="0"/>
    <b v="0"/>
    <x v="2"/>
    <x v="1"/>
    <s v="L2_impr"/>
    <x v="0"/>
    <n v="1"/>
    <n v="0.45301405147699197"/>
    <n v="0.45301405147699197"/>
    <n v="0.45301405147699197"/>
    <m/>
    <x v="0"/>
    <m/>
    <x v="1629"/>
    <m/>
    <m/>
    <m/>
    <n v="1"/>
    <x v="1650"/>
    <n v="34"/>
    <n v="20"/>
    <n v="5.6470588235294104"/>
    <n v="31"/>
    <n v="1.8823529411764699"/>
    <n v="5.7040998217468802E-2"/>
    <n v="8015"/>
    <n v="0"/>
    <n v="0"/>
    <n v="0"/>
    <s v="MatchingAlgGreedyImp-Seq-D1M1N10S1B1"/>
    <n v="6"/>
    <n v="2"/>
    <n v="3"/>
    <n v="4"/>
    <x v="0"/>
    <n v="1000"/>
    <n v="8015"/>
    <n v="63"/>
  </r>
  <r>
    <s v="CT"/>
    <n v="1"/>
    <s v="K,J,I"/>
    <s v="S"/>
    <s v="Sequence"/>
    <s v="{}&gt;"/>
    <m/>
    <m/>
    <b v="0"/>
    <b v="0"/>
    <b v="0"/>
    <x v="2"/>
    <x v="2"/>
    <s v="L2_impr"/>
    <x v="1"/>
    <n v="1"/>
    <n v="0.417784352772332"/>
    <n v="0.417784352772332"/>
    <n v="0.417784352772332"/>
    <n v="0.417784352772332"/>
    <x v="4"/>
    <n v="3.5229698704660702E-2"/>
    <x v="1630"/>
    <n v="0.343670899538425"/>
    <n v="0"/>
    <n v="-7.9496048660260201E-4"/>
    <n v="1"/>
    <x v="1651"/>
    <n v="30"/>
    <n v="17"/>
    <n v="4.7058823529411704"/>
    <n v="26"/>
    <n v="1.7333333333333301"/>
    <n v="5.97701149425287E-2"/>
    <n v="8015"/>
    <n v="0"/>
    <n v="0"/>
    <n v="0"/>
    <s v="MatchingAlgGreedyImp-Seq-D1M1N10S1B1"/>
    <n v="6"/>
    <n v="2"/>
    <n v="3"/>
    <n v="4"/>
    <x v="0"/>
    <n v="1000"/>
    <n v="8015"/>
    <n v="63"/>
  </r>
  <r>
    <s v="CT"/>
    <n v="1"/>
    <s v="K,J,I"/>
    <s v="S"/>
    <s v="Sequence"/>
    <s v="{}&gt;"/>
    <m/>
    <m/>
    <b v="0"/>
    <b v="0"/>
    <b v="0"/>
    <x v="2"/>
    <x v="3"/>
    <s v="L2_impr"/>
    <x v="1"/>
    <n v="1"/>
    <n v="0.417784352772332"/>
    <n v="0.417784352772332"/>
    <n v="0.417784352772332"/>
    <n v="0.417784352772332"/>
    <x v="4"/>
    <n v="3.5229698704660702E-2"/>
    <x v="1630"/>
    <n v="0.343670899538425"/>
    <n v="0"/>
    <n v="-7.9496048660260201E-4"/>
    <n v="1"/>
    <x v="1651"/>
    <n v="30"/>
    <n v="17"/>
    <n v="4.7058823529411704"/>
    <n v="26"/>
    <n v="1.7333333333333301"/>
    <n v="5.97701149425287E-2"/>
    <n v="8015"/>
    <n v="0"/>
    <n v="0"/>
    <n v="0"/>
    <s v="MatchingAlgGreedyImp-Seq-D1M1N10S1B1"/>
    <n v="6"/>
    <n v="2"/>
    <n v="3"/>
    <n v="4"/>
    <x v="0"/>
    <n v="1000"/>
    <n v="8015"/>
    <n v="63"/>
  </r>
  <r>
    <s v="CT"/>
    <n v="1"/>
    <s v="K,J,I"/>
    <s v="S"/>
    <s v="Sequence"/>
    <s v="{}&gt;"/>
    <m/>
    <m/>
    <b v="0"/>
    <b v="0"/>
    <b v="0"/>
    <x v="3"/>
    <x v="4"/>
    <s v="L2_impr"/>
    <x v="1"/>
    <n v="1"/>
    <n v="0.91532449529300297"/>
    <n v="0.912826515102651"/>
    <n v="0.90993386476948102"/>
    <n v="0.91532449529300297"/>
    <x v="4"/>
    <n v="4.9615627853160399E-2"/>
    <x v="1628"/>
    <n v="0.98206904935570105"/>
    <n v="0"/>
    <n v="1.7930950644298602E-2"/>
    <n v="1"/>
    <x v="1649"/>
    <n v="49"/>
    <n v="17"/>
    <n v="3.2857142857142798"/>
    <n v="21"/>
    <n v="1.18367346938775"/>
    <n v="2.46598639455782E-2"/>
    <n v="8015"/>
    <n v="0"/>
    <n v="0"/>
    <n v="4509"/>
    <s v="MatchingAlgGreedyImp-Seq-D1M1N10S1B1"/>
    <n v="6"/>
    <n v="2"/>
    <n v="3"/>
    <n v="4"/>
    <x v="0"/>
    <n v="1000"/>
    <n v="8015"/>
    <n v="63"/>
  </r>
  <r>
    <s v="CU"/>
    <n v="1"/>
    <m/>
    <m/>
    <m/>
    <m/>
    <m/>
    <m/>
    <b v="0"/>
    <b v="0"/>
    <b v="0"/>
    <x v="0"/>
    <x v="0"/>
    <s v="L2_impr"/>
    <x v="0"/>
    <n v="1"/>
    <n v="0.81448488235141903"/>
    <n v="0.81448488235141903"/>
    <n v="0.82197485910005896"/>
    <m/>
    <x v="0"/>
    <m/>
    <x v="0"/>
    <m/>
    <m/>
    <m/>
    <n v="1"/>
    <x v="0"/>
    <n v="59"/>
    <n v="20"/>
    <n v="3.5833333333333299"/>
    <n v="18"/>
    <n v="1.15254237288135"/>
    <n v="1.98714202220923E-2"/>
    <n v="13872"/>
    <n v="0"/>
    <n v="0"/>
    <n v="9108"/>
    <s v="MatchingAlgGreedyImp-Seq-D1M1N10S1B1"/>
    <n v="8"/>
    <n v="3"/>
    <n v="2"/>
    <n v="3"/>
    <x v="0"/>
    <n v="1000"/>
    <n v="13872"/>
    <n v="30"/>
  </r>
  <r>
    <s v="CU"/>
    <n v="1"/>
    <s v="R,Q,P"/>
    <s v="S"/>
    <s v="Sequence"/>
    <s v="{}&gt;"/>
    <m/>
    <m/>
    <b v="1"/>
    <b v="0"/>
    <b v="0"/>
    <x v="1"/>
    <x v="1"/>
    <s v="L2_impr"/>
    <x v="0"/>
    <n v="1"/>
    <n v="0.797765331351725"/>
    <n v="0.797765331351725"/>
    <n v="0.80624850751307697"/>
    <m/>
    <x v="0"/>
    <m/>
    <x v="0"/>
    <m/>
    <m/>
    <m/>
    <n v="1"/>
    <x v="0"/>
    <n v="55"/>
    <n v="20"/>
    <n v="3.9"/>
    <n v="16"/>
    <n v="1.16363636363636"/>
    <n v="2.1548821548821501E-2"/>
    <n v="13872"/>
    <n v="0"/>
    <n v="0"/>
    <n v="6554"/>
    <s v="MatchingAlgGreedyImp-Seq-D1M1N10S1B1"/>
    <n v="8"/>
    <n v="3"/>
    <n v="2"/>
    <n v="3"/>
    <x v="0"/>
    <n v="1000"/>
    <n v="13872"/>
    <n v="30"/>
  </r>
  <r>
    <s v="CU"/>
    <n v="1"/>
    <s v="R,Q,P"/>
    <s v="S"/>
    <s v="Sequence"/>
    <s v="{}&gt;"/>
    <m/>
    <m/>
    <b v="1"/>
    <b v="0"/>
    <b v="0"/>
    <x v="1"/>
    <x v="2"/>
    <s v="L2_impr"/>
    <x v="1"/>
    <n v="1"/>
    <n v="0.73825571144762003"/>
    <n v="0.78170404370768798"/>
    <n v="0.82681139188882502"/>
    <n v="0.73825571144762003"/>
    <x v="4"/>
    <n v="5.9509619904104499E-2"/>
    <x v="1631"/>
    <n v="0.88684759916492695"/>
    <n v="0"/>
    <n v="0.113152400835073"/>
    <n v="1"/>
    <x v="1652"/>
    <n v="51"/>
    <n v="17"/>
    <n v="3.5833333333333299"/>
    <n v="19"/>
    <n v="1.1764705882352899"/>
    <n v="2.3529411764705799E-2"/>
    <n v="13872"/>
    <n v="0"/>
    <n v="0"/>
    <n v="10554"/>
    <s v="MatchingAlgGreedyImp-Seq-D1M1N10S1B1"/>
    <n v="8"/>
    <n v="3"/>
    <n v="2"/>
    <n v="3"/>
    <x v="0"/>
    <n v="1000"/>
    <n v="13872"/>
    <n v="30"/>
  </r>
  <r>
    <s v="CU"/>
    <n v="1"/>
    <s v="R,Q,P"/>
    <s v="S"/>
    <s v="Sequence"/>
    <s v="{}&gt;"/>
    <m/>
    <m/>
    <b v="1"/>
    <b v="0"/>
    <b v="0"/>
    <x v="1"/>
    <x v="3"/>
    <s v="L2_impr"/>
    <x v="1"/>
    <n v="1"/>
    <n v="0.73825571144762003"/>
    <n v="0.78170404370768798"/>
    <n v="0.82681139188882502"/>
    <n v="0.73825571144762003"/>
    <x v="4"/>
    <n v="5.9509619904104499E-2"/>
    <x v="1631"/>
    <n v="0.88684759916492695"/>
    <n v="0"/>
    <n v="0.113152400835073"/>
    <n v="1"/>
    <x v="1652"/>
    <n v="51"/>
    <n v="17"/>
    <n v="3.5833333333333299"/>
    <n v="19"/>
    <n v="1.1764705882352899"/>
    <n v="2.3529411764705799E-2"/>
    <n v="13872"/>
    <n v="0"/>
    <n v="0"/>
    <n v="10554"/>
    <s v="MatchingAlgGreedyImp-Seq-D1M1N10S1B1"/>
    <n v="8"/>
    <n v="3"/>
    <n v="2"/>
    <n v="3"/>
    <x v="0"/>
    <n v="1000"/>
    <n v="13872"/>
    <n v="30"/>
  </r>
  <r>
    <s v="CU"/>
    <n v="1"/>
    <s v="R,Q,P"/>
    <s v="S"/>
    <s v="Sequence"/>
    <s v="{}&gt;"/>
    <m/>
    <m/>
    <b v="1"/>
    <b v="0"/>
    <b v="0"/>
    <x v="2"/>
    <x v="1"/>
    <s v="L2_impr"/>
    <x v="0"/>
    <n v="1"/>
    <n v="0.45420244917081998"/>
    <n v="0.45420244917081998"/>
    <n v="0.45420244917081998"/>
    <m/>
    <x v="0"/>
    <m/>
    <x v="1632"/>
    <m/>
    <m/>
    <m/>
    <n v="1"/>
    <x v="1653"/>
    <n v="38"/>
    <n v="20"/>
    <n v="4.7777777777777697"/>
    <n v="35"/>
    <n v="1.57894736842105"/>
    <n v="4.2674253200568897E-2"/>
    <n v="13872"/>
    <n v="0"/>
    <n v="0"/>
    <n v="0"/>
    <s v="MatchingAlgGreedyImp-Seq-D1M1N10S1B1"/>
    <n v="8"/>
    <n v="3"/>
    <n v="2"/>
    <n v="3"/>
    <x v="0"/>
    <n v="1000"/>
    <n v="13872"/>
    <n v="30"/>
  </r>
  <r>
    <s v="CU"/>
    <n v="1"/>
    <s v="R,Q,P"/>
    <s v="S"/>
    <s v="Sequence"/>
    <s v="{}&gt;"/>
    <m/>
    <m/>
    <b v="1"/>
    <b v="0"/>
    <b v="0"/>
    <x v="2"/>
    <x v="2"/>
    <s v="L2_impr"/>
    <x v="1"/>
    <n v="1"/>
    <n v="0.42578524300280901"/>
    <n v="0.42578524300280901"/>
    <n v="0.42578524300280901"/>
    <n v="0.42578524300280901"/>
    <x v="4"/>
    <n v="2.84172061680108E-2"/>
    <x v="1633"/>
    <n v="0.38402198543946697"/>
    <n v="0"/>
    <n v="5.7937841438792201E-2"/>
    <n v="1"/>
    <x v="1654"/>
    <n v="33"/>
    <n v="17"/>
    <n v="6.5"/>
    <n v="51"/>
    <n v="2.4242424242424199"/>
    <n v="7.5757575757575704E-2"/>
    <n v="13872"/>
    <n v="0"/>
    <n v="0"/>
    <n v="0"/>
    <s v="MatchingAlgGreedyImp-Seq-D1M1N10S1B1"/>
    <n v="8"/>
    <n v="3"/>
    <n v="2"/>
    <n v="3"/>
    <x v="0"/>
    <n v="1000"/>
    <n v="13872"/>
    <n v="30"/>
  </r>
  <r>
    <s v="CU"/>
    <n v="1"/>
    <s v="R,Q,P"/>
    <s v="S"/>
    <s v="Sequence"/>
    <s v="{}&gt;"/>
    <m/>
    <m/>
    <b v="1"/>
    <b v="0"/>
    <b v="0"/>
    <x v="2"/>
    <x v="3"/>
    <s v="L2_impr"/>
    <x v="1"/>
    <n v="1"/>
    <n v="0.42578524300280901"/>
    <n v="0.42578524300280901"/>
    <n v="0.42578524300280901"/>
    <n v="0.42578524300280901"/>
    <x v="4"/>
    <n v="2.84172061680108E-2"/>
    <x v="1633"/>
    <n v="0.38402198543946697"/>
    <n v="0"/>
    <n v="5.7937841438792201E-2"/>
    <n v="1"/>
    <x v="1654"/>
    <n v="33"/>
    <n v="17"/>
    <n v="6.5"/>
    <n v="51"/>
    <n v="2.4242424242424199"/>
    <n v="7.5757575757575704E-2"/>
    <n v="13872"/>
    <n v="0"/>
    <n v="0"/>
    <n v="0"/>
    <s v="MatchingAlgGreedyImp-Seq-D1M1N10S1B1"/>
    <n v="8"/>
    <n v="3"/>
    <n v="2"/>
    <n v="3"/>
    <x v="0"/>
    <n v="1000"/>
    <n v="13872"/>
    <n v="30"/>
  </r>
  <r>
    <s v="CU"/>
    <n v="1"/>
    <s v="R,Q,P"/>
    <s v="S"/>
    <s v="Sequence"/>
    <s v="{}&gt;"/>
    <m/>
    <m/>
    <b v="1"/>
    <b v="0"/>
    <b v="0"/>
    <x v="3"/>
    <x v="4"/>
    <s v="L2_impr"/>
    <x v="0"/>
    <n v="1"/>
    <n v="0.85535969673206802"/>
    <n v="0.85535969673206802"/>
    <n v="0.86037386254069603"/>
    <n v="0.73825571144762003"/>
    <x v="593"/>
    <n v="-5.7594365380343203E-2"/>
    <x v="1634"/>
    <n v="0.88684759916492695"/>
    <n v="1.9501968427244099E-2"/>
    <n v="9.3650432407828804E-2"/>
    <n v="1"/>
    <x v="1655"/>
    <n v="54"/>
    <n v="20"/>
    <n v="3.7"/>
    <n v="16"/>
    <n v="1.1481481481481399"/>
    <n v="2.16631726065688E-2"/>
    <n v="13872"/>
    <n v="0"/>
    <n v="0"/>
    <n v="6554"/>
    <s v="MatchingAlgGreedyImp-Seq-D1M1N10S1B1"/>
    <n v="8"/>
    <n v="3"/>
    <n v="2"/>
    <n v="3"/>
    <x v="0"/>
    <n v="1000"/>
    <n v="13872"/>
    <n v="30"/>
  </r>
  <r>
    <s v="CV"/>
    <n v="1"/>
    <m/>
    <m/>
    <m/>
    <m/>
    <m/>
    <m/>
    <b v="0"/>
    <b v="0"/>
    <b v="0"/>
    <x v="0"/>
    <x v="0"/>
    <s v="L2_impr"/>
    <x v="0"/>
    <n v="1"/>
    <n v="0.81870204370948296"/>
    <n v="0.81870204370948296"/>
    <n v="0.82454698869251597"/>
    <m/>
    <x v="0"/>
    <m/>
    <x v="0"/>
    <m/>
    <m/>
    <m/>
    <n v="1"/>
    <x v="0"/>
    <n v="59"/>
    <n v="20"/>
    <n v="3.4615384615384599"/>
    <n v="19"/>
    <n v="1.15254237288135"/>
    <n v="1.98714202220923E-2"/>
    <n v="12033"/>
    <n v="0"/>
    <n v="0"/>
    <n v="8972"/>
    <s v="MatchingAlgGreedyImp-Seq-D1M1N10S1B1"/>
    <n v="7"/>
    <n v="3"/>
    <n v="2"/>
    <n v="3"/>
    <x v="0"/>
    <n v="1000"/>
    <n v="12033"/>
    <n v="39"/>
  </r>
  <r>
    <s v="CV"/>
    <n v="1"/>
    <s v="N,M,J"/>
    <s v="P"/>
    <s v="Sequence"/>
    <s v="{}&gt;"/>
    <m/>
    <m/>
    <b v="1"/>
    <b v="0"/>
    <b v="0"/>
    <x v="1"/>
    <x v="1"/>
    <s v="L2_impr"/>
    <x v="0"/>
    <n v="1"/>
    <n v="0.85590740920411701"/>
    <n v="0.85590740920411701"/>
    <n v="0.853675910366133"/>
    <m/>
    <x v="0"/>
    <m/>
    <x v="1635"/>
    <m/>
    <m/>
    <m/>
    <n v="0.99993263271355404"/>
    <x v="1656"/>
    <n v="51"/>
    <n v="20"/>
    <n v="3.9"/>
    <n v="16"/>
    <n v="1.1764705882352899"/>
    <n v="2.3529411764705799E-2"/>
    <n v="12033"/>
    <n v="0"/>
    <n v="0"/>
    <n v="4486"/>
    <s v="MatchingAlgGreedyImp-Seq-D1M1N10S1B1"/>
    <n v="7"/>
    <n v="3"/>
    <n v="2"/>
    <n v="3"/>
    <x v="0"/>
    <n v="1000"/>
    <n v="12033"/>
    <n v="39"/>
  </r>
  <r>
    <s v="CV"/>
    <n v="1"/>
    <s v="N,M,J"/>
    <s v="P"/>
    <s v="Sequence"/>
    <s v="{}&gt;"/>
    <m/>
    <m/>
    <b v="1"/>
    <b v="0"/>
    <b v="0"/>
    <x v="1"/>
    <x v="2"/>
    <s v="L2_impr"/>
    <x v="1"/>
    <n v="1"/>
    <n v="0.61629380099554298"/>
    <n v="0.65006669886329005"/>
    <n v="0.66255898982295602"/>
    <n v="0.61629380099554298"/>
    <x v="4"/>
    <n v="0.239613608208573"/>
    <x v="1636"/>
    <n v="0.57924428512663795"/>
    <n v="0"/>
    <n v="0.41686335865565799"/>
    <n v="0.99605901374292605"/>
    <x v="1657"/>
    <n v="59"/>
    <n v="17"/>
    <n v="3.6875"/>
    <n v="27"/>
    <n v="1.22033898305084"/>
    <n v="2.1040327293980102E-2"/>
    <n v="12033"/>
    <n v="0"/>
    <n v="0"/>
    <n v="14031"/>
    <s v="MatchingAlgGreedyImp-Seq-D1M1N10S1B1"/>
    <n v="7"/>
    <n v="3"/>
    <n v="2"/>
    <n v="3"/>
    <x v="0"/>
    <n v="1000"/>
    <n v="12033"/>
    <n v="39"/>
  </r>
  <r>
    <s v="CV"/>
    <n v="1"/>
    <s v="N,M,J"/>
    <s v="P"/>
    <s v="Sequence"/>
    <s v="{}&gt;"/>
    <m/>
    <m/>
    <b v="1"/>
    <b v="0"/>
    <b v="0"/>
    <x v="1"/>
    <x v="3"/>
    <s v="L2_impr"/>
    <x v="1"/>
    <n v="1"/>
    <n v="0.61629380099554298"/>
    <n v="0.65006669886329005"/>
    <n v="0.66255898982295602"/>
    <n v="0.61629380099554298"/>
    <x v="4"/>
    <n v="0.239613608208573"/>
    <x v="1636"/>
    <n v="0.57924428512663795"/>
    <n v="0"/>
    <n v="0.41686335865565799"/>
    <n v="0.99605901374292605"/>
    <x v="1657"/>
    <n v="59"/>
    <n v="17"/>
    <n v="3.6875"/>
    <n v="27"/>
    <n v="1.22033898305084"/>
    <n v="2.1040327293980102E-2"/>
    <n v="12033"/>
    <n v="0"/>
    <n v="0"/>
    <n v="14031"/>
    <s v="MatchingAlgGreedyImp-Seq-D1M1N10S1B1"/>
    <n v="7"/>
    <n v="3"/>
    <n v="2"/>
    <n v="3"/>
    <x v="0"/>
    <n v="1000"/>
    <n v="12033"/>
    <n v="39"/>
  </r>
  <r>
    <s v="CV"/>
    <n v="1"/>
    <s v="N,M,J"/>
    <s v="P"/>
    <s v="Sequence"/>
    <s v="{}&gt;"/>
    <m/>
    <m/>
    <b v="1"/>
    <b v="0"/>
    <b v="0"/>
    <x v="2"/>
    <x v="1"/>
    <s v="L2_impr"/>
    <x v="0"/>
    <n v="1"/>
    <n v="0.51308505099243196"/>
    <n v="0.51308505099243196"/>
    <n v="0.51308505099243196"/>
    <m/>
    <x v="0"/>
    <m/>
    <x v="1637"/>
    <m/>
    <m/>
    <m/>
    <n v="1"/>
    <x v="1658"/>
    <n v="38"/>
    <n v="20"/>
    <n v="4.2"/>
    <n v="25"/>
    <n v="1.3684210526315701"/>
    <n v="3.6984352773826397E-2"/>
    <n v="12033"/>
    <n v="0"/>
    <n v="0"/>
    <n v="0"/>
    <s v="MatchingAlgGreedyImp-Seq-D1M1N10S1B1"/>
    <n v="7"/>
    <n v="3"/>
    <n v="2"/>
    <n v="3"/>
    <x v="0"/>
    <n v="1000"/>
    <n v="12033"/>
    <n v="39"/>
  </r>
  <r>
    <s v="CV"/>
    <n v="1"/>
    <s v="N,M,J"/>
    <s v="P"/>
    <s v="Sequence"/>
    <s v="{}&gt;"/>
    <m/>
    <m/>
    <b v="1"/>
    <b v="0"/>
    <b v="0"/>
    <x v="2"/>
    <x v="2"/>
    <s v="L2_impr"/>
    <x v="1"/>
    <n v="1"/>
    <n v="0.41345438729401401"/>
    <n v="0.41345438729401401"/>
    <n v="0.41345438729401401"/>
    <n v="0.41345438729401401"/>
    <x v="4"/>
    <n v="9.9630663698418706E-2"/>
    <x v="1638"/>
    <n v="0.52773975646609195"/>
    <n v="0"/>
    <n v="0.208770700255731"/>
    <n v="1"/>
    <x v="1659"/>
    <n v="41"/>
    <n v="17"/>
    <n v="8.8571428571428505"/>
    <n v="85"/>
    <n v="3.2926829268292601"/>
    <n v="8.2317073170731697E-2"/>
    <n v="12033"/>
    <n v="0"/>
    <n v="0"/>
    <n v="0"/>
    <s v="MatchingAlgGreedyImp-Seq-D1M1N10S1B1"/>
    <n v="7"/>
    <n v="3"/>
    <n v="2"/>
    <n v="3"/>
    <x v="0"/>
    <n v="1000"/>
    <n v="12033"/>
    <n v="39"/>
  </r>
  <r>
    <s v="CV"/>
    <n v="1"/>
    <s v="N,M,J"/>
    <s v="P"/>
    <s v="Sequence"/>
    <s v="{}&gt;"/>
    <m/>
    <m/>
    <b v="1"/>
    <b v="0"/>
    <b v="0"/>
    <x v="2"/>
    <x v="3"/>
    <s v="L2_impr"/>
    <x v="1"/>
    <n v="1"/>
    <n v="0.41345438729401401"/>
    <n v="0.41345438729401401"/>
    <n v="0.41345438729401401"/>
    <n v="0.41345438729401401"/>
    <x v="4"/>
    <n v="9.9630663698418706E-2"/>
    <x v="1638"/>
    <n v="0.52773975646609195"/>
    <n v="0"/>
    <n v="0.208770700255731"/>
    <n v="1"/>
    <x v="1659"/>
    <n v="41"/>
    <n v="17"/>
    <n v="8.8571428571428505"/>
    <n v="85"/>
    <n v="3.2926829268292601"/>
    <n v="8.2317073170731697E-2"/>
    <n v="12033"/>
    <n v="0"/>
    <n v="0"/>
    <n v="0"/>
    <s v="MatchingAlgGreedyImp-Seq-D1M1N10S1B1"/>
    <n v="7"/>
    <n v="3"/>
    <n v="2"/>
    <n v="3"/>
    <x v="0"/>
    <n v="1000"/>
    <n v="12033"/>
    <n v="39"/>
  </r>
  <r>
    <s v="CV"/>
    <n v="1"/>
    <s v="N,M,J"/>
    <s v="P"/>
    <s v="Sequence"/>
    <s v="{}&gt;"/>
    <m/>
    <m/>
    <b v="1"/>
    <b v="0"/>
    <b v="0"/>
    <x v="3"/>
    <x v="4"/>
    <s v="L2_impr"/>
    <x v="1"/>
    <n v="1"/>
    <n v="0.61629380099554298"/>
    <n v="0.65006669886329005"/>
    <n v="0.66255898982295602"/>
    <n v="0.61629380099554298"/>
    <x v="4"/>
    <n v="0.239613608208573"/>
    <x v="1636"/>
    <n v="0.57924428512663795"/>
    <n v="0"/>
    <n v="0.41686335865565799"/>
    <n v="0.99605901374292605"/>
    <x v="1657"/>
    <n v="59"/>
    <n v="17"/>
    <n v="3.6875"/>
    <n v="27"/>
    <n v="1.22033898305084"/>
    <n v="2.1040327293980102E-2"/>
    <n v="12033"/>
    <n v="0"/>
    <n v="0"/>
    <n v="14031"/>
    <s v="MatchingAlgGreedyImp-Seq-D1M1N10S1B1"/>
    <n v="7"/>
    <n v="3"/>
    <n v="2"/>
    <n v="3"/>
    <x v="0"/>
    <n v="1000"/>
    <n v="12033"/>
    <n v="39"/>
  </r>
  <r>
    <s v="CW"/>
    <n v="1"/>
    <m/>
    <m/>
    <m/>
    <m/>
    <m/>
    <m/>
    <b v="0"/>
    <b v="0"/>
    <b v="0"/>
    <x v="0"/>
    <x v="0"/>
    <s v="L2_impr"/>
    <x v="0"/>
    <n v="1"/>
    <n v="0.72918359267858401"/>
    <n v="0.73474504562052301"/>
    <n v="0.74004772665349705"/>
    <m/>
    <x v="0"/>
    <m/>
    <x v="0"/>
    <m/>
    <m/>
    <m/>
    <n v="1"/>
    <x v="0"/>
    <n v="60"/>
    <n v="20"/>
    <n v="3.38888888888888"/>
    <n v="27"/>
    <n v="1.2"/>
    <n v="2.0338983050847401E-2"/>
    <n v="12550"/>
    <n v="0"/>
    <n v="0"/>
    <n v="10168"/>
    <s v="MatchingAlgGreedyImp-Seq-D1M1N10S1B1"/>
    <n v="5"/>
    <n v="3"/>
    <n v="4"/>
    <n v="4"/>
    <x v="0"/>
    <n v="1000"/>
    <n v="12550"/>
    <n v="31"/>
  </r>
  <r>
    <s v="CW"/>
    <n v="1"/>
    <s v="Q,P,E"/>
    <s v="D"/>
    <s v="Sequence"/>
    <s v="{}&gt;"/>
    <m/>
    <m/>
    <b v="1"/>
    <b v="0"/>
    <b v="0"/>
    <x v="1"/>
    <x v="1"/>
    <s v="L2_impr"/>
    <x v="0"/>
    <n v="1"/>
    <n v="0.76894764757929701"/>
    <n v="0.76894764757929701"/>
    <n v="0.76860493420799003"/>
    <m/>
    <x v="0"/>
    <m/>
    <x v="1639"/>
    <m/>
    <m/>
    <m/>
    <n v="0.99439560147679795"/>
    <x v="1660"/>
    <n v="52"/>
    <n v="20"/>
    <n v="3.7857142857142798"/>
    <n v="23"/>
    <n v="1.2307692307692299"/>
    <n v="2.4132730015082898E-2"/>
    <n v="12550"/>
    <n v="0"/>
    <n v="0"/>
    <n v="5688"/>
    <s v="MatchingAlgGreedyImp-Seq-D1M1N10S1B1"/>
    <n v="5"/>
    <n v="3"/>
    <n v="4"/>
    <n v="4"/>
    <x v="0"/>
    <n v="1000"/>
    <n v="12550"/>
    <n v="31"/>
  </r>
  <r>
    <s v="CW"/>
    <n v="1"/>
    <s v="Q,P,E"/>
    <s v="D"/>
    <s v="Sequence"/>
    <s v="{}&gt;"/>
    <m/>
    <m/>
    <b v="1"/>
    <b v="0"/>
    <b v="0"/>
    <x v="1"/>
    <x v="2"/>
    <s v="L2_impr"/>
    <x v="1"/>
    <n v="1"/>
    <n v="0.59382854894287196"/>
    <n v="0.63231616550854597"/>
    <n v="0.64820380669954203"/>
    <n v="0.59382854894287196"/>
    <x v="4"/>
    <n v="0.175119098636425"/>
    <x v="1640"/>
    <n v="0.53830197919967704"/>
    <n v="0"/>
    <n v="0.45395882122438802"/>
    <n v="0.99258944460676202"/>
    <x v="1661"/>
    <n v="60"/>
    <n v="17"/>
    <n v="3.73684210526315"/>
    <n v="33"/>
    <n v="1.2666666666666599"/>
    <n v="2.1468926553672298E-2"/>
    <n v="12550"/>
    <n v="0"/>
    <n v="0"/>
    <n v="14327"/>
    <s v="MatchingAlgGreedyImp-Seq-D1M1N10S1B1"/>
    <n v="5"/>
    <n v="3"/>
    <n v="4"/>
    <n v="4"/>
    <x v="0"/>
    <n v="1000"/>
    <n v="12550"/>
    <n v="31"/>
  </r>
  <r>
    <s v="CW"/>
    <n v="1"/>
    <s v="Q,P,E"/>
    <s v="D"/>
    <s v="Sequence"/>
    <s v="{}&gt;"/>
    <m/>
    <m/>
    <b v="1"/>
    <b v="0"/>
    <b v="0"/>
    <x v="1"/>
    <x v="3"/>
    <s v="L2_impr"/>
    <x v="1"/>
    <n v="1"/>
    <n v="0.59382854894287196"/>
    <n v="0.63231616550854597"/>
    <n v="0.64820380669954203"/>
    <n v="0.59382854894287196"/>
    <x v="4"/>
    <n v="0.175119098636425"/>
    <x v="1640"/>
    <n v="0.53830197919967704"/>
    <n v="0"/>
    <n v="0.45395882122438802"/>
    <n v="0.99258944460676202"/>
    <x v="1661"/>
    <n v="60"/>
    <n v="17"/>
    <n v="3.73684210526315"/>
    <n v="33"/>
    <n v="1.2666666666666599"/>
    <n v="2.1468926553672298E-2"/>
    <n v="12550"/>
    <n v="0"/>
    <n v="0"/>
    <n v="14327"/>
    <s v="MatchingAlgGreedyImp-Seq-D1M1N10S1B1"/>
    <n v="5"/>
    <n v="3"/>
    <n v="4"/>
    <n v="4"/>
    <x v="0"/>
    <n v="1000"/>
    <n v="12550"/>
    <n v="31"/>
  </r>
  <r>
    <s v="CW"/>
    <n v="1"/>
    <s v="Q,P,E"/>
    <s v="D"/>
    <s v="Sequence"/>
    <s v="{}&gt;"/>
    <m/>
    <m/>
    <b v="1"/>
    <b v="0"/>
    <b v="0"/>
    <x v="2"/>
    <x v="1"/>
    <s v="L2_impr"/>
    <x v="0"/>
    <n v="1"/>
    <n v="0.59175229833995102"/>
    <n v="0.59175229833995102"/>
    <n v="0.59175229833995102"/>
    <m/>
    <x v="0"/>
    <m/>
    <x v="1641"/>
    <m/>
    <m/>
    <m/>
    <n v="1"/>
    <x v="1662"/>
    <n v="35"/>
    <n v="20"/>
    <n v="5.125"/>
    <n v="36"/>
    <n v="1.6571428571428499"/>
    <n v="4.87394957983193E-2"/>
    <n v="12550"/>
    <n v="0"/>
    <n v="0"/>
    <n v="0"/>
    <s v="MatchingAlgGreedyImp-Seq-D1M1N10S1B1"/>
    <n v="5"/>
    <n v="3"/>
    <n v="4"/>
    <n v="4"/>
    <x v="0"/>
    <n v="1000"/>
    <n v="12550"/>
    <n v="31"/>
  </r>
  <r>
    <s v="CW"/>
    <n v="1"/>
    <s v="Q,P,E"/>
    <s v="D"/>
    <s v="Sequence"/>
    <s v="{}&gt;"/>
    <m/>
    <m/>
    <b v="1"/>
    <b v="0"/>
    <b v="0"/>
    <x v="2"/>
    <x v="2"/>
    <s v="L2_impr"/>
    <x v="1"/>
    <n v="1"/>
    <n v="0.45905373984692699"/>
    <n v="0.45905373984692699"/>
    <n v="0.45905373984692699"/>
    <n v="0.45905373984692699"/>
    <x v="4"/>
    <n v="0.13269855849302301"/>
    <x v="1642"/>
    <n v="0.60223946252899296"/>
    <n v="0"/>
    <n v="0.140872017022562"/>
    <n v="1"/>
    <x v="1663"/>
    <n v="32"/>
    <n v="17"/>
    <n v="6.9583333333333304"/>
    <n v="61"/>
    <n v="2.8125"/>
    <n v="9.0725806451612906E-2"/>
    <n v="12550"/>
    <n v="0"/>
    <n v="0"/>
    <n v="0"/>
    <s v="MatchingAlgGreedyImp-Seq-D1M1N10S1B1"/>
    <n v="5"/>
    <n v="3"/>
    <n v="4"/>
    <n v="4"/>
    <x v="0"/>
    <n v="1000"/>
    <n v="12550"/>
    <n v="31"/>
  </r>
  <r>
    <s v="CW"/>
    <n v="1"/>
    <s v="Q,P,E"/>
    <s v="D"/>
    <s v="Sequence"/>
    <s v="{}&gt;"/>
    <m/>
    <m/>
    <b v="1"/>
    <b v="0"/>
    <b v="0"/>
    <x v="2"/>
    <x v="3"/>
    <s v="L2_impr"/>
    <x v="1"/>
    <n v="1"/>
    <n v="0.45905373984692699"/>
    <n v="0.45905373984692699"/>
    <n v="0.45905373984692699"/>
    <n v="0.45905373984692699"/>
    <x v="4"/>
    <n v="0.13269855849302301"/>
    <x v="1642"/>
    <n v="0.60223946252899296"/>
    <n v="0"/>
    <n v="0.140872017022562"/>
    <n v="1"/>
    <x v="1663"/>
    <n v="32"/>
    <n v="17"/>
    <n v="6.9583333333333304"/>
    <n v="61"/>
    <n v="2.8125"/>
    <n v="9.0725806451612906E-2"/>
    <n v="12550"/>
    <n v="0"/>
    <n v="0"/>
    <n v="0"/>
    <s v="MatchingAlgGreedyImp-Seq-D1M1N10S1B1"/>
    <n v="5"/>
    <n v="3"/>
    <n v="4"/>
    <n v="4"/>
    <x v="0"/>
    <n v="1000"/>
    <n v="12550"/>
    <n v="31"/>
  </r>
  <r>
    <s v="CW"/>
    <n v="1"/>
    <s v="Q,P,E"/>
    <s v="D"/>
    <s v="Sequence"/>
    <s v="{}&gt;"/>
    <m/>
    <m/>
    <b v="1"/>
    <b v="0"/>
    <b v="0"/>
    <x v="3"/>
    <x v="4"/>
    <s v="L2_impr"/>
    <x v="1"/>
    <n v="1"/>
    <n v="0.59382854894287196"/>
    <n v="0.63231616550854597"/>
    <n v="0.64820380669954203"/>
    <n v="0.59382854894287196"/>
    <x v="4"/>
    <n v="0.175119098636425"/>
    <x v="1640"/>
    <n v="0.53830197919967704"/>
    <n v="0"/>
    <n v="0.45395882122438802"/>
    <n v="0.99258944460676202"/>
    <x v="1661"/>
    <n v="60"/>
    <n v="17"/>
    <n v="3.73684210526315"/>
    <n v="33"/>
    <n v="1.2666666666666599"/>
    <n v="2.1468926553672298E-2"/>
    <n v="12550"/>
    <n v="0"/>
    <n v="0"/>
    <n v="14327"/>
    <s v="MatchingAlgGreedyImp-Seq-D1M1N10S1B1"/>
    <n v="5"/>
    <n v="3"/>
    <n v="4"/>
    <n v="4"/>
    <x v="0"/>
    <n v="1000"/>
    <n v="12550"/>
    <n v="31"/>
  </r>
  <r>
    <s v="CX"/>
    <n v="1"/>
    <m/>
    <m/>
    <m/>
    <m/>
    <m/>
    <m/>
    <b v="0"/>
    <b v="0"/>
    <b v="0"/>
    <x v="0"/>
    <x v="0"/>
    <s v="L2_impr"/>
    <x v="0"/>
    <n v="1"/>
    <n v="0.79204748925762003"/>
    <n v="0.79204748925762003"/>
    <n v="0.79204748925762003"/>
    <m/>
    <x v="0"/>
    <m/>
    <x v="0"/>
    <m/>
    <m/>
    <m/>
    <n v="1"/>
    <x v="0"/>
    <n v="62"/>
    <n v="20"/>
    <n v="3.2631578947368398"/>
    <n v="24"/>
    <n v="1.19354838709677"/>
    <n v="1.9566367001586399E-2"/>
    <n v="10846"/>
    <n v="0"/>
    <n v="0"/>
    <n v="6328"/>
    <s v="MatchingAlgGreedyImp-Seq-D1M1N10S1B1"/>
    <n v="4"/>
    <n v="5"/>
    <n v="5"/>
    <n v="0"/>
    <x v="0"/>
    <n v="1000"/>
    <n v="10846"/>
    <n v="14"/>
  </r>
  <r>
    <s v="CX"/>
    <n v="1"/>
    <s v="R,M,L"/>
    <s v="S"/>
    <s v="Sequence"/>
    <s v="{}&gt;"/>
    <m/>
    <m/>
    <b v="1"/>
    <b v="0"/>
    <b v="0"/>
    <x v="1"/>
    <x v="1"/>
    <s v="L2_impr"/>
    <x v="0"/>
    <n v="1"/>
    <n v="0.86037331351315005"/>
    <n v="0.86037331351315005"/>
    <n v="0.86037331351315005"/>
    <m/>
    <x v="0"/>
    <m/>
    <x v="0"/>
    <m/>
    <m/>
    <m/>
    <n v="1"/>
    <x v="0"/>
    <n v="54"/>
    <n v="20"/>
    <n v="3.6"/>
    <n v="20"/>
    <n v="1.2222222222222201"/>
    <n v="2.3060796645702299E-2"/>
    <n v="10846"/>
    <n v="0"/>
    <n v="0"/>
    <n v="3646"/>
    <s v="MatchingAlgGreedyImp-Seq-D1M1N10S1B1"/>
    <n v="4"/>
    <n v="5"/>
    <n v="5"/>
    <n v="0"/>
    <x v="0"/>
    <n v="1000"/>
    <n v="10846"/>
    <n v="14"/>
  </r>
  <r>
    <s v="CX"/>
    <n v="1"/>
    <s v="R,M,L"/>
    <s v="S"/>
    <s v="Sequence"/>
    <s v="{}&gt;"/>
    <m/>
    <m/>
    <b v="1"/>
    <b v="0"/>
    <b v="0"/>
    <x v="1"/>
    <x v="2"/>
    <s v="L2_impr"/>
    <x v="0"/>
    <n v="1"/>
    <n v="0.53890263034249097"/>
    <n v="0.56922254535110495"/>
    <n v="0.58395567814946603"/>
    <m/>
    <x v="0"/>
    <m/>
    <x v="1643"/>
    <m/>
    <m/>
    <m/>
    <n v="0.96261173229103203"/>
    <x v="1664"/>
    <n v="59"/>
    <n v="17"/>
    <n v="3.3"/>
    <n v="26"/>
    <n v="1.22033898305084"/>
    <n v="2.1040327293980102E-2"/>
    <n v="10846"/>
    <n v="0"/>
    <n v="0"/>
    <n v="10104"/>
    <s v="MatchingAlgGreedyImp-Seq-D1M1N10S1B1"/>
    <n v="4"/>
    <n v="5"/>
    <n v="5"/>
    <n v="0"/>
    <x v="0"/>
    <n v="1000"/>
    <n v="10846"/>
    <n v="14"/>
  </r>
  <r>
    <s v="CX"/>
    <n v="1"/>
    <s v="R,M,L"/>
    <s v="S"/>
    <s v="Sequence"/>
    <s v="{}&gt;"/>
    <m/>
    <m/>
    <b v="1"/>
    <b v="0"/>
    <b v="0"/>
    <x v="1"/>
    <x v="3"/>
    <s v="L2_impr"/>
    <x v="0"/>
    <n v="1"/>
    <n v="0.72832869598402705"/>
    <n v="0.76506763866613203"/>
    <n v="0.77657816760141396"/>
    <n v="0.53890263034249097"/>
    <x v="594"/>
    <n v="0.132044617529123"/>
    <x v="1644"/>
    <n v="0.71578997522393695"/>
    <n v="0.246626816189254"/>
    <n v="3.7583208586807602E-2"/>
    <n v="0.96809021881908097"/>
    <x v="1665"/>
    <n v="74"/>
    <n v="21"/>
    <n v="3.3333333333333299"/>
    <n v="39"/>
    <n v="1.2432432432432401"/>
    <n v="1.7030729359496399E-2"/>
    <n v="10846"/>
    <n v="0"/>
    <n v="0"/>
    <n v="6616"/>
    <s v="MatchingAlgGreedyImp-Seq-D1M1N10S1B1"/>
    <n v="4"/>
    <n v="5"/>
    <n v="5"/>
    <n v="0"/>
    <x v="0"/>
    <n v="1000"/>
    <n v="10846"/>
    <n v="14"/>
  </r>
  <r>
    <s v="CX"/>
    <n v="1"/>
    <s v="R,M,L"/>
    <s v="S"/>
    <s v="Sequence"/>
    <s v="{}&gt;"/>
    <m/>
    <m/>
    <b v="1"/>
    <b v="0"/>
    <b v="0"/>
    <x v="2"/>
    <x v="1"/>
    <s v="L2_impr"/>
    <x v="0"/>
    <n v="1"/>
    <n v="0.678553012122602"/>
    <n v="0.678553012122602"/>
    <n v="0.678553012122602"/>
    <m/>
    <x v="0"/>
    <m/>
    <x v="1645"/>
    <m/>
    <m/>
    <m/>
    <n v="1"/>
    <x v="1666"/>
    <n v="40"/>
    <n v="20"/>
    <n v="4"/>
    <n v="26"/>
    <n v="1.5"/>
    <n v="3.8461538461538401E-2"/>
    <n v="10846"/>
    <n v="0"/>
    <n v="0"/>
    <n v="0"/>
    <s v="MatchingAlgGreedyImp-Seq-D1M1N10S1B1"/>
    <n v="4"/>
    <n v="5"/>
    <n v="5"/>
    <n v="0"/>
    <x v="0"/>
    <n v="1000"/>
    <n v="10846"/>
    <n v="14"/>
  </r>
  <r>
    <s v="CX"/>
    <n v="1"/>
    <s v="R,M,L"/>
    <s v="S"/>
    <s v="Sequence"/>
    <s v="{}&gt;"/>
    <m/>
    <m/>
    <b v="1"/>
    <b v="0"/>
    <b v="0"/>
    <x v="2"/>
    <x v="2"/>
    <s v="L2_impr"/>
    <x v="1"/>
    <n v="1"/>
    <n v="0.54656352219229698"/>
    <n v="0.54656352219229698"/>
    <n v="0.54656352219229698"/>
    <n v="0.54656352219229698"/>
    <x v="4"/>
    <n v="0.13198948993030499"/>
    <x v="1646"/>
    <n v="0.54885790149290403"/>
    <n v="0"/>
    <n v="6.4556924385563902E-2"/>
    <n v="1"/>
    <x v="1667"/>
    <n v="44"/>
    <n v="17"/>
    <n v="10.9714285714285"/>
    <n v="82"/>
    <n v="4.5454545454545396"/>
    <n v="0.105708245243128"/>
    <n v="10846"/>
    <n v="0"/>
    <n v="0"/>
    <n v="0"/>
    <s v="MatchingAlgGreedyImp-Seq-D1M1N10S1B1"/>
    <n v="4"/>
    <n v="5"/>
    <n v="5"/>
    <n v="0"/>
    <x v="0"/>
    <n v="1000"/>
    <n v="10846"/>
    <n v="14"/>
  </r>
  <r>
    <s v="CX"/>
    <n v="1"/>
    <s v="R,M,L"/>
    <s v="S"/>
    <s v="Sequence"/>
    <s v="{}&gt;"/>
    <m/>
    <m/>
    <b v="1"/>
    <b v="0"/>
    <b v="0"/>
    <x v="2"/>
    <x v="3"/>
    <s v="L2_impr"/>
    <x v="1"/>
    <n v="1"/>
    <n v="0.54656352219229698"/>
    <n v="0.54656352219229698"/>
    <n v="0.54656352219229698"/>
    <n v="0.54656352219229698"/>
    <x v="4"/>
    <n v="0.13198948993030499"/>
    <x v="1646"/>
    <n v="0.54885790149290403"/>
    <n v="0"/>
    <n v="6.4556924385563902E-2"/>
    <n v="1"/>
    <x v="1667"/>
    <n v="44"/>
    <n v="17"/>
    <n v="10.9714285714285"/>
    <n v="82"/>
    <n v="4.5454545454545396"/>
    <n v="0.105708245243128"/>
    <n v="10846"/>
    <n v="0"/>
    <n v="0"/>
    <n v="0"/>
    <s v="MatchingAlgGreedyImp-Seq-D1M1N10S1B1"/>
    <n v="4"/>
    <n v="5"/>
    <n v="5"/>
    <n v="0"/>
    <x v="0"/>
    <n v="1000"/>
    <n v="10846"/>
    <n v="14"/>
  </r>
  <r>
    <s v="CX"/>
    <n v="1"/>
    <s v="R,M,L"/>
    <s v="S"/>
    <s v="Sequence"/>
    <s v="{}&gt;"/>
    <m/>
    <m/>
    <b v="1"/>
    <b v="0"/>
    <b v="0"/>
    <x v="3"/>
    <x v="4"/>
    <s v="L2_impr"/>
    <x v="0"/>
    <n v="1"/>
    <n v="0.54210243979285699"/>
    <n v="0.58673953278559798"/>
    <n v="0.58673953278559798"/>
    <n v="0.53890263034249097"/>
    <x v="595"/>
    <n v="0.318270873720292"/>
    <x v="1647"/>
    <n v="0.71578997522393695"/>
    <n v="1.8811607630115398E-2"/>
    <n v="0.26539841714594697"/>
    <n v="0.95754973889084605"/>
    <x v="1668"/>
    <n v="71"/>
    <n v="26"/>
    <n v="3.5"/>
    <n v="28"/>
    <n v="1.2112676056338001"/>
    <n v="1.7303822937625699E-2"/>
    <n v="10846"/>
    <n v="0"/>
    <n v="0"/>
    <n v="7652"/>
    <s v="MatchingAlgGreedyImp-Seq-D1M1N10S1B1"/>
    <n v="4"/>
    <n v="5"/>
    <n v="5"/>
    <n v="0"/>
    <x v="0"/>
    <n v="1000"/>
    <n v="10846"/>
    <n v="14"/>
  </r>
  <r>
    <s v="CY"/>
    <n v="1"/>
    <m/>
    <m/>
    <m/>
    <m/>
    <m/>
    <m/>
    <b v="0"/>
    <b v="0"/>
    <b v="0"/>
    <x v="0"/>
    <x v="0"/>
    <s v="L2_impr"/>
    <x v="0"/>
    <n v="1"/>
    <n v="0.87918520139511502"/>
    <n v="0.87918520139511502"/>
    <n v="0.89883617551879802"/>
    <m/>
    <x v="0"/>
    <m/>
    <x v="0"/>
    <m/>
    <m/>
    <m/>
    <n v="1"/>
    <x v="0"/>
    <n v="79"/>
    <n v="20"/>
    <n v="3.09523809523809"/>
    <n v="26"/>
    <n v="1.13924050632911"/>
    <n v="1.46056475170399E-2"/>
    <n v="13132"/>
    <n v="0"/>
    <n v="0"/>
    <n v="11742"/>
    <s v="MatchingAlgGreedyImp-Seq-D1M1N10S1B1"/>
    <n v="5"/>
    <n v="6"/>
    <n v="1"/>
    <n v="4"/>
    <x v="0"/>
    <n v="1000"/>
    <n v="13132"/>
    <n v="43"/>
  </r>
  <r>
    <s v="CY"/>
    <n v="1"/>
    <s v="P,H,G"/>
    <s v="Q"/>
    <s v="Sequence"/>
    <s v="{}&gt;"/>
    <m/>
    <m/>
    <b v="1"/>
    <b v="0"/>
    <b v="0"/>
    <x v="1"/>
    <x v="1"/>
    <s v="L2_impr"/>
    <x v="0"/>
    <n v="1"/>
    <n v="0.869559397298583"/>
    <n v="0.87827603813934396"/>
    <n v="0.89026536041079296"/>
    <m/>
    <x v="0"/>
    <m/>
    <x v="0"/>
    <m/>
    <m/>
    <m/>
    <n v="0.99969695949358495"/>
    <x v="1669"/>
    <n v="75"/>
    <n v="20"/>
    <n v="3.15"/>
    <n v="25"/>
    <n v="1.1466666666666601"/>
    <n v="1.54954954954954E-2"/>
    <n v="13132"/>
    <n v="0"/>
    <n v="0"/>
    <n v="9292"/>
    <s v="MatchingAlgGreedyImp-Seq-D1M1N10S1B1"/>
    <n v="5"/>
    <n v="6"/>
    <n v="1"/>
    <n v="4"/>
    <x v="0"/>
    <n v="1000"/>
    <n v="13132"/>
    <n v="43"/>
  </r>
  <r>
    <s v="CY"/>
    <n v="1"/>
    <s v="P,H,G"/>
    <s v="Q"/>
    <s v="Sequence"/>
    <s v="{}&gt;"/>
    <m/>
    <m/>
    <b v="1"/>
    <b v="0"/>
    <b v="0"/>
    <x v="1"/>
    <x v="2"/>
    <s v="L2_impr"/>
    <x v="0"/>
    <n v="1"/>
    <n v="0.68521105240661495"/>
    <n v="0.74843592659013702"/>
    <n v="0.75463434083286796"/>
    <m/>
    <x v="0"/>
    <m/>
    <x v="1648"/>
    <m/>
    <m/>
    <m/>
    <n v="0.99895619381123901"/>
    <x v="1670"/>
    <n v="69"/>
    <n v="17"/>
    <n v="3.15"/>
    <n v="26"/>
    <n v="1.1594202898550701"/>
    <n v="1.7050298380221599E-2"/>
    <n v="13132"/>
    <n v="0"/>
    <n v="0"/>
    <n v="11774"/>
    <s v="MatchingAlgGreedyImp-Seq-D1M1N10S1B1"/>
    <n v="5"/>
    <n v="6"/>
    <n v="1"/>
    <n v="4"/>
    <x v="0"/>
    <n v="1000"/>
    <n v="13132"/>
    <n v="43"/>
  </r>
  <r>
    <s v="CY"/>
    <n v="1"/>
    <s v="P,H,G"/>
    <s v="Q"/>
    <s v="Sequence"/>
    <s v="{}&gt;"/>
    <m/>
    <m/>
    <b v="1"/>
    <b v="0"/>
    <b v="0"/>
    <x v="1"/>
    <x v="3"/>
    <s v="L2_impr"/>
    <x v="0"/>
    <n v="1"/>
    <n v="0.685410779766499"/>
    <n v="0.74680683391776803"/>
    <n v="0.75269064889531201"/>
    <n v="0.68521105240661495"/>
    <x v="596"/>
    <n v="0.184148617532084"/>
    <x v="1649"/>
    <n v="0.84226663638428301"/>
    <n v="2.6863473792104701E-5"/>
    <n v="0.157706500141924"/>
    <n v="0.99915822081551497"/>
    <x v="1671"/>
    <n v="69"/>
    <n v="17"/>
    <n v="3.15"/>
    <n v="26"/>
    <n v="1.1594202898550701"/>
    <n v="1.7050298380221599E-2"/>
    <n v="13132"/>
    <n v="0"/>
    <n v="0"/>
    <n v="11774"/>
    <s v="MatchingAlgGreedyImp-Seq-D1M1N10S1B1"/>
    <n v="5"/>
    <n v="6"/>
    <n v="1"/>
    <n v="4"/>
    <x v="0"/>
    <n v="1000"/>
    <n v="13132"/>
    <n v="43"/>
  </r>
  <r>
    <s v="CY"/>
    <n v="1"/>
    <s v="P,H,G"/>
    <s v="Q"/>
    <s v="Sequence"/>
    <s v="{}&gt;"/>
    <m/>
    <m/>
    <b v="1"/>
    <b v="0"/>
    <b v="0"/>
    <x v="2"/>
    <x v="1"/>
    <s v="L2_impr"/>
    <x v="0"/>
    <n v="1"/>
    <n v="0.42150760753300698"/>
    <n v="0.42150760753300698"/>
    <n v="0.42150760753300698"/>
    <m/>
    <x v="0"/>
    <m/>
    <x v="1650"/>
    <m/>
    <m/>
    <m/>
    <n v="1"/>
    <x v="1672"/>
    <n v="42"/>
    <n v="20"/>
    <n v="5.3571428571428497"/>
    <n v="54"/>
    <n v="2.0714285714285698"/>
    <n v="5.0522648083623597E-2"/>
    <n v="13132"/>
    <n v="0"/>
    <n v="0"/>
    <n v="0"/>
    <s v="MatchingAlgGreedyImp-Seq-D1M1N10S1B1"/>
    <n v="5"/>
    <n v="6"/>
    <n v="1"/>
    <n v="4"/>
    <x v="0"/>
    <n v="1000"/>
    <n v="13132"/>
    <n v="43"/>
  </r>
  <r>
    <s v="CY"/>
    <n v="1"/>
    <s v="P,H,G"/>
    <s v="Q"/>
    <s v="Sequence"/>
    <s v="{}&gt;"/>
    <m/>
    <m/>
    <b v="1"/>
    <b v="0"/>
    <b v="0"/>
    <x v="2"/>
    <x v="2"/>
    <s v="L2_impr"/>
    <x v="1"/>
    <n v="1"/>
    <n v="0.29311462168857799"/>
    <n v="0.29311462168857799"/>
    <n v="0.29311462168857799"/>
    <n v="0.29311462168857799"/>
    <x v="4"/>
    <n v="0.12839298584442899"/>
    <x v="1651"/>
    <n v="0.40957923625380899"/>
    <n v="0"/>
    <n v="0.20900817079874001"/>
    <n v="1"/>
    <x v="1673"/>
    <n v="37"/>
    <n v="17"/>
    <n v="11.464285714285699"/>
    <n v="100"/>
    <n v="4.5405405405405403"/>
    <n v="0.126126126126126"/>
    <n v="13132"/>
    <n v="0"/>
    <n v="0"/>
    <n v="0"/>
    <s v="MatchingAlgGreedyImp-Seq-D1M1N10S1B1"/>
    <n v="5"/>
    <n v="6"/>
    <n v="1"/>
    <n v="4"/>
    <x v="0"/>
    <n v="1000"/>
    <n v="13132"/>
    <n v="43"/>
  </r>
  <r>
    <s v="CY"/>
    <n v="1"/>
    <s v="P,H,G"/>
    <s v="Q"/>
    <s v="Sequence"/>
    <s v="{}&gt;"/>
    <m/>
    <m/>
    <b v="1"/>
    <b v="0"/>
    <b v="0"/>
    <x v="2"/>
    <x v="3"/>
    <s v="L2_impr"/>
    <x v="1"/>
    <n v="1"/>
    <n v="0.29311462168857799"/>
    <n v="0.29311462168857799"/>
    <n v="0.29311462168857799"/>
    <n v="0.29311462168857799"/>
    <x v="4"/>
    <n v="0.12839298584442899"/>
    <x v="1651"/>
    <n v="0.40957923625380899"/>
    <n v="0"/>
    <n v="0.20900817079874001"/>
    <n v="1"/>
    <x v="1673"/>
    <n v="37"/>
    <n v="17"/>
    <n v="11.464285714285699"/>
    <n v="100"/>
    <n v="4.5405405405405403"/>
    <n v="0.126126126126126"/>
    <n v="13132"/>
    <n v="0"/>
    <n v="0"/>
    <n v="0"/>
    <s v="MatchingAlgGreedyImp-Seq-D1M1N10S1B1"/>
    <n v="5"/>
    <n v="6"/>
    <n v="1"/>
    <n v="4"/>
    <x v="0"/>
    <n v="1000"/>
    <n v="13132"/>
    <n v="43"/>
  </r>
  <r>
    <s v="CY"/>
    <n v="1"/>
    <s v="P,H,G"/>
    <s v="Q"/>
    <s v="Sequence"/>
    <s v="{}&gt;"/>
    <m/>
    <m/>
    <b v="1"/>
    <b v="0"/>
    <b v="0"/>
    <x v="3"/>
    <x v="4"/>
    <s v="L2_impr"/>
    <x v="0"/>
    <n v="1"/>
    <n v="0.76356826213085105"/>
    <n v="0.78452108505019802"/>
    <n v="0.78691338123257304"/>
    <n v="0.68521105240661495"/>
    <x v="597"/>
    <n v="0.105991135167732"/>
    <x v="1652"/>
    <n v="0.84226663638428301"/>
    <n v="1.4356950045441901E-2"/>
    <n v="0.143376413570274"/>
    <n v="0.99983164416310299"/>
    <x v="1674"/>
    <n v="75"/>
    <n v="22"/>
    <n v="3.15"/>
    <n v="26"/>
    <n v="1.1466666666666601"/>
    <n v="1.54954954954954E-2"/>
    <n v="13132"/>
    <n v="0"/>
    <n v="0"/>
    <n v="8810"/>
    <s v="MatchingAlgGreedyImp-Seq-D1M1N10S1B1"/>
    <n v="5"/>
    <n v="6"/>
    <n v="1"/>
    <n v="4"/>
    <x v="0"/>
    <n v="1000"/>
    <n v="13132"/>
    <n v="43"/>
  </r>
  <r>
    <s v="CZ"/>
    <n v="1"/>
    <m/>
    <m/>
    <m/>
    <m/>
    <m/>
    <m/>
    <b v="0"/>
    <b v="0"/>
    <b v="0"/>
    <x v="0"/>
    <x v="0"/>
    <s v="L2_impr"/>
    <x v="0"/>
    <n v="1"/>
    <n v="0.77321269955460203"/>
    <n v="0.77321269955460203"/>
    <n v="0.77321269955460203"/>
    <m/>
    <x v="0"/>
    <m/>
    <x v="0"/>
    <m/>
    <m/>
    <m/>
    <n v="1"/>
    <x v="0"/>
    <n v="60"/>
    <n v="20"/>
    <n v="3.0588235294117601"/>
    <n v="22"/>
    <n v="1.13333333333333"/>
    <n v="1.92090395480226E-2"/>
    <n v="16385"/>
    <n v="0"/>
    <n v="0"/>
    <n v="10496"/>
    <s v="MatchingAlgGreedyImp-Seq-D1M1N10S1B1"/>
    <n v="9"/>
    <n v="4"/>
    <n v="3"/>
    <n v="2"/>
    <x v="0"/>
    <n v="1000"/>
    <n v="16385"/>
    <n v="39"/>
  </r>
  <r>
    <s v="CZ"/>
    <n v="1"/>
    <s v="S,R,H"/>
    <s v="T"/>
    <s v="Sequence"/>
    <s v="{}&gt;"/>
    <m/>
    <m/>
    <b v="1"/>
    <b v="0"/>
    <b v="0"/>
    <x v="1"/>
    <x v="1"/>
    <s v="L2_impr"/>
    <x v="0"/>
    <n v="1"/>
    <n v="0.80701701501873702"/>
    <n v="0.80701701501873702"/>
    <n v="0.80701701501873702"/>
    <m/>
    <x v="0"/>
    <m/>
    <x v="1653"/>
    <m/>
    <m/>
    <m/>
    <n v="0.99786166625544803"/>
    <x v="1675"/>
    <n v="56"/>
    <n v="20"/>
    <n v="3.2"/>
    <n v="20"/>
    <n v="1.1428571428571399"/>
    <n v="2.0779220779220699E-2"/>
    <n v="16385"/>
    <n v="0"/>
    <n v="0"/>
    <n v="8496"/>
    <s v="MatchingAlgGreedyImp-Seq-D1M1N10S1B1"/>
    <n v="9"/>
    <n v="4"/>
    <n v="3"/>
    <n v="2"/>
    <x v="0"/>
    <n v="1000"/>
    <n v="16385"/>
    <n v="39"/>
  </r>
  <r>
    <s v="CZ"/>
    <n v="1"/>
    <s v="S,R,H"/>
    <s v="T"/>
    <s v="Sequence"/>
    <s v="{}&gt;"/>
    <m/>
    <m/>
    <b v="1"/>
    <b v="0"/>
    <b v="0"/>
    <x v="1"/>
    <x v="2"/>
    <s v="L2_impr"/>
    <x v="1"/>
    <n v="1"/>
    <n v="0.40148462715946298"/>
    <n v="0.46831820848745898"/>
    <n v="0.488020195779862"/>
    <n v="0.40148462715946298"/>
    <x v="4"/>
    <n v="0.40553238785927398"/>
    <x v="1654"/>
    <n v="0.32147672891677698"/>
    <n v="0"/>
    <n v="0.67838592353899596"/>
    <n v="1"/>
    <x v="1676"/>
    <n v="60"/>
    <n v="17"/>
    <n v="4"/>
    <n v="35"/>
    <n v="1.3"/>
    <n v="2.20338983050847E-2"/>
    <n v="16385"/>
    <n v="0"/>
    <n v="0"/>
    <n v="19724"/>
    <s v="MatchingAlgGreedyImp-Seq-D1M1N10S1B1"/>
    <n v="9"/>
    <n v="4"/>
    <n v="3"/>
    <n v="2"/>
    <x v="0"/>
    <n v="1000"/>
    <n v="16385"/>
    <n v="39"/>
  </r>
  <r>
    <s v="CZ"/>
    <n v="1"/>
    <s v="S,R,H"/>
    <s v="T"/>
    <s v="Sequence"/>
    <s v="{}&gt;"/>
    <m/>
    <m/>
    <b v="1"/>
    <b v="0"/>
    <b v="0"/>
    <x v="1"/>
    <x v="3"/>
    <s v="L2_impr"/>
    <x v="1"/>
    <n v="1"/>
    <n v="0.40148462715946298"/>
    <n v="0.46831820848745898"/>
    <n v="0.488020195779862"/>
    <n v="0.40148462715946298"/>
    <x v="4"/>
    <n v="0.40553238785927398"/>
    <x v="1654"/>
    <n v="0.32147672891677698"/>
    <n v="0"/>
    <n v="0.67838592353899596"/>
    <n v="1"/>
    <x v="1676"/>
    <n v="60"/>
    <n v="17"/>
    <n v="4"/>
    <n v="35"/>
    <n v="1.3"/>
    <n v="2.20338983050847E-2"/>
    <n v="16385"/>
    <n v="0"/>
    <n v="0"/>
    <n v="19724"/>
    <s v="MatchingAlgGreedyImp-Seq-D1M1N10S1B1"/>
    <n v="9"/>
    <n v="4"/>
    <n v="3"/>
    <n v="2"/>
    <x v="0"/>
    <n v="1000"/>
    <n v="16385"/>
    <n v="39"/>
  </r>
  <r>
    <s v="CZ"/>
    <n v="1"/>
    <s v="S,R,H"/>
    <s v="T"/>
    <s v="Sequence"/>
    <s v="{}&gt;"/>
    <m/>
    <m/>
    <b v="1"/>
    <b v="0"/>
    <b v="0"/>
    <x v="2"/>
    <x v="1"/>
    <s v="L2_impr"/>
    <x v="0"/>
    <n v="1"/>
    <n v="0.59780583866844905"/>
    <n v="0.59780583866844905"/>
    <n v="0.59780583866844905"/>
    <m/>
    <x v="0"/>
    <m/>
    <x v="1655"/>
    <m/>
    <m/>
    <m/>
    <n v="1"/>
    <x v="1677"/>
    <n v="39"/>
    <n v="20"/>
    <n v="3.5625"/>
    <n v="23"/>
    <n v="1.2820512820512799"/>
    <n v="3.3738191632928398E-2"/>
    <n v="16385"/>
    <n v="0"/>
    <n v="0"/>
    <n v="0"/>
    <s v="MatchingAlgGreedyImp-Seq-D1M1N10S1B1"/>
    <n v="9"/>
    <n v="4"/>
    <n v="3"/>
    <n v="2"/>
    <x v="0"/>
    <n v="1000"/>
    <n v="16385"/>
    <n v="39"/>
  </r>
  <r>
    <s v="CZ"/>
    <n v="1"/>
    <s v="S,R,H"/>
    <s v="T"/>
    <s v="Sequence"/>
    <s v="{}&gt;"/>
    <m/>
    <m/>
    <b v="1"/>
    <b v="0"/>
    <b v="0"/>
    <x v="2"/>
    <x v="2"/>
    <s v="L2_impr"/>
    <x v="1"/>
    <n v="1"/>
    <n v="0.331254409794219"/>
    <n v="0.331254409794219"/>
    <n v="0.331254409794219"/>
    <n v="0.331254409794219"/>
    <x v="4"/>
    <n v="0.26655142887423"/>
    <x v="1656"/>
    <n v="0.49333910385588098"/>
    <n v="0"/>
    <n v="0.217062672294624"/>
    <n v="1"/>
    <x v="1678"/>
    <n v="30"/>
    <n v="17"/>
    <n v="3.5833333333333299"/>
    <n v="18"/>
    <n v="1.13333333333333"/>
    <n v="3.90804597701149E-2"/>
    <n v="16385"/>
    <n v="0"/>
    <n v="0"/>
    <n v="0"/>
    <s v="MatchingAlgGreedyImp-Seq-D1M1N10S1B1"/>
    <n v="9"/>
    <n v="4"/>
    <n v="3"/>
    <n v="2"/>
    <x v="0"/>
    <n v="1000"/>
    <n v="16385"/>
    <n v="39"/>
  </r>
  <r>
    <s v="CZ"/>
    <n v="1"/>
    <s v="S,R,H"/>
    <s v="T"/>
    <s v="Sequence"/>
    <s v="{}&gt;"/>
    <m/>
    <m/>
    <b v="1"/>
    <b v="0"/>
    <b v="0"/>
    <x v="2"/>
    <x v="3"/>
    <s v="L2_impr"/>
    <x v="1"/>
    <n v="1"/>
    <n v="0.331254409794219"/>
    <n v="0.331254409794219"/>
    <n v="0.331254409794219"/>
    <n v="0.331254409794219"/>
    <x v="4"/>
    <n v="0.26655142887423"/>
    <x v="1656"/>
    <n v="0.49333910385588098"/>
    <n v="0"/>
    <n v="0.217062672294624"/>
    <n v="1"/>
    <x v="1678"/>
    <n v="30"/>
    <n v="17"/>
    <n v="3.5833333333333299"/>
    <n v="18"/>
    <n v="1.13333333333333"/>
    <n v="3.90804597701149E-2"/>
    <n v="16385"/>
    <n v="0"/>
    <n v="0"/>
    <n v="0"/>
    <s v="MatchingAlgGreedyImp-Seq-D1M1N10S1B1"/>
    <n v="9"/>
    <n v="4"/>
    <n v="3"/>
    <n v="2"/>
    <x v="0"/>
    <n v="1000"/>
    <n v="16385"/>
    <n v="39"/>
  </r>
  <r>
    <s v="CZ"/>
    <n v="1"/>
    <s v="S,R,H"/>
    <s v="T"/>
    <s v="Sequence"/>
    <s v="{}&gt;"/>
    <m/>
    <m/>
    <b v="1"/>
    <b v="0"/>
    <b v="0"/>
    <x v="3"/>
    <x v="4"/>
    <s v="L2_impr"/>
    <x v="1"/>
    <n v="1"/>
    <n v="0.40148462715946298"/>
    <n v="0.46831820848745898"/>
    <n v="0.488020195779862"/>
    <n v="0.40148462715946298"/>
    <x v="4"/>
    <n v="0.40553238785927398"/>
    <x v="1654"/>
    <n v="0.32147672891677698"/>
    <n v="0"/>
    <n v="0.67838592353899596"/>
    <n v="1"/>
    <x v="1676"/>
    <n v="60"/>
    <n v="17"/>
    <n v="4"/>
    <n v="35"/>
    <n v="1.3"/>
    <n v="2.20338983050847E-2"/>
    <n v="16385"/>
    <n v="0"/>
    <n v="0"/>
    <n v="19724"/>
    <s v="MatchingAlgGreedyImp-Seq-D1M1N10S1B1"/>
    <n v="9"/>
    <n v="4"/>
    <n v="3"/>
    <n v="2"/>
    <x v="0"/>
    <n v="1000"/>
    <n v="16385"/>
    <n v="39"/>
  </r>
  <r>
    <s v="A"/>
    <n v="1"/>
    <m/>
    <m/>
    <m/>
    <m/>
    <m/>
    <m/>
    <b v="0"/>
    <b v="0"/>
    <b v="0"/>
    <x v="0"/>
    <x v="0"/>
    <s v="L2_impr"/>
    <x v="0"/>
    <n v="1"/>
    <n v="0.49809944696939201"/>
    <n v="0.51575824808262005"/>
    <n v="0.51700555670203197"/>
    <m/>
    <x v="0"/>
    <m/>
    <x v="0"/>
    <m/>
    <m/>
    <m/>
    <n v="1"/>
    <x v="0"/>
    <n v="67"/>
    <n v="15"/>
    <n v="3.5"/>
    <n v="18"/>
    <n v="1.16417910447761"/>
    <n v="1.7639077340569801E-2"/>
    <n v="13000"/>
    <n v="0"/>
    <n v="0"/>
    <n v="14000"/>
    <s v="MatchingAlgGreedyImp-Seq-D1M1N10S1B1"/>
    <n v="2"/>
    <n v="7"/>
    <n v="1"/>
    <n v="0"/>
    <x v="2"/>
    <n v="1000"/>
    <n v="13000"/>
    <n v="13"/>
  </r>
  <r>
    <s v="A"/>
    <n v="1"/>
    <s v="K,J,H"/>
    <s v="N"/>
    <s v="Sequence"/>
    <s v="{}&gt;"/>
    <m/>
    <m/>
    <b v="1"/>
    <b v="0"/>
    <b v="0"/>
    <x v="1"/>
    <x v="1"/>
    <s v="L2_impr"/>
    <x v="0"/>
    <n v="1"/>
    <n v="0.612667137269298"/>
    <n v="0.612667137269298"/>
    <n v="0.612667137269298"/>
    <m/>
    <x v="0"/>
    <m/>
    <x v="0"/>
    <m/>
    <m/>
    <m/>
    <n v="1"/>
    <x v="0"/>
    <n v="47"/>
    <n v="15"/>
    <n v="6"/>
    <n v="8"/>
    <n v="1.23404255319148"/>
    <n v="2.6827012025901899E-2"/>
    <n v="13000"/>
    <n v="0"/>
    <n v="0"/>
    <n v="4000"/>
    <s v="MatchingAlgGreedyImp-Seq-D1M1N10S1B1"/>
    <n v="2"/>
    <n v="7"/>
    <n v="1"/>
    <n v="0"/>
    <x v="2"/>
    <n v="1000"/>
    <n v="13000"/>
    <n v="13"/>
  </r>
  <r>
    <s v="A"/>
    <n v="1"/>
    <s v="K,J,H"/>
    <s v="N"/>
    <s v="Sequence"/>
    <s v="{}&gt;"/>
    <m/>
    <m/>
    <b v="1"/>
    <b v="0"/>
    <b v="0"/>
    <x v="1"/>
    <x v="2"/>
    <s v="L2_impr"/>
    <x v="1"/>
    <n v="1"/>
    <n v="0.498176289287313"/>
    <n v="0.52430567359804803"/>
    <n v="0.54160753218270896"/>
    <n v="0.498176289287313"/>
    <x v="4"/>
    <n v="0.114490847981985"/>
    <x v="1657"/>
    <n v="0.90840465684971505"/>
    <n v="0"/>
    <n v="9.1595343150284295E-2"/>
    <n v="0.99314192723468497"/>
    <x v="1679"/>
    <n v="49"/>
    <n v="12"/>
    <n v="4.4000000000000004"/>
    <n v="13"/>
    <n v="1.22448979591836"/>
    <n v="2.5510204081632602E-2"/>
    <n v="13000"/>
    <n v="0"/>
    <n v="0"/>
    <n v="9630"/>
    <s v="MatchingAlgGreedyImp-Seq-D1M1N10S1B1"/>
    <n v="2"/>
    <n v="7"/>
    <n v="1"/>
    <n v="0"/>
    <x v="2"/>
    <n v="1000"/>
    <n v="13000"/>
    <n v="13"/>
  </r>
  <r>
    <s v="A"/>
    <n v="1"/>
    <s v="K,J,H"/>
    <s v="N"/>
    <s v="Sequence"/>
    <s v="{}&gt;"/>
    <m/>
    <m/>
    <b v="1"/>
    <b v="0"/>
    <b v="0"/>
    <x v="1"/>
    <x v="3"/>
    <s v="L2_impr"/>
    <x v="1"/>
    <n v="1"/>
    <n v="0.498176289287313"/>
    <n v="0.52430567359804803"/>
    <n v="0.54160753218270896"/>
    <n v="0.498176289287313"/>
    <x v="4"/>
    <n v="0.114490847981985"/>
    <x v="1657"/>
    <n v="0.90840465684971505"/>
    <n v="0"/>
    <n v="9.1595343150284295E-2"/>
    <n v="0.99314192723468497"/>
    <x v="1679"/>
    <n v="49"/>
    <n v="12"/>
    <n v="4.4000000000000004"/>
    <n v="13"/>
    <n v="1.22448979591836"/>
    <n v="2.5510204081632602E-2"/>
    <n v="13000"/>
    <n v="0"/>
    <n v="0"/>
    <n v="9630"/>
    <s v="MatchingAlgGreedyImp-Seq-D1M1N10S1B1"/>
    <n v="2"/>
    <n v="7"/>
    <n v="1"/>
    <n v="0"/>
    <x v="2"/>
    <n v="1000"/>
    <n v="13000"/>
    <n v="13"/>
  </r>
  <r>
    <s v="A"/>
    <n v="1"/>
    <s v="K,J,H"/>
    <s v="N"/>
    <s v="Sequence"/>
    <s v="{}&gt;"/>
    <m/>
    <m/>
    <b v="1"/>
    <b v="0"/>
    <b v="0"/>
    <x v="2"/>
    <x v="1"/>
    <s v="L2_impr"/>
    <x v="0"/>
    <n v="1"/>
    <n v="0.58449992076943103"/>
    <n v="0.58449992076943103"/>
    <n v="0.58449992076943103"/>
    <m/>
    <x v="0"/>
    <m/>
    <x v="0"/>
    <m/>
    <m/>
    <m/>
    <n v="1"/>
    <x v="0"/>
    <n v="60"/>
    <n v="15"/>
    <n v="5.6086956521739104"/>
    <n v="38"/>
    <n v="1.6"/>
    <n v="2.7118644067796599E-2"/>
    <n v="13000"/>
    <n v="0"/>
    <n v="0"/>
    <n v="0"/>
    <s v="MatchingAlgGreedyImp-Seq-D1M1N10S1B1"/>
    <n v="2"/>
    <n v="7"/>
    <n v="1"/>
    <n v="0"/>
    <x v="2"/>
    <n v="1000"/>
    <n v="13000"/>
    <n v="13"/>
  </r>
  <r>
    <s v="A"/>
    <n v="1"/>
    <s v="K,J,H"/>
    <s v="N"/>
    <s v="Sequence"/>
    <s v="{}&gt;"/>
    <m/>
    <m/>
    <b v="1"/>
    <b v="0"/>
    <b v="0"/>
    <x v="2"/>
    <x v="2"/>
    <s v="L2_impr"/>
    <x v="1"/>
    <n v="1"/>
    <n v="0.42677584683327302"/>
    <n v="0.42677584683327302"/>
    <n v="0.42677584683327302"/>
    <n v="0.42677584683327302"/>
    <x v="4"/>
    <n v="0.157724073936158"/>
    <x v="1658"/>
    <n v="0.74871631226248103"/>
    <n v="0"/>
    <n v="0.25128368773751802"/>
    <n v="1"/>
    <x v="1680"/>
    <n v="31"/>
    <n v="12"/>
    <n v="6"/>
    <n v="16"/>
    <n v="1.4838709677419299"/>
    <n v="4.94623655913978E-2"/>
    <n v="13000"/>
    <n v="0"/>
    <n v="0"/>
    <n v="0"/>
    <s v="MatchingAlgGreedyImp-Seq-D1M1N10S1B1"/>
    <n v="2"/>
    <n v="7"/>
    <n v="1"/>
    <n v="0"/>
    <x v="2"/>
    <n v="1000"/>
    <n v="13000"/>
    <n v="13"/>
  </r>
  <r>
    <s v="A"/>
    <n v="1"/>
    <s v="K,J,H"/>
    <s v="N"/>
    <s v="Sequence"/>
    <s v="{}&gt;"/>
    <m/>
    <m/>
    <b v="1"/>
    <b v="0"/>
    <b v="0"/>
    <x v="2"/>
    <x v="3"/>
    <s v="L2_impr"/>
    <x v="1"/>
    <n v="1"/>
    <n v="0.42677584683327302"/>
    <n v="0.42677584683327302"/>
    <n v="0.42677584683327302"/>
    <n v="0.42677584683327302"/>
    <x v="4"/>
    <n v="0.157724073936158"/>
    <x v="1658"/>
    <n v="0.74871631226248103"/>
    <n v="0"/>
    <n v="0.25128368773751802"/>
    <n v="1"/>
    <x v="1680"/>
    <n v="31"/>
    <n v="12"/>
    <n v="6"/>
    <n v="16"/>
    <n v="1.4838709677419299"/>
    <n v="4.94623655913978E-2"/>
    <n v="13000"/>
    <n v="0"/>
    <n v="0"/>
    <n v="0"/>
    <s v="MatchingAlgGreedyImp-Seq-D1M1N10S1B1"/>
    <n v="2"/>
    <n v="7"/>
    <n v="1"/>
    <n v="0"/>
    <x v="2"/>
    <n v="1000"/>
    <n v="13000"/>
    <n v="13"/>
  </r>
  <r>
    <s v="A"/>
    <n v="1"/>
    <s v="K,J,H"/>
    <s v="N"/>
    <s v="Sequence"/>
    <s v="{}&gt;"/>
    <m/>
    <m/>
    <b v="1"/>
    <b v="0"/>
    <b v="0"/>
    <x v="3"/>
    <x v="4"/>
    <s v="L2_impr"/>
    <x v="1"/>
    <n v="1"/>
    <n v="0.498176289287313"/>
    <n v="0.52430567359804803"/>
    <n v="0.54160753218270896"/>
    <n v="0.498176289287313"/>
    <x v="4"/>
    <n v="0.114490847981985"/>
    <x v="1657"/>
    <n v="0.90840465684971505"/>
    <n v="0"/>
    <n v="9.1595343150284295E-2"/>
    <n v="0.99314192723468497"/>
    <x v="1679"/>
    <n v="49"/>
    <n v="12"/>
    <n v="4.4000000000000004"/>
    <n v="13"/>
    <n v="1.22448979591836"/>
    <n v="2.5510204081632602E-2"/>
    <n v="13000"/>
    <n v="0"/>
    <n v="0"/>
    <n v="9630"/>
    <s v="MatchingAlgGreedyImp-Seq-D1M1N10S1B1"/>
    <n v="2"/>
    <n v="7"/>
    <n v="1"/>
    <n v="0"/>
    <x v="2"/>
    <n v="1000"/>
    <n v="13000"/>
    <n v="13"/>
  </r>
  <r>
    <s v="B"/>
    <n v="1"/>
    <m/>
    <m/>
    <m/>
    <m/>
    <m/>
    <m/>
    <b v="0"/>
    <b v="0"/>
    <b v="0"/>
    <x v="0"/>
    <x v="0"/>
    <s v="L2_impr"/>
    <x v="0"/>
    <n v="1"/>
    <n v="0.99954018109790599"/>
    <n v="0.99954018109790599"/>
    <n v="0.99954018109790599"/>
    <m/>
    <x v="0"/>
    <m/>
    <x v="0"/>
    <m/>
    <m/>
    <m/>
    <n v="1"/>
    <x v="0"/>
    <n v="25"/>
    <n v="15"/>
    <n v="5.6"/>
    <n v="14"/>
    <n v="1.36"/>
    <n v="5.6666666666666601E-2"/>
    <n v="3548"/>
    <n v="0"/>
    <n v="0"/>
    <n v="972"/>
    <s v="MatchingAlgGreedyImp-Seq-D1M1N10S1B1"/>
    <n v="4"/>
    <n v="0"/>
    <n v="6"/>
    <n v="1"/>
    <x v="2"/>
    <n v="1000"/>
    <n v="3548"/>
    <n v="13"/>
  </r>
  <r>
    <s v="B"/>
    <n v="1"/>
    <s v="J,I,E"/>
    <s v="K"/>
    <s v="Sequence"/>
    <s v="{}&gt;"/>
    <m/>
    <m/>
    <b v="1"/>
    <b v="0"/>
    <b v="0"/>
    <x v="1"/>
    <x v="1"/>
    <s v="L2_impr"/>
    <x v="0"/>
    <n v="1"/>
    <n v="0.99954018109790599"/>
    <n v="0.99954018109790599"/>
    <n v="0.99954018109790599"/>
    <m/>
    <x v="0"/>
    <m/>
    <x v="0"/>
    <m/>
    <m/>
    <m/>
    <n v="1"/>
    <x v="0"/>
    <n v="25"/>
    <n v="15"/>
    <n v="5.6"/>
    <n v="14"/>
    <n v="1.36"/>
    <n v="5.6666666666666601E-2"/>
    <n v="3548"/>
    <n v="0"/>
    <n v="0"/>
    <n v="972"/>
    <s v="MatchingAlgGreedyImp-Seq-D1M1N10S1B1"/>
    <n v="4"/>
    <n v="0"/>
    <n v="6"/>
    <n v="1"/>
    <x v="2"/>
    <n v="1000"/>
    <n v="3548"/>
    <n v="13"/>
  </r>
  <r>
    <s v="B"/>
    <n v="1"/>
    <s v="J,I,E"/>
    <s v="K"/>
    <s v="Sequence"/>
    <s v="{}&gt;"/>
    <m/>
    <m/>
    <b v="1"/>
    <b v="0"/>
    <b v="0"/>
    <x v="1"/>
    <x v="2"/>
    <s v="L2_impr"/>
    <x v="1"/>
    <n v="1"/>
    <n v="0.83146507563430305"/>
    <n v="0.83051699329739004"/>
    <n v="0.87638087092865802"/>
    <n v="0.83146507563430305"/>
    <x v="4"/>
    <n v="0.16807510546360199"/>
    <x v="1659"/>
    <n v="0.64660087047140302"/>
    <n v="0"/>
    <n v="0.35339912952859598"/>
    <n v="1"/>
    <x v="1681"/>
    <n v="32"/>
    <n v="12"/>
    <n v="4.2222222222222197"/>
    <n v="19"/>
    <n v="1.3125"/>
    <n v="4.2338709677419303E-2"/>
    <n v="3548"/>
    <n v="0"/>
    <n v="0"/>
    <n v="3305"/>
    <s v="MatchingAlgGreedyImp-Seq-D1M1N10S1B1"/>
    <n v="4"/>
    <n v="0"/>
    <n v="6"/>
    <n v="1"/>
    <x v="2"/>
    <n v="1000"/>
    <n v="3548"/>
    <n v="13"/>
  </r>
  <r>
    <s v="B"/>
    <n v="1"/>
    <s v="J,I,E"/>
    <s v="K"/>
    <s v="Sequence"/>
    <s v="{}&gt;"/>
    <m/>
    <m/>
    <b v="1"/>
    <b v="0"/>
    <b v="0"/>
    <x v="1"/>
    <x v="3"/>
    <s v="L2_impr"/>
    <x v="1"/>
    <n v="1"/>
    <n v="0.83146507563430305"/>
    <n v="0.83051699329739004"/>
    <n v="0.87638087092865802"/>
    <n v="0.83146507563430305"/>
    <x v="4"/>
    <n v="0.16807510546360199"/>
    <x v="1659"/>
    <n v="0.64660087047140302"/>
    <n v="0"/>
    <n v="0.35339912952859598"/>
    <n v="1"/>
    <x v="1681"/>
    <n v="32"/>
    <n v="12"/>
    <n v="4.2222222222222197"/>
    <n v="19"/>
    <n v="1.3125"/>
    <n v="4.2338709677419303E-2"/>
    <n v="3548"/>
    <n v="0"/>
    <n v="0"/>
    <n v="3305"/>
    <s v="MatchingAlgGreedyImp-Seq-D1M1N10S1B1"/>
    <n v="4"/>
    <n v="0"/>
    <n v="6"/>
    <n v="1"/>
    <x v="2"/>
    <n v="1000"/>
    <n v="3548"/>
    <n v="13"/>
  </r>
  <r>
    <s v="B"/>
    <n v="1"/>
    <s v="J,I,E"/>
    <s v="K"/>
    <s v="Sequence"/>
    <s v="{}&gt;"/>
    <m/>
    <m/>
    <b v="1"/>
    <b v="0"/>
    <b v="0"/>
    <x v="2"/>
    <x v="1"/>
    <s v="L2_impr"/>
    <x v="0"/>
    <n v="1"/>
    <n v="0.91082489043637704"/>
    <n v="0.91082489043637704"/>
    <n v="0.91082489043637704"/>
    <m/>
    <x v="0"/>
    <m/>
    <x v="1660"/>
    <m/>
    <m/>
    <m/>
    <n v="1"/>
    <x v="1682"/>
    <n v="21"/>
    <n v="15"/>
    <n v="8"/>
    <n v="12"/>
    <n v="1.4285714285714199"/>
    <n v="7.1428571428571397E-2"/>
    <n v="3548"/>
    <n v="0"/>
    <n v="0"/>
    <n v="0"/>
    <s v="MatchingAlgGreedyImp-Seq-D1M1N10S1B1"/>
    <n v="4"/>
    <n v="0"/>
    <n v="6"/>
    <n v="1"/>
    <x v="2"/>
    <n v="1000"/>
    <n v="3548"/>
    <n v="13"/>
  </r>
  <r>
    <s v="B"/>
    <n v="1"/>
    <s v="J,I,E"/>
    <s v="K"/>
    <s v="Sequence"/>
    <s v="{}&gt;"/>
    <m/>
    <m/>
    <b v="1"/>
    <b v="0"/>
    <b v="0"/>
    <x v="2"/>
    <x v="2"/>
    <s v="L2_impr"/>
    <x v="1"/>
    <n v="1"/>
    <n v="0.49569544548540501"/>
    <n v="0.49569544548540501"/>
    <n v="0.49569544548540501"/>
    <n v="0.49569544548540501"/>
    <x v="4"/>
    <n v="0.41512944495097098"/>
    <x v="1661"/>
    <n v="0.50760346487006702"/>
    <n v="0"/>
    <n v="0.445414243839726"/>
    <n v="1"/>
    <x v="1683"/>
    <n v="20"/>
    <n v="12"/>
    <n v="7.25"/>
    <n v="27"/>
    <n v="3.05"/>
    <n v="0.16052631578947299"/>
    <n v="3548"/>
    <n v="0"/>
    <n v="0"/>
    <n v="0"/>
    <s v="MatchingAlgGreedyImp-Seq-D1M1N10S1B1"/>
    <n v="4"/>
    <n v="0"/>
    <n v="6"/>
    <n v="1"/>
    <x v="2"/>
    <n v="1000"/>
    <n v="3548"/>
    <n v="13"/>
  </r>
  <r>
    <s v="B"/>
    <n v="1"/>
    <s v="J,I,E"/>
    <s v="K"/>
    <s v="Sequence"/>
    <s v="{}&gt;"/>
    <m/>
    <m/>
    <b v="1"/>
    <b v="0"/>
    <b v="0"/>
    <x v="2"/>
    <x v="3"/>
    <s v="L2_impr"/>
    <x v="1"/>
    <n v="1"/>
    <n v="0.49569544548540501"/>
    <n v="0.49569544548540501"/>
    <n v="0.49569544548540501"/>
    <n v="0.49569544548540501"/>
    <x v="4"/>
    <n v="0.41512944495097098"/>
    <x v="1661"/>
    <n v="0.50760346487006702"/>
    <n v="0"/>
    <n v="0.445414243839726"/>
    <n v="1"/>
    <x v="1683"/>
    <n v="20"/>
    <n v="12"/>
    <n v="7.25"/>
    <n v="27"/>
    <n v="3.05"/>
    <n v="0.16052631578947299"/>
    <n v="3548"/>
    <n v="0"/>
    <n v="0"/>
    <n v="0"/>
    <s v="MatchingAlgGreedyImp-Seq-D1M1N10S1B1"/>
    <n v="4"/>
    <n v="0"/>
    <n v="6"/>
    <n v="1"/>
    <x v="2"/>
    <n v="1000"/>
    <n v="3548"/>
    <n v="13"/>
  </r>
  <r>
    <s v="B"/>
    <n v="1"/>
    <s v="J,I,E"/>
    <s v="K"/>
    <s v="Sequence"/>
    <s v="{}&gt;"/>
    <m/>
    <m/>
    <b v="1"/>
    <b v="0"/>
    <b v="0"/>
    <x v="3"/>
    <x v="4"/>
    <s v="L2_impr"/>
    <x v="1"/>
    <n v="1"/>
    <n v="0.83146507563430305"/>
    <n v="0.83051699329739004"/>
    <n v="0.87638087092865802"/>
    <n v="0.83146507563430305"/>
    <x v="4"/>
    <n v="0.16807510546360199"/>
    <x v="1659"/>
    <n v="0.64660087047140302"/>
    <n v="0"/>
    <n v="0.35339912952859598"/>
    <n v="1"/>
    <x v="1681"/>
    <n v="32"/>
    <n v="12"/>
    <n v="4.2222222222222197"/>
    <n v="19"/>
    <n v="1.3125"/>
    <n v="4.2338709677419303E-2"/>
    <n v="3548"/>
    <n v="0"/>
    <n v="0"/>
    <n v="3305"/>
    <s v="MatchingAlgGreedyImp-Seq-D1M1N10S1B1"/>
    <n v="4"/>
    <n v="0"/>
    <n v="6"/>
    <n v="1"/>
    <x v="2"/>
    <n v="1000"/>
    <n v="3548"/>
    <n v="13"/>
  </r>
  <r>
    <s v="C"/>
    <n v="1"/>
    <m/>
    <m/>
    <m/>
    <m/>
    <m/>
    <m/>
    <b v="0"/>
    <b v="0"/>
    <b v="0"/>
    <x v="0"/>
    <x v="0"/>
    <s v="L2_impr"/>
    <x v="0"/>
    <n v="1"/>
    <n v="0.92160983569307797"/>
    <n v="0.92160983569307797"/>
    <n v="0.92160983569307797"/>
    <m/>
    <x v="0"/>
    <m/>
    <x v="0"/>
    <m/>
    <m/>
    <m/>
    <n v="1"/>
    <x v="0"/>
    <n v="38"/>
    <n v="15"/>
    <n v="3.3"/>
    <n v="14"/>
    <n v="1.1578947368421"/>
    <n v="3.1294452347083897E-2"/>
    <n v="7636"/>
    <n v="0"/>
    <n v="0"/>
    <n v="4000"/>
    <s v="MatchingAlgGreedyImp-Seq-D1M1N10S1B1"/>
    <n v="6"/>
    <n v="2"/>
    <n v="3"/>
    <n v="0"/>
    <x v="2"/>
    <n v="1000"/>
    <n v="7636"/>
    <n v="9"/>
  </r>
  <r>
    <s v="C"/>
    <n v="1"/>
    <s v="O,L,H"/>
    <s v="C"/>
    <s v="Sequence"/>
    <s v="{}&gt;"/>
    <m/>
    <m/>
    <b v="1"/>
    <b v="0"/>
    <b v="0"/>
    <x v="1"/>
    <x v="1"/>
    <s v="L2_impr"/>
    <x v="0"/>
    <n v="1"/>
    <n v="0.97646704324590705"/>
    <n v="0.97646704324590705"/>
    <n v="0.97646704324590705"/>
    <m/>
    <x v="0"/>
    <m/>
    <x v="0"/>
    <m/>
    <m/>
    <m/>
    <n v="1"/>
    <x v="0"/>
    <n v="34"/>
    <n v="15"/>
    <n v="3.625"/>
    <n v="12"/>
    <n v="1.1764705882352899"/>
    <n v="3.5650623885917998E-2"/>
    <n v="7636"/>
    <n v="0"/>
    <n v="0"/>
    <n v="2000"/>
    <s v="MatchingAlgGreedyImp-Seq-D1M1N10S1B1"/>
    <n v="6"/>
    <n v="2"/>
    <n v="3"/>
    <n v="0"/>
    <x v="2"/>
    <n v="1000"/>
    <n v="7636"/>
    <n v="9"/>
  </r>
  <r>
    <s v="C"/>
    <n v="1"/>
    <s v="O,L,H"/>
    <s v="C"/>
    <s v="Sequence"/>
    <s v="{}&gt;"/>
    <m/>
    <m/>
    <b v="1"/>
    <b v="0"/>
    <b v="0"/>
    <x v="1"/>
    <x v="2"/>
    <s v="L2_impr"/>
    <x v="1"/>
    <n v="1"/>
    <n v="0.69488619651252703"/>
    <n v="0.75452737702647998"/>
    <n v="0.76863857947325398"/>
    <n v="0.69488619651252703"/>
    <x v="4"/>
    <n v="0.28158084673337902"/>
    <x v="1662"/>
    <n v="0.83627475350070402"/>
    <n v="0"/>
    <n v="0.16372524649929501"/>
    <n v="0.97606498718630597"/>
    <x v="1684"/>
    <n v="33"/>
    <n v="12"/>
    <n v="3.5"/>
    <n v="15"/>
    <n v="1.2121212121212099"/>
    <n v="3.7878787878787797E-2"/>
    <n v="7636"/>
    <n v="0"/>
    <n v="0"/>
    <n v="4625"/>
    <s v="MatchingAlgGreedyImp-Seq-D1M1N10S1B1"/>
    <n v="6"/>
    <n v="2"/>
    <n v="3"/>
    <n v="0"/>
    <x v="2"/>
    <n v="1000"/>
    <n v="7636"/>
    <n v="9"/>
  </r>
  <r>
    <s v="C"/>
    <n v="1"/>
    <s v="O,L,H"/>
    <s v="C"/>
    <s v="Sequence"/>
    <s v="{}&gt;"/>
    <m/>
    <m/>
    <b v="1"/>
    <b v="0"/>
    <b v="0"/>
    <x v="1"/>
    <x v="3"/>
    <s v="L2_impr"/>
    <x v="1"/>
    <n v="1"/>
    <n v="0.69488619651252703"/>
    <n v="0.75452737702647998"/>
    <n v="0.76863857947325398"/>
    <n v="0.69488619651252703"/>
    <x v="4"/>
    <n v="0.28158084673337902"/>
    <x v="1662"/>
    <n v="0.83627475350070402"/>
    <n v="0"/>
    <n v="0.16372524649929501"/>
    <n v="0.97606498718630597"/>
    <x v="1684"/>
    <n v="33"/>
    <n v="12"/>
    <n v="3.5"/>
    <n v="15"/>
    <n v="1.2121212121212099"/>
    <n v="3.7878787878787797E-2"/>
    <n v="7636"/>
    <n v="0"/>
    <n v="0"/>
    <n v="4625"/>
    <s v="MatchingAlgGreedyImp-Seq-D1M1N10S1B1"/>
    <n v="6"/>
    <n v="2"/>
    <n v="3"/>
    <n v="0"/>
    <x v="2"/>
    <n v="1000"/>
    <n v="7636"/>
    <n v="9"/>
  </r>
  <r>
    <s v="C"/>
    <n v="1"/>
    <s v="O,L,H"/>
    <s v="C"/>
    <s v="Sequence"/>
    <s v="{}&gt;"/>
    <m/>
    <m/>
    <b v="1"/>
    <b v="0"/>
    <b v="0"/>
    <x v="2"/>
    <x v="1"/>
    <s v="L2_impr"/>
    <x v="0"/>
    <n v="1"/>
    <n v="0.97438481792482601"/>
    <n v="0.97438481792482601"/>
    <n v="0.97438481792482601"/>
    <m/>
    <x v="0"/>
    <m/>
    <x v="0"/>
    <m/>
    <m/>
    <m/>
    <n v="1"/>
    <x v="0"/>
    <n v="30"/>
    <n v="15"/>
    <n v="4.0999999999999996"/>
    <n v="13"/>
    <n v="1.3"/>
    <n v="4.4827586206896503E-2"/>
    <n v="7636"/>
    <n v="0"/>
    <n v="0"/>
    <n v="0"/>
    <s v="MatchingAlgGreedyImp-Seq-D1M1N10S1B1"/>
    <n v="6"/>
    <n v="2"/>
    <n v="3"/>
    <n v="0"/>
    <x v="2"/>
    <n v="1000"/>
    <n v="7636"/>
    <n v="9"/>
  </r>
  <r>
    <s v="C"/>
    <n v="1"/>
    <s v="O,L,H"/>
    <s v="C"/>
    <s v="Sequence"/>
    <s v="{}&gt;"/>
    <m/>
    <m/>
    <b v="1"/>
    <b v="0"/>
    <b v="0"/>
    <x v="2"/>
    <x v="2"/>
    <s v="L2_impr"/>
    <x v="1"/>
    <n v="1"/>
    <n v="0.66018573897942601"/>
    <n v="0.66018573897942601"/>
    <n v="0.66018573897942601"/>
    <n v="0.66018573897942601"/>
    <x v="4"/>
    <n v="0.3141990789454"/>
    <x v="1663"/>
    <n v="0.73266730435398697"/>
    <n v="0"/>
    <n v="0.26733269564601198"/>
    <n v="1"/>
    <x v="1685"/>
    <n v="31"/>
    <n v="12"/>
    <n v="9.6521739130434696"/>
    <n v="48"/>
    <n v="3.8064516129032202"/>
    <n v="0.12688172043010701"/>
    <n v="7636"/>
    <n v="0"/>
    <n v="0"/>
    <n v="0"/>
    <s v="MatchingAlgGreedyImp-Seq-D1M1N10S1B1"/>
    <n v="6"/>
    <n v="2"/>
    <n v="3"/>
    <n v="0"/>
    <x v="2"/>
    <n v="1000"/>
    <n v="7636"/>
    <n v="9"/>
  </r>
  <r>
    <s v="C"/>
    <n v="1"/>
    <s v="O,L,H"/>
    <s v="C"/>
    <s v="Sequence"/>
    <s v="{}&gt;"/>
    <m/>
    <m/>
    <b v="1"/>
    <b v="0"/>
    <b v="0"/>
    <x v="2"/>
    <x v="3"/>
    <s v="L2_impr"/>
    <x v="1"/>
    <n v="1"/>
    <n v="0.66018573897942601"/>
    <n v="0.66018573897942601"/>
    <n v="0.66018573897942601"/>
    <n v="0.66018573897942601"/>
    <x v="4"/>
    <n v="0.3141990789454"/>
    <x v="1663"/>
    <n v="0.73266730435398697"/>
    <n v="0"/>
    <n v="0.26733269564601198"/>
    <n v="1"/>
    <x v="1685"/>
    <n v="31"/>
    <n v="12"/>
    <n v="9.6521739130434696"/>
    <n v="48"/>
    <n v="3.8064516129032202"/>
    <n v="0.12688172043010701"/>
    <n v="7636"/>
    <n v="0"/>
    <n v="0"/>
    <n v="0"/>
    <s v="MatchingAlgGreedyImp-Seq-D1M1N10S1B1"/>
    <n v="6"/>
    <n v="2"/>
    <n v="3"/>
    <n v="0"/>
    <x v="2"/>
    <n v="1000"/>
    <n v="7636"/>
    <n v="9"/>
  </r>
  <r>
    <s v="C"/>
    <n v="1"/>
    <s v="O,L,H"/>
    <s v="C"/>
    <s v="Sequence"/>
    <s v="{}&gt;"/>
    <m/>
    <m/>
    <b v="1"/>
    <b v="0"/>
    <b v="0"/>
    <x v="3"/>
    <x v="4"/>
    <s v="L2_impr"/>
    <x v="0"/>
    <n v="1"/>
    <n v="0.71916883062296899"/>
    <n v="0.74309996163557501"/>
    <n v="0.74309996163557501"/>
    <n v="0.69488619651252703"/>
    <x v="598"/>
    <n v="0.25729821262293801"/>
    <x v="1664"/>
    <n v="0.83627475350070402"/>
    <n v="2.7215097531615599E-2"/>
    <n v="0.13651014896767999"/>
    <n v="0.95856099801750305"/>
    <x v="1686"/>
    <n v="38"/>
    <n v="16"/>
    <n v="3.5454545454545401"/>
    <n v="17"/>
    <n v="1.2105263157894699"/>
    <n v="3.2716927453769501E-2"/>
    <n v="7636"/>
    <n v="0"/>
    <n v="0"/>
    <n v="2664"/>
    <s v="MatchingAlgGreedyImp-Seq-D1M1N10S1B1"/>
    <n v="6"/>
    <n v="2"/>
    <n v="3"/>
    <n v="0"/>
    <x v="2"/>
    <n v="1000"/>
    <n v="7636"/>
    <n v="9"/>
  </r>
  <r>
    <s v="D"/>
    <n v="1"/>
    <m/>
    <m/>
    <m/>
    <m/>
    <m/>
    <m/>
    <b v="0"/>
    <b v="0"/>
    <b v="0"/>
    <x v="0"/>
    <x v="0"/>
    <s v="L2_impr"/>
    <x v="0"/>
    <n v="1"/>
    <n v="0.797614880949297"/>
    <n v="0.80987409932835597"/>
    <n v="0.80987409932835597"/>
    <m/>
    <x v="0"/>
    <m/>
    <x v="0"/>
    <m/>
    <m/>
    <m/>
    <n v="1"/>
    <x v="0"/>
    <n v="49"/>
    <n v="15"/>
    <n v="3.3846153846153801"/>
    <n v="16"/>
    <n v="1.18367346938775"/>
    <n v="2.46598639455782E-2"/>
    <n v="5973"/>
    <n v="0"/>
    <n v="0"/>
    <n v="3976"/>
    <s v="MatchingAlgGreedyImp-Seq-D1M1N10S1B1"/>
    <n v="3"/>
    <n v="4"/>
    <n v="3"/>
    <n v="0"/>
    <x v="2"/>
    <n v="1000"/>
    <n v="5973"/>
    <n v="9"/>
  </r>
  <r>
    <s v="D"/>
    <n v="1"/>
    <s v="A,N,L"/>
    <s v="C"/>
    <s v="Sequence"/>
    <s v="{}&gt;"/>
    <m/>
    <m/>
    <b v="1"/>
    <b v="0"/>
    <b v="0"/>
    <x v="1"/>
    <x v="1"/>
    <s v="L2_impr"/>
    <x v="0"/>
    <n v="1"/>
    <n v="0.92892319319523897"/>
    <n v="0.92511164590792305"/>
    <n v="0.92511164590792305"/>
    <m/>
    <x v="0"/>
    <m/>
    <x v="0"/>
    <m/>
    <m/>
    <m/>
    <n v="1"/>
    <x v="0"/>
    <n v="41"/>
    <n v="15"/>
    <n v="4"/>
    <n v="12"/>
    <n v="1.2195121951219501"/>
    <n v="3.04878048780487E-2"/>
    <n v="5973"/>
    <n v="0"/>
    <n v="0"/>
    <n v="2000"/>
    <s v="MatchingAlgGreedyImp-Seq-D1M1N10S1B1"/>
    <n v="3"/>
    <n v="4"/>
    <n v="3"/>
    <n v="0"/>
    <x v="2"/>
    <n v="1000"/>
    <n v="5973"/>
    <n v="9"/>
  </r>
  <r>
    <s v="D"/>
    <n v="1"/>
    <s v="A,N,L"/>
    <s v="C"/>
    <s v="Sequence"/>
    <s v="{}&gt;"/>
    <m/>
    <m/>
    <b v="1"/>
    <b v="0"/>
    <b v="0"/>
    <x v="1"/>
    <x v="2"/>
    <s v="L2_impr"/>
    <x v="0"/>
    <n v="1"/>
    <n v="0.67678939870005905"/>
    <n v="0.75491894765201695"/>
    <n v="0.79452120550024496"/>
    <m/>
    <x v="0"/>
    <m/>
    <x v="1665"/>
    <m/>
    <m/>
    <m/>
    <n v="0.99157289446289598"/>
    <x v="1687"/>
    <n v="47"/>
    <n v="12"/>
    <n v="4"/>
    <n v="20"/>
    <n v="1.27659574468085"/>
    <n v="2.7752081406105401E-2"/>
    <n v="5973"/>
    <n v="0"/>
    <n v="0"/>
    <n v="5498"/>
    <s v="MatchingAlgGreedyImp-Seq-D1M1N10S1B1"/>
    <n v="3"/>
    <n v="4"/>
    <n v="3"/>
    <n v="0"/>
    <x v="2"/>
    <n v="1000"/>
    <n v="5973"/>
    <n v="9"/>
  </r>
  <r>
    <s v="D"/>
    <n v="1"/>
    <s v="A,N,L"/>
    <s v="C"/>
    <s v="Sequence"/>
    <s v="{}&gt;"/>
    <m/>
    <m/>
    <b v="1"/>
    <b v="0"/>
    <b v="0"/>
    <x v="1"/>
    <x v="3"/>
    <s v="L2_impr"/>
    <x v="0"/>
    <n v="1"/>
    <n v="0.76111989703722704"/>
    <n v="0.78845854140910598"/>
    <n v="0.82892295447226505"/>
    <n v="0.67678939870005905"/>
    <x v="599"/>
    <n v="0.16780329615801101"/>
    <x v="1666"/>
    <n v="0.76135195828417002"/>
    <n v="-2.3492527482653101E-2"/>
    <n v="0.262140569198483"/>
    <n v="0.99345660040648298"/>
    <x v="1688"/>
    <n v="50"/>
    <n v="13"/>
    <n v="4"/>
    <n v="22"/>
    <n v="1.28"/>
    <n v="2.61224489795918E-2"/>
    <n v="5973"/>
    <n v="0"/>
    <n v="0"/>
    <n v="4794"/>
    <s v="MatchingAlgGreedyImp-Seq-D1M1N10S1B1"/>
    <n v="3"/>
    <n v="4"/>
    <n v="3"/>
    <n v="0"/>
    <x v="2"/>
    <n v="1000"/>
    <n v="5973"/>
    <n v="9"/>
  </r>
  <r>
    <s v="D"/>
    <n v="1"/>
    <s v="A,N,L"/>
    <s v="C"/>
    <s v="Sequence"/>
    <s v="{}&gt;"/>
    <m/>
    <m/>
    <b v="1"/>
    <b v="0"/>
    <b v="0"/>
    <x v="2"/>
    <x v="1"/>
    <s v="L2_impr"/>
    <x v="0"/>
    <n v="1"/>
    <n v="0.64233880936375998"/>
    <n v="0.64233880936375998"/>
    <n v="0.64233880936375998"/>
    <m/>
    <x v="0"/>
    <m/>
    <x v="1667"/>
    <m/>
    <m/>
    <m/>
    <n v="1"/>
    <x v="1689"/>
    <n v="28"/>
    <n v="15"/>
    <n v="5.5625"/>
    <n v="32"/>
    <n v="1.96428571428571"/>
    <n v="7.2751322751322706E-2"/>
    <n v="5973"/>
    <n v="0"/>
    <n v="0"/>
    <n v="0"/>
    <s v="MatchingAlgGreedyImp-Seq-D1M1N10S1B1"/>
    <n v="3"/>
    <n v="4"/>
    <n v="3"/>
    <n v="0"/>
    <x v="2"/>
    <n v="1000"/>
    <n v="5973"/>
    <n v="9"/>
  </r>
  <r>
    <s v="D"/>
    <n v="1"/>
    <s v="A,N,L"/>
    <s v="C"/>
    <s v="Sequence"/>
    <s v="{}&gt;"/>
    <m/>
    <m/>
    <b v="1"/>
    <b v="0"/>
    <b v="0"/>
    <x v="2"/>
    <x v="2"/>
    <s v="L2_impr"/>
    <x v="1"/>
    <n v="1"/>
    <n v="0.28839917982623797"/>
    <n v="0.28839917982623797"/>
    <n v="0.28839917982623797"/>
    <n v="0.28839917982623797"/>
    <x v="4"/>
    <n v="0.35393962953752101"/>
    <x v="1668"/>
    <n v="0.31505052240321002"/>
    <n v="0"/>
    <n v="0.20809462424754999"/>
    <n v="1"/>
    <x v="1690"/>
    <n v="15"/>
    <n v="12"/>
    <n v="3"/>
    <n v="3"/>
    <n v="0.53333333333333299"/>
    <n v="3.8095238095238099E-2"/>
    <n v="5973"/>
    <n v="0"/>
    <n v="0"/>
    <n v="0"/>
    <s v="MatchingAlgGreedyImp-Seq-D1M1N10S1B1"/>
    <n v="3"/>
    <n v="4"/>
    <n v="3"/>
    <n v="0"/>
    <x v="2"/>
    <n v="1000"/>
    <n v="5973"/>
    <n v="9"/>
  </r>
  <r>
    <s v="D"/>
    <n v="1"/>
    <s v="A,N,L"/>
    <s v="C"/>
    <s v="Sequence"/>
    <s v="{}&gt;"/>
    <m/>
    <m/>
    <b v="1"/>
    <b v="0"/>
    <b v="0"/>
    <x v="2"/>
    <x v="3"/>
    <s v="L2_impr"/>
    <x v="1"/>
    <n v="1"/>
    <n v="0.28839917982623797"/>
    <n v="0.28839917982623797"/>
    <n v="0.28839917982623797"/>
    <n v="0.28839917982623797"/>
    <x v="4"/>
    <n v="0.35393962953752101"/>
    <x v="1668"/>
    <n v="0.31505052240321002"/>
    <n v="0"/>
    <n v="0.20809462424754999"/>
    <n v="1"/>
    <x v="1690"/>
    <n v="15"/>
    <n v="12"/>
    <n v="3"/>
    <n v="3"/>
    <n v="0.53333333333333299"/>
    <n v="3.8095238095238099E-2"/>
    <n v="5973"/>
    <n v="0"/>
    <n v="0"/>
    <n v="0"/>
    <s v="MatchingAlgGreedyImp-Seq-D1M1N10S1B1"/>
    <n v="3"/>
    <n v="4"/>
    <n v="3"/>
    <n v="0"/>
    <x v="2"/>
    <n v="1000"/>
    <n v="5973"/>
    <n v="9"/>
  </r>
  <r>
    <s v="D"/>
    <n v="1"/>
    <s v="A,N,L"/>
    <s v="C"/>
    <s v="Sequence"/>
    <s v="{}&gt;"/>
    <m/>
    <m/>
    <b v="1"/>
    <b v="0"/>
    <b v="0"/>
    <x v="3"/>
    <x v="4"/>
    <s v="L2_impr"/>
    <x v="1"/>
    <n v="1"/>
    <n v="0.67678939870005905"/>
    <n v="0.75491894765201695"/>
    <n v="0.79452120550024496"/>
    <n v="0.67678939870005905"/>
    <x v="4"/>
    <n v="0.25213379449517898"/>
    <x v="1665"/>
    <n v="0.76135195828417002"/>
    <n v="0"/>
    <n v="0.23864804171582901"/>
    <n v="0.99157289446289598"/>
    <x v="1687"/>
    <n v="47"/>
    <n v="12"/>
    <n v="4"/>
    <n v="20"/>
    <n v="1.27659574468085"/>
    <n v="2.7752081406105401E-2"/>
    <n v="5973"/>
    <n v="0"/>
    <n v="0"/>
    <n v="5498"/>
    <s v="MatchingAlgGreedyImp-Seq-D1M1N10S1B1"/>
    <n v="3"/>
    <n v="4"/>
    <n v="3"/>
    <n v="0"/>
    <x v="2"/>
    <n v="1000"/>
    <n v="5973"/>
    <n v="9"/>
  </r>
  <r>
    <s v="E"/>
    <n v="1"/>
    <m/>
    <m/>
    <m/>
    <m/>
    <m/>
    <m/>
    <b v="0"/>
    <b v="0"/>
    <b v="0"/>
    <x v="0"/>
    <x v="0"/>
    <s v="L2_impr"/>
    <x v="0"/>
    <n v="1"/>
    <n v="0.953216246256817"/>
    <n v="0.953216246256817"/>
    <n v="0.95865385268622705"/>
    <m/>
    <x v="0"/>
    <m/>
    <x v="0"/>
    <m/>
    <m/>
    <m/>
    <n v="1"/>
    <x v="0"/>
    <n v="46"/>
    <n v="15"/>
    <n v="3.1666666666666599"/>
    <n v="16"/>
    <n v="1.13043478260869"/>
    <n v="2.5120772946859899E-2"/>
    <n v="11996"/>
    <n v="0"/>
    <n v="0"/>
    <n v="7108"/>
    <s v="MatchingAlgGreedyImp-Seq-D1M1N10S1B1"/>
    <n v="6"/>
    <n v="2"/>
    <n v="1"/>
    <n v="3"/>
    <x v="2"/>
    <n v="1000"/>
    <n v="11996"/>
    <n v="43"/>
  </r>
  <r>
    <s v="E"/>
    <n v="1"/>
    <s v="C,B,A"/>
    <s v="D"/>
    <s v="Sequence"/>
    <s v="{}&gt;"/>
    <m/>
    <m/>
    <b v="1"/>
    <b v="0"/>
    <b v="0"/>
    <x v="1"/>
    <x v="1"/>
    <s v="L2_impr"/>
    <x v="0"/>
    <n v="1"/>
    <n v="0.953216246256817"/>
    <n v="0.953216246256817"/>
    <n v="0.95865385268622705"/>
    <m/>
    <x v="0"/>
    <m/>
    <x v="0"/>
    <m/>
    <m/>
    <m/>
    <n v="1"/>
    <x v="0"/>
    <n v="46"/>
    <n v="15"/>
    <n v="3.1666666666666599"/>
    <n v="16"/>
    <n v="1.13043478260869"/>
    <n v="2.5120772946859899E-2"/>
    <n v="11996"/>
    <n v="0"/>
    <n v="0"/>
    <n v="7108"/>
    <s v="MatchingAlgGreedyImp-Seq-D1M1N10S1B1"/>
    <n v="6"/>
    <n v="2"/>
    <n v="1"/>
    <n v="3"/>
    <x v="2"/>
    <n v="1000"/>
    <n v="11996"/>
    <n v="43"/>
  </r>
  <r>
    <s v="E"/>
    <n v="1"/>
    <s v="C,B,A"/>
    <s v="D"/>
    <s v="Sequence"/>
    <s v="{}&gt;"/>
    <m/>
    <m/>
    <b v="1"/>
    <b v="0"/>
    <b v="0"/>
    <x v="1"/>
    <x v="2"/>
    <s v="L2_impr"/>
    <x v="1"/>
    <n v="1"/>
    <n v="0.91161277146653696"/>
    <n v="0.96325942386906604"/>
    <n v="0.96610386054265596"/>
    <n v="0.91161277146653696"/>
    <x v="4"/>
    <n v="4.1603474790279503E-2"/>
    <x v="1669"/>
    <n v="0.773468648060891"/>
    <n v="0"/>
    <n v="0.22653135193910801"/>
    <n v="1"/>
    <x v="1691"/>
    <n v="38"/>
    <n v="12"/>
    <n v="3"/>
    <n v="13"/>
    <n v="1.1052631578947301"/>
    <n v="2.9871977240398199E-2"/>
    <n v="11996"/>
    <n v="0"/>
    <n v="0"/>
    <n v="8108"/>
    <s v="MatchingAlgGreedyImp-Seq-D1M1N10S1B1"/>
    <n v="6"/>
    <n v="2"/>
    <n v="1"/>
    <n v="3"/>
    <x v="2"/>
    <n v="1000"/>
    <n v="11996"/>
    <n v="43"/>
  </r>
  <r>
    <s v="E"/>
    <n v="1"/>
    <s v="C,B,A"/>
    <s v="D"/>
    <s v="Sequence"/>
    <s v="{}&gt;"/>
    <m/>
    <m/>
    <b v="1"/>
    <b v="0"/>
    <b v="0"/>
    <x v="1"/>
    <x v="3"/>
    <s v="L2_impr"/>
    <x v="1"/>
    <n v="1"/>
    <n v="0.91161277146653696"/>
    <n v="0.96325942386906604"/>
    <n v="0.96610386054265596"/>
    <n v="0.91161277146653696"/>
    <x v="4"/>
    <n v="4.1603474790279503E-2"/>
    <x v="1669"/>
    <n v="0.773468648060891"/>
    <n v="0"/>
    <n v="0.22653135193910801"/>
    <n v="1"/>
    <x v="1691"/>
    <n v="38"/>
    <n v="12"/>
    <n v="3"/>
    <n v="13"/>
    <n v="1.1052631578947301"/>
    <n v="2.9871977240398199E-2"/>
    <n v="11996"/>
    <n v="0"/>
    <n v="0"/>
    <n v="8108"/>
    <s v="MatchingAlgGreedyImp-Seq-D1M1N10S1B1"/>
    <n v="6"/>
    <n v="2"/>
    <n v="1"/>
    <n v="3"/>
    <x v="2"/>
    <n v="1000"/>
    <n v="11996"/>
    <n v="43"/>
  </r>
  <r>
    <s v="E"/>
    <n v="1"/>
    <s v="C,B,A"/>
    <s v="D"/>
    <s v="Sequence"/>
    <s v="{}&gt;"/>
    <m/>
    <m/>
    <b v="1"/>
    <b v="0"/>
    <b v="0"/>
    <x v="2"/>
    <x v="1"/>
    <s v="L2_impr"/>
    <x v="0"/>
    <n v="1"/>
    <n v="0.87760103465720996"/>
    <n v="0.87760103465720996"/>
    <n v="0.87760103465720996"/>
    <m/>
    <x v="0"/>
    <m/>
    <x v="1670"/>
    <m/>
    <m/>
    <m/>
    <n v="1"/>
    <x v="1692"/>
    <n v="32"/>
    <n v="15"/>
    <n v="4.0999999999999996"/>
    <n v="29"/>
    <n v="1.625"/>
    <n v="5.2419354838709603E-2"/>
    <n v="11996"/>
    <n v="0"/>
    <n v="0"/>
    <n v="0"/>
    <s v="MatchingAlgGreedyImp-Seq-D1M1N10S1B1"/>
    <n v="6"/>
    <n v="2"/>
    <n v="1"/>
    <n v="3"/>
    <x v="2"/>
    <n v="1000"/>
    <n v="11996"/>
    <n v="43"/>
  </r>
  <r>
    <s v="E"/>
    <n v="1"/>
    <s v="C,B,A"/>
    <s v="D"/>
    <s v="Sequence"/>
    <s v="{}&gt;"/>
    <m/>
    <m/>
    <b v="1"/>
    <b v="0"/>
    <b v="0"/>
    <x v="2"/>
    <x v="2"/>
    <s v="L2_impr"/>
    <x v="1"/>
    <n v="1"/>
    <n v="0.40107115575857499"/>
    <n v="0.40107115575857499"/>
    <n v="0.40107115575857499"/>
    <n v="0.40107115575857499"/>
    <x v="4"/>
    <n v="0.47652987889863402"/>
    <x v="1671"/>
    <n v="0.31722318226582602"/>
    <n v="0"/>
    <n v="0.60954517992949298"/>
    <n v="1"/>
    <x v="1693"/>
    <n v="22"/>
    <n v="12"/>
    <n v="4.93333333333333"/>
    <n v="26"/>
    <n v="2"/>
    <n v="9.5238095238095205E-2"/>
    <n v="11996"/>
    <n v="0"/>
    <n v="0"/>
    <n v="0"/>
    <s v="MatchingAlgGreedyImp-Seq-D1M1N10S1B1"/>
    <n v="6"/>
    <n v="2"/>
    <n v="1"/>
    <n v="3"/>
    <x v="2"/>
    <n v="1000"/>
    <n v="11996"/>
    <n v="43"/>
  </r>
  <r>
    <s v="E"/>
    <n v="1"/>
    <s v="C,B,A"/>
    <s v="D"/>
    <s v="Sequence"/>
    <s v="{}&gt;"/>
    <m/>
    <m/>
    <b v="1"/>
    <b v="0"/>
    <b v="0"/>
    <x v="2"/>
    <x v="3"/>
    <s v="L2_impr"/>
    <x v="1"/>
    <n v="1"/>
    <n v="0.40107115575857499"/>
    <n v="0.40107115575857499"/>
    <n v="0.40107115575857499"/>
    <n v="0.40107115575857499"/>
    <x v="4"/>
    <n v="0.47652987889863402"/>
    <x v="1671"/>
    <n v="0.31722318226582602"/>
    <n v="0"/>
    <n v="0.60954517992949298"/>
    <n v="1"/>
    <x v="1693"/>
    <n v="22"/>
    <n v="12"/>
    <n v="4.93333333333333"/>
    <n v="26"/>
    <n v="2"/>
    <n v="9.5238095238095205E-2"/>
    <n v="11996"/>
    <n v="0"/>
    <n v="0"/>
    <n v="0"/>
    <s v="MatchingAlgGreedyImp-Seq-D1M1N10S1B1"/>
    <n v="6"/>
    <n v="2"/>
    <n v="1"/>
    <n v="3"/>
    <x v="2"/>
    <n v="1000"/>
    <n v="11996"/>
    <n v="43"/>
  </r>
  <r>
    <s v="E"/>
    <n v="1"/>
    <s v="C,B,A"/>
    <s v="D"/>
    <s v="Sequence"/>
    <s v="{}&gt;"/>
    <m/>
    <m/>
    <b v="1"/>
    <b v="0"/>
    <b v="0"/>
    <x v="3"/>
    <x v="4"/>
    <s v="L2_impr"/>
    <x v="0"/>
    <n v="1"/>
    <n v="0.97675710318307996"/>
    <n v="0.97675710318307996"/>
    <n v="0.97990593328702302"/>
    <n v="0.91161277146653696"/>
    <x v="600"/>
    <n v="-2.35408569262631E-2"/>
    <x v="0"/>
    <n v="0.773468648060891"/>
    <n v="0.22653135193910801"/>
    <n v="0"/>
    <n v="1"/>
    <x v="0"/>
    <n v="39"/>
    <n v="14"/>
    <n v="3"/>
    <n v="11"/>
    <n v="1.07692307692307"/>
    <n v="2.8340080971659899E-2"/>
    <n v="11996"/>
    <n v="0"/>
    <n v="0"/>
    <n v="5108"/>
    <s v="MatchingAlgGreedyImp-Seq-D1M1N10S1B1"/>
    <n v="6"/>
    <n v="2"/>
    <n v="1"/>
    <n v="3"/>
    <x v="2"/>
    <n v="1000"/>
    <n v="11996"/>
    <n v="43"/>
  </r>
  <r>
    <s v="F"/>
    <n v="1"/>
    <m/>
    <m/>
    <m/>
    <m/>
    <m/>
    <m/>
    <b v="0"/>
    <b v="0"/>
    <b v="0"/>
    <x v="0"/>
    <x v="0"/>
    <s v="L2_impr"/>
    <x v="0"/>
    <n v="1"/>
    <n v="0.98273043910373603"/>
    <n v="0.98273043910373603"/>
    <n v="0.98273043910373603"/>
    <m/>
    <x v="0"/>
    <m/>
    <x v="0"/>
    <m/>
    <m/>
    <m/>
    <n v="1"/>
    <x v="0"/>
    <n v="44"/>
    <n v="15"/>
    <n v="3"/>
    <n v="12"/>
    <n v="1.0909090909090899"/>
    <n v="2.5369978858350899E-2"/>
    <n v="13029"/>
    <n v="0"/>
    <n v="0"/>
    <n v="6476"/>
    <s v="MatchingAlgGreedyImp-Seq-D1M1N10S1B1"/>
    <n v="7"/>
    <n v="2"/>
    <n v="1"/>
    <n v="2"/>
    <x v="2"/>
    <n v="1000"/>
    <n v="13029"/>
    <n v="32"/>
  </r>
  <r>
    <s v="F"/>
    <n v="1"/>
    <s v="M,H,G"/>
    <s v="O"/>
    <s v="Sequence"/>
    <s v="{}&gt;"/>
    <m/>
    <m/>
    <b v="1"/>
    <b v="0"/>
    <b v="0"/>
    <x v="1"/>
    <x v="1"/>
    <s v="L2_impr"/>
    <x v="0"/>
    <n v="1"/>
    <n v="0.98273043910373603"/>
    <n v="0.98273043910373603"/>
    <n v="0.98273043910373603"/>
    <m/>
    <x v="0"/>
    <m/>
    <x v="0"/>
    <m/>
    <m/>
    <m/>
    <n v="1"/>
    <x v="0"/>
    <n v="44"/>
    <n v="15"/>
    <n v="3"/>
    <n v="12"/>
    <n v="1.0909090909090899"/>
    <n v="2.5369978858350899E-2"/>
    <n v="13029"/>
    <n v="0"/>
    <n v="0"/>
    <n v="6476"/>
    <s v="MatchingAlgGreedyImp-Seq-D1M1N10S1B1"/>
    <n v="7"/>
    <n v="2"/>
    <n v="1"/>
    <n v="2"/>
    <x v="2"/>
    <n v="1000"/>
    <n v="13029"/>
    <n v="32"/>
  </r>
  <r>
    <s v="F"/>
    <n v="1"/>
    <s v="M,H,G"/>
    <s v="O"/>
    <s v="Sequence"/>
    <s v="{}&gt;"/>
    <m/>
    <m/>
    <b v="1"/>
    <b v="0"/>
    <b v="0"/>
    <x v="1"/>
    <x v="2"/>
    <s v="L2_impr"/>
    <x v="1"/>
    <n v="1"/>
    <n v="0.70703171103384199"/>
    <n v="0.74023413708292296"/>
    <n v="0.81814872167402797"/>
    <n v="0.70703171103384199"/>
    <x v="4"/>
    <n v="0.27569872806989298"/>
    <x v="1672"/>
    <n v="0.61978413947910505"/>
    <n v="0"/>
    <n v="0.38021586052089401"/>
    <n v="1"/>
    <x v="1694"/>
    <n v="44"/>
    <n v="12"/>
    <n v="3.1818181818181799"/>
    <n v="16"/>
    <n v="1.13636363636363"/>
    <n v="2.64270613107822E-2"/>
    <n v="13029"/>
    <n v="0"/>
    <n v="0"/>
    <n v="13476"/>
    <s v="MatchingAlgGreedyImp-Seq-D1M1N10S1B1"/>
    <n v="7"/>
    <n v="2"/>
    <n v="1"/>
    <n v="2"/>
    <x v="2"/>
    <n v="1000"/>
    <n v="13029"/>
    <n v="32"/>
  </r>
  <r>
    <s v="F"/>
    <n v="1"/>
    <s v="M,H,G"/>
    <s v="O"/>
    <s v="Sequence"/>
    <s v="{}&gt;"/>
    <m/>
    <m/>
    <b v="1"/>
    <b v="0"/>
    <b v="0"/>
    <x v="1"/>
    <x v="3"/>
    <s v="L2_impr"/>
    <x v="1"/>
    <n v="1"/>
    <n v="0.70703171103384199"/>
    <n v="0.74023413708292296"/>
    <n v="0.81814872167402797"/>
    <n v="0.70703171103384199"/>
    <x v="4"/>
    <n v="0.27569872806989298"/>
    <x v="1672"/>
    <n v="0.61978413947910505"/>
    <n v="0"/>
    <n v="0.38021586052089401"/>
    <n v="1"/>
    <x v="1694"/>
    <n v="44"/>
    <n v="12"/>
    <n v="3.1818181818181799"/>
    <n v="16"/>
    <n v="1.13636363636363"/>
    <n v="2.64270613107822E-2"/>
    <n v="13029"/>
    <n v="0"/>
    <n v="0"/>
    <n v="13476"/>
    <s v="MatchingAlgGreedyImp-Seq-D1M1N10S1B1"/>
    <n v="7"/>
    <n v="2"/>
    <n v="1"/>
    <n v="2"/>
    <x v="2"/>
    <n v="1000"/>
    <n v="13029"/>
    <n v="32"/>
  </r>
  <r>
    <s v="F"/>
    <n v="1"/>
    <s v="M,H,G"/>
    <s v="O"/>
    <s v="Sequence"/>
    <s v="{}&gt;"/>
    <m/>
    <m/>
    <b v="1"/>
    <b v="0"/>
    <b v="0"/>
    <x v="2"/>
    <x v="1"/>
    <s v="L2_impr"/>
    <x v="0"/>
    <n v="1"/>
    <n v="0.51246698924742495"/>
    <n v="0.51246698924742495"/>
    <n v="0.51246698924742495"/>
    <m/>
    <x v="0"/>
    <m/>
    <x v="1673"/>
    <m/>
    <m/>
    <m/>
    <n v="1"/>
    <x v="1695"/>
    <n v="28"/>
    <n v="15"/>
    <n v="3.1428571428571401"/>
    <n v="11"/>
    <n v="1.0714285714285701"/>
    <n v="3.9682539682539597E-2"/>
    <n v="13029"/>
    <n v="0"/>
    <n v="0"/>
    <n v="0"/>
    <s v="MatchingAlgGreedyImp-Seq-D1M1N10S1B1"/>
    <n v="7"/>
    <n v="2"/>
    <n v="1"/>
    <n v="2"/>
    <x v="2"/>
    <n v="1000"/>
    <n v="13029"/>
    <n v="32"/>
  </r>
  <r>
    <s v="F"/>
    <n v="1"/>
    <s v="M,H,G"/>
    <s v="O"/>
    <s v="Sequence"/>
    <s v="{}&gt;"/>
    <m/>
    <m/>
    <b v="1"/>
    <b v="0"/>
    <b v="0"/>
    <x v="2"/>
    <x v="2"/>
    <s v="L2_impr"/>
    <x v="1"/>
    <n v="1"/>
    <n v="0.40855743688465601"/>
    <n v="0.40855743688465601"/>
    <n v="0.40855743688465601"/>
    <n v="0.40855743688465601"/>
    <x v="4"/>
    <n v="0.103909552362768"/>
    <x v="1674"/>
    <n v="0.39563459349114699"/>
    <n v="0"/>
    <n v="7.6513450547268894E-2"/>
    <n v="1"/>
    <x v="1696"/>
    <n v="23"/>
    <n v="12"/>
    <n v="5.21428571428571"/>
    <n v="25"/>
    <n v="1.9130434782608601"/>
    <n v="8.6956521739130405E-2"/>
    <n v="13029"/>
    <n v="0"/>
    <n v="0"/>
    <n v="0"/>
    <s v="MatchingAlgGreedyImp-Seq-D1M1N10S1B1"/>
    <n v="7"/>
    <n v="2"/>
    <n v="1"/>
    <n v="2"/>
    <x v="2"/>
    <n v="1000"/>
    <n v="13029"/>
    <n v="32"/>
  </r>
  <r>
    <s v="F"/>
    <n v="1"/>
    <s v="M,H,G"/>
    <s v="O"/>
    <s v="Sequence"/>
    <s v="{}&gt;"/>
    <m/>
    <m/>
    <b v="1"/>
    <b v="0"/>
    <b v="0"/>
    <x v="2"/>
    <x v="3"/>
    <s v="L2_impr"/>
    <x v="1"/>
    <n v="1"/>
    <n v="0.40855743688465601"/>
    <n v="0.40855743688465601"/>
    <n v="0.40855743688465601"/>
    <n v="0.40855743688465601"/>
    <x v="4"/>
    <n v="0.103909552362768"/>
    <x v="1674"/>
    <n v="0.39563459349114699"/>
    <n v="0"/>
    <n v="7.6513450547268894E-2"/>
    <n v="1"/>
    <x v="1696"/>
    <n v="23"/>
    <n v="12"/>
    <n v="5.21428571428571"/>
    <n v="25"/>
    <n v="1.9130434782608601"/>
    <n v="8.6956521739130405E-2"/>
    <n v="13029"/>
    <n v="0"/>
    <n v="0"/>
    <n v="0"/>
    <s v="MatchingAlgGreedyImp-Seq-D1M1N10S1B1"/>
    <n v="7"/>
    <n v="2"/>
    <n v="1"/>
    <n v="2"/>
    <x v="2"/>
    <n v="1000"/>
    <n v="13029"/>
    <n v="32"/>
  </r>
  <r>
    <s v="F"/>
    <n v="1"/>
    <s v="M,H,G"/>
    <s v="O"/>
    <s v="Sequence"/>
    <s v="{}&gt;"/>
    <m/>
    <m/>
    <b v="1"/>
    <b v="0"/>
    <b v="0"/>
    <x v="3"/>
    <x v="4"/>
    <s v="L2_impr"/>
    <x v="0"/>
    <n v="1"/>
    <n v="0.77981014670813398"/>
    <n v="0.77981014670813398"/>
    <n v="0.82761134153262195"/>
    <n v="0.70703171103384199"/>
    <x v="601"/>
    <n v="0.202920292395602"/>
    <x v="1675"/>
    <n v="0.61978413947910505"/>
    <n v="0.15449367244468001"/>
    <n v="0.225722188076213"/>
    <n v="1"/>
    <x v="1697"/>
    <n v="41"/>
    <n v="13"/>
    <n v="3.2222222222222201"/>
    <n v="13"/>
    <n v="1.1219512195121899"/>
    <n v="2.8048780487804799E-2"/>
    <n v="13029"/>
    <n v="0"/>
    <n v="0"/>
    <n v="7476"/>
    <s v="MatchingAlgGreedyImp-Seq-D1M1N10S1B1"/>
    <n v="7"/>
    <n v="2"/>
    <n v="1"/>
    <n v="2"/>
    <x v="2"/>
    <n v="1000"/>
    <n v="13029"/>
    <n v="32"/>
  </r>
  <r>
    <s v="G"/>
    <n v="1"/>
    <m/>
    <m/>
    <m/>
    <m/>
    <m/>
    <m/>
    <b v="0"/>
    <b v="0"/>
    <b v="0"/>
    <x v="0"/>
    <x v="0"/>
    <s v="L2_impr"/>
    <x v="0"/>
    <n v="1"/>
    <n v="0.97222626155107805"/>
    <n v="0.97222626155107805"/>
    <n v="0.97247179515842797"/>
    <m/>
    <x v="0"/>
    <m/>
    <x v="0"/>
    <m/>
    <m/>
    <m/>
    <n v="1"/>
    <x v="0"/>
    <n v="42"/>
    <n v="15"/>
    <n v="3.5454545454545401"/>
    <n v="19"/>
    <n v="1.19047619047619"/>
    <n v="2.9036004645760699E-2"/>
    <n v="6271"/>
    <n v="0"/>
    <n v="0"/>
    <n v="5054"/>
    <s v="MatchingAlgGreedyImp-Seq-D1M1N10S1B1"/>
    <n v="5"/>
    <n v="1"/>
    <n v="3"/>
    <n v="4"/>
    <x v="2"/>
    <n v="1000"/>
    <n v="6271"/>
    <n v="33"/>
  </r>
  <r>
    <s v="G"/>
    <n v="1"/>
    <s v="H,G,F"/>
    <s v="I"/>
    <s v="Sequence"/>
    <s v="{}&gt;"/>
    <m/>
    <m/>
    <b v="1"/>
    <b v="0"/>
    <b v="0"/>
    <x v="1"/>
    <x v="1"/>
    <s v="L2_impr"/>
    <x v="0"/>
    <n v="1"/>
    <n v="0.96450996912586595"/>
    <n v="0.96450996912586595"/>
    <n v="0.963899329793801"/>
    <m/>
    <x v="0"/>
    <m/>
    <x v="0"/>
    <m/>
    <m/>
    <m/>
    <n v="1"/>
    <x v="0"/>
    <n v="38"/>
    <n v="15"/>
    <n v="3.88888888888888"/>
    <n v="17"/>
    <n v="1.2105263157894699"/>
    <n v="3.2716927453769501E-2"/>
    <n v="6271"/>
    <n v="0"/>
    <n v="0"/>
    <n v="2562"/>
    <s v="MatchingAlgGreedyImp-Seq-D1M1N10S1B1"/>
    <n v="5"/>
    <n v="1"/>
    <n v="3"/>
    <n v="4"/>
    <x v="2"/>
    <n v="1000"/>
    <n v="6271"/>
    <n v="33"/>
  </r>
  <r>
    <s v="G"/>
    <n v="1"/>
    <s v="H,G,F"/>
    <s v="I"/>
    <s v="Sequence"/>
    <s v="{}&gt;"/>
    <m/>
    <m/>
    <b v="1"/>
    <b v="0"/>
    <b v="0"/>
    <x v="1"/>
    <x v="2"/>
    <s v="L2_impr"/>
    <x v="1"/>
    <n v="1"/>
    <n v="0.951912691432518"/>
    <n v="0.95857682494811802"/>
    <n v="0.96968048946295005"/>
    <n v="0.951912691432518"/>
    <x v="4"/>
    <n v="1.2597277693347999E-2"/>
    <x v="1676"/>
    <n v="0.902007791429427"/>
    <n v="0"/>
    <n v="9.7992208570572295E-2"/>
    <n v="1"/>
    <x v="1698"/>
    <n v="34"/>
    <n v="12"/>
    <n v="3.4444444444444402"/>
    <n v="16"/>
    <n v="1.1764705882352899"/>
    <n v="3.5650623885917998E-2"/>
    <n v="6271"/>
    <n v="0"/>
    <n v="0"/>
    <n v="3552"/>
    <s v="MatchingAlgGreedyImp-Seq-D1M1N10S1B1"/>
    <n v="5"/>
    <n v="1"/>
    <n v="3"/>
    <n v="4"/>
    <x v="2"/>
    <n v="1000"/>
    <n v="6271"/>
    <n v="33"/>
  </r>
  <r>
    <s v="G"/>
    <n v="1"/>
    <s v="H,G,F"/>
    <s v="I"/>
    <s v="Sequence"/>
    <s v="{}&gt;"/>
    <m/>
    <m/>
    <b v="1"/>
    <b v="0"/>
    <b v="0"/>
    <x v="1"/>
    <x v="3"/>
    <s v="L2_impr"/>
    <x v="1"/>
    <n v="1"/>
    <n v="0.951912691432518"/>
    <n v="0.95857682494811802"/>
    <n v="0.96968048946295005"/>
    <n v="0.951912691432518"/>
    <x v="4"/>
    <n v="1.2597277693347999E-2"/>
    <x v="1676"/>
    <n v="0.902007791429427"/>
    <n v="0"/>
    <n v="9.7992208570572295E-2"/>
    <n v="1"/>
    <x v="1698"/>
    <n v="34"/>
    <n v="12"/>
    <n v="3.4444444444444402"/>
    <n v="16"/>
    <n v="1.1764705882352899"/>
    <n v="3.5650623885917998E-2"/>
    <n v="6271"/>
    <n v="0"/>
    <n v="0"/>
    <n v="3552"/>
    <s v="MatchingAlgGreedyImp-Seq-D1M1N10S1B1"/>
    <n v="5"/>
    <n v="1"/>
    <n v="3"/>
    <n v="4"/>
    <x v="2"/>
    <n v="1000"/>
    <n v="6271"/>
    <n v="33"/>
  </r>
  <r>
    <s v="G"/>
    <n v="1"/>
    <s v="H,G,F"/>
    <s v="I"/>
    <s v="Sequence"/>
    <s v="{}&gt;"/>
    <m/>
    <m/>
    <b v="1"/>
    <b v="0"/>
    <b v="0"/>
    <x v="2"/>
    <x v="1"/>
    <s v="L2_impr"/>
    <x v="0"/>
    <n v="1"/>
    <n v="0.44827479692455902"/>
    <n v="0.44827479692455902"/>
    <n v="0.44827479692455902"/>
    <m/>
    <x v="0"/>
    <m/>
    <x v="1677"/>
    <m/>
    <m/>
    <m/>
    <n v="1"/>
    <x v="1699"/>
    <n v="22"/>
    <n v="15"/>
    <n v="4"/>
    <n v="16"/>
    <n v="1.4545454545454499"/>
    <n v="6.9264069264069195E-2"/>
    <n v="6271"/>
    <n v="0"/>
    <n v="0"/>
    <n v="0"/>
    <s v="MatchingAlgGreedyImp-Seq-D1M1N10S1B1"/>
    <n v="5"/>
    <n v="1"/>
    <n v="3"/>
    <n v="4"/>
    <x v="2"/>
    <n v="1000"/>
    <n v="6271"/>
    <n v="33"/>
  </r>
  <r>
    <s v="G"/>
    <n v="1"/>
    <s v="H,G,F"/>
    <s v="I"/>
    <s v="Sequence"/>
    <s v="{}&gt;"/>
    <m/>
    <m/>
    <b v="1"/>
    <b v="0"/>
    <b v="0"/>
    <x v="2"/>
    <x v="2"/>
    <s v="L2_impr"/>
    <x v="1"/>
    <n v="1"/>
    <n v="0.25735869288773799"/>
    <n v="0.25735869288773799"/>
    <n v="0.25735869288773799"/>
    <n v="0.25735869288773799"/>
    <x v="4"/>
    <n v="0.19091610403682099"/>
    <x v="1678"/>
    <n v="0.25348791511102298"/>
    <n v="0"/>
    <n v="8.7074030957239396E-2"/>
    <n v="1"/>
    <x v="1700"/>
    <n v="17"/>
    <n v="12"/>
    <n v="4"/>
    <n v="3"/>
    <n v="0.70588235294117596"/>
    <n v="4.4117647058823498E-2"/>
    <n v="6271"/>
    <n v="0"/>
    <n v="0"/>
    <n v="0"/>
    <s v="MatchingAlgGreedyImp-Seq-D1M1N10S1B1"/>
    <n v="5"/>
    <n v="1"/>
    <n v="3"/>
    <n v="4"/>
    <x v="2"/>
    <n v="1000"/>
    <n v="6271"/>
    <n v="33"/>
  </r>
  <r>
    <s v="G"/>
    <n v="1"/>
    <s v="H,G,F"/>
    <s v="I"/>
    <s v="Sequence"/>
    <s v="{}&gt;"/>
    <m/>
    <m/>
    <b v="1"/>
    <b v="0"/>
    <b v="0"/>
    <x v="2"/>
    <x v="3"/>
    <s v="L2_impr"/>
    <x v="1"/>
    <n v="1"/>
    <n v="0.25735869288773799"/>
    <n v="0.25735869288773799"/>
    <n v="0.25735869288773799"/>
    <n v="0.25735869288773799"/>
    <x v="4"/>
    <n v="0.19091610403682099"/>
    <x v="1678"/>
    <n v="0.25348791511102298"/>
    <n v="0"/>
    <n v="8.7074030957239396E-2"/>
    <n v="1"/>
    <x v="1700"/>
    <n v="17"/>
    <n v="12"/>
    <n v="4"/>
    <n v="3"/>
    <n v="0.70588235294117596"/>
    <n v="4.4117647058823498E-2"/>
    <n v="6271"/>
    <n v="0"/>
    <n v="0"/>
    <n v="0"/>
    <s v="MatchingAlgGreedyImp-Seq-D1M1N10S1B1"/>
    <n v="5"/>
    <n v="1"/>
    <n v="3"/>
    <n v="4"/>
    <x v="2"/>
    <n v="1000"/>
    <n v="6271"/>
    <n v="33"/>
  </r>
  <r>
    <s v="G"/>
    <n v="1"/>
    <s v="H,G,F"/>
    <s v="I"/>
    <s v="Sequence"/>
    <s v="{}&gt;"/>
    <m/>
    <m/>
    <b v="1"/>
    <b v="0"/>
    <b v="0"/>
    <x v="3"/>
    <x v="4"/>
    <s v="L2_impr"/>
    <x v="0"/>
    <n v="1"/>
    <n v="0.96667854021257804"/>
    <n v="0.96586243264111704"/>
    <n v="0.96706959661601299"/>
    <n v="0.951912691432518"/>
    <x v="602"/>
    <n v="-2.1685710867123099E-3"/>
    <x v="0"/>
    <n v="0.902007791429427"/>
    <n v="9.7992208570572295E-2"/>
    <n v="0"/>
    <n v="1"/>
    <x v="0"/>
    <n v="32"/>
    <n v="14"/>
    <n v="3.8571428571428501"/>
    <n v="14"/>
    <n v="1.1875"/>
    <n v="3.8306451612903199E-2"/>
    <n v="6271"/>
    <n v="0"/>
    <n v="0"/>
    <n v="1914"/>
    <s v="MatchingAlgGreedyImp-Seq-D1M1N10S1B1"/>
    <n v="5"/>
    <n v="1"/>
    <n v="3"/>
    <n v="4"/>
    <x v="2"/>
    <n v="1000"/>
    <n v="6271"/>
    <n v="33"/>
  </r>
  <r>
    <s v="H"/>
    <n v="1"/>
    <m/>
    <m/>
    <m/>
    <m/>
    <m/>
    <m/>
    <b v="0"/>
    <b v="0"/>
    <b v="0"/>
    <x v="0"/>
    <x v="0"/>
    <s v="L2_impr"/>
    <x v="0"/>
    <n v="1"/>
    <n v="0.86328327145310602"/>
    <n v="0.86328327145310602"/>
    <n v="0.86328327145310602"/>
    <m/>
    <x v="0"/>
    <m/>
    <x v="0"/>
    <m/>
    <m/>
    <m/>
    <n v="1"/>
    <x v="0"/>
    <n v="45"/>
    <n v="15"/>
    <n v="3.5833333333333299"/>
    <n v="16"/>
    <n v="1.2"/>
    <n v="2.7272727272727199E-2"/>
    <n v="9995"/>
    <n v="0"/>
    <n v="0"/>
    <n v="5502"/>
    <s v="MatchingAlgGreedyImp-Seq-D1M1N10S1B1"/>
    <n v="3"/>
    <n v="3"/>
    <n v="4"/>
    <n v="1"/>
    <x v="2"/>
    <n v="1000"/>
    <n v="9995"/>
    <n v="19"/>
  </r>
  <r>
    <s v="H"/>
    <n v="1"/>
    <s v="J,I,G"/>
    <s v="N"/>
    <s v="Sequence"/>
    <s v="{}&gt;"/>
    <m/>
    <m/>
    <b v="1"/>
    <b v="0"/>
    <b v="0"/>
    <x v="1"/>
    <x v="1"/>
    <s v="L2_impr"/>
    <x v="0"/>
    <n v="1"/>
    <n v="0.86328327145310602"/>
    <n v="0.86328327145310602"/>
    <n v="0.86328327145310602"/>
    <m/>
    <x v="0"/>
    <m/>
    <x v="0"/>
    <m/>
    <m/>
    <m/>
    <n v="1"/>
    <x v="0"/>
    <n v="45"/>
    <n v="15"/>
    <n v="3.5833333333333299"/>
    <n v="16"/>
    <n v="1.2"/>
    <n v="2.7272727272727199E-2"/>
    <n v="9995"/>
    <n v="0"/>
    <n v="0"/>
    <n v="5502"/>
    <s v="MatchingAlgGreedyImp-Seq-D1M1N10S1B1"/>
    <n v="3"/>
    <n v="3"/>
    <n v="4"/>
    <n v="1"/>
    <x v="2"/>
    <n v="1000"/>
    <n v="9995"/>
    <n v="19"/>
  </r>
  <r>
    <s v="H"/>
    <n v="1"/>
    <s v="J,I,G"/>
    <s v="N"/>
    <s v="Sequence"/>
    <s v="{}&gt;"/>
    <m/>
    <m/>
    <b v="1"/>
    <b v="0"/>
    <b v="0"/>
    <x v="1"/>
    <x v="2"/>
    <s v="L2_impr"/>
    <x v="1"/>
    <n v="1"/>
    <n v="0.79511918504571399"/>
    <n v="0.82798975725663904"/>
    <n v="0.86150656349168298"/>
    <n v="0.79511918504571399"/>
    <x v="4"/>
    <n v="6.81640864073918E-2"/>
    <x v="1679"/>
    <n v="0.83692940462544596"/>
    <n v="0"/>
    <n v="0.16307059537455301"/>
    <n v="1"/>
    <x v="1701"/>
    <n v="43"/>
    <n v="12"/>
    <n v="3.3571428571428501"/>
    <n v="19"/>
    <n v="1.2093023255813899"/>
    <n v="2.8792912513842701E-2"/>
    <n v="9995"/>
    <n v="0"/>
    <n v="0"/>
    <n v="8980"/>
    <s v="MatchingAlgGreedyImp-Seq-D1M1N10S1B1"/>
    <n v="3"/>
    <n v="3"/>
    <n v="4"/>
    <n v="1"/>
    <x v="2"/>
    <n v="1000"/>
    <n v="9995"/>
    <n v="19"/>
  </r>
  <r>
    <s v="H"/>
    <n v="1"/>
    <s v="J,I,G"/>
    <s v="N"/>
    <s v="Sequence"/>
    <s v="{}&gt;"/>
    <m/>
    <m/>
    <b v="1"/>
    <b v="0"/>
    <b v="0"/>
    <x v="1"/>
    <x v="3"/>
    <s v="L2_impr"/>
    <x v="1"/>
    <n v="1"/>
    <n v="0.79511918504571399"/>
    <n v="0.82798975725663904"/>
    <n v="0.86150656349168298"/>
    <n v="0.79511918504571399"/>
    <x v="4"/>
    <n v="6.81640864073918E-2"/>
    <x v="1679"/>
    <n v="0.83692940462544596"/>
    <n v="0"/>
    <n v="0.16307059537455301"/>
    <n v="1"/>
    <x v="1701"/>
    <n v="43"/>
    <n v="12"/>
    <n v="3.3571428571428501"/>
    <n v="19"/>
    <n v="1.2093023255813899"/>
    <n v="2.8792912513842701E-2"/>
    <n v="9995"/>
    <n v="0"/>
    <n v="0"/>
    <n v="8980"/>
    <s v="MatchingAlgGreedyImp-Seq-D1M1N10S1B1"/>
    <n v="3"/>
    <n v="3"/>
    <n v="4"/>
    <n v="1"/>
    <x v="2"/>
    <n v="1000"/>
    <n v="9995"/>
    <n v="19"/>
  </r>
  <r>
    <s v="H"/>
    <n v="1"/>
    <s v="J,I,G"/>
    <s v="N"/>
    <s v="Sequence"/>
    <s v="{}&gt;"/>
    <m/>
    <m/>
    <b v="1"/>
    <b v="0"/>
    <b v="0"/>
    <x v="2"/>
    <x v="1"/>
    <s v="L2_impr"/>
    <x v="0"/>
    <n v="1"/>
    <n v="0.64389709908887605"/>
    <n v="0.64389709908887605"/>
    <n v="0.64389709908887605"/>
    <m/>
    <x v="0"/>
    <m/>
    <x v="1680"/>
    <m/>
    <m/>
    <m/>
    <n v="1"/>
    <x v="1702"/>
    <n v="34"/>
    <n v="15"/>
    <n v="4.07407407407407"/>
    <n v="44"/>
    <n v="1.79411764705882"/>
    <n v="5.43672014260249E-2"/>
    <n v="9995"/>
    <n v="0"/>
    <n v="0"/>
    <n v="0"/>
    <s v="MatchingAlgGreedyImp-Seq-D1M1N10S1B1"/>
    <n v="3"/>
    <n v="3"/>
    <n v="4"/>
    <n v="1"/>
    <x v="2"/>
    <n v="1000"/>
    <n v="9995"/>
    <n v="19"/>
  </r>
  <r>
    <s v="H"/>
    <n v="1"/>
    <s v="J,I,G"/>
    <s v="N"/>
    <s v="Sequence"/>
    <s v="{}&gt;"/>
    <m/>
    <m/>
    <b v="1"/>
    <b v="0"/>
    <b v="0"/>
    <x v="2"/>
    <x v="2"/>
    <s v="L2_impr"/>
    <x v="0"/>
    <n v="1"/>
    <n v="0.439895587211796"/>
    <n v="0.439895587211796"/>
    <n v="0.439895587211796"/>
    <m/>
    <x v="0"/>
    <m/>
    <x v="1681"/>
    <m/>
    <m/>
    <m/>
    <n v="1"/>
    <x v="1703"/>
    <n v="28"/>
    <n v="12"/>
    <n v="8.3333333333333304"/>
    <n v="57"/>
    <n v="3.6785714285714199"/>
    <n v="0.136243386243386"/>
    <n v="9995"/>
    <n v="0"/>
    <n v="0"/>
    <n v="0"/>
    <s v="MatchingAlgGreedyImp-Seq-D1M1N10S1B1"/>
    <n v="3"/>
    <n v="3"/>
    <n v="4"/>
    <n v="1"/>
    <x v="2"/>
    <n v="1000"/>
    <n v="9995"/>
    <n v="19"/>
  </r>
  <r>
    <s v="H"/>
    <n v="1"/>
    <s v="J,I,G"/>
    <s v="N"/>
    <s v="Sequence"/>
    <s v="{}&gt;"/>
    <m/>
    <m/>
    <b v="1"/>
    <b v="0"/>
    <b v="0"/>
    <x v="2"/>
    <x v="3"/>
    <s v="L2_impr"/>
    <x v="0"/>
    <n v="1"/>
    <n v="0.44303847490334602"/>
    <n v="0.44303847490334602"/>
    <n v="0.44303847490334602"/>
    <n v="0.439895587211796"/>
    <x v="603"/>
    <n v="0.20085862418552899"/>
    <x v="1682"/>
    <n v="0.59655404431200998"/>
    <n v="8.5647856697080808E-3"/>
    <n v="0.133346827275026"/>
    <n v="1"/>
    <x v="1704"/>
    <n v="27"/>
    <n v="12"/>
    <n v="7.9130434782608603"/>
    <n v="52"/>
    <n v="3.4814814814814801"/>
    <n v="0.13390313390313299"/>
    <n v="9995"/>
    <n v="0"/>
    <n v="0"/>
    <n v="0"/>
    <s v="MatchingAlgGreedyImp-Seq-D1M1N10S1B1"/>
    <n v="3"/>
    <n v="3"/>
    <n v="4"/>
    <n v="1"/>
    <x v="2"/>
    <n v="1000"/>
    <n v="9995"/>
    <n v="19"/>
  </r>
  <r>
    <s v="H"/>
    <n v="1"/>
    <s v="J,I,G"/>
    <s v="N"/>
    <s v="Sequence"/>
    <s v="{}&gt;"/>
    <m/>
    <m/>
    <b v="1"/>
    <b v="0"/>
    <b v="0"/>
    <x v="3"/>
    <x v="4"/>
    <s v="L2_impr"/>
    <x v="1"/>
    <n v="1"/>
    <n v="0.79511918504571399"/>
    <n v="0.82798975725663904"/>
    <n v="0.86150656349168298"/>
    <n v="0.79511918504571399"/>
    <x v="4"/>
    <n v="6.81640864073918E-2"/>
    <x v="1679"/>
    <n v="0.83692940462544596"/>
    <n v="0"/>
    <n v="0.16307059537455301"/>
    <n v="1"/>
    <x v="1701"/>
    <n v="43"/>
    <n v="12"/>
    <n v="3.3571428571428501"/>
    <n v="19"/>
    <n v="1.2093023255813899"/>
    <n v="2.8792912513842701E-2"/>
    <n v="9995"/>
    <n v="0"/>
    <n v="0"/>
    <n v="8980"/>
    <s v="MatchingAlgGreedyImp-Seq-D1M1N10S1B1"/>
    <n v="3"/>
    <n v="3"/>
    <n v="4"/>
    <n v="1"/>
    <x v="2"/>
    <n v="1000"/>
    <n v="9995"/>
    <n v="19"/>
  </r>
  <r>
    <s v="I"/>
    <n v="1"/>
    <m/>
    <m/>
    <m/>
    <m/>
    <m/>
    <m/>
    <b v="0"/>
    <b v="0"/>
    <b v="0"/>
    <x v="0"/>
    <x v="0"/>
    <s v="L2_impr"/>
    <x v="0"/>
    <n v="1"/>
    <n v="0.80917043384901799"/>
    <n v="0.80917043384901799"/>
    <n v="0.80917043384901799"/>
    <m/>
    <x v="0"/>
    <m/>
    <x v="0"/>
    <m/>
    <m/>
    <m/>
    <n v="1"/>
    <x v="0"/>
    <n v="47"/>
    <n v="15"/>
    <n v="3.4285714285714199"/>
    <n v="19"/>
    <n v="1.1914893617021201"/>
    <n v="2.5901942645698402E-2"/>
    <n v="9516"/>
    <n v="0"/>
    <n v="0"/>
    <n v="7032"/>
    <s v="MatchingAlgGreedyImp-Seq-D1M1N10S1B1"/>
    <n v="3"/>
    <n v="4"/>
    <n v="4"/>
    <n v="0"/>
    <x v="2"/>
    <n v="1000"/>
    <n v="9516"/>
    <n v="10"/>
  </r>
  <r>
    <s v="I"/>
    <n v="1"/>
    <s v="A,O,F"/>
    <s v="C"/>
    <s v="Sequence"/>
    <s v="{}&gt;"/>
    <m/>
    <m/>
    <b v="1"/>
    <b v="0"/>
    <b v="0"/>
    <x v="1"/>
    <x v="1"/>
    <s v="L2_impr"/>
    <x v="0"/>
    <n v="1"/>
    <n v="0.80917043384901799"/>
    <n v="0.80917043384901799"/>
    <n v="0.80917043384901799"/>
    <m/>
    <x v="0"/>
    <m/>
    <x v="0"/>
    <m/>
    <m/>
    <m/>
    <n v="1"/>
    <x v="0"/>
    <n v="47"/>
    <n v="15"/>
    <n v="3.4285714285714199"/>
    <n v="19"/>
    <n v="1.1914893617021201"/>
    <n v="2.5901942645698402E-2"/>
    <n v="9516"/>
    <n v="0"/>
    <n v="0"/>
    <n v="7032"/>
    <s v="MatchingAlgGreedyImp-Seq-D1M1N10S1B1"/>
    <n v="3"/>
    <n v="4"/>
    <n v="4"/>
    <n v="0"/>
    <x v="2"/>
    <n v="1000"/>
    <n v="9516"/>
    <n v="10"/>
  </r>
  <r>
    <s v="I"/>
    <n v="1"/>
    <s v="A,O,F"/>
    <s v="C"/>
    <s v="Sequence"/>
    <s v="{}&gt;"/>
    <m/>
    <m/>
    <b v="1"/>
    <b v="0"/>
    <b v="0"/>
    <x v="1"/>
    <x v="2"/>
    <s v="L2_impr"/>
    <x v="0"/>
    <n v="1"/>
    <n v="0.579895912274072"/>
    <n v="0.633389024552375"/>
    <n v="0.65657855760462702"/>
    <m/>
    <x v="0"/>
    <m/>
    <x v="1683"/>
    <m/>
    <m/>
    <m/>
    <n v="0.99312997050367702"/>
    <x v="1705"/>
    <n v="41"/>
    <n v="12"/>
    <n v="3.5384615384615299"/>
    <n v="19"/>
    <n v="1.2195121951219501"/>
    <n v="3.04878048780487E-2"/>
    <n v="9516"/>
    <n v="0"/>
    <n v="0"/>
    <n v="9016"/>
    <s v="MatchingAlgGreedyImp-Seq-D1M1N10S1B1"/>
    <n v="3"/>
    <n v="4"/>
    <n v="4"/>
    <n v="0"/>
    <x v="2"/>
    <n v="1000"/>
    <n v="9516"/>
    <n v="10"/>
  </r>
  <r>
    <s v="I"/>
    <n v="1"/>
    <s v="A,O,F"/>
    <s v="C"/>
    <s v="Sequence"/>
    <s v="{}&gt;"/>
    <m/>
    <m/>
    <b v="1"/>
    <b v="0"/>
    <b v="0"/>
    <x v="1"/>
    <x v="3"/>
    <s v="L2_impr"/>
    <x v="0"/>
    <n v="1"/>
    <n v="0.71730205233826805"/>
    <n v="0.75401418800866105"/>
    <n v="0.75401418800866105"/>
    <n v="0.579895912274072"/>
    <x v="604"/>
    <n v="9.1868381510749705E-2"/>
    <x v="1684"/>
    <n v="0.74651286800819505"/>
    <n v="0.10232050926573"/>
    <n v="0.15116662272607401"/>
    <n v="0.96169211813463695"/>
    <x v="1706"/>
    <n v="62"/>
    <n v="18"/>
    <n v="3.1818181818181799"/>
    <n v="29"/>
    <n v="1.19354838709677"/>
    <n v="1.9566367001586399E-2"/>
    <n v="9516"/>
    <n v="0"/>
    <n v="0"/>
    <n v="10556"/>
    <s v="MatchingAlgGreedyImp-Seq-D1M1N10S1B1"/>
    <n v="3"/>
    <n v="4"/>
    <n v="4"/>
    <n v="0"/>
    <x v="2"/>
    <n v="1000"/>
    <n v="9516"/>
    <n v="10"/>
  </r>
  <r>
    <s v="I"/>
    <n v="1"/>
    <s v="A,O,F"/>
    <s v="C"/>
    <s v="Sequence"/>
    <s v="{}&gt;"/>
    <m/>
    <m/>
    <b v="1"/>
    <b v="0"/>
    <b v="0"/>
    <x v="2"/>
    <x v="1"/>
    <s v="L2_impr"/>
    <x v="0"/>
    <n v="1"/>
    <n v="0.85482088044284499"/>
    <n v="0.85482088044284499"/>
    <n v="0.85482088044284499"/>
    <m/>
    <x v="0"/>
    <m/>
    <x v="0"/>
    <m/>
    <m/>
    <m/>
    <n v="1"/>
    <x v="0"/>
    <n v="31"/>
    <n v="15"/>
    <n v="4.7333333333333298"/>
    <n v="25"/>
    <n v="1.5806451612903201"/>
    <n v="5.2688172043010698E-2"/>
    <n v="9516"/>
    <n v="0"/>
    <n v="0"/>
    <n v="0"/>
    <s v="MatchingAlgGreedyImp-Seq-D1M1N10S1B1"/>
    <n v="3"/>
    <n v="4"/>
    <n v="4"/>
    <n v="0"/>
    <x v="2"/>
    <n v="1000"/>
    <n v="9516"/>
    <n v="10"/>
  </r>
  <r>
    <s v="I"/>
    <n v="1"/>
    <s v="A,O,F"/>
    <s v="C"/>
    <s v="Sequence"/>
    <s v="{}&gt;"/>
    <m/>
    <m/>
    <b v="1"/>
    <b v="0"/>
    <b v="0"/>
    <x v="2"/>
    <x v="2"/>
    <s v="L2_impr"/>
    <x v="0"/>
    <n v="1"/>
    <n v="0.56793374609599401"/>
    <n v="0.56793374609599401"/>
    <n v="0.56793374609599401"/>
    <m/>
    <x v="0"/>
    <m/>
    <x v="1685"/>
    <m/>
    <m/>
    <m/>
    <n v="1"/>
    <x v="1707"/>
    <n v="21"/>
    <n v="12"/>
    <n v="4.3636363636363598"/>
    <n v="18"/>
    <n v="1.4761904761904701"/>
    <n v="7.3809523809523797E-2"/>
    <n v="9516"/>
    <n v="0"/>
    <n v="0"/>
    <n v="0"/>
    <s v="MatchingAlgGreedyImp-Seq-D1M1N10S1B1"/>
    <n v="3"/>
    <n v="4"/>
    <n v="4"/>
    <n v="0"/>
    <x v="2"/>
    <n v="1000"/>
    <n v="9516"/>
    <n v="10"/>
  </r>
  <r>
    <s v="I"/>
    <n v="1"/>
    <s v="A,O,F"/>
    <s v="C"/>
    <s v="Sequence"/>
    <s v="{}&gt;"/>
    <m/>
    <m/>
    <b v="1"/>
    <b v="0"/>
    <b v="0"/>
    <x v="2"/>
    <x v="3"/>
    <s v="L2_impr"/>
    <x v="0"/>
    <n v="1"/>
    <n v="0.79923131242794698"/>
    <n v="0.84050650999797705"/>
    <n v="0.84050650999797705"/>
    <n v="0.56793374609599401"/>
    <x v="605"/>
    <n v="5.5589568014897998E-2"/>
    <x v="1686"/>
    <n v="0.68358856559469094"/>
    <n v="0.29053630040907902"/>
    <n v="2.58751339962296E-2"/>
    <n v="0.98394503976402903"/>
    <x v="1708"/>
    <n v="36"/>
    <n v="18"/>
    <n v="4.4736842105263097"/>
    <n v="31"/>
    <n v="1.6111111111111101"/>
    <n v="4.6031746031746E-2"/>
    <n v="9516"/>
    <n v="0"/>
    <n v="0"/>
    <n v="0"/>
    <s v="MatchingAlgGreedyImp-Seq-D1M1N10S1B1"/>
    <n v="3"/>
    <n v="4"/>
    <n v="4"/>
    <n v="0"/>
    <x v="2"/>
    <n v="1000"/>
    <n v="9516"/>
    <n v="10"/>
  </r>
  <r>
    <s v="I"/>
    <n v="1"/>
    <s v="A,O,F"/>
    <s v="C"/>
    <s v="Sequence"/>
    <s v="{}&gt;"/>
    <m/>
    <m/>
    <b v="1"/>
    <b v="0"/>
    <b v="0"/>
    <x v="3"/>
    <x v="4"/>
    <s v="L2_impr"/>
    <x v="0"/>
    <n v="1"/>
    <n v="0.67382695305100504"/>
    <n v="0.66435974187990798"/>
    <n v="0.66435974187990798"/>
    <n v="0.579895912274072"/>
    <x v="606"/>
    <n v="0.13534348079801301"/>
    <x v="1687"/>
    <n v="0.74651286800819505"/>
    <n v="9.8633125041613905E-3"/>
    <n v="0.243623819487643"/>
    <n v="0.99876787514468102"/>
    <x v="1709"/>
    <n v="49"/>
    <n v="18"/>
    <n v="3.5384615384615299"/>
    <n v="19"/>
    <n v="1.18367346938775"/>
    <n v="2.46598639455782E-2"/>
    <n v="9516"/>
    <n v="0"/>
    <n v="0"/>
    <n v="5524"/>
    <s v="MatchingAlgGreedyImp-Seq-D1M1N10S1B1"/>
    <n v="3"/>
    <n v="4"/>
    <n v="4"/>
    <n v="0"/>
    <x v="2"/>
    <n v="1000"/>
    <n v="9516"/>
    <n v="10"/>
  </r>
  <r>
    <s v="J"/>
    <n v="1"/>
    <m/>
    <m/>
    <m/>
    <m/>
    <m/>
    <m/>
    <b v="0"/>
    <b v="0"/>
    <b v="0"/>
    <x v="0"/>
    <x v="0"/>
    <s v="L2_impr"/>
    <x v="0"/>
    <n v="1"/>
    <n v="0.80142526777217005"/>
    <n v="0.80829049773492601"/>
    <n v="0.80829049773492601"/>
    <m/>
    <x v="0"/>
    <m/>
    <x v="0"/>
    <m/>
    <m/>
    <m/>
    <n v="1"/>
    <x v="0"/>
    <n v="42"/>
    <n v="15"/>
    <n v="3.0833333333333299"/>
    <n v="16"/>
    <n v="1.1428571428571399"/>
    <n v="2.78745644599303E-2"/>
    <n v="10021"/>
    <n v="0"/>
    <n v="0"/>
    <n v="4990"/>
    <s v="MatchingAlgGreedyImp-Seq-D1M1N10S1B1"/>
    <n v="6"/>
    <n v="2"/>
    <n v="2"/>
    <n v="2"/>
    <x v="2"/>
    <n v="1000"/>
    <n v="10021"/>
    <n v="25"/>
  </r>
  <r>
    <s v="J"/>
    <n v="1"/>
    <s v="H,F,E"/>
    <s v="B"/>
    <s v="Sequence"/>
    <s v="{}&gt;"/>
    <m/>
    <m/>
    <b v="0"/>
    <b v="0"/>
    <b v="0"/>
    <x v="1"/>
    <x v="1"/>
    <s v="L2_impr"/>
    <x v="0"/>
    <n v="1"/>
    <n v="0.80142526777217005"/>
    <n v="0.80829049773492601"/>
    <n v="0.80829049773492601"/>
    <m/>
    <x v="0"/>
    <m/>
    <x v="0"/>
    <m/>
    <m/>
    <m/>
    <n v="1"/>
    <x v="0"/>
    <n v="42"/>
    <n v="15"/>
    <n v="3.0833333333333299"/>
    <n v="16"/>
    <n v="1.1428571428571399"/>
    <n v="2.78745644599303E-2"/>
    <n v="10021"/>
    <n v="0"/>
    <n v="0"/>
    <n v="4990"/>
    <s v="MatchingAlgGreedyImp-Seq-D1M1N10S1B1"/>
    <n v="6"/>
    <n v="2"/>
    <n v="2"/>
    <n v="2"/>
    <x v="2"/>
    <n v="1000"/>
    <n v="10021"/>
    <n v="25"/>
  </r>
  <r>
    <s v="J"/>
    <n v="1"/>
    <s v="H,F,E"/>
    <s v="B"/>
    <s v="Sequence"/>
    <s v="{}&gt;"/>
    <m/>
    <m/>
    <b v="0"/>
    <b v="0"/>
    <b v="0"/>
    <x v="1"/>
    <x v="2"/>
    <s v="L2_impr"/>
    <x v="1"/>
    <n v="1"/>
    <n v="0.264021791289129"/>
    <n v="0.26589817210108802"/>
    <n v="0.26589817210108802"/>
    <n v="0.264021791289129"/>
    <x v="4"/>
    <n v="0.53740347648304099"/>
    <x v="1688"/>
    <n v="0.23290269798887001"/>
    <n v="0"/>
    <n v="0.76709730201113002"/>
    <n v="1"/>
    <x v="1710"/>
    <n v="24"/>
    <n v="12"/>
    <n v="7"/>
    <n v="18"/>
    <n v="1.5"/>
    <n v="6.5217391304347797E-2"/>
    <n v="10021"/>
    <n v="0"/>
    <n v="0"/>
    <n v="14011"/>
    <s v="MatchingAlgGreedyImp-Seq-D1M1N10S1B1"/>
    <n v="6"/>
    <n v="2"/>
    <n v="2"/>
    <n v="2"/>
    <x v="2"/>
    <n v="1000"/>
    <n v="10021"/>
    <n v="25"/>
  </r>
  <r>
    <s v="J"/>
    <n v="1"/>
    <s v="H,F,E"/>
    <s v="B"/>
    <s v="Sequence"/>
    <s v="{}&gt;"/>
    <m/>
    <m/>
    <b v="0"/>
    <b v="0"/>
    <b v="0"/>
    <x v="1"/>
    <x v="3"/>
    <s v="L2_impr"/>
    <x v="1"/>
    <n v="1"/>
    <n v="0.264021791289129"/>
    <n v="0.26589817210108802"/>
    <n v="0.26589817210108802"/>
    <n v="0.264021791289129"/>
    <x v="4"/>
    <n v="0.53740347648304099"/>
    <x v="1688"/>
    <n v="0.23290269798887001"/>
    <n v="0"/>
    <n v="0.76709730201113002"/>
    <n v="1"/>
    <x v="1710"/>
    <n v="24"/>
    <n v="12"/>
    <n v="7"/>
    <n v="18"/>
    <n v="1.5"/>
    <n v="6.5217391304347797E-2"/>
    <n v="10021"/>
    <n v="0"/>
    <n v="0"/>
    <n v="14011"/>
    <s v="MatchingAlgGreedyImp-Seq-D1M1N10S1B1"/>
    <n v="6"/>
    <n v="2"/>
    <n v="2"/>
    <n v="2"/>
    <x v="2"/>
    <n v="1000"/>
    <n v="10021"/>
    <n v="25"/>
  </r>
  <r>
    <s v="J"/>
    <n v="1"/>
    <s v="H,F,E"/>
    <s v="B"/>
    <s v="Sequence"/>
    <s v="{}&gt;"/>
    <m/>
    <m/>
    <b v="0"/>
    <b v="0"/>
    <b v="0"/>
    <x v="2"/>
    <x v="1"/>
    <s v="L2_impr"/>
    <x v="0"/>
    <n v="1"/>
    <n v="0.73251849107003097"/>
    <n v="0.73251849107003097"/>
    <n v="0.73251849107003097"/>
    <m/>
    <x v="0"/>
    <m/>
    <x v="1689"/>
    <m/>
    <m/>
    <m/>
    <n v="1"/>
    <x v="1711"/>
    <n v="31"/>
    <n v="15"/>
    <n v="3.52941176470588"/>
    <n v="19"/>
    <n v="1.4193548387096699"/>
    <n v="4.7311827956989197E-2"/>
    <n v="10021"/>
    <n v="0"/>
    <n v="0"/>
    <n v="0"/>
    <s v="MatchingAlgGreedyImp-Seq-D1M1N10S1B1"/>
    <n v="6"/>
    <n v="2"/>
    <n v="2"/>
    <n v="2"/>
    <x v="2"/>
    <n v="1000"/>
    <n v="10021"/>
    <n v="25"/>
  </r>
  <r>
    <s v="J"/>
    <n v="1"/>
    <s v="H,F,E"/>
    <s v="B"/>
    <s v="Sequence"/>
    <s v="{}&gt;"/>
    <m/>
    <m/>
    <b v="0"/>
    <b v="0"/>
    <b v="0"/>
    <x v="2"/>
    <x v="2"/>
    <s v="L2_impr"/>
    <x v="1"/>
    <n v="1"/>
    <n v="0.54095070688393498"/>
    <n v="0.54095070688393498"/>
    <n v="0.54095070688393498"/>
    <n v="0.54095070688393498"/>
    <x v="4"/>
    <n v="0.19156778418609499"/>
    <x v="1690"/>
    <n v="0.637105897398062"/>
    <n v="0"/>
    <n v="0.101819913378058"/>
    <n v="1"/>
    <x v="1712"/>
    <n v="22"/>
    <n v="12"/>
    <n v="3.21428571428571"/>
    <n v="17"/>
    <n v="1.36363636363636"/>
    <n v="6.4935064935064901E-2"/>
    <n v="10021"/>
    <n v="0"/>
    <n v="0"/>
    <n v="0"/>
    <s v="MatchingAlgGreedyImp-Seq-D1M1N10S1B1"/>
    <n v="6"/>
    <n v="2"/>
    <n v="2"/>
    <n v="2"/>
    <x v="2"/>
    <n v="1000"/>
    <n v="10021"/>
    <n v="25"/>
  </r>
  <r>
    <s v="J"/>
    <n v="1"/>
    <s v="H,F,E"/>
    <s v="B"/>
    <s v="Sequence"/>
    <s v="{}&gt;"/>
    <m/>
    <m/>
    <b v="0"/>
    <b v="0"/>
    <b v="0"/>
    <x v="2"/>
    <x v="3"/>
    <s v="L2_impr"/>
    <x v="1"/>
    <n v="1"/>
    <n v="0.54095070688393498"/>
    <n v="0.54095070688393498"/>
    <n v="0.54095070688393498"/>
    <n v="0.54095070688393498"/>
    <x v="4"/>
    <n v="0.19156778418609499"/>
    <x v="1690"/>
    <n v="0.637105897398062"/>
    <n v="0"/>
    <n v="0.101819913378058"/>
    <n v="1"/>
    <x v="1712"/>
    <n v="22"/>
    <n v="12"/>
    <n v="3.21428571428571"/>
    <n v="17"/>
    <n v="1.36363636363636"/>
    <n v="6.4935064935064901E-2"/>
    <n v="10021"/>
    <n v="0"/>
    <n v="0"/>
    <n v="0"/>
    <s v="MatchingAlgGreedyImp-Seq-D1M1N10S1B1"/>
    <n v="6"/>
    <n v="2"/>
    <n v="2"/>
    <n v="2"/>
    <x v="2"/>
    <n v="1000"/>
    <n v="10021"/>
    <n v="25"/>
  </r>
  <r>
    <s v="J"/>
    <n v="1"/>
    <s v="H,F,E"/>
    <s v="B"/>
    <s v="Sequence"/>
    <s v="{}&gt;"/>
    <m/>
    <m/>
    <b v="0"/>
    <b v="0"/>
    <b v="0"/>
    <x v="3"/>
    <x v="4"/>
    <s v="L2_impr"/>
    <x v="1"/>
    <n v="1"/>
    <n v="0.264021791289129"/>
    <n v="0.26589817210108802"/>
    <n v="0.26589817210108802"/>
    <n v="0.264021791289129"/>
    <x v="4"/>
    <n v="0.53740347648304099"/>
    <x v="1688"/>
    <n v="0.23290269798887001"/>
    <n v="0"/>
    <n v="0.76709730201113002"/>
    <n v="1"/>
    <x v="1710"/>
    <n v="24"/>
    <n v="12"/>
    <n v="7"/>
    <n v="18"/>
    <n v="1.5"/>
    <n v="6.5217391304347797E-2"/>
    <n v="10021"/>
    <n v="0"/>
    <n v="0"/>
    <n v="14011"/>
    <s v="MatchingAlgGreedyImp-Seq-D1M1N10S1B1"/>
    <n v="6"/>
    <n v="2"/>
    <n v="2"/>
    <n v="2"/>
    <x v="2"/>
    <n v="1000"/>
    <n v="10021"/>
    <n v="25"/>
  </r>
  <r>
    <s v="K"/>
    <n v="1"/>
    <m/>
    <m/>
    <m/>
    <m/>
    <m/>
    <m/>
    <b v="0"/>
    <b v="0"/>
    <b v="0"/>
    <x v="0"/>
    <x v="0"/>
    <s v="L2_impr"/>
    <x v="0"/>
    <n v="1"/>
    <n v="0.73221562089848202"/>
    <n v="0.73221562089848202"/>
    <n v="0.73221562089848202"/>
    <m/>
    <x v="0"/>
    <m/>
    <x v="0"/>
    <m/>
    <m/>
    <m/>
    <n v="1"/>
    <x v="0"/>
    <n v="51"/>
    <n v="15"/>
    <n v="3.2"/>
    <n v="11"/>
    <n v="1.0980392156862699"/>
    <n v="2.19607843137254E-2"/>
    <n v="14000"/>
    <n v="0"/>
    <n v="0"/>
    <n v="8000"/>
    <s v="MatchingAlgGreedyImp-Seq-D1M1N10S1B1"/>
    <n v="7"/>
    <n v="4"/>
    <n v="1"/>
    <n v="0"/>
    <x v="2"/>
    <n v="1000"/>
    <n v="14000"/>
    <n v="14"/>
  </r>
  <r>
    <s v="K"/>
    <n v="1"/>
    <s v="H,G,F"/>
    <s v="N"/>
    <s v="Sequence"/>
    <s v="{}&gt;"/>
    <m/>
    <m/>
    <b v="1"/>
    <b v="0"/>
    <b v="0"/>
    <x v="1"/>
    <x v="1"/>
    <s v="L2_impr"/>
    <x v="0"/>
    <n v="1"/>
    <n v="0.75084493647202999"/>
    <n v="0.75084493647202999"/>
    <n v="0.75084493647202999"/>
    <m/>
    <x v="0"/>
    <m/>
    <x v="0"/>
    <m/>
    <m/>
    <m/>
    <n v="1"/>
    <x v="0"/>
    <n v="43"/>
    <n v="15"/>
    <n v="4"/>
    <n v="7"/>
    <n v="1.1162790697674401"/>
    <n v="2.65780730897009E-2"/>
    <n v="14000"/>
    <n v="0"/>
    <n v="0"/>
    <n v="4000"/>
    <s v="MatchingAlgGreedyImp-Seq-D1M1N10S1B1"/>
    <n v="7"/>
    <n v="4"/>
    <n v="1"/>
    <n v="0"/>
    <x v="2"/>
    <n v="1000"/>
    <n v="14000"/>
    <n v="14"/>
  </r>
  <r>
    <s v="K"/>
    <n v="1"/>
    <s v="H,G,F"/>
    <s v="N"/>
    <s v="Sequence"/>
    <s v="{}&gt;"/>
    <m/>
    <m/>
    <b v="1"/>
    <b v="0"/>
    <b v="0"/>
    <x v="1"/>
    <x v="2"/>
    <s v="L2_impr"/>
    <x v="1"/>
    <n v="1"/>
    <n v="0.57310309885414501"/>
    <n v="0.61953626640492798"/>
    <n v="0.64467071712658897"/>
    <n v="0.57310309885414501"/>
    <x v="4"/>
    <n v="0.17774183761788401"/>
    <x v="1691"/>
    <n v="0.85134000499239704"/>
    <n v="0"/>
    <n v="0.14865999500760199"/>
    <n v="1"/>
    <x v="1713"/>
    <n v="43"/>
    <n v="12"/>
    <n v="3.2"/>
    <n v="12"/>
    <n v="1.1162790697674401"/>
    <n v="2.65780730897009E-2"/>
    <n v="14000"/>
    <n v="0"/>
    <n v="0"/>
    <n v="10000"/>
    <s v="MatchingAlgGreedyImp-Seq-D1M1N10S1B1"/>
    <n v="7"/>
    <n v="4"/>
    <n v="1"/>
    <n v="0"/>
    <x v="2"/>
    <n v="1000"/>
    <n v="14000"/>
    <n v="14"/>
  </r>
  <r>
    <s v="K"/>
    <n v="1"/>
    <s v="H,G,F"/>
    <s v="N"/>
    <s v="Sequence"/>
    <s v="{}&gt;"/>
    <m/>
    <m/>
    <b v="1"/>
    <b v="0"/>
    <b v="0"/>
    <x v="1"/>
    <x v="3"/>
    <s v="L2_impr"/>
    <x v="1"/>
    <n v="1"/>
    <n v="0.57310309885414501"/>
    <n v="0.61953626640492798"/>
    <n v="0.64467071712658897"/>
    <n v="0.57310309885414501"/>
    <x v="4"/>
    <n v="0.17774183761788401"/>
    <x v="1691"/>
    <n v="0.85134000499239704"/>
    <n v="0"/>
    <n v="0.14865999500760199"/>
    <n v="1"/>
    <x v="1713"/>
    <n v="43"/>
    <n v="12"/>
    <n v="3.2"/>
    <n v="12"/>
    <n v="1.1162790697674401"/>
    <n v="2.65780730897009E-2"/>
    <n v="14000"/>
    <n v="0"/>
    <n v="0"/>
    <n v="10000"/>
    <s v="MatchingAlgGreedyImp-Seq-D1M1N10S1B1"/>
    <n v="7"/>
    <n v="4"/>
    <n v="1"/>
    <n v="0"/>
    <x v="2"/>
    <n v="1000"/>
    <n v="14000"/>
    <n v="14"/>
  </r>
  <r>
    <s v="K"/>
    <n v="1"/>
    <s v="H,G,F"/>
    <s v="N"/>
    <s v="Sequence"/>
    <s v="{}&gt;"/>
    <m/>
    <m/>
    <b v="1"/>
    <b v="0"/>
    <b v="0"/>
    <x v="2"/>
    <x v="1"/>
    <s v="L2_impr"/>
    <x v="0"/>
    <n v="1"/>
    <n v="0.72509266072004297"/>
    <n v="0.72509266072004297"/>
    <n v="0.72509266072004297"/>
    <m/>
    <x v="0"/>
    <m/>
    <x v="0"/>
    <m/>
    <m/>
    <m/>
    <n v="1"/>
    <x v="0"/>
    <n v="41"/>
    <n v="15"/>
    <n v="3.9230769230769198"/>
    <n v="14"/>
    <n v="1.2195121951219501"/>
    <n v="3.04878048780487E-2"/>
    <n v="14000"/>
    <n v="0"/>
    <n v="0"/>
    <n v="0"/>
    <s v="MatchingAlgGreedyImp-Seq-D1M1N10S1B1"/>
    <n v="7"/>
    <n v="4"/>
    <n v="1"/>
    <n v="0"/>
    <x v="2"/>
    <n v="1000"/>
    <n v="14000"/>
    <n v="14"/>
  </r>
  <r>
    <s v="K"/>
    <n v="1"/>
    <s v="H,G,F"/>
    <s v="N"/>
    <s v="Sequence"/>
    <s v="{}&gt;"/>
    <m/>
    <m/>
    <b v="1"/>
    <b v="0"/>
    <b v="0"/>
    <x v="2"/>
    <x v="2"/>
    <s v="L2_impr"/>
    <x v="1"/>
    <n v="1"/>
    <n v="0.569582014582104"/>
    <n v="0.569582014582104"/>
    <n v="0.569582014582104"/>
    <n v="0.569582014582104"/>
    <x v="4"/>
    <n v="0.155510646137938"/>
    <x v="1692"/>
    <n v="0.82308029837648"/>
    <n v="0"/>
    <n v="0.176919701623519"/>
    <n v="1"/>
    <x v="1714"/>
    <n v="28"/>
    <n v="12"/>
    <n v="4.0625"/>
    <n v="26"/>
    <n v="1.5"/>
    <n v="5.5555555555555497E-2"/>
    <n v="14000"/>
    <n v="0"/>
    <n v="0"/>
    <n v="0"/>
    <s v="MatchingAlgGreedyImp-Seq-D1M1N10S1B1"/>
    <n v="7"/>
    <n v="4"/>
    <n v="1"/>
    <n v="0"/>
    <x v="2"/>
    <n v="1000"/>
    <n v="14000"/>
    <n v="14"/>
  </r>
  <r>
    <s v="K"/>
    <n v="1"/>
    <s v="H,G,F"/>
    <s v="N"/>
    <s v="Sequence"/>
    <s v="{}&gt;"/>
    <m/>
    <m/>
    <b v="1"/>
    <b v="0"/>
    <b v="0"/>
    <x v="2"/>
    <x v="3"/>
    <s v="L2_impr"/>
    <x v="1"/>
    <n v="1"/>
    <n v="0.569582014582104"/>
    <n v="0.569582014582104"/>
    <n v="0.569582014582104"/>
    <n v="0.569582014582104"/>
    <x v="4"/>
    <n v="0.155510646137938"/>
    <x v="1692"/>
    <n v="0.82308029837648"/>
    <n v="0"/>
    <n v="0.176919701623519"/>
    <n v="1"/>
    <x v="1714"/>
    <n v="28"/>
    <n v="12"/>
    <n v="4.0625"/>
    <n v="26"/>
    <n v="1.5"/>
    <n v="5.5555555555555497E-2"/>
    <n v="14000"/>
    <n v="0"/>
    <n v="0"/>
    <n v="0"/>
    <s v="MatchingAlgGreedyImp-Seq-D1M1N10S1B1"/>
    <n v="7"/>
    <n v="4"/>
    <n v="1"/>
    <n v="0"/>
    <x v="2"/>
    <n v="1000"/>
    <n v="14000"/>
    <n v="14"/>
  </r>
  <r>
    <s v="K"/>
    <n v="1"/>
    <s v="H,G,F"/>
    <s v="N"/>
    <s v="Sequence"/>
    <s v="{}&gt;"/>
    <m/>
    <m/>
    <b v="1"/>
    <b v="0"/>
    <b v="0"/>
    <x v="3"/>
    <x v="4"/>
    <s v="L2_impr"/>
    <x v="0"/>
    <n v="1"/>
    <n v="0.68113318302006798"/>
    <n v="0.68113318302006798"/>
    <n v="0.68113318302006798"/>
    <n v="0.57310309885414501"/>
    <x v="607"/>
    <n v="6.9711753451962302E-2"/>
    <x v="1693"/>
    <n v="0.85134000499239704"/>
    <n v="4.67520640474125E-2"/>
    <n v="0.10190793096018901"/>
    <n v="1"/>
    <x v="1715"/>
    <n v="46"/>
    <n v="15"/>
    <n v="3.25"/>
    <n v="9"/>
    <n v="1.0869565217391299"/>
    <n v="2.41545893719806E-2"/>
    <n v="14000"/>
    <n v="0"/>
    <n v="0"/>
    <n v="6000"/>
    <s v="MatchingAlgGreedyImp-Seq-D1M1N10S1B1"/>
    <n v="7"/>
    <n v="4"/>
    <n v="1"/>
    <n v="0"/>
    <x v="2"/>
    <n v="1000"/>
    <n v="14000"/>
    <n v="14"/>
  </r>
  <r>
    <s v="L"/>
    <n v="1"/>
    <m/>
    <m/>
    <m/>
    <m/>
    <m/>
    <m/>
    <b v="0"/>
    <b v="0"/>
    <b v="0"/>
    <x v="0"/>
    <x v="0"/>
    <s v="L2_impr"/>
    <x v="0"/>
    <n v="1"/>
    <n v="0.998186787955469"/>
    <n v="0.998186787955469"/>
    <n v="0.998186787955469"/>
    <m/>
    <x v="0"/>
    <m/>
    <x v="0"/>
    <m/>
    <m/>
    <m/>
    <n v="1"/>
    <x v="0"/>
    <n v="48"/>
    <n v="15"/>
    <n v="3.2857142857142798"/>
    <n v="8"/>
    <n v="1.0833333333333299"/>
    <n v="2.30496453900709E-2"/>
    <n v="14768"/>
    <n v="0"/>
    <n v="0"/>
    <n v="7000"/>
    <s v="MatchingAlgGreedyImp-Seq-D1M1N10S1B1"/>
    <n v="6"/>
    <n v="3"/>
    <n v="0"/>
    <n v="1"/>
    <x v="2"/>
    <n v="1000"/>
    <n v="14768"/>
    <n v="26"/>
  </r>
  <r>
    <s v="L"/>
    <n v="1"/>
    <s v="K,I,G"/>
    <s v="L"/>
    <s v="Sequence"/>
    <s v="{}&gt;"/>
    <m/>
    <m/>
    <b v="1"/>
    <b v="0"/>
    <b v="0"/>
    <x v="1"/>
    <x v="1"/>
    <s v="L2_impr"/>
    <x v="0"/>
    <n v="1"/>
    <n v="0.998186787955469"/>
    <n v="0.998186787955469"/>
    <n v="0.998186787955469"/>
    <m/>
    <x v="0"/>
    <m/>
    <x v="0"/>
    <m/>
    <m/>
    <m/>
    <n v="1"/>
    <x v="0"/>
    <n v="48"/>
    <n v="15"/>
    <n v="3.2857142857142798"/>
    <n v="8"/>
    <n v="1.0833333333333299"/>
    <n v="2.30496453900709E-2"/>
    <n v="14768"/>
    <n v="0"/>
    <n v="0"/>
    <n v="7000"/>
    <s v="MatchingAlgGreedyImp-Seq-D1M1N10S1B1"/>
    <n v="6"/>
    <n v="3"/>
    <n v="0"/>
    <n v="1"/>
    <x v="2"/>
    <n v="1000"/>
    <n v="14768"/>
    <n v="26"/>
  </r>
  <r>
    <s v="L"/>
    <n v="1"/>
    <s v="K,I,G"/>
    <s v="L"/>
    <s v="Sequence"/>
    <s v="{}&gt;"/>
    <m/>
    <m/>
    <b v="1"/>
    <b v="0"/>
    <b v="0"/>
    <x v="1"/>
    <x v="2"/>
    <s v="L2_impr"/>
    <x v="1"/>
    <n v="1"/>
    <n v="0.66951776584677003"/>
    <n v="0.71920421064487905"/>
    <n v="0.75538485421720103"/>
    <n v="0.66951776584677003"/>
    <x v="4"/>
    <n v="0.32866902210869903"/>
    <x v="1694"/>
    <n v="0.54112339770038997"/>
    <n v="0"/>
    <n v="0.45887660229960903"/>
    <n v="1"/>
    <x v="1716"/>
    <n v="44"/>
    <n v="12"/>
    <n v="3.3"/>
    <n v="15"/>
    <n v="1.13636363636363"/>
    <n v="2.64270613107822E-2"/>
    <n v="14768"/>
    <n v="0"/>
    <n v="0"/>
    <n v="13464"/>
    <s v="MatchingAlgGreedyImp-Seq-D1M1N10S1B1"/>
    <n v="6"/>
    <n v="3"/>
    <n v="0"/>
    <n v="1"/>
    <x v="2"/>
    <n v="1000"/>
    <n v="14768"/>
    <n v="26"/>
  </r>
  <r>
    <s v="L"/>
    <n v="1"/>
    <s v="K,I,G"/>
    <s v="L"/>
    <s v="Sequence"/>
    <s v="{}&gt;"/>
    <m/>
    <m/>
    <b v="1"/>
    <b v="0"/>
    <b v="0"/>
    <x v="1"/>
    <x v="3"/>
    <s v="L2_impr"/>
    <x v="1"/>
    <n v="1"/>
    <n v="0.66951776584677003"/>
    <n v="0.71920421064487905"/>
    <n v="0.75538485421720103"/>
    <n v="0.66951776584677003"/>
    <x v="4"/>
    <n v="0.32866902210869903"/>
    <x v="1694"/>
    <n v="0.54112339770038997"/>
    <n v="0"/>
    <n v="0.45887660229960903"/>
    <n v="1"/>
    <x v="1716"/>
    <n v="44"/>
    <n v="12"/>
    <n v="3.3"/>
    <n v="15"/>
    <n v="1.13636363636363"/>
    <n v="2.64270613107822E-2"/>
    <n v="14768"/>
    <n v="0"/>
    <n v="0"/>
    <n v="13464"/>
    <s v="MatchingAlgGreedyImp-Seq-D1M1N10S1B1"/>
    <n v="6"/>
    <n v="3"/>
    <n v="0"/>
    <n v="1"/>
    <x v="2"/>
    <n v="1000"/>
    <n v="14768"/>
    <n v="26"/>
  </r>
  <r>
    <s v="L"/>
    <n v="1"/>
    <s v="K,I,G"/>
    <s v="L"/>
    <s v="Sequence"/>
    <s v="{}&gt;"/>
    <m/>
    <m/>
    <b v="1"/>
    <b v="0"/>
    <b v="0"/>
    <x v="2"/>
    <x v="1"/>
    <s v="L2_impr"/>
    <x v="0"/>
    <n v="1"/>
    <n v="0.58871572604728495"/>
    <n v="0.58871572604728495"/>
    <n v="0.58871572604728495"/>
    <m/>
    <x v="0"/>
    <m/>
    <x v="1695"/>
    <m/>
    <m/>
    <m/>
    <n v="1"/>
    <x v="1717"/>
    <n v="37"/>
    <n v="15"/>
    <n v="3.7777777777777701"/>
    <n v="10"/>
    <n v="1.1621621621621601"/>
    <n v="3.22822822822822E-2"/>
    <n v="14768"/>
    <n v="0"/>
    <n v="0"/>
    <n v="0"/>
    <s v="MatchingAlgGreedyImp-Seq-D1M1N10S1B1"/>
    <n v="6"/>
    <n v="3"/>
    <n v="0"/>
    <n v="1"/>
    <x v="2"/>
    <n v="1000"/>
    <n v="14768"/>
    <n v="26"/>
  </r>
  <r>
    <s v="L"/>
    <n v="1"/>
    <s v="K,I,G"/>
    <s v="L"/>
    <s v="Sequence"/>
    <s v="{}&gt;"/>
    <m/>
    <m/>
    <b v="1"/>
    <b v="0"/>
    <b v="0"/>
    <x v="2"/>
    <x v="2"/>
    <s v="L2_impr"/>
    <x v="0"/>
    <n v="1"/>
    <n v="0.44992542243729999"/>
    <n v="0.44992542243729999"/>
    <n v="0.44992542243729999"/>
    <m/>
    <x v="0"/>
    <m/>
    <x v="1696"/>
    <m/>
    <m/>
    <m/>
    <n v="1"/>
    <x v="1718"/>
    <n v="26"/>
    <n v="12"/>
    <n v="6"/>
    <n v="25"/>
    <n v="1.84615384615384"/>
    <n v="7.3846153846153798E-2"/>
    <n v="14768"/>
    <n v="0"/>
    <n v="0"/>
    <n v="0"/>
    <s v="MatchingAlgGreedyImp-Seq-D1M1N10S1B1"/>
    <n v="6"/>
    <n v="3"/>
    <n v="0"/>
    <n v="1"/>
    <x v="2"/>
    <n v="1000"/>
    <n v="14768"/>
    <n v="26"/>
  </r>
  <r>
    <s v="L"/>
    <n v="1"/>
    <s v="K,I,G"/>
    <s v="L"/>
    <s v="Sequence"/>
    <s v="{}&gt;"/>
    <m/>
    <m/>
    <b v="1"/>
    <b v="0"/>
    <b v="0"/>
    <x v="2"/>
    <x v="3"/>
    <s v="L2_impr"/>
    <x v="0"/>
    <n v="1"/>
    <n v="0.47744560302108902"/>
    <n v="0.52290602709605805"/>
    <n v="0.52290602709605805"/>
    <n v="0.44992542243729999"/>
    <x v="608"/>
    <n v="0.111270123026195"/>
    <x v="1697"/>
    <n v="0.46300131801920502"/>
    <n v="6.3466593986361106E-2"/>
    <n v="6.6347902844963794E-2"/>
    <n v="1"/>
    <x v="1719"/>
    <n v="34"/>
    <n v="15"/>
    <n v="5.6842105263157796"/>
    <n v="35"/>
    <n v="1.97058823529411"/>
    <n v="5.9714795008912601E-2"/>
    <n v="14768"/>
    <n v="0"/>
    <n v="0"/>
    <n v="0"/>
    <s v="MatchingAlgGreedyImp-Seq-D1M1N10S1B1"/>
    <n v="6"/>
    <n v="3"/>
    <n v="0"/>
    <n v="1"/>
    <x v="2"/>
    <n v="1000"/>
    <n v="14768"/>
    <n v="26"/>
  </r>
  <r>
    <s v="L"/>
    <n v="1"/>
    <s v="K,I,G"/>
    <s v="L"/>
    <s v="Sequence"/>
    <s v="{}&gt;"/>
    <m/>
    <m/>
    <b v="1"/>
    <b v="0"/>
    <b v="0"/>
    <x v="3"/>
    <x v="4"/>
    <s v="L2_impr"/>
    <x v="1"/>
    <n v="1"/>
    <n v="0.66951776584677003"/>
    <n v="0.71920421064487905"/>
    <n v="0.75538485421720103"/>
    <n v="0.66951776584677003"/>
    <x v="4"/>
    <n v="0.32866902210869903"/>
    <x v="1694"/>
    <n v="0.54112339770038997"/>
    <n v="0"/>
    <n v="0.45887660229960903"/>
    <n v="1"/>
    <x v="1716"/>
    <n v="44"/>
    <n v="12"/>
    <n v="3.3"/>
    <n v="15"/>
    <n v="1.13636363636363"/>
    <n v="2.64270613107822E-2"/>
    <n v="14768"/>
    <n v="0"/>
    <n v="0"/>
    <n v="13464"/>
    <s v="MatchingAlgGreedyImp-Seq-D1M1N10S1B1"/>
    <n v="6"/>
    <n v="3"/>
    <n v="0"/>
    <n v="1"/>
    <x v="2"/>
    <n v="1000"/>
    <n v="14768"/>
    <n v="26"/>
  </r>
  <r>
    <s v="M"/>
    <n v="1"/>
    <m/>
    <m/>
    <m/>
    <m/>
    <m/>
    <m/>
    <b v="0"/>
    <b v="0"/>
    <b v="0"/>
    <x v="0"/>
    <x v="0"/>
    <s v="L2_impr"/>
    <x v="0"/>
    <n v="1"/>
    <n v="0.95981524301826804"/>
    <n v="0.95981524301826804"/>
    <n v="0.96124747866056703"/>
    <m/>
    <x v="0"/>
    <m/>
    <x v="0"/>
    <m/>
    <m/>
    <m/>
    <n v="1"/>
    <x v="0"/>
    <n v="42"/>
    <n v="15"/>
    <n v="3.5"/>
    <n v="23"/>
    <n v="1.2380952380952299"/>
    <n v="3.0197444831591098E-2"/>
    <n v="6186"/>
    <n v="0"/>
    <n v="0"/>
    <n v="5796"/>
    <s v="MatchingAlgGreedyImp-Seq-D1M1N10S1B1"/>
    <n v="3"/>
    <n v="2"/>
    <n v="4"/>
    <n v="3"/>
    <x v="2"/>
    <n v="1000"/>
    <n v="6186"/>
    <n v="25"/>
  </r>
  <r>
    <s v="M"/>
    <n v="1"/>
    <s v="I,H,G"/>
    <s v="J"/>
    <s v="Sequence"/>
    <s v="{}&gt;"/>
    <m/>
    <m/>
    <b v="1"/>
    <b v="0"/>
    <b v="0"/>
    <x v="1"/>
    <x v="1"/>
    <s v="L2_impr"/>
    <x v="0"/>
    <n v="1"/>
    <n v="0.95143222149085904"/>
    <n v="0.95143222149085904"/>
    <n v="0.95189649710348001"/>
    <m/>
    <x v="0"/>
    <m/>
    <x v="0"/>
    <m/>
    <m/>
    <m/>
    <n v="1"/>
    <x v="0"/>
    <n v="38"/>
    <n v="15"/>
    <n v="3.75"/>
    <n v="21"/>
    <n v="1.26315789473684"/>
    <n v="3.4139402560455098E-2"/>
    <n v="6186"/>
    <n v="0"/>
    <n v="0"/>
    <n v="3268"/>
    <s v="MatchingAlgGreedyImp-Seq-D1M1N10S1B1"/>
    <n v="3"/>
    <n v="2"/>
    <n v="4"/>
    <n v="3"/>
    <x v="2"/>
    <n v="1000"/>
    <n v="6186"/>
    <n v="25"/>
  </r>
  <r>
    <s v="M"/>
    <n v="1"/>
    <s v="I,H,G"/>
    <s v="J"/>
    <s v="Sequence"/>
    <s v="{}&gt;"/>
    <m/>
    <m/>
    <b v="1"/>
    <b v="0"/>
    <b v="0"/>
    <x v="1"/>
    <x v="2"/>
    <s v="L2_impr"/>
    <x v="0"/>
    <n v="1"/>
    <n v="0.90697656929686599"/>
    <n v="0.92830315008886399"/>
    <n v="0.95887202548247996"/>
    <m/>
    <x v="0"/>
    <m/>
    <x v="1698"/>
    <m/>
    <m/>
    <m/>
    <n v="1"/>
    <x v="1720"/>
    <n v="34"/>
    <n v="12"/>
    <n v="3.7"/>
    <n v="18"/>
    <n v="1.23529411764705"/>
    <n v="3.7433155080213901E-2"/>
    <n v="6186"/>
    <n v="0"/>
    <n v="0"/>
    <n v="3763"/>
    <s v="MatchingAlgGreedyImp-Seq-D1M1N10S1B1"/>
    <n v="3"/>
    <n v="2"/>
    <n v="4"/>
    <n v="3"/>
    <x v="2"/>
    <n v="1000"/>
    <n v="6186"/>
    <n v="25"/>
  </r>
  <r>
    <s v="M"/>
    <n v="1"/>
    <s v="I,H,G"/>
    <s v="J"/>
    <s v="Sequence"/>
    <s v="{}&gt;"/>
    <m/>
    <m/>
    <b v="1"/>
    <b v="0"/>
    <b v="0"/>
    <x v="1"/>
    <x v="3"/>
    <s v="L2_impr"/>
    <x v="0"/>
    <n v="1"/>
    <n v="0.953180792713194"/>
    <n v="0.953180792713194"/>
    <n v="0.95655796149534"/>
    <n v="0.90697656929686599"/>
    <x v="609"/>
    <n v="-1.74857122233484E-3"/>
    <x v="0"/>
    <n v="0.91632860040567898"/>
    <n v="8.3671399594320406E-2"/>
    <n v="0"/>
    <n v="1"/>
    <x v="0"/>
    <n v="31"/>
    <n v="13"/>
    <n v="3.875"/>
    <n v="15"/>
    <n v="1.2258064516128999"/>
    <n v="4.0860215053763402E-2"/>
    <n v="6186"/>
    <n v="0"/>
    <n v="0"/>
    <n v="2278"/>
    <s v="MatchingAlgGreedyImp-Seq-D1M1N10S1B1"/>
    <n v="3"/>
    <n v="2"/>
    <n v="4"/>
    <n v="3"/>
    <x v="2"/>
    <n v="1000"/>
    <n v="6186"/>
    <n v="25"/>
  </r>
  <r>
    <s v="M"/>
    <n v="1"/>
    <s v="I,H,G"/>
    <s v="J"/>
    <s v="Sequence"/>
    <s v="{}&gt;"/>
    <m/>
    <m/>
    <b v="1"/>
    <b v="0"/>
    <b v="0"/>
    <x v="2"/>
    <x v="1"/>
    <s v="L2_impr"/>
    <x v="0"/>
    <n v="1"/>
    <n v="0.45139699275846001"/>
    <n v="0.45139699275846001"/>
    <n v="0.45139699275846001"/>
    <m/>
    <x v="0"/>
    <m/>
    <x v="1699"/>
    <m/>
    <m/>
    <m/>
    <n v="1"/>
    <x v="1721"/>
    <n v="21"/>
    <n v="15"/>
    <n v="4.6875"/>
    <n v="23"/>
    <n v="1.9523809523809501"/>
    <n v="9.7619047619047605E-2"/>
    <n v="6186"/>
    <n v="0"/>
    <n v="0"/>
    <n v="0"/>
    <s v="MatchingAlgGreedyImp-Seq-D1M1N10S1B1"/>
    <n v="3"/>
    <n v="2"/>
    <n v="4"/>
    <n v="3"/>
    <x v="2"/>
    <n v="1000"/>
    <n v="6186"/>
    <n v="25"/>
  </r>
  <r>
    <s v="M"/>
    <n v="1"/>
    <s v="I,H,G"/>
    <s v="J"/>
    <s v="Sequence"/>
    <s v="{}&gt;"/>
    <m/>
    <m/>
    <b v="1"/>
    <b v="0"/>
    <b v="0"/>
    <x v="2"/>
    <x v="2"/>
    <s v="L2_impr"/>
    <x v="0"/>
    <n v="1"/>
    <n v="0.29052284191085498"/>
    <n v="0.29052284191085498"/>
    <n v="0.29052284191085498"/>
    <m/>
    <x v="0"/>
    <m/>
    <x v="1700"/>
    <m/>
    <m/>
    <m/>
    <n v="1"/>
    <x v="1722"/>
    <n v="16"/>
    <n v="12"/>
    <n v="5.25"/>
    <n v="10"/>
    <n v="1.3125"/>
    <n v="8.7499999999999994E-2"/>
    <n v="6186"/>
    <n v="0"/>
    <n v="0"/>
    <n v="0"/>
    <s v="MatchingAlgGreedyImp-Seq-D1M1N10S1B1"/>
    <n v="3"/>
    <n v="2"/>
    <n v="4"/>
    <n v="3"/>
    <x v="2"/>
    <n v="1000"/>
    <n v="6186"/>
    <n v="25"/>
  </r>
  <r>
    <s v="M"/>
    <n v="1"/>
    <s v="I,H,G"/>
    <s v="J"/>
    <s v="Sequence"/>
    <s v="{}&gt;"/>
    <m/>
    <m/>
    <b v="1"/>
    <b v="0"/>
    <b v="0"/>
    <x v="2"/>
    <x v="3"/>
    <s v="L2_impr"/>
    <x v="0"/>
    <n v="1"/>
    <n v="0.49129975254116698"/>
    <n v="0.49539382713473501"/>
    <n v="0.49539382713473501"/>
    <n v="0.29052284191085498"/>
    <x v="610"/>
    <n v="-3.9902759782707402E-2"/>
    <x v="1701"/>
    <n v="0.33211824169091703"/>
    <n v="0.14602949811062599"/>
    <n v="-5.1523641798700802E-3"/>
    <n v="1"/>
    <x v="1723"/>
    <n v="19"/>
    <n v="13"/>
    <n v="4.1666666666666599"/>
    <n v="18"/>
    <n v="1.57894736842105"/>
    <n v="8.7719298245614002E-2"/>
    <n v="6186"/>
    <n v="0"/>
    <n v="0"/>
    <n v="0"/>
    <s v="MatchingAlgGreedyImp-Seq-D1M1N10S1B1"/>
    <n v="3"/>
    <n v="2"/>
    <n v="4"/>
    <n v="3"/>
    <x v="2"/>
    <n v="1000"/>
    <n v="6186"/>
    <n v="25"/>
  </r>
  <r>
    <s v="M"/>
    <n v="1"/>
    <s v="I,H,G"/>
    <s v="J"/>
    <s v="Sequence"/>
    <s v="{}&gt;"/>
    <m/>
    <m/>
    <b v="1"/>
    <b v="0"/>
    <b v="0"/>
    <x v="3"/>
    <x v="4"/>
    <s v="L2_impr"/>
    <x v="0"/>
    <n v="1"/>
    <n v="0.953180792713194"/>
    <n v="0.953180792713194"/>
    <n v="0.95655796149534"/>
    <n v="0.90697656929686599"/>
    <x v="609"/>
    <n v="-1.74857122233484E-3"/>
    <x v="0"/>
    <n v="0.91632860040567898"/>
    <n v="8.3671399594320406E-2"/>
    <n v="0"/>
    <n v="1"/>
    <x v="0"/>
    <n v="31"/>
    <n v="13"/>
    <n v="3.875"/>
    <n v="15"/>
    <n v="1.2258064516128999"/>
    <n v="4.0860215053763402E-2"/>
    <n v="6186"/>
    <n v="0"/>
    <n v="0"/>
    <n v="2278"/>
    <s v="MatchingAlgGreedyImp-Seq-D1M1N10S1B1"/>
    <n v="3"/>
    <n v="2"/>
    <n v="4"/>
    <n v="3"/>
    <x v="2"/>
    <n v="1000"/>
    <n v="6186"/>
    <n v="25"/>
  </r>
  <r>
    <s v="N"/>
    <n v="1"/>
    <m/>
    <m/>
    <m/>
    <m/>
    <m/>
    <m/>
    <b v="0"/>
    <b v="0"/>
    <b v="0"/>
    <x v="0"/>
    <x v="0"/>
    <s v="L2_impr"/>
    <x v="0"/>
    <n v="1"/>
    <n v="0.98830125986432205"/>
    <n v="0.98830125986432205"/>
    <n v="0.98830125986432205"/>
    <m/>
    <x v="0"/>
    <m/>
    <x v="0"/>
    <m/>
    <m/>
    <m/>
    <n v="1"/>
    <x v="0"/>
    <n v="34"/>
    <n v="15"/>
    <n v="3.7777777777777701"/>
    <n v="15"/>
    <n v="1.23529411764705"/>
    <n v="3.7433155080213901E-2"/>
    <n v="5420"/>
    <n v="0"/>
    <n v="0"/>
    <n v="1704"/>
    <s v="MatchingAlgGreedyImp-Seq-D1M1N10S1B1"/>
    <n v="4"/>
    <n v="1"/>
    <n v="4"/>
    <n v="1"/>
    <x v="2"/>
    <n v="1000"/>
    <n v="5420"/>
    <n v="17"/>
  </r>
  <r>
    <s v="N"/>
    <n v="1"/>
    <s v="H,G,E"/>
    <s v="O"/>
    <s v="Sequence"/>
    <s v="{}&gt;"/>
    <m/>
    <m/>
    <b v="1"/>
    <b v="0"/>
    <b v="0"/>
    <x v="1"/>
    <x v="1"/>
    <s v="L2_impr"/>
    <x v="0"/>
    <n v="1"/>
    <n v="0.98830125986432205"/>
    <n v="0.98830125986432205"/>
    <n v="0.98830125986432205"/>
    <m/>
    <x v="0"/>
    <m/>
    <x v="0"/>
    <m/>
    <m/>
    <m/>
    <n v="1"/>
    <x v="0"/>
    <n v="34"/>
    <n v="15"/>
    <n v="3.7777777777777701"/>
    <n v="15"/>
    <n v="1.23529411764705"/>
    <n v="3.7433155080213901E-2"/>
    <n v="5420"/>
    <n v="0"/>
    <n v="0"/>
    <n v="1704"/>
    <s v="MatchingAlgGreedyImp-Seq-D1M1N10S1B1"/>
    <n v="4"/>
    <n v="1"/>
    <n v="4"/>
    <n v="1"/>
    <x v="2"/>
    <n v="1000"/>
    <n v="5420"/>
    <n v="17"/>
  </r>
  <r>
    <s v="N"/>
    <n v="1"/>
    <s v="H,G,E"/>
    <s v="O"/>
    <s v="Sequence"/>
    <s v="{}&gt;"/>
    <m/>
    <m/>
    <b v="1"/>
    <b v="0"/>
    <b v="0"/>
    <x v="1"/>
    <x v="2"/>
    <s v="L2_impr"/>
    <x v="1"/>
    <n v="1"/>
    <n v="0.65463304342906203"/>
    <n v="0.74805466599325598"/>
    <n v="0.83304776591972396"/>
    <n v="0.65463304342906203"/>
    <x v="4"/>
    <n v="0.33366821643525901"/>
    <x v="1702"/>
    <n v="0.67497931034482705"/>
    <n v="0"/>
    <n v="0.325020689655172"/>
    <n v="0.98653334408515403"/>
    <x v="1724"/>
    <n v="44"/>
    <n v="12"/>
    <n v="3.4117647058823501"/>
    <n v="27"/>
    <n v="1.27272727272727"/>
    <n v="2.9598308668076102E-2"/>
    <n v="5420"/>
    <n v="0"/>
    <n v="0"/>
    <n v="6861"/>
    <s v="MatchingAlgGreedyImp-Seq-D1M1N10S1B1"/>
    <n v="4"/>
    <n v="1"/>
    <n v="4"/>
    <n v="1"/>
    <x v="2"/>
    <n v="1000"/>
    <n v="5420"/>
    <n v="17"/>
  </r>
  <r>
    <s v="N"/>
    <n v="1"/>
    <s v="H,G,E"/>
    <s v="O"/>
    <s v="Sequence"/>
    <s v="{}&gt;"/>
    <m/>
    <m/>
    <b v="1"/>
    <b v="0"/>
    <b v="0"/>
    <x v="1"/>
    <x v="3"/>
    <s v="L2_impr"/>
    <x v="1"/>
    <n v="1"/>
    <n v="0.65463304342906203"/>
    <n v="0.74805466599325598"/>
    <n v="0.83304776591972396"/>
    <n v="0.65463304342906203"/>
    <x v="4"/>
    <n v="0.33366821643525901"/>
    <x v="1702"/>
    <n v="0.67497931034482705"/>
    <n v="0"/>
    <n v="0.325020689655172"/>
    <n v="0.98653334408515403"/>
    <x v="1724"/>
    <n v="44"/>
    <n v="12"/>
    <n v="3.4117647058823501"/>
    <n v="27"/>
    <n v="1.27272727272727"/>
    <n v="2.9598308668076102E-2"/>
    <n v="5420"/>
    <n v="0"/>
    <n v="0"/>
    <n v="6861"/>
    <s v="MatchingAlgGreedyImp-Seq-D1M1N10S1B1"/>
    <n v="4"/>
    <n v="1"/>
    <n v="4"/>
    <n v="1"/>
    <x v="2"/>
    <n v="1000"/>
    <n v="5420"/>
    <n v="17"/>
  </r>
  <r>
    <s v="N"/>
    <n v="1"/>
    <s v="H,G,E"/>
    <s v="O"/>
    <s v="Sequence"/>
    <s v="{}&gt;"/>
    <m/>
    <m/>
    <b v="1"/>
    <b v="0"/>
    <b v="0"/>
    <x v="2"/>
    <x v="1"/>
    <s v="L2_impr"/>
    <x v="0"/>
    <n v="1"/>
    <n v="0.944480179593994"/>
    <n v="0.944480179593994"/>
    <n v="0.944480179593994"/>
    <m/>
    <x v="0"/>
    <m/>
    <x v="1703"/>
    <m/>
    <m/>
    <m/>
    <n v="1"/>
    <x v="1725"/>
    <n v="26"/>
    <n v="15"/>
    <n v="4.6666666666666599"/>
    <n v="30"/>
    <n v="1.92307692307692"/>
    <n v="7.69230769230769E-2"/>
    <n v="5420"/>
    <n v="0"/>
    <n v="0"/>
    <n v="0"/>
    <s v="MatchingAlgGreedyImp-Seq-D1M1N10S1B1"/>
    <n v="4"/>
    <n v="1"/>
    <n v="4"/>
    <n v="1"/>
    <x v="2"/>
    <n v="1000"/>
    <n v="5420"/>
    <n v="17"/>
  </r>
  <r>
    <s v="N"/>
    <n v="1"/>
    <s v="H,G,E"/>
    <s v="O"/>
    <s v="Sequence"/>
    <s v="{}&gt;"/>
    <m/>
    <m/>
    <b v="1"/>
    <b v="0"/>
    <b v="0"/>
    <x v="2"/>
    <x v="2"/>
    <s v="L2_impr"/>
    <x v="1"/>
    <n v="1"/>
    <n v="0.49774415437535802"/>
    <n v="0.49774415437535802"/>
    <n v="0.49774415437535802"/>
    <n v="0.49774415437535802"/>
    <x v="4"/>
    <n v="0.44673602521863498"/>
    <x v="1704"/>
    <n v="0.52851176270030598"/>
    <n v="0"/>
    <n v="0.461192945998815"/>
    <n v="1"/>
    <x v="1726"/>
    <n v="27"/>
    <n v="12"/>
    <n v="9.9259259259259203"/>
    <n v="62"/>
    <n v="4.9629629629629601"/>
    <n v="0.19088319088319"/>
    <n v="5420"/>
    <n v="0"/>
    <n v="0"/>
    <n v="0"/>
    <s v="MatchingAlgGreedyImp-Seq-D1M1N10S1B1"/>
    <n v="4"/>
    <n v="1"/>
    <n v="4"/>
    <n v="1"/>
    <x v="2"/>
    <n v="1000"/>
    <n v="5420"/>
    <n v="17"/>
  </r>
  <r>
    <s v="N"/>
    <n v="1"/>
    <s v="H,G,E"/>
    <s v="O"/>
    <s v="Sequence"/>
    <s v="{}&gt;"/>
    <m/>
    <m/>
    <b v="1"/>
    <b v="0"/>
    <b v="0"/>
    <x v="2"/>
    <x v="3"/>
    <s v="L2_impr"/>
    <x v="1"/>
    <n v="1"/>
    <n v="0.49774415437535802"/>
    <n v="0.49774415437535802"/>
    <n v="0.49774415437535802"/>
    <n v="0.49774415437535802"/>
    <x v="4"/>
    <n v="0.44673602521863498"/>
    <x v="1704"/>
    <n v="0.52851176270030598"/>
    <n v="0"/>
    <n v="0.461192945998815"/>
    <n v="1"/>
    <x v="1726"/>
    <n v="27"/>
    <n v="12"/>
    <n v="9.9259259259259203"/>
    <n v="62"/>
    <n v="4.9629629629629601"/>
    <n v="0.19088319088319"/>
    <n v="5420"/>
    <n v="0"/>
    <n v="0"/>
    <n v="0"/>
    <s v="MatchingAlgGreedyImp-Seq-D1M1N10S1B1"/>
    <n v="4"/>
    <n v="1"/>
    <n v="4"/>
    <n v="1"/>
    <x v="2"/>
    <n v="1000"/>
    <n v="5420"/>
    <n v="17"/>
  </r>
  <r>
    <s v="N"/>
    <n v="1"/>
    <s v="H,G,E"/>
    <s v="O"/>
    <s v="Sequence"/>
    <s v="{}&gt;"/>
    <m/>
    <m/>
    <b v="1"/>
    <b v="0"/>
    <b v="0"/>
    <x v="3"/>
    <x v="4"/>
    <s v="L2_impr"/>
    <x v="1"/>
    <n v="1"/>
    <n v="0.65463304342906203"/>
    <n v="0.74805466599325598"/>
    <n v="0.83304776591972396"/>
    <n v="0.65463304342906203"/>
    <x v="4"/>
    <n v="0.33366821643525901"/>
    <x v="1702"/>
    <n v="0.67497931034482705"/>
    <n v="0"/>
    <n v="0.325020689655172"/>
    <n v="0.98653334408515403"/>
    <x v="1724"/>
    <n v="44"/>
    <n v="12"/>
    <n v="3.4117647058823501"/>
    <n v="27"/>
    <n v="1.27272727272727"/>
    <n v="2.9598308668076102E-2"/>
    <n v="5420"/>
    <n v="0"/>
    <n v="0"/>
    <n v="6861"/>
    <s v="MatchingAlgGreedyImp-Seq-D1M1N10S1B1"/>
    <n v="4"/>
    <n v="1"/>
    <n v="4"/>
    <n v="1"/>
    <x v="2"/>
    <n v="1000"/>
    <n v="5420"/>
    <n v="17"/>
  </r>
  <r>
    <s v="O"/>
    <n v="1"/>
    <m/>
    <m/>
    <m/>
    <m/>
    <m/>
    <m/>
    <b v="0"/>
    <b v="0"/>
    <b v="0"/>
    <x v="0"/>
    <x v="0"/>
    <s v="L2_impr"/>
    <x v="0"/>
    <n v="1"/>
    <n v="0.96335689136483005"/>
    <n v="0.96335689136483005"/>
    <n v="0.96790535932536204"/>
    <m/>
    <x v="0"/>
    <m/>
    <x v="0"/>
    <m/>
    <m/>
    <m/>
    <n v="1"/>
    <x v="0"/>
    <n v="41"/>
    <n v="15"/>
    <n v="3.1428571428571401"/>
    <n v="9"/>
    <n v="1.07317073170731"/>
    <n v="2.6829268292682899E-2"/>
    <n v="9915"/>
    <n v="0"/>
    <n v="0"/>
    <n v="4060"/>
    <s v="MatchingAlgGreedyImp-Seq-D1M1N10S1B1"/>
    <n v="7"/>
    <n v="2"/>
    <n v="1"/>
    <n v="1"/>
    <x v="2"/>
    <n v="1000"/>
    <n v="9915"/>
    <n v="62"/>
  </r>
  <r>
    <s v="O"/>
    <n v="1"/>
    <s v="C,B,A"/>
    <s v="D"/>
    <s v="Sequence"/>
    <s v="{}&gt;"/>
    <m/>
    <m/>
    <b v="1"/>
    <b v="0"/>
    <b v="0"/>
    <x v="1"/>
    <x v="1"/>
    <s v="L2_impr"/>
    <x v="0"/>
    <n v="1"/>
    <n v="0.96335689136483005"/>
    <n v="0.96335689136483005"/>
    <n v="0.96790535932536204"/>
    <m/>
    <x v="0"/>
    <m/>
    <x v="0"/>
    <m/>
    <m/>
    <m/>
    <n v="1"/>
    <x v="0"/>
    <n v="41"/>
    <n v="15"/>
    <n v="3.1428571428571401"/>
    <n v="9"/>
    <n v="1.07317073170731"/>
    <n v="2.6829268292682899E-2"/>
    <n v="9915"/>
    <n v="0"/>
    <n v="0"/>
    <n v="4060"/>
    <s v="MatchingAlgGreedyImp-Seq-D1M1N10S1B1"/>
    <n v="7"/>
    <n v="2"/>
    <n v="1"/>
    <n v="1"/>
    <x v="2"/>
    <n v="1000"/>
    <n v="9915"/>
    <n v="62"/>
  </r>
  <r>
    <s v="O"/>
    <n v="1"/>
    <s v="C,B,A"/>
    <s v="D"/>
    <s v="Sequence"/>
    <s v="{}&gt;"/>
    <m/>
    <m/>
    <b v="1"/>
    <b v="0"/>
    <b v="0"/>
    <x v="1"/>
    <x v="2"/>
    <s v="L2_impr"/>
    <x v="0"/>
    <n v="1"/>
    <n v="0.89561049050637398"/>
    <n v="0.95359214519373603"/>
    <n v="0.95744769950907505"/>
    <m/>
    <x v="0"/>
    <m/>
    <x v="1705"/>
    <m/>
    <m/>
    <m/>
    <n v="1"/>
    <x v="1727"/>
    <n v="39"/>
    <n v="12"/>
    <n v="3"/>
    <n v="9"/>
    <n v="1.07692307692307"/>
    <n v="2.8340080971659899E-2"/>
    <n v="9915"/>
    <n v="0"/>
    <n v="0"/>
    <n v="7060"/>
    <s v="MatchingAlgGreedyImp-Seq-D1M1N10S1B1"/>
    <n v="7"/>
    <n v="2"/>
    <n v="1"/>
    <n v="1"/>
    <x v="2"/>
    <n v="1000"/>
    <n v="9915"/>
    <n v="62"/>
  </r>
  <r>
    <s v="O"/>
    <n v="1"/>
    <s v="C,B,A"/>
    <s v="D"/>
    <s v="Sequence"/>
    <s v="{}&gt;"/>
    <m/>
    <m/>
    <b v="1"/>
    <b v="0"/>
    <b v="0"/>
    <x v="1"/>
    <x v="3"/>
    <s v="L2_impr"/>
    <x v="0"/>
    <n v="1"/>
    <n v="0.92258764793954195"/>
    <n v="0.97064661288891196"/>
    <n v="0.97500528684534604"/>
    <n v="0.89561049050637398"/>
    <x v="611"/>
    <n v="4.0769243425287899E-2"/>
    <x v="0"/>
    <n v="0.73516949152542299"/>
    <n v="0.26483050847457601"/>
    <n v="0"/>
    <n v="1"/>
    <x v="0"/>
    <n v="41"/>
    <n v="15"/>
    <n v="2.875"/>
    <n v="10"/>
    <n v="1.07317073170731"/>
    <n v="2.6829268292682899E-2"/>
    <n v="9915"/>
    <n v="0"/>
    <n v="0"/>
    <n v="4060"/>
    <s v="MatchingAlgGreedyImp-Seq-D1M1N10S1B1"/>
    <n v="7"/>
    <n v="2"/>
    <n v="1"/>
    <n v="1"/>
    <x v="2"/>
    <n v="1000"/>
    <n v="9915"/>
    <n v="62"/>
  </r>
  <r>
    <s v="O"/>
    <n v="1"/>
    <s v="C,B,A"/>
    <s v="D"/>
    <s v="Sequence"/>
    <s v="{}&gt;"/>
    <m/>
    <m/>
    <b v="1"/>
    <b v="0"/>
    <b v="0"/>
    <x v="2"/>
    <x v="1"/>
    <s v="L2_impr"/>
    <x v="0"/>
    <n v="1"/>
    <n v="0.950487849704579"/>
    <n v="0.950487849704579"/>
    <n v="0.950487849704579"/>
    <m/>
    <x v="0"/>
    <m/>
    <x v="0"/>
    <m/>
    <m/>
    <m/>
    <n v="1"/>
    <x v="0"/>
    <n v="32"/>
    <n v="15"/>
    <n v="3.1818181818181799"/>
    <n v="12"/>
    <n v="1.1875"/>
    <n v="3.8306451612903199E-2"/>
    <n v="9915"/>
    <n v="0"/>
    <n v="0"/>
    <n v="0"/>
    <s v="MatchingAlgGreedyImp-Seq-D1M1N10S1B1"/>
    <n v="7"/>
    <n v="2"/>
    <n v="1"/>
    <n v="1"/>
    <x v="2"/>
    <n v="1000"/>
    <n v="9915"/>
    <n v="62"/>
  </r>
  <r>
    <s v="O"/>
    <n v="1"/>
    <s v="C,B,A"/>
    <s v="D"/>
    <s v="Sequence"/>
    <s v="{}&gt;"/>
    <m/>
    <m/>
    <b v="1"/>
    <b v="0"/>
    <b v="0"/>
    <x v="2"/>
    <x v="2"/>
    <s v="L2_impr"/>
    <x v="0"/>
    <n v="1"/>
    <n v="0.52354053307154702"/>
    <n v="0.52354053307154702"/>
    <n v="0.52354053307154702"/>
    <m/>
    <x v="0"/>
    <m/>
    <x v="1706"/>
    <m/>
    <m/>
    <m/>
    <n v="1"/>
    <x v="1728"/>
    <n v="25"/>
    <n v="12"/>
    <n v="3.8571428571428501"/>
    <n v="9"/>
    <n v="1.24"/>
    <n v="5.1666666666666597E-2"/>
    <n v="9915"/>
    <n v="0"/>
    <n v="0"/>
    <n v="0"/>
    <s v="MatchingAlgGreedyImp-Seq-D1M1N10S1B1"/>
    <n v="7"/>
    <n v="2"/>
    <n v="1"/>
    <n v="1"/>
    <x v="2"/>
    <n v="1000"/>
    <n v="9915"/>
    <n v="62"/>
  </r>
  <r>
    <s v="O"/>
    <n v="1"/>
    <s v="C,B,A"/>
    <s v="D"/>
    <s v="Sequence"/>
    <s v="{}&gt;"/>
    <m/>
    <m/>
    <b v="1"/>
    <b v="0"/>
    <b v="0"/>
    <x v="2"/>
    <x v="3"/>
    <s v="L2_impr"/>
    <x v="0"/>
    <n v="1"/>
    <n v="0.90028286087377796"/>
    <n v="0.95838791847708305"/>
    <n v="0.95838791847708305"/>
    <n v="0.52354053307154702"/>
    <x v="612"/>
    <n v="5.0204988830800601E-2"/>
    <x v="0"/>
    <n v="0.45545529122231299"/>
    <n v="0.54454470877768602"/>
    <n v="0"/>
    <n v="1"/>
    <x v="0"/>
    <n v="32"/>
    <n v="15"/>
    <n v="2.9090909090908998"/>
    <n v="12"/>
    <n v="1.15625"/>
    <n v="3.7298387096774098E-2"/>
    <n v="9915"/>
    <n v="0"/>
    <n v="0"/>
    <n v="0"/>
    <s v="MatchingAlgGreedyImp-Seq-D1M1N10S1B1"/>
    <n v="7"/>
    <n v="2"/>
    <n v="1"/>
    <n v="1"/>
    <x v="2"/>
    <n v="1000"/>
    <n v="9915"/>
    <n v="62"/>
  </r>
  <r>
    <s v="O"/>
    <n v="1"/>
    <s v="C,B,A"/>
    <s v="D"/>
    <s v="Sequence"/>
    <s v="{}&gt;"/>
    <m/>
    <m/>
    <b v="1"/>
    <b v="0"/>
    <b v="0"/>
    <x v="3"/>
    <x v="4"/>
    <s v="L2_impr"/>
    <x v="0"/>
    <n v="1"/>
    <n v="0.97064661288891196"/>
    <n v="0.97064661288891196"/>
    <n v="0.97500528684534604"/>
    <n v="0.89561049050637398"/>
    <x v="613"/>
    <n v="-7.2897215240814699E-3"/>
    <x v="0"/>
    <n v="0.73516949152542299"/>
    <n v="0.26483050847457601"/>
    <n v="0"/>
    <n v="1"/>
    <x v="0"/>
    <n v="40"/>
    <n v="14"/>
    <n v="3"/>
    <n v="7"/>
    <n v="1.05"/>
    <n v="2.69230769230769E-2"/>
    <n v="9915"/>
    <n v="0"/>
    <n v="0"/>
    <n v="4060"/>
    <s v="MatchingAlgGreedyImp-Seq-D1M1N10S1B1"/>
    <n v="7"/>
    <n v="2"/>
    <n v="1"/>
    <n v="1"/>
    <x v="2"/>
    <n v="1000"/>
    <n v="9915"/>
    <n v="62"/>
  </r>
  <r>
    <s v="P"/>
    <n v="1"/>
    <m/>
    <m/>
    <m/>
    <m/>
    <m/>
    <m/>
    <b v="0"/>
    <b v="0"/>
    <b v="0"/>
    <x v="0"/>
    <x v="0"/>
    <s v="L2_impr"/>
    <x v="0"/>
    <n v="1"/>
    <n v="0.99946206115515202"/>
    <n v="0.99946206115515202"/>
    <n v="0.99946206115515202"/>
    <m/>
    <x v="0"/>
    <m/>
    <x v="0"/>
    <m/>
    <m/>
    <m/>
    <n v="1"/>
    <x v="0"/>
    <n v="32"/>
    <n v="15"/>
    <n v="4.125"/>
    <n v="15"/>
    <n v="1.25"/>
    <n v="4.0322580645161199E-2"/>
    <n v="6577"/>
    <n v="0"/>
    <n v="0"/>
    <n v="2668"/>
    <s v="MatchingAlgGreedyImp-Seq-D1M1N10S1B1"/>
    <n v="4"/>
    <n v="1"/>
    <n v="6"/>
    <n v="1"/>
    <x v="2"/>
    <n v="1000"/>
    <n v="6577"/>
    <n v="16"/>
  </r>
  <r>
    <s v="P"/>
    <n v="1"/>
    <s v="K,G,F"/>
    <s v="A"/>
    <s v="Sequence"/>
    <s v="{}&gt;"/>
    <m/>
    <m/>
    <b v="1"/>
    <b v="0"/>
    <b v="0"/>
    <x v="1"/>
    <x v="1"/>
    <s v="L2_impr"/>
    <x v="0"/>
    <n v="1"/>
    <n v="0.99946206115515202"/>
    <n v="0.99946206115515202"/>
    <n v="0.99946206115515202"/>
    <m/>
    <x v="0"/>
    <m/>
    <x v="0"/>
    <m/>
    <m/>
    <m/>
    <n v="1"/>
    <x v="0"/>
    <n v="32"/>
    <n v="15"/>
    <n v="4.125"/>
    <n v="15"/>
    <n v="1.25"/>
    <n v="4.0322580645161199E-2"/>
    <n v="6577"/>
    <n v="0"/>
    <n v="0"/>
    <n v="2668"/>
    <s v="MatchingAlgGreedyImp-Seq-D1M1N10S1B1"/>
    <n v="4"/>
    <n v="1"/>
    <n v="6"/>
    <n v="1"/>
    <x v="2"/>
    <n v="1000"/>
    <n v="6577"/>
    <n v="16"/>
  </r>
  <r>
    <s v="P"/>
    <n v="1"/>
    <s v="K,G,F"/>
    <s v="A"/>
    <s v="Sequence"/>
    <s v="{}&gt;"/>
    <m/>
    <m/>
    <b v="1"/>
    <b v="0"/>
    <b v="0"/>
    <x v="1"/>
    <x v="2"/>
    <s v="L2_impr"/>
    <x v="0"/>
    <n v="1"/>
    <n v="0.81181825402324803"/>
    <n v="0.82743880913454904"/>
    <n v="0.90276814504817104"/>
    <m/>
    <x v="0"/>
    <m/>
    <x v="1707"/>
    <m/>
    <m/>
    <m/>
    <n v="1"/>
    <x v="1729"/>
    <n v="36"/>
    <n v="12"/>
    <n v="3.8181818181818099"/>
    <n v="20"/>
    <n v="1.2777777777777699"/>
    <n v="3.6507936507936503E-2"/>
    <n v="6577"/>
    <n v="0"/>
    <n v="0"/>
    <n v="8486"/>
    <s v="MatchingAlgGreedyImp-Seq-D1M1N10S1B1"/>
    <n v="4"/>
    <n v="1"/>
    <n v="6"/>
    <n v="1"/>
    <x v="2"/>
    <n v="1000"/>
    <n v="6577"/>
    <n v="16"/>
  </r>
  <r>
    <s v="P"/>
    <n v="1"/>
    <s v="K,G,F"/>
    <s v="A"/>
    <s v="Sequence"/>
    <s v="{}&gt;"/>
    <m/>
    <m/>
    <b v="1"/>
    <b v="0"/>
    <b v="0"/>
    <x v="1"/>
    <x v="3"/>
    <s v="L2_impr"/>
    <x v="0"/>
    <n v="1"/>
    <n v="0.83195700616070201"/>
    <n v="0.86975591133577301"/>
    <n v="0.90058014169832601"/>
    <n v="0.81181825402324803"/>
    <x v="614"/>
    <n v="0.16750505499445001"/>
    <x v="1708"/>
    <n v="0.59749149485592401"/>
    <n v="-1.8970041597895702E-2"/>
    <n v="0.42147854674196999"/>
    <n v="0.94162036084242295"/>
    <x v="1730"/>
    <n v="42"/>
    <n v="14"/>
    <n v="4.2727272727272698"/>
    <n v="22"/>
    <n v="1.28571428571428"/>
    <n v="3.1358885017421602E-2"/>
    <n v="6577"/>
    <n v="0"/>
    <n v="0"/>
    <n v="4486"/>
    <s v="MatchingAlgGreedyImp-Seq-D1M1N10S1B1"/>
    <n v="4"/>
    <n v="1"/>
    <n v="6"/>
    <n v="1"/>
    <x v="2"/>
    <n v="1000"/>
    <n v="6577"/>
    <n v="16"/>
  </r>
  <r>
    <s v="P"/>
    <n v="1"/>
    <s v="K,G,F"/>
    <s v="A"/>
    <s v="Sequence"/>
    <s v="{}&gt;"/>
    <m/>
    <m/>
    <b v="1"/>
    <b v="0"/>
    <b v="0"/>
    <x v="2"/>
    <x v="1"/>
    <s v="L2_impr"/>
    <x v="0"/>
    <n v="1"/>
    <n v="0.93256228391099205"/>
    <n v="0.93256228391099205"/>
    <n v="0.93256228391099205"/>
    <m/>
    <x v="0"/>
    <m/>
    <x v="1709"/>
    <m/>
    <m/>
    <m/>
    <n v="1"/>
    <x v="1731"/>
    <n v="24"/>
    <n v="15"/>
    <n v="4.3333333333333304"/>
    <n v="18"/>
    <n v="1.4166666666666601"/>
    <n v="6.15942028985507E-2"/>
    <n v="6577"/>
    <n v="0"/>
    <n v="0"/>
    <n v="0"/>
    <s v="MatchingAlgGreedyImp-Seq-D1M1N10S1B1"/>
    <n v="4"/>
    <n v="1"/>
    <n v="6"/>
    <n v="1"/>
    <x v="2"/>
    <n v="1000"/>
    <n v="6577"/>
    <n v="16"/>
  </r>
  <r>
    <s v="P"/>
    <n v="1"/>
    <s v="K,G,F"/>
    <s v="A"/>
    <s v="Sequence"/>
    <s v="{}&gt;"/>
    <m/>
    <m/>
    <b v="1"/>
    <b v="0"/>
    <b v="0"/>
    <x v="2"/>
    <x v="2"/>
    <s v="L2_impr"/>
    <x v="1"/>
    <n v="1"/>
    <n v="0.302750911503469"/>
    <n v="0.302750911503469"/>
    <n v="0.302750911503469"/>
    <n v="0.302750911503469"/>
    <x v="4"/>
    <n v="0.62981137240752205"/>
    <x v="1710"/>
    <n v="0.38079937304075201"/>
    <n v="0"/>
    <n v="0.59216818803253501"/>
    <n v="1"/>
    <x v="1732"/>
    <n v="24"/>
    <n v="12"/>
    <n v="9.6842105263157894"/>
    <n v="51"/>
    <n v="3.9583333333333299"/>
    <n v="0.172101449275362"/>
    <n v="6577"/>
    <n v="0"/>
    <n v="0"/>
    <n v="0"/>
    <s v="MatchingAlgGreedyImp-Seq-D1M1N10S1B1"/>
    <n v="4"/>
    <n v="1"/>
    <n v="6"/>
    <n v="1"/>
    <x v="2"/>
    <n v="1000"/>
    <n v="6577"/>
    <n v="16"/>
  </r>
  <r>
    <s v="P"/>
    <n v="1"/>
    <s v="K,G,F"/>
    <s v="A"/>
    <s v="Sequence"/>
    <s v="{}&gt;"/>
    <m/>
    <m/>
    <b v="1"/>
    <b v="0"/>
    <b v="0"/>
    <x v="2"/>
    <x v="3"/>
    <s v="L2_impr"/>
    <x v="1"/>
    <n v="1"/>
    <n v="0.302750911503469"/>
    <n v="0.302750911503469"/>
    <n v="0.302750911503469"/>
    <n v="0.302750911503469"/>
    <x v="4"/>
    <n v="0.62981137240752205"/>
    <x v="1710"/>
    <n v="0.38079937304075201"/>
    <n v="0"/>
    <n v="0.59216818803253501"/>
    <n v="1"/>
    <x v="1732"/>
    <n v="24"/>
    <n v="12"/>
    <n v="9.6842105263157894"/>
    <n v="51"/>
    <n v="3.9583333333333299"/>
    <n v="0.172101449275362"/>
    <n v="6577"/>
    <n v="0"/>
    <n v="0"/>
    <n v="0"/>
    <s v="MatchingAlgGreedyImp-Seq-D1M1N10S1B1"/>
    <n v="4"/>
    <n v="1"/>
    <n v="6"/>
    <n v="1"/>
    <x v="2"/>
    <n v="1000"/>
    <n v="6577"/>
    <n v="16"/>
  </r>
  <r>
    <s v="P"/>
    <n v="1"/>
    <s v="K,G,F"/>
    <s v="A"/>
    <s v="Sequence"/>
    <s v="{}&gt;"/>
    <m/>
    <m/>
    <b v="1"/>
    <b v="0"/>
    <b v="0"/>
    <x v="3"/>
    <x v="4"/>
    <s v="L2_impr"/>
    <x v="1"/>
    <n v="1"/>
    <n v="0.81181825402324803"/>
    <n v="0.82743880913454904"/>
    <n v="0.90276814504817104"/>
    <n v="0.81181825402324803"/>
    <x v="4"/>
    <n v="0.18764380713190301"/>
    <x v="1707"/>
    <n v="0.59749149485592401"/>
    <n v="0"/>
    <n v="0.40250850514407499"/>
    <n v="1"/>
    <x v="1729"/>
    <n v="36"/>
    <n v="12"/>
    <n v="3.8181818181818099"/>
    <n v="20"/>
    <n v="1.2777777777777699"/>
    <n v="3.6507936507936503E-2"/>
    <n v="6577"/>
    <n v="0"/>
    <n v="0"/>
    <n v="8486"/>
    <s v="MatchingAlgGreedyImp-Seq-D1M1N10S1B1"/>
    <n v="4"/>
    <n v="1"/>
    <n v="6"/>
    <n v="1"/>
    <x v="2"/>
    <n v="1000"/>
    <n v="6577"/>
    <n v="16"/>
  </r>
  <r>
    <s v="Q"/>
    <n v="1"/>
    <m/>
    <m/>
    <m/>
    <m/>
    <m/>
    <m/>
    <b v="0"/>
    <b v="0"/>
    <b v="0"/>
    <x v="0"/>
    <x v="0"/>
    <s v="L2_impr"/>
    <x v="0"/>
    <n v="1"/>
    <n v="0.99246565478778004"/>
    <n v="0.99246565478778004"/>
    <n v="0.99468741044694997"/>
    <m/>
    <x v="0"/>
    <m/>
    <x v="0"/>
    <m/>
    <m/>
    <m/>
    <n v="1"/>
    <x v="0"/>
    <n v="39"/>
    <n v="15"/>
    <n v="3.25"/>
    <n v="17"/>
    <n v="1.17948717948717"/>
    <n v="3.1039136302294199E-2"/>
    <n v="5434"/>
    <n v="0"/>
    <n v="0"/>
    <n v="3256"/>
    <s v="MatchingAlgGreedyImp-Seq-D1M1N10S1B1"/>
    <n v="6"/>
    <n v="2"/>
    <n v="4"/>
    <n v="1"/>
    <x v="2"/>
    <n v="1000"/>
    <n v="5434"/>
    <n v="20"/>
  </r>
  <r>
    <s v="Q"/>
    <n v="1"/>
    <s v="C,B,A"/>
    <s v="D"/>
    <s v="Sequence"/>
    <s v="{}&gt;"/>
    <m/>
    <m/>
    <b v="1"/>
    <b v="0"/>
    <b v="0"/>
    <x v="1"/>
    <x v="1"/>
    <s v="L2_impr"/>
    <x v="0"/>
    <n v="1"/>
    <n v="0.99246565478778004"/>
    <n v="0.99246565478778004"/>
    <n v="0.99468741044694997"/>
    <m/>
    <x v="0"/>
    <m/>
    <x v="0"/>
    <m/>
    <m/>
    <m/>
    <n v="1"/>
    <x v="0"/>
    <n v="39"/>
    <n v="15"/>
    <n v="3.25"/>
    <n v="17"/>
    <n v="1.17948717948717"/>
    <n v="3.1039136302294199E-2"/>
    <n v="5434"/>
    <n v="0"/>
    <n v="0"/>
    <n v="3256"/>
    <s v="MatchingAlgGreedyImp-Seq-D1M1N10S1B1"/>
    <n v="6"/>
    <n v="2"/>
    <n v="4"/>
    <n v="1"/>
    <x v="2"/>
    <n v="1000"/>
    <n v="5434"/>
    <n v="20"/>
  </r>
  <r>
    <s v="Q"/>
    <n v="1"/>
    <s v="C,B,A"/>
    <s v="D"/>
    <s v="Sequence"/>
    <s v="{}&gt;"/>
    <m/>
    <m/>
    <b v="1"/>
    <b v="0"/>
    <b v="0"/>
    <x v="1"/>
    <x v="2"/>
    <s v="L2_impr"/>
    <x v="1"/>
    <n v="1"/>
    <n v="0.87373768362051496"/>
    <n v="0.89619665788560299"/>
    <n v="0.90889583923634198"/>
    <n v="0.87373768362051496"/>
    <x v="4"/>
    <n v="0.118727971167265"/>
    <x v="1711"/>
    <n v="0.86004532312260595"/>
    <n v="0"/>
    <n v="0.13995467687739299"/>
    <n v="1"/>
    <x v="1733"/>
    <n v="38"/>
    <n v="12"/>
    <n v="3.0833333333333299"/>
    <n v="16"/>
    <n v="1.1578947368421"/>
    <n v="3.1294452347083897E-2"/>
    <n v="5434"/>
    <n v="0"/>
    <n v="0"/>
    <n v="4508"/>
    <s v="MatchingAlgGreedyImp-Seq-D1M1N10S1B1"/>
    <n v="6"/>
    <n v="2"/>
    <n v="4"/>
    <n v="1"/>
    <x v="2"/>
    <n v="1000"/>
    <n v="5434"/>
    <n v="20"/>
  </r>
  <r>
    <s v="Q"/>
    <n v="1"/>
    <s v="C,B,A"/>
    <s v="D"/>
    <s v="Sequence"/>
    <s v="{}&gt;"/>
    <m/>
    <m/>
    <b v="1"/>
    <b v="0"/>
    <b v="0"/>
    <x v="1"/>
    <x v="3"/>
    <s v="L2_impr"/>
    <x v="1"/>
    <n v="1"/>
    <n v="0.87373768362051496"/>
    <n v="0.89619665788560299"/>
    <n v="0.90889583923634198"/>
    <n v="0.87373768362051496"/>
    <x v="4"/>
    <n v="0.118727971167265"/>
    <x v="1711"/>
    <n v="0.86004532312260595"/>
    <n v="0"/>
    <n v="0.13995467687739299"/>
    <n v="1"/>
    <x v="1733"/>
    <n v="38"/>
    <n v="12"/>
    <n v="3.0833333333333299"/>
    <n v="16"/>
    <n v="1.1578947368421"/>
    <n v="3.1294452347083897E-2"/>
    <n v="5434"/>
    <n v="0"/>
    <n v="0"/>
    <n v="4508"/>
    <s v="MatchingAlgGreedyImp-Seq-D1M1N10S1B1"/>
    <n v="6"/>
    <n v="2"/>
    <n v="4"/>
    <n v="1"/>
    <x v="2"/>
    <n v="1000"/>
    <n v="5434"/>
    <n v="20"/>
  </r>
  <r>
    <s v="Q"/>
    <n v="1"/>
    <s v="C,B,A"/>
    <s v="D"/>
    <s v="Sequence"/>
    <s v="{}&gt;"/>
    <m/>
    <m/>
    <b v="1"/>
    <b v="0"/>
    <b v="0"/>
    <x v="2"/>
    <x v="1"/>
    <s v="L2_impr"/>
    <x v="0"/>
    <n v="1"/>
    <n v="0.930217737255296"/>
    <n v="0.930217737255296"/>
    <n v="0.930217737255296"/>
    <m/>
    <x v="0"/>
    <m/>
    <x v="1712"/>
    <m/>
    <m/>
    <m/>
    <n v="1"/>
    <x v="1734"/>
    <n v="27"/>
    <n v="15"/>
    <n v="3.63636363636363"/>
    <n v="17"/>
    <n v="1.3333333333333299"/>
    <n v="5.1282051282051197E-2"/>
    <n v="5434"/>
    <n v="0"/>
    <n v="0"/>
    <n v="0"/>
    <s v="MatchingAlgGreedyImp-Seq-D1M1N10S1B1"/>
    <n v="6"/>
    <n v="2"/>
    <n v="4"/>
    <n v="1"/>
    <x v="2"/>
    <n v="1000"/>
    <n v="5434"/>
    <n v="20"/>
  </r>
  <r>
    <s v="Q"/>
    <n v="1"/>
    <s v="C,B,A"/>
    <s v="D"/>
    <s v="Sequence"/>
    <s v="{}&gt;"/>
    <m/>
    <m/>
    <b v="1"/>
    <b v="0"/>
    <b v="0"/>
    <x v="2"/>
    <x v="2"/>
    <s v="L2_impr"/>
    <x v="1"/>
    <n v="1"/>
    <n v="0.71263745882210205"/>
    <n v="0.71263745882210205"/>
    <n v="0.71263745882210205"/>
    <n v="0.71263745882210205"/>
    <x v="4"/>
    <n v="0.217580278433194"/>
    <x v="1713"/>
    <n v="0.68693047060292101"/>
    <n v="0"/>
    <n v="0.30095212521433001"/>
    <n v="1"/>
    <x v="1735"/>
    <n v="21"/>
    <n v="12"/>
    <n v="3.4285714285714199"/>
    <n v="10"/>
    <n v="1.19047619047619"/>
    <n v="5.95238095238095E-2"/>
    <n v="5434"/>
    <n v="0"/>
    <n v="0"/>
    <n v="0"/>
    <s v="MatchingAlgGreedyImp-Seq-D1M1N10S1B1"/>
    <n v="6"/>
    <n v="2"/>
    <n v="4"/>
    <n v="1"/>
    <x v="2"/>
    <n v="1000"/>
    <n v="5434"/>
    <n v="20"/>
  </r>
  <r>
    <s v="Q"/>
    <n v="1"/>
    <s v="C,B,A"/>
    <s v="D"/>
    <s v="Sequence"/>
    <s v="{}&gt;"/>
    <m/>
    <m/>
    <b v="1"/>
    <b v="0"/>
    <b v="0"/>
    <x v="2"/>
    <x v="3"/>
    <s v="L2_impr"/>
    <x v="1"/>
    <n v="1"/>
    <n v="0.71263745882210205"/>
    <n v="0.71263745882210205"/>
    <n v="0.71263745882210205"/>
    <n v="0.71263745882210205"/>
    <x v="4"/>
    <n v="0.217580278433194"/>
    <x v="1713"/>
    <n v="0.68693047060292101"/>
    <n v="0"/>
    <n v="0.30095212521433001"/>
    <n v="1"/>
    <x v="1735"/>
    <n v="21"/>
    <n v="12"/>
    <n v="3.4285714285714199"/>
    <n v="10"/>
    <n v="1.19047619047619"/>
    <n v="5.95238095238095E-2"/>
    <n v="5434"/>
    <n v="0"/>
    <n v="0"/>
    <n v="0"/>
    <s v="MatchingAlgGreedyImp-Seq-D1M1N10S1B1"/>
    <n v="6"/>
    <n v="2"/>
    <n v="4"/>
    <n v="1"/>
    <x v="2"/>
    <n v="1000"/>
    <n v="5434"/>
    <n v="20"/>
  </r>
  <r>
    <s v="Q"/>
    <n v="1"/>
    <s v="C,B,A"/>
    <s v="D"/>
    <s v="Sequence"/>
    <s v="{}&gt;"/>
    <m/>
    <m/>
    <b v="1"/>
    <b v="0"/>
    <b v="0"/>
    <x v="3"/>
    <x v="4"/>
    <s v="L2_impr"/>
    <x v="1"/>
    <n v="1"/>
    <n v="0.87373768362051496"/>
    <n v="0.89619665788560299"/>
    <n v="0.90889583923634198"/>
    <n v="0.87373768362051496"/>
    <x v="4"/>
    <n v="0.118727971167265"/>
    <x v="1711"/>
    <n v="0.86004532312260595"/>
    <n v="0"/>
    <n v="0.13995467687739299"/>
    <n v="1"/>
    <x v="1733"/>
    <n v="38"/>
    <n v="12"/>
    <n v="3.0833333333333299"/>
    <n v="16"/>
    <n v="1.1578947368421"/>
    <n v="3.1294452347083897E-2"/>
    <n v="5434"/>
    <n v="0"/>
    <n v="0"/>
    <n v="4508"/>
    <s v="MatchingAlgGreedyImp-Seq-D1M1N10S1B1"/>
    <n v="6"/>
    <n v="2"/>
    <n v="4"/>
    <n v="1"/>
    <x v="2"/>
    <n v="1000"/>
    <n v="5434"/>
    <n v="20"/>
  </r>
  <r>
    <s v="R"/>
    <n v="1"/>
    <m/>
    <m/>
    <m/>
    <m/>
    <m/>
    <m/>
    <b v="0"/>
    <b v="0"/>
    <b v="0"/>
    <x v="0"/>
    <x v="0"/>
    <s v="L2_impr"/>
    <x v="0"/>
    <n v="1"/>
    <n v="0.80698650916535497"/>
    <n v="0.80698650916535497"/>
    <n v="0.80440428806458997"/>
    <m/>
    <x v="0"/>
    <m/>
    <x v="0"/>
    <m/>
    <m/>
    <m/>
    <n v="1"/>
    <x v="0"/>
    <n v="47"/>
    <n v="15"/>
    <n v="3.3571428571428501"/>
    <n v="19"/>
    <n v="1.1914893617021201"/>
    <n v="2.5901942645698402E-2"/>
    <n v="9640"/>
    <n v="0"/>
    <n v="0"/>
    <n v="6448"/>
    <s v="MatchingAlgGreedyImp-Seq-D1M1N10S1B1"/>
    <n v="4"/>
    <n v="3"/>
    <n v="3"/>
    <n v="2"/>
    <x v="2"/>
    <n v="1000"/>
    <n v="9640"/>
    <n v="24"/>
  </r>
  <r>
    <s v="R"/>
    <n v="1"/>
    <s v="K,J,I"/>
    <s v="O"/>
    <s v="Sequence"/>
    <s v="{}&gt;"/>
    <m/>
    <m/>
    <b v="1"/>
    <b v="0"/>
    <b v="0"/>
    <x v="1"/>
    <x v="1"/>
    <s v="L2_impr"/>
    <x v="0"/>
    <n v="1"/>
    <n v="0.82608756649756898"/>
    <n v="0.82608756649756898"/>
    <n v="0.823752238842548"/>
    <m/>
    <x v="0"/>
    <m/>
    <x v="1714"/>
    <m/>
    <m/>
    <m/>
    <n v="0.99793657201812203"/>
    <x v="1736"/>
    <n v="43"/>
    <n v="15"/>
    <n v="3.5833333333333299"/>
    <n v="17"/>
    <n v="1.2093023255813899"/>
    <n v="2.8792912513842701E-2"/>
    <n v="9640"/>
    <n v="0"/>
    <n v="0"/>
    <n v="4448"/>
    <s v="MatchingAlgGreedyImp-Seq-D1M1N10S1B1"/>
    <n v="4"/>
    <n v="3"/>
    <n v="3"/>
    <n v="2"/>
    <x v="2"/>
    <n v="1000"/>
    <n v="9640"/>
    <n v="24"/>
  </r>
  <r>
    <s v="R"/>
    <n v="1"/>
    <s v="K,J,I"/>
    <s v="O"/>
    <s v="Sequence"/>
    <s v="{}&gt;"/>
    <m/>
    <m/>
    <b v="1"/>
    <b v="0"/>
    <b v="0"/>
    <x v="1"/>
    <x v="2"/>
    <s v="L2_impr"/>
    <x v="1"/>
    <n v="1"/>
    <n v="0.71408100756891002"/>
    <n v="0.78773877312602203"/>
    <n v="0.80712651518619505"/>
    <n v="0.71408100756891002"/>
    <x v="4"/>
    <n v="0.112006558928658"/>
    <x v="1715"/>
    <n v="0.97450350081465498"/>
    <n v="0"/>
    <n v="2.5047202334915902E-2"/>
    <n v="0.99268828780334595"/>
    <x v="1737"/>
    <n v="37"/>
    <n v="12"/>
    <n v="3.0714285714285698"/>
    <n v="20"/>
    <n v="1.1891891891891799"/>
    <n v="3.3033033033033003E-2"/>
    <n v="9640"/>
    <n v="0"/>
    <n v="0"/>
    <n v="8448"/>
    <s v="MatchingAlgGreedyImp-Seq-D1M1N10S1B1"/>
    <n v="4"/>
    <n v="3"/>
    <n v="3"/>
    <n v="2"/>
    <x v="2"/>
    <n v="1000"/>
    <n v="9640"/>
    <n v="24"/>
  </r>
  <r>
    <s v="R"/>
    <n v="1"/>
    <s v="K,J,I"/>
    <s v="O"/>
    <s v="Sequence"/>
    <s v="{}&gt;"/>
    <m/>
    <m/>
    <b v="1"/>
    <b v="0"/>
    <b v="0"/>
    <x v="1"/>
    <x v="3"/>
    <s v="L2_impr"/>
    <x v="1"/>
    <n v="1"/>
    <n v="0.71408100756891002"/>
    <n v="0.78773877312602203"/>
    <n v="0.80712651518619505"/>
    <n v="0.71408100756891002"/>
    <x v="4"/>
    <n v="0.112006558928658"/>
    <x v="1715"/>
    <n v="0.97450350081465498"/>
    <n v="0"/>
    <n v="2.5047202334915902E-2"/>
    <n v="0.99268828780334595"/>
    <x v="1737"/>
    <n v="37"/>
    <n v="12"/>
    <n v="3.0714285714285698"/>
    <n v="20"/>
    <n v="1.1891891891891799"/>
    <n v="3.3033033033033003E-2"/>
    <n v="9640"/>
    <n v="0"/>
    <n v="0"/>
    <n v="8448"/>
    <s v="MatchingAlgGreedyImp-Seq-D1M1N10S1B1"/>
    <n v="4"/>
    <n v="3"/>
    <n v="3"/>
    <n v="2"/>
    <x v="2"/>
    <n v="1000"/>
    <n v="9640"/>
    <n v="24"/>
  </r>
  <r>
    <s v="R"/>
    <n v="1"/>
    <s v="K,J,I"/>
    <s v="O"/>
    <s v="Sequence"/>
    <s v="{}&gt;"/>
    <m/>
    <m/>
    <b v="1"/>
    <b v="0"/>
    <b v="0"/>
    <x v="2"/>
    <x v="1"/>
    <s v="L2_impr"/>
    <x v="0"/>
    <n v="1"/>
    <n v="0.41412044998126701"/>
    <n v="0.41412044998126701"/>
    <n v="0.41412044998126701"/>
    <m/>
    <x v="0"/>
    <m/>
    <x v="1716"/>
    <m/>
    <m/>
    <m/>
    <n v="1"/>
    <x v="1738"/>
    <n v="29"/>
    <n v="15"/>
    <n v="5.1666666666666599"/>
    <n v="24"/>
    <n v="1.5172413793103401"/>
    <n v="5.4187192118226597E-2"/>
    <n v="9640"/>
    <n v="0"/>
    <n v="0"/>
    <n v="0"/>
    <s v="MatchingAlgGreedyImp-Seq-D1M1N10S1B1"/>
    <n v="4"/>
    <n v="3"/>
    <n v="3"/>
    <n v="2"/>
    <x v="2"/>
    <n v="1000"/>
    <n v="9640"/>
    <n v="24"/>
  </r>
  <r>
    <s v="R"/>
    <n v="1"/>
    <s v="K,J,I"/>
    <s v="O"/>
    <s v="Sequence"/>
    <s v="{}&gt;"/>
    <m/>
    <m/>
    <b v="1"/>
    <b v="0"/>
    <b v="0"/>
    <x v="2"/>
    <x v="2"/>
    <s v="L2_impr"/>
    <x v="1"/>
    <n v="1"/>
    <n v="0.35137186870730502"/>
    <n v="0.35137186870730502"/>
    <n v="0.35137186870730502"/>
    <n v="0.35137186870730502"/>
    <x v="4"/>
    <n v="6.2748581273961601E-2"/>
    <x v="1717"/>
    <n v="0.47884268407938801"/>
    <n v="0"/>
    <n v="4.2789625160848603E-2"/>
    <n v="1"/>
    <x v="1739"/>
    <n v="22"/>
    <n v="12"/>
    <n v="6.2857142857142803"/>
    <n v="29"/>
    <n v="2.2727272727272698"/>
    <n v="0.108225108225108"/>
    <n v="9640"/>
    <n v="0"/>
    <n v="0"/>
    <n v="0"/>
    <s v="MatchingAlgGreedyImp-Seq-D1M1N10S1B1"/>
    <n v="4"/>
    <n v="3"/>
    <n v="3"/>
    <n v="2"/>
    <x v="2"/>
    <n v="1000"/>
    <n v="9640"/>
    <n v="24"/>
  </r>
  <r>
    <s v="R"/>
    <n v="1"/>
    <s v="K,J,I"/>
    <s v="O"/>
    <s v="Sequence"/>
    <s v="{}&gt;"/>
    <m/>
    <m/>
    <b v="1"/>
    <b v="0"/>
    <b v="0"/>
    <x v="2"/>
    <x v="3"/>
    <s v="L2_impr"/>
    <x v="1"/>
    <n v="1"/>
    <n v="0.35137186870730502"/>
    <n v="0.35137186870730502"/>
    <n v="0.35137186870730502"/>
    <n v="0.35137186870730502"/>
    <x v="4"/>
    <n v="6.2748581273961601E-2"/>
    <x v="1717"/>
    <n v="0.47884268407938801"/>
    <n v="0"/>
    <n v="4.2789625160848603E-2"/>
    <n v="1"/>
    <x v="1739"/>
    <n v="22"/>
    <n v="12"/>
    <n v="6.2857142857142803"/>
    <n v="29"/>
    <n v="2.2727272727272698"/>
    <n v="0.108225108225108"/>
    <n v="9640"/>
    <n v="0"/>
    <n v="0"/>
    <n v="0"/>
    <s v="MatchingAlgGreedyImp-Seq-D1M1N10S1B1"/>
    <n v="4"/>
    <n v="3"/>
    <n v="3"/>
    <n v="2"/>
    <x v="2"/>
    <n v="1000"/>
    <n v="9640"/>
    <n v="24"/>
  </r>
  <r>
    <s v="R"/>
    <n v="1"/>
    <s v="K,J,I"/>
    <s v="O"/>
    <s v="Sequence"/>
    <s v="{}&gt;"/>
    <m/>
    <m/>
    <b v="1"/>
    <b v="0"/>
    <b v="0"/>
    <x v="3"/>
    <x v="4"/>
    <s v="L2_impr"/>
    <x v="0"/>
    <n v="1"/>
    <n v="0.89309354395714402"/>
    <n v="0.89309354395714402"/>
    <n v="0.89136571151622301"/>
    <n v="0.71408100756891002"/>
    <x v="615"/>
    <n v="-6.7005977459574595E-2"/>
    <x v="1718"/>
    <n v="0.97450350081465498"/>
    <n v="2.22766074094852E-2"/>
    <n v="2.7705949254307402E-3"/>
    <n v="0.99982057147983605"/>
    <x v="1740"/>
    <n v="40"/>
    <n v="15"/>
    <n v="3.0833333333333299"/>
    <n v="17"/>
    <n v="1.1499999999999999"/>
    <n v="2.94871794871794E-2"/>
    <n v="9640"/>
    <n v="0"/>
    <n v="0"/>
    <n v="4448"/>
    <s v="MatchingAlgGreedyImp-Seq-D1M1N10S1B1"/>
    <n v="4"/>
    <n v="3"/>
    <n v="3"/>
    <n v="2"/>
    <x v="2"/>
    <n v="1000"/>
    <n v="9640"/>
    <n v="24"/>
  </r>
  <r>
    <s v="S"/>
    <n v="1"/>
    <m/>
    <m/>
    <m/>
    <m/>
    <m/>
    <m/>
    <b v="0"/>
    <b v="0"/>
    <b v="0"/>
    <x v="0"/>
    <x v="0"/>
    <s v="L2_impr"/>
    <x v="0"/>
    <n v="1"/>
    <n v="0.83702494555370999"/>
    <n v="0.84819530784499897"/>
    <n v="0.85068116315466002"/>
    <m/>
    <x v="0"/>
    <m/>
    <x v="0"/>
    <m/>
    <m/>
    <m/>
    <n v="1"/>
    <x v="0"/>
    <n v="60"/>
    <n v="15"/>
    <n v="3.0625"/>
    <n v="18"/>
    <n v="1.13333333333333"/>
    <n v="1.92090395480226E-2"/>
    <n v="10497"/>
    <n v="0"/>
    <n v="0"/>
    <n v="9006"/>
    <s v="MatchingAlgGreedyImp-Seq-D1M1N10S1B1"/>
    <n v="3"/>
    <n v="6"/>
    <n v="2"/>
    <n v="0"/>
    <x v="2"/>
    <n v="1000"/>
    <n v="10497"/>
    <n v="11"/>
  </r>
  <r>
    <s v="S"/>
    <n v="1"/>
    <s v="O,L,J"/>
    <s v="A"/>
    <s v="Sequence"/>
    <s v="{}&gt;"/>
    <m/>
    <m/>
    <b v="1"/>
    <b v="0"/>
    <b v="0"/>
    <x v="1"/>
    <x v="1"/>
    <s v="L2_impr"/>
    <x v="0"/>
    <n v="1"/>
    <n v="0.84755202219435299"/>
    <n v="0.84755202219435299"/>
    <n v="0.84755202219435299"/>
    <m/>
    <x v="0"/>
    <m/>
    <x v="0"/>
    <m/>
    <m/>
    <m/>
    <n v="1"/>
    <x v="0"/>
    <n v="52"/>
    <n v="15"/>
    <n v="3.4166666666666599"/>
    <n v="14"/>
    <n v="1.15384615384615"/>
    <n v="2.2624434389140202E-2"/>
    <n v="10497"/>
    <n v="0"/>
    <n v="0"/>
    <n v="6000"/>
    <s v="MatchingAlgGreedyImp-Seq-D1M1N10S1B1"/>
    <n v="3"/>
    <n v="6"/>
    <n v="2"/>
    <n v="0"/>
    <x v="2"/>
    <n v="1000"/>
    <n v="10497"/>
    <n v="11"/>
  </r>
  <r>
    <s v="S"/>
    <n v="1"/>
    <s v="O,L,J"/>
    <s v="A"/>
    <s v="Sequence"/>
    <s v="{}&gt;"/>
    <m/>
    <m/>
    <b v="1"/>
    <b v="0"/>
    <b v="0"/>
    <x v="1"/>
    <x v="2"/>
    <s v="L2_impr"/>
    <x v="0"/>
    <n v="1"/>
    <n v="0.48305401583978202"/>
    <n v="0.50530604601365803"/>
    <n v="0.511519040232292"/>
    <m/>
    <x v="0"/>
    <m/>
    <x v="1719"/>
    <m/>
    <m/>
    <m/>
    <n v="1"/>
    <x v="1741"/>
    <n v="51"/>
    <n v="12"/>
    <n v="3.3571428571428501"/>
    <n v="19"/>
    <n v="1.1764705882352899"/>
    <n v="2.3529411764705799E-2"/>
    <n v="10497"/>
    <n v="0"/>
    <n v="0"/>
    <n v="14006"/>
    <s v="MatchingAlgGreedyImp-Seq-D1M1N10S1B1"/>
    <n v="3"/>
    <n v="6"/>
    <n v="2"/>
    <n v="0"/>
    <x v="2"/>
    <n v="1000"/>
    <n v="10497"/>
    <n v="11"/>
  </r>
  <r>
    <s v="S"/>
    <n v="1"/>
    <s v="O,L,J"/>
    <s v="A"/>
    <s v="Sequence"/>
    <s v="{}&gt;"/>
    <m/>
    <m/>
    <b v="1"/>
    <b v="0"/>
    <b v="0"/>
    <x v="1"/>
    <x v="3"/>
    <s v="L2_impr"/>
    <x v="0"/>
    <n v="1"/>
    <n v="0.58986516312124904"/>
    <n v="0.62570157035456098"/>
    <n v="0.63594957387037898"/>
    <n v="0.48305401583978202"/>
    <x v="616"/>
    <n v="0.25768685907310301"/>
    <x v="1720"/>
    <n v="0.43218597482661097"/>
    <n v="0.19652063500146699"/>
    <n v="0.37129339017192098"/>
    <n v="0.997102526002971"/>
    <x v="1742"/>
    <n v="67"/>
    <n v="13"/>
    <n v="3.09523809523809"/>
    <n v="26"/>
    <n v="1.16417910447761"/>
    <n v="1.7639077340569801E-2"/>
    <n v="10497"/>
    <n v="0"/>
    <n v="0"/>
    <n v="14496"/>
    <s v="MatchingAlgGreedyImp-Seq-D1M1N10S1B1"/>
    <n v="3"/>
    <n v="6"/>
    <n v="2"/>
    <n v="0"/>
    <x v="2"/>
    <n v="1000"/>
    <n v="10497"/>
    <n v="11"/>
  </r>
  <r>
    <s v="S"/>
    <n v="1"/>
    <s v="O,L,J"/>
    <s v="A"/>
    <s v="Sequence"/>
    <s v="{}&gt;"/>
    <m/>
    <m/>
    <b v="1"/>
    <b v="0"/>
    <b v="0"/>
    <x v="2"/>
    <x v="1"/>
    <s v="L2_impr"/>
    <x v="0"/>
    <n v="1"/>
    <n v="0.64976300528737096"/>
    <n v="0.64976300528737096"/>
    <n v="0.64976300528737096"/>
    <m/>
    <x v="0"/>
    <m/>
    <x v="1721"/>
    <m/>
    <m/>
    <m/>
    <n v="1"/>
    <x v="1743"/>
    <n v="40"/>
    <n v="15"/>
    <n v="3.9583333333333299"/>
    <n v="25"/>
    <n v="1.5249999999999999"/>
    <n v="3.9102564102564102E-2"/>
    <n v="10497"/>
    <n v="0"/>
    <n v="0"/>
    <n v="0"/>
    <s v="MatchingAlgGreedyImp-Seq-D1M1N10S1B1"/>
    <n v="3"/>
    <n v="6"/>
    <n v="2"/>
    <n v="0"/>
    <x v="2"/>
    <n v="1000"/>
    <n v="10497"/>
    <n v="11"/>
  </r>
  <r>
    <s v="S"/>
    <n v="1"/>
    <s v="O,L,J"/>
    <s v="A"/>
    <s v="Sequence"/>
    <s v="{}&gt;"/>
    <m/>
    <m/>
    <b v="1"/>
    <b v="0"/>
    <b v="0"/>
    <x v="2"/>
    <x v="2"/>
    <s v="L2_impr"/>
    <x v="1"/>
    <n v="1"/>
    <n v="0.45082089004283898"/>
    <n v="0.45082089004283898"/>
    <n v="0.45082089004283898"/>
    <n v="0.45082089004283898"/>
    <x v="4"/>
    <n v="0.19894211524453201"/>
    <x v="1722"/>
    <n v="0.48305191193095098"/>
    <n v="0"/>
    <n v="7.1462270201826994E-2"/>
    <n v="1"/>
    <x v="1744"/>
    <n v="27"/>
    <n v="12"/>
    <n v="3.2857142857142798"/>
    <n v="15"/>
    <n v="1.18518518518518"/>
    <n v="4.5584045584045503E-2"/>
    <n v="10497"/>
    <n v="0"/>
    <n v="0"/>
    <n v="0"/>
    <s v="MatchingAlgGreedyImp-Seq-D1M1N10S1B1"/>
    <n v="3"/>
    <n v="6"/>
    <n v="2"/>
    <n v="0"/>
    <x v="2"/>
    <n v="1000"/>
    <n v="10497"/>
    <n v="11"/>
  </r>
  <r>
    <s v="S"/>
    <n v="1"/>
    <s v="O,L,J"/>
    <s v="A"/>
    <s v="Sequence"/>
    <s v="{}&gt;"/>
    <m/>
    <m/>
    <b v="1"/>
    <b v="0"/>
    <b v="0"/>
    <x v="2"/>
    <x v="3"/>
    <s v="L2_impr"/>
    <x v="1"/>
    <n v="1"/>
    <n v="0.45082089004283898"/>
    <n v="0.45082089004283898"/>
    <n v="0.45082089004283898"/>
    <n v="0.45082089004283898"/>
    <x v="4"/>
    <n v="0.19894211524453201"/>
    <x v="1722"/>
    <n v="0.48305191193095098"/>
    <n v="0"/>
    <n v="7.1462270201826994E-2"/>
    <n v="1"/>
    <x v="1744"/>
    <n v="27"/>
    <n v="12"/>
    <n v="3.2857142857142798"/>
    <n v="15"/>
    <n v="1.18518518518518"/>
    <n v="4.5584045584045503E-2"/>
    <n v="10497"/>
    <n v="0"/>
    <n v="0"/>
    <n v="0"/>
    <s v="MatchingAlgGreedyImp-Seq-D1M1N10S1B1"/>
    <n v="3"/>
    <n v="6"/>
    <n v="2"/>
    <n v="0"/>
    <x v="2"/>
    <n v="1000"/>
    <n v="10497"/>
    <n v="11"/>
  </r>
  <r>
    <s v="S"/>
    <n v="1"/>
    <s v="O,L,J"/>
    <s v="A"/>
    <s v="Sequence"/>
    <s v="{}&gt;"/>
    <m/>
    <m/>
    <b v="1"/>
    <b v="0"/>
    <b v="0"/>
    <x v="3"/>
    <x v="4"/>
    <s v="L2_impr"/>
    <x v="0"/>
    <n v="1"/>
    <n v="0.57663495036466195"/>
    <n v="0.59881853731410595"/>
    <n v="0.60394993237498995"/>
    <n v="0.48305401583978202"/>
    <x v="617"/>
    <n v="0.27091707182968999"/>
    <x v="1723"/>
    <n v="0.43218597482661097"/>
    <n v="0.20110658186859801"/>
    <n v="0.36670744330478899"/>
    <n v="1"/>
    <x v="1745"/>
    <n v="69"/>
    <n v="15"/>
    <n v="3.2857142857142798"/>
    <n v="28"/>
    <n v="1.1884057971014399"/>
    <n v="1.7476555839727102E-2"/>
    <n v="10497"/>
    <n v="0"/>
    <n v="0"/>
    <n v="12000"/>
    <s v="MatchingAlgGreedyImp-Seq-D1M1N10S1B1"/>
    <n v="3"/>
    <n v="6"/>
    <n v="2"/>
    <n v="0"/>
    <x v="2"/>
    <n v="1000"/>
    <n v="10497"/>
    <n v="11"/>
  </r>
  <r>
    <s v="T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31"/>
    <n v="15"/>
    <n v="4.1428571428571397"/>
    <n v="12"/>
    <n v="1.2258064516128999"/>
    <n v="4.0860215053763402E-2"/>
    <n v="8515"/>
    <n v="0"/>
    <n v="0"/>
    <n v="2000"/>
    <s v="MatchingAlgGreedyImp-Seq-D1M1N10S1B1"/>
    <n v="4"/>
    <n v="1"/>
    <n v="4"/>
    <n v="0"/>
    <x v="2"/>
    <n v="1000"/>
    <n v="8515"/>
    <n v="9"/>
  </r>
  <r>
    <s v="T"/>
    <n v="1"/>
    <s v="N,L,K"/>
    <s v="O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1"/>
    <n v="15"/>
    <n v="4.1428571428571397"/>
    <n v="12"/>
    <n v="1.2258064516128999"/>
    <n v="4.0860215053763402E-2"/>
    <n v="8515"/>
    <n v="0"/>
    <n v="0"/>
    <n v="2000"/>
    <s v="MatchingAlgGreedyImp-Seq-D1M1N10S1B1"/>
    <n v="4"/>
    <n v="1"/>
    <n v="4"/>
    <n v="0"/>
    <x v="2"/>
    <n v="1000"/>
    <n v="8515"/>
    <n v="9"/>
  </r>
  <r>
    <s v="T"/>
    <n v="1"/>
    <s v="N,L,K"/>
    <s v="O"/>
    <s v="Sequence"/>
    <s v="{}&gt;"/>
    <m/>
    <m/>
    <b v="1"/>
    <b v="0"/>
    <b v="0"/>
    <x v="1"/>
    <x v="2"/>
    <s v="L2_impr"/>
    <x v="0"/>
    <n v="1"/>
    <n v="0.97088018031048495"/>
    <n v="0.99144871862337502"/>
    <n v="0.99144871862337502"/>
    <m/>
    <x v="0"/>
    <m/>
    <x v="0"/>
    <m/>
    <m/>
    <m/>
    <n v="1"/>
    <x v="0"/>
    <n v="32"/>
    <n v="12"/>
    <n v="3.625"/>
    <n v="12"/>
    <n v="1.1875"/>
    <n v="3.8306451612903199E-2"/>
    <n v="8515"/>
    <n v="0"/>
    <n v="0"/>
    <n v="3487"/>
    <s v="MatchingAlgGreedyImp-Seq-D1M1N10S1B1"/>
    <n v="4"/>
    <n v="1"/>
    <n v="4"/>
    <n v="0"/>
    <x v="2"/>
    <n v="1000"/>
    <n v="8515"/>
    <n v="9"/>
  </r>
  <r>
    <s v="T"/>
    <n v="1"/>
    <s v="N,L,K"/>
    <s v="O"/>
    <s v="Sequence"/>
    <s v="{}&gt;"/>
    <m/>
    <m/>
    <b v="1"/>
    <b v="0"/>
    <b v="0"/>
    <x v="1"/>
    <x v="3"/>
    <s v="L2_impr"/>
    <x v="0"/>
    <n v="1"/>
    <n v="1"/>
    <n v="1"/>
    <n v="1"/>
    <n v="0.97088018031048495"/>
    <x v="618"/>
    <n v="0"/>
    <x v="0"/>
    <n v="1"/>
    <n v="0"/>
    <n v="0"/>
    <n v="1"/>
    <x v="0"/>
    <n v="32"/>
    <n v="14"/>
    <n v="3.8571428571428501"/>
    <n v="11"/>
    <n v="1.1875"/>
    <n v="3.8306451612903199E-2"/>
    <n v="8515"/>
    <n v="0"/>
    <n v="0"/>
    <n v="2161"/>
    <s v="MatchingAlgGreedyImp-Seq-D1M1N10S1B1"/>
    <n v="4"/>
    <n v="1"/>
    <n v="4"/>
    <n v="0"/>
    <x v="2"/>
    <n v="1000"/>
    <n v="8515"/>
    <n v="9"/>
  </r>
  <r>
    <s v="T"/>
    <n v="1"/>
    <s v="N,L,K"/>
    <s v="O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7"/>
    <n v="15"/>
    <n v="3.88888888888888"/>
    <n v="16"/>
    <n v="1.25925925925925"/>
    <n v="4.8433048433048402E-2"/>
    <n v="8515"/>
    <n v="0"/>
    <n v="0"/>
    <n v="0"/>
    <s v="MatchingAlgGreedyImp-Seq-D1M1N10S1B1"/>
    <n v="4"/>
    <n v="1"/>
    <n v="4"/>
    <n v="0"/>
    <x v="2"/>
    <n v="1000"/>
    <n v="8515"/>
    <n v="9"/>
  </r>
  <r>
    <s v="T"/>
    <n v="1"/>
    <s v="N,L,K"/>
    <s v="O"/>
    <s v="Sequence"/>
    <s v="{}&gt;"/>
    <m/>
    <m/>
    <b v="1"/>
    <b v="0"/>
    <b v="0"/>
    <x v="2"/>
    <x v="2"/>
    <s v="L2_impr"/>
    <x v="0"/>
    <n v="1"/>
    <n v="0.72360331026997604"/>
    <n v="0.72360331026997604"/>
    <n v="0.72360331026997604"/>
    <m/>
    <x v="0"/>
    <m/>
    <x v="1724"/>
    <m/>
    <m/>
    <m/>
    <n v="1"/>
    <x v="1746"/>
    <n v="29"/>
    <n v="12"/>
    <n v="5.5263157894736796"/>
    <n v="31"/>
    <n v="2.1034482758620601"/>
    <n v="7.5123152709359597E-2"/>
    <n v="8515"/>
    <n v="0"/>
    <n v="0"/>
    <n v="0"/>
    <s v="MatchingAlgGreedyImp-Seq-D1M1N10S1B1"/>
    <n v="4"/>
    <n v="1"/>
    <n v="4"/>
    <n v="0"/>
    <x v="2"/>
    <n v="1000"/>
    <n v="8515"/>
    <n v="9"/>
  </r>
  <r>
    <s v="T"/>
    <n v="1"/>
    <s v="N,L,K"/>
    <s v="O"/>
    <s v="Sequence"/>
    <s v="{}&gt;"/>
    <m/>
    <m/>
    <b v="1"/>
    <b v="0"/>
    <b v="0"/>
    <x v="2"/>
    <x v="3"/>
    <s v="L2_impr"/>
    <x v="0"/>
    <n v="1"/>
    <n v="0.95289065251224603"/>
    <n v="0.95557039038766201"/>
    <n v="0.95557039038766201"/>
    <n v="0.72360331026997604"/>
    <x v="619"/>
    <n v="4.71093474877535E-2"/>
    <x v="1725"/>
    <n v="0.90943728018757297"/>
    <n v="5.5125977505929902E-2"/>
    <n v="3.5436742306496703E-2"/>
    <n v="1"/>
    <x v="1747"/>
    <n v="26"/>
    <n v="14"/>
    <n v="3.875"/>
    <n v="14"/>
    <n v="1.2307692307692299"/>
    <n v="4.9230769230769203E-2"/>
    <n v="8515"/>
    <n v="0"/>
    <n v="0"/>
    <n v="0"/>
    <s v="MatchingAlgGreedyImp-Seq-D1M1N10S1B1"/>
    <n v="4"/>
    <n v="1"/>
    <n v="4"/>
    <n v="0"/>
    <x v="2"/>
    <n v="1000"/>
    <n v="8515"/>
    <n v="9"/>
  </r>
  <r>
    <s v="T"/>
    <n v="1"/>
    <s v="N,L,K"/>
    <s v="O"/>
    <s v="Sequence"/>
    <s v="{}&gt;"/>
    <m/>
    <m/>
    <b v="1"/>
    <b v="0"/>
    <b v="0"/>
    <x v="3"/>
    <x v="4"/>
    <s v="L2_impr"/>
    <x v="0"/>
    <n v="1"/>
    <n v="0.98621298923809997"/>
    <n v="0.99080726367596295"/>
    <n v="0.99080726367596295"/>
    <n v="0.97088018031048495"/>
    <x v="620"/>
    <n v="1.3787010761899501E-2"/>
    <x v="0"/>
    <n v="1"/>
    <n v="0"/>
    <n v="0"/>
    <n v="1"/>
    <x v="0"/>
    <n v="32"/>
    <n v="14"/>
    <n v="3.8571428571428501"/>
    <n v="11"/>
    <n v="1.1875"/>
    <n v="3.8306451612903199E-2"/>
    <n v="8515"/>
    <n v="0"/>
    <n v="0"/>
    <n v="2486"/>
    <s v="MatchingAlgGreedyImp-Seq-D1M1N10S1B1"/>
    <n v="4"/>
    <n v="1"/>
    <n v="4"/>
    <n v="0"/>
    <x v="2"/>
    <n v="1000"/>
    <n v="8515"/>
    <n v="9"/>
  </r>
  <r>
    <s v="U"/>
    <n v="1"/>
    <m/>
    <m/>
    <m/>
    <m/>
    <m/>
    <m/>
    <b v="0"/>
    <b v="0"/>
    <b v="0"/>
    <x v="0"/>
    <x v="0"/>
    <s v="L2_impr"/>
    <x v="0"/>
    <n v="1"/>
    <n v="0.99913698415189001"/>
    <n v="0.99913698415189001"/>
    <n v="0.99910024756717597"/>
    <m/>
    <x v="0"/>
    <m/>
    <x v="0"/>
    <m/>
    <m/>
    <m/>
    <n v="1"/>
    <x v="0"/>
    <n v="35"/>
    <n v="15"/>
    <n v="3.8333333333333299"/>
    <n v="11"/>
    <n v="1.1428571428571399"/>
    <n v="3.3613445378151197E-2"/>
    <n v="6656"/>
    <n v="0"/>
    <n v="0"/>
    <n v="1344"/>
    <s v="MatchingAlgGreedyImp-Seq-D1M1N10S1B1"/>
    <n v="6"/>
    <n v="1"/>
    <n v="2"/>
    <n v="1"/>
    <x v="2"/>
    <n v="1000"/>
    <n v="6656"/>
    <n v="14"/>
  </r>
  <r>
    <s v="U"/>
    <n v="1"/>
    <s v="L,K,F"/>
    <s v="M"/>
    <s v="Sequence"/>
    <s v="{}&gt;"/>
    <m/>
    <m/>
    <b v="1"/>
    <b v="0"/>
    <b v="0"/>
    <x v="1"/>
    <x v="1"/>
    <s v="L2_impr"/>
    <x v="0"/>
    <n v="1"/>
    <n v="0.99913698415189001"/>
    <n v="0.99913698415189001"/>
    <n v="0.99910024756717597"/>
    <m/>
    <x v="0"/>
    <m/>
    <x v="0"/>
    <m/>
    <m/>
    <m/>
    <n v="1"/>
    <x v="0"/>
    <n v="35"/>
    <n v="15"/>
    <n v="3.8333333333333299"/>
    <n v="11"/>
    <n v="1.1428571428571399"/>
    <n v="3.3613445378151197E-2"/>
    <n v="6656"/>
    <n v="0"/>
    <n v="0"/>
    <n v="1344"/>
    <s v="MatchingAlgGreedyImp-Seq-D1M1N10S1B1"/>
    <n v="6"/>
    <n v="1"/>
    <n v="2"/>
    <n v="1"/>
    <x v="2"/>
    <n v="1000"/>
    <n v="6656"/>
    <n v="14"/>
  </r>
  <r>
    <s v="U"/>
    <n v="1"/>
    <s v="L,K,F"/>
    <s v="M"/>
    <s v="Sequence"/>
    <s v="{}&gt;"/>
    <m/>
    <m/>
    <b v="1"/>
    <b v="0"/>
    <b v="0"/>
    <x v="1"/>
    <x v="2"/>
    <s v="L2_impr"/>
    <x v="0"/>
    <n v="1"/>
    <n v="0.790425760866734"/>
    <n v="0.86726611159904299"/>
    <n v="0.92737357596432102"/>
    <m/>
    <x v="0"/>
    <m/>
    <x v="1726"/>
    <m/>
    <m/>
    <m/>
    <n v="1"/>
    <x v="1748"/>
    <n v="37"/>
    <n v="12"/>
    <n v="3.6666666666666599"/>
    <n v="16"/>
    <n v="1.1891891891891799"/>
    <n v="3.3033033033033003E-2"/>
    <n v="6656"/>
    <n v="0"/>
    <n v="0"/>
    <n v="6252"/>
    <s v="MatchingAlgGreedyImp-Seq-D1M1N10S1B1"/>
    <n v="6"/>
    <n v="1"/>
    <n v="2"/>
    <n v="1"/>
    <x v="2"/>
    <n v="1000"/>
    <n v="6656"/>
    <n v="14"/>
  </r>
  <r>
    <s v="U"/>
    <n v="1"/>
    <s v="L,K,F"/>
    <s v="M"/>
    <s v="Sequence"/>
    <s v="{}&gt;"/>
    <m/>
    <m/>
    <b v="1"/>
    <b v="0"/>
    <b v="0"/>
    <x v="1"/>
    <x v="3"/>
    <s v="L2_impr"/>
    <x v="0"/>
    <n v="1"/>
    <n v="0.96324505995999998"/>
    <n v="0.96147321500163196"/>
    <n v="0.97742278445702702"/>
    <n v="0.790425760866734"/>
    <x v="621"/>
    <n v="3.5891924191889898E-2"/>
    <x v="1727"/>
    <n v="0.61900108577632995"/>
    <n v="0.33386536917937698"/>
    <n v="4.7133545044292097E-2"/>
    <n v="1"/>
    <x v="1749"/>
    <n v="40"/>
    <n v="16"/>
    <n v="3.3"/>
    <n v="16"/>
    <n v="1.1499999999999999"/>
    <n v="2.94871794871794E-2"/>
    <n v="6656"/>
    <n v="0"/>
    <n v="0"/>
    <n v="1564"/>
    <s v="MatchingAlgGreedyImp-Seq-D1M1N10S1B1"/>
    <n v="6"/>
    <n v="1"/>
    <n v="2"/>
    <n v="1"/>
    <x v="2"/>
    <n v="1000"/>
    <n v="6656"/>
    <n v="14"/>
  </r>
  <r>
    <s v="U"/>
    <n v="1"/>
    <s v="L,K,F"/>
    <s v="M"/>
    <s v="Sequence"/>
    <s v="{}&gt;"/>
    <m/>
    <m/>
    <b v="1"/>
    <b v="0"/>
    <b v="0"/>
    <x v="2"/>
    <x v="1"/>
    <s v="L2_impr"/>
    <x v="0"/>
    <n v="1"/>
    <n v="0.43109306812824599"/>
    <n v="0.43109306812824599"/>
    <n v="0.43109306812824599"/>
    <m/>
    <x v="0"/>
    <m/>
    <x v="1728"/>
    <m/>
    <m/>
    <m/>
    <n v="1"/>
    <x v="1750"/>
    <n v="26"/>
    <n v="15"/>
    <n v="3.55555555555555"/>
    <n v="11"/>
    <n v="1.1923076923076901"/>
    <n v="4.7692307692307603E-2"/>
    <n v="6656"/>
    <n v="0"/>
    <n v="0"/>
    <n v="0"/>
    <s v="MatchingAlgGreedyImp-Seq-D1M1N10S1B1"/>
    <n v="6"/>
    <n v="1"/>
    <n v="2"/>
    <n v="1"/>
    <x v="2"/>
    <n v="1000"/>
    <n v="6656"/>
    <n v="14"/>
  </r>
  <r>
    <s v="U"/>
    <n v="1"/>
    <s v="L,K,F"/>
    <s v="M"/>
    <s v="Sequence"/>
    <s v="{}&gt;"/>
    <m/>
    <m/>
    <b v="1"/>
    <b v="0"/>
    <b v="0"/>
    <x v="2"/>
    <x v="2"/>
    <s v="L2_impr"/>
    <x v="0"/>
    <n v="1"/>
    <n v="0.24416298265181"/>
    <n v="0.24416298265181"/>
    <n v="0.24416298265181"/>
    <m/>
    <x v="0"/>
    <m/>
    <x v="1729"/>
    <m/>
    <m/>
    <m/>
    <n v="1"/>
    <x v="1751"/>
    <n v="34"/>
    <n v="12"/>
    <n v="8.3928571428571406"/>
    <n v="63"/>
    <n v="3.6176470588235201"/>
    <n v="0.10962566844919699"/>
    <n v="6656"/>
    <n v="0"/>
    <n v="0"/>
    <n v="0"/>
    <s v="MatchingAlgGreedyImp-Seq-D1M1N10S1B1"/>
    <n v="6"/>
    <n v="1"/>
    <n v="2"/>
    <n v="1"/>
    <x v="2"/>
    <n v="1000"/>
    <n v="6656"/>
    <n v="14"/>
  </r>
  <r>
    <s v="U"/>
    <n v="1"/>
    <s v="L,K,F"/>
    <s v="M"/>
    <s v="Sequence"/>
    <s v="{}&gt;"/>
    <m/>
    <m/>
    <b v="1"/>
    <b v="0"/>
    <b v="0"/>
    <x v="2"/>
    <x v="3"/>
    <s v="L2_impr"/>
    <x v="0"/>
    <n v="1"/>
    <n v="0.31754970942387101"/>
    <n v="0.31251033869362099"/>
    <n v="0.31251033869362099"/>
    <n v="0.24416298265181"/>
    <x v="622"/>
    <n v="0.113543358704374"/>
    <x v="1730"/>
    <n v="0.25363705120790098"/>
    <n v="4.2665019944095599E-2"/>
    <n v="4.8441968739920101E-3"/>
    <n v="1"/>
    <x v="1752"/>
    <n v="27"/>
    <n v="16"/>
    <n v="4.1111111111111098"/>
    <n v="14"/>
    <n v="1.2222222222222201"/>
    <n v="4.7008547008547001E-2"/>
    <n v="6656"/>
    <n v="0"/>
    <n v="0"/>
    <n v="0"/>
    <s v="MatchingAlgGreedyImp-Seq-D1M1N10S1B1"/>
    <n v="6"/>
    <n v="1"/>
    <n v="2"/>
    <n v="1"/>
    <x v="2"/>
    <n v="1000"/>
    <n v="6656"/>
    <n v="14"/>
  </r>
  <r>
    <s v="U"/>
    <n v="1"/>
    <s v="L,K,F"/>
    <s v="M"/>
    <s v="Sequence"/>
    <s v="{}&gt;"/>
    <m/>
    <m/>
    <b v="1"/>
    <b v="0"/>
    <b v="0"/>
    <x v="3"/>
    <x v="4"/>
    <s v="L2_impr"/>
    <x v="1"/>
    <n v="1"/>
    <n v="0.790425760866734"/>
    <n v="0.86726611159904299"/>
    <n v="0.92737357596432102"/>
    <n v="0.790425760866734"/>
    <x v="4"/>
    <n v="0.20871122328515601"/>
    <x v="1726"/>
    <n v="0.61900108577632995"/>
    <n v="0"/>
    <n v="0.38099891422366899"/>
    <n v="1"/>
    <x v="1748"/>
    <n v="37"/>
    <n v="12"/>
    <n v="3.6666666666666599"/>
    <n v="16"/>
    <n v="1.1891891891891799"/>
    <n v="3.3033033033033003E-2"/>
    <n v="6656"/>
    <n v="0"/>
    <n v="0"/>
    <n v="6252"/>
    <s v="MatchingAlgGreedyImp-Seq-D1M1N10S1B1"/>
    <n v="6"/>
    <n v="1"/>
    <n v="2"/>
    <n v="1"/>
    <x v="2"/>
    <n v="1000"/>
    <n v="6656"/>
    <n v="14"/>
  </r>
  <r>
    <s v="V"/>
    <n v="1"/>
    <m/>
    <m/>
    <m/>
    <m/>
    <m/>
    <m/>
    <b v="0"/>
    <b v="0"/>
    <b v="0"/>
    <x v="0"/>
    <x v="0"/>
    <s v="L2_impr"/>
    <x v="0"/>
    <n v="1"/>
    <n v="0.97922836581343198"/>
    <n v="0.97922836581343198"/>
    <n v="0.97922836581343198"/>
    <m/>
    <x v="0"/>
    <m/>
    <x v="0"/>
    <m/>
    <m/>
    <m/>
    <n v="1"/>
    <x v="0"/>
    <n v="26"/>
    <n v="15"/>
    <n v="4"/>
    <n v="12"/>
    <n v="1.2307692307692299"/>
    <n v="4.9230769230769203E-2"/>
    <n v="6913"/>
    <n v="0"/>
    <n v="0"/>
    <n v="1000"/>
    <s v="MatchingAlgGreedyImp-Seq-D1M1N10S1B1"/>
    <n v="6"/>
    <n v="0"/>
    <n v="5"/>
    <n v="1"/>
    <x v="2"/>
    <n v="1000"/>
    <n v="6913"/>
    <n v="21"/>
  </r>
  <r>
    <s v="V"/>
    <n v="1"/>
    <s v="A,L,J"/>
    <s v="B"/>
    <s v="Sequence"/>
    <s v="{}&gt;"/>
    <m/>
    <m/>
    <b v="1"/>
    <b v="0"/>
    <b v="0"/>
    <x v="1"/>
    <x v="1"/>
    <s v="L2_impr"/>
    <x v="0"/>
    <n v="1"/>
    <n v="0.97922836581343198"/>
    <n v="0.97922836581343198"/>
    <n v="0.97922836581343198"/>
    <m/>
    <x v="0"/>
    <m/>
    <x v="0"/>
    <m/>
    <m/>
    <m/>
    <n v="1"/>
    <x v="0"/>
    <n v="26"/>
    <n v="15"/>
    <n v="4"/>
    <n v="12"/>
    <n v="1.2307692307692299"/>
    <n v="4.9230769230769203E-2"/>
    <n v="6913"/>
    <n v="0"/>
    <n v="0"/>
    <n v="1000"/>
    <s v="MatchingAlgGreedyImp-Seq-D1M1N10S1B1"/>
    <n v="6"/>
    <n v="0"/>
    <n v="5"/>
    <n v="1"/>
    <x v="2"/>
    <n v="1000"/>
    <n v="6913"/>
    <n v="21"/>
  </r>
  <r>
    <s v="V"/>
    <n v="1"/>
    <s v="A,L,J"/>
    <s v="B"/>
    <s v="Sequence"/>
    <s v="{}&gt;"/>
    <m/>
    <m/>
    <b v="1"/>
    <b v="0"/>
    <b v="0"/>
    <x v="1"/>
    <x v="2"/>
    <s v="L2_impr"/>
    <x v="0"/>
    <n v="1"/>
    <n v="0.81302507919794598"/>
    <n v="0.89331274954389395"/>
    <n v="0.89331274954389395"/>
    <m/>
    <x v="0"/>
    <m/>
    <x v="1731"/>
    <m/>
    <m/>
    <m/>
    <n v="1"/>
    <x v="1753"/>
    <n v="30"/>
    <n v="12"/>
    <n v="4.2857142857142803"/>
    <n v="15"/>
    <n v="1.2666666666666599"/>
    <n v="4.3678160919540202E-2"/>
    <n v="6913"/>
    <n v="0"/>
    <n v="0"/>
    <n v="4816"/>
    <s v="MatchingAlgGreedyImp-Seq-D1M1N10S1B1"/>
    <n v="6"/>
    <n v="0"/>
    <n v="5"/>
    <n v="1"/>
    <x v="2"/>
    <n v="1000"/>
    <n v="6913"/>
    <n v="21"/>
  </r>
  <r>
    <s v="V"/>
    <n v="1"/>
    <s v="A,L,J"/>
    <s v="B"/>
    <s v="Sequence"/>
    <s v="{}&gt;"/>
    <m/>
    <m/>
    <b v="1"/>
    <b v="0"/>
    <b v="0"/>
    <x v="1"/>
    <x v="3"/>
    <s v="L2_impr"/>
    <x v="0"/>
    <n v="1"/>
    <n v="0.89138994893618095"/>
    <n v="0.900372291796524"/>
    <n v="0.92332281502810698"/>
    <n v="0.81302507919794598"/>
    <x v="623"/>
    <n v="8.7838416877251496E-2"/>
    <x v="1732"/>
    <n v="0.64883580424780396"/>
    <n v="0.149620015025859"/>
    <n v="0.20154418072633601"/>
    <n v="1"/>
    <x v="1754"/>
    <n v="34"/>
    <n v="13"/>
    <n v="3.88888888888888"/>
    <n v="17"/>
    <n v="1.23529411764705"/>
    <n v="3.7433155080213901E-2"/>
    <n v="6913"/>
    <n v="0"/>
    <n v="0"/>
    <n v="4032"/>
    <s v="MatchingAlgGreedyImp-Seq-D1M1N10S1B1"/>
    <n v="6"/>
    <n v="0"/>
    <n v="5"/>
    <n v="1"/>
    <x v="2"/>
    <n v="1000"/>
    <n v="6913"/>
    <n v="21"/>
  </r>
  <r>
    <s v="V"/>
    <n v="1"/>
    <s v="A,L,J"/>
    <s v="B"/>
    <s v="Sequence"/>
    <s v="{}&gt;"/>
    <m/>
    <m/>
    <b v="1"/>
    <b v="0"/>
    <b v="0"/>
    <x v="2"/>
    <x v="1"/>
    <s v="L2_impr"/>
    <x v="0"/>
    <n v="1"/>
    <n v="0.97784239021455699"/>
    <n v="0.97784239021455699"/>
    <n v="0.97784239021455699"/>
    <m/>
    <x v="0"/>
    <m/>
    <x v="0"/>
    <m/>
    <m/>
    <m/>
    <n v="1"/>
    <x v="0"/>
    <n v="24"/>
    <n v="15"/>
    <n v="4.4000000000000004"/>
    <n v="11"/>
    <n v="1.25"/>
    <n v="5.4347826086956499E-2"/>
    <n v="6913"/>
    <n v="0"/>
    <n v="0"/>
    <n v="0"/>
    <s v="MatchingAlgGreedyImp-Seq-D1M1N10S1B1"/>
    <n v="6"/>
    <n v="0"/>
    <n v="5"/>
    <n v="1"/>
    <x v="2"/>
    <n v="1000"/>
    <n v="6913"/>
    <n v="21"/>
  </r>
  <r>
    <s v="V"/>
    <n v="1"/>
    <s v="A,L,J"/>
    <s v="B"/>
    <s v="Sequence"/>
    <s v="{}&gt;"/>
    <m/>
    <m/>
    <b v="1"/>
    <b v="0"/>
    <b v="0"/>
    <x v="2"/>
    <x v="2"/>
    <s v="L2_impr"/>
    <x v="0"/>
    <n v="1"/>
    <n v="0.29641700170136498"/>
    <n v="0.29641700170136498"/>
    <n v="0.29641700170136498"/>
    <m/>
    <x v="0"/>
    <m/>
    <x v="1733"/>
    <m/>
    <m/>
    <m/>
    <n v="1"/>
    <x v="1755"/>
    <n v="19"/>
    <n v="12"/>
    <n v="5.6666666666666599"/>
    <n v="28"/>
    <n v="2"/>
    <n v="0.11111111111111099"/>
    <n v="6913"/>
    <n v="0"/>
    <n v="0"/>
    <n v="0"/>
    <s v="MatchingAlgGreedyImp-Seq-D1M1N10S1B1"/>
    <n v="6"/>
    <n v="0"/>
    <n v="5"/>
    <n v="1"/>
    <x v="2"/>
    <n v="1000"/>
    <n v="6913"/>
    <n v="21"/>
  </r>
  <r>
    <s v="V"/>
    <n v="1"/>
    <s v="A,L,J"/>
    <s v="B"/>
    <s v="Sequence"/>
    <s v="{}&gt;"/>
    <m/>
    <m/>
    <b v="1"/>
    <b v="0"/>
    <b v="0"/>
    <x v="2"/>
    <x v="3"/>
    <s v="L2_impr"/>
    <x v="0"/>
    <n v="1"/>
    <n v="0.51907338417304805"/>
    <n v="0.51907338417304805"/>
    <n v="0.51907338417304805"/>
    <n v="0.29641700170136498"/>
    <x v="624"/>
    <n v="0.458769006041509"/>
    <x v="1734"/>
    <n v="0.38604689746709397"/>
    <n v="0.24048453905402001"/>
    <n v="0.37346856347888502"/>
    <n v="1"/>
    <x v="1756"/>
    <n v="23"/>
    <n v="13"/>
    <n v="7"/>
    <n v="39"/>
    <n v="2.60869565217391"/>
    <n v="0.118577075098814"/>
    <n v="6913"/>
    <n v="0"/>
    <n v="0"/>
    <n v="0"/>
    <s v="MatchingAlgGreedyImp-Seq-D1M1N10S1B1"/>
    <n v="6"/>
    <n v="0"/>
    <n v="5"/>
    <n v="1"/>
    <x v="2"/>
    <n v="1000"/>
    <n v="6913"/>
    <n v="21"/>
  </r>
  <r>
    <s v="V"/>
    <n v="1"/>
    <s v="A,L,J"/>
    <s v="B"/>
    <s v="Sequence"/>
    <s v="{}&gt;"/>
    <m/>
    <m/>
    <b v="1"/>
    <b v="0"/>
    <b v="0"/>
    <x v="3"/>
    <x v="4"/>
    <s v="L2_impr"/>
    <x v="0"/>
    <n v="1"/>
    <n v="0.89138994893618095"/>
    <n v="0.900372291796524"/>
    <n v="0.92332281502810698"/>
    <n v="0.81302507919794598"/>
    <x v="623"/>
    <n v="8.7838416877251496E-2"/>
    <x v="1732"/>
    <n v="0.64883580424780396"/>
    <n v="0.149620015025859"/>
    <n v="0.20154418072633601"/>
    <n v="1"/>
    <x v="1754"/>
    <n v="34"/>
    <n v="13"/>
    <n v="3.88888888888888"/>
    <n v="17"/>
    <n v="1.23529411764705"/>
    <n v="3.7433155080213901E-2"/>
    <n v="6913"/>
    <n v="0"/>
    <n v="0"/>
    <n v="4032"/>
    <s v="MatchingAlgGreedyImp-Seq-D1M1N10S1B1"/>
    <n v="6"/>
    <n v="0"/>
    <n v="5"/>
    <n v="1"/>
    <x v="2"/>
    <n v="1000"/>
    <n v="6913"/>
    <n v="21"/>
  </r>
  <r>
    <s v="W"/>
    <n v="1"/>
    <m/>
    <m/>
    <m/>
    <m/>
    <m/>
    <m/>
    <b v="0"/>
    <b v="0"/>
    <b v="0"/>
    <x v="0"/>
    <x v="0"/>
    <s v="L2_impr"/>
    <x v="0"/>
    <n v="1"/>
    <n v="0.71971657453193305"/>
    <n v="0.74123803026611201"/>
    <n v="0.74226178663671805"/>
    <m/>
    <x v="0"/>
    <m/>
    <x v="0"/>
    <m/>
    <m/>
    <m/>
    <n v="1"/>
    <x v="0"/>
    <n v="52"/>
    <n v="15"/>
    <n v="3.375"/>
    <n v="22"/>
    <n v="1.1923076923076901"/>
    <n v="2.33785822021116E-2"/>
    <n v="11560"/>
    <n v="0"/>
    <n v="0"/>
    <n v="11794"/>
    <s v="MatchingAlgGreedyImp-Seq-D1M1N10S1B1"/>
    <n v="3"/>
    <n v="4"/>
    <n v="3"/>
    <n v="2"/>
    <x v="2"/>
    <n v="1000"/>
    <n v="11560"/>
    <n v="39"/>
  </r>
  <r>
    <s v="W"/>
    <n v="1"/>
    <s v="C,A,E"/>
    <s v="D"/>
    <s v="Sequence"/>
    <s v="{}&gt;"/>
    <m/>
    <m/>
    <b v="1"/>
    <b v="0"/>
    <b v="0"/>
    <x v="1"/>
    <x v="1"/>
    <s v="L2_impr"/>
    <x v="0"/>
    <n v="1"/>
    <n v="0.76513182898557197"/>
    <n v="0.76513182898557197"/>
    <n v="0.76513182898557197"/>
    <m/>
    <x v="0"/>
    <m/>
    <x v="0"/>
    <m/>
    <m/>
    <m/>
    <n v="1"/>
    <x v="0"/>
    <n v="44"/>
    <n v="15"/>
    <n v="3.8333333333333299"/>
    <n v="18"/>
    <n v="1.22727272727272"/>
    <n v="2.85412262156448E-2"/>
    <n v="11560"/>
    <n v="0"/>
    <n v="0"/>
    <n v="7256"/>
    <s v="MatchingAlgGreedyImp-Seq-D1M1N10S1B1"/>
    <n v="3"/>
    <n v="4"/>
    <n v="3"/>
    <n v="2"/>
    <x v="2"/>
    <n v="1000"/>
    <n v="11560"/>
    <n v="39"/>
  </r>
  <r>
    <s v="W"/>
    <n v="1"/>
    <s v="C,A,E"/>
    <s v="D"/>
    <s v="Sequence"/>
    <s v="{}&gt;"/>
    <m/>
    <m/>
    <b v="1"/>
    <b v="0"/>
    <b v="0"/>
    <x v="1"/>
    <x v="2"/>
    <s v="L2_impr"/>
    <x v="1"/>
    <n v="1"/>
    <n v="0.73284012508715102"/>
    <n v="0.75838754865778102"/>
    <n v="0.766955218387121"/>
    <n v="0.73284012508715102"/>
    <x v="4"/>
    <n v="3.2291703898420503E-2"/>
    <x v="1735"/>
    <n v="0.89442525900345304"/>
    <n v="0"/>
    <n v="0.105574740996546"/>
    <n v="1"/>
    <x v="1757"/>
    <n v="36"/>
    <n v="12"/>
    <n v="3.8"/>
    <n v="16"/>
    <n v="1.2222222222222201"/>
    <n v="3.4920634920634901E-2"/>
    <n v="11560"/>
    <n v="0"/>
    <n v="0"/>
    <n v="8736"/>
    <s v="MatchingAlgGreedyImp-Seq-D1M1N10S1B1"/>
    <n v="3"/>
    <n v="4"/>
    <n v="3"/>
    <n v="2"/>
    <x v="2"/>
    <n v="1000"/>
    <n v="11560"/>
    <n v="39"/>
  </r>
  <r>
    <s v="W"/>
    <n v="1"/>
    <s v="C,A,E"/>
    <s v="D"/>
    <s v="Sequence"/>
    <s v="{}&gt;"/>
    <m/>
    <m/>
    <b v="1"/>
    <b v="0"/>
    <b v="0"/>
    <x v="1"/>
    <x v="3"/>
    <s v="L2_impr"/>
    <x v="1"/>
    <n v="1"/>
    <n v="0.73284012508715102"/>
    <n v="0.75838754865778102"/>
    <n v="0.766955218387121"/>
    <n v="0.73284012508715102"/>
    <x v="4"/>
    <n v="3.2291703898420503E-2"/>
    <x v="1735"/>
    <n v="0.89442525900345304"/>
    <n v="0"/>
    <n v="0.105574740996546"/>
    <n v="1"/>
    <x v="1757"/>
    <n v="36"/>
    <n v="12"/>
    <n v="3.8"/>
    <n v="16"/>
    <n v="1.2222222222222201"/>
    <n v="3.4920634920634901E-2"/>
    <n v="11560"/>
    <n v="0"/>
    <n v="0"/>
    <n v="8736"/>
    <s v="MatchingAlgGreedyImp-Seq-D1M1N10S1B1"/>
    <n v="3"/>
    <n v="4"/>
    <n v="3"/>
    <n v="2"/>
    <x v="2"/>
    <n v="1000"/>
    <n v="11560"/>
    <n v="39"/>
  </r>
  <r>
    <s v="W"/>
    <n v="1"/>
    <s v="C,A,E"/>
    <s v="D"/>
    <s v="Sequence"/>
    <s v="{}&gt;"/>
    <m/>
    <m/>
    <b v="1"/>
    <b v="0"/>
    <b v="0"/>
    <x v="2"/>
    <x v="1"/>
    <s v="L2_impr"/>
    <x v="0"/>
    <n v="1"/>
    <n v="0.67250728394500103"/>
    <n v="0.67250728394500103"/>
    <n v="0.67250728394500103"/>
    <m/>
    <x v="0"/>
    <m/>
    <x v="1736"/>
    <m/>
    <m/>
    <m/>
    <n v="1"/>
    <x v="1758"/>
    <n v="33"/>
    <n v="15"/>
    <n v="6"/>
    <n v="35"/>
    <n v="2.6060606060606002"/>
    <n v="8.1439393939393895E-2"/>
    <n v="11560"/>
    <n v="0"/>
    <n v="0"/>
    <n v="0"/>
    <s v="MatchingAlgGreedyImp-Seq-D1M1N10S1B1"/>
    <n v="3"/>
    <n v="4"/>
    <n v="3"/>
    <n v="2"/>
    <x v="2"/>
    <n v="1000"/>
    <n v="11560"/>
    <n v="39"/>
  </r>
  <r>
    <s v="W"/>
    <n v="1"/>
    <s v="C,A,E"/>
    <s v="D"/>
    <s v="Sequence"/>
    <s v="{}&gt;"/>
    <m/>
    <m/>
    <b v="1"/>
    <b v="0"/>
    <b v="0"/>
    <x v="2"/>
    <x v="2"/>
    <s v="L2_impr"/>
    <x v="1"/>
    <n v="1"/>
    <n v="0.60974932977165497"/>
    <n v="0.60974932977165497"/>
    <n v="0.60974932977165497"/>
    <n v="0.60974932977165497"/>
    <x v="4"/>
    <n v="6.2757954173345704E-2"/>
    <x v="1737"/>
    <n v="0.73201822691353702"/>
    <n v="0"/>
    <n v="3.6900282629025297E-2"/>
    <n v="1"/>
    <x v="1759"/>
    <n v="22"/>
    <n v="12"/>
    <n v="4.8125"/>
    <n v="23"/>
    <n v="1.9545454545454499"/>
    <n v="9.3073593073593003E-2"/>
    <n v="11560"/>
    <n v="0"/>
    <n v="0"/>
    <n v="0"/>
    <s v="MatchingAlgGreedyImp-Seq-D1M1N10S1B1"/>
    <n v="3"/>
    <n v="4"/>
    <n v="3"/>
    <n v="2"/>
    <x v="2"/>
    <n v="1000"/>
    <n v="11560"/>
    <n v="39"/>
  </r>
  <r>
    <s v="W"/>
    <n v="1"/>
    <s v="C,A,E"/>
    <s v="D"/>
    <s v="Sequence"/>
    <s v="{}&gt;"/>
    <m/>
    <m/>
    <b v="1"/>
    <b v="0"/>
    <b v="0"/>
    <x v="2"/>
    <x v="3"/>
    <s v="L2_impr"/>
    <x v="1"/>
    <n v="1"/>
    <n v="0.60974932977165497"/>
    <n v="0.60974932977165497"/>
    <n v="0.60974932977165497"/>
    <n v="0.60974932977165497"/>
    <x v="4"/>
    <n v="6.2757954173345704E-2"/>
    <x v="1737"/>
    <n v="0.73201822691353702"/>
    <n v="0"/>
    <n v="3.6900282629025297E-2"/>
    <n v="1"/>
    <x v="1759"/>
    <n v="22"/>
    <n v="12"/>
    <n v="4.8125"/>
    <n v="23"/>
    <n v="1.9545454545454499"/>
    <n v="9.3073593073593003E-2"/>
    <n v="11560"/>
    <n v="0"/>
    <n v="0"/>
    <n v="0"/>
    <s v="MatchingAlgGreedyImp-Seq-D1M1N10S1B1"/>
    <n v="3"/>
    <n v="4"/>
    <n v="3"/>
    <n v="2"/>
    <x v="2"/>
    <n v="1000"/>
    <n v="11560"/>
    <n v="39"/>
  </r>
  <r>
    <s v="W"/>
    <n v="1"/>
    <s v="C,A,E"/>
    <s v="D"/>
    <s v="Sequence"/>
    <s v="{}&gt;"/>
    <m/>
    <m/>
    <b v="1"/>
    <b v="0"/>
    <b v="0"/>
    <x v="3"/>
    <x v="4"/>
    <s v="L2_impr"/>
    <x v="0"/>
    <n v="1"/>
    <n v="0.82782876352579804"/>
    <n v="0.82749928014090501"/>
    <n v="0.82749928014090501"/>
    <n v="0.73284012508715102"/>
    <x v="625"/>
    <n v="-6.2696934540226207E-2"/>
    <x v="0"/>
    <n v="0.89442525900345304"/>
    <n v="0.105574740996546"/>
    <n v="0"/>
    <n v="1"/>
    <x v="0"/>
    <n v="40"/>
    <n v="16"/>
    <n v="3.8"/>
    <n v="16"/>
    <n v="1.2"/>
    <n v="3.0769230769230702E-2"/>
    <n v="11560"/>
    <n v="0"/>
    <n v="0"/>
    <n v="6216"/>
    <s v="MatchingAlgGreedyImp-Seq-D1M1N10S1B1"/>
    <n v="3"/>
    <n v="4"/>
    <n v="3"/>
    <n v="2"/>
    <x v="2"/>
    <n v="1000"/>
    <n v="11560"/>
    <n v="39"/>
  </r>
  <r>
    <s v="Y"/>
    <n v="1"/>
    <m/>
    <m/>
    <m/>
    <m/>
    <m/>
    <m/>
    <b v="0"/>
    <b v="0"/>
    <b v="0"/>
    <x v="0"/>
    <x v="0"/>
    <s v="L2_impr"/>
    <x v="0"/>
    <n v="1"/>
    <n v="0.77331830343138197"/>
    <n v="0.77331830343138197"/>
    <n v="0.77331830343138197"/>
    <m/>
    <x v="0"/>
    <m/>
    <x v="0"/>
    <m/>
    <m/>
    <m/>
    <n v="1"/>
    <x v="0"/>
    <n v="38"/>
    <n v="15"/>
    <n v="3.8571428571428501"/>
    <n v="12"/>
    <n v="1.1578947368421"/>
    <n v="3.1294452347083897E-2"/>
    <n v="11601"/>
    <n v="0"/>
    <n v="0"/>
    <n v="6076"/>
    <s v="MatchingAlgGreedyImp-Seq-D1M1N10S1B1"/>
    <n v="6"/>
    <n v="2"/>
    <n v="3"/>
    <n v="1"/>
    <x v="2"/>
    <n v="1000"/>
    <n v="11601"/>
    <n v="63"/>
  </r>
  <r>
    <s v="Y"/>
    <n v="1"/>
    <s v="C,A,E"/>
    <s v="D"/>
    <s v="Sequence"/>
    <s v="{}&gt;"/>
    <m/>
    <m/>
    <b v="0"/>
    <b v="0"/>
    <b v="0"/>
    <x v="1"/>
    <x v="1"/>
    <s v="L2_impr"/>
    <x v="0"/>
    <n v="1"/>
    <n v="0.78444372985989996"/>
    <n v="0.78444372985989996"/>
    <n v="0.78444372985989996"/>
    <m/>
    <x v="0"/>
    <m/>
    <x v="0"/>
    <m/>
    <m/>
    <m/>
    <n v="1"/>
    <x v="0"/>
    <n v="34"/>
    <n v="15"/>
    <n v="4.5999999999999996"/>
    <n v="10"/>
    <n v="1.1764705882352899"/>
    <n v="3.5650623885917998E-2"/>
    <n v="11601"/>
    <n v="0"/>
    <n v="0"/>
    <n v="3538"/>
    <s v="MatchingAlgGreedyImp-Seq-D1M1N10S1B1"/>
    <n v="6"/>
    <n v="2"/>
    <n v="3"/>
    <n v="1"/>
    <x v="2"/>
    <n v="1000"/>
    <n v="11601"/>
    <n v="63"/>
  </r>
  <r>
    <s v="Y"/>
    <n v="1"/>
    <s v="C,A,E"/>
    <s v="D"/>
    <s v="Sequence"/>
    <s v="{}&gt;"/>
    <m/>
    <m/>
    <b v="0"/>
    <b v="0"/>
    <b v="0"/>
    <x v="1"/>
    <x v="2"/>
    <s v="L2_impr"/>
    <x v="1"/>
    <n v="1"/>
    <n v="0.820749858507134"/>
    <n v="0.820749858507134"/>
    <n v="0.820749858507134"/>
    <n v="0.820749858507134"/>
    <x v="4"/>
    <n v="-3.6306128647233198E-2"/>
    <x v="1738"/>
    <n v="0.95117222561303905"/>
    <n v="0"/>
    <n v="4.8827774386960003E-2"/>
    <n v="1"/>
    <x v="1760"/>
    <n v="32"/>
    <n v="12"/>
    <n v="4"/>
    <n v="8"/>
    <n v="1.125"/>
    <n v="3.6290322580645101E-2"/>
    <n v="11601"/>
    <n v="0"/>
    <n v="0"/>
    <n v="4358"/>
    <s v="MatchingAlgGreedyImp-Seq-D1M1N10S1B1"/>
    <n v="6"/>
    <n v="2"/>
    <n v="3"/>
    <n v="1"/>
    <x v="2"/>
    <n v="1000"/>
    <n v="11601"/>
    <n v="63"/>
  </r>
  <r>
    <s v="Y"/>
    <n v="1"/>
    <s v="C,A,E"/>
    <s v="D"/>
    <s v="Sequence"/>
    <s v="{}&gt;"/>
    <m/>
    <m/>
    <b v="0"/>
    <b v="0"/>
    <b v="0"/>
    <x v="1"/>
    <x v="3"/>
    <s v="L2_impr"/>
    <x v="1"/>
    <n v="1"/>
    <n v="0.820749858507134"/>
    <n v="0.820749858507134"/>
    <n v="0.820749858507134"/>
    <n v="0.820749858507134"/>
    <x v="4"/>
    <n v="-3.6306128647233198E-2"/>
    <x v="1738"/>
    <n v="0.95117222561303905"/>
    <n v="0"/>
    <n v="4.8827774386960003E-2"/>
    <n v="1"/>
    <x v="1760"/>
    <n v="32"/>
    <n v="12"/>
    <n v="4"/>
    <n v="8"/>
    <n v="1.125"/>
    <n v="3.6290322580645101E-2"/>
    <n v="11601"/>
    <n v="0"/>
    <n v="0"/>
    <n v="4358"/>
    <s v="MatchingAlgGreedyImp-Seq-D1M1N10S1B1"/>
    <n v="6"/>
    <n v="2"/>
    <n v="3"/>
    <n v="1"/>
    <x v="2"/>
    <n v="1000"/>
    <n v="11601"/>
    <n v="63"/>
  </r>
  <r>
    <s v="Y"/>
    <n v="1"/>
    <s v="C,A,E"/>
    <s v="D"/>
    <s v="Sequence"/>
    <s v="{}&gt;"/>
    <m/>
    <m/>
    <b v="0"/>
    <b v="0"/>
    <b v="0"/>
    <x v="2"/>
    <x v="1"/>
    <s v="L2_impr"/>
    <x v="0"/>
    <n v="1"/>
    <n v="0.76285846123170897"/>
    <n v="0.76285846123170897"/>
    <n v="0.76285846123170897"/>
    <m/>
    <x v="0"/>
    <m/>
    <x v="0"/>
    <m/>
    <m/>
    <m/>
    <n v="1"/>
    <x v="0"/>
    <n v="28"/>
    <n v="15"/>
    <n v="4.7692307692307603"/>
    <n v="19"/>
    <n v="1.6428571428571399"/>
    <n v="6.0846560846560802E-2"/>
    <n v="11601"/>
    <n v="0"/>
    <n v="0"/>
    <n v="0"/>
    <s v="MatchingAlgGreedyImp-Seq-D1M1N10S1B1"/>
    <n v="6"/>
    <n v="2"/>
    <n v="3"/>
    <n v="1"/>
    <x v="2"/>
    <n v="1000"/>
    <n v="11601"/>
    <n v="63"/>
  </r>
  <r>
    <s v="Y"/>
    <n v="1"/>
    <s v="C,A,E"/>
    <s v="D"/>
    <s v="Sequence"/>
    <s v="{}&gt;"/>
    <m/>
    <m/>
    <b v="0"/>
    <b v="0"/>
    <b v="0"/>
    <x v="2"/>
    <x v="2"/>
    <s v="L2_impr"/>
    <x v="1"/>
    <n v="1"/>
    <n v="0.78443982827829395"/>
    <n v="0.78443982827829395"/>
    <n v="0.78443982827829395"/>
    <n v="0.78443982827829395"/>
    <x v="4"/>
    <n v="-2.1581367046584699E-2"/>
    <x v="1739"/>
    <n v="0.93608225567097703"/>
    <n v="0"/>
    <n v="6.3917744329022599E-2"/>
    <n v="1"/>
    <x v="1761"/>
    <n v="27"/>
    <n v="12"/>
    <n v="4.9375"/>
    <n v="22"/>
    <n v="1.8518518518518501"/>
    <n v="7.1225071225071199E-2"/>
    <n v="11601"/>
    <n v="0"/>
    <n v="0"/>
    <n v="0"/>
    <s v="MatchingAlgGreedyImp-Seq-D1M1N10S1B1"/>
    <n v="6"/>
    <n v="2"/>
    <n v="3"/>
    <n v="1"/>
    <x v="2"/>
    <n v="1000"/>
    <n v="11601"/>
    <n v="63"/>
  </r>
  <r>
    <s v="Y"/>
    <n v="1"/>
    <s v="C,A,E"/>
    <s v="D"/>
    <s v="Sequence"/>
    <s v="{}&gt;"/>
    <m/>
    <m/>
    <b v="0"/>
    <b v="0"/>
    <b v="0"/>
    <x v="2"/>
    <x v="3"/>
    <s v="L2_impr"/>
    <x v="1"/>
    <n v="1"/>
    <n v="0.78443982827829395"/>
    <n v="0.78443982827829395"/>
    <n v="0.78443982827829395"/>
    <n v="0.78443982827829395"/>
    <x v="4"/>
    <n v="-2.1581367046584699E-2"/>
    <x v="1739"/>
    <n v="0.93608225567097703"/>
    <n v="0"/>
    <n v="6.3917744329022599E-2"/>
    <n v="1"/>
    <x v="1761"/>
    <n v="27"/>
    <n v="12"/>
    <n v="4.9375"/>
    <n v="22"/>
    <n v="1.8518518518518501"/>
    <n v="7.1225071225071199E-2"/>
    <n v="11601"/>
    <n v="0"/>
    <n v="0"/>
    <n v="0"/>
    <s v="MatchingAlgGreedyImp-Seq-D1M1N10S1B1"/>
    <n v="6"/>
    <n v="2"/>
    <n v="3"/>
    <n v="1"/>
    <x v="2"/>
    <n v="1000"/>
    <n v="11601"/>
    <n v="63"/>
  </r>
  <r>
    <s v="Y"/>
    <n v="1"/>
    <s v="C,A,E"/>
    <s v="D"/>
    <s v="Sequence"/>
    <s v="{}&gt;"/>
    <m/>
    <m/>
    <b v="0"/>
    <b v="0"/>
    <b v="0"/>
    <x v="3"/>
    <x v="4"/>
    <s v="L2_impr"/>
    <x v="1"/>
    <n v="1"/>
    <n v="0.820749858507134"/>
    <n v="0.820749858507134"/>
    <n v="0.820749858507134"/>
    <n v="0.820749858507134"/>
    <x v="4"/>
    <n v="-3.6306128647233198E-2"/>
    <x v="1738"/>
    <n v="0.95117222561303905"/>
    <n v="0"/>
    <n v="4.8827774386960003E-2"/>
    <n v="1"/>
    <x v="1760"/>
    <n v="32"/>
    <n v="12"/>
    <n v="4"/>
    <n v="8"/>
    <n v="1.125"/>
    <n v="3.6290322580645101E-2"/>
    <n v="11601"/>
    <n v="0"/>
    <n v="0"/>
    <n v="4358"/>
    <s v="MatchingAlgGreedyImp-Seq-D1M1N10S1B1"/>
    <n v="6"/>
    <n v="2"/>
    <n v="3"/>
    <n v="1"/>
    <x v="2"/>
    <n v="1000"/>
    <n v="11601"/>
    <n v="63"/>
  </r>
  <r>
    <s v="Z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32"/>
    <n v="15"/>
    <n v="3.55555555555555"/>
    <n v="14"/>
    <n v="1.1875"/>
    <n v="3.8306451612903199E-2"/>
    <n v="9315"/>
    <n v="0"/>
    <n v="0"/>
    <n v="2000"/>
    <s v="MatchingAlgGreedyImp-Seq-D1M1N10S1B1"/>
    <n v="5"/>
    <n v="1"/>
    <n v="4"/>
    <n v="0"/>
    <x v="2"/>
    <n v="1000"/>
    <n v="9315"/>
    <n v="10"/>
  </r>
  <r>
    <s v="Z"/>
    <n v="1"/>
    <s v="O,J,F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2"/>
    <n v="15"/>
    <n v="3.55555555555555"/>
    <n v="14"/>
    <n v="1.1875"/>
    <n v="3.8306451612903199E-2"/>
    <n v="9315"/>
    <n v="0"/>
    <n v="0"/>
    <n v="2000"/>
    <s v="MatchingAlgGreedyImp-Seq-D1M1N10S1B1"/>
    <n v="5"/>
    <n v="1"/>
    <n v="4"/>
    <n v="0"/>
    <x v="2"/>
    <n v="1000"/>
    <n v="9315"/>
    <n v="10"/>
  </r>
  <r>
    <s v="Z"/>
    <n v="1"/>
    <s v="O,J,F"/>
    <s v="C"/>
    <s v="Sequence"/>
    <s v="{}&gt;"/>
    <m/>
    <m/>
    <b v="1"/>
    <b v="0"/>
    <b v="0"/>
    <x v="1"/>
    <x v="2"/>
    <s v="L2_impr"/>
    <x v="0"/>
    <n v="1"/>
    <n v="0.33855814776398602"/>
    <n v="0.36761494209298401"/>
    <n v="0.37309853030206702"/>
    <m/>
    <x v="0"/>
    <m/>
    <x v="1740"/>
    <m/>
    <m/>
    <m/>
    <n v="0.99451459325191405"/>
    <x v="1762"/>
    <n v="47"/>
    <n v="12"/>
    <n v="4"/>
    <n v="20"/>
    <n v="1.23404255319148"/>
    <n v="2.6827012025901899E-2"/>
    <n v="9315"/>
    <n v="0"/>
    <n v="0"/>
    <n v="15347"/>
    <s v="MatchingAlgGreedyImp-Seq-D1M1N10S1B1"/>
    <n v="5"/>
    <n v="1"/>
    <n v="4"/>
    <n v="0"/>
    <x v="2"/>
    <n v="1000"/>
    <n v="9315"/>
    <n v="10"/>
  </r>
  <r>
    <s v="Z"/>
    <n v="1"/>
    <s v="O,J,F"/>
    <s v="C"/>
    <s v="Sequence"/>
    <s v="{}&gt;"/>
    <m/>
    <m/>
    <b v="1"/>
    <b v="0"/>
    <b v="0"/>
    <x v="1"/>
    <x v="3"/>
    <s v="L2_impr"/>
    <x v="0"/>
    <n v="1"/>
    <n v="0.36942248846285503"/>
    <n v="0.41607832286489899"/>
    <n v="0.42005821722521403"/>
    <n v="0.33855814776398602"/>
    <x v="626"/>
    <n v="0.63057751153714403"/>
    <x v="1741"/>
    <n v="0.25774868899290498"/>
    <n v="2.1291154826422101E-2"/>
    <n v="0.720960156180672"/>
    <n v="0.97635065203891502"/>
    <x v="1763"/>
    <n v="52"/>
    <n v="15"/>
    <n v="4.0714285714285703"/>
    <n v="24"/>
    <n v="1.2692307692307601"/>
    <n v="2.48868778280542E-2"/>
    <n v="9315"/>
    <n v="0"/>
    <n v="0"/>
    <n v="12474"/>
    <s v="MatchingAlgGreedyImp-Seq-D1M1N10S1B1"/>
    <n v="5"/>
    <n v="1"/>
    <n v="4"/>
    <n v="0"/>
    <x v="2"/>
    <n v="1000"/>
    <n v="9315"/>
    <n v="10"/>
  </r>
  <r>
    <s v="Z"/>
    <n v="1"/>
    <s v="O,J,F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8"/>
    <n v="15"/>
    <n v="3.55555555555555"/>
    <n v="16"/>
    <n v="1.21428571428571"/>
    <n v="4.4973544973544902E-2"/>
    <n v="9315"/>
    <n v="0"/>
    <n v="0"/>
    <n v="0"/>
    <s v="MatchingAlgGreedyImp-Seq-D1M1N10S1B1"/>
    <n v="5"/>
    <n v="1"/>
    <n v="4"/>
    <n v="0"/>
    <x v="2"/>
    <n v="1000"/>
    <n v="9315"/>
    <n v="10"/>
  </r>
  <r>
    <s v="Z"/>
    <n v="1"/>
    <s v="O,J,F"/>
    <s v="C"/>
    <s v="Sequence"/>
    <s v="{}&gt;"/>
    <m/>
    <m/>
    <b v="1"/>
    <b v="0"/>
    <b v="0"/>
    <x v="2"/>
    <x v="2"/>
    <s v="L2_impr"/>
    <x v="1"/>
    <n v="1"/>
    <n v="0.43239583587779201"/>
    <n v="0.43239583587779201"/>
    <n v="0.43239583587779201"/>
    <n v="0.43239583587779201"/>
    <x v="4"/>
    <n v="0.56760416412220704"/>
    <x v="1742"/>
    <n v="0.48815237710301601"/>
    <n v="0"/>
    <n v="0.51184762289698305"/>
    <n v="1"/>
    <x v="1764"/>
    <n v="22"/>
    <n v="12"/>
    <n v="5.5625"/>
    <n v="30"/>
    <n v="2.2727272727272698"/>
    <n v="0.108225108225108"/>
    <n v="9315"/>
    <n v="0"/>
    <n v="0"/>
    <n v="0"/>
    <s v="MatchingAlgGreedyImp-Seq-D1M1N10S1B1"/>
    <n v="5"/>
    <n v="1"/>
    <n v="4"/>
    <n v="0"/>
    <x v="2"/>
    <n v="1000"/>
    <n v="9315"/>
    <n v="10"/>
  </r>
  <r>
    <s v="Z"/>
    <n v="1"/>
    <s v="O,J,F"/>
    <s v="C"/>
    <s v="Sequence"/>
    <s v="{}&gt;"/>
    <m/>
    <m/>
    <b v="1"/>
    <b v="0"/>
    <b v="0"/>
    <x v="2"/>
    <x v="3"/>
    <s v="L2_impr"/>
    <x v="1"/>
    <n v="1"/>
    <n v="0.43239583587779201"/>
    <n v="0.43239583587779201"/>
    <n v="0.43239583587779201"/>
    <n v="0.43239583587779201"/>
    <x v="4"/>
    <n v="0.56760416412220704"/>
    <x v="1742"/>
    <n v="0.48815237710301601"/>
    <n v="0"/>
    <n v="0.51184762289698305"/>
    <n v="1"/>
    <x v="1764"/>
    <n v="22"/>
    <n v="12"/>
    <n v="5.5625"/>
    <n v="30"/>
    <n v="2.2727272727272698"/>
    <n v="0.108225108225108"/>
    <n v="9315"/>
    <n v="0"/>
    <n v="0"/>
    <n v="0"/>
    <s v="MatchingAlgGreedyImp-Seq-D1M1N10S1B1"/>
    <n v="5"/>
    <n v="1"/>
    <n v="4"/>
    <n v="0"/>
    <x v="2"/>
    <n v="1000"/>
    <n v="9315"/>
    <n v="10"/>
  </r>
  <r>
    <s v="Z"/>
    <n v="1"/>
    <s v="O,J,F"/>
    <s v="C"/>
    <s v="Sequence"/>
    <s v="{}&gt;"/>
    <m/>
    <m/>
    <b v="1"/>
    <b v="0"/>
    <b v="0"/>
    <x v="3"/>
    <x v="4"/>
    <s v="L2_impr"/>
    <x v="1"/>
    <n v="1"/>
    <n v="0.33855814776398602"/>
    <n v="0.36761494209298401"/>
    <n v="0.37309853030206702"/>
    <n v="0.33855814776398602"/>
    <x v="4"/>
    <n v="0.66144185223601304"/>
    <x v="1740"/>
    <n v="0.25774868899290498"/>
    <n v="0"/>
    <n v="0.74225131100709396"/>
    <n v="0.99451459325191405"/>
    <x v="1762"/>
    <n v="47"/>
    <n v="12"/>
    <n v="4"/>
    <n v="20"/>
    <n v="1.23404255319148"/>
    <n v="2.6827012025901899E-2"/>
    <n v="9315"/>
    <n v="0"/>
    <n v="0"/>
    <n v="15347"/>
    <s v="MatchingAlgGreedyImp-Seq-D1M1N10S1B1"/>
    <n v="5"/>
    <n v="1"/>
    <n v="4"/>
    <n v="0"/>
    <x v="2"/>
    <n v="1000"/>
    <n v="9315"/>
    <n v="10"/>
  </r>
  <r>
    <s v="AA"/>
    <n v="1"/>
    <m/>
    <m/>
    <m/>
    <m/>
    <m/>
    <m/>
    <b v="0"/>
    <b v="0"/>
    <b v="0"/>
    <x v="0"/>
    <x v="0"/>
    <s v="L2_impr"/>
    <x v="0"/>
    <n v="1"/>
    <n v="0.99386199985005397"/>
    <n v="0.99386199985005397"/>
    <n v="0.99376289460678802"/>
    <m/>
    <x v="0"/>
    <m/>
    <x v="0"/>
    <m/>
    <m/>
    <m/>
    <n v="1"/>
    <x v="0"/>
    <n v="36"/>
    <n v="15"/>
    <n v="3.6"/>
    <n v="17"/>
    <n v="1.2222222222222201"/>
    <n v="3.4920634920634901E-2"/>
    <n v="3850"/>
    <n v="0"/>
    <n v="0"/>
    <n v="1948"/>
    <s v="MatchingAlgGreedyImp-Seq-D1M1N10S1B1"/>
    <n v="5"/>
    <n v="1"/>
    <n v="4"/>
    <n v="2"/>
    <x v="2"/>
    <n v="1000"/>
    <n v="3850"/>
    <n v="16"/>
  </r>
  <r>
    <s v="AA"/>
    <n v="1"/>
    <s v="N,J,F"/>
    <s v="O"/>
    <s v="Sequence"/>
    <s v="{}&gt;"/>
    <m/>
    <m/>
    <b v="1"/>
    <b v="0"/>
    <b v="0"/>
    <x v="1"/>
    <x v="1"/>
    <s v="L2_impr"/>
    <x v="0"/>
    <n v="1"/>
    <n v="0.99386199985005397"/>
    <n v="0.99386199985005397"/>
    <n v="0.99376289460678802"/>
    <m/>
    <x v="0"/>
    <m/>
    <x v="0"/>
    <m/>
    <m/>
    <m/>
    <n v="1"/>
    <x v="0"/>
    <n v="36"/>
    <n v="15"/>
    <n v="3.6"/>
    <n v="17"/>
    <n v="1.2222222222222201"/>
    <n v="3.4920634920634901E-2"/>
    <n v="3850"/>
    <n v="0"/>
    <n v="0"/>
    <n v="1948"/>
    <s v="MatchingAlgGreedyImp-Seq-D1M1N10S1B1"/>
    <n v="5"/>
    <n v="1"/>
    <n v="4"/>
    <n v="2"/>
    <x v="2"/>
    <n v="1000"/>
    <n v="3850"/>
    <n v="16"/>
  </r>
  <r>
    <s v="AA"/>
    <n v="1"/>
    <s v="N,J,F"/>
    <s v="O"/>
    <s v="Sequence"/>
    <s v="{}&gt;"/>
    <m/>
    <m/>
    <b v="1"/>
    <b v="0"/>
    <b v="0"/>
    <x v="1"/>
    <x v="2"/>
    <s v="L2_impr"/>
    <x v="1"/>
    <n v="1"/>
    <n v="0.67561923160994997"/>
    <n v="0.715416660341327"/>
    <n v="0.76530372000270797"/>
    <n v="0.67561923160994997"/>
    <x v="4"/>
    <n v="0.318242768240103"/>
    <x v="1743"/>
    <n v="0.74924496644295302"/>
    <n v="0"/>
    <n v="0.25075503355704698"/>
    <n v="1"/>
    <x v="1765"/>
    <n v="42"/>
    <n v="12"/>
    <n v="3.25"/>
    <n v="25"/>
    <n v="1.2380952380952299"/>
    <n v="3.0197444831591098E-2"/>
    <n v="3850"/>
    <n v="0"/>
    <n v="0"/>
    <n v="6827"/>
    <s v="MatchingAlgGreedyImp-Seq-D1M1N10S1B1"/>
    <n v="5"/>
    <n v="1"/>
    <n v="4"/>
    <n v="2"/>
    <x v="2"/>
    <n v="1000"/>
    <n v="3850"/>
    <n v="16"/>
  </r>
  <r>
    <s v="AA"/>
    <n v="1"/>
    <s v="N,J,F"/>
    <s v="O"/>
    <s v="Sequence"/>
    <s v="{}&gt;"/>
    <m/>
    <m/>
    <b v="1"/>
    <b v="0"/>
    <b v="0"/>
    <x v="1"/>
    <x v="3"/>
    <s v="L2_impr"/>
    <x v="1"/>
    <n v="1"/>
    <n v="0.67561923160994997"/>
    <n v="0.715416660341327"/>
    <n v="0.76530372000270797"/>
    <n v="0.67561923160994997"/>
    <x v="4"/>
    <n v="0.318242768240103"/>
    <x v="1743"/>
    <n v="0.74924496644295302"/>
    <n v="0"/>
    <n v="0.25075503355704698"/>
    <n v="1"/>
    <x v="1765"/>
    <n v="42"/>
    <n v="12"/>
    <n v="3.25"/>
    <n v="25"/>
    <n v="1.2380952380952299"/>
    <n v="3.0197444831591098E-2"/>
    <n v="3850"/>
    <n v="0"/>
    <n v="0"/>
    <n v="6827"/>
    <s v="MatchingAlgGreedyImp-Seq-D1M1N10S1B1"/>
    <n v="5"/>
    <n v="1"/>
    <n v="4"/>
    <n v="2"/>
    <x v="2"/>
    <n v="1000"/>
    <n v="3850"/>
    <n v="16"/>
  </r>
  <r>
    <s v="AA"/>
    <n v="1"/>
    <s v="N,J,F"/>
    <s v="O"/>
    <s v="Sequence"/>
    <s v="{}&gt;"/>
    <m/>
    <m/>
    <b v="1"/>
    <b v="0"/>
    <b v="0"/>
    <x v="2"/>
    <x v="1"/>
    <s v="L2_impr"/>
    <x v="0"/>
    <n v="1"/>
    <n v="0.51676795836818101"/>
    <n v="0.51676795836818101"/>
    <n v="0.51676795836818101"/>
    <m/>
    <x v="0"/>
    <m/>
    <x v="1744"/>
    <m/>
    <m/>
    <m/>
    <n v="1"/>
    <x v="1766"/>
    <n v="22"/>
    <n v="15"/>
    <n v="4"/>
    <n v="20"/>
    <n v="1.5"/>
    <n v="7.1428571428571397E-2"/>
    <n v="3850"/>
    <n v="0"/>
    <n v="0"/>
    <n v="0"/>
    <s v="MatchingAlgGreedyImp-Seq-D1M1N10S1B1"/>
    <n v="5"/>
    <n v="1"/>
    <n v="4"/>
    <n v="2"/>
    <x v="2"/>
    <n v="1000"/>
    <n v="3850"/>
    <n v="16"/>
  </r>
  <r>
    <s v="AA"/>
    <n v="1"/>
    <s v="N,J,F"/>
    <s v="O"/>
    <s v="Sequence"/>
    <s v="{}&gt;"/>
    <m/>
    <m/>
    <b v="1"/>
    <b v="0"/>
    <b v="0"/>
    <x v="2"/>
    <x v="2"/>
    <s v="L2_impr"/>
    <x v="1"/>
    <n v="1"/>
    <n v="0.24922381123527801"/>
    <n v="0.24922381123527801"/>
    <n v="0.24922381123527801"/>
    <n v="0.24922381123527801"/>
    <x v="4"/>
    <n v="0.26754414713290198"/>
    <x v="1745"/>
    <n v="0.27851061839273999"/>
    <n v="0"/>
    <n v="0.17967735616092201"/>
    <n v="1"/>
    <x v="1767"/>
    <n v="16"/>
    <n v="12"/>
    <n v="3"/>
    <n v="2"/>
    <n v="0.4375"/>
    <n v="2.9166666666666601E-2"/>
    <n v="3850"/>
    <n v="0"/>
    <n v="0"/>
    <n v="0"/>
    <s v="MatchingAlgGreedyImp-Seq-D1M1N10S1B1"/>
    <n v="5"/>
    <n v="1"/>
    <n v="4"/>
    <n v="2"/>
    <x v="2"/>
    <n v="1000"/>
    <n v="3850"/>
    <n v="16"/>
  </r>
  <r>
    <s v="AA"/>
    <n v="1"/>
    <s v="N,J,F"/>
    <s v="O"/>
    <s v="Sequence"/>
    <s v="{}&gt;"/>
    <m/>
    <m/>
    <b v="1"/>
    <b v="0"/>
    <b v="0"/>
    <x v="2"/>
    <x v="3"/>
    <s v="L2_impr"/>
    <x v="1"/>
    <n v="1"/>
    <n v="0.24922381123527801"/>
    <n v="0.24922381123527801"/>
    <n v="0.24922381123527801"/>
    <n v="0.24922381123527801"/>
    <x v="4"/>
    <n v="0.26754414713290198"/>
    <x v="1745"/>
    <n v="0.27851061839273999"/>
    <n v="0"/>
    <n v="0.17967735616092201"/>
    <n v="1"/>
    <x v="1767"/>
    <n v="16"/>
    <n v="12"/>
    <n v="3"/>
    <n v="2"/>
    <n v="0.4375"/>
    <n v="2.9166666666666601E-2"/>
    <n v="3850"/>
    <n v="0"/>
    <n v="0"/>
    <n v="0"/>
    <s v="MatchingAlgGreedyImp-Seq-D1M1N10S1B1"/>
    <n v="5"/>
    <n v="1"/>
    <n v="4"/>
    <n v="2"/>
    <x v="2"/>
    <n v="1000"/>
    <n v="3850"/>
    <n v="16"/>
  </r>
  <r>
    <s v="AA"/>
    <n v="1"/>
    <s v="N,J,F"/>
    <s v="O"/>
    <s v="Sequence"/>
    <s v="{}&gt;"/>
    <m/>
    <m/>
    <b v="1"/>
    <b v="0"/>
    <b v="0"/>
    <x v="3"/>
    <x v="4"/>
    <s v="L2_impr"/>
    <x v="1"/>
    <n v="1"/>
    <n v="0.67561923160994997"/>
    <n v="0.715416660341327"/>
    <n v="0.76530372000270797"/>
    <n v="0.67561923160994997"/>
    <x v="4"/>
    <n v="0.318242768240103"/>
    <x v="1743"/>
    <n v="0.74924496644295302"/>
    <n v="0"/>
    <n v="0.25075503355704698"/>
    <n v="1"/>
    <x v="1765"/>
    <n v="42"/>
    <n v="12"/>
    <n v="3.25"/>
    <n v="25"/>
    <n v="1.2380952380952299"/>
    <n v="3.0197444831591098E-2"/>
    <n v="3850"/>
    <n v="0"/>
    <n v="0"/>
    <n v="6827"/>
    <s v="MatchingAlgGreedyImp-Seq-D1M1N10S1B1"/>
    <n v="5"/>
    <n v="1"/>
    <n v="4"/>
    <n v="2"/>
    <x v="2"/>
    <n v="1000"/>
    <n v="3850"/>
    <n v="16"/>
  </r>
  <r>
    <s v="AB"/>
    <n v="1"/>
    <m/>
    <m/>
    <m/>
    <m/>
    <m/>
    <m/>
    <b v="0"/>
    <b v="0"/>
    <b v="0"/>
    <x v="0"/>
    <x v="0"/>
    <s v="L2_impr"/>
    <x v="0"/>
    <n v="1"/>
    <n v="0.80667988149271297"/>
    <n v="0.81951297788010102"/>
    <n v="0.82961405923287301"/>
    <m/>
    <x v="0"/>
    <m/>
    <x v="0"/>
    <m/>
    <m/>
    <m/>
    <n v="1"/>
    <x v="0"/>
    <n v="49"/>
    <n v="15"/>
    <n v="3.2"/>
    <n v="12"/>
    <n v="1.1020408163265301"/>
    <n v="2.2959183673469299E-2"/>
    <n v="13000"/>
    <n v="0"/>
    <n v="0"/>
    <n v="8000"/>
    <s v="MatchingAlgGreedyImp-Seq-D1M1N10S1B1"/>
    <n v="6"/>
    <n v="4"/>
    <n v="1"/>
    <n v="0"/>
    <x v="2"/>
    <n v="1000"/>
    <n v="13000"/>
    <n v="13"/>
  </r>
  <r>
    <s v="AB"/>
    <n v="1"/>
    <s v="O,I,F"/>
    <s v="A"/>
    <s v="Sequence"/>
    <s v="{}&gt;"/>
    <m/>
    <m/>
    <b v="1"/>
    <b v="0"/>
    <b v="0"/>
    <x v="1"/>
    <x v="1"/>
    <s v="L2_impr"/>
    <x v="0"/>
    <n v="1"/>
    <n v="0.80813573639060898"/>
    <n v="0.81716397280255904"/>
    <n v="0.82372144859973395"/>
    <m/>
    <x v="0"/>
    <m/>
    <x v="0"/>
    <m/>
    <m/>
    <m/>
    <n v="1"/>
    <x v="0"/>
    <n v="49"/>
    <n v="15"/>
    <n v="3.2"/>
    <n v="12"/>
    <n v="1.1020408163265301"/>
    <n v="2.2959183673469299E-2"/>
    <n v="13000"/>
    <n v="0"/>
    <n v="0"/>
    <n v="8000"/>
    <s v="MatchingAlgGreedyImp-Seq-D1M1N10S1B1"/>
    <n v="6"/>
    <n v="4"/>
    <n v="1"/>
    <n v="0"/>
    <x v="2"/>
    <n v="1000"/>
    <n v="13000"/>
    <n v="13"/>
  </r>
  <r>
    <s v="AB"/>
    <n v="1"/>
    <s v="O,I,F"/>
    <s v="A"/>
    <s v="Sequence"/>
    <s v="{}&gt;"/>
    <m/>
    <m/>
    <b v="1"/>
    <b v="0"/>
    <b v="0"/>
    <x v="1"/>
    <x v="2"/>
    <s v="L2_impr"/>
    <x v="0"/>
    <n v="1"/>
    <n v="0.312615239828132"/>
    <n v="0.31838347171306303"/>
    <n v="0.31919814390679602"/>
    <m/>
    <x v="0"/>
    <m/>
    <x v="1746"/>
    <m/>
    <m/>
    <m/>
    <n v="0.95375271995063404"/>
    <x v="1768"/>
    <n v="73"/>
    <n v="12"/>
    <n v="3.1428571428571401"/>
    <n v="24"/>
    <n v="1.1506849315068399"/>
    <n v="1.5981735159817299E-2"/>
    <n v="13000"/>
    <n v="0"/>
    <n v="0"/>
    <n v="23945"/>
    <s v="MatchingAlgGreedyImp-Seq-D1M1N10S1B1"/>
    <n v="6"/>
    <n v="4"/>
    <n v="1"/>
    <n v="0"/>
    <x v="2"/>
    <n v="1000"/>
    <n v="13000"/>
    <n v="13"/>
  </r>
  <r>
    <s v="AB"/>
    <n v="1"/>
    <s v="O,I,F"/>
    <s v="A"/>
    <s v="Sequence"/>
    <s v="{}&gt;"/>
    <m/>
    <m/>
    <b v="1"/>
    <b v="0"/>
    <b v="0"/>
    <x v="1"/>
    <x v="3"/>
    <s v="L2_impr"/>
    <x v="0"/>
    <n v="1"/>
    <n v="0.351261301509186"/>
    <n v="0.35970291323452003"/>
    <n v="0.362680084991928"/>
    <n v="0.312615239828132"/>
    <x v="627"/>
    <n v="0.45687443488142299"/>
    <x v="1747"/>
    <n v="0.322930755781347"/>
    <n v="3.5536562387841301E-2"/>
    <n v="0.64153268183081003"/>
    <n v="0.96375564288266002"/>
    <x v="1769"/>
    <n v="94"/>
    <n v="15"/>
    <n v="3.06451612903225"/>
    <n v="38"/>
    <n v="1.1702127659574399"/>
    <n v="1.2582932967284299E-2"/>
    <n v="13000"/>
    <n v="0"/>
    <n v="0"/>
    <n v="23758"/>
    <s v="MatchingAlgGreedyImp-Seq-D1M1N10S1B1"/>
    <n v="6"/>
    <n v="4"/>
    <n v="1"/>
    <n v="0"/>
    <x v="2"/>
    <n v="1000"/>
    <n v="13000"/>
    <n v="13"/>
  </r>
  <r>
    <s v="AB"/>
    <n v="1"/>
    <s v="O,I,F"/>
    <s v="A"/>
    <s v="Sequence"/>
    <s v="{}&gt;"/>
    <m/>
    <m/>
    <b v="1"/>
    <b v="0"/>
    <b v="0"/>
    <x v="2"/>
    <x v="1"/>
    <s v="L2_impr"/>
    <x v="0"/>
    <n v="1"/>
    <n v="0.498194381327344"/>
    <n v="0.498194381327344"/>
    <n v="0.498194381327344"/>
    <m/>
    <x v="0"/>
    <m/>
    <x v="1748"/>
    <m/>
    <m/>
    <m/>
    <n v="1"/>
    <x v="1770"/>
    <n v="32"/>
    <n v="15"/>
    <n v="3.25"/>
    <n v="5"/>
    <n v="0.96875"/>
    <n v="3.125E-2"/>
    <n v="13000"/>
    <n v="0"/>
    <n v="0"/>
    <n v="0"/>
    <s v="MatchingAlgGreedyImp-Seq-D1M1N10S1B1"/>
    <n v="6"/>
    <n v="4"/>
    <n v="1"/>
    <n v="0"/>
    <x v="2"/>
    <n v="1000"/>
    <n v="13000"/>
    <n v="13"/>
  </r>
  <r>
    <s v="AB"/>
    <n v="1"/>
    <s v="O,I,F"/>
    <s v="A"/>
    <s v="Sequence"/>
    <s v="{}&gt;"/>
    <m/>
    <m/>
    <b v="1"/>
    <b v="0"/>
    <b v="0"/>
    <x v="2"/>
    <x v="2"/>
    <s v="L2_impr"/>
    <x v="1"/>
    <n v="1"/>
    <n v="0.42461342713516298"/>
    <n v="0.42461342713516298"/>
    <n v="0.42461342713516298"/>
    <n v="0.42461342713516298"/>
    <x v="4"/>
    <n v="7.3580954192181094E-2"/>
    <x v="1749"/>
    <n v="0.52172218645159096"/>
    <n v="0"/>
    <n v="-1.03372235710542E-2"/>
    <n v="1"/>
    <x v="1771"/>
    <n v="25"/>
    <n v="12"/>
    <n v="3.25"/>
    <n v="4"/>
    <n v="0.92"/>
    <n v="3.8333333333333303E-2"/>
    <n v="13000"/>
    <n v="0"/>
    <n v="0"/>
    <n v="0"/>
    <s v="MatchingAlgGreedyImp-Seq-D1M1N10S1B1"/>
    <n v="6"/>
    <n v="4"/>
    <n v="1"/>
    <n v="0"/>
    <x v="2"/>
    <n v="1000"/>
    <n v="13000"/>
    <n v="13"/>
  </r>
  <r>
    <s v="AB"/>
    <n v="1"/>
    <s v="O,I,F"/>
    <s v="A"/>
    <s v="Sequence"/>
    <s v="{}&gt;"/>
    <m/>
    <m/>
    <b v="1"/>
    <b v="0"/>
    <b v="0"/>
    <x v="2"/>
    <x v="3"/>
    <s v="L2_impr"/>
    <x v="1"/>
    <n v="1"/>
    <n v="0.42461342713516298"/>
    <n v="0.42461342713516298"/>
    <n v="0.42461342713516298"/>
    <n v="0.42461342713516298"/>
    <x v="4"/>
    <n v="7.3580954192181094E-2"/>
    <x v="1749"/>
    <n v="0.52172218645159096"/>
    <n v="0"/>
    <n v="-1.03372235710542E-2"/>
    <n v="1"/>
    <x v="1771"/>
    <n v="25"/>
    <n v="12"/>
    <n v="3.25"/>
    <n v="4"/>
    <n v="0.92"/>
    <n v="3.8333333333333303E-2"/>
    <n v="13000"/>
    <n v="0"/>
    <n v="0"/>
    <n v="0"/>
    <s v="MatchingAlgGreedyImp-Seq-D1M1N10S1B1"/>
    <n v="6"/>
    <n v="4"/>
    <n v="1"/>
    <n v="0"/>
    <x v="2"/>
    <n v="1000"/>
    <n v="13000"/>
    <n v="13"/>
  </r>
  <r>
    <s v="AB"/>
    <n v="1"/>
    <s v="O,I,F"/>
    <s v="A"/>
    <s v="Sequence"/>
    <s v="{}&gt;"/>
    <m/>
    <m/>
    <b v="1"/>
    <b v="0"/>
    <b v="0"/>
    <x v="3"/>
    <x v="4"/>
    <s v="L2_impr"/>
    <x v="1"/>
    <n v="1"/>
    <n v="0.312615239828132"/>
    <n v="0.31838347171306303"/>
    <n v="0.31919814390679602"/>
    <n v="0.312615239828132"/>
    <x v="4"/>
    <n v="0.49552049656247699"/>
    <x v="1746"/>
    <n v="0.322930755781347"/>
    <n v="0"/>
    <n v="0.677069244218652"/>
    <n v="0.95375271995063404"/>
    <x v="1768"/>
    <n v="73"/>
    <n v="12"/>
    <n v="3.1428571428571401"/>
    <n v="24"/>
    <n v="1.1506849315068399"/>
    <n v="1.5981735159817299E-2"/>
    <n v="13000"/>
    <n v="0"/>
    <n v="0"/>
    <n v="23945"/>
    <s v="MatchingAlgGreedyImp-Seq-D1M1N10S1B1"/>
    <n v="6"/>
    <n v="4"/>
    <n v="1"/>
    <n v="0"/>
    <x v="2"/>
    <n v="1000"/>
    <n v="13000"/>
    <n v="13"/>
  </r>
  <r>
    <s v="AC"/>
    <n v="1"/>
    <m/>
    <m/>
    <m/>
    <m/>
    <m/>
    <m/>
    <b v="0"/>
    <b v="0"/>
    <b v="0"/>
    <x v="0"/>
    <x v="0"/>
    <s v="L2_impr"/>
    <x v="0"/>
    <n v="1"/>
    <n v="0.99106489295304101"/>
    <n v="0.99106489295304101"/>
    <n v="0.99106489295304101"/>
    <m/>
    <x v="0"/>
    <m/>
    <x v="0"/>
    <m/>
    <m/>
    <m/>
    <n v="1"/>
    <x v="0"/>
    <n v="36"/>
    <n v="15"/>
    <n v="3.1428571428571401"/>
    <n v="11"/>
    <n v="1.1111111111111101"/>
    <n v="3.1746031746031703E-2"/>
    <n v="7184"/>
    <n v="0"/>
    <n v="0"/>
    <n v="4308"/>
    <s v="MatchingAlgGreedyImp-Seq-D1M1N10S1B1"/>
    <n v="7"/>
    <n v="0"/>
    <n v="1"/>
    <n v="3"/>
    <x v="2"/>
    <n v="1000"/>
    <n v="7184"/>
    <n v="39"/>
  </r>
  <r>
    <s v="AC"/>
    <n v="1"/>
    <s v="N,M,I"/>
    <s v="O"/>
    <s v="Sequence"/>
    <s v="{}&gt;"/>
    <m/>
    <m/>
    <b v="1"/>
    <b v="0"/>
    <b v="0"/>
    <x v="1"/>
    <x v="1"/>
    <s v="L2_impr"/>
    <x v="0"/>
    <n v="1"/>
    <n v="0.98862345076436198"/>
    <n v="0.98862345076436198"/>
    <n v="0.98862345076436198"/>
    <m/>
    <x v="0"/>
    <m/>
    <x v="0"/>
    <m/>
    <m/>
    <m/>
    <n v="1"/>
    <x v="0"/>
    <n v="32"/>
    <n v="15"/>
    <n v="3.3333333333333299"/>
    <n v="10"/>
    <n v="1.125"/>
    <n v="3.6290322580645101E-2"/>
    <n v="7184"/>
    <n v="0"/>
    <n v="0"/>
    <n v="1728"/>
    <s v="MatchingAlgGreedyImp-Seq-D1M1N10S1B1"/>
    <n v="7"/>
    <n v="0"/>
    <n v="1"/>
    <n v="3"/>
    <x v="2"/>
    <n v="1000"/>
    <n v="7184"/>
    <n v="39"/>
  </r>
  <r>
    <s v="AC"/>
    <n v="1"/>
    <s v="N,M,I"/>
    <s v="O"/>
    <s v="Sequence"/>
    <s v="{}&gt;"/>
    <m/>
    <m/>
    <b v="1"/>
    <b v="0"/>
    <b v="0"/>
    <x v="1"/>
    <x v="2"/>
    <s v="L2_impr"/>
    <x v="1"/>
    <n v="1"/>
    <n v="0.95238913615853504"/>
    <n v="0.96982016324401699"/>
    <n v="0.99002912208148497"/>
    <n v="0.95238913615853504"/>
    <x v="4"/>
    <n v="3.6234314605827399E-2"/>
    <x v="0"/>
    <n v="1"/>
    <n v="0"/>
    <n v="0"/>
    <n v="1"/>
    <x v="0"/>
    <n v="32"/>
    <n v="12"/>
    <n v="3"/>
    <n v="12"/>
    <n v="1.125"/>
    <n v="3.6290322580645101E-2"/>
    <n v="7184"/>
    <n v="0"/>
    <n v="0"/>
    <n v="3626"/>
    <s v="MatchingAlgGreedyImp-Seq-D1M1N10S1B1"/>
    <n v="7"/>
    <n v="0"/>
    <n v="1"/>
    <n v="3"/>
    <x v="2"/>
    <n v="1000"/>
    <n v="7184"/>
    <n v="39"/>
  </r>
  <r>
    <s v="AC"/>
    <n v="1"/>
    <s v="N,M,I"/>
    <s v="O"/>
    <s v="Sequence"/>
    <s v="{}&gt;"/>
    <m/>
    <m/>
    <b v="1"/>
    <b v="0"/>
    <b v="0"/>
    <x v="1"/>
    <x v="3"/>
    <s v="L2_impr"/>
    <x v="1"/>
    <n v="1"/>
    <n v="0.95238913615853504"/>
    <n v="0.96982016324401699"/>
    <n v="0.99002912208148497"/>
    <n v="0.95238913615853504"/>
    <x v="4"/>
    <n v="3.6234314605827399E-2"/>
    <x v="0"/>
    <n v="1"/>
    <n v="0"/>
    <n v="0"/>
    <n v="1"/>
    <x v="0"/>
    <n v="32"/>
    <n v="12"/>
    <n v="3"/>
    <n v="12"/>
    <n v="1.125"/>
    <n v="3.6290322580645101E-2"/>
    <n v="7184"/>
    <n v="0"/>
    <n v="0"/>
    <n v="3626"/>
    <s v="MatchingAlgGreedyImp-Seq-D1M1N10S1B1"/>
    <n v="7"/>
    <n v="0"/>
    <n v="1"/>
    <n v="3"/>
    <x v="2"/>
    <n v="1000"/>
    <n v="7184"/>
    <n v="39"/>
  </r>
  <r>
    <s v="AC"/>
    <n v="1"/>
    <s v="N,M,I"/>
    <s v="O"/>
    <s v="Sequence"/>
    <s v="{}&gt;"/>
    <m/>
    <m/>
    <b v="1"/>
    <b v="0"/>
    <b v="0"/>
    <x v="2"/>
    <x v="1"/>
    <s v="L2_impr"/>
    <x v="0"/>
    <n v="1"/>
    <n v="0.54553836418023405"/>
    <n v="0.54553836418023405"/>
    <n v="0.54553836418023405"/>
    <m/>
    <x v="0"/>
    <m/>
    <x v="1750"/>
    <m/>
    <m/>
    <m/>
    <n v="1"/>
    <x v="1772"/>
    <n v="25"/>
    <n v="15"/>
    <n v="5.5"/>
    <n v="6"/>
    <n v="1.08"/>
    <n v="4.4999999999999998E-2"/>
    <n v="7184"/>
    <n v="0"/>
    <n v="0"/>
    <n v="0"/>
    <s v="MatchingAlgGreedyImp-Seq-D1M1N10S1B1"/>
    <n v="7"/>
    <n v="0"/>
    <n v="1"/>
    <n v="3"/>
    <x v="2"/>
    <n v="1000"/>
    <n v="7184"/>
    <n v="39"/>
  </r>
  <r>
    <s v="AC"/>
    <n v="1"/>
    <s v="N,M,I"/>
    <s v="O"/>
    <s v="Sequence"/>
    <s v="{}&gt;"/>
    <m/>
    <m/>
    <b v="1"/>
    <b v="0"/>
    <b v="0"/>
    <x v="2"/>
    <x v="2"/>
    <s v="L2_impr"/>
    <x v="1"/>
    <n v="1"/>
    <n v="0.39791266153367"/>
    <n v="0.39791266153367"/>
    <n v="0.39791266153367"/>
    <n v="0.39791266153367"/>
    <x v="4"/>
    <n v="0.14762570264656399"/>
    <x v="1751"/>
    <n v="0.53724048248957401"/>
    <n v="0"/>
    <n v="0.13573598215121599"/>
    <n v="1"/>
    <x v="1773"/>
    <n v="22"/>
    <n v="12"/>
    <n v="5.4545454545454497"/>
    <n v="23"/>
    <n v="1.8181818181818099"/>
    <n v="8.6580086580086493E-2"/>
    <n v="7184"/>
    <n v="0"/>
    <n v="0"/>
    <n v="0"/>
    <s v="MatchingAlgGreedyImp-Seq-D1M1N10S1B1"/>
    <n v="7"/>
    <n v="0"/>
    <n v="1"/>
    <n v="3"/>
    <x v="2"/>
    <n v="1000"/>
    <n v="7184"/>
    <n v="39"/>
  </r>
  <r>
    <s v="AC"/>
    <n v="1"/>
    <s v="N,M,I"/>
    <s v="O"/>
    <s v="Sequence"/>
    <s v="{}&gt;"/>
    <m/>
    <m/>
    <b v="1"/>
    <b v="0"/>
    <b v="0"/>
    <x v="2"/>
    <x v="3"/>
    <s v="L2_impr"/>
    <x v="1"/>
    <n v="1"/>
    <n v="0.39791266153367"/>
    <n v="0.39791266153367"/>
    <n v="0.39791266153367"/>
    <n v="0.39791266153367"/>
    <x v="4"/>
    <n v="0.14762570264656399"/>
    <x v="1751"/>
    <n v="0.53724048248957401"/>
    <n v="0"/>
    <n v="0.13573598215121599"/>
    <n v="1"/>
    <x v="1773"/>
    <n v="22"/>
    <n v="12"/>
    <n v="5.4545454545454497"/>
    <n v="23"/>
    <n v="1.8181818181818099"/>
    <n v="8.6580086580086493E-2"/>
    <n v="7184"/>
    <n v="0"/>
    <n v="0"/>
    <n v="0"/>
    <s v="MatchingAlgGreedyImp-Seq-D1M1N10S1B1"/>
    <n v="7"/>
    <n v="0"/>
    <n v="1"/>
    <n v="3"/>
    <x v="2"/>
    <n v="1000"/>
    <n v="7184"/>
    <n v="39"/>
  </r>
  <r>
    <s v="AC"/>
    <n v="1"/>
    <s v="N,M,I"/>
    <s v="O"/>
    <s v="Sequence"/>
    <s v="{}&gt;"/>
    <m/>
    <m/>
    <b v="1"/>
    <b v="0"/>
    <b v="0"/>
    <x v="3"/>
    <x v="4"/>
    <s v="L2_impr"/>
    <x v="0"/>
    <n v="1"/>
    <n v="0.98862345076436198"/>
    <n v="0.98872294214511103"/>
    <n v="0.98872294214511103"/>
    <n v="0.95238913615853504"/>
    <x v="628"/>
    <n v="0"/>
    <x v="0"/>
    <n v="1"/>
    <n v="0"/>
    <n v="0"/>
    <n v="1"/>
    <x v="0"/>
    <n v="32"/>
    <n v="15"/>
    <n v="3.3333333333333299"/>
    <n v="10"/>
    <n v="1.125"/>
    <n v="3.6290322580645101E-2"/>
    <n v="7184"/>
    <n v="0"/>
    <n v="0"/>
    <n v="1728"/>
    <s v="MatchingAlgGreedyImp-Seq-D1M1N10S1B1"/>
    <n v="7"/>
    <n v="0"/>
    <n v="1"/>
    <n v="3"/>
    <x v="2"/>
    <n v="1000"/>
    <n v="7184"/>
    <n v="39"/>
  </r>
  <r>
    <s v="AD"/>
    <n v="1"/>
    <m/>
    <m/>
    <m/>
    <m/>
    <m/>
    <m/>
    <b v="0"/>
    <b v="0"/>
    <b v="0"/>
    <x v="0"/>
    <x v="0"/>
    <s v="L2_impr"/>
    <x v="0"/>
    <n v="1"/>
    <n v="0.79316929166907002"/>
    <n v="0.79316929166907002"/>
    <n v="0.79316929166907002"/>
    <m/>
    <x v="0"/>
    <m/>
    <x v="0"/>
    <m/>
    <m/>
    <m/>
    <n v="1"/>
    <x v="0"/>
    <n v="36"/>
    <n v="15"/>
    <n v="4.125"/>
    <n v="13"/>
    <n v="1.2222222222222201"/>
    <n v="3.4920634920634901E-2"/>
    <n v="8331"/>
    <n v="0"/>
    <n v="0"/>
    <n v="4000"/>
    <s v="MatchingAlgGreedyImp-Seq-D1M1N10S1B1"/>
    <n v="4"/>
    <n v="2"/>
    <n v="3"/>
    <n v="0"/>
    <x v="2"/>
    <n v="1000"/>
    <n v="8331"/>
    <n v="9"/>
  </r>
  <r>
    <s v="AD"/>
    <n v="1"/>
    <s v="O,L,E"/>
    <s v="D"/>
    <s v="Sequence"/>
    <s v="{}&gt;"/>
    <m/>
    <m/>
    <b v="1"/>
    <b v="0"/>
    <b v="0"/>
    <x v="1"/>
    <x v="1"/>
    <s v="L2_impr"/>
    <x v="0"/>
    <n v="1"/>
    <n v="0.85823066089786704"/>
    <n v="0.85823066089786704"/>
    <n v="0.85823066089786704"/>
    <m/>
    <x v="0"/>
    <m/>
    <x v="0"/>
    <m/>
    <m/>
    <m/>
    <n v="1"/>
    <x v="0"/>
    <n v="32"/>
    <n v="15"/>
    <n v="4.8333333333333304"/>
    <n v="11"/>
    <n v="1.25"/>
    <n v="4.0322580645161199E-2"/>
    <n v="8331"/>
    <n v="0"/>
    <n v="0"/>
    <n v="2000"/>
    <s v="MatchingAlgGreedyImp-Seq-D1M1N10S1B1"/>
    <n v="4"/>
    <n v="2"/>
    <n v="3"/>
    <n v="0"/>
    <x v="2"/>
    <n v="1000"/>
    <n v="8331"/>
    <n v="9"/>
  </r>
  <r>
    <s v="AD"/>
    <n v="1"/>
    <s v="O,L,E"/>
    <s v="D"/>
    <s v="Sequence"/>
    <s v="{}&gt;"/>
    <m/>
    <m/>
    <b v="1"/>
    <b v="0"/>
    <b v="0"/>
    <x v="1"/>
    <x v="2"/>
    <s v="L2_impr"/>
    <x v="1"/>
    <n v="1"/>
    <n v="0.65470166303620603"/>
    <n v="0.69381929341053294"/>
    <n v="0.71611230189734698"/>
    <n v="0.65470166303620603"/>
    <x v="4"/>
    <n v="0.20352899786166001"/>
    <x v="1752"/>
    <n v="0.85065234961320801"/>
    <n v="0"/>
    <n v="0.14934765038679099"/>
    <n v="0.95641450037321896"/>
    <x v="1774"/>
    <n v="37"/>
    <n v="12"/>
    <n v="3.5833333333333299"/>
    <n v="18"/>
    <n v="1.2432432432432401"/>
    <n v="3.4534534534534499E-2"/>
    <n v="8331"/>
    <n v="0"/>
    <n v="0"/>
    <n v="7575"/>
    <s v="MatchingAlgGreedyImp-Seq-D1M1N10S1B1"/>
    <n v="4"/>
    <n v="2"/>
    <n v="3"/>
    <n v="0"/>
    <x v="2"/>
    <n v="1000"/>
    <n v="8331"/>
    <n v="9"/>
  </r>
  <r>
    <s v="AD"/>
    <n v="1"/>
    <s v="O,L,E"/>
    <s v="D"/>
    <s v="Sequence"/>
    <s v="{}&gt;"/>
    <m/>
    <m/>
    <b v="1"/>
    <b v="0"/>
    <b v="0"/>
    <x v="1"/>
    <x v="3"/>
    <s v="L2_impr"/>
    <x v="1"/>
    <n v="1"/>
    <n v="0.65470166303620603"/>
    <n v="0.69381929341053294"/>
    <n v="0.71611230189734698"/>
    <n v="0.65470166303620603"/>
    <x v="4"/>
    <n v="0.20352899786166001"/>
    <x v="1752"/>
    <n v="0.85065234961320801"/>
    <n v="0"/>
    <n v="0.14934765038679099"/>
    <n v="0.95641450037321896"/>
    <x v="1774"/>
    <n v="37"/>
    <n v="12"/>
    <n v="3.5833333333333299"/>
    <n v="18"/>
    <n v="1.2432432432432401"/>
    <n v="3.4534534534534499E-2"/>
    <n v="8331"/>
    <n v="0"/>
    <n v="0"/>
    <n v="7575"/>
    <s v="MatchingAlgGreedyImp-Seq-D1M1N10S1B1"/>
    <n v="4"/>
    <n v="2"/>
    <n v="3"/>
    <n v="0"/>
    <x v="2"/>
    <n v="1000"/>
    <n v="8331"/>
    <n v="9"/>
  </r>
  <r>
    <s v="AD"/>
    <n v="1"/>
    <s v="O,L,E"/>
    <s v="D"/>
    <s v="Sequence"/>
    <s v="{}&gt;"/>
    <m/>
    <m/>
    <b v="1"/>
    <b v="0"/>
    <b v="0"/>
    <x v="2"/>
    <x v="1"/>
    <s v="L2_impr"/>
    <x v="0"/>
    <n v="1"/>
    <n v="0.84955802041702599"/>
    <n v="0.84955802041702599"/>
    <n v="0.84955802041702599"/>
    <m/>
    <x v="0"/>
    <m/>
    <x v="0"/>
    <m/>
    <m/>
    <m/>
    <n v="1"/>
    <x v="0"/>
    <n v="28"/>
    <n v="15"/>
    <n v="5.3636363636363598"/>
    <n v="28"/>
    <n v="1.6071428571428501"/>
    <n v="5.95238095238095E-2"/>
    <n v="8331"/>
    <n v="0"/>
    <n v="0"/>
    <n v="0"/>
    <s v="MatchingAlgGreedyImp-Seq-D1M1N10S1B1"/>
    <n v="4"/>
    <n v="2"/>
    <n v="3"/>
    <n v="0"/>
    <x v="2"/>
    <n v="1000"/>
    <n v="8331"/>
    <n v="9"/>
  </r>
  <r>
    <s v="AD"/>
    <n v="1"/>
    <s v="O,L,E"/>
    <s v="D"/>
    <s v="Sequence"/>
    <s v="{}&gt;"/>
    <m/>
    <m/>
    <b v="1"/>
    <b v="0"/>
    <b v="0"/>
    <x v="2"/>
    <x v="2"/>
    <s v="L2_impr"/>
    <x v="1"/>
    <n v="1"/>
    <n v="0.62663512477507899"/>
    <n v="0.62663512477507899"/>
    <n v="0.62663512477507899"/>
    <n v="0.62663512477507899"/>
    <x v="4"/>
    <n v="0.22292289564194601"/>
    <x v="1753"/>
    <n v="0.817234245703373"/>
    <n v="0"/>
    <n v="0.182765754296626"/>
    <n v="1"/>
    <x v="1775"/>
    <n v="25"/>
    <n v="12"/>
    <n v="8"/>
    <n v="31"/>
    <n v="2.84"/>
    <n v="0.118333333333333"/>
    <n v="8331"/>
    <n v="0"/>
    <n v="0"/>
    <n v="0"/>
    <s v="MatchingAlgGreedyImp-Seq-D1M1N10S1B1"/>
    <n v="4"/>
    <n v="2"/>
    <n v="3"/>
    <n v="0"/>
    <x v="2"/>
    <n v="1000"/>
    <n v="8331"/>
    <n v="9"/>
  </r>
  <r>
    <s v="AD"/>
    <n v="1"/>
    <s v="O,L,E"/>
    <s v="D"/>
    <s v="Sequence"/>
    <s v="{}&gt;"/>
    <m/>
    <m/>
    <b v="1"/>
    <b v="0"/>
    <b v="0"/>
    <x v="2"/>
    <x v="3"/>
    <s v="L2_impr"/>
    <x v="1"/>
    <n v="1"/>
    <n v="0.62663512477507899"/>
    <n v="0.62663512477507899"/>
    <n v="0.62663512477507899"/>
    <n v="0.62663512477507899"/>
    <x v="4"/>
    <n v="0.22292289564194601"/>
    <x v="1753"/>
    <n v="0.817234245703373"/>
    <n v="0"/>
    <n v="0.182765754296626"/>
    <n v="1"/>
    <x v="1775"/>
    <n v="25"/>
    <n v="12"/>
    <n v="8"/>
    <n v="31"/>
    <n v="2.84"/>
    <n v="0.118333333333333"/>
    <n v="8331"/>
    <n v="0"/>
    <n v="0"/>
    <n v="0"/>
    <s v="MatchingAlgGreedyImp-Seq-D1M1N10S1B1"/>
    <n v="4"/>
    <n v="2"/>
    <n v="3"/>
    <n v="0"/>
    <x v="2"/>
    <n v="1000"/>
    <n v="8331"/>
    <n v="9"/>
  </r>
  <r>
    <s v="AD"/>
    <n v="1"/>
    <s v="O,L,E"/>
    <s v="D"/>
    <s v="Sequence"/>
    <s v="{}&gt;"/>
    <m/>
    <m/>
    <b v="1"/>
    <b v="0"/>
    <b v="0"/>
    <x v="3"/>
    <x v="4"/>
    <s v="L2_impr"/>
    <x v="0"/>
    <n v="1"/>
    <n v="0.73109403087023705"/>
    <n v="0.76192080594625899"/>
    <n v="0.76192080594625899"/>
    <n v="0.65470166303620603"/>
    <x v="629"/>
    <n v="0.12713663002762901"/>
    <x v="1754"/>
    <n v="0.85065234961320801"/>
    <n v="3.16808412786782E-2"/>
    <n v="0.117666809108113"/>
    <n v="0.93814299159445602"/>
    <x v="1776"/>
    <n v="41"/>
    <n v="16"/>
    <n v="3.5833333333333299"/>
    <n v="18"/>
    <n v="1.2195121951219501"/>
    <n v="3.04878048780487E-2"/>
    <n v="8331"/>
    <n v="0"/>
    <n v="0"/>
    <n v="5122"/>
    <s v="MatchingAlgGreedyImp-Seq-D1M1N10S1B1"/>
    <n v="4"/>
    <n v="2"/>
    <n v="3"/>
    <n v="0"/>
    <x v="2"/>
    <n v="1000"/>
    <n v="8331"/>
    <n v="9"/>
  </r>
  <r>
    <s v="AE"/>
    <n v="1"/>
    <m/>
    <m/>
    <m/>
    <m/>
    <m/>
    <m/>
    <b v="0"/>
    <b v="0"/>
    <b v="0"/>
    <x v="0"/>
    <x v="0"/>
    <s v="L2_impr"/>
    <x v="0"/>
    <n v="1"/>
    <n v="0.81877714013231595"/>
    <n v="0.81290820742110703"/>
    <n v="0.81290820742110703"/>
    <m/>
    <x v="0"/>
    <m/>
    <x v="0"/>
    <m/>
    <m/>
    <m/>
    <n v="1"/>
    <x v="0"/>
    <n v="50"/>
    <n v="15"/>
    <n v="3.2857142857142798"/>
    <n v="18"/>
    <n v="1.1599999999999999"/>
    <n v="2.3673469387755101E-2"/>
    <n v="9928"/>
    <n v="0"/>
    <n v="0"/>
    <n v="5984"/>
    <s v="MatchingAlgGreedyImp-Seq-D1M1N10S1B1"/>
    <n v="3"/>
    <n v="4"/>
    <n v="2"/>
    <n v="1"/>
    <x v="2"/>
    <n v="1000"/>
    <n v="9928"/>
    <n v="22"/>
  </r>
  <r>
    <s v="AE"/>
    <n v="1"/>
    <s v="K,H,F"/>
    <s v="A"/>
    <s v="Sequence"/>
    <s v="{}&gt;"/>
    <m/>
    <m/>
    <b v="1"/>
    <b v="0"/>
    <b v="0"/>
    <x v="1"/>
    <x v="1"/>
    <s v="L2_impr"/>
    <x v="0"/>
    <n v="1"/>
    <n v="0.87490496528990003"/>
    <n v="0.87044353578817002"/>
    <n v="0.87044353578817002"/>
    <m/>
    <x v="0"/>
    <m/>
    <x v="0"/>
    <m/>
    <m/>
    <m/>
    <n v="1"/>
    <x v="0"/>
    <n v="46"/>
    <n v="15"/>
    <n v="3.5"/>
    <n v="16"/>
    <n v="1.1739130434782601"/>
    <n v="2.6086956521739101E-2"/>
    <n v="9928"/>
    <n v="0"/>
    <n v="0"/>
    <n v="5000"/>
    <s v="MatchingAlgGreedyImp-Seq-D1M1N10S1B1"/>
    <n v="3"/>
    <n v="4"/>
    <n v="2"/>
    <n v="1"/>
    <x v="2"/>
    <n v="1000"/>
    <n v="9928"/>
    <n v="22"/>
  </r>
  <r>
    <s v="AE"/>
    <n v="1"/>
    <s v="K,H,F"/>
    <s v="A"/>
    <s v="Sequence"/>
    <s v="{}&gt;"/>
    <m/>
    <m/>
    <b v="1"/>
    <b v="0"/>
    <b v="0"/>
    <x v="1"/>
    <x v="2"/>
    <s v="L2_impr"/>
    <x v="0"/>
    <n v="1"/>
    <n v="0.63565769752359003"/>
    <n v="0.72897411086661601"/>
    <n v="0.81145240122432305"/>
    <m/>
    <x v="0"/>
    <m/>
    <x v="1755"/>
    <m/>
    <m/>
    <m/>
    <n v="0.99363488085292595"/>
    <x v="1777"/>
    <n v="44"/>
    <n v="12"/>
    <n v="3.6111111111111098"/>
    <n v="30"/>
    <n v="1.3181818181818099"/>
    <n v="3.06553911205074E-2"/>
    <n v="9928"/>
    <n v="0"/>
    <n v="0"/>
    <n v="11205"/>
    <s v="MatchingAlgGreedyImp-Seq-D1M1N10S1B1"/>
    <n v="3"/>
    <n v="4"/>
    <n v="2"/>
    <n v="1"/>
    <x v="2"/>
    <n v="1000"/>
    <n v="9928"/>
    <n v="22"/>
  </r>
  <r>
    <s v="AE"/>
    <n v="1"/>
    <s v="K,H,F"/>
    <s v="A"/>
    <s v="Sequence"/>
    <s v="{}&gt;"/>
    <m/>
    <m/>
    <b v="1"/>
    <b v="0"/>
    <b v="0"/>
    <x v="1"/>
    <x v="3"/>
    <s v="L2_impr"/>
    <x v="0"/>
    <n v="1"/>
    <n v="0.77847636692876998"/>
    <n v="0.82642747985064302"/>
    <n v="0.85105055769131699"/>
    <n v="0.63565769752359003"/>
    <x v="630"/>
    <n v="9.6428598361129797E-2"/>
    <x v="1756"/>
    <n v="0.63441706883413695"/>
    <n v="5.9495974644123199E-2"/>
    <n v="0.30608695652173901"/>
    <n v="1"/>
    <x v="1778"/>
    <n v="44"/>
    <n v="15"/>
    <n v="3.4"/>
    <n v="22"/>
    <n v="1.22727272727272"/>
    <n v="2.85412262156448E-2"/>
    <n v="9928"/>
    <n v="0"/>
    <n v="0"/>
    <n v="4984"/>
    <s v="MatchingAlgGreedyImp-Seq-D1M1N10S1B1"/>
    <n v="3"/>
    <n v="4"/>
    <n v="2"/>
    <n v="1"/>
    <x v="2"/>
    <n v="1000"/>
    <n v="9928"/>
    <n v="22"/>
  </r>
  <r>
    <s v="AE"/>
    <n v="1"/>
    <s v="K,H,F"/>
    <s v="A"/>
    <s v="Sequence"/>
    <s v="{}&gt;"/>
    <m/>
    <m/>
    <b v="1"/>
    <b v="0"/>
    <b v="0"/>
    <x v="2"/>
    <x v="1"/>
    <s v="L2_impr"/>
    <x v="0"/>
    <n v="1"/>
    <n v="0.90258194291626004"/>
    <n v="0.90258194291626004"/>
    <n v="0.90258194291626004"/>
    <m/>
    <x v="0"/>
    <m/>
    <x v="1757"/>
    <m/>
    <m/>
    <m/>
    <n v="1"/>
    <x v="1779"/>
    <n v="32"/>
    <n v="15"/>
    <n v="3.2105263157894699"/>
    <n v="21"/>
    <n v="1.34375"/>
    <n v="4.33467741935483E-2"/>
    <n v="9928"/>
    <n v="0"/>
    <n v="0"/>
    <n v="0"/>
    <s v="MatchingAlgGreedyImp-Seq-D1M1N10S1B1"/>
    <n v="3"/>
    <n v="4"/>
    <n v="2"/>
    <n v="1"/>
    <x v="2"/>
    <n v="1000"/>
    <n v="9928"/>
    <n v="22"/>
  </r>
  <r>
    <s v="AE"/>
    <n v="1"/>
    <s v="K,H,F"/>
    <s v="A"/>
    <s v="Sequence"/>
    <s v="{}&gt;"/>
    <m/>
    <m/>
    <b v="1"/>
    <b v="0"/>
    <b v="0"/>
    <x v="2"/>
    <x v="2"/>
    <s v="L2_impr"/>
    <x v="0"/>
    <n v="1"/>
    <n v="0.64677584945109401"/>
    <n v="0.64677584945109401"/>
    <n v="0.64677584945109401"/>
    <m/>
    <x v="0"/>
    <m/>
    <x v="1758"/>
    <m/>
    <m/>
    <m/>
    <n v="1"/>
    <x v="1780"/>
    <n v="23"/>
    <n v="12"/>
    <n v="4"/>
    <n v="24"/>
    <n v="1.6956521739130399"/>
    <n v="7.7075098814229207E-2"/>
    <n v="9928"/>
    <n v="0"/>
    <n v="0"/>
    <n v="0"/>
    <s v="MatchingAlgGreedyImp-Seq-D1M1N10S1B1"/>
    <n v="3"/>
    <n v="4"/>
    <n v="2"/>
    <n v="1"/>
    <x v="2"/>
    <n v="1000"/>
    <n v="9928"/>
    <n v="22"/>
  </r>
  <r>
    <s v="AE"/>
    <n v="1"/>
    <s v="K,H,F"/>
    <s v="A"/>
    <s v="Sequence"/>
    <s v="{}&gt;"/>
    <m/>
    <m/>
    <b v="1"/>
    <b v="0"/>
    <b v="0"/>
    <x v="2"/>
    <x v="3"/>
    <s v="L2_impr"/>
    <x v="0"/>
    <n v="1"/>
    <n v="0.69844596637041101"/>
    <n v="0.75760304625139296"/>
    <n v="0.75760304625139296"/>
    <n v="0.64677584945109401"/>
    <x v="631"/>
    <n v="0.204135976545848"/>
    <x v="1759"/>
    <n v="0.56609764886046299"/>
    <n v="3.8200738042438599E-2"/>
    <n v="0.33776210104822801"/>
    <n v="1"/>
    <x v="1781"/>
    <n v="33"/>
    <n v="15"/>
    <n v="5.0370370370370301"/>
    <n v="42"/>
    <n v="2.24242424242424"/>
    <n v="7.00757575757575E-2"/>
    <n v="9928"/>
    <n v="0"/>
    <n v="0"/>
    <n v="0"/>
    <s v="MatchingAlgGreedyImp-Seq-D1M1N10S1B1"/>
    <n v="3"/>
    <n v="4"/>
    <n v="2"/>
    <n v="1"/>
    <x v="2"/>
    <n v="1000"/>
    <n v="9928"/>
    <n v="22"/>
  </r>
  <r>
    <s v="AE"/>
    <n v="1"/>
    <s v="K,H,F"/>
    <s v="A"/>
    <s v="Sequence"/>
    <s v="{}&gt;"/>
    <m/>
    <m/>
    <b v="1"/>
    <b v="0"/>
    <b v="0"/>
    <x v="3"/>
    <x v="4"/>
    <s v="L2_impr"/>
    <x v="0"/>
    <n v="1"/>
    <n v="0.66821863054943498"/>
    <n v="0.75838315934893796"/>
    <n v="0.79806960834181095"/>
    <n v="0.63565769752359003"/>
    <x v="632"/>
    <n v="0.206686334740464"/>
    <x v="1760"/>
    <n v="0.63441706883413695"/>
    <n v="0.20879941767965099"/>
    <n v="0.15678351348621"/>
    <n v="0.99618092851175499"/>
    <x v="1782"/>
    <n v="45"/>
    <n v="13"/>
    <n v="3.4736842105263102"/>
    <n v="30"/>
    <n v="1.2888888888888801"/>
    <n v="2.9292929292929201E-2"/>
    <n v="9928"/>
    <n v="0"/>
    <n v="0"/>
    <n v="9205"/>
    <s v="MatchingAlgGreedyImp-Seq-D1M1N10S1B1"/>
    <n v="3"/>
    <n v="4"/>
    <n v="2"/>
    <n v="1"/>
    <x v="2"/>
    <n v="1000"/>
    <n v="9928"/>
    <n v="22"/>
  </r>
  <r>
    <s v="AG"/>
    <n v="1"/>
    <m/>
    <m/>
    <m/>
    <m/>
    <m/>
    <m/>
    <b v="0"/>
    <b v="0"/>
    <b v="0"/>
    <x v="0"/>
    <x v="0"/>
    <s v="L2_impr"/>
    <x v="0"/>
    <n v="1"/>
    <n v="0.99817180065113897"/>
    <n v="0.99817180065113897"/>
    <n v="0.99817180065113897"/>
    <m/>
    <x v="0"/>
    <m/>
    <x v="0"/>
    <m/>
    <m/>
    <m/>
    <n v="1"/>
    <x v="0"/>
    <n v="37"/>
    <n v="15"/>
    <n v="3.5714285714285698"/>
    <n v="11"/>
    <n v="1.13513513513513"/>
    <n v="3.1531531531531501E-2"/>
    <n v="10369"/>
    <n v="0"/>
    <n v="0"/>
    <n v="2982"/>
    <s v="MatchingAlgGreedyImp-Seq-D1M1N10S1B1"/>
    <n v="7"/>
    <n v="1"/>
    <n v="3"/>
    <n v="1"/>
    <x v="2"/>
    <n v="1000"/>
    <n v="10369"/>
    <n v="19"/>
  </r>
  <r>
    <s v="AG"/>
    <n v="1"/>
    <s v="K,J,H"/>
    <s v="N"/>
    <s v="Sequence"/>
    <s v="{}&gt;"/>
    <m/>
    <m/>
    <b v="1"/>
    <b v="0"/>
    <b v="0"/>
    <x v="1"/>
    <x v="1"/>
    <s v="L2_impr"/>
    <x v="0"/>
    <n v="1"/>
    <n v="0.99817180065113897"/>
    <n v="0.99817180065113897"/>
    <n v="0.99817180065113897"/>
    <m/>
    <x v="0"/>
    <m/>
    <x v="0"/>
    <m/>
    <m/>
    <m/>
    <n v="1"/>
    <x v="0"/>
    <n v="37"/>
    <n v="15"/>
    <n v="3.5714285714285698"/>
    <n v="11"/>
    <n v="1.13513513513513"/>
    <n v="3.1531531531531501E-2"/>
    <n v="10369"/>
    <n v="0"/>
    <n v="0"/>
    <n v="2982"/>
    <s v="MatchingAlgGreedyImp-Seq-D1M1N10S1B1"/>
    <n v="7"/>
    <n v="1"/>
    <n v="3"/>
    <n v="1"/>
    <x v="2"/>
    <n v="1000"/>
    <n v="10369"/>
    <n v="19"/>
  </r>
  <r>
    <s v="AG"/>
    <n v="1"/>
    <s v="K,J,H"/>
    <s v="N"/>
    <s v="Sequence"/>
    <s v="{}&gt;"/>
    <m/>
    <m/>
    <b v="1"/>
    <b v="0"/>
    <b v="0"/>
    <x v="1"/>
    <x v="2"/>
    <s v="L2_impr"/>
    <x v="0"/>
    <n v="1"/>
    <n v="0.56188624604804605"/>
    <n v="0.59871603599740597"/>
    <n v="0.6012073470614"/>
    <m/>
    <x v="0"/>
    <m/>
    <x v="1761"/>
    <m/>
    <m/>
    <m/>
    <n v="1"/>
    <x v="1783"/>
    <n v="45"/>
    <n v="12"/>
    <n v="3.1538461538461502"/>
    <n v="18"/>
    <n v="1.1555555555555499"/>
    <n v="2.6262626262626199E-2"/>
    <n v="10369"/>
    <n v="0"/>
    <n v="0"/>
    <n v="10488"/>
    <s v="MatchingAlgGreedyImp-Seq-D1M1N10S1B1"/>
    <n v="7"/>
    <n v="1"/>
    <n v="3"/>
    <n v="1"/>
    <x v="2"/>
    <n v="1000"/>
    <n v="10369"/>
    <n v="19"/>
  </r>
  <r>
    <s v="AG"/>
    <n v="1"/>
    <s v="K,J,H"/>
    <s v="N"/>
    <s v="Sequence"/>
    <s v="{}&gt;"/>
    <m/>
    <m/>
    <b v="1"/>
    <b v="0"/>
    <b v="0"/>
    <x v="1"/>
    <x v="3"/>
    <s v="L2_impr"/>
    <x v="0"/>
    <n v="1"/>
    <n v="0.5734210701886"/>
    <n v="0.61248484521318702"/>
    <n v="0.62153556340204696"/>
    <n v="0.56188624604804605"/>
    <x v="633"/>
    <n v="0.42475073046253797"/>
    <x v="1762"/>
    <n v="0.52154522201088704"/>
    <n v="6.2623740339893097E-2"/>
    <n v="0.41583103764921903"/>
    <n v="1"/>
    <x v="1784"/>
    <n v="45"/>
    <n v="13"/>
    <n v="3.1538461538461502"/>
    <n v="18"/>
    <n v="1.1555555555555499"/>
    <n v="2.6262626262626199E-2"/>
    <n v="10369"/>
    <n v="0"/>
    <n v="0"/>
    <n v="9982"/>
    <s v="MatchingAlgGreedyImp-Seq-D1M1N10S1B1"/>
    <n v="7"/>
    <n v="1"/>
    <n v="3"/>
    <n v="1"/>
    <x v="2"/>
    <n v="1000"/>
    <n v="10369"/>
    <n v="19"/>
  </r>
  <r>
    <s v="AG"/>
    <n v="1"/>
    <s v="K,J,H"/>
    <s v="N"/>
    <s v="Sequence"/>
    <s v="{}&gt;"/>
    <m/>
    <m/>
    <b v="1"/>
    <b v="0"/>
    <b v="0"/>
    <x v="2"/>
    <x v="1"/>
    <s v="L2_impr"/>
    <x v="0"/>
    <n v="1"/>
    <n v="0.52740088539664898"/>
    <n v="0.52740088539664898"/>
    <n v="0.52740088539664898"/>
    <m/>
    <x v="0"/>
    <m/>
    <x v="1763"/>
    <m/>
    <m/>
    <m/>
    <n v="1"/>
    <x v="1785"/>
    <n v="28"/>
    <n v="15"/>
    <n v="4.25"/>
    <n v="11"/>
    <n v="1.25"/>
    <n v="4.6296296296296197E-2"/>
    <n v="10369"/>
    <n v="0"/>
    <n v="0"/>
    <n v="0"/>
    <s v="MatchingAlgGreedyImp-Seq-D1M1N10S1B1"/>
    <n v="7"/>
    <n v="1"/>
    <n v="3"/>
    <n v="1"/>
    <x v="2"/>
    <n v="1000"/>
    <n v="10369"/>
    <n v="19"/>
  </r>
  <r>
    <s v="AG"/>
    <n v="1"/>
    <s v="K,J,H"/>
    <s v="N"/>
    <s v="Sequence"/>
    <s v="{}&gt;"/>
    <m/>
    <m/>
    <b v="1"/>
    <b v="0"/>
    <b v="0"/>
    <x v="2"/>
    <x v="2"/>
    <s v="L2_impr"/>
    <x v="0"/>
    <n v="1"/>
    <n v="0.32705385760657002"/>
    <n v="0.32705385760657002"/>
    <n v="0.32705385760657002"/>
    <m/>
    <x v="0"/>
    <m/>
    <x v="1764"/>
    <m/>
    <m/>
    <m/>
    <n v="1"/>
    <x v="1786"/>
    <n v="24"/>
    <n v="12"/>
    <n v="8.4117647058823497"/>
    <n v="44"/>
    <n v="3.2083333333333299"/>
    <n v="0.139492753623188"/>
    <n v="10369"/>
    <n v="0"/>
    <n v="0"/>
    <n v="0"/>
    <s v="MatchingAlgGreedyImp-Seq-D1M1N10S1B1"/>
    <n v="7"/>
    <n v="1"/>
    <n v="3"/>
    <n v="1"/>
    <x v="2"/>
    <n v="1000"/>
    <n v="10369"/>
    <n v="19"/>
  </r>
  <r>
    <s v="AG"/>
    <n v="1"/>
    <s v="K,J,H"/>
    <s v="N"/>
    <s v="Sequence"/>
    <s v="{}&gt;"/>
    <m/>
    <m/>
    <b v="1"/>
    <b v="0"/>
    <b v="0"/>
    <x v="2"/>
    <x v="3"/>
    <s v="L2_impr"/>
    <x v="0"/>
    <n v="1"/>
    <n v="0.385772227570711"/>
    <n v="0.39797546702383901"/>
    <n v="0.39797546702383901"/>
    <n v="0.32705385760657002"/>
    <x v="634"/>
    <n v="0.141628657825938"/>
    <x v="1765"/>
    <n v="0.30799023974592299"/>
    <n v="5.8858651910939801E-2"/>
    <n v="8.7187878926669696E-2"/>
    <n v="1"/>
    <x v="1787"/>
    <n v="22"/>
    <n v="13"/>
    <n v="4.8333333333333304"/>
    <n v="20"/>
    <n v="1.6818181818181801"/>
    <n v="8.0086580086579998E-2"/>
    <n v="10369"/>
    <n v="0"/>
    <n v="0"/>
    <n v="0"/>
    <s v="MatchingAlgGreedyImp-Seq-D1M1N10S1B1"/>
    <n v="7"/>
    <n v="1"/>
    <n v="3"/>
    <n v="1"/>
    <x v="2"/>
    <n v="1000"/>
    <n v="10369"/>
    <n v="19"/>
  </r>
  <r>
    <s v="AG"/>
    <n v="1"/>
    <s v="K,J,H"/>
    <s v="N"/>
    <s v="Sequence"/>
    <s v="{}&gt;"/>
    <m/>
    <m/>
    <b v="1"/>
    <b v="0"/>
    <b v="0"/>
    <x v="3"/>
    <x v="4"/>
    <s v="L2_impr"/>
    <x v="0"/>
    <n v="1"/>
    <n v="0.57389310674751304"/>
    <n v="0.60744325527488197"/>
    <n v="0.60744325527488197"/>
    <n v="0.56188624604804605"/>
    <x v="635"/>
    <n v="0.42427869390362499"/>
    <x v="1766"/>
    <n v="0.52154522201088704"/>
    <n v="1.10023268774062E-2"/>
    <n v="0.46745245111170602"/>
    <n v="1"/>
    <x v="1788"/>
    <n v="50"/>
    <n v="15"/>
    <n v="3.1333333333333302"/>
    <n v="21"/>
    <n v="1.1599999999999999"/>
    <n v="2.3673469387755101E-2"/>
    <n v="10369"/>
    <n v="0"/>
    <n v="0"/>
    <n v="8488"/>
    <s v="MatchingAlgGreedyImp-Seq-D1M1N10S1B1"/>
    <n v="7"/>
    <n v="1"/>
    <n v="3"/>
    <n v="1"/>
    <x v="2"/>
    <n v="1000"/>
    <n v="10369"/>
    <n v="19"/>
  </r>
  <r>
    <s v="AH"/>
    <n v="1"/>
    <m/>
    <m/>
    <m/>
    <m/>
    <m/>
    <m/>
    <b v="0"/>
    <b v="0"/>
    <b v="0"/>
    <x v="0"/>
    <x v="0"/>
    <s v="L2_impr"/>
    <x v="0"/>
    <n v="1"/>
    <n v="0.81042129181108402"/>
    <n v="0.81042129181108402"/>
    <n v="0.81042129181108402"/>
    <m/>
    <x v="0"/>
    <m/>
    <x v="0"/>
    <m/>
    <m/>
    <m/>
    <n v="1"/>
    <x v="0"/>
    <n v="48"/>
    <n v="15"/>
    <n v="3.2857142857142798"/>
    <n v="18"/>
    <n v="1.1666666666666601"/>
    <n v="2.48226950354609E-2"/>
    <n v="11000"/>
    <n v="0"/>
    <n v="0"/>
    <n v="8000"/>
    <s v="MatchingAlgGreedyImp-Seq-D1M1N10S1B1"/>
    <n v="4"/>
    <n v="4"/>
    <n v="4"/>
    <n v="0"/>
    <x v="2"/>
    <n v="1000"/>
    <n v="11000"/>
    <n v="11"/>
  </r>
  <r>
    <s v="AH"/>
    <n v="1"/>
    <s v="J,I,F"/>
    <s v="K"/>
    <s v="Sequence"/>
    <s v="{}&gt;"/>
    <m/>
    <m/>
    <b v="1"/>
    <b v="0"/>
    <b v="0"/>
    <x v="1"/>
    <x v="1"/>
    <s v="L2_impr"/>
    <x v="0"/>
    <n v="1"/>
    <n v="0.91877796127768496"/>
    <n v="0.91877796127768496"/>
    <n v="0.91877796127768496"/>
    <m/>
    <x v="0"/>
    <m/>
    <x v="0"/>
    <m/>
    <m/>
    <m/>
    <n v="1"/>
    <x v="0"/>
    <n v="44"/>
    <n v="15"/>
    <n v="3.5"/>
    <n v="16"/>
    <n v="1.1818181818181801"/>
    <n v="2.7484143763213498E-2"/>
    <n v="11000"/>
    <n v="0"/>
    <n v="0"/>
    <n v="6000"/>
    <s v="MatchingAlgGreedyImp-Seq-D1M1N10S1B1"/>
    <n v="4"/>
    <n v="4"/>
    <n v="4"/>
    <n v="0"/>
    <x v="2"/>
    <n v="1000"/>
    <n v="11000"/>
    <n v="11"/>
  </r>
  <r>
    <s v="AH"/>
    <n v="1"/>
    <s v="J,I,F"/>
    <s v="K"/>
    <s v="Sequence"/>
    <s v="{}&gt;"/>
    <m/>
    <m/>
    <b v="1"/>
    <b v="0"/>
    <b v="0"/>
    <x v="1"/>
    <x v="2"/>
    <s v="L2_impr"/>
    <x v="0"/>
    <n v="1"/>
    <n v="0.82883457744281497"/>
    <n v="0.87139279811270498"/>
    <n v="0.884138425094943"/>
    <m/>
    <x v="0"/>
    <m/>
    <x v="1767"/>
    <m/>
    <m/>
    <m/>
    <n v="1"/>
    <x v="1789"/>
    <n v="42"/>
    <n v="12"/>
    <n v="3.1666666666666599"/>
    <n v="15"/>
    <n v="1.1428571428571399"/>
    <n v="2.78745644599303E-2"/>
    <n v="11000"/>
    <n v="0"/>
    <n v="0"/>
    <n v="8000"/>
    <s v="MatchingAlgGreedyImp-Seq-D1M1N10S1B1"/>
    <n v="4"/>
    <n v="4"/>
    <n v="4"/>
    <n v="0"/>
    <x v="2"/>
    <n v="1000"/>
    <n v="11000"/>
    <n v="11"/>
  </r>
  <r>
    <s v="AH"/>
    <n v="1"/>
    <s v="J,I,F"/>
    <s v="K"/>
    <s v="Sequence"/>
    <s v="{}&gt;"/>
    <m/>
    <m/>
    <b v="1"/>
    <b v="0"/>
    <b v="0"/>
    <x v="1"/>
    <x v="3"/>
    <s v="L2_impr"/>
    <x v="0"/>
    <n v="1"/>
    <n v="0.98291567896900101"/>
    <n v="0.98291567896900101"/>
    <n v="0.98291567896900101"/>
    <n v="0.82883457744281497"/>
    <x v="636"/>
    <n v="-6.4137717691316598E-2"/>
    <x v="0"/>
    <n v="0.89822115567744598"/>
    <n v="0.10177884432255301"/>
    <n v="0"/>
    <n v="1"/>
    <x v="0"/>
    <n v="41"/>
    <n v="13"/>
    <n v="3.2"/>
    <n v="12"/>
    <n v="1.1219512195121899"/>
    <n v="2.8048780487804799E-2"/>
    <n v="11000"/>
    <n v="0"/>
    <n v="0"/>
    <n v="6000"/>
    <s v="MatchingAlgGreedyImp-Seq-D1M1N10S1B1"/>
    <n v="4"/>
    <n v="4"/>
    <n v="4"/>
    <n v="0"/>
    <x v="2"/>
    <n v="1000"/>
    <n v="11000"/>
    <n v="11"/>
  </r>
  <r>
    <s v="AH"/>
    <n v="1"/>
    <s v="J,I,F"/>
    <s v="K"/>
    <s v="Sequence"/>
    <s v="{}&gt;"/>
    <m/>
    <m/>
    <b v="1"/>
    <b v="0"/>
    <b v="0"/>
    <x v="2"/>
    <x v="1"/>
    <s v="L2_impr"/>
    <x v="0"/>
    <n v="1"/>
    <n v="0.90262639267893596"/>
    <n v="0.90262639267893596"/>
    <n v="0.90262639267893596"/>
    <m/>
    <x v="0"/>
    <m/>
    <x v="0"/>
    <m/>
    <m/>
    <m/>
    <n v="1"/>
    <x v="0"/>
    <n v="38"/>
    <n v="15"/>
    <n v="4"/>
    <n v="30"/>
    <n v="1.5526315789473599"/>
    <n v="4.1963015647226098E-2"/>
    <n v="11000"/>
    <n v="0"/>
    <n v="0"/>
    <n v="0"/>
    <s v="MatchingAlgGreedyImp-Seq-D1M1N10S1B1"/>
    <n v="4"/>
    <n v="4"/>
    <n v="4"/>
    <n v="0"/>
    <x v="2"/>
    <n v="1000"/>
    <n v="11000"/>
    <n v="11"/>
  </r>
  <r>
    <s v="AH"/>
    <n v="1"/>
    <s v="J,I,F"/>
    <s v="K"/>
    <s v="Sequence"/>
    <s v="{}&gt;"/>
    <m/>
    <m/>
    <b v="1"/>
    <b v="0"/>
    <b v="0"/>
    <x v="2"/>
    <x v="2"/>
    <s v="L2_impr"/>
    <x v="0"/>
    <n v="1"/>
    <n v="0.88281560848819296"/>
    <n v="0.88281560848819296"/>
    <n v="0.88281560848819296"/>
    <m/>
    <x v="0"/>
    <m/>
    <x v="1768"/>
    <m/>
    <m/>
    <m/>
    <n v="1"/>
    <x v="1790"/>
    <n v="35"/>
    <n v="12"/>
    <n v="6.6086956521739104"/>
    <n v="40"/>
    <n v="2.4571428571428502"/>
    <n v="7.2268907563025203E-2"/>
    <n v="11000"/>
    <n v="0"/>
    <n v="0"/>
    <n v="0"/>
    <s v="MatchingAlgGreedyImp-Seq-D1M1N10S1B1"/>
    <n v="4"/>
    <n v="4"/>
    <n v="4"/>
    <n v="0"/>
    <x v="2"/>
    <n v="1000"/>
    <n v="11000"/>
    <n v="11"/>
  </r>
  <r>
    <s v="AH"/>
    <n v="1"/>
    <s v="J,I,F"/>
    <s v="K"/>
    <s v="Sequence"/>
    <s v="{}&gt;"/>
    <m/>
    <m/>
    <b v="1"/>
    <b v="0"/>
    <b v="0"/>
    <x v="2"/>
    <x v="3"/>
    <s v="L2_impr"/>
    <x v="0"/>
    <n v="1"/>
    <n v="0.97855381533071795"/>
    <n v="0.97855381533071795"/>
    <n v="0.97855381533071795"/>
    <n v="0.88281560848819296"/>
    <x v="637"/>
    <n v="-7.5927422651782095E-2"/>
    <x v="0"/>
    <n v="0.93386400538592496"/>
    <n v="6.6135994614074697E-2"/>
    <n v="0"/>
    <n v="1"/>
    <x v="0"/>
    <n v="33"/>
    <n v="13"/>
    <n v="3.52941176470588"/>
    <n v="20"/>
    <n v="1.3333333333333299"/>
    <n v="4.1666666666666602E-2"/>
    <n v="11000"/>
    <n v="0"/>
    <n v="0"/>
    <n v="0"/>
    <s v="MatchingAlgGreedyImp-Seq-D1M1N10S1B1"/>
    <n v="4"/>
    <n v="4"/>
    <n v="4"/>
    <n v="0"/>
    <x v="2"/>
    <n v="1000"/>
    <n v="11000"/>
    <n v="11"/>
  </r>
  <r>
    <s v="AH"/>
    <n v="1"/>
    <s v="J,I,F"/>
    <s v="K"/>
    <s v="Sequence"/>
    <s v="{}&gt;"/>
    <m/>
    <m/>
    <b v="1"/>
    <b v="0"/>
    <b v="0"/>
    <x v="3"/>
    <x v="4"/>
    <s v="L2_impr"/>
    <x v="0"/>
    <n v="1"/>
    <n v="0.98291567896900101"/>
    <n v="0.98291567896900101"/>
    <n v="0.98291567896900101"/>
    <n v="0.82883457744281497"/>
    <x v="636"/>
    <n v="-6.4137717691316598E-2"/>
    <x v="0"/>
    <n v="0.89822115567744598"/>
    <n v="0.10177884432255301"/>
    <n v="0"/>
    <n v="1"/>
    <x v="0"/>
    <n v="41"/>
    <n v="13"/>
    <n v="3.2"/>
    <n v="12"/>
    <n v="1.1219512195121899"/>
    <n v="2.8048780487804799E-2"/>
    <n v="11000"/>
    <n v="0"/>
    <n v="0"/>
    <n v="6000"/>
    <s v="MatchingAlgGreedyImp-Seq-D1M1N10S1B1"/>
    <n v="4"/>
    <n v="4"/>
    <n v="4"/>
    <n v="0"/>
    <x v="2"/>
    <n v="1000"/>
    <n v="11000"/>
    <n v="11"/>
  </r>
  <r>
    <s v="AI"/>
    <n v="1"/>
    <m/>
    <m/>
    <m/>
    <m/>
    <m/>
    <m/>
    <b v="0"/>
    <b v="0"/>
    <b v="0"/>
    <x v="0"/>
    <x v="0"/>
    <s v="L2_impr"/>
    <x v="0"/>
    <n v="1"/>
    <n v="0.94672807903992395"/>
    <n v="0.94480981607716696"/>
    <n v="0.943528960605723"/>
    <m/>
    <x v="0"/>
    <m/>
    <x v="0"/>
    <m/>
    <m/>
    <m/>
    <n v="1"/>
    <x v="0"/>
    <n v="55"/>
    <n v="15"/>
    <n v="3.125"/>
    <n v="19"/>
    <n v="1.16363636363636"/>
    <n v="2.1548821548821501E-2"/>
    <n v="7871"/>
    <n v="0"/>
    <n v="0"/>
    <n v="6896"/>
    <s v="MatchingAlgGreedyImp-Seq-D1M1N10S1B1"/>
    <n v="4"/>
    <n v="5"/>
    <n v="2"/>
    <n v="1"/>
    <x v="2"/>
    <n v="1000"/>
    <n v="7871"/>
    <n v="18"/>
  </r>
  <r>
    <s v="AI"/>
    <n v="1"/>
    <s v="J,G,F"/>
    <s v="M"/>
    <s v="Sequence"/>
    <s v="{}&gt;"/>
    <m/>
    <m/>
    <b v="1"/>
    <b v="0"/>
    <b v="0"/>
    <x v="1"/>
    <x v="1"/>
    <s v="L2_impr"/>
    <x v="0"/>
    <n v="1"/>
    <n v="0.99425233204560404"/>
    <n v="0.99438841095619501"/>
    <n v="0.99433714638853299"/>
    <m/>
    <x v="0"/>
    <m/>
    <x v="0"/>
    <m/>
    <m/>
    <m/>
    <n v="1"/>
    <x v="0"/>
    <n v="51"/>
    <n v="15"/>
    <n v="3.2857142857142798"/>
    <n v="17"/>
    <n v="1.1764705882352899"/>
    <n v="2.3529411764705799E-2"/>
    <n v="7871"/>
    <n v="0"/>
    <n v="0"/>
    <n v="4896"/>
    <s v="MatchingAlgGreedyImp-Seq-D1M1N10S1B1"/>
    <n v="4"/>
    <n v="5"/>
    <n v="2"/>
    <n v="1"/>
    <x v="2"/>
    <n v="1000"/>
    <n v="7871"/>
    <n v="18"/>
  </r>
  <r>
    <s v="AI"/>
    <n v="1"/>
    <s v="J,G,F"/>
    <s v="M"/>
    <s v="Sequence"/>
    <s v="{}&gt;"/>
    <m/>
    <m/>
    <b v="1"/>
    <b v="0"/>
    <b v="0"/>
    <x v="1"/>
    <x v="2"/>
    <s v="L2_impr"/>
    <x v="0"/>
    <n v="1"/>
    <n v="0.66287735073750398"/>
    <n v="0.72700418020271595"/>
    <n v="0.77108844113250297"/>
    <m/>
    <x v="0"/>
    <m/>
    <x v="1769"/>
    <m/>
    <m/>
    <m/>
    <n v="0.98891843971631199"/>
    <x v="1791"/>
    <n v="47"/>
    <n v="12"/>
    <n v="3"/>
    <n v="24"/>
    <n v="1.1914893617021201"/>
    <n v="2.5901942645698402E-2"/>
    <n v="7871"/>
    <n v="0"/>
    <n v="0"/>
    <n v="9338"/>
    <s v="MatchingAlgGreedyImp-Seq-D1M1N10S1B1"/>
    <n v="4"/>
    <n v="5"/>
    <n v="2"/>
    <n v="1"/>
    <x v="2"/>
    <n v="1000"/>
    <n v="7871"/>
    <n v="18"/>
  </r>
  <r>
    <s v="AI"/>
    <n v="1"/>
    <s v="J,G,F"/>
    <s v="M"/>
    <s v="Sequence"/>
    <s v="{}&gt;"/>
    <m/>
    <m/>
    <b v="1"/>
    <b v="0"/>
    <b v="0"/>
    <x v="1"/>
    <x v="3"/>
    <s v="L2_impr"/>
    <x v="0"/>
    <n v="1"/>
    <n v="0.66396024754373395"/>
    <n v="0.72799948731290098"/>
    <n v="0.77336801323282101"/>
    <n v="0.66287735073750398"/>
    <x v="638"/>
    <n v="0.33029208450186898"/>
    <x v="1770"/>
    <n v="0.71008553809428998"/>
    <n v="5.08880028892599E-4"/>
    <n v="0.28940558187681598"/>
    <n v="0.98891843971631199"/>
    <x v="1792"/>
    <n v="47"/>
    <n v="12"/>
    <n v="3"/>
    <n v="24"/>
    <n v="1.1914893617021201"/>
    <n v="2.5901942645698402E-2"/>
    <n v="7871"/>
    <n v="0"/>
    <n v="0"/>
    <n v="9338"/>
    <s v="MatchingAlgGreedyImp-Seq-D1M1N10S1B1"/>
    <n v="4"/>
    <n v="5"/>
    <n v="2"/>
    <n v="1"/>
    <x v="2"/>
    <n v="1000"/>
    <n v="7871"/>
    <n v="18"/>
  </r>
  <r>
    <s v="AI"/>
    <n v="1"/>
    <s v="J,G,F"/>
    <s v="M"/>
    <s v="Sequence"/>
    <s v="{}&gt;"/>
    <m/>
    <m/>
    <b v="1"/>
    <b v="0"/>
    <b v="0"/>
    <x v="2"/>
    <x v="1"/>
    <s v="L2_impr"/>
    <x v="0"/>
    <n v="1"/>
    <n v="0.71507998912982695"/>
    <n v="0.71507998912982695"/>
    <n v="0.71507998912982695"/>
    <m/>
    <x v="0"/>
    <m/>
    <x v="1771"/>
    <m/>
    <m/>
    <m/>
    <n v="1"/>
    <x v="1793"/>
    <n v="35"/>
    <n v="15"/>
    <n v="4.32258064516129"/>
    <n v="48"/>
    <n v="2.02857142857142"/>
    <n v="5.96638655462184E-2"/>
    <n v="7871"/>
    <n v="0"/>
    <n v="0"/>
    <n v="0"/>
    <s v="MatchingAlgGreedyImp-Seq-D1M1N10S1B1"/>
    <n v="4"/>
    <n v="5"/>
    <n v="2"/>
    <n v="1"/>
    <x v="2"/>
    <n v="1000"/>
    <n v="7871"/>
    <n v="18"/>
  </r>
  <r>
    <s v="AI"/>
    <n v="1"/>
    <s v="J,G,F"/>
    <s v="M"/>
    <s v="Sequence"/>
    <s v="{}&gt;"/>
    <m/>
    <m/>
    <b v="1"/>
    <b v="0"/>
    <b v="0"/>
    <x v="2"/>
    <x v="2"/>
    <s v="L2_impr"/>
    <x v="1"/>
    <n v="1"/>
    <n v="0.77758819282431701"/>
    <n v="0.77758819282431701"/>
    <n v="0.77758819282431701"/>
    <n v="0.77758819282431701"/>
    <x v="4"/>
    <n v="-6.2508203694490505E-2"/>
    <x v="1772"/>
    <n v="0.69538414117284397"/>
    <n v="0"/>
    <n v="-0.142866155561333"/>
    <n v="1"/>
    <x v="1794"/>
    <n v="24"/>
    <n v="12"/>
    <n v="4.9000000000000004"/>
    <n v="37"/>
    <n v="2.2083333333333299"/>
    <n v="9.6014492753623101E-2"/>
    <n v="7871"/>
    <n v="0"/>
    <n v="0"/>
    <n v="0"/>
    <s v="MatchingAlgGreedyImp-Seq-D1M1N10S1B1"/>
    <n v="4"/>
    <n v="5"/>
    <n v="2"/>
    <n v="1"/>
    <x v="2"/>
    <n v="1000"/>
    <n v="7871"/>
    <n v="18"/>
  </r>
  <r>
    <s v="AI"/>
    <n v="1"/>
    <s v="J,G,F"/>
    <s v="M"/>
    <s v="Sequence"/>
    <s v="{}&gt;"/>
    <m/>
    <m/>
    <b v="1"/>
    <b v="0"/>
    <b v="0"/>
    <x v="2"/>
    <x v="3"/>
    <s v="L2_impr"/>
    <x v="1"/>
    <n v="1"/>
    <n v="0.77758819282431701"/>
    <n v="0.77758819282431701"/>
    <n v="0.77758819282431701"/>
    <n v="0.77758819282431701"/>
    <x v="4"/>
    <n v="-6.2508203694490505E-2"/>
    <x v="1772"/>
    <n v="0.69538414117284397"/>
    <n v="0"/>
    <n v="-0.142866155561333"/>
    <n v="1"/>
    <x v="1794"/>
    <n v="24"/>
    <n v="12"/>
    <n v="4.9000000000000004"/>
    <n v="37"/>
    <n v="2.2083333333333299"/>
    <n v="9.6014492753623101E-2"/>
    <n v="7871"/>
    <n v="0"/>
    <n v="0"/>
    <n v="0"/>
    <s v="MatchingAlgGreedyImp-Seq-D1M1N10S1B1"/>
    <n v="4"/>
    <n v="5"/>
    <n v="2"/>
    <n v="1"/>
    <x v="2"/>
    <n v="1000"/>
    <n v="7871"/>
    <n v="18"/>
  </r>
  <r>
    <s v="AI"/>
    <n v="1"/>
    <s v="J,G,F"/>
    <s v="M"/>
    <s v="Sequence"/>
    <s v="{}&gt;"/>
    <m/>
    <m/>
    <b v="1"/>
    <b v="0"/>
    <b v="0"/>
    <x v="3"/>
    <x v="4"/>
    <s v="L2_impr"/>
    <x v="0"/>
    <n v="1"/>
    <n v="0.67218081743397295"/>
    <n v="0.74963975269486405"/>
    <n v="0.77600986585772402"/>
    <n v="0.66287735073750398"/>
    <x v="639"/>
    <n v="0.32207151461163003"/>
    <x v="1773"/>
    <n v="0.71008553809428998"/>
    <n v="1.35137827885614E-2"/>
    <n v="0.276400679117147"/>
    <n v="0.94459219858155996"/>
    <x v="1795"/>
    <n v="52"/>
    <n v="17"/>
    <n v="3.1111111111111098"/>
    <n v="25"/>
    <n v="1.1923076923076901"/>
    <n v="2.33785822021116E-2"/>
    <n v="7871"/>
    <n v="0"/>
    <n v="0"/>
    <n v="7136"/>
    <s v="MatchingAlgGreedyImp-Seq-D1M1N10S1B1"/>
    <n v="4"/>
    <n v="5"/>
    <n v="2"/>
    <n v="1"/>
    <x v="2"/>
    <n v="1000"/>
    <n v="7871"/>
    <n v="18"/>
  </r>
  <r>
    <s v="AJ"/>
    <n v="1"/>
    <m/>
    <m/>
    <m/>
    <m/>
    <m/>
    <m/>
    <b v="0"/>
    <b v="0"/>
    <b v="0"/>
    <x v="0"/>
    <x v="0"/>
    <s v="L2_impr"/>
    <x v="0"/>
    <n v="1"/>
    <n v="0.99519097671099599"/>
    <n v="0.99519097671099599"/>
    <n v="0.99519097671099599"/>
    <m/>
    <x v="0"/>
    <m/>
    <x v="0"/>
    <m/>
    <m/>
    <m/>
    <n v="1"/>
    <x v="0"/>
    <n v="35"/>
    <n v="15"/>
    <n v="3.5"/>
    <n v="17"/>
    <n v="1.2"/>
    <n v="3.5294117647058802E-2"/>
    <n v="7030"/>
    <n v="0"/>
    <n v="0"/>
    <n v="2652"/>
    <s v="MatchingAlgGreedyImp-Seq-D1M1N10S1B1"/>
    <n v="4"/>
    <n v="1"/>
    <n v="4"/>
    <n v="2"/>
    <x v="2"/>
    <n v="1000"/>
    <n v="7030"/>
    <n v="21"/>
  </r>
  <r>
    <s v="AJ"/>
    <n v="1"/>
    <s v="B,I,F"/>
    <s v="C"/>
    <s v="Sequence"/>
    <s v="{}&gt;"/>
    <m/>
    <m/>
    <b v="1"/>
    <b v="0"/>
    <b v="0"/>
    <x v="1"/>
    <x v="1"/>
    <s v="L2_impr"/>
    <x v="0"/>
    <n v="1"/>
    <n v="0.99519097671099599"/>
    <n v="0.99519097671099599"/>
    <n v="0.99519097671099599"/>
    <m/>
    <x v="0"/>
    <m/>
    <x v="0"/>
    <m/>
    <m/>
    <m/>
    <n v="1"/>
    <x v="0"/>
    <n v="35"/>
    <n v="15"/>
    <n v="3.5"/>
    <n v="17"/>
    <n v="1.2"/>
    <n v="3.5294117647058802E-2"/>
    <n v="7030"/>
    <n v="0"/>
    <n v="0"/>
    <n v="2652"/>
    <s v="MatchingAlgGreedyImp-Seq-D1M1N10S1B1"/>
    <n v="4"/>
    <n v="1"/>
    <n v="4"/>
    <n v="2"/>
    <x v="2"/>
    <n v="1000"/>
    <n v="7030"/>
    <n v="21"/>
  </r>
  <r>
    <s v="AJ"/>
    <n v="1"/>
    <s v="B,I,F"/>
    <s v="C"/>
    <s v="Sequence"/>
    <s v="{}&gt;"/>
    <m/>
    <m/>
    <b v="1"/>
    <b v="0"/>
    <b v="0"/>
    <x v="1"/>
    <x v="2"/>
    <s v="L2_impr"/>
    <x v="1"/>
    <n v="1"/>
    <n v="0.72811153592897304"/>
    <n v="0.73980371492548003"/>
    <n v="0.77691548537591903"/>
    <n v="0.72811153592897304"/>
    <x v="4"/>
    <n v="0.267079440782023"/>
    <x v="1774"/>
    <n v="0.46156554395024002"/>
    <n v="0"/>
    <n v="0.53843445604975904"/>
    <n v="1"/>
    <x v="1796"/>
    <n v="34"/>
    <n v="12"/>
    <n v="3.88888888888888"/>
    <n v="18"/>
    <n v="1.23529411764705"/>
    <n v="3.7433155080213901E-2"/>
    <n v="7030"/>
    <n v="0"/>
    <n v="0"/>
    <n v="6214"/>
    <s v="MatchingAlgGreedyImp-Seq-D1M1N10S1B1"/>
    <n v="4"/>
    <n v="1"/>
    <n v="4"/>
    <n v="2"/>
    <x v="2"/>
    <n v="1000"/>
    <n v="7030"/>
    <n v="21"/>
  </r>
  <r>
    <s v="AJ"/>
    <n v="1"/>
    <s v="B,I,F"/>
    <s v="C"/>
    <s v="Sequence"/>
    <s v="{}&gt;"/>
    <m/>
    <m/>
    <b v="1"/>
    <b v="0"/>
    <b v="0"/>
    <x v="1"/>
    <x v="3"/>
    <s v="L2_impr"/>
    <x v="1"/>
    <n v="1"/>
    <n v="0.72811153592897304"/>
    <n v="0.73980371492548003"/>
    <n v="0.77691548537591903"/>
    <n v="0.72811153592897304"/>
    <x v="4"/>
    <n v="0.267079440782023"/>
    <x v="1774"/>
    <n v="0.46156554395024002"/>
    <n v="0"/>
    <n v="0.53843445604975904"/>
    <n v="1"/>
    <x v="1796"/>
    <n v="34"/>
    <n v="12"/>
    <n v="3.88888888888888"/>
    <n v="18"/>
    <n v="1.23529411764705"/>
    <n v="3.7433155080213901E-2"/>
    <n v="7030"/>
    <n v="0"/>
    <n v="0"/>
    <n v="6214"/>
    <s v="MatchingAlgGreedyImp-Seq-D1M1N10S1B1"/>
    <n v="4"/>
    <n v="1"/>
    <n v="4"/>
    <n v="2"/>
    <x v="2"/>
    <n v="1000"/>
    <n v="7030"/>
    <n v="21"/>
  </r>
  <r>
    <s v="AJ"/>
    <n v="1"/>
    <s v="B,I,F"/>
    <s v="C"/>
    <s v="Sequence"/>
    <s v="{}&gt;"/>
    <m/>
    <m/>
    <b v="1"/>
    <b v="0"/>
    <b v="0"/>
    <x v="2"/>
    <x v="1"/>
    <s v="L2_impr"/>
    <x v="0"/>
    <n v="1"/>
    <n v="0.79246812046585702"/>
    <n v="0.79246812046585702"/>
    <n v="0.79246812046585702"/>
    <m/>
    <x v="0"/>
    <m/>
    <x v="1775"/>
    <m/>
    <m/>
    <m/>
    <n v="1"/>
    <x v="1797"/>
    <n v="24"/>
    <n v="15"/>
    <n v="4.3"/>
    <n v="17"/>
    <n v="1.4583333333333299"/>
    <n v="6.3405797101449196E-2"/>
    <n v="7030"/>
    <n v="0"/>
    <n v="0"/>
    <n v="0"/>
    <s v="MatchingAlgGreedyImp-Seq-D1M1N10S1B1"/>
    <n v="4"/>
    <n v="1"/>
    <n v="4"/>
    <n v="2"/>
    <x v="2"/>
    <n v="1000"/>
    <n v="7030"/>
    <n v="21"/>
  </r>
  <r>
    <s v="AJ"/>
    <n v="1"/>
    <s v="B,I,F"/>
    <s v="C"/>
    <s v="Sequence"/>
    <s v="{}&gt;"/>
    <m/>
    <m/>
    <b v="1"/>
    <b v="0"/>
    <b v="0"/>
    <x v="2"/>
    <x v="2"/>
    <s v="L2_impr"/>
    <x v="1"/>
    <n v="1"/>
    <n v="0.37591554602410598"/>
    <n v="0.37591554602410598"/>
    <n v="0.37591554602410598"/>
    <n v="0.37591554602410598"/>
    <x v="4"/>
    <n v="0.41655257444175098"/>
    <x v="1776"/>
    <n v="0.30329280518211899"/>
    <n v="0"/>
    <n v="0.34489705363236101"/>
    <n v="1"/>
    <x v="1798"/>
    <n v="19"/>
    <n v="12"/>
    <n v="4.1818181818181799"/>
    <n v="17"/>
    <n v="1.5263157894736801"/>
    <n v="8.4795321637426896E-2"/>
    <n v="7030"/>
    <n v="0"/>
    <n v="0"/>
    <n v="0"/>
    <s v="MatchingAlgGreedyImp-Seq-D1M1N10S1B1"/>
    <n v="4"/>
    <n v="1"/>
    <n v="4"/>
    <n v="2"/>
    <x v="2"/>
    <n v="1000"/>
    <n v="7030"/>
    <n v="21"/>
  </r>
  <r>
    <s v="AJ"/>
    <n v="1"/>
    <s v="B,I,F"/>
    <s v="C"/>
    <s v="Sequence"/>
    <s v="{}&gt;"/>
    <m/>
    <m/>
    <b v="1"/>
    <b v="0"/>
    <b v="0"/>
    <x v="2"/>
    <x v="3"/>
    <s v="L2_impr"/>
    <x v="1"/>
    <n v="1"/>
    <n v="0.37591554602410598"/>
    <n v="0.37591554602410598"/>
    <n v="0.37591554602410598"/>
    <n v="0.37591554602410598"/>
    <x v="4"/>
    <n v="0.41655257444175098"/>
    <x v="1776"/>
    <n v="0.30329280518211899"/>
    <n v="0"/>
    <n v="0.34489705363236101"/>
    <n v="1"/>
    <x v="1798"/>
    <n v="19"/>
    <n v="12"/>
    <n v="4.1818181818181799"/>
    <n v="17"/>
    <n v="1.5263157894736801"/>
    <n v="8.4795321637426896E-2"/>
    <n v="7030"/>
    <n v="0"/>
    <n v="0"/>
    <n v="0"/>
    <s v="MatchingAlgGreedyImp-Seq-D1M1N10S1B1"/>
    <n v="4"/>
    <n v="1"/>
    <n v="4"/>
    <n v="2"/>
    <x v="2"/>
    <n v="1000"/>
    <n v="7030"/>
    <n v="21"/>
  </r>
  <r>
    <s v="AJ"/>
    <n v="1"/>
    <s v="B,I,F"/>
    <s v="C"/>
    <s v="Sequence"/>
    <s v="{}&gt;"/>
    <m/>
    <m/>
    <b v="1"/>
    <b v="0"/>
    <b v="0"/>
    <x v="3"/>
    <x v="4"/>
    <s v="L2_impr"/>
    <x v="1"/>
    <n v="1"/>
    <n v="0.72811153592897304"/>
    <n v="0.73980371492548003"/>
    <n v="0.77691548537591903"/>
    <n v="0.72811153592897304"/>
    <x v="4"/>
    <n v="0.267079440782023"/>
    <x v="1774"/>
    <n v="0.46156554395024002"/>
    <n v="0"/>
    <n v="0.53843445604975904"/>
    <n v="1"/>
    <x v="1796"/>
    <n v="34"/>
    <n v="12"/>
    <n v="3.88888888888888"/>
    <n v="18"/>
    <n v="1.23529411764705"/>
    <n v="3.7433155080213901E-2"/>
    <n v="7030"/>
    <n v="0"/>
    <n v="0"/>
    <n v="6214"/>
    <s v="MatchingAlgGreedyImp-Seq-D1M1N10S1B1"/>
    <n v="4"/>
    <n v="1"/>
    <n v="4"/>
    <n v="2"/>
    <x v="2"/>
    <n v="1000"/>
    <n v="7030"/>
    <n v="21"/>
  </r>
  <r>
    <s v="AK"/>
    <n v="1"/>
    <m/>
    <m/>
    <m/>
    <m/>
    <m/>
    <m/>
    <b v="0"/>
    <b v="0"/>
    <b v="0"/>
    <x v="0"/>
    <x v="0"/>
    <s v="L2_impr"/>
    <x v="0"/>
    <n v="1"/>
    <n v="0.99072842175286802"/>
    <n v="0.99072842175286802"/>
    <n v="0.99072842175286802"/>
    <m/>
    <x v="0"/>
    <m/>
    <x v="0"/>
    <m/>
    <m/>
    <m/>
    <n v="1"/>
    <x v="0"/>
    <n v="27"/>
    <n v="15"/>
    <n v="4.8"/>
    <n v="12"/>
    <n v="1.25925925925925"/>
    <n v="4.8433048433048402E-2"/>
    <n v="3892"/>
    <n v="0"/>
    <n v="0"/>
    <n v="938"/>
    <s v="MatchingAlgGreedyImp-Seq-D1M1N10S1B1"/>
    <n v="6"/>
    <n v="0"/>
    <n v="5"/>
    <n v="1"/>
    <x v="2"/>
    <n v="1000"/>
    <n v="3892"/>
    <n v="15"/>
  </r>
  <r>
    <s v="AK"/>
    <n v="1"/>
    <s v="B,N,E"/>
    <s v="D"/>
    <s v="Sequence"/>
    <s v="{}&gt;"/>
    <m/>
    <m/>
    <b v="1"/>
    <b v="0"/>
    <b v="0"/>
    <x v="1"/>
    <x v="1"/>
    <s v="L2_impr"/>
    <x v="0"/>
    <n v="1"/>
    <n v="0.99072842175286802"/>
    <n v="0.99072842175286802"/>
    <n v="0.99072842175286802"/>
    <m/>
    <x v="0"/>
    <m/>
    <x v="0"/>
    <m/>
    <m/>
    <m/>
    <n v="1"/>
    <x v="0"/>
    <n v="27"/>
    <n v="15"/>
    <n v="4.8"/>
    <n v="12"/>
    <n v="1.25925925925925"/>
    <n v="4.8433048433048402E-2"/>
    <n v="3892"/>
    <n v="0"/>
    <n v="0"/>
    <n v="938"/>
    <s v="MatchingAlgGreedyImp-Seq-D1M1N10S1B1"/>
    <n v="6"/>
    <n v="0"/>
    <n v="5"/>
    <n v="1"/>
    <x v="2"/>
    <n v="1000"/>
    <n v="3892"/>
    <n v="15"/>
  </r>
  <r>
    <s v="AK"/>
    <n v="1"/>
    <s v="B,N,E"/>
    <s v="D"/>
    <s v="Sequence"/>
    <s v="{}&gt;"/>
    <m/>
    <m/>
    <b v="1"/>
    <b v="0"/>
    <b v="0"/>
    <x v="1"/>
    <x v="2"/>
    <s v="L2_impr"/>
    <x v="1"/>
    <n v="1"/>
    <n v="0.80209275676979597"/>
    <n v="0.82827410474635998"/>
    <n v="0.83808398220244695"/>
    <n v="0.80209275676979597"/>
    <x v="4"/>
    <n v="0.18863566498307199"/>
    <x v="1777"/>
    <n v="0.60792101053560599"/>
    <n v="0"/>
    <n v="0.39207898946439401"/>
    <n v="1"/>
    <x v="1799"/>
    <n v="29"/>
    <n v="12"/>
    <n v="4.25"/>
    <n v="17"/>
    <n v="1.3103448275862"/>
    <n v="4.6798029556650203E-2"/>
    <n v="3892"/>
    <n v="0"/>
    <n v="0"/>
    <n v="3296"/>
    <s v="MatchingAlgGreedyImp-Seq-D1M1N10S1B1"/>
    <n v="6"/>
    <n v="0"/>
    <n v="5"/>
    <n v="1"/>
    <x v="2"/>
    <n v="1000"/>
    <n v="3892"/>
    <n v="15"/>
  </r>
  <r>
    <s v="AK"/>
    <n v="1"/>
    <s v="B,N,E"/>
    <s v="D"/>
    <s v="Sequence"/>
    <s v="{}&gt;"/>
    <m/>
    <m/>
    <b v="1"/>
    <b v="0"/>
    <b v="0"/>
    <x v="1"/>
    <x v="3"/>
    <s v="L2_impr"/>
    <x v="1"/>
    <n v="1"/>
    <n v="0.80209275676979597"/>
    <n v="0.82827410474635998"/>
    <n v="0.83808398220244695"/>
    <n v="0.80209275676979597"/>
    <x v="4"/>
    <n v="0.18863566498307199"/>
    <x v="1777"/>
    <n v="0.60792101053560599"/>
    <n v="0"/>
    <n v="0.39207898946439401"/>
    <n v="1"/>
    <x v="1799"/>
    <n v="29"/>
    <n v="12"/>
    <n v="4.25"/>
    <n v="17"/>
    <n v="1.3103448275862"/>
    <n v="4.6798029556650203E-2"/>
    <n v="3892"/>
    <n v="0"/>
    <n v="0"/>
    <n v="3296"/>
    <s v="MatchingAlgGreedyImp-Seq-D1M1N10S1B1"/>
    <n v="6"/>
    <n v="0"/>
    <n v="5"/>
    <n v="1"/>
    <x v="2"/>
    <n v="1000"/>
    <n v="3892"/>
    <n v="15"/>
  </r>
  <r>
    <s v="AK"/>
    <n v="1"/>
    <s v="B,N,E"/>
    <s v="D"/>
    <s v="Sequence"/>
    <s v="{}&gt;"/>
    <m/>
    <m/>
    <b v="1"/>
    <b v="0"/>
    <b v="0"/>
    <x v="2"/>
    <x v="1"/>
    <s v="L2_impr"/>
    <x v="0"/>
    <n v="1"/>
    <n v="0.93775341884750696"/>
    <n v="0.93775341884750696"/>
    <n v="0.93775341884750696"/>
    <m/>
    <x v="0"/>
    <m/>
    <x v="1778"/>
    <m/>
    <m/>
    <m/>
    <n v="1"/>
    <x v="1800"/>
    <n v="23"/>
    <n v="15"/>
    <n v="6.6666666666666599"/>
    <n v="10"/>
    <n v="1.3043478260869501"/>
    <n v="5.9288537549407098E-2"/>
    <n v="3892"/>
    <n v="0"/>
    <n v="0"/>
    <n v="0"/>
    <s v="MatchingAlgGreedyImp-Seq-D1M1N10S1B1"/>
    <n v="6"/>
    <n v="0"/>
    <n v="5"/>
    <n v="1"/>
    <x v="2"/>
    <n v="1000"/>
    <n v="3892"/>
    <n v="15"/>
  </r>
  <r>
    <s v="AK"/>
    <n v="1"/>
    <s v="B,N,E"/>
    <s v="D"/>
    <s v="Sequence"/>
    <s v="{}&gt;"/>
    <m/>
    <m/>
    <b v="1"/>
    <b v="0"/>
    <b v="0"/>
    <x v="2"/>
    <x v="2"/>
    <s v="L2_impr"/>
    <x v="1"/>
    <n v="1"/>
    <n v="0.27497103615659402"/>
    <n v="0.27497103615659402"/>
    <n v="0.27497103615659402"/>
    <n v="0.27497103615659402"/>
    <x v="4"/>
    <n v="0.66278238269091205"/>
    <x v="1779"/>
    <n v="0.30823661026429799"/>
    <n v="0"/>
    <n v="0.68019388300924299"/>
    <n v="1"/>
    <x v="1801"/>
    <n v="15"/>
    <n v="12"/>
    <n v="4"/>
    <n v="1"/>
    <n v="0.53333333333333299"/>
    <n v="3.8095238095238099E-2"/>
    <n v="3892"/>
    <n v="0"/>
    <n v="0"/>
    <n v="0"/>
    <s v="MatchingAlgGreedyImp-Seq-D1M1N10S1B1"/>
    <n v="6"/>
    <n v="0"/>
    <n v="5"/>
    <n v="1"/>
    <x v="2"/>
    <n v="1000"/>
    <n v="3892"/>
    <n v="15"/>
  </r>
  <r>
    <s v="AK"/>
    <n v="1"/>
    <s v="B,N,E"/>
    <s v="D"/>
    <s v="Sequence"/>
    <s v="{}&gt;"/>
    <m/>
    <m/>
    <b v="1"/>
    <b v="0"/>
    <b v="0"/>
    <x v="2"/>
    <x v="3"/>
    <s v="L2_impr"/>
    <x v="1"/>
    <n v="1"/>
    <n v="0.27497103615659402"/>
    <n v="0.27497103615659402"/>
    <n v="0.27497103615659402"/>
    <n v="0.27497103615659402"/>
    <x v="4"/>
    <n v="0.66278238269091205"/>
    <x v="1779"/>
    <n v="0.30823661026429799"/>
    <n v="0"/>
    <n v="0.68019388300924299"/>
    <n v="1"/>
    <x v="1801"/>
    <n v="15"/>
    <n v="12"/>
    <n v="4"/>
    <n v="1"/>
    <n v="0.53333333333333299"/>
    <n v="3.8095238095238099E-2"/>
    <n v="3892"/>
    <n v="0"/>
    <n v="0"/>
    <n v="0"/>
    <s v="MatchingAlgGreedyImp-Seq-D1M1N10S1B1"/>
    <n v="6"/>
    <n v="0"/>
    <n v="5"/>
    <n v="1"/>
    <x v="2"/>
    <n v="1000"/>
    <n v="3892"/>
    <n v="15"/>
  </r>
  <r>
    <s v="AK"/>
    <n v="1"/>
    <s v="B,N,E"/>
    <s v="D"/>
    <s v="Sequence"/>
    <s v="{}&gt;"/>
    <m/>
    <m/>
    <b v="1"/>
    <b v="0"/>
    <b v="0"/>
    <x v="3"/>
    <x v="4"/>
    <s v="L2_impr"/>
    <x v="1"/>
    <n v="1"/>
    <n v="0.80209275676979597"/>
    <n v="0.82827410474635998"/>
    <n v="0.83808398220244695"/>
    <n v="0.80209275676979597"/>
    <x v="4"/>
    <n v="0.18863566498307199"/>
    <x v="1777"/>
    <n v="0.60792101053560599"/>
    <n v="0"/>
    <n v="0.39207898946439401"/>
    <n v="1"/>
    <x v="1799"/>
    <n v="29"/>
    <n v="12"/>
    <n v="4.25"/>
    <n v="17"/>
    <n v="1.3103448275862"/>
    <n v="4.6798029556650203E-2"/>
    <n v="3892"/>
    <n v="0"/>
    <n v="0"/>
    <n v="3296"/>
    <s v="MatchingAlgGreedyImp-Seq-D1M1N10S1B1"/>
    <n v="6"/>
    <n v="0"/>
    <n v="5"/>
    <n v="1"/>
    <x v="2"/>
    <n v="1000"/>
    <n v="3892"/>
    <n v="15"/>
  </r>
  <r>
    <s v="AL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45"/>
    <n v="15"/>
    <n v="3.5833333333333299"/>
    <n v="18"/>
    <n v="1.2"/>
    <n v="2.7272727272727199E-2"/>
    <n v="6462"/>
    <n v="0"/>
    <n v="0"/>
    <n v="3920"/>
    <s v="MatchingAlgGreedyImp-Seq-D1M1N10S1B1"/>
    <n v="3"/>
    <n v="4"/>
    <n v="4"/>
    <n v="0"/>
    <x v="2"/>
    <n v="1000"/>
    <n v="6462"/>
    <n v="8"/>
  </r>
  <r>
    <s v="AL"/>
    <n v="1"/>
    <s v="J,G,E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45"/>
    <n v="15"/>
    <n v="3.5833333333333299"/>
    <n v="18"/>
    <n v="1.2"/>
    <n v="2.7272727272727199E-2"/>
    <n v="6462"/>
    <n v="0"/>
    <n v="0"/>
    <n v="3920"/>
    <s v="MatchingAlgGreedyImp-Seq-D1M1N10S1B1"/>
    <n v="3"/>
    <n v="4"/>
    <n v="4"/>
    <n v="0"/>
    <x v="2"/>
    <n v="1000"/>
    <n v="6462"/>
    <n v="8"/>
  </r>
  <r>
    <s v="AL"/>
    <n v="1"/>
    <s v="J,G,E"/>
    <s v="C"/>
    <s v="Sequence"/>
    <s v="{}&gt;"/>
    <m/>
    <m/>
    <b v="1"/>
    <b v="0"/>
    <b v="0"/>
    <x v="1"/>
    <x v="2"/>
    <s v="L2_impr"/>
    <x v="1"/>
    <n v="1"/>
    <n v="0.78941189887636898"/>
    <n v="0.82395831463523395"/>
    <n v="0.89219624619316795"/>
    <n v="0.78941189887636898"/>
    <x v="4"/>
    <n v="0.21058810112362999"/>
    <x v="1780"/>
    <n v="0.58985235337303199"/>
    <n v="0"/>
    <n v="0.41014764662696701"/>
    <n v="1"/>
    <x v="1802"/>
    <n v="50"/>
    <n v="12"/>
    <n v="3.23529411764705"/>
    <n v="24"/>
    <n v="1.2"/>
    <n v="2.4489795918367301E-2"/>
    <n v="6462"/>
    <n v="0"/>
    <n v="0"/>
    <n v="8034"/>
    <s v="MatchingAlgGreedyImp-Seq-D1M1N10S1B1"/>
    <n v="3"/>
    <n v="4"/>
    <n v="4"/>
    <n v="0"/>
    <x v="2"/>
    <n v="1000"/>
    <n v="6462"/>
    <n v="8"/>
  </r>
  <r>
    <s v="AL"/>
    <n v="1"/>
    <s v="J,G,E"/>
    <s v="C"/>
    <s v="Sequence"/>
    <s v="{}&gt;"/>
    <m/>
    <m/>
    <b v="1"/>
    <b v="0"/>
    <b v="0"/>
    <x v="1"/>
    <x v="3"/>
    <s v="L2_impr"/>
    <x v="1"/>
    <n v="1"/>
    <n v="0.78941189887636898"/>
    <n v="0.82395831463523395"/>
    <n v="0.89219624619316795"/>
    <n v="0.78941189887636898"/>
    <x v="4"/>
    <n v="0.21058810112362999"/>
    <x v="1780"/>
    <n v="0.58985235337303199"/>
    <n v="0"/>
    <n v="0.41014764662696701"/>
    <n v="1"/>
    <x v="1802"/>
    <n v="50"/>
    <n v="12"/>
    <n v="3.23529411764705"/>
    <n v="24"/>
    <n v="1.2"/>
    <n v="2.4489795918367301E-2"/>
    <n v="6462"/>
    <n v="0"/>
    <n v="0"/>
    <n v="8034"/>
    <s v="MatchingAlgGreedyImp-Seq-D1M1N10S1B1"/>
    <n v="3"/>
    <n v="4"/>
    <n v="4"/>
    <n v="0"/>
    <x v="2"/>
    <n v="1000"/>
    <n v="6462"/>
    <n v="8"/>
  </r>
  <r>
    <s v="AL"/>
    <n v="1"/>
    <s v="J,G,E"/>
    <s v="C"/>
    <s v="Sequence"/>
    <s v="{}&gt;"/>
    <m/>
    <m/>
    <b v="1"/>
    <b v="0"/>
    <b v="0"/>
    <x v="2"/>
    <x v="1"/>
    <s v="L2_impr"/>
    <x v="0"/>
    <n v="1"/>
    <n v="0.77398309034018997"/>
    <n v="0.77398309034018997"/>
    <n v="0.77398309034018997"/>
    <m/>
    <x v="0"/>
    <m/>
    <x v="1781"/>
    <m/>
    <m/>
    <m/>
    <n v="1"/>
    <x v="1803"/>
    <n v="30"/>
    <n v="15"/>
    <n v="5.52"/>
    <n v="44"/>
    <n v="2.43333333333333"/>
    <n v="8.39080459770115E-2"/>
    <n v="6462"/>
    <n v="0"/>
    <n v="0"/>
    <n v="0"/>
    <s v="MatchingAlgGreedyImp-Seq-D1M1N10S1B1"/>
    <n v="3"/>
    <n v="4"/>
    <n v="4"/>
    <n v="0"/>
    <x v="2"/>
    <n v="1000"/>
    <n v="6462"/>
    <n v="8"/>
  </r>
  <r>
    <s v="AL"/>
    <n v="1"/>
    <s v="J,G,E"/>
    <s v="C"/>
    <s v="Sequence"/>
    <s v="{}&gt;"/>
    <m/>
    <m/>
    <b v="1"/>
    <b v="0"/>
    <b v="0"/>
    <x v="2"/>
    <x v="2"/>
    <s v="L2_impr"/>
    <x v="1"/>
    <n v="1"/>
    <n v="0.31090589061379997"/>
    <n v="0.31090589061379997"/>
    <n v="0.31090589061379997"/>
    <n v="0.31090589061379997"/>
    <x v="4"/>
    <n v="0.463077199726389"/>
    <x v="1782"/>
    <n v="0.26872050243412898"/>
    <n v="0"/>
    <n v="0.31647757145410699"/>
    <n v="1"/>
    <x v="1804"/>
    <n v="23"/>
    <n v="12"/>
    <n v="7.1176470588235201"/>
    <n v="35"/>
    <n v="2.7826086956521698"/>
    <n v="0.126482213438735"/>
    <n v="6462"/>
    <n v="0"/>
    <n v="0"/>
    <n v="0"/>
    <s v="MatchingAlgGreedyImp-Seq-D1M1N10S1B1"/>
    <n v="3"/>
    <n v="4"/>
    <n v="4"/>
    <n v="0"/>
    <x v="2"/>
    <n v="1000"/>
    <n v="6462"/>
    <n v="8"/>
  </r>
  <r>
    <s v="AL"/>
    <n v="1"/>
    <s v="J,G,E"/>
    <s v="C"/>
    <s v="Sequence"/>
    <s v="{}&gt;"/>
    <m/>
    <m/>
    <b v="1"/>
    <b v="0"/>
    <b v="0"/>
    <x v="2"/>
    <x v="3"/>
    <s v="L2_impr"/>
    <x v="1"/>
    <n v="1"/>
    <n v="0.31090589061379997"/>
    <n v="0.31090589061379997"/>
    <n v="0.31090589061379997"/>
    <n v="0.31090589061379997"/>
    <x v="4"/>
    <n v="0.463077199726389"/>
    <x v="1782"/>
    <n v="0.26872050243412898"/>
    <n v="0"/>
    <n v="0.31647757145410699"/>
    <n v="1"/>
    <x v="1804"/>
    <n v="23"/>
    <n v="12"/>
    <n v="7.1176470588235201"/>
    <n v="35"/>
    <n v="2.7826086956521698"/>
    <n v="0.126482213438735"/>
    <n v="6462"/>
    <n v="0"/>
    <n v="0"/>
    <n v="0"/>
    <s v="MatchingAlgGreedyImp-Seq-D1M1N10S1B1"/>
    <n v="3"/>
    <n v="4"/>
    <n v="4"/>
    <n v="0"/>
    <x v="2"/>
    <n v="1000"/>
    <n v="6462"/>
    <n v="8"/>
  </r>
  <r>
    <s v="AL"/>
    <n v="1"/>
    <s v="J,G,E"/>
    <s v="C"/>
    <s v="Sequence"/>
    <s v="{}&gt;"/>
    <m/>
    <m/>
    <b v="1"/>
    <b v="0"/>
    <b v="0"/>
    <x v="3"/>
    <x v="4"/>
    <s v="L2_impr"/>
    <x v="0"/>
    <n v="1"/>
    <n v="0.83118702879282202"/>
    <n v="0.85150473791342596"/>
    <n v="0.91039302328596305"/>
    <n v="0.78941189887636898"/>
    <x v="640"/>
    <n v="0.168812971207177"/>
    <x v="1783"/>
    <n v="0.58985235337303199"/>
    <n v="3.4970309205339598E-2"/>
    <n v="0.37517733742162801"/>
    <n v="0.944060295948001"/>
    <x v="1805"/>
    <n v="50"/>
    <n v="14"/>
    <n v="3.23529411764705"/>
    <n v="24"/>
    <n v="1.2"/>
    <n v="2.4489795918367301E-2"/>
    <n v="6462"/>
    <n v="0"/>
    <n v="0"/>
    <n v="6852"/>
    <s v="MatchingAlgGreedyImp-Seq-D1M1N10S1B1"/>
    <n v="3"/>
    <n v="4"/>
    <n v="4"/>
    <n v="0"/>
    <x v="2"/>
    <n v="1000"/>
    <n v="6462"/>
    <n v="8"/>
  </r>
  <r>
    <s v="AM"/>
    <n v="1"/>
    <m/>
    <m/>
    <m/>
    <m/>
    <m/>
    <m/>
    <b v="0"/>
    <b v="0"/>
    <b v="0"/>
    <x v="0"/>
    <x v="0"/>
    <s v="L2_impr"/>
    <x v="0"/>
    <n v="1"/>
    <n v="0.69911797686770205"/>
    <n v="0.74081686200394903"/>
    <n v="0.74172085045893799"/>
    <m/>
    <x v="0"/>
    <m/>
    <x v="0"/>
    <m/>
    <m/>
    <m/>
    <n v="1"/>
    <x v="0"/>
    <n v="59"/>
    <n v="15"/>
    <n v="3.3571428571428501"/>
    <n v="16"/>
    <n v="1.15254237288135"/>
    <n v="1.98714202220923E-2"/>
    <n v="9191"/>
    <n v="0"/>
    <n v="0"/>
    <n v="9314"/>
    <s v="MatchingAlgGreedyImp-Seq-D1M1N10S1B1"/>
    <n v="4"/>
    <n v="6"/>
    <n v="2"/>
    <n v="0"/>
    <x v="2"/>
    <n v="1000"/>
    <n v="9191"/>
    <n v="10"/>
  </r>
  <r>
    <s v="AM"/>
    <n v="1"/>
    <s v="K,H,E"/>
    <s v="M"/>
    <s v="Sequence"/>
    <s v="{}&gt;"/>
    <m/>
    <m/>
    <b v="1"/>
    <b v="0"/>
    <b v="0"/>
    <x v="1"/>
    <x v="1"/>
    <s v="L2_impr"/>
    <x v="0"/>
    <n v="1"/>
    <n v="0.83939628199383998"/>
    <n v="0.84821418198132403"/>
    <n v="0.84821418198132403"/>
    <m/>
    <x v="0"/>
    <m/>
    <x v="0"/>
    <m/>
    <m/>
    <m/>
    <n v="1"/>
    <x v="0"/>
    <n v="47"/>
    <n v="15"/>
    <n v="4.375"/>
    <n v="10"/>
    <n v="1.1914893617021201"/>
    <n v="2.5901942645698402E-2"/>
    <n v="9191"/>
    <n v="0"/>
    <n v="0"/>
    <n v="3314"/>
    <s v="MatchingAlgGreedyImp-Seq-D1M1N10S1B1"/>
    <n v="4"/>
    <n v="6"/>
    <n v="2"/>
    <n v="0"/>
    <x v="2"/>
    <n v="1000"/>
    <n v="9191"/>
    <n v="10"/>
  </r>
  <r>
    <s v="AM"/>
    <n v="1"/>
    <s v="K,H,E"/>
    <s v="M"/>
    <s v="Sequence"/>
    <s v="{}&gt;"/>
    <m/>
    <m/>
    <b v="1"/>
    <b v="0"/>
    <b v="0"/>
    <x v="1"/>
    <x v="2"/>
    <s v="L2_impr"/>
    <x v="0"/>
    <n v="1"/>
    <n v="0.63681837798766106"/>
    <n v="0.67026822992074797"/>
    <n v="0.69431001975808604"/>
    <m/>
    <x v="0"/>
    <m/>
    <x v="1784"/>
    <m/>
    <m/>
    <m/>
    <n v="0.98817951549003002"/>
    <x v="1806"/>
    <n v="41"/>
    <n v="12"/>
    <n v="3.9"/>
    <n v="14"/>
    <n v="1.2195121951219501"/>
    <n v="3.04878048780487E-2"/>
    <n v="9191"/>
    <n v="0"/>
    <n v="0"/>
    <n v="6851"/>
    <s v="MatchingAlgGreedyImp-Seq-D1M1N10S1B1"/>
    <n v="4"/>
    <n v="6"/>
    <n v="2"/>
    <n v="0"/>
    <x v="2"/>
    <n v="1000"/>
    <n v="9191"/>
    <n v="10"/>
  </r>
  <r>
    <s v="AM"/>
    <n v="1"/>
    <s v="K,H,E"/>
    <s v="M"/>
    <s v="Sequence"/>
    <s v="{}&gt;"/>
    <m/>
    <m/>
    <b v="1"/>
    <b v="0"/>
    <b v="0"/>
    <x v="1"/>
    <x v="3"/>
    <s v="L2_impr"/>
    <x v="0"/>
    <n v="1"/>
    <n v="0.73093633156330795"/>
    <n v="0.80883120733013603"/>
    <n v="0.80883120733013603"/>
    <n v="0.63681837798766106"/>
    <x v="641"/>
    <n v="0.108459950430532"/>
    <x v="1785"/>
    <n v="0.84070062990385597"/>
    <n v="0.130412583593462"/>
    <n v="2.8886786502680499E-2"/>
    <n v="1"/>
    <x v="1807"/>
    <n v="42"/>
    <n v="14"/>
    <n v="3.9090909090908998"/>
    <n v="15"/>
    <n v="1.2380952380952299"/>
    <n v="3.0197444831591098E-2"/>
    <n v="9191"/>
    <n v="0"/>
    <n v="0"/>
    <n v="4553"/>
    <s v="MatchingAlgGreedyImp-Seq-D1M1N10S1B1"/>
    <n v="4"/>
    <n v="6"/>
    <n v="2"/>
    <n v="0"/>
    <x v="2"/>
    <n v="1000"/>
    <n v="9191"/>
    <n v="10"/>
  </r>
  <r>
    <s v="AM"/>
    <n v="1"/>
    <s v="K,H,E"/>
    <s v="M"/>
    <s v="Sequence"/>
    <s v="{}&gt;"/>
    <m/>
    <m/>
    <b v="1"/>
    <b v="0"/>
    <b v="0"/>
    <x v="2"/>
    <x v="1"/>
    <s v="L2_impr"/>
    <x v="0"/>
    <n v="1"/>
    <n v="0.80273448933944502"/>
    <n v="0.80273448933944502"/>
    <n v="0.80273448933944502"/>
    <m/>
    <x v="0"/>
    <m/>
    <x v="1786"/>
    <m/>
    <m/>
    <m/>
    <n v="1"/>
    <x v="1808"/>
    <n v="45"/>
    <n v="15"/>
    <n v="6.1142857142857103"/>
    <n v="86"/>
    <n v="2.5333333333333301"/>
    <n v="5.7575757575757502E-2"/>
    <n v="9191"/>
    <n v="0"/>
    <n v="0"/>
    <n v="0"/>
    <s v="MatchingAlgGreedyImp-Seq-D1M1N10S1B1"/>
    <n v="4"/>
    <n v="6"/>
    <n v="2"/>
    <n v="0"/>
    <x v="2"/>
    <n v="1000"/>
    <n v="9191"/>
    <n v="10"/>
  </r>
  <r>
    <s v="AM"/>
    <n v="1"/>
    <s v="K,H,E"/>
    <s v="M"/>
    <s v="Sequence"/>
    <s v="{}&gt;"/>
    <m/>
    <m/>
    <b v="1"/>
    <b v="0"/>
    <b v="0"/>
    <x v="2"/>
    <x v="2"/>
    <s v="L2_impr"/>
    <x v="0"/>
    <n v="1"/>
    <n v="0.722957396646983"/>
    <n v="0.722957396646983"/>
    <n v="0.722957396646983"/>
    <m/>
    <x v="0"/>
    <m/>
    <x v="1787"/>
    <m/>
    <m/>
    <m/>
    <n v="1"/>
    <x v="1809"/>
    <n v="27"/>
    <n v="12"/>
    <n v="5.6666666666666599"/>
    <n v="36"/>
    <n v="1.92592592592592"/>
    <n v="7.4074074074074001E-2"/>
    <n v="9191"/>
    <n v="0"/>
    <n v="0"/>
    <n v="0"/>
    <s v="MatchingAlgGreedyImp-Seq-D1M1N10S1B1"/>
    <n v="4"/>
    <n v="6"/>
    <n v="2"/>
    <n v="0"/>
    <x v="2"/>
    <n v="1000"/>
    <n v="9191"/>
    <n v="10"/>
  </r>
  <r>
    <s v="AM"/>
    <n v="1"/>
    <s v="K,H,E"/>
    <s v="M"/>
    <s v="Sequence"/>
    <s v="{}&gt;"/>
    <m/>
    <m/>
    <b v="1"/>
    <b v="0"/>
    <b v="0"/>
    <x v="2"/>
    <x v="3"/>
    <s v="L2_impr"/>
    <x v="0"/>
    <n v="1"/>
    <n v="0.82097605772627302"/>
    <n v="0.83026766880318903"/>
    <n v="0.83026766880318903"/>
    <n v="0.722957396646983"/>
    <x v="642"/>
    <n v="-1.82415683868281E-2"/>
    <x v="1788"/>
    <n v="0.833870399956673"/>
    <n v="0.136009910447114"/>
    <n v="2.1619464211447999E-2"/>
    <n v="0.95784893161005302"/>
    <x v="1810"/>
    <n v="37"/>
    <n v="14"/>
    <n v="4.5999999999999996"/>
    <n v="47"/>
    <n v="1.8108108108108101"/>
    <n v="5.0300300300300298E-2"/>
    <n v="9191"/>
    <n v="0"/>
    <n v="0"/>
    <n v="0"/>
    <s v="MatchingAlgGreedyImp-Seq-D1M1N10S1B1"/>
    <n v="4"/>
    <n v="6"/>
    <n v="2"/>
    <n v="0"/>
    <x v="2"/>
    <n v="1000"/>
    <n v="9191"/>
    <n v="10"/>
  </r>
  <r>
    <s v="AM"/>
    <n v="1"/>
    <s v="K,H,E"/>
    <s v="M"/>
    <s v="Sequence"/>
    <s v="{}&gt;"/>
    <m/>
    <m/>
    <b v="1"/>
    <b v="0"/>
    <b v="0"/>
    <x v="3"/>
    <x v="4"/>
    <s v="L2_impr"/>
    <x v="0"/>
    <n v="1"/>
    <n v="0.69338924167941596"/>
    <n v="0.72585490052315005"/>
    <n v="0.72585490052315005"/>
    <n v="0.63681837798766106"/>
    <x v="643"/>
    <n v="0.14600704031442399"/>
    <x v="1789"/>
    <n v="0.84070062990385597"/>
    <n v="3.1208298719829899E-2"/>
    <n v="0.12809107137631301"/>
    <n v="0.96752614145612703"/>
    <x v="1811"/>
    <n v="41"/>
    <n v="14"/>
    <n v="3.9"/>
    <n v="14"/>
    <n v="1.2195121951219501"/>
    <n v="3.04878048780487E-2"/>
    <n v="9191"/>
    <n v="0"/>
    <n v="0"/>
    <n v="5000"/>
    <s v="MatchingAlgGreedyImp-Seq-D1M1N10S1B1"/>
    <n v="4"/>
    <n v="6"/>
    <n v="2"/>
    <n v="0"/>
    <x v="2"/>
    <n v="1000"/>
    <n v="9191"/>
    <n v="10"/>
  </r>
  <r>
    <s v="AN"/>
    <n v="1"/>
    <m/>
    <m/>
    <m/>
    <m/>
    <m/>
    <m/>
    <b v="0"/>
    <b v="0"/>
    <b v="0"/>
    <x v="0"/>
    <x v="0"/>
    <s v="L2_impr"/>
    <x v="0"/>
    <n v="1"/>
    <n v="0.98780814710991405"/>
    <n v="0.98780814710991405"/>
    <n v="0.98780814710991405"/>
    <m/>
    <x v="0"/>
    <m/>
    <x v="0"/>
    <m/>
    <m/>
    <m/>
    <n v="1"/>
    <x v="0"/>
    <n v="33"/>
    <n v="15"/>
    <n v="3.6666666666666599"/>
    <n v="15"/>
    <n v="1.2121212121212099"/>
    <n v="3.7878787878787797E-2"/>
    <n v="9257"/>
    <n v="0"/>
    <n v="0"/>
    <n v="3000"/>
    <s v="MatchingAlgGreedyImp-Seq-D1M1N10S1B1"/>
    <n v="5"/>
    <n v="1"/>
    <n v="4"/>
    <n v="1"/>
    <x v="2"/>
    <n v="1000"/>
    <n v="9257"/>
    <n v="24"/>
  </r>
  <r>
    <s v="AN"/>
    <n v="1"/>
    <s v="L,I,F"/>
    <s v="B"/>
    <s v="Sequence"/>
    <s v="{}&gt;"/>
    <m/>
    <m/>
    <b v="1"/>
    <b v="0"/>
    <b v="0"/>
    <x v="1"/>
    <x v="1"/>
    <s v="L2_impr"/>
    <x v="0"/>
    <n v="1"/>
    <n v="0.98780814710991405"/>
    <n v="0.98780814710991405"/>
    <n v="0.98780814710991405"/>
    <m/>
    <x v="0"/>
    <m/>
    <x v="0"/>
    <m/>
    <m/>
    <m/>
    <n v="1"/>
    <x v="0"/>
    <n v="33"/>
    <n v="15"/>
    <n v="3.6666666666666599"/>
    <n v="15"/>
    <n v="1.2121212121212099"/>
    <n v="3.7878787878787797E-2"/>
    <n v="9257"/>
    <n v="0"/>
    <n v="0"/>
    <n v="3000"/>
    <s v="MatchingAlgGreedyImp-Seq-D1M1N10S1B1"/>
    <n v="5"/>
    <n v="1"/>
    <n v="4"/>
    <n v="1"/>
    <x v="2"/>
    <n v="1000"/>
    <n v="9257"/>
    <n v="24"/>
  </r>
  <r>
    <s v="AN"/>
    <n v="1"/>
    <s v="L,I,F"/>
    <s v="B"/>
    <s v="Sequence"/>
    <s v="{}&gt;"/>
    <m/>
    <m/>
    <b v="1"/>
    <b v="0"/>
    <b v="0"/>
    <x v="1"/>
    <x v="2"/>
    <s v="L2_impr"/>
    <x v="1"/>
    <n v="1"/>
    <n v="0.57703428408053004"/>
    <n v="0.59709741408851902"/>
    <n v="0.60182774195145705"/>
    <n v="0.57703428408053004"/>
    <x v="4"/>
    <n v="0.41077386302938401"/>
    <x v="1790"/>
    <n v="0.40197086163746798"/>
    <n v="0"/>
    <n v="0.59802913836253102"/>
    <n v="0.98645536301820502"/>
    <x v="1812"/>
    <n v="39"/>
    <n v="12"/>
    <n v="3.5833333333333299"/>
    <n v="20"/>
    <n v="1.2307692307692299"/>
    <n v="3.2388663967611302E-2"/>
    <n v="9257"/>
    <n v="0"/>
    <n v="0"/>
    <n v="12516"/>
    <s v="MatchingAlgGreedyImp-Seq-D1M1N10S1B1"/>
    <n v="5"/>
    <n v="1"/>
    <n v="4"/>
    <n v="1"/>
    <x v="2"/>
    <n v="1000"/>
    <n v="9257"/>
    <n v="24"/>
  </r>
  <r>
    <s v="AN"/>
    <n v="1"/>
    <s v="L,I,F"/>
    <s v="B"/>
    <s v="Sequence"/>
    <s v="{}&gt;"/>
    <m/>
    <m/>
    <b v="1"/>
    <b v="0"/>
    <b v="0"/>
    <x v="1"/>
    <x v="3"/>
    <s v="L2_impr"/>
    <x v="1"/>
    <n v="1"/>
    <n v="0.57703428408053004"/>
    <n v="0.59709741408851902"/>
    <n v="0.60182774195145705"/>
    <n v="0.57703428408053004"/>
    <x v="4"/>
    <n v="0.41077386302938401"/>
    <x v="1790"/>
    <n v="0.40197086163746798"/>
    <n v="0"/>
    <n v="0.59802913836253102"/>
    <n v="0.98645536301820502"/>
    <x v="1812"/>
    <n v="39"/>
    <n v="12"/>
    <n v="3.5833333333333299"/>
    <n v="20"/>
    <n v="1.2307692307692299"/>
    <n v="3.2388663967611302E-2"/>
    <n v="9257"/>
    <n v="0"/>
    <n v="0"/>
    <n v="12516"/>
    <s v="MatchingAlgGreedyImp-Seq-D1M1N10S1B1"/>
    <n v="5"/>
    <n v="1"/>
    <n v="4"/>
    <n v="1"/>
    <x v="2"/>
    <n v="1000"/>
    <n v="9257"/>
    <n v="24"/>
  </r>
  <r>
    <s v="AN"/>
    <n v="1"/>
    <s v="L,I,F"/>
    <s v="B"/>
    <s v="Sequence"/>
    <s v="{}&gt;"/>
    <m/>
    <m/>
    <b v="1"/>
    <b v="0"/>
    <b v="0"/>
    <x v="2"/>
    <x v="1"/>
    <s v="L2_impr"/>
    <x v="0"/>
    <n v="1"/>
    <n v="0.98618891030901001"/>
    <n v="0.98618891030901001"/>
    <n v="0.98618891030901001"/>
    <m/>
    <x v="0"/>
    <m/>
    <x v="0"/>
    <m/>
    <m/>
    <m/>
    <n v="1"/>
    <x v="0"/>
    <n v="27"/>
    <n v="15"/>
    <n v="4"/>
    <n v="16"/>
    <n v="1.4074074074073999"/>
    <n v="5.4131054131054103E-2"/>
    <n v="9257"/>
    <n v="0"/>
    <n v="0"/>
    <n v="0"/>
    <s v="MatchingAlgGreedyImp-Seq-D1M1N10S1B1"/>
    <n v="5"/>
    <n v="1"/>
    <n v="4"/>
    <n v="1"/>
    <x v="2"/>
    <n v="1000"/>
    <n v="9257"/>
    <n v="24"/>
  </r>
  <r>
    <s v="AN"/>
    <n v="1"/>
    <s v="L,I,F"/>
    <s v="B"/>
    <s v="Sequence"/>
    <s v="{}&gt;"/>
    <m/>
    <m/>
    <b v="1"/>
    <b v="0"/>
    <b v="0"/>
    <x v="2"/>
    <x v="2"/>
    <s v="L2_impr"/>
    <x v="1"/>
    <n v="1"/>
    <n v="0.341309538225543"/>
    <n v="0.341309538225543"/>
    <n v="0.341309538225543"/>
    <n v="0.341309538225543"/>
    <x v="4"/>
    <n v="0.64487937208346702"/>
    <x v="1791"/>
    <n v="0.288006570011687"/>
    <n v="0"/>
    <n v="0.71199342998831205"/>
    <n v="1"/>
    <x v="1813"/>
    <n v="26"/>
    <n v="12"/>
    <n v="8.8333333333333304"/>
    <n v="51"/>
    <n v="4.1538461538461497"/>
    <n v="0.16615384615384601"/>
    <n v="9257"/>
    <n v="0"/>
    <n v="0"/>
    <n v="0"/>
    <s v="MatchingAlgGreedyImp-Seq-D1M1N10S1B1"/>
    <n v="5"/>
    <n v="1"/>
    <n v="4"/>
    <n v="1"/>
    <x v="2"/>
    <n v="1000"/>
    <n v="9257"/>
    <n v="24"/>
  </r>
  <r>
    <s v="AN"/>
    <n v="1"/>
    <s v="L,I,F"/>
    <s v="B"/>
    <s v="Sequence"/>
    <s v="{}&gt;"/>
    <m/>
    <m/>
    <b v="1"/>
    <b v="0"/>
    <b v="0"/>
    <x v="2"/>
    <x v="3"/>
    <s v="L2_impr"/>
    <x v="1"/>
    <n v="1"/>
    <n v="0.341309538225543"/>
    <n v="0.341309538225543"/>
    <n v="0.341309538225543"/>
    <n v="0.341309538225543"/>
    <x v="4"/>
    <n v="0.64487937208346702"/>
    <x v="1791"/>
    <n v="0.288006570011687"/>
    <n v="0"/>
    <n v="0.71199342998831205"/>
    <n v="1"/>
    <x v="1813"/>
    <n v="26"/>
    <n v="12"/>
    <n v="8.8333333333333304"/>
    <n v="51"/>
    <n v="4.1538461538461497"/>
    <n v="0.16615384615384601"/>
    <n v="9257"/>
    <n v="0"/>
    <n v="0"/>
    <n v="0"/>
    <s v="MatchingAlgGreedyImp-Seq-D1M1N10S1B1"/>
    <n v="5"/>
    <n v="1"/>
    <n v="4"/>
    <n v="1"/>
    <x v="2"/>
    <n v="1000"/>
    <n v="9257"/>
    <n v="24"/>
  </r>
  <r>
    <s v="AN"/>
    <n v="1"/>
    <s v="L,I,F"/>
    <s v="B"/>
    <s v="Sequence"/>
    <s v="{}&gt;"/>
    <m/>
    <m/>
    <b v="1"/>
    <b v="0"/>
    <b v="0"/>
    <x v="3"/>
    <x v="4"/>
    <s v="L2_impr"/>
    <x v="1"/>
    <n v="1"/>
    <n v="0.57703428408053004"/>
    <n v="0.59709741408851902"/>
    <n v="0.60182774195145705"/>
    <n v="0.57703428408053004"/>
    <x v="4"/>
    <n v="0.41077386302938401"/>
    <x v="1790"/>
    <n v="0.40197086163746798"/>
    <n v="0"/>
    <n v="0.59802913836253102"/>
    <n v="0.98645536301820502"/>
    <x v="1812"/>
    <n v="39"/>
    <n v="12"/>
    <n v="3.5833333333333299"/>
    <n v="20"/>
    <n v="1.2307692307692299"/>
    <n v="3.2388663967611302E-2"/>
    <n v="9257"/>
    <n v="0"/>
    <n v="0"/>
    <n v="12516"/>
    <s v="MatchingAlgGreedyImp-Seq-D1M1N10S1B1"/>
    <n v="5"/>
    <n v="1"/>
    <n v="4"/>
    <n v="1"/>
    <x v="2"/>
    <n v="1000"/>
    <n v="9257"/>
    <n v="24"/>
  </r>
  <r>
    <s v="AO"/>
    <n v="1"/>
    <m/>
    <m/>
    <m/>
    <m/>
    <m/>
    <m/>
    <b v="0"/>
    <b v="0"/>
    <b v="0"/>
    <x v="0"/>
    <x v="0"/>
    <s v="L2_impr"/>
    <x v="0"/>
    <n v="1"/>
    <n v="0.91758597422534804"/>
    <n v="0.91758597422534804"/>
    <n v="0.91974934386847196"/>
    <m/>
    <x v="0"/>
    <m/>
    <x v="0"/>
    <m/>
    <m/>
    <m/>
    <n v="1"/>
    <x v="0"/>
    <n v="43"/>
    <n v="15"/>
    <n v="3.1428571428571401"/>
    <n v="19"/>
    <n v="1.16279069767441"/>
    <n v="2.7685492801771801E-2"/>
    <n v="9980"/>
    <n v="0"/>
    <n v="0"/>
    <n v="5490"/>
    <s v="MatchingAlgGreedyImp-Seq-D1M1N10S1B1"/>
    <n v="5"/>
    <n v="3"/>
    <n v="3"/>
    <n v="1"/>
    <x v="2"/>
    <n v="1000"/>
    <n v="9980"/>
    <n v="25"/>
  </r>
  <r>
    <s v="AO"/>
    <n v="1"/>
    <s v="C,I,E"/>
    <s v="D"/>
    <s v="Sequence"/>
    <s v="{}&gt;"/>
    <m/>
    <m/>
    <b v="1"/>
    <b v="0"/>
    <b v="0"/>
    <x v="1"/>
    <x v="1"/>
    <s v="L2_impr"/>
    <x v="0"/>
    <n v="1"/>
    <n v="0.97100099557790998"/>
    <n v="0.97100099557790998"/>
    <n v="0.97517847132645097"/>
    <m/>
    <x v="0"/>
    <m/>
    <x v="0"/>
    <m/>
    <m/>
    <m/>
    <n v="1"/>
    <x v="0"/>
    <n v="39"/>
    <n v="15"/>
    <n v="3.3333333333333299"/>
    <n v="17"/>
    <n v="1.17948717948717"/>
    <n v="3.1039136302294199E-2"/>
    <n v="9980"/>
    <n v="0"/>
    <n v="0"/>
    <n v="3490"/>
    <s v="MatchingAlgGreedyImp-Seq-D1M1N10S1B1"/>
    <n v="5"/>
    <n v="3"/>
    <n v="3"/>
    <n v="1"/>
    <x v="2"/>
    <n v="1000"/>
    <n v="9980"/>
    <n v="25"/>
  </r>
  <r>
    <s v="AO"/>
    <n v="1"/>
    <s v="C,I,E"/>
    <s v="D"/>
    <s v="Sequence"/>
    <s v="{}&gt;"/>
    <m/>
    <m/>
    <b v="1"/>
    <b v="0"/>
    <b v="0"/>
    <x v="1"/>
    <x v="2"/>
    <s v="L2_impr"/>
    <x v="1"/>
    <n v="1"/>
    <n v="0.60826990635379297"/>
    <n v="0.64994669338585498"/>
    <n v="0.66937259760065104"/>
    <n v="0.60826990635379297"/>
    <x v="4"/>
    <n v="0.36273108922411701"/>
    <x v="1792"/>
    <n v="0.49796987934460202"/>
    <n v="0"/>
    <n v="0.50203012065539698"/>
    <n v="1"/>
    <x v="1814"/>
    <n v="43"/>
    <n v="12"/>
    <n v="3.25"/>
    <n v="23"/>
    <n v="1.2093023255813899"/>
    <n v="2.8792912513842701E-2"/>
    <n v="9980"/>
    <n v="0"/>
    <n v="0"/>
    <n v="12490"/>
    <s v="MatchingAlgGreedyImp-Seq-D1M1N10S1B1"/>
    <n v="5"/>
    <n v="3"/>
    <n v="3"/>
    <n v="1"/>
    <x v="2"/>
    <n v="1000"/>
    <n v="9980"/>
    <n v="25"/>
  </r>
  <r>
    <s v="AO"/>
    <n v="1"/>
    <s v="C,I,E"/>
    <s v="D"/>
    <s v="Sequence"/>
    <s v="{}&gt;"/>
    <m/>
    <m/>
    <b v="1"/>
    <b v="0"/>
    <b v="0"/>
    <x v="1"/>
    <x v="3"/>
    <s v="L2_impr"/>
    <x v="1"/>
    <n v="1"/>
    <n v="0.60826990635379297"/>
    <n v="0.64994669338585498"/>
    <n v="0.66937259760065104"/>
    <n v="0.60826990635379297"/>
    <x v="4"/>
    <n v="0.36273108922411701"/>
    <x v="1792"/>
    <n v="0.49796987934460202"/>
    <n v="0"/>
    <n v="0.50203012065539698"/>
    <n v="1"/>
    <x v="1814"/>
    <n v="43"/>
    <n v="12"/>
    <n v="3.25"/>
    <n v="23"/>
    <n v="1.2093023255813899"/>
    <n v="2.8792912513842701E-2"/>
    <n v="9980"/>
    <n v="0"/>
    <n v="0"/>
    <n v="12490"/>
    <s v="MatchingAlgGreedyImp-Seq-D1M1N10S1B1"/>
    <n v="5"/>
    <n v="3"/>
    <n v="3"/>
    <n v="1"/>
    <x v="2"/>
    <n v="1000"/>
    <n v="9980"/>
    <n v="25"/>
  </r>
  <r>
    <s v="AO"/>
    <n v="1"/>
    <s v="C,I,E"/>
    <s v="D"/>
    <s v="Sequence"/>
    <s v="{}&gt;"/>
    <m/>
    <m/>
    <b v="1"/>
    <b v="0"/>
    <b v="0"/>
    <x v="2"/>
    <x v="1"/>
    <s v="L2_impr"/>
    <x v="0"/>
    <n v="1"/>
    <n v="0.930046340664888"/>
    <n v="0.930046340664888"/>
    <n v="0.930046340664888"/>
    <m/>
    <x v="0"/>
    <m/>
    <x v="0"/>
    <m/>
    <m/>
    <m/>
    <n v="1"/>
    <x v="0"/>
    <n v="29"/>
    <n v="15"/>
    <n v="3.5"/>
    <n v="14"/>
    <n v="1.2068965517241299"/>
    <n v="4.3103448275862002E-2"/>
    <n v="9980"/>
    <n v="0"/>
    <n v="0"/>
    <n v="0"/>
    <s v="MatchingAlgGreedyImp-Seq-D1M1N10S1B1"/>
    <n v="5"/>
    <n v="3"/>
    <n v="3"/>
    <n v="1"/>
    <x v="2"/>
    <n v="1000"/>
    <n v="9980"/>
    <n v="25"/>
  </r>
  <r>
    <s v="AO"/>
    <n v="1"/>
    <s v="C,I,E"/>
    <s v="D"/>
    <s v="Sequence"/>
    <s v="{}&gt;"/>
    <m/>
    <m/>
    <b v="1"/>
    <b v="0"/>
    <b v="0"/>
    <x v="2"/>
    <x v="2"/>
    <s v="L2_impr"/>
    <x v="1"/>
    <n v="1"/>
    <n v="0.38828431612697001"/>
    <n v="0.38828431612697001"/>
    <n v="0.38828431612697001"/>
    <n v="0.38828431612697001"/>
    <x v="4"/>
    <n v="0.541762024537918"/>
    <x v="1793"/>
    <n v="0.38545381597717499"/>
    <n v="0"/>
    <n v="0.61454618402282402"/>
    <n v="1"/>
    <x v="1815"/>
    <n v="20"/>
    <n v="12"/>
    <n v="4.0714285714285703"/>
    <n v="20"/>
    <n v="1.6"/>
    <n v="8.4210526315789402E-2"/>
    <n v="9980"/>
    <n v="0"/>
    <n v="0"/>
    <n v="0"/>
    <s v="MatchingAlgGreedyImp-Seq-D1M1N10S1B1"/>
    <n v="5"/>
    <n v="3"/>
    <n v="3"/>
    <n v="1"/>
    <x v="2"/>
    <n v="1000"/>
    <n v="9980"/>
    <n v="25"/>
  </r>
  <r>
    <s v="AO"/>
    <n v="1"/>
    <s v="C,I,E"/>
    <s v="D"/>
    <s v="Sequence"/>
    <s v="{}&gt;"/>
    <m/>
    <m/>
    <b v="1"/>
    <b v="0"/>
    <b v="0"/>
    <x v="2"/>
    <x v="3"/>
    <s v="L2_impr"/>
    <x v="1"/>
    <n v="1"/>
    <n v="0.38828431612697001"/>
    <n v="0.38828431612697001"/>
    <n v="0.38828431612697001"/>
    <n v="0.38828431612697001"/>
    <x v="4"/>
    <n v="0.541762024537918"/>
    <x v="1793"/>
    <n v="0.38545381597717499"/>
    <n v="0"/>
    <n v="0.61454618402282402"/>
    <n v="1"/>
    <x v="1815"/>
    <n v="20"/>
    <n v="12"/>
    <n v="4.0714285714285703"/>
    <n v="20"/>
    <n v="1.6"/>
    <n v="8.4210526315789402E-2"/>
    <n v="9980"/>
    <n v="0"/>
    <n v="0"/>
    <n v="0"/>
    <s v="MatchingAlgGreedyImp-Seq-D1M1N10S1B1"/>
    <n v="5"/>
    <n v="3"/>
    <n v="3"/>
    <n v="1"/>
    <x v="2"/>
    <n v="1000"/>
    <n v="9980"/>
    <n v="25"/>
  </r>
  <r>
    <s v="AO"/>
    <n v="1"/>
    <s v="C,I,E"/>
    <s v="D"/>
    <s v="Sequence"/>
    <s v="{}&gt;"/>
    <m/>
    <m/>
    <b v="1"/>
    <b v="0"/>
    <b v="0"/>
    <x v="3"/>
    <x v="4"/>
    <s v="L2_impr"/>
    <x v="0"/>
    <n v="1"/>
    <n v="0.67088660488243201"/>
    <n v="0.71066197027249001"/>
    <n v="0.70998304495168896"/>
    <n v="0.60826990635379297"/>
    <x v="644"/>
    <n v="0.30011439069547802"/>
    <x v="1794"/>
    <n v="0.49796987934460202"/>
    <n v="0.29004561393404898"/>
    <n v="0.211984506721348"/>
    <n v="1"/>
    <x v="1816"/>
    <n v="43"/>
    <n v="15"/>
    <n v="3.4285714285714199"/>
    <n v="21"/>
    <n v="1.2093023255813899"/>
    <n v="2.8792912513842701E-2"/>
    <n v="9980"/>
    <n v="0"/>
    <n v="0"/>
    <n v="6490"/>
    <s v="MatchingAlgGreedyImp-Seq-D1M1N10S1B1"/>
    <n v="5"/>
    <n v="3"/>
    <n v="3"/>
    <n v="1"/>
    <x v="2"/>
    <n v="1000"/>
    <n v="9980"/>
    <n v="25"/>
  </r>
  <r>
    <s v="AP"/>
    <n v="1"/>
    <m/>
    <m/>
    <m/>
    <m/>
    <m/>
    <m/>
    <b v="0"/>
    <b v="0"/>
    <b v="0"/>
    <x v="0"/>
    <x v="0"/>
    <s v="L2_impr"/>
    <x v="0"/>
    <n v="1"/>
    <n v="0.99701298701298702"/>
    <n v="0.99701298701298702"/>
    <n v="0.99815700476242197"/>
    <m/>
    <x v="0"/>
    <m/>
    <x v="0"/>
    <m/>
    <m/>
    <m/>
    <n v="1"/>
    <x v="0"/>
    <n v="41"/>
    <n v="15"/>
    <n v="3.2727272727272698"/>
    <n v="15"/>
    <n v="1.17073170731707"/>
    <n v="2.92682926829268E-2"/>
    <n v="6866"/>
    <n v="0"/>
    <n v="0"/>
    <n v="2260"/>
    <s v="MatchingAlgGreedyImp-Seq-D1M1N10S1B1"/>
    <n v="5"/>
    <n v="2"/>
    <n v="3"/>
    <n v="1"/>
    <x v="2"/>
    <n v="1000"/>
    <n v="6866"/>
    <n v="22"/>
  </r>
  <r>
    <s v="AP"/>
    <n v="1"/>
    <s v="J,I,F"/>
    <s v="K"/>
    <s v="Sequence"/>
    <s v="{}&gt;"/>
    <m/>
    <m/>
    <b v="1"/>
    <b v="0"/>
    <b v="0"/>
    <x v="1"/>
    <x v="1"/>
    <s v="L2_impr"/>
    <x v="0"/>
    <n v="1"/>
    <n v="0.99701298701298702"/>
    <n v="0.99701298701298702"/>
    <n v="0.99815700476242197"/>
    <m/>
    <x v="0"/>
    <m/>
    <x v="0"/>
    <m/>
    <m/>
    <m/>
    <n v="1"/>
    <x v="0"/>
    <n v="41"/>
    <n v="15"/>
    <n v="3.2727272727272698"/>
    <n v="15"/>
    <n v="1.17073170731707"/>
    <n v="2.92682926829268E-2"/>
    <n v="6866"/>
    <n v="0"/>
    <n v="0"/>
    <n v="2260"/>
    <s v="MatchingAlgGreedyImp-Seq-D1M1N10S1B1"/>
    <n v="5"/>
    <n v="2"/>
    <n v="3"/>
    <n v="1"/>
    <x v="2"/>
    <n v="1000"/>
    <n v="6866"/>
    <n v="22"/>
  </r>
  <r>
    <s v="AP"/>
    <n v="1"/>
    <s v="J,I,F"/>
    <s v="K"/>
    <s v="Sequence"/>
    <s v="{}&gt;"/>
    <m/>
    <m/>
    <b v="1"/>
    <b v="0"/>
    <b v="0"/>
    <x v="1"/>
    <x v="2"/>
    <s v="L2_impr"/>
    <x v="1"/>
    <n v="1"/>
    <n v="0.59634361171046801"/>
    <n v="0.68675515419406297"/>
    <n v="0.67463281502495698"/>
    <n v="0.59634361171046801"/>
    <x v="4"/>
    <n v="0.400669375302518"/>
    <x v="1795"/>
    <n v="0.37810599961131602"/>
    <n v="0"/>
    <n v="0.62189400038868303"/>
    <n v="1"/>
    <x v="1817"/>
    <n v="34"/>
    <n v="12"/>
    <n v="3.6"/>
    <n v="17"/>
    <n v="1.23529411764705"/>
    <n v="3.7433155080213901E-2"/>
    <n v="6866"/>
    <n v="0"/>
    <n v="0"/>
    <n v="8288"/>
    <s v="MatchingAlgGreedyImp-Seq-D1M1N10S1B1"/>
    <n v="5"/>
    <n v="2"/>
    <n v="3"/>
    <n v="1"/>
    <x v="2"/>
    <n v="1000"/>
    <n v="6866"/>
    <n v="22"/>
  </r>
  <r>
    <s v="AP"/>
    <n v="1"/>
    <s v="J,I,F"/>
    <s v="K"/>
    <s v="Sequence"/>
    <s v="{}&gt;"/>
    <m/>
    <m/>
    <b v="1"/>
    <b v="0"/>
    <b v="0"/>
    <x v="1"/>
    <x v="3"/>
    <s v="L2_impr"/>
    <x v="1"/>
    <n v="1"/>
    <n v="0.59634361171046801"/>
    <n v="0.68675515419406297"/>
    <n v="0.67463281502495698"/>
    <n v="0.59634361171046801"/>
    <x v="4"/>
    <n v="0.400669375302518"/>
    <x v="1795"/>
    <n v="0.37810599961131602"/>
    <n v="0"/>
    <n v="0.62189400038868303"/>
    <n v="1"/>
    <x v="1817"/>
    <n v="34"/>
    <n v="12"/>
    <n v="3.6"/>
    <n v="17"/>
    <n v="1.23529411764705"/>
    <n v="3.7433155080213901E-2"/>
    <n v="6866"/>
    <n v="0"/>
    <n v="0"/>
    <n v="8288"/>
    <s v="MatchingAlgGreedyImp-Seq-D1M1N10S1B1"/>
    <n v="5"/>
    <n v="2"/>
    <n v="3"/>
    <n v="1"/>
    <x v="2"/>
    <n v="1000"/>
    <n v="6866"/>
    <n v="22"/>
  </r>
  <r>
    <s v="AP"/>
    <n v="1"/>
    <s v="J,I,F"/>
    <s v="K"/>
    <s v="Sequence"/>
    <s v="{}&gt;"/>
    <m/>
    <m/>
    <b v="1"/>
    <b v="0"/>
    <b v="0"/>
    <x v="2"/>
    <x v="1"/>
    <s v="L2_impr"/>
    <x v="0"/>
    <n v="1"/>
    <n v="0.41562746442149701"/>
    <n v="0.41562746442149701"/>
    <n v="0.41562746442149701"/>
    <m/>
    <x v="0"/>
    <m/>
    <x v="1796"/>
    <m/>
    <m/>
    <m/>
    <n v="1"/>
    <x v="1818"/>
    <n v="25"/>
    <n v="15"/>
    <n v="3.7777777777777701"/>
    <n v="14"/>
    <n v="1.2"/>
    <n v="0.05"/>
    <n v="6866"/>
    <n v="0"/>
    <n v="0"/>
    <n v="0"/>
    <s v="MatchingAlgGreedyImp-Seq-D1M1N10S1B1"/>
    <n v="5"/>
    <n v="2"/>
    <n v="3"/>
    <n v="1"/>
    <x v="2"/>
    <n v="1000"/>
    <n v="6866"/>
    <n v="22"/>
  </r>
  <r>
    <s v="AP"/>
    <n v="1"/>
    <s v="J,I,F"/>
    <s v="K"/>
    <s v="Sequence"/>
    <s v="{}&gt;"/>
    <m/>
    <m/>
    <b v="1"/>
    <b v="0"/>
    <b v="0"/>
    <x v="2"/>
    <x v="2"/>
    <s v="L2_impr"/>
    <x v="1"/>
    <n v="1"/>
    <n v="0.34184149061221802"/>
    <n v="0.34184149061221802"/>
    <n v="0.34184149061221802"/>
    <n v="0.34184149061221802"/>
    <x v="4"/>
    <n v="7.3785973809279107E-2"/>
    <x v="1797"/>
    <n v="0.32963016748959201"/>
    <n v="0"/>
    <n v="6.7240097110011193E-2"/>
    <n v="1"/>
    <x v="1819"/>
    <n v="20"/>
    <n v="12"/>
    <n v="4.4444444444444402"/>
    <n v="17"/>
    <n v="1.4"/>
    <n v="7.3684210526315699E-2"/>
    <n v="6866"/>
    <n v="0"/>
    <n v="0"/>
    <n v="0"/>
    <s v="MatchingAlgGreedyImp-Seq-D1M1N10S1B1"/>
    <n v="5"/>
    <n v="2"/>
    <n v="3"/>
    <n v="1"/>
    <x v="2"/>
    <n v="1000"/>
    <n v="6866"/>
    <n v="22"/>
  </r>
  <r>
    <s v="AP"/>
    <n v="1"/>
    <s v="J,I,F"/>
    <s v="K"/>
    <s v="Sequence"/>
    <s v="{}&gt;"/>
    <m/>
    <m/>
    <b v="1"/>
    <b v="0"/>
    <b v="0"/>
    <x v="2"/>
    <x v="3"/>
    <s v="L2_impr"/>
    <x v="1"/>
    <n v="1"/>
    <n v="0.34184149061221802"/>
    <n v="0.34184149061221802"/>
    <n v="0.34184149061221802"/>
    <n v="0.34184149061221802"/>
    <x v="4"/>
    <n v="7.3785973809279107E-2"/>
    <x v="1797"/>
    <n v="0.32963016748959201"/>
    <n v="0"/>
    <n v="6.7240097110011193E-2"/>
    <n v="1"/>
    <x v="1819"/>
    <n v="20"/>
    <n v="12"/>
    <n v="4.4444444444444402"/>
    <n v="17"/>
    <n v="1.4"/>
    <n v="7.3684210526315699E-2"/>
    <n v="6866"/>
    <n v="0"/>
    <n v="0"/>
    <n v="0"/>
    <s v="MatchingAlgGreedyImp-Seq-D1M1N10S1B1"/>
    <n v="5"/>
    <n v="2"/>
    <n v="3"/>
    <n v="1"/>
    <x v="2"/>
    <n v="1000"/>
    <n v="6866"/>
    <n v="22"/>
  </r>
  <r>
    <s v="AP"/>
    <n v="1"/>
    <s v="J,I,F"/>
    <s v="K"/>
    <s v="Sequence"/>
    <s v="{}&gt;"/>
    <m/>
    <m/>
    <b v="1"/>
    <b v="0"/>
    <b v="0"/>
    <x v="3"/>
    <x v="4"/>
    <s v="L2_impr"/>
    <x v="0"/>
    <n v="1"/>
    <n v="0.93524863267743696"/>
    <n v="0.966545722824661"/>
    <n v="0.963658483040849"/>
    <n v="0.59634361171046801"/>
    <x v="645"/>
    <n v="6.1764354335549297E-2"/>
    <x v="1798"/>
    <n v="0.37810599961131602"/>
    <n v="0.53807294421646701"/>
    <n v="8.3821056172216496E-2"/>
    <n v="1"/>
    <x v="1820"/>
    <n v="45"/>
    <n v="16"/>
    <n v="3.4"/>
    <n v="14"/>
    <n v="1.1555555555555499"/>
    <n v="2.6262626262626199E-2"/>
    <n v="6866"/>
    <n v="0"/>
    <n v="0"/>
    <n v="2767"/>
    <s v="MatchingAlgGreedyImp-Seq-D1M1N10S1B1"/>
    <n v="5"/>
    <n v="2"/>
    <n v="3"/>
    <n v="1"/>
    <x v="2"/>
    <n v="1000"/>
    <n v="6866"/>
    <n v="22"/>
  </r>
  <r>
    <s v="AQ"/>
    <n v="1"/>
    <m/>
    <m/>
    <m/>
    <m/>
    <m/>
    <m/>
    <b v="0"/>
    <b v="0"/>
    <b v="0"/>
    <x v="0"/>
    <x v="0"/>
    <s v="L2_impr"/>
    <x v="0"/>
    <n v="1"/>
    <n v="0.96140304931082199"/>
    <n v="0.96140304931082199"/>
    <n v="0.96526640176005396"/>
    <m/>
    <x v="0"/>
    <m/>
    <x v="0"/>
    <m/>
    <m/>
    <m/>
    <n v="1"/>
    <x v="0"/>
    <n v="45"/>
    <n v="15"/>
    <n v="3"/>
    <n v="15"/>
    <n v="1.1111111111111101"/>
    <n v="2.52525252525252E-2"/>
    <n v="10091"/>
    <n v="0"/>
    <n v="0"/>
    <n v="4259"/>
    <s v="MatchingAlgGreedyImp-Seq-D1M1N10S1B1"/>
    <n v="6"/>
    <n v="2"/>
    <n v="1"/>
    <n v="3"/>
    <x v="2"/>
    <n v="1000"/>
    <n v="10091"/>
    <n v="52"/>
  </r>
  <r>
    <s v="AQ"/>
    <n v="1"/>
    <s v="G,F,E"/>
    <s v="D"/>
    <s v="Sequence"/>
    <s v="{}&gt;"/>
    <m/>
    <m/>
    <b v="1"/>
    <b v="0"/>
    <b v="0"/>
    <x v="1"/>
    <x v="1"/>
    <s v="L2_impr"/>
    <x v="0"/>
    <n v="1"/>
    <n v="0.97470993350032498"/>
    <n v="0.97470993350032498"/>
    <n v="0.97964353138715898"/>
    <m/>
    <x v="0"/>
    <m/>
    <x v="0"/>
    <m/>
    <m/>
    <m/>
    <n v="1"/>
    <x v="0"/>
    <n v="41"/>
    <n v="15"/>
    <n v="3.2222222222222201"/>
    <n v="13"/>
    <n v="1.1219512195121899"/>
    <n v="2.8048780487804799E-2"/>
    <n v="10091"/>
    <n v="0"/>
    <n v="0"/>
    <n v="3757"/>
    <s v="MatchingAlgGreedyImp-Seq-D1M1N10S1B1"/>
    <n v="6"/>
    <n v="2"/>
    <n v="1"/>
    <n v="3"/>
    <x v="2"/>
    <n v="1000"/>
    <n v="10091"/>
    <n v="52"/>
  </r>
  <r>
    <s v="AQ"/>
    <n v="1"/>
    <s v="G,F,E"/>
    <s v="D"/>
    <s v="Sequence"/>
    <s v="{}&gt;"/>
    <m/>
    <m/>
    <b v="1"/>
    <b v="0"/>
    <b v="0"/>
    <x v="1"/>
    <x v="2"/>
    <s v="L2_impr"/>
    <x v="0"/>
    <n v="1"/>
    <n v="0.89530052330490795"/>
    <n v="0.93486542182673804"/>
    <n v="0.98367029548989104"/>
    <m/>
    <x v="0"/>
    <m/>
    <x v="1799"/>
    <m/>
    <m/>
    <m/>
    <n v="1"/>
    <x v="1821"/>
    <n v="40"/>
    <n v="12"/>
    <n v="3.1818181818181799"/>
    <n v="16"/>
    <n v="1.1499999999999999"/>
    <n v="2.94871794871794E-2"/>
    <n v="10091"/>
    <n v="0"/>
    <n v="0"/>
    <n v="6247"/>
    <s v="MatchingAlgGreedyImp-Seq-D1M1N10S1B1"/>
    <n v="6"/>
    <n v="2"/>
    <n v="1"/>
    <n v="3"/>
    <x v="2"/>
    <n v="1000"/>
    <n v="10091"/>
    <n v="52"/>
  </r>
  <r>
    <s v="AQ"/>
    <n v="1"/>
    <s v="G,F,E"/>
    <s v="D"/>
    <s v="Sequence"/>
    <s v="{}&gt;"/>
    <m/>
    <m/>
    <b v="1"/>
    <b v="0"/>
    <b v="0"/>
    <x v="1"/>
    <x v="3"/>
    <s v="L2_impr"/>
    <x v="0"/>
    <n v="1"/>
    <n v="0.91212975242679495"/>
    <n v="0.95127056648917596"/>
    <n v="0.954413591202945"/>
    <n v="0.89530052330490795"/>
    <x v="646"/>
    <n v="6.2580181073529806E-2"/>
    <x v="1800"/>
    <n v="0.872837535908075"/>
    <n v="9.20202722917694E-2"/>
    <n v="3.5142191800155202E-2"/>
    <n v="1"/>
    <x v="1822"/>
    <n v="45"/>
    <n v="15"/>
    <n v="3.25"/>
    <n v="18"/>
    <n v="1.1555555555555499"/>
    <n v="2.6262626262626199E-2"/>
    <n v="10091"/>
    <n v="0"/>
    <n v="0"/>
    <n v="4255"/>
    <s v="MatchingAlgGreedyImp-Seq-D1M1N10S1B1"/>
    <n v="6"/>
    <n v="2"/>
    <n v="1"/>
    <n v="3"/>
    <x v="2"/>
    <n v="1000"/>
    <n v="10091"/>
    <n v="52"/>
  </r>
  <r>
    <s v="AQ"/>
    <n v="1"/>
    <s v="G,F,E"/>
    <s v="D"/>
    <s v="Sequence"/>
    <s v="{}&gt;"/>
    <m/>
    <m/>
    <b v="1"/>
    <b v="0"/>
    <b v="0"/>
    <x v="2"/>
    <x v="1"/>
    <s v="L2_impr"/>
    <x v="0"/>
    <n v="1"/>
    <n v="0.50947843627258804"/>
    <n v="0.50947843627258804"/>
    <n v="0.50947843627258804"/>
    <m/>
    <x v="0"/>
    <m/>
    <x v="1801"/>
    <m/>
    <m/>
    <m/>
    <n v="1"/>
    <x v="1823"/>
    <n v="28"/>
    <n v="15"/>
    <n v="3.84615384615384"/>
    <n v="19"/>
    <n v="1.3928571428571399"/>
    <n v="5.1587301587301501E-2"/>
    <n v="10091"/>
    <n v="0"/>
    <n v="0"/>
    <n v="0"/>
    <s v="MatchingAlgGreedyImp-Seq-D1M1N10S1B1"/>
    <n v="6"/>
    <n v="2"/>
    <n v="1"/>
    <n v="3"/>
    <x v="2"/>
    <n v="1000"/>
    <n v="10091"/>
    <n v="52"/>
  </r>
  <r>
    <s v="AQ"/>
    <n v="1"/>
    <s v="G,F,E"/>
    <s v="D"/>
    <s v="Sequence"/>
    <s v="{}&gt;"/>
    <m/>
    <m/>
    <b v="1"/>
    <b v="0"/>
    <b v="0"/>
    <x v="2"/>
    <x v="2"/>
    <s v="L2_impr"/>
    <x v="0"/>
    <n v="1"/>
    <n v="0.25909268052567802"/>
    <n v="0.25909268052567802"/>
    <n v="0.25909268052567802"/>
    <m/>
    <x v="0"/>
    <m/>
    <x v="1802"/>
    <m/>
    <m/>
    <m/>
    <n v="1"/>
    <x v="1824"/>
    <n v="19"/>
    <n v="12"/>
    <n v="3.3333333333333299"/>
    <n v="9"/>
    <n v="0.94736842105263097"/>
    <n v="5.2631578947368397E-2"/>
    <n v="10091"/>
    <n v="0"/>
    <n v="0"/>
    <n v="0"/>
    <s v="MatchingAlgGreedyImp-Seq-D1M1N10S1B1"/>
    <n v="6"/>
    <n v="2"/>
    <n v="1"/>
    <n v="3"/>
    <x v="2"/>
    <n v="1000"/>
    <n v="10091"/>
    <n v="52"/>
  </r>
  <r>
    <s v="AQ"/>
    <n v="1"/>
    <s v="G,F,E"/>
    <s v="D"/>
    <s v="Sequence"/>
    <s v="{}&gt;"/>
    <m/>
    <m/>
    <b v="1"/>
    <b v="0"/>
    <b v="0"/>
    <x v="2"/>
    <x v="3"/>
    <s v="L2_impr"/>
    <x v="0"/>
    <n v="1"/>
    <n v="0.46647583190305603"/>
    <n v="0.51745644173673699"/>
    <n v="0.51745644173673699"/>
    <n v="0.25909268052567802"/>
    <x v="647"/>
    <n v="4.3002604369532002E-2"/>
    <x v="1801"/>
    <n v="0.28251751141599601"/>
    <n v="0.15884599289337401"/>
    <n v="0"/>
    <n v="1"/>
    <x v="1823"/>
    <n v="27"/>
    <n v="15"/>
    <n v="4.3529411764705799"/>
    <n v="27"/>
    <n v="1.7037037037036999"/>
    <n v="6.5527065527065498E-2"/>
    <n v="10091"/>
    <n v="0"/>
    <n v="0"/>
    <n v="0"/>
    <s v="MatchingAlgGreedyImp-Seq-D1M1N10S1B1"/>
    <n v="6"/>
    <n v="2"/>
    <n v="1"/>
    <n v="3"/>
    <x v="2"/>
    <n v="1000"/>
    <n v="10091"/>
    <n v="52"/>
  </r>
  <r>
    <s v="AQ"/>
    <n v="1"/>
    <s v="G,F,E"/>
    <s v="D"/>
    <s v="Sequence"/>
    <s v="{}&gt;"/>
    <m/>
    <m/>
    <b v="1"/>
    <b v="0"/>
    <b v="0"/>
    <x v="3"/>
    <x v="4"/>
    <s v="L2_impr"/>
    <x v="0"/>
    <n v="1"/>
    <n v="0.97470993350032498"/>
    <n v="0.97470993350032498"/>
    <n v="0.97964353138715898"/>
    <n v="0.89530052330490795"/>
    <x v="648"/>
    <n v="0"/>
    <x v="0"/>
    <n v="0.872837535908075"/>
    <n v="0.127162464091924"/>
    <n v="0"/>
    <n v="1"/>
    <x v="0"/>
    <n v="41"/>
    <n v="15"/>
    <n v="3.2222222222222201"/>
    <n v="13"/>
    <n v="1.1219512195121899"/>
    <n v="2.8048780487804799E-2"/>
    <n v="10091"/>
    <n v="0"/>
    <n v="0"/>
    <n v="3757"/>
    <s v="MatchingAlgGreedyImp-Seq-D1M1N10S1B1"/>
    <n v="6"/>
    <n v="2"/>
    <n v="1"/>
    <n v="3"/>
    <x v="2"/>
    <n v="1000"/>
    <n v="10091"/>
    <n v="52"/>
  </r>
  <r>
    <s v="AR"/>
    <n v="1"/>
    <m/>
    <m/>
    <m/>
    <m/>
    <m/>
    <m/>
    <b v="0"/>
    <b v="0"/>
    <b v="0"/>
    <x v="0"/>
    <x v="0"/>
    <s v="L2_impr"/>
    <x v="0"/>
    <n v="1"/>
    <n v="0.99773389501038801"/>
    <n v="0.99773389501038801"/>
    <n v="0.99773389501038801"/>
    <m/>
    <x v="0"/>
    <m/>
    <x v="0"/>
    <m/>
    <m/>
    <m/>
    <n v="1"/>
    <x v="0"/>
    <n v="38"/>
    <n v="15"/>
    <n v="3.0833333333333299"/>
    <n v="17"/>
    <n v="1.1578947368421"/>
    <n v="3.1294452347083897E-2"/>
    <n v="8705"/>
    <n v="0"/>
    <n v="0"/>
    <n v="3976"/>
    <s v="MatchingAlgGreedyImp-Seq-D1M1N10S1B1"/>
    <n v="5"/>
    <n v="2"/>
    <n v="4"/>
    <n v="1"/>
    <x v="2"/>
    <n v="1000"/>
    <n v="8705"/>
    <n v="23"/>
  </r>
  <r>
    <s v="AR"/>
    <n v="1"/>
    <s v="K,H,E"/>
    <s v="D"/>
    <s v="Sequence"/>
    <s v="{}&gt;"/>
    <m/>
    <m/>
    <b v="1"/>
    <b v="0"/>
    <b v="0"/>
    <x v="1"/>
    <x v="1"/>
    <s v="L2_impr"/>
    <x v="0"/>
    <n v="1"/>
    <n v="0.99773389501038801"/>
    <n v="0.99773389501038801"/>
    <n v="0.99773389501038801"/>
    <m/>
    <x v="0"/>
    <m/>
    <x v="0"/>
    <m/>
    <m/>
    <m/>
    <n v="1"/>
    <x v="0"/>
    <n v="38"/>
    <n v="15"/>
    <n v="3.0833333333333299"/>
    <n v="17"/>
    <n v="1.1578947368421"/>
    <n v="3.1294452347083897E-2"/>
    <n v="8705"/>
    <n v="0"/>
    <n v="0"/>
    <n v="3976"/>
    <s v="MatchingAlgGreedyImp-Seq-D1M1N10S1B1"/>
    <n v="5"/>
    <n v="2"/>
    <n v="4"/>
    <n v="1"/>
    <x v="2"/>
    <n v="1000"/>
    <n v="8705"/>
    <n v="23"/>
  </r>
  <r>
    <s v="AR"/>
    <n v="1"/>
    <s v="K,H,E"/>
    <s v="D"/>
    <s v="Sequence"/>
    <s v="{}&gt;"/>
    <m/>
    <m/>
    <b v="1"/>
    <b v="0"/>
    <b v="0"/>
    <x v="1"/>
    <x v="2"/>
    <s v="L2_impr"/>
    <x v="1"/>
    <n v="1"/>
    <n v="0.76448427316161105"/>
    <n v="0.79654240199761095"/>
    <n v="0.80665208531978805"/>
    <n v="0.76448427316161105"/>
    <x v="4"/>
    <n v="0.23324962184877701"/>
    <x v="1803"/>
    <n v="0.66112018360771496"/>
    <n v="0"/>
    <n v="0.33887981639228398"/>
    <n v="1"/>
    <x v="1825"/>
    <n v="46"/>
    <n v="12"/>
    <n v="3.1333333333333302"/>
    <n v="22"/>
    <n v="1.1739130434782601"/>
    <n v="2.6086956521739101E-2"/>
    <n v="8705"/>
    <n v="0"/>
    <n v="0"/>
    <n v="8208"/>
    <s v="MatchingAlgGreedyImp-Seq-D1M1N10S1B1"/>
    <n v="5"/>
    <n v="2"/>
    <n v="4"/>
    <n v="1"/>
    <x v="2"/>
    <n v="1000"/>
    <n v="8705"/>
    <n v="23"/>
  </r>
  <r>
    <s v="AR"/>
    <n v="1"/>
    <s v="K,H,E"/>
    <s v="D"/>
    <s v="Sequence"/>
    <s v="{}&gt;"/>
    <m/>
    <m/>
    <b v="1"/>
    <b v="0"/>
    <b v="0"/>
    <x v="1"/>
    <x v="3"/>
    <s v="L2_impr"/>
    <x v="1"/>
    <n v="1"/>
    <n v="0.76448427316161105"/>
    <n v="0.79654240199761095"/>
    <n v="0.80665208531978805"/>
    <n v="0.76448427316161105"/>
    <x v="4"/>
    <n v="0.23324962184877701"/>
    <x v="1803"/>
    <n v="0.66112018360771496"/>
    <n v="0"/>
    <n v="0.33887981639228398"/>
    <n v="1"/>
    <x v="1825"/>
    <n v="46"/>
    <n v="12"/>
    <n v="3.1333333333333302"/>
    <n v="22"/>
    <n v="1.1739130434782601"/>
    <n v="2.6086956521739101E-2"/>
    <n v="8705"/>
    <n v="0"/>
    <n v="0"/>
    <n v="8208"/>
    <s v="MatchingAlgGreedyImp-Seq-D1M1N10S1B1"/>
    <n v="5"/>
    <n v="2"/>
    <n v="4"/>
    <n v="1"/>
    <x v="2"/>
    <n v="1000"/>
    <n v="8705"/>
    <n v="23"/>
  </r>
  <r>
    <s v="AR"/>
    <n v="1"/>
    <s v="K,H,E"/>
    <s v="D"/>
    <s v="Sequence"/>
    <s v="{}&gt;"/>
    <m/>
    <m/>
    <b v="1"/>
    <b v="0"/>
    <b v="0"/>
    <x v="2"/>
    <x v="1"/>
    <s v="L2_impr"/>
    <x v="0"/>
    <n v="1"/>
    <n v="0.81853038112775101"/>
    <n v="0.81853038112775101"/>
    <n v="0.81853038112775101"/>
    <m/>
    <x v="0"/>
    <m/>
    <x v="1804"/>
    <m/>
    <m/>
    <m/>
    <n v="1"/>
    <x v="1826"/>
    <n v="27"/>
    <n v="15"/>
    <n v="3.3846153846153801"/>
    <n v="18"/>
    <n v="1.2962962962962901"/>
    <n v="4.9857549857549803E-2"/>
    <n v="8705"/>
    <n v="0"/>
    <n v="0"/>
    <n v="0"/>
    <s v="MatchingAlgGreedyImp-Seq-D1M1N10S1B1"/>
    <n v="5"/>
    <n v="2"/>
    <n v="4"/>
    <n v="1"/>
    <x v="2"/>
    <n v="1000"/>
    <n v="8705"/>
    <n v="23"/>
  </r>
  <r>
    <s v="AR"/>
    <n v="1"/>
    <s v="K,H,E"/>
    <s v="D"/>
    <s v="Sequence"/>
    <s v="{}&gt;"/>
    <m/>
    <m/>
    <b v="1"/>
    <b v="0"/>
    <b v="0"/>
    <x v="2"/>
    <x v="2"/>
    <s v="L2_impr"/>
    <x v="1"/>
    <n v="1"/>
    <n v="0.57433421876773705"/>
    <n v="0.57433421876773705"/>
    <n v="0.57433421876773705"/>
    <n v="0.57433421876773705"/>
    <x v="4"/>
    <n v="0.24419616236001301"/>
    <x v="1805"/>
    <n v="0.35691479222264499"/>
    <n v="0"/>
    <n v="0.30394288006183301"/>
    <n v="1"/>
    <x v="1827"/>
    <n v="23"/>
    <n v="12"/>
    <n v="5.1428571428571397"/>
    <n v="21"/>
    <n v="1.8695652173913"/>
    <n v="8.4980237154150096E-2"/>
    <n v="8705"/>
    <n v="0"/>
    <n v="0"/>
    <n v="0"/>
    <s v="MatchingAlgGreedyImp-Seq-D1M1N10S1B1"/>
    <n v="5"/>
    <n v="2"/>
    <n v="4"/>
    <n v="1"/>
    <x v="2"/>
    <n v="1000"/>
    <n v="8705"/>
    <n v="23"/>
  </r>
  <r>
    <s v="AR"/>
    <n v="1"/>
    <s v="K,H,E"/>
    <s v="D"/>
    <s v="Sequence"/>
    <s v="{}&gt;"/>
    <m/>
    <m/>
    <b v="1"/>
    <b v="0"/>
    <b v="0"/>
    <x v="2"/>
    <x v="3"/>
    <s v="L2_impr"/>
    <x v="1"/>
    <n v="1"/>
    <n v="0.57433421876773705"/>
    <n v="0.57433421876773705"/>
    <n v="0.57433421876773705"/>
    <n v="0.57433421876773705"/>
    <x v="4"/>
    <n v="0.24419616236001301"/>
    <x v="1805"/>
    <n v="0.35691479222264499"/>
    <n v="0"/>
    <n v="0.30394288006183301"/>
    <n v="1"/>
    <x v="1827"/>
    <n v="23"/>
    <n v="12"/>
    <n v="5.1428571428571397"/>
    <n v="21"/>
    <n v="1.8695652173913"/>
    <n v="8.4980237154150096E-2"/>
    <n v="8705"/>
    <n v="0"/>
    <n v="0"/>
    <n v="0"/>
    <s v="MatchingAlgGreedyImp-Seq-D1M1N10S1B1"/>
    <n v="5"/>
    <n v="2"/>
    <n v="4"/>
    <n v="1"/>
    <x v="2"/>
    <n v="1000"/>
    <n v="8705"/>
    <n v="23"/>
  </r>
  <r>
    <s v="AR"/>
    <n v="1"/>
    <s v="K,H,E"/>
    <s v="D"/>
    <s v="Sequence"/>
    <s v="{}&gt;"/>
    <m/>
    <m/>
    <b v="1"/>
    <b v="0"/>
    <b v="0"/>
    <x v="3"/>
    <x v="4"/>
    <s v="L2_impr"/>
    <x v="1"/>
    <n v="1"/>
    <n v="0.76448427316161105"/>
    <n v="0.79654240199761095"/>
    <n v="0.80665208531978805"/>
    <n v="0.76448427316161105"/>
    <x v="4"/>
    <n v="0.23324962184877701"/>
    <x v="1803"/>
    <n v="0.66112018360771496"/>
    <n v="0"/>
    <n v="0.33887981639228398"/>
    <n v="1"/>
    <x v="1825"/>
    <n v="46"/>
    <n v="12"/>
    <n v="3.1333333333333302"/>
    <n v="22"/>
    <n v="1.1739130434782601"/>
    <n v="2.6086956521739101E-2"/>
    <n v="8705"/>
    <n v="0"/>
    <n v="0"/>
    <n v="8208"/>
    <s v="MatchingAlgGreedyImp-Seq-D1M1N10S1B1"/>
    <n v="5"/>
    <n v="2"/>
    <n v="4"/>
    <n v="1"/>
    <x v="2"/>
    <n v="1000"/>
    <n v="8705"/>
    <n v="23"/>
  </r>
  <r>
    <s v="AS"/>
    <n v="1"/>
    <m/>
    <m/>
    <m/>
    <m/>
    <m/>
    <m/>
    <b v="0"/>
    <b v="0"/>
    <b v="0"/>
    <x v="0"/>
    <x v="0"/>
    <s v="L2_impr"/>
    <x v="0"/>
    <n v="1"/>
    <n v="0.92782909463964403"/>
    <n v="0.92782909463964403"/>
    <n v="0.92782909463964403"/>
    <m/>
    <x v="0"/>
    <m/>
    <x v="0"/>
    <m/>
    <m/>
    <m/>
    <n v="1"/>
    <x v="0"/>
    <n v="54"/>
    <n v="15"/>
    <n v="3.1666666666666599"/>
    <n v="15"/>
    <n v="1.1111111111111101"/>
    <n v="2.0964360587002E-2"/>
    <n v="13575"/>
    <n v="0"/>
    <n v="0"/>
    <n v="11460"/>
    <s v="MatchingAlgGreedyImp-Seq-D1M1N10S1B1"/>
    <n v="6"/>
    <n v="4"/>
    <n v="1"/>
    <n v="2"/>
    <x v="2"/>
    <n v="1000"/>
    <n v="13575"/>
    <n v="33"/>
  </r>
  <r>
    <s v="AS"/>
    <n v="1"/>
    <s v="A,H,G"/>
    <s v="C"/>
    <s v="Sequence"/>
    <s v="{}&gt;"/>
    <m/>
    <m/>
    <b v="1"/>
    <b v="0"/>
    <b v="0"/>
    <x v="1"/>
    <x v="1"/>
    <s v="L2_impr"/>
    <x v="0"/>
    <n v="1"/>
    <n v="0.91924694383983996"/>
    <n v="0.91924694383983996"/>
    <n v="0.91924694383983996"/>
    <m/>
    <x v="0"/>
    <m/>
    <x v="0"/>
    <m/>
    <m/>
    <m/>
    <n v="1"/>
    <x v="0"/>
    <n v="50"/>
    <n v="15"/>
    <n v="3.4"/>
    <n v="13"/>
    <n v="1.1200000000000001"/>
    <n v="2.2857142857142802E-2"/>
    <n v="13575"/>
    <n v="0"/>
    <n v="0"/>
    <n v="9000"/>
    <s v="MatchingAlgGreedyImp-Seq-D1M1N10S1B1"/>
    <n v="6"/>
    <n v="4"/>
    <n v="1"/>
    <n v="2"/>
    <x v="2"/>
    <n v="1000"/>
    <n v="13575"/>
    <n v="33"/>
  </r>
  <r>
    <s v="AS"/>
    <n v="1"/>
    <s v="A,H,G"/>
    <s v="C"/>
    <s v="Sequence"/>
    <s v="{}&gt;"/>
    <m/>
    <m/>
    <b v="1"/>
    <b v="0"/>
    <b v="0"/>
    <x v="1"/>
    <x v="2"/>
    <s v="L2_impr"/>
    <x v="0"/>
    <n v="1"/>
    <n v="0.64910353377770702"/>
    <n v="0.71445104464961695"/>
    <n v="0.76303383870741104"/>
    <m/>
    <x v="0"/>
    <m/>
    <x v="1806"/>
    <m/>
    <m/>
    <m/>
    <n v="1"/>
    <x v="1828"/>
    <n v="49"/>
    <n v="12"/>
    <n v="3.4117647058823501"/>
    <n v="26"/>
    <n v="1.22448979591836"/>
    <n v="2.5510204081632602E-2"/>
    <n v="13575"/>
    <n v="0"/>
    <n v="0"/>
    <n v="15855"/>
    <s v="MatchingAlgGreedyImp-Seq-D1M1N10S1B1"/>
    <n v="6"/>
    <n v="4"/>
    <n v="1"/>
    <n v="2"/>
    <x v="2"/>
    <n v="1000"/>
    <n v="13575"/>
    <n v="33"/>
  </r>
  <r>
    <s v="AS"/>
    <n v="1"/>
    <s v="A,H,G"/>
    <s v="C"/>
    <s v="Sequence"/>
    <s v="{}&gt;"/>
    <m/>
    <m/>
    <b v="1"/>
    <b v="0"/>
    <b v="0"/>
    <x v="1"/>
    <x v="3"/>
    <s v="L2_impr"/>
    <x v="0"/>
    <n v="1"/>
    <n v="0.65085766020251401"/>
    <n v="0.71821046634483299"/>
    <n v="0.76104360412743299"/>
    <n v="0.64910353377770702"/>
    <x v="649"/>
    <n v="0.268389283637325"/>
    <x v="1807"/>
    <n v="0.56913381349507197"/>
    <n v="1.88506246315178E-2"/>
    <n v="0.41201556187340999"/>
    <n v="0.98147531429522905"/>
    <x v="1829"/>
    <n v="52"/>
    <n v="13"/>
    <n v="3.3157894736842102"/>
    <n v="29"/>
    <n v="1.2307692307692299"/>
    <n v="2.4132730015082898E-2"/>
    <n v="13575"/>
    <n v="0"/>
    <n v="0"/>
    <n v="15915"/>
    <s v="MatchingAlgGreedyImp-Seq-D1M1N10S1B1"/>
    <n v="6"/>
    <n v="4"/>
    <n v="1"/>
    <n v="2"/>
    <x v="2"/>
    <n v="1000"/>
    <n v="13575"/>
    <n v="33"/>
  </r>
  <r>
    <s v="AS"/>
    <n v="1"/>
    <s v="A,H,G"/>
    <s v="C"/>
    <s v="Sequence"/>
    <s v="{}&gt;"/>
    <m/>
    <m/>
    <b v="1"/>
    <b v="0"/>
    <b v="0"/>
    <x v="2"/>
    <x v="1"/>
    <s v="L2_impr"/>
    <x v="0"/>
    <n v="1"/>
    <n v="0.93668988831251798"/>
    <n v="0.93668988831251798"/>
    <n v="0.93668988831251798"/>
    <m/>
    <x v="0"/>
    <m/>
    <x v="0"/>
    <m/>
    <m/>
    <m/>
    <n v="1"/>
    <x v="0"/>
    <n v="33"/>
    <n v="15"/>
    <n v="3.7857142857142798"/>
    <n v="20"/>
    <n v="1.3030303030303001"/>
    <n v="4.0719696969696899E-2"/>
    <n v="13575"/>
    <n v="0"/>
    <n v="0"/>
    <n v="0"/>
    <s v="MatchingAlgGreedyImp-Seq-D1M1N10S1B1"/>
    <n v="6"/>
    <n v="4"/>
    <n v="1"/>
    <n v="2"/>
    <x v="2"/>
    <n v="1000"/>
    <n v="13575"/>
    <n v="33"/>
  </r>
  <r>
    <s v="AS"/>
    <n v="1"/>
    <s v="A,H,G"/>
    <s v="C"/>
    <s v="Sequence"/>
    <s v="{}&gt;"/>
    <m/>
    <m/>
    <b v="1"/>
    <b v="0"/>
    <b v="0"/>
    <x v="2"/>
    <x v="2"/>
    <s v="L2_impr"/>
    <x v="1"/>
    <n v="1"/>
    <n v="0.53213536315909504"/>
    <n v="0.53213536315909504"/>
    <n v="0.53213536315909504"/>
    <n v="0.53213536315909504"/>
    <x v="4"/>
    <n v="0.404554525153422"/>
    <x v="1808"/>
    <n v="0.58050796259152704"/>
    <n v="0"/>
    <n v="0.41949203740847202"/>
    <n v="1"/>
    <x v="1830"/>
    <n v="22"/>
    <n v="12"/>
    <n v="4.6363636363636296"/>
    <n v="21"/>
    <n v="1.5454545454545401"/>
    <n v="7.3593073593073599E-2"/>
    <n v="13575"/>
    <n v="0"/>
    <n v="0"/>
    <n v="0"/>
    <s v="MatchingAlgGreedyImp-Seq-D1M1N10S1B1"/>
    <n v="6"/>
    <n v="4"/>
    <n v="1"/>
    <n v="2"/>
    <x v="2"/>
    <n v="1000"/>
    <n v="13575"/>
    <n v="33"/>
  </r>
  <r>
    <s v="AS"/>
    <n v="1"/>
    <s v="A,H,G"/>
    <s v="C"/>
    <s v="Sequence"/>
    <s v="{}&gt;"/>
    <m/>
    <m/>
    <b v="1"/>
    <b v="0"/>
    <b v="0"/>
    <x v="2"/>
    <x v="3"/>
    <s v="L2_impr"/>
    <x v="1"/>
    <n v="1"/>
    <n v="0.53213536315909504"/>
    <n v="0.53213536315909504"/>
    <n v="0.53213536315909504"/>
    <n v="0.53213536315909504"/>
    <x v="4"/>
    <n v="0.404554525153422"/>
    <x v="1808"/>
    <n v="0.58050796259152704"/>
    <n v="0"/>
    <n v="0.41949203740847202"/>
    <n v="1"/>
    <x v="1830"/>
    <n v="22"/>
    <n v="12"/>
    <n v="4.6363636363636296"/>
    <n v="21"/>
    <n v="1.5454545454545401"/>
    <n v="7.3593073593073599E-2"/>
    <n v="13575"/>
    <n v="0"/>
    <n v="0"/>
    <n v="0"/>
    <s v="MatchingAlgGreedyImp-Seq-D1M1N10S1B1"/>
    <n v="6"/>
    <n v="4"/>
    <n v="1"/>
    <n v="2"/>
    <x v="2"/>
    <n v="1000"/>
    <n v="13575"/>
    <n v="33"/>
  </r>
  <r>
    <s v="AS"/>
    <n v="1"/>
    <s v="A,H,G"/>
    <s v="C"/>
    <s v="Sequence"/>
    <s v="{}&gt;"/>
    <m/>
    <m/>
    <b v="1"/>
    <b v="0"/>
    <b v="0"/>
    <x v="3"/>
    <x v="4"/>
    <s v="L2_impr"/>
    <x v="0"/>
    <n v="1"/>
    <n v="0.67096060218722497"/>
    <n v="0.75004895631290203"/>
    <n v="0.78646091473141"/>
    <n v="0.64910353377770702"/>
    <x v="650"/>
    <n v="0.24828634165261401"/>
    <x v="1809"/>
    <n v="0.56913381349507197"/>
    <n v="8.9729816466335294E-2"/>
    <n v="0.34113637003859199"/>
    <n v="0.973649154941303"/>
    <x v="1831"/>
    <n v="47"/>
    <n v="14"/>
    <n v="3.6"/>
    <n v="24"/>
    <n v="1.23404255319148"/>
    <n v="2.6827012025901899E-2"/>
    <n v="13575"/>
    <n v="0"/>
    <n v="0"/>
    <n v="9513"/>
    <s v="MatchingAlgGreedyImp-Seq-D1M1N10S1B1"/>
    <n v="6"/>
    <n v="4"/>
    <n v="1"/>
    <n v="2"/>
    <x v="2"/>
    <n v="1000"/>
    <n v="13575"/>
    <n v="33"/>
  </r>
  <r>
    <s v="AT"/>
    <n v="1"/>
    <m/>
    <m/>
    <m/>
    <m/>
    <m/>
    <m/>
    <b v="0"/>
    <b v="0"/>
    <b v="0"/>
    <x v="0"/>
    <x v="0"/>
    <s v="L2_impr"/>
    <x v="0"/>
    <n v="1"/>
    <n v="0.98441818983748197"/>
    <n v="0.98441818983748197"/>
    <n v="0.98441818983748197"/>
    <m/>
    <x v="0"/>
    <m/>
    <x v="0"/>
    <m/>
    <m/>
    <m/>
    <n v="1"/>
    <x v="0"/>
    <n v="32"/>
    <n v="15"/>
    <n v="3.8571428571428501"/>
    <n v="14"/>
    <n v="1.1875"/>
    <n v="3.8306451612903199E-2"/>
    <n v="9807"/>
    <n v="0"/>
    <n v="0"/>
    <n v="4562"/>
    <s v="MatchingAlgGreedyImp-Seq-D1M1N10S1B1"/>
    <n v="6"/>
    <n v="0"/>
    <n v="3"/>
    <n v="3"/>
    <x v="2"/>
    <n v="1000"/>
    <n v="9807"/>
    <n v="27"/>
  </r>
  <r>
    <s v="AT"/>
    <n v="1"/>
    <s v="C,A,J"/>
    <s v="D"/>
    <s v="Sequence"/>
    <s v="{}&gt;"/>
    <m/>
    <m/>
    <b v="1"/>
    <b v="0"/>
    <b v="0"/>
    <x v="1"/>
    <x v="1"/>
    <s v="L2_impr"/>
    <x v="0"/>
    <n v="1"/>
    <n v="0.98174102523480899"/>
    <n v="0.98174102523480899"/>
    <n v="0.98174102523480899"/>
    <m/>
    <x v="0"/>
    <m/>
    <x v="0"/>
    <m/>
    <m/>
    <m/>
    <n v="1"/>
    <x v="0"/>
    <n v="28"/>
    <n v="15"/>
    <n v="4.5999999999999996"/>
    <n v="12"/>
    <n v="1.21428571428571"/>
    <n v="4.4973544973544902E-2"/>
    <n v="9807"/>
    <n v="0"/>
    <n v="0"/>
    <n v="2000"/>
    <s v="MatchingAlgGreedyImp-Seq-D1M1N10S1B1"/>
    <n v="6"/>
    <n v="0"/>
    <n v="3"/>
    <n v="3"/>
    <x v="2"/>
    <n v="1000"/>
    <n v="9807"/>
    <n v="27"/>
  </r>
  <r>
    <s v="AT"/>
    <n v="1"/>
    <s v="C,A,J"/>
    <s v="D"/>
    <s v="Sequence"/>
    <s v="{}&gt;"/>
    <m/>
    <m/>
    <b v="1"/>
    <b v="0"/>
    <b v="0"/>
    <x v="1"/>
    <x v="2"/>
    <s v="L2_impr"/>
    <x v="0"/>
    <n v="1"/>
    <n v="0.65427433652209199"/>
    <n v="0.68314547192032105"/>
    <n v="0.68372031031279101"/>
    <m/>
    <x v="0"/>
    <m/>
    <x v="1810"/>
    <m/>
    <m/>
    <m/>
    <n v="1"/>
    <x v="1832"/>
    <n v="33"/>
    <n v="12"/>
    <n v="3.6666666666666599"/>
    <n v="16"/>
    <n v="1.2121212121212099"/>
    <n v="3.7878787878787797E-2"/>
    <n v="9807"/>
    <n v="0"/>
    <n v="0"/>
    <n v="7532"/>
    <s v="MatchingAlgGreedyImp-Seq-D1M1N10S1B1"/>
    <n v="6"/>
    <n v="0"/>
    <n v="3"/>
    <n v="3"/>
    <x v="2"/>
    <n v="1000"/>
    <n v="9807"/>
    <n v="27"/>
  </r>
  <r>
    <s v="AT"/>
    <n v="1"/>
    <s v="C,A,J"/>
    <s v="D"/>
    <s v="Sequence"/>
    <s v="{}&gt;"/>
    <m/>
    <m/>
    <b v="1"/>
    <b v="0"/>
    <b v="0"/>
    <x v="1"/>
    <x v="3"/>
    <s v="L2_impr"/>
    <x v="0"/>
    <n v="1"/>
    <n v="0.69715515504801695"/>
    <n v="0.73938257296023302"/>
    <n v="0.75042115472215298"/>
    <n v="0.65427433652209199"/>
    <x v="651"/>
    <n v="0.28458587018679099"/>
    <x v="1811"/>
    <n v="0.50950016797939401"/>
    <n v="-2.5578877428073798E-2"/>
    <n v="0.51607870944867895"/>
    <n v="1"/>
    <x v="1833"/>
    <n v="40"/>
    <n v="16"/>
    <n v="4.0999999999999996"/>
    <n v="20"/>
    <n v="1.25"/>
    <n v="3.2051282051282E-2"/>
    <n v="9807"/>
    <n v="0"/>
    <n v="0"/>
    <n v="5080"/>
    <s v="MatchingAlgGreedyImp-Seq-D1M1N10S1B1"/>
    <n v="6"/>
    <n v="0"/>
    <n v="3"/>
    <n v="3"/>
    <x v="2"/>
    <n v="1000"/>
    <n v="9807"/>
    <n v="27"/>
  </r>
  <r>
    <s v="AT"/>
    <n v="1"/>
    <s v="C,A,J"/>
    <s v="D"/>
    <s v="Sequence"/>
    <s v="{}&gt;"/>
    <m/>
    <m/>
    <b v="1"/>
    <b v="0"/>
    <b v="0"/>
    <x v="2"/>
    <x v="1"/>
    <s v="L2_impr"/>
    <x v="0"/>
    <n v="1"/>
    <n v="0.98028714355545099"/>
    <n v="0.98028714355545099"/>
    <n v="0.98028714355545099"/>
    <m/>
    <x v="0"/>
    <m/>
    <x v="0"/>
    <m/>
    <m/>
    <m/>
    <n v="1"/>
    <x v="0"/>
    <n v="24"/>
    <n v="15"/>
    <n v="4.4000000000000004"/>
    <n v="11"/>
    <n v="1.25"/>
    <n v="5.4347826086956499E-2"/>
    <n v="9807"/>
    <n v="0"/>
    <n v="0"/>
    <n v="0"/>
    <s v="MatchingAlgGreedyImp-Seq-D1M1N10S1B1"/>
    <n v="6"/>
    <n v="0"/>
    <n v="3"/>
    <n v="3"/>
    <x v="2"/>
    <n v="1000"/>
    <n v="9807"/>
    <n v="27"/>
  </r>
  <r>
    <s v="AT"/>
    <n v="1"/>
    <s v="C,A,J"/>
    <s v="D"/>
    <s v="Sequence"/>
    <s v="{}&gt;"/>
    <m/>
    <m/>
    <b v="1"/>
    <b v="0"/>
    <b v="0"/>
    <x v="2"/>
    <x v="2"/>
    <s v="L2_impr"/>
    <x v="1"/>
    <n v="1"/>
    <n v="0.52424391960644801"/>
    <n v="0.52424391960644801"/>
    <n v="0.52424391960644801"/>
    <n v="0.52424391960644801"/>
    <x v="4"/>
    <n v="0.45604322394900298"/>
    <x v="1812"/>
    <n v="0.33548815259069897"/>
    <n v="0"/>
    <n v="0.66451184740930103"/>
    <n v="1"/>
    <x v="1834"/>
    <n v="19"/>
    <n v="12"/>
    <n v="3.8571428571428501"/>
    <n v="10"/>
    <n v="1.26315789473684"/>
    <n v="7.0175438596491196E-2"/>
    <n v="9807"/>
    <n v="0"/>
    <n v="0"/>
    <n v="0"/>
    <s v="MatchingAlgGreedyImp-Seq-D1M1N10S1B1"/>
    <n v="6"/>
    <n v="0"/>
    <n v="3"/>
    <n v="3"/>
    <x v="2"/>
    <n v="1000"/>
    <n v="9807"/>
    <n v="27"/>
  </r>
  <r>
    <s v="AT"/>
    <n v="1"/>
    <s v="C,A,J"/>
    <s v="D"/>
    <s v="Sequence"/>
    <s v="{}&gt;"/>
    <m/>
    <m/>
    <b v="1"/>
    <b v="0"/>
    <b v="0"/>
    <x v="2"/>
    <x v="3"/>
    <s v="L2_impr"/>
    <x v="1"/>
    <n v="1"/>
    <n v="0.52424391960644801"/>
    <n v="0.52424391960644801"/>
    <n v="0.52424391960644801"/>
    <n v="0.52424391960644801"/>
    <x v="4"/>
    <n v="0.45604322394900298"/>
    <x v="1812"/>
    <n v="0.33548815259069897"/>
    <n v="0"/>
    <n v="0.66451184740930103"/>
    <n v="1"/>
    <x v="1834"/>
    <n v="19"/>
    <n v="12"/>
    <n v="3.8571428571428501"/>
    <n v="10"/>
    <n v="1.26315789473684"/>
    <n v="7.0175438596491196E-2"/>
    <n v="9807"/>
    <n v="0"/>
    <n v="0"/>
    <n v="0"/>
    <s v="MatchingAlgGreedyImp-Seq-D1M1N10S1B1"/>
    <n v="6"/>
    <n v="0"/>
    <n v="3"/>
    <n v="3"/>
    <x v="2"/>
    <n v="1000"/>
    <n v="9807"/>
    <n v="27"/>
  </r>
  <r>
    <s v="AT"/>
    <n v="1"/>
    <s v="C,A,J"/>
    <s v="D"/>
    <s v="Sequence"/>
    <s v="{}&gt;"/>
    <m/>
    <m/>
    <b v="1"/>
    <b v="0"/>
    <b v="0"/>
    <x v="3"/>
    <x v="4"/>
    <s v="L2_impr"/>
    <x v="1"/>
    <n v="1"/>
    <n v="0.65427433652209199"/>
    <n v="0.68314547192032105"/>
    <n v="0.68372031031279101"/>
    <n v="0.65427433652209199"/>
    <x v="4"/>
    <n v="0.327466688712717"/>
    <x v="1810"/>
    <n v="0.50950016797939401"/>
    <n v="0"/>
    <n v="0.49049983202060499"/>
    <n v="1"/>
    <x v="1832"/>
    <n v="33"/>
    <n v="12"/>
    <n v="3.6666666666666599"/>
    <n v="16"/>
    <n v="1.2121212121212099"/>
    <n v="3.7878787878787797E-2"/>
    <n v="9807"/>
    <n v="0"/>
    <n v="0"/>
    <n v="7532"/>
    <s v="MatchingAlgGreedyImp-Seq-D1M1N10S1B1"/>
    <n v="6"/>
    <n v="0"/>
    <n v="3"/>
    <n v="3"/>
    <x v="2"/>
    <n v="1000"/>
    <n v="9807"/>
    <n v="27"/>
  </r>
  <r>
    <s v="AU"/>
    <n v="1"/>
    <m/>
    <m/>
    <m/>
    <m/>
    <m/>
    <m/>
    <b v="0"/>
    <b v="0"/>
    <b v="0"/>
    <x v="0"/>
    <x v="0"/>
    <s v="L2_impr"/>
    <x v="0"/>
    <n v="1"/>
    <n v="0.99480718568533499"/>
    <n v="0.99480718568533499"/>
    <n v="0.99480718568533499"/>
    <m/>
    <x v="0"/>
    <m/>
    <x v="0"/>
    <m/>
    <m/>
    <m/>
    <n v="1"/>
    <x v="0"/>
    <n v="32"/>
    <n v="15"/>
    <n v="4"/>
    <n v="10"/>
    <n v="1.1875"/>
    <n v="3.8306451612903199E-2"/>
    <n v="7990"/>
    <n v="0"/>
    <n v="0"/>
    <n v="2000"/>
    <s v="MatchingAlgGreedyImp-Seq-D1M1N10S1B1"/>
    <n v="5"/>
    <n v="1"/>
    <n v="4"/>
    <n v="0"/>
    <x v="2"/>
    <n v="1000"/>
    <n v="7990"/>
    <n v="10"/>
  </r>
  <r>
    <s v="AU"/>
    <n v="1"/>
    <s v="N,K,J"/>
    <s v="C"/>
    <s v="Sequence"/>
    <s v="{}&gt;"/>
    <m/>
    <m/>
    <b v="1"/>
    <b v="0"/>
    <b v="0"/>
    <x v="1"/>
    <x v="1"/>
    <s v="L2_impr"/>
    <x v="0"/>
    <n v="1"/>
    <n v="0.99480718568533499"/>
    <n v="0.99480718568533499"/>
    <n v="0.99480718568533499"/>
    <m/>
    <x v="0"/>
    <m/>
    <x v="0"/>
    <m/>
    <m/>
    <m/>
    <n v="1"/>
    <x v="0"/>
    <n v="32"/>
    <n v="15"/>
    <n v="4"/>
    <n v="10"/>
    <n v="1.1875"/>
    <n v="3.8306451612903199E-2"/>
    <n v="7990"/>
    <n v="0"/>
    <n v="0"/>
    <n v="2000"/>
    <s v="MatchingAlgGreedyImp-Seq-D1M1N10S1B1"/>
    <n v="5"/>
    <n v="1"/>
    <n v="4"/>
    <n v="0"/>
    <x v="2"/>
    <n v="1000"/>
    <n v="7990"/>
    <n v="10"/>
  </r>
  <r>
    <s v="AU"/>
    <n v="1"/>
    <s v="N,K,J"/>
    <s v="C"/>
    <s v="Sequence"/>
    <s v="{}&gt;"/>
    <m/>
    <m/>
    <b v="1"/>
    <b v="0"/>
    <b v="0"/>
    <x v="1"/>
    <x v="2"/>
    <s v="L2_impr"/>
    <x v="0"/>
    <n v="1"/>
    <n v="0.60375472058213497"/>
    <n v="0.62694732164392697"/>
    <n v="0.65545876765446098"/>
    <m/>
    <x v="0"/>
    <m/>
    <x v="1813"/>
    <m/>
    <m/>
    <m/>
    <n v="0.99645293315143202"/>
    <x v="1835"/>
    <n v="39"/>
    <n v="12"/>
    <n v="3.5"/>
    <n v="19"/>
    <n v="1.2307692307692299"/>
    <n v="3.2388663967611302E-2"/>
    <n v="7990"/>
    <n v="0"/>
    <n v="0"/>
    <n v="10950"/>
    <s v="MatchingAlgGreedyImp-Seq-D1M1N10S1B1"/>
    <n v="5"/>
    <n v="1"/>
    <n v="4"/>
    <n v="0"/>
    <x v="2"/>
    <n v="1000"/>
    <n v="7990"/>
    <n v="10"/>
  </r>
  <r>
    <s v="AU"/>
    <n v="1"/>
    <s v="N,K,J"/>
    <s v="C"/>
    <s v="Sequence"/>
    <s v="{}&gt;"/>
    <m/>
    <m/>
    <b v="1"/>
    <b v="0"/>
    <b v="0"/>
    <x v="1"/>
    <x v="3"/>
    <s v="L2_impr"/>
    <x v="0"/>
    <n v="1"/>
    <n v="0.63539402303778403"/>
    <n v="0.70428481528210096"/>
    <n v="0.70428481528210096"/>
    <n v="0.60375472058213497"/>
    <x v="652"/>
    <n v="0.35941316264755102"/>
    <x v="1814"/>
    <n v="0.50163457047883298"/>
    <n v="0.32879029805855797"/>
    <n v="0.169575131462608"/>
    <n v="0.97380627557980903"/>
    <x v="1836"/>
    <n v="54"/>
    <n v="17"/>
    <n v="3.6470588235294099"/>
    <n v="28"/>
    <n v="1.25925925925925"/>
    <n v="2.3759608665269001E-2"/>
    <n v="7990"/>
    <n v="0"/>
    <n v="0"/>
    <n v="7480"/>
    <s v="MatchingAlgGreedyImp-Seq-D1M1N10S1B1"/>
    <n v="5"/>
    <n v="1"/>
    <n v="4"/>
    <n v="0"/>
    <x v="2"/>
    <n v="1000"/>
    <n v="7990"/>
    <n v="10"/>
  </r>
  <r>
    <s v="AU"/>
    <n v="1"/>
    <s v="N,K,J"/>
    <s v="C"/>
    <s v="Sequence"/>
    <s v="{}&gt;"/>
    <m/>
    <m/>
    <b v="1"/>
    <b v="0"/>
    <b v="0"/>
    <x v="2"/>
    <x v="1"/>
    <s v="L2_impr"/>
    <x v="0"/>
    <n v="1"/>
    <n v="0.99426030100910201"/>
    <n v="0.99426030100910201"/>
    <n v="0.99426030100910201"/>
    <m/>
    <x v="0"/>
    <m/>
    <x v="0"/>
    <m/>
    <m/>
    <m/>
    <n v="1"/>
    <x v="0"/>
    <n v="28"/>
    <n v="15"/>
    <n v="4.1333333333333302"/>
    <n v="21"/>
    <n v="1.5714285714285701"/>
    <n v="5.8201058201058198E-2"/>
    <n v="7990"/>
    <n v="0"/>
    <n v="0"/>
    <n v="0"/>
    <s v="MatchingAlgGreedyImp-Seq-D1M1N10S1B1"/>
    <n v="5"/>
    <n v="1"/>
    <n v="4"/>
    <n v="0"/>
    <x v="2"/>
    <n v="1000"/>
    <n v="7990"/>
    <n v="10"/>
  </r>
  <r>
    <s v="AU"/>
    <n v="1"/>
    <s v="N,K,J"/>
    <s v="C"/>
    <s v="Sequence"/>
    <s v="{}&gt;"/>
    <m/>
    <m/>
    <b v="1"/>
    <b v="0"/>
    <b v="0"/>
    <x v="2"/>
    <x v="2"/>
    <s v="L2_impr"/>
    <x v="1"/>
    <n v="1"/>
    <n v="0.56962952015520296"/>
    <n v="0.56962952015520296"/>
    <n v="0.56962952015520296"/>
    <n v="0.56962952015520296"/>
    <x v="4"/>
    <n v="0.42463078085389899"/>
    <x v="1815"/>
    <n v="0.66033656444812805"/>
    <n v="0"/>
    <n v="0.33966343555187101"/>
    <n v="1"/>
    <x v="1837"/>
    <n v="20"/>
    <n v="12"/>
    <n v="3.8181818181818099"/>
    <n v="15"/>
    <n v="1.4"/>
    <n v="7.3684210526315699E-2"/>
    <n v="7990"/>
    <n v="0"/>
    <n v="0"/>
    <n v="0"/>
    <s v="MatchingAlgGreedyImp-Seq-D1M1N10S1B1"/>
    <n v="5"/>
    <n v="1"/>
    <n v="4"/>
    <n v="0"/>
    <x v="2"/>
    <n v="1000"/>
    <n v="7990"/>
    <n v="10"/>
  </r>
  <r>
    <s v="AU"/>
    <n v="1"/>
    <s v="N,K,J"/>
    <s v="C"/>
    <s v="Sequence"/>
    <s v="{}&gt;"/>
    <m/>
    <m/>
    <b v="1"/>
    <b v="0"/>
    <b v="0"/>
    <x v="2"/>
    <x v="3"/>
    <s v="L2_impr"/>
    <x v="1"/>
    <n v="1"/>
    <n v="0.56962952015520296"/>
    <n v="0.56962952015520296"/>
    <n v="0.56962952015520296"/>
    <n v="0.56962952015520296"/>
    <x v="4"/>
    <n v="0.42463078085389899"/>
    <x v="1815"/>
    <n v="0.66033656444812805"/>
    <n v="0"/>
    <n v="0.33966343555187101"/>
    <n v="1"/>
    <x v="1837"/>
    <n v="20"/>
    <n v="12"/>
    <n v="3.8181818181818099"/>
    <n v="15"/>
    <n v="1.4"/>
    <n v="7.3684210526315699E-2"/>
    <n v="7990"/>
    <n v="0"/>
    <n v="0"/>
    <n v="0"/>
    <s v="MatchingAlgGreedyImp-Seq-D1M1N10S1B1"/>
    <n v="5"/>
    <n v="1"/>
    <n v="4"/>
    <n v="0"/>
    <x v="2"/>
    <n v="1000"/>
    <n v="7990"/>
    <n v="10"/>
  </r>
  <r>
    <s v="AU"/>
    <n v="1"/>
    <s v="N,K,J"/>
    <s v="C"/>
    <s v="Sequence"/>
    <s v="{}&gt;"/>
    <m/>
    <m/>
    <b v="1"/>
    <b v="0"/>
    <b v="0"/>
    <x v="3"/>
    <x v="4"/>
    <s v="L2_impr"/>
    <x v="0"/>
    <n v="1"/>
    <n v="0.605685116228734"/>
    <n v="0.61970971572163303"/>
    <n v="0.63413764270982798"/>
    <n v="0.60375472058213497"/>
    <x v="653"/>
    <n v="0.38912206945660099"/>
    <x v="1816"/>
    <n v="0.50163457047883298"/>
    <n v="3.96723485040174E-2"/>
    <n v="0.45869308101714901"/>
    <n v="0.99901773533424199"/>
    <x v="1838"/>
    <n v="56"/>
    <n v="15"/>
    <n v="3.4736842105263102"/>
    <n v="30"/>
    <n v="1.25"/>
    <n v="2.27272727272727E-2"/>
    <n v="7990"/>
    <n v="0"/>
    <n v="0"/>
    <n v="10498"/>
    <s v="MatchingAlgGreedyImp-Seq-D1M1N10S1B1"/>
    <n v="5"/>
    <n v="1"/>
    <n v="4"/>
    <n v="0"/>
    <x v="2"/>
    <n v="1000"/>
    <n v="7990"/>
    <n v="10"/>
  </r>
  <r>
    <s v="AV"/>
    <n v="1"/>
    <m/>
    <m/>
    <m/>
    <m/>
    <m/>
    <m/>
    <b v="0"/>
    <b v="0"/>
    <b v="0"/>
    <x v="0"/>
    <x v="0"/>
    <s v="L2_impr"/>
    <x v="0"/>
    <n v="1"/>
    <n v="0.88310194726471303"/>
    <n v="0.88310194726471303"/>
    <n v="0.88310194726471303"/>
    <m/>
    <x v="0"/>
    <m/>
    <x v="0"/>
    <m/>
    <m/>
    <m/>
    <n v="1"/>
    <x v="0"/>
    <n v="40"/>
    <n v="15"/>
    <n v="3"/>
    <n v="13"/>
    <n v="1.1000000000000001"/>
    <n v="2.8205128205128199E-2"/>
    <n v="12352"/>
    <n v="0"/>
    <n v="0"/>
    <n v="6176"/>
    <s v="MatchingAlgGreedyImp-Seq-D1M1N10S1B1"/>
    <n v="7"/>
    <n v="2"/>
    <n v="2"/>
    <n v="1"/>
    <x v="2"/>
    <n v="1000"/>
    <n v="12352"/>
    <n v="42"/>
  </r>
  <r>
    <s v="AV"/>
    <n v="1"/>
    <s v="A,F,E"/>
    <s v="C"/>
    <s v="Sequence"/>
    <s v="{}&gt;"/>
    <m/>
    <m/>
    <b v="1"/>
    <b v="0"/>
    <b v="0"/>
    <x v="1"/>
    <x v="1"/>
    <s v="L2_impr"/>
    <x v="0"/>
    <n v="1"/>
    <n v="0.88310194726471303"/>
    <n v="0.88310194726471303"/>
    <n v="0.88310194726471303"/>
    <m/>
    <x v="0"/>
    <m/>
    <x v="0"/>
    <m/>
    <m/>
    <m/>
    <n v="1"/>
    <x v="0"/>
    <n v="40"/>
    <n v="15"/>
    <n v="3"/>
    <n v="13"/>
    <n v="1.1000000000000001"/>
    <n v="2.8205128205128199E-2"/>
    <n v="12352"/>
    <n v="0"/>
    <n v="0"/>
    <n v="6176"/>
    <s v="MatchingAlgGreedyImp-Seq-D1M1N10S1B1"/>
    <n v="7"/>
    <n v="2"/>
    <n v="2"/>
    <n v="1"/>
    <x v="2"/>
    <n v="1000"/>
    <n v="12352"/>
    <n v="42"/>
  </r>
  <r>
    <s v="AV"/>
    <n v="1"/>
    <s v="A,F,E"/>
    <s v="C"/>
    <s v="Sequence"/>
    <s v="{}&gt;"/>
    <m/>
    <m/>
    <b v="1"/>
    <b v="0"/>
    <b v="0"/>
    <x v="1"/>
    <x v="2"/>
    <s v="L2_impr"/>
    <x v="0"/>
    <n v="1"/>
    <n v="0.80270214638748705"/>
    <n v="0.83793061165402605"/>
    <n v="0.863964968731464"/>
    <m/>
    <x v="0"/>
    <m/>
    <x v="1817"/>
    <m/>
    <m/>
    <m/>
    <n v="1"/>
    <x v="1839"/>
    <n v="42"/>
    <n v="12"/>
    <n v="3"/>
    <n v="18"/>
    <n v="1.1428571428571399"/>
    <n v="2.78745644599303E-2"/>
    <n v="12352"/>
    <n v="0"/>
    <n v="0"/>
    <n v="13220"/>
    <s v="MatchingAlgGreedyImp-Seq-D1M1N10S1B1"/>
    <n v="7"/>
    <n v="2"/>
    <n v="2"/>
    <n v="1"/>
    <x v="2"/>
    <n v="1000"/>
    <n v="12352"/>
    <n v="42"/>
  </r>
  <r>
    <s v="AV"/>
    <n v="1"/>
    <s v="A,F,E"/>
    <s v="C"/>
    <s v="Sequence"/>
    <s v="{}&gt;"/>
    <m/>
    <m/>
    <b v="1"/>
    <b v="0"/>
    <b v="0"/>
    <x v="1"/>
    <x v="3"/>
    <s v="L2_impr"/>
    <x v="0"/>
    <n v="1"/>
    <n v="0.82600155124344998"/>
    <n v="0.88538065791528597"/>
    <n v="0.88538065791528597"/>
    <n v="0.80270214638748705"/>
    <x v="654"/>
    <n v="5.7100396021262802E-2"/>
    <x v="1818"/>
    <n v="0.70493522516964802"/>
    <n v="0.14471902421692301"/>
    <n v="0.150345750613428"/>
    <n v="1"/>
    <x v="1840"/>
    <n v="41"/>
    <n v="13"/>
    <n v="3.0909090909090899"/>
    <n v="15"/>
    <n v="1.1219512195121899"/>
    <n v="2.8048780487804799E-2"/>
    <n v="12352"/>
    <n v="0"/>
    <n v="0"/>
    <n v="9220"/>
    <s v="MatchingAlgGreedyImp-Seq-D1M1N10S1B1"/>
    <n v="7"/>
    <n v="2"/>
    <n v="2"/>
    <n v="1"/>
    <x v="2"/>
    <n v="1000"/>
    <n v="12352"/>
    <n v="42"/>
  </r>
  <r>
    <s v="AV"/>
    <n v="1"/>
    <s v="A,F,E"/>
    <s v="C"/>
    <s v="Sequence"/>
    <s v="{}&gt;"/>
    <m/>
    <m/>
    <b v="1"/>
    <b v="0"/>
    <b v="0"/>
    <x v="2"/>
    <x v="1"/>
    <s v="L2_impr"/>
    <x v="0"/>
    <n v="1"/>
    <n v="0.91978269364020804"/>
    <n v="0.91978269364020804"/>
    <n v="0.91978269364020804"/>
    <m/>
    <x v="0"/>
    <m/>
    <x v="0"/>
    <m/>
    <m/>
    <m/>
    <n v="1"/>
    <x v="0"/>
    <n v="30"/>
    <n v="15"/>
    <n v="3.1"/>
    <n v="12"/>
    <n v="1.1666666666666601"/>
    <n v="4.0229885057471201E-2"/>
    <n v="12352"/>
    <n v="0"/>
    <n v="0"/>
    <n v="0"/>
    <s v="MatchingAlgGreedyImp-Seq-D1M1N10S1B1"/>
    <n v="7"/>
    <n v="2"/>
    <n v="2"/>
    <n v="1"/>
    <x v="2"/>
    <n v="1000"/>
    <n v="12352"/>
    <n v="42"/>
  </r>
  <r>
    <s v="AV"/>
    <n v="1"/>
    <s v="A,F,E"/>
    <s v="C"/>
    <s v="Sequence"/>
    <s v="{}&gt;"/>
    <m/>
    <m/>
    <b v="1"/>
    <b v="0"/>
    <b v="0"/>
    <x v="2"/>
    <x v="2"/>
    <s v="L2_impr"/>
    <x v="0"/>
    <n v="1"/>
    <n v="0.53405960127505103"/>
    <n v="0.53405960127505103"/>
    <n v="0.53405960127505103"/>
    <m/>
    <x v="0"/>
    <m/>
    <x v="1819"/>
    <m/>
    <m/>
    <m/>
    <n v="1"/>
    <x v="1841"/>
    <n v="23"/>
    <n v="12"/>
    <n v="4.2307692307692299"/>
    <n v="19"/>
    <n v="1.60869565217391"/>
    <n v="7.31225296442687E-2"/>
    <n v="12352"/>
    <n v="0"/>
    <n v="0"/>
    <n v="0"/>
    <s v="MatchingAlgGreedyImp-Seq-D1M1N10S1B1"/>
    <n v="7"/>
    <n v="2"/>
    <n v="2"/>
    <n v="1"/>
    <x v="2"/>
    <n v="1000"/>
    <n v="12352"/>
    <n v="42"/>
  </r>
  <r>
    <s v="AV"/>
    <n v="1"/>
    <s v="A,F,E"/>
    <s v="C"/>
    <s v="Sequence"/>
    <s v="{}&gt;"/>
    <m/>
    <m/>
    <b v="1"/>
    <b v="0"/>
    <b v="0"/>
    <x v="2"/>
    <x v="3"/>
    <s v="L2_impr"/>
    <x v="0"/>
    <n v="1"/>
    <n v="0.63760076370248797"/>
    <n v="0.63760076370248797"/>
    <n v="0.63760076370248797"/>
    <n v="0.53405960127505103"/>
    <x v="655"/>
    <n v="0.28218192993771901"/>
    <x v="1820"/>
    <n v="0.49442918027821597"/>
    <n v="0.18896296134010701"/>
    <n v="0.31660785838167499"/>
    <n v="1"/>
    <x v="1842"/>
    <n v="28"/>
    <n v="13"/>
    <n v="4.9285714285714199"/>
    <n v="21"/>
    <n v="1.71428571428571"/>
    <n v="6.3492063492063405E-2"/>
    <n v="12352"/>
    <n v="0"/>
    <n v="0"/>
    <n v="0"/>
    <s v="MatchingAlgGreedyImp-Seq-D1M1N10S1B1"/>
    <n v="7"/>
    <n v="2"/>
    <n v="2"/>
    <n v="1"/>
    <x v="2"/>
    <n v="1000"/>
    <n v="12352"/>
    <n v="42"/>
  </r>
  <r>
    <s v="AV"/>
    <n v="1"/>
    <s v="A,F,E"/>
    <s v="C"/>
    <s v="Sequence"/>
    <s v="{}&gt;"/>
    <m/>
    <m/>
    <b v="1"/>
    <b v="0"/>
    <b v="0"/>
    <x v="3"/>
    <x v="4"/>
    <s v="L2_impr"/>
    <x v="1"/>
    <n v="1"/>
    <n v="0.80270214638748705"/>
    <n v="0.83793061165402605"/>
    <n v="0.863964968731464"/>
    <n v="0.80270214638748705"/>
    <x v="4"/>
    <n v="8.0399800877225702E-2"/>
    <x v="1817"/>
    <n v="0.70493522516964802"/>
    <n v="0"/>
    <n v="0.29506477483035098"/>
    <n v="1"/>
    <x v="1839"/>
    <n v="42"/>
    <n v="12"/>
    <n v="3"/>
    <n v="18"/>
    <n v="1.1428571428571399"/>
    <n v="2.78745644599303E-2"/>
    <n v="12352"/>
    <n v="0"/>
    <n v="0"/>
    <n v="13220"/>
    <s v="MatchingAlgGreedyImp-Seq-D1M1N10S1B1"/>
    <n v="7"/>
    <n v="2"/>
    <n v="2"/>
    <n v="1"/>
    <x v="2"/>
    <n v="1000"/>
    <n v="12352"/>
    <n v="42"/>
  </r>
  <r>
    <s v="AW"/>
    <n v="1"/>
    <m/>
    <m/>
    <m/>
    <m/>
    <m/>
    <m/>
    <b v="0"/>
    <b v="0"/>
    <b v="0"/>
    <x v="0"/>
    <x v="0"/>
    <s v="L2_impr"/>
    <x v="0"/>
    <n v="1"/>
    <n v="0.87270961060934604"/>
    <n v="0.87270961060934604"/>
    <n v="0.87270961060934604"/>
    <m/>
    <x v="0"/>
    <m/>
    <x v="0"/>
    <m/>
    <m/>
    <m/>
    <n v="1"/>
    <x v="0"/>
    <n v="39"/>
    <n v="15"/>
    <n v="3.4285714285714199"/>
    <n v="21"/>
    <n v="1.2307692307692299"/>
    <n v="3.2388663967611302E-2"/>
    <n v="6658"/>
    <n v="0"/>
    <n v="0"/>
    <n v="6000"/>
    <s v="MatchingAlgGreedyImp-Seq-D1M1N10S1B1"/>
    <n v="4"/>
    <n v="3"/>
    <n v="4"/>
    <n v="0"/>
    <x v="2"/>
    <n v="1000"/>
    <n v="6658"/>
    <n v="8"/>
  </r>
  <r>
    <s v="AW"/>
    <n v="1"/>
    <s v="B,F,E"/>
    <s v="C"/>
    <s v="Sequence"/>
    <s v="{}&gt;"/>
    <m/>
    <m/>
    <b v="1"/>
    <b v="0"/>
    <b v="0"/>
    <x v="1"/>
    <x v="1"/>
    <s v="L2_impr"/>
    <x v="0"/>
    <n v="1"/>
    <n v="0.87270961060934604"/>
    <n v="0.87270961060934604"/>
    <n v="0.87270961060934604"/>
    <m/>
    <x v="0"/>
    <m/>
    <x v="0"/>
    <m/>
    <m/>
    <m/>
    <n v="1"/>
    <x v="0"/>
    <n v="39"/>
    <n v="15"/>
    <n v="3.4285714285714199"/>
    <n v="21"/>
    <n v="1.2307692307692299"/>
    <n v="3.2388663967611302E-2"/>
    <n v="6658"/>
    <n v="0"/>
    <n v="0"/>
    <n v="6000"/>
    <s v="MatchingAlgGreedyImp-Seq-D1M1N10S1B1"/>
    <n v="4"/>
    <n v="3"/>
    <n v="4"/>
    <n v="0"/>
    <x v="2"/>
    <n v="1000"/>
    <n v="6658"/>
    <n v="8"/>
  </r>
  <r>
    <s v="AW"/>
    <n v="1"/>
    <s v="B,F,E"/>
    <s v="C"/>
    <s v="Sequence"/>
    <s v="{}&gt;"/>
    <m/>
    <m/>
    <b v="1"/>
    <b v="0"/>
    <b v="0"/>
    <x v="1"/>
    <x v="2"/>
    <s v="L2_impr"/>
    <x v="0"/>
    <n v="1"/>
    <n v="0.63897079353424702"/>
    <n v="0.70168851158780698"/>
    <n v="0.71037529580722103"/>
    <m/>
    <x v="0"/>
    <m/>
    <x v="1821"/>
    <m/>
    <m/>
    <m/>
    <n v="1"/>
    <x v="1843"/>
    <n v="45"/>
    <n v="12"/>
    <n v="3.3333333333333299"/>
    <n v="26"/>
    <n v="1.24444444444444"/>
    <n v="2.8282828282828201E-2"/>
    <n v="6658"/>
    <n v="0"/>
    <n v="0"/>
    <n v="9402"/>
    <s v="MatchingAlgGreedyImp-Seq-D1M1N10S1B1"/>
    <n v="4"/>
    <n v="3"/>
    <n v="4"/>
    <n v="0"/>
    <x v="2"/>
    <n v="1000"/>
    <n v="6658"/>
    <n v="8"/>
  </r>
  <r>
    <s v="AW"/>
    <n v="1"/>
    <s v="B,F,E"/>
    <s v="C"/>
    <s v="Sequence"/>
    <s v="{}&gt;"/>
    <m/>
    <m/>
    <b v="1"/>
    <b v="0"/>
    <b v="0"/>
    <x v="1"/>
    <x v="3"/>
    <s v="L2_impr"/>
    <x v="0"/>
    <n v="1"/>
    <n v="0.64018348093531396"/>
    <n v="0.71826046922757902"/>
    <n v="0.72243062941250402"/>
    <n v="0.63897079353424702"/>
    <x v="656"/>
    <n v="0.232526129674031"/>
    <x v="1822"/>
    <n v="0.64289175307684798"/>
    <n v="-3.8573895608655498E-2"/>
    <n v="0.395682142531807"/>
    <n v="1"/>
    <x v="1844"/>
    <n v="45"/>
    <n v="12"/>
    <n v="3.3333333333333299"/>
    <n v="26"/>
    <n v="1.24444444444444"/>
    <n v="2.8282828282828201E-2"/>
    <n v="6658"/>
    <n v="0"/>
    <n v="0"/>
    <n v="9402"/>
    <s v="MatchingAlgGreedyImp-Seq-D1M1N10S1B1"/>
    <n v="4"/>
    <n v="3"/>
    <n v="4"/>
    <n v="0"/>
    <x v="2"/>
    <n v="1000"/>
    <n v="6658"/>
    <n v="8"/>
  </r>
  <r>
    <s v="AW"/>
    <n v="1"/>
    <s v="B,F,E"/>
    <s v="C"/>
    <s v="Sequence"/>
    <s v="{}&gt;"/>
    <m/>
    <m/>
    <b v="1"/>
    <b v="0"/>
    <b v="0"/>
    <x v="2"/>
    <x v="1"/>
    <s v="L2_impr"/>
    <x v="0"/>
    <n v="1"/>
    <n v="0.93350797465081603"/>
    <n v="0.93350797465081603"/>
    <n v="0.93350797465081603"/>
    <m/>
    <x v="0"/>
    <m/>
    <x v="0"/>
    <m/>
    <m/>
    <m/>
    <n v="1"/>
    <x v="0"/>
    <n v="28"/>
    <n v="15"/>
    <n v="3.6"/>
    <n v="29"/>
    <n v="1.53571428571428"/>
    <n v="5.6878306878306799E-2"/>
    <n v="6658"/>
    <n v="0"/>
    <n v="0"/>
    <n v="0"/>
    <s v="MatchingAlgGreedyImp-Seq-D1M1N10S1B1"/>
    <n v="4"/>
    <n v="3"/>
    <n v="4"/>
    <n v="0"/>
    <x v="2"/>
    <n v="1000"/>
    <n v="6658"/>
    <n v="8"/>
  </r>
  <r>
    <s v="AW"/>
    <n v="1"/>
    <s v="B,F,E"/>
    <s v="C"/>
    <s v="Sequence"/>
    <s v="{}&gt;"/>
    <m/>
    <m/>
    <b v="1"/>
    <b v="0"/>
    <b v="0"/>
    <x v="2"/>
    <x v="2"/>
    <s v="L2_impr"/>
    <x v="1"/>
    <n v="1"/>
    <n v="0.55732291277276702"/>
    <n v="0.55732291277276702"/>
    <n v="0.55732291277276702"/>
    <n v="0.55732291277276702"/>
    <x v="4"/>
    <n v="0.37618506187804901"/>
    <x v="1823"/>
    <n v="0.41057908526396097"/>
    <n v="0"/>
    <n v="0.58942091473603797"/>
    <n v="1"/>
    <x v="1845"/>
    <n v="20"/>
    <n v="12"/>
    <n v="3.84615384615384"/>
    <n v="21"/>
    <n v="1.55"/>
    <n v="8.1578947368421001E-2"/>
    <n v="6658"/>
    <n v="0"/>
    <n v="0"/>
    <n v="0"/>
    <s v="MatchingAlgGreedyImp-Seq-D1M1N10S1B1"/>
    <n v="4"/>
    <n v="3"/>
    <n v="4"/>
    <n v="0"/>
    <x v="2"/>
    <n v="1000"/>
    <n v="6658"/>
    <n v="8"/>
  </r>
  <r>
    <s v="AW"/>
    <n v="1"/>
    <s v="B,F,E"/>
    <s v="C"/>
    <s v="Sequence"/>
    <s v="{}&gt;"/>
    <m/>
    <m/>
    <b v="1"/>
    <b v="0"/>
    <b v="0"/>
    <x v="2"/>
    <x v="3"/>
    <s v="L2_impr"/>
    <x v="1"/>
    <n v="1"/>
    <n v="0.55732291277276702"/>
    <n v="0.55732291277276702"/>
    <n v="0.55732291277276702"/>
    <n v="0.55732291277276702"/>
    <x v="4"/>
    <n v="0.37618506187804901"/>
    <x v="1823"/>
    <n v="0.41057908526396097"/>
    <n v="0"/>
    <n v="0.58942091473603797"/>
    <n v="1"/>
    <x v="1845"/>
    <n v="20"/>
    <n v="12"/>
    <n v="3.84615384615384"/>
    <n v="21"/>
    <n v="1.55"/>
    <n v="8.1578947368421001E-2"/>
    <n v="6658"/>
    <n v="0"/>
    <n v="0"/>
    <n v="0"/>
    <s v="MatchingAlgGreedyImp-Seq-D1M1N10S1B1"/>
    <n v="4"/>
    <n v="3"/>
    <n v="4"/>
    <n v="0"/>
    <x v="2"/>
    <n v="1000"/>
    <n v="6658"/>
    <n v="8"/>
  </r>
  <r>
    <s v="AW"/>
    <n v="1"/>
    <s v="B,F,E"/>
    <s v="C"/>
    <s v="Sequence"/>
    <s v="{}&gt;"/>
    <m/>
    <m/>
    <b v="1"/>
    <b v="0"/>
    <b v="0"/>
    <x v="3"/>
    <x v="4"/>
    <s v="L2_impr"/>
    <x v="0"/>
    <n v="1"/>
    <n v="0.69025007339189703"/>
    <n v="0.76279261560183598"/>
    <n v="0.76279261560183598"/>
    <n v="0.63897079353424702"/>
    <x v="657"/>
    <n v="0.18245953721744801"/>
    <x v="1824"/>
    <n v="0.64289175307684798"/>
    <n v="-3.9730815865114899E-2"/>
    <n v="0.39683906278826597"/>
    <n v="0.98562958496633502"/>
    <x v="1846"/>
    <n v="43"/>
    <n v="14"/>
    <n v="3.5"/>
    <n v="24"/>
    <n v="1.2558139534883701"/>
    <n v="2.9900332225913599E-2"/>
    <n v="6658"/>
    <n v="0"/>
    <n v="0"/>
    <n v="7141"/>
    <s v="MatchingAlgGreedyImp-Seq-D1M1N10S1B1"/>
    <n v="4"/>
    <n v="3"/>
    <n v="4"/>
    <n v="0"/>
    <x v="2"/>
    <n v="1000"/>
    <n v="6658"/>
    <n v="8"/>
  </r>
  <r>
    <s v="AX"/>
    <n v="1"/>
    <m/>
    <m/>
    <m/>
    <m/>
    <m/>
    <m/>
    <b v="0"/>
    <b v="0"/>
    <b v="0"/>
    <x v="0"/>
    <x v="0"/>
    <s v="L2_impr"/>
    <x v="0"/>
    <n v="1"/>
    <n v="0.99904329360011601"/>
    <n v="0.99904329360011601"/>
    <n v="0.99904329360011601"/>
    <m/>
    <x v="0"/>
    <m/>
    <x v="0"/>
    <m/>
    <m/>
    <m/>
    <n v="1"/>
    <x v="0"/>
    <n v="28"/>
    <n v="15"/>
    <n v="3.6"/>
    <n v="9"/>
    <n v="1.1428571428571399"/>
    <n v="4.2328042328042298E-2"/>
    <n v="9573"/>
    <n v="0"/>
    <n v="0"/>
    <n v="1000"/>
    <s v="MatchingAlgGreedyImp-Seq-D1M1N10S1B1"/>
    <n v="7"/>
    <n v="0"/>
    <n v="3"/>
    <n v="1"/>
    <x v="2"/>
    <n v="1000"/>
    <n v="9573"/>
    <n v="19"/>
  </r>
  <r>
    <s v="AX"/>
    <n v="1"/>
    <s v="C,A,L"/>
    <s v="D"/>
    <s v="Sequence"/>
    <s v="{}&gt;"/>
    <m/>
    <m/>
    <b v="1"/>
    <b v="0"/>
    <b v="0"/>
    <x v="1"/>
    <x v="1"/>
    <s v="L2_impr"/>
    <x v="0"/>
    <n v="1"/>
    <n v="0.99904329360011601"/>
    <n v="0.99904329360011601"/>
    <n v="0.99904329360011601"/>
    <m/>
    <x v="0"/>
    <m/>
    <x v="0"/>
    <m/>
    <m/>
    <m/>
    <n v="1"/>
    <x v="0"/>
    <n v="28"/>
    <n v="15"/>
    <n v="3.6"/>
    <n v="9"/>
    <n v="1.1428571428571399"/>
    <n v="4.2328042328042298E-2"/>
    <n v="9573"/>
    <n v="0"/>
    <n v="0"/>
    <n v="1000"/>
    <s v="MatchingAlgGreedyImp-Seq-D1M1N10S1B1"/>
    <n v="7"/>
    <n v="0"/>
    <n v="3"/>
    <n v="1"/>
    <x v="2"/>
    <n v="1000"/>
    <n v="9573"/>
    <n v="19"/>
  </r>
  <r>
    <s v="AX"/>
    <n v="1"/>
    <s v="C,A,L"/>
    <s v="D"/>
    <s v="Sequence"/>
    <s v="{}&gt;"/>
    <m/>
    <m/>
    <b v="1"/>
    <b v="0"/>
    <b v="0"/>
    <x v="1"/>
    <x v="2"/>
    <s v="L2_impr"/>
    <x v="0"/>
    <n v="1"/>
    <n v="0.43202003439012698"/>
    <n v="0.45527837594303999"/>
    <n v="0.45568017410758899"/>
    <m/>
    <x v="0"/>
    <m/>
    <x v="1825"/>
    <m/>
    <m/>
    <m/>
    <n v="1"/>
    <x v="1847"/>
    <n v="44"/>
    <n v="12"/>
    <n v="3.1428571428571401"/>
    <n v="19"/>
    <n v="1.1818181818181801"/>
    <n v="2.7484143763213498E-2"/>
    <n v="9573"/>
    <n v="0"/>
    <n v="0"/>
    <n v="12401"/>
    <s v="MatchingAlgGreedyImp-Seq-D1M1N10S1B1"/>
    <n v="7"/>
    <n v="0"/>
    <n v="3"/>
    <n v="1"/>
    <x v="2"/>
    <n v="1000"/>
    <n v="9573"/>
    <n v="19"/>
  </r>
  <r>
    <s v="AX"/>
    <n v="1"/>
    <s v="C,A,L"/>
    <s v="D"/>
    <s v="Sequence"/>
    <s v="{}&gt;"/>
    <m/>
    <m/>
    <b v="1"/>
    <b v="0"/>
    <b v="0"/>
    <x v="1"/>
    <x v="3"/>
    <s v="L2_impr"/>
    <x v="0"/>
    <n v="1"/>
    <n v="0.44867264637208598"/>
    <n v="0.49439884815653201"/>
    <n v="0.490492342619605"/>
    <n v="0.43202003439012698"/>
    <x v="658"/>
    <n v="0.55037064722802997"/>
    <x v="1826"/>
    <n v="0.28088583194602601"/>
    <n v="-2.3142269002568001E-2"/>
    <n v="0.74225643705654099"/>
    <n v="1"/>
    <x v="1848"/>
    <n v="48"/>
    <n v="16"/>
    <n v="3.6"/>
    <n v="24"/>
    <n v="1.25"/>
    <n v="2.6595744680851002E-2"/>
    <n v="9573"/>
    <n v="0"/>
    <n v="0"/>
    <n v="8592"/>
    <s v="MatchingAlgGreedyImp-Seq-D1M1N10S1B1"/>
    <n v="7"/>
    <n v="0"/>
    <n v="3"/>
    <n v="1"/>
    <x v="2"/>
    <n v="1000"/>
    <n v="9573"/>
    <n v="19"/>
  </r>
  <r>
    <s v="AX"/>
    <n v="1"/>
    <s v="C,A,L"/>
    <s v="D"/>
    <s v="Sequence"/>
    <s v="{}&gt;"/>
    <m/>
    <m/>
    <b v="1"/>
    <b v="0"/>
    <b v="0"/>
    <x v="2"/>
    <x v="1"/>
    <s v="L2_impr"/>
    <x v="0"/>
    <n v="1"/>
    <n v="0.99898031992304004"/>
    <n v="0.99898031992304004"/>
    <n v="0.99898031992304004"/>
    <m/>
    <x v="0"/>
    <m/>
    <x v="0"/>
    <m/>
    <m/>
    <m/>
    <n v="1"/>
    <x v="0"/>
    <n v="26"/>
    <n v="15"/>
    <n v="3.6"/>
    <n v="9"/>
    <n v="1.15384615384615"/>
    <n v="4.6153846153846101E-2"/>
    <n v="9573"/>
    <n v="0"/>
    <n v="0"/>
    <n v="0"/>
    <s v="MatchingAlgGreedyImp-Seq-D1M1N10S1B1"/>
    <n v="7"/>
    <n v="0"/>
    <n v="3"/>
    <n v="1"/>
    <x v="2"/>
    <n v="1000"/>
    <n v="9573"/>
    <n v="19"/>
  </r>
  <r>
    <s v="AX"/>
    <n v="1"/>
    <s v="C,A,L"/>
    <s v="D"/>
    <s v="Sequence"/>
    <s v="{}&gt;"/>
    <m/>
    <m/>
    <b v="1"/>
    <b v="0"/>
    <b v="0"/>
    <x v="2"/>
    <x v="2"/>
    <s v="L2_impr"/>
    <x v="1"/>
    <n v="1"/>
    <n v="0.43692641544668198"/>
    <n v="0.43692641544668198"/>
    <n v="0.43692641544668198"/>
    <n v="0.43692641544668198"/>
    <x v="4"/>
    <n v="0.56205390447635795"/>
    <x v="1827"/>
    <n v="0.358735487480766"/>
    <n v="0"/>
    <n v="0.641264512519233"/>
    <n v="1"/>
    <x v="1849"/>
    <n v="19"/>
    <n v="12"/>
    <n v="4.3333333333333304"/>
    <n v="6"/>
    <n v="1.1052631578947301"/>
    <n v="6.14035087719298E-2"/>
    <n v="9573"/>
    <n v="0"/>
    <n v="0"/>
    <n v="0"/>
    <s v="MatchingAlgGreedyImp-Seq-D1M1N10S1B1"/>
    <n v="7"/>
    <n v="0"/>
    <n v="3"/>
    <n v="1"/>
    <x v="2"/>
    <n v="1000"/>
    <n v="9573"/>
    <n v="19"/>
  </r>
  <r>
    <s v="AX"/>
    <n v="1"/>
    <s v="C,A,L"/>
    <s v="D"/>
    <s v="Sequence"/>
    <s v="{}&gt;"/>
    <m/>
    <m/>
    <b v="1"/>
    <b v="0"/>
    <b v="0"/>
    <x v="2"/>
    <x v="3"/>
    <s v="L2_impr"/>
    <x v="1"/>
    <n v="1"/>
    <n v="0.43692641544668198"/>
    <n v="0.43692641544668198"/>
    <n v="0.43692641544668198"/>
    <n v="0.43692641544668198"/>
    <x v="4"/>
    <n v="0.56205390447635795"/>
    <x v="1827"/>
    <n v="0.358735487480766"/>
    <n v="0"/>
    <n v="0.641264512519233"/>
    <n v="1"/>
    <x v="1849"/>
    <n v="19"/>
    <n v="12"/>
    <n v="4.3333333333333304"/>
    <n v="6"/>
    <n v="1.1052631578947301"/>
    <n v="6.14035087719298E-2"/>
    <n v="9573"/>
    <n v="0"/>
    <n v="0"/>
    <n v="0"/>
    <s v="MatchingAlgGreedyImp-Seq-D1M1N10S1B1"/>
    <n v="7"/>
    <n v="0"/>
    <n v="3"/>
    <n v="1"/>
    <x v="2"/>
    <n v="1000"/>
    <n v="9573"/>
    <n v="19"/>
  </r>
  <r>
    <s v="AX"/>
    <n v="1"/>
    <s v="C,A,L"/>
    <s v="D"/>
    <s v="Sequence"/>
    <s v="{}&gt;"/>
    <m/>
    <m/>
    <b v="1"/>
    <b v="0"/>
    <b v="0"/>
    <x v="3"/>
    <x v="4"/>
    <s v="L2_impr"/>
    <x v="1"/>
    <n v="1"/>
    <n v="0.43202003439012698"/>
    <n v="0.45527837594303999"/>
    <n v="0.45568017410758899"/>
    <n v="0.43202003439012698"/>
    <x v="4"/>
    <n v="0.56702325920998897"/>
    <x v="1825"/>
    <n v="0.28088583194602601"/>
    <n v="0"/>
    <n v="0.71911416805397299"/>
    <n v="1"/>
    <x v="1847"/>
    <n v="44"/>
    <n v="12"/>
    <n v="3.1428571428571401"/>
    <n v="19"/>
    <n v="1.1818181818181801"/>
    <n v="2.7484143763213498E-2"/>
    <n v="9573"/>
    <n v="0"/>
    <n v="0"/>
    <n v="12401"/>
    <s v="MatchingAlgGreedyImp-Seq-D1M1N10S1B1"/>
    <n v="7"/>
    <n v="0"/>
    <n v="3"/>
    <n v="1"/>
    <x v="2"/>
    <n v="1000"/>
    <n v="9573"/>
    <n v="19"/>
  </r>
  <r>
    <s v="AY"/>
    <n v="1"/>
    <m/>
    <m/>
    <m/>
    <m/>
    <m/>
    <m/>
    <b v="0"/>
    <b v="0"/>
    <b v="0"/>
    <x v="0"/>
    <x v="0"/>
    <s v="L2_impr"/>
    <x v="0"/>
    <n v="1"/>
    <n v="0.97442839923996005"/>
    <n v="0.97442839923996005"/>
    <n v="0.97442839923996005"/>
    <m/>
    <x v="0"/>
    <m/>
    <x v="0"/>
    <m/>
    <m/>
    <m/>
    <n v="1"/>
    <x v="0"/>
    <n v="35"/>
    <n v="15"/>
    <n v="3.9"/>
    <n v="18"/>
    <n v="1.25714285714285"/>
    <n v="3.6974789915966297E-2"/>
    <n v="6920"/>
    <n v="0"/>
    <n v="0"/>
    <n v="3334"/>
    <s v="MatchingAlgGreedyImp-Seq-D1M1N10S1B1"/>
    <n v="3"/>
    <n v="2"/>
    <n v="5"/>
    <n v="1"/>
    <x v="2"/>
    <n v="1000"/>
    <n v="6920"/>
    <n v="18"/>
  </r>
  <r>
    <s v="AY"/>
    <n v="1"/>
    <s v="M,L,G"/>
    <s v="O"/>
    <s v="Sequence"/>
    <s v="{}&gt;"/>
    <m/>
    <m/>
    <b v="1"/>
    <b v="0"/>
    <b v="0"/>
    <x v="1"/>
    <x v="1"/>
    <s v="L2_impr"/>
    <x v="0"/>
    <n v="1"/>
    <n v="0.97442839923996005"/>
    <n v="0.97442839923996005"/>
    <n v="0.97442839923996005"/>
    <m/>
    <x v="0"/>
    <m/>
    <x v="0"/>
    <m/>
    <m/>
    <m/>
    <n v="1"/>
    <x v="0"/>
    <n v="35"/>
    <n v="15"/>
    <n v="3.9"/>
    <n v="18"/>
    <n v="1.25714285714285"/>
    <n v="3.6974789915966297E-2"/>
    <n v="6920"/>
    <n v="0"/>
    <n v="0"/>
    <n v="3334"/>
    <s v="MatchingAlgGreedyImp-Seq-D1M1N10S1B1"/>
    <n v="3"/>
    <n v="2"/>
    <n v="5"/>
    <n v="1"/>
    <x v="2"/>
    <n v="1000"/>
    <n v="6920"/>
    <n v="18"/>
  </r>
  <r>
    <s v="AY"/>
    <n v="1"/>
    <s v="M,L,G"/>
    <s v="O"/>
    <s v="Sequence"/>
    <s v="{}&gt;"/>
    <m/>
    <m/>
    <b v="1"/>
    <b v="0"/>
    <b v="0"/>
    <x v="1"/>
    <x v="2"/>
    <s v="L2_impr"/>
    <x v="0"/>
    <n v="1"/>
    <n v="0.66914789074567704"/>
    <n v="0.69213034284655295"/>
    <n v="0.70130908318392604"/>
    <m/>
    <x v="0"/>
    <m/>
    <x v="1828"/>
    <m/>
    <m/>
    <m/>
    <n v="0.99179509923494802"/>
    <x v="1850"/>
    <n v="45"/>
    <n v="12"/>
    <n v="3.3529411764705799"/>
    <n v="26"/>
    <n v="1.24444444444444"/>
    <n v="2.8282828282828201E-2"/>
    <n v="6920"/>
    <n v="0"/>
    <n v="0"/>
    <n v="8921"/>
    <s v="MatchingAlgGreedyImp-Seq-D1M1N10S1B1"/>
    <n v="3"/>
    <n v="2"/>
    <n v="5"/>
    <n v="1"/>
    <x v="2"/>
    <n v="1000"/>
    <n v="6920"/>
    <n v="18"/>
  </r>
  <r>
    <s v="AY"/>
    <n v="1"/>
    <s v="M,L,G"/>
    <s v="O"/>
    <s v="Sequence"/>
    <s v="{}&gt;"/>
    <m/>
    <m/>
    <b v="1"/>
    <b v="0"/>
    <b v="0"/>
    <x v="1"/>
    <x v="3"/>
    <s v="L2_impr"/>
    <x v="0"/>
    <n v="1"/>
    <n v="0.68528500659110803"/>
    <n v="0.70449271319590401"/>
    <n v="0.71457979996071797"/>
    <n v="0.66914789074567704"/>
    <x v="659"/>
    <n v="0.28914339264885203"/>
    <x v="1829"/>
    <n v="0.67496698736087501"/>
    <n v="1.2245687490388599E-3"/>
    <n v="0.32380844389008501"/>
    <n v="0.99179509923494802"/>
    <x v="1851"/>
    <n v="45"/>
    <n v="12"/>
    <n v="3.3529411764705799"/>
    <n v="26"/>
    <n v="1.24444444444444"/>
    <n v="2.8282828282828201E-2"/>
    <n v="6920"/>
    <n v="0"/>
    <n v="0"/>
    <n v="8921"/>
    <s v="MatchingAlgGreedyImp-Seq-D1M1N10S1B1"/>
    <n v="3"/>
    <n v="2"/>
    <n v="5"/>
    <n v="1"/>
    <x v="2"/>
    <n v="1000"/>
    <n v="6920"/>
    <n v="18"/>
  </r>
  <r>
    <s v="AY"/>
    <n v="1"/>
    <s v="M,L,G"/>
    <s v="O"/>
    <s v="Sequence"/>
    <s v="{}&gt;"/>
    <m/>
    <m/>
    <b v="1"/>
    <b v="0"/>
    <b v="0"/>
    <x v="2"/>
    <x v="1"/>
    <s v="L2_impr"/>
    <x v="0"/>
    <n v="1"/>
    <n v="0.66916580499935996"/>
    <n v="0.66916580499935996"/>
    <n v="0.66916580499935996"/>
    <m/>
    <x v="0"/>
    <m/>
    <x v="1830"/>
    <m/>
    <m/>
    <m/>
    <n v="1"/>
    <x v="1852"/>
    <n v="25"/>
    <n v="15"/>
    <n v="4.5"/>
    <n v="35"/>
    <n v="1.96"/>
    <n v="8.1666666666666596E-2"/>
    <n v="6920"/>
    <n v="0"/>
    <n v="0"/>
    <n v="0"/>
    <s v="MatchingAlgGreedyImp-Seq-D1M1N10S1B1"/>
    <n v="3"/>
    <n v="2"/>
    <n v="5"/>
    <n v="1"/>
    <x v="2"/>
    <n v="1000"/>
    <n v="6920"/>
    <n v="18"/>
  </r>
  <r>
    <s v="AY"/>
    <n v="1"/>
    <s v="M,L,G"/>
    <s v="O"/>
    <s v="Sequence"/>
    <s v="{}&gt;"/>
    <m/>
    <m/>
    <b v="1"/>
    <b v="0"/>
    <b v="0"/>
    <x v="2"/>
    <x v="2"/>
    <s v="L2_impr"/>
    <x v="1"/>
    <n v="1"/>
    <n v="0.60448243203914498"/>
    <n v="0.60448243203914498"/>
    <n v="0.60448243203914498"/>
    <n v="0.60448243203914498"/>
    <x v="4"/>
    <n v="6.4683372960214605E-2"/>
    <x v="1831"/>
    <n v="0.72051128420211696"/>
    <n v="0"/>
    <n v="4.0361031991412201E-2"/>
    <n v="1"/>
    <x v="1853"/>
    <n v="23"/>
    <n v="12"/>
    <n v="7.8947368421052602"/>
    <n v="51"/>
    <n v="3.3913043478260798"/>
    <n v="0.154150197628458"/>
    <n v="6920"/>
    <n v="0"/>
    <n v="0"/>
    <n v="0"/>
    <s v="MatchingAlgGreedyImp-Seq-D1M1N10S1B1"/>
    <n v="3"/>
    <n v="2"/>
    <n v="5"/>
    <n v="1"/>
    <x v="2"/>
    <n v="1000"/>
    <n v="6920"/>
    <n v="18"/>
  </r>
  <r>
    <s v="AY"/>
    <n v="1"/>
    <s v="M,L,G"/>
    <s v="O"/>
    <s v="Sequence"/>
    <s v="{}&gt;"/>
    <m/>
    <m/>
    <b v="1"/>
    <b v="0"/>
    <b v="0"/>
    <x v="2"/>
    <x v="3"/>
    <s v="L2_impr"/>
    <x v="1"/>
    <n v="1"/>
    <n v="0.60448243203914498"/>
    <n v="0.60448243203914498"/>
    <n v="0.60448243203914498"/>
    <n v="0.60448243203914498"/>
    <x v="4"/>
    <n v="6.4683372960214605E-2"/>
    <x v="1831"/>
    <n v="0.72051128420211696"/>
    <n v="0"/>
    <n v="4.0361031991412201E-2"/>
    <n v="1"/>
    <x v="1853"/>
    <n v="23"/>
    <n v="12"/>
    <n v="7.8947368421052602"/>
    <n v="51"/>
    <n v="3.3913043478260798"/>
    <n v="0.154150197628458"/>
    <n v="6920"/>
    <n v="0"/>
    <n v="0"/>
    <n v="0"/>
    <s v="MatchingAlgGreedyImp-Seq-D1M1N10S1B1"/>
    <n v="3"/>
    <n v="2"/>
    <n v="5"/>
    <n v="1"/>
    <x v="2"/>
    <n v="1000"/>
    <n v="6920"/>
    <n v="18"/>
  </r>
  <r>
    <s v="AY"/>
    <n v="1"/>
    <s v="M,L,G"/>
    <s v="O"/>
    <s v="Sequence"/>
    <s v="{}&gt;"/>
    <m/>
    <m/>
    <b v="1"/>
    <b v="0"/>
    <b v="0"/>
    <x v="3"/>
    <x v="4"/>
    <s v="L2_impr"/>
    <x v="0"/>
    <n v="1"/>
    <n v="0.68528500659110803"/>
    <n v="0.70449271319590401"/>
    <n v="0.71457979996071797"/>
    <n v="0.66914789074567704"/>
    <x v="659"/>
    <n v="0.28914339264885203"/>
    <x v="1829"/>
    <n v="0.67496698736087501"/>
    <n v="1.2245687490388599E-3"/>
    <n v="0.32380844389008501"/>
    <n v="0.99179509923494802"/>
    <x v="1851"/>
    <n v="45"/>
    <n v="12"/>
    <n v="3.3529411764705799"/>
    <n v="26"/>
    <n v="1.24444444444444"/>
    <n v="2.8282828282828201E-2"/>
    <n v="6920"/>
    <n v="0"/>
    <n v="0"/>
    <n v="8921"/>
    <s v="MatchingAlgGreedyImp-Seq-D1M1N10S1B1"/>
    <n v="3"/>
    <n v="2"/>
    <n v="5"/>
    <n v="1"/>
    <x v="2"/>
    <n v="1000"/>
    <n v="6920"/>
    <n v="18"/>
  </r>
  <r>
    <s v="AZ"/>
    <n v="1"/>
    <m/>
    <m/>
    <m/>
    <m/>
    <m/>
    <m/>
    <b v="0"/>
    <b v="0"/>
    <b v="0"/>
    <x v="0"/>
    <x v="0"/>
    <s v="L2_impr"/>
    <x v="0"/>
    <n v="1"/>
    <n v="0.98723514417715397"/>
    <n v="0.98723514417715397"/>
    <n v="0.99321911402091601"/>
    <m/>
    <x v="0"/>
    <m/>
    <x v="0"/>
    <m/>
    <m/>
    <m/>
    <n v="1"/>
    <x v="0"/>
    <n v="53"/>
    <n v="15"/>
    <n v="3"/>
    <n v="15"/>
    <n v="1.0943396226415001"/>
    <n v="2.1044992743105902E-2"/>
    <n v="11680"/>
    <n v="0"/>
    <n v="0"/>
    <n v="8172"/>
    <s v="MatchingAlgGreedyImp-Seq-D1M1N10S1B1"/>
    <n v="6"/>
    <n v="3"/>
    <n v="0"/>
    <n v="3"/>
    <x v="2"/>
    <n v="1000"/>
    <n v="11680"/>
    <n v="41"/>
  </r>
  <r>
    <s v="AZ"/>
    <n v="1"/>
    <s v="C,F,E"/>
    <s v="D"/>
    <s v="Sequence"/>
    <s v="{}&gt;"/>
    <m/>
    <m/>
    <b v="1"/>
    <b v="0"/>
    <b v="0"/>
    <x v="1"/>
    <x v="1"/>
    <s v="L2_impr"/>
    <x v="0"/>
    <n v="1"/>
    <n v="0.98501831821353802"/>
    <n v="0.98501831821353802"/>
    <n v="0.99185916367284899"/>
    <m/>
    <x v="0"/>
    <m/>
    <x v="0"/>
    <m/>
    <m/>
    <m/>
    <n v="1"/>
    <x v="0"/>
    <n v="49"/>
    <n v="15"/>
    <n v="3.2"/>
    <n v="13"/>
    <n v="1.1020408163265301"/>
    <n v="2.2959183673469299E-2"/>
    <n v="11680"/>
    <n v="0"/>
    <n v="0"/>
    <n v="5644"/>
    <s v="MatchingAlgGreedyImp-Seq-D1M1N10S1B1"/>
    <n v="6"/>
    <n v="3"/>
    <n v="0"/>
    <n v="3"/>
    <x v="2"/>
    <n v="1000"/>
    <n v="11680"/>
    <n v="41"/>
  </r>
  <r>
    <s v="AZ"/>
    <n v="1"/>
    <s v="C,F,E"/>
    <s v="D"/>
    <s v="Sequence"/>
    <s v="{}&gt;"/>
    <m/>
    <m/>
    <b v="1"/>
    <b v="0"/>
    <b v="0"/>
    <x v="1"/>
    <x v="2"/>
    <s v="L2_impr"/>
    <x v="1"/>
    <n v="1"/>
    <n v="0.705082166305115"/>
    <n v="0.76482671718272"/>
    <n v="0.76757059127706695"/>
    <n v="0.705082166305115"/>
    <x v="4"/>
    <n v="0.27993615190842203"/>
    <x v="1832"/>
    <n v="0.74919743178170095"/>
    <n v="0"/>
    <n v="0.25080256821829799"/>
    <n v="1"/>
    <x v="1854"/>
    <n v="41"/>
    <n v="12"/>
    <n v="3.2"/>
    <n v="14"/>
    <n v="1.1219512195121899"/>
    <n v="2.8048780487804799E-2"/>
    <n v="11680"/>
    <n v="0"/>
    <n v="0"/>
    <n v="7644"/>
    <s v="MatchingAlgGreedyImp-Seq-D1M1N10S1B1"/>
    <n v="6"/>
    <n v="3"/>
    <n v="0"/>
    <n v="3"/>
    <x v="2"/>
    <n v="1000"/>
    <n v="11680"/>
    <n v="41"/>
  </r>
  <r>
    <s v="AZ"/>
    <n v="1"/>
    <s v="C,F,E"/>
    <s v="D"/>
    <s v="Sequence"/>
    <s v="{}&gt;"/>
    <m/>
    <m/>
    <b v="1"/>
    <b v="0"/>
    <b v="0"/>
    <x v="1"/>
    <x v="3"/>
    <s v="L2_impr"/>
    <x v="1"/>
    <n v="1"/>
    <n v="0.705082166305115"/>
    <n v="0.76482671718272"/>
    <n v="0.76757059127706695"/>
    <n v="0.705082166305115"/>
    <x v="4"/>
    <n v="0.27993615190842203"/>
    <x v="1832"/>
    <n v="0.74919743178170095"/>
    <n v="0"/>
    <n v="0.25080256821829799"/>
    <n v="1"/>
    <x v="1854"/>
    <n v="41"/>
    <n v="12"/>
    <n v="3.2"/>
    <n v="14"/>
    <n v="1.1219512195121899"/>
    <n v="2.8048780487804799E-2"/>
    <n v="11680"/>
    <n v="0"/>
    <n v="0"/>
    <n v="7644"/>
    <s v="MatchingAlgGreedyImp-Seq-D1M1N10S1B1"/>
    <n v="6"/>
    <n v="3"/>
    <n v="0"/>
    <n v="3"/>
    <x v="2"/>
    <n v="1000"/>
    <n v="11680"/>
    <n v="41"/>
  </r>
  <r>
    <s v="AZ"/>
    <n v="1"/>
    <s v="C,F,E"/>
    <s v="D"/>
    <s v="Sequence"/>
    <s v="{}&gt;"/>
    <m/>
    <m/>
    <b v="1"/>
    <b v="0"/>
    <b v="0"/>
    <x v="2"/>
    <x v="1"/>
    <s v="L2_impr"/>
    <x v="0"/>
    <n v="1"/>
    <n v="0.82986286256073305"/>
    <n v="0.82986286256073305"/>
    <n v="0.82986286256073305"/>
    <m/>
    <x v="0"/>
    <m/>
    <x v="1833"/>
    <m/>
    <m/>
    <m/>
    <n v="1"/>
    <x v="1855"/>
    <n v="31"/>
    <n v="15"/>
    <n v="3.6875"/>
    <n v="21"/>
    <n v="1.4193548387096699"/>
    <n v="4.7311827956989197E-2"/>
    <n v="11680"/>
    <n v="0"/>
    <n v="0"/>
    <n v="0"/>
    <s v="MatchingAlgGreedyImp-Seq-D1M1N10S1B1"/>
    <n v="6"/>
    <n v="3"/>
    <n v="0"/>
    <n v="3"/>
    <x v="2"/>
    <n v="1000"/>
    <n v="11680"/>
    <n v="41"/>
  </r>
  <r>
    <s v="AZ"/>
    <n v="1"/>
    <s v="C,F,E"/>
    <s v="D"/>
    <s v="Sequence"/>
    <s v="{}&gt;"/>
    <m/>
    <m/>
    <b v="1"/>
    <b v="0"/>
    <b v="0"/>
    <x v="2"/>
    <x v="2"/>
    <s v="L2_impr"/>
    <x v="1"/>
    <n v="1"/>
    <n v="0.56321111762124598"/>
    <n v="0.56321111762124598"/>
    <n v="0.56321111762124598"/>
    <n v="0.56321111762124598"/>
    <x v="4"/>
    <n v="0.26665174493948701"/>
    <x v="1834"/>
    <n v="0.53249670219972101"/>
    <n v="0"/>
    <n v="0.28883956395370097"/>
    <n v="1"/>
    <x v="1856"/>
    <n v="24"/>
    <n v="12"/>
    <n v="5.6111111111111098"/>
    <n v="32"/>
    <n v="2.3333333333333299"/>
    <n v="0.101449275362318"/>
    <n v="11680"/>
    <n v="0"/>
    <n v="0"/>
    <n v="0"/>
    <s v="MatchingAlgGreedyImp-Seq-D1M1N10S1B1"/>
    <n v="6"/>
    <n v="3"/>
    <n v="0"/>
    <n v="3"/>
    <x v="2"/>
    <n v="1000"/>
    <n v="11680"/>
    <n v="41"/>
  </r>
  <r>
    <s v="AZ"/>
    <n v="1"/>
    <s v="C,F,E"/>
    <s v="D"/>
    <s v="Sequence"/>
    <s v="{}&gt;"/>
    <m/>
    <m/>
    <b v="1"/>
    <b v="0"/>
    <b v="0"/>
    <x v="2"/>
    <x v="3"/>
    <s v="L2_impr"/>
    <x v="1"/>
    <n v="1"/>
    <n v="0.56321111762124598"/>
    <n v="0.56321111762124598"/>
    <n v="0.56321111762124598"/>
    <n v="0.56321111762124598"/>
    <x v="4"/>
    <n v="0.26665174493948701"/>
    <x v="1834"/>
    <n v="0.53249670219972101"/>
    <n v="0"/>
    <n v="0.28883956395370097"/>
    <n v="1"/>
    <x v="1856"/>
    <n v="24"/>
    <n v="12"/>
    <n v="5.6111111111111098"/>
    <n v="32"/>
    <n v="2.3333333333333299"/>
    <n v="0.101449275362318"/>
    <n v="11680"/>
    <n v="0"/>
    <n v="0"/>
    <n v="0"/>
    <s v="MatchingAlgGreedyImp-Seq-D1M1N10S1B1"/>
    <n v="6"/>
    <n v="3"/>
    <n v="0"/>
    <n v="3"/>
    <x v="2"/>
    <n v="1000"/>
    <n v="11680"/>
    <n v="41"/>
  </r>
  <r>
    <s v="AZ"/>
    <n v="1"/>
    <s v="C,F,E"/>
    <s v="D"/>
    <s v="Sequence"/>
    <s v="{}&gt;"/>
    <m/>
    <m/>
    <b v="1"/>
    <b v="0"/>
    <b v="0"/>
    <x v="3"/>
    <x v="4"/>
    <s v="L2_impr"/>
    <x v="0"/>
    <n v="1"/>
    <n v="0.86026830491474404"/>
    <n v="0.86026830491474404"/>
    <n v="0.85589955661385797"/>
    <n v="0.705082166305115"/>
    <x v="660"/>
    <n v="0.124750013298793"/>
    <x v="1835"/>
    <n v="0.74919743178170095"/>
    <n v="8.3541194444882005E-2"/>
    <n v="0.16726137377341599"/>
    <n v="1"/>
    <x v="1857"/>
    <n v="44"/>
    <n v="15"/>
    <n v="3.25"/>
    <n v="11"/>
    <n v="1.0909090909090899"/>
    <n v="2.5369978858350899E-2"/>
    <n v="11680"/>
    <n v="0"/>
    <n v="0"/>
    <n v="3644"/>
    <s v="MatchingAlgGreedyImp-Seq-D1M1N10S1B1"/>
    <n v="6"/>
    <n v="3"/>
    <n v="0"/>
    <n v="3"/>
    <x v="2"/>
    <n v="1000"/>
    <n v="11680"/>
    <n v="41"/>
  </r>
  <r>
    <s v="BB"/>
    <n v="1"/>
    <m/>
    <m/>
    <m/>
    <m/>
    <m/>
    <m/>
    <b v="0"/>
    <b v="0"/>
    <b v="0"/>
    <x v="0"/>
    <x v="0"/>
    <s v="L2_impr"/>
    <x v="0"/>
    <n v="1"/>
    <n v="0.99890374284472805"/>
    <n v="0.99890374284472805"/>
    <n v="0.99890374284472805"/>
    <m/>
    <x v="0"/>
    <m/>
    <x v="0"/>
    <m/>
    <m/>
    <m/>
    <n v="1"/>
    <x v="0"/>
    <n v="34"/>
    <n v="15"/>
    <n v="3.4285714285714199"/>
    <n v="11"/>
    <n v="1.1176470588235199"/>
    <n v="3.3868092691622102E-2"/>
    <n v="11702"/>
    <n v="0"/>
    <n v="0"/>
    <n v="3000"/>
    <s v="MatchingAlgGreedyImp-Seq-D1M1N10S1B1"/>
    <n v="6"/>
    <n v="1"/>
    <n v="3"/>
    <n v="1"/>
    <x v="2"/>
    <n v="1000"/>
    <n v="11702"/>
    <n v="26"/>
  </r>
  <r>
    <s v="BB"/>
    <n v="1"/>
    <s v="N,J,H"/>
    <s v="C"/>
    <s v="Sequence"/>
    <s v="{}&gt;"/>
    <m/>
    <m/>
    <b v="1"/>
    <b v="0"/>
    <b v="0"/>
    <x v="1"/>
    <x v="1"/>
    <s v="L2_impr"/>
    <x v="0"/>
    <n v="1"/>
    <n v="0.99890374284472805"/>
    <n v="0.99890374284472805"/>
    <n v="0.99890374284472805"/>
    <m/>
    <x v="0"/>
    <m/>
    <x v="0"/>
    <m/>
    <m/>
    <m/>
    <n v="1"/>
    <x v="0"/>
    <n v="34"/>
    <n v="15"/>
    <n v="3.4285714285714199"/>
    <n v="11"/>
    <n v="1.1176470588235199"/>
    <n v="3.3868092691622102E-2"/>
    <n v="11702"/>
    <n v="0"/>
    <n v="0"/>
    <n v="3000"/>
    <s v="MatchingAlgGreedyImp-Seq-D1M1N10S1B1"/>
    <n v="6"/>
    <n v="1"/>
    <n v="3"/>
    <n v="1"/>
    <x v="2"/>
    <n v="1000"/>
    <n v="11702"/>
    <n v="26"/>
  </r>
  <r>
    <s v="BB"/>
    <n v="1"/>
    <s v="N,J,H"/>
    <s v="C"/>
    <s v="Sequence"/>
    <s v="{}&gt;"/>
    <m/>
    <m/>
    <b v="1"/>
    <b v="0"/>
    <b v="0"/>
    <x v="1"/>
    <x v="2"/>
    <s v="L2_impr"/>
    <x v="0"/>
    <n v="1"/>
    <n v="0.41764055693587299"/>
    <n v="0.44119012713266698"/>
    <n v="0.43959299533684298"/>
    <m/>
    <x v="0"/>
    <m/>
    <x v="1836"/>
    <m/>
    <m/>
    <m/>
    <n v="1"/>
    <x v="1858"/>
    <n v="43"/>
    <n v="12"/>
    <n v="3.4545454545454501"/>
    <n v="16"/>
    <n v="1.16279069767441"/>
    <n v="2.7685492801771801E-2"/>
    <n v="11702"/>
    <n v="0"/>
    <n v="0"/>
    <n v="10728"/>
    <s v="MatchingAlgGreedyImp-Seq-D1M1N10S1B1"/>
    <n v="6"/>
    <n v="1"/>
    <n v="3"/>
    <n v="1"/>
    <x v="2"/>
    <n v="1000"/>
    <n v="11702"/>
    <n v="26"/>
  </r>
  <r>
    <s v="BB"/>
    <n v="1"/>
    <s v="N,J,H"/>
    <s v="C"/>
    <s v="Sequence"/>
    <s v="{}&gt;"/>
    <m/>
    <m/>
    <b v="1"/>
    <b v="0"/>
    <b v="0"/>
    <x v="1"/>
    <x v="3"/>
    <s v="L2_impr"/>
    <x v="0"/>
    <n v="1"/>
    <n v="0.51179860286844903"/>
    <n v="0.60145077900133903"/>
    <n v="0.60412960458200105"/>
    <n v="0.41764055693587299"/>
    <x v="661"/>
    <n v="0.48710513997627902"/>
    <x v="1837"/>
    <n v="0.35348898216159402"/>
    <n v="3.7553556108338E-2"/>
    <n v="0.60895746173006704"/>
    <n v="1"/>
    <x v="1859"/>
    <n v="54"/>
    <n v="16"/>
    <n v="3.7333333333333298"/>
    <n v="25"/>
    <n v="1.2222222222222201"/>
    <n v="2.3060796645702299E-2"/>
    <n v="11702"/>
    <n v="0"/>
    <n v="0"/>
    <n v="13702"/>
    <s v="MatchingAlgGreedyImp-Seq-D1M1N10S1B1"/>
    <n v="6"/>
    <n v="1"/>
    <n v="3"/>
    <n v="1"/>
    <x v="2"/>
    <n v="1000"/>
    <n v="11702"/>
    <n v="26"/>
  </r>
  <r>
    <s v="BB"/>
    <n v="1"/>
    <s v="N,J,H"/>
    <s v="C"/>
    <s v="Sequence"/>
    <s v="{}&gt;"/>
    <m/>
    <m/>
    <b v="1"/>
    <b v="0"/>
    <b v="0"/>
    <x v="2"/>
    <x v="1"/>
    <s v="L2_impr"/>
    <x v="0"/>
    <n v="1"/>
    <n v="0.99858248935469796"/>
    <n v="0.99858248935469796"/>
    <n v="0.99858248935469796"/>
    <m/>
    <x v="0"/>
    <m/>
    <x v="0"/>
    <m/>
    <m/>
    <m/>
    <n v="1"/>
    <x v="0"/>
    <n v="28"/>
    <n v="15"/>
    <n v="3.55555555555555"/>
    <n v="13"/>
    <n v="1.21428571428571"/>
    <n v="4.4973544973544902E-2"/>
    <n v="11702"/>
    <n v="0"/>
    <n v="0"/>
    <n v="0"/>
    <s v="MatchingAlgGreedyImp-Seq-D1M1N10S1B1"/>
    <n v="6"/>
    <n v="1"/>
    <n v="3"/>
    <n v="1"/>
    <x v="2"/>
    <n v="1000"/>
    <n v="11702"/>
    <n v="26"/>
  </r>
  <r>
    <s v="BB"/>
    <n v="1"/>
    <s v="N,J,H"/>
    <s v="C"/>
    <s v="Sequence"/>
    <s v="{}&gt;"/>
    <m/>
    <m/>
    <b v="1"/>
    <b v="0"/>
    <b v="0"/>
    <x v="2"/>
    <x v="2"/>
    <s v="L2_impr"/>
    <x v="1"/>
    <n v="1"/>
    <n v="0.87782547272332101"/>
    <n v="0.87782547272332101"/>
    <n v="0.87782547272332101"/>
    <n v="0.87782547272332101"/>
    <x v="4"/>
    <n v="0.120757016631377"/>
    <x v="1838"/>
    <n v="0.87861334492501597"/>
    <n v="0"/>
    <n v="0.121386655074983"/>
    <n v="1"/>
    <x v="1860"/>
    <n v="25"/>
    <n v="12"/>
    <n v="4.7777777777777697"/>
    <n v="30"/>
    <n v="1.96"/>
    <n v="8.1666666666666596E-2"/>
    <n v="11702"/>
    <n v="0"/>
    <n v="0"/>
    <n v="0"/>
    <s v="MatchingAlgGreedyImp-Seq-D1M1N10S1B1"/>
    <n v="6"/>
    <n v="1"/>
    <n v="3"/>
    <n v="1"/>
    <x v="2"/>
    <n v="1000"/>
    <n v="11702"/>
    <n v="26"/>
  </r>
  <r>
    <s v="BB"/>
    <n v="1"/>
    <s v="N,J,H"/>
    <s v="C"/>
    <s v="Sequence"/>
    <s v="{}&gt;"/>
    <m/>
    <m/>
    <b v="1"/>
    <b v="0"/>
    <b v="0"/>
    <x v="2"/>
    <x v="3"/>
    <s v="L2_impr"/>
    <x v="1"/>
    <n v="1"/>
    <n v="0.87782547272332101"/>
    <n v="0.87782547272332101"/>
    <n v="0.87782547272332101"/>
    <n v="0.87782547272332101"/>
    <x v="4"/>
    <n v="0.120757016631377"/>
    <x v="1838"/>
    <n v="0.87861334492501597"/>
    <n v="0"/>
    <n v="0.121386655074983"/>
    <n v="1"/>
    <x v="1860"/>
    <n v="25"/>
    <n v="12"/>
    <n v="4.7777777777777697"/>
    <n v="30"/>
    <n v="1.96"/>
    <n v="8.1666666666666596E-2"/>
    <n v="11702"/>
    <n v="0"/>
    <n v="0"/>
    <n v="0"/>
    <s v="MatchingAlgGreedyImp-Seq-D1M1N10S1B1"/>
    <n v="6"/>
    <n v="1"/>
    <n v="3"/>
    <n v="1"/>
    <x v="2"/>
    <n v="1000"/>
    <n v="11702"/>
    <n v="26"/>
  </r>
  <r>
    <s v="BB"/>
    <n v="1"/>
    <s v="N,J,H"/>
    <s v="C"/>
    <s v="Sequence"/>
    <s v="{}&gt;"/>
    <m/>
    <m/>
    <b v="1"/>
    <b v="0"/>
    <b v="0"/>
    <x v="3"/>
    <x v="4"/>
    <s v="L2_impr"/>
    <x v="1"/>
    <n v="1"/>
    <n v="0.41764055693587299"/>
    <n v="0.44119012713266698"/>
    <n v="0.43959299533684298"/>
    <n v="0.41764055693587299"/>
    <x v="4"/>
    <n v="0.58126318590885395"/>
    <x v="1836"/>
    <n v="0.35348898216159402"/>
    <n v="0"/>
    <n v="0.64651101783840503"/>
    <n v="1"/>
    <x v="1858"/>
    <n v="43"/>
    <n v="12"/>
    <n v="3.4545454545454501"/>
    <n v="16"/>
    <n v="1.16279069767441"/>
    <n v="2.7685492801771801E-2"/>
    <n v="11702"/>
    <n v="0"/>
    <n v="0"/>
    <n v="10728"/>
    <s v="MatchingAlgGreedyImp-Seq-D1M1N10S1B1"/>
    <n v="6"/>
    <n v="1"/>
    <n v="3"/>
    <n v="1"/>
    <x v="2"/>
    <n v="1000"/>
    <n v="11702"/>
    <n v="26"/>
  </r>
  <r>
    <s v="BC"/>
    <n v="1"/>
    <m/>
    <m/>
    <m/>
    <m/>
    <m/>
    <m/>
    <b v="0"/>
    <b v="0"/>
    <b v="0"/>
    <x v="0"/>
    <x v="0"/>
    <s v="L2_impr"/>
    <x v="0"/>
    <n v="1"/>
    <n v="0.90739842601616405"/>
    <n v="0.90739842601616405"/>
    <n v="0.90739842601616405"/>
    <m/>
    <x v="0"/>
    <m/>
    <x v="0"/>
    <m/>
    <m/>
    <m/>
    <n v="1"/>
    <x v="0"/>
    <n v="45"/>
    <n v="15"/>
    <n v="3.3636363636363602"/>
    <n v="16"/>
    <n v="1.1555555555555499"/>
    <n v="2.6262626262626199E-2"/>
    <n v="12997"/>
    <n v="0"/>
    <n v="0"/>
    <n v="9018"/>
    <s v="MatchingAlgGreedyImp-Seq-D1M1N10S1B1"/>
    <n v="5"/>
    <n v="2"/>
    <n v="2"/>
    <n v="3"/>
    <x v="2"/>
    <n v="1000"/>
    <n v="12997"/>
    <n v="37"/>
  </r>
  <r>
    <s v="BC"/>
    <n v="1"/>
    <s v="I,H,F"/>
    <s v="J"/>
    <s v="Sequence"/>
    <s v="{}&gt;"/>
    <m/>
    <m/>
    <b v="1"/>
    <b v="0"/>
    <b v="0"/>
    <x v="1"/>
    <x v="1"/>
    <s v="L2_impr"/>
    <x v="0"/>
    <n v="1"/>
    <n v="0.899922748232449"/>
    <n v="0.899922748232449"/>
    <n v="0.899922748232449"/>
    <m/>
    <x v="0"/>
    <m/>
    <x v="0"/>
    <m/>
    <m/>
    <m/>
    <n v="1"/>
    <x v="0"/>
    <n v="41"/>
    <n v="15"/>
    <n v="3.5"/>
    <n v="15"/>
    <n v="1.17073170731707"/>
    <n v="2.92682926829268E-2"/>
    <n v="12997"/>
    <n v="0"/>
    <n v="0"/>
    <n v="6498"/>
    <s v="MatchingAlgGreedyImp-Seq-D1M1N10S1B1"/>
    <n v="5"/>
    <n v="2"/>
    <n v="2"/>
    <n v="3"/>
    <x v="2"/>
    <n v="1000"/>
    <n v="12997"/>
    <n v="37"/>
  </r>
  <r>
    <s v="BC"/>
    <n v="1"/>
    <s v="I,H,F"/>
    <s v="J"/>
    <s v="Sequence"/>
    <s v="{}&gt;"/>
    <m/>
    <m/>
    <b v="1"/>
    <b v="0"/>
    <b v="0"/>
    <x v="1"/>
    <x v="2"/>
    <s v="L2_impr"/>
    <x v="1"/>
    <n v="1"/>
    <n v="0.75405273726936495"/>
    <n v="0.82713999011958805"/>
    <n v="0.85675954969670098"/>
    <n v="0.75405273726936495"/>
    <x v="4"/>
    <n v="0.145870010963083"/>
    <x v="1839"/>
    <n v="0.75534204697881902"/>
    <n v="0"/>
    <n v="0.24465795302118001"/>
    <n v="0.99884497978714604"/>
    <x v="1861"/>
    <n v="39"/>
    <n v="12"/>
    <n v="3.25"/>
    <n v="18"/>
    <n v="1.17948717948717"/>
    <n v="3.1039136302294199E-2"/>
    <n v="12997"/>
    <n v="0"/>
    <n v="0"/>
    <n v="10466"/>
    <s v="MatchingAlgGreedyImp-Seq-D1M1N10S1B1"/>
    <n v="5"/>
    <n v="2"/>
    <n v="2"/>
    <n v="3"/>
    <x v="2"/>
    <n v="1000"/>
    <n v="12997"/>
    <n v="37"/>
  </r>
  <r>
    <s v="BC"/>
    <n v="1"/>
    <s v="I,H,F"/>
    <s v="J"/>
    <s v="Sequence"/>
    <s v="{}&gt;"/>
    <m/>
    <m/>
    <b v="1"/>
    <b v="0"/>
    <b v="0"/>
    <x v="1"/>
    <x v="3"/>
    <s v="L2_impr"/>
    <x v="1"/>
    <n v="1"/>
    <n v="0.75405273726936495"/>
    <n v="0.82713999011958805"/>
    <n v="0.85675954969670098"/>
    <n v="0.75405273726936495"/>
    <x v="4"/>
    <n v="0.145870010963083"/>
    <x v="1839"/>
    <n v="0.75534204697881902"/>
    <n v="0"/>
    <n v="0.24465795302118001"/>
    <n v="0.99884497978714604"/>
    <x v="1861"/>
    <n v="39"/>
    <n v="12"/>
    <n v="3.25"/>
    <n v="18"/>
    <n v="1.17948717948717"/>
    <n v="3.1039136302294199E-2"/>
    <n v="12997"/>
    <n v="0"/>
    <n v="0"/>
    <n v="10466"/>
    <s v="MatchingAlgGreedyImp-Seq-D1M1N10S1B1"/>
    <n v="5"/>
    <n v="2"/>
    <n v="2"/>
    <n v="3"/>
    <x v="2"/>
    <n v="1000"/>
    <n v="12997"/>
    <n v="37"/>
  </r>
  <r>
    <s v="BC"/>
    <n v="1"/>
    <s v="I,H,F"/>
    <s v="J"/>
    <s v="Sequence"/>
    <s v="{}&gt;"/>
    <m/>
    <m/>
    <b v="1"/>
    <b v="0"/>
    <b v="0"/>
    <x v="2"/>
    <x v="1"/>
    <s v="L2_impr"/>
    <x v="0"/>
    <n v="1"/>
    <n v="0.51042456224270605"/>
    <n v="0.51042456224270605"/>
    <n v="0.51042456224270605"/>
    <m/>
    <x v="0"/>
    <m/>
    <x v="1840"/>
    <m/>
    <m/>
    <m/>
    <n v="1"/>
    <x v="1862"/>
    <n v="30"/>
    <n v="15"/>
    <n v="3.85"/>
    <n v="30"/>
    <n v="1.6"/>
    <n v="5.5172413793103399E-2"/>
    <n v="12997"/>
    <n v="0"/>
    <n v="0"/>
    <n v="0"/>
    <s v="MatchingAlgGreedyImp-Seq-D1M1N10S1B1"/>
    <n v="5"/>
    <n v="2"/>
    <n v="2"/>
    <n v="3"/>
    <x v="2"/>
    <n v="1000"/>
    <n v="12997"/>
    <n v="37"/>
  </r>
  <r>
    <s v="BC"/>
    <n v="1"/>
    <s v="I,H,F"/>
    <s v="J"/>
    <s v="Sequence"/>
    <s v="{}&gt;"/>
    <m/>
    <m/>
    <b v="1"/>
    <b v="0"/>
    <b v="0"/>
    <x v="2"/>
    <x v="2"/>
    <s v="L2_impr"/>
    <x v="1"/>
    <n v="1"/>
    <n v="0.34208870813152897"/>
    <n v="0.34208870813152897"/>
    <n v="0.34208870813152897"/>
    <n v="0.34208870813152897"/>
    <x v="4"/>
    <n v="0.16833585411117699"/>
    <x v="1841"/>
    <n v="0.39424937793751702"/>
    <n v="0"/>
    <n v="0.285655263767713"/>
    <n v="1"/>
    <x v="1863"/>
    <n v="22"/>
    <n v="12"/>
    <n v="6.6428571428571397"/>
    <n v="36"/>
    <n v="2.4545454545454501"/>
    <n v="0.11688311688311601"/>
    <n v="12997"/>
    <n v="0"/>
    <n v="0"/>
    <n v="0"/>
    <s v="MatchingAlgGreedyImp-Seq-D1M1N10S1B1"/>
    <n v="5"/>
    <n v="2"/>
    <n v="2"/>
    <n v="3"/>
    <x v="2"/>
    <n v="1000"/>
    <n v="12997"/>
    <n v="37"/>
  </r>
  <r>
    <s v="BC"/>
    <n v="1"/>
    <s v="I,H,F"/>
    <s v="J"/>
    <s v="Sequence"/>
    <s v="{}&gt;"/>
    <m/>
    <m/>
    <b v="1"/>
    <b v="0"/>
    <b v="0"/>
    <x v="2"/>
    <x v="3"/>
    <s v="L2_impr"/>
    <x v="1"/>
    <n v="1"/>
    <n v="0.34208870813152897"/>
    <n v="0.34208870813152897"/>
    <n v="0.34208870813152897"/>
    <n v="0.34208870813152897"/>
    <x v="4"/>
    <n v="0.16833585411117699"/>
    <x v="1841"/>
    <n v="0.39424937793751702"/>
    <n v="0"/>
    <n v="0.285655263767713"/>
    <n v="1"/>
    <x v="1863"/>
    <n v="22"/>
    <n v="12"/>
    <n v="6.6428571428571397"/>
    <n v="36"/>
    <n v="2.4545454545454501"/>
    <n v="0.11688311688311601"/>
    <n v="12997"/>
    <n v="0"/>
    <n v="0"/>
    <n v="0"/>
    <s v="MatchingAlgGreedyImp-Seq-D1M1N10S1B1"/>
    <n v="5"/>
    <n v="2"/>
    <n v="2"/>
    <n v="3"/>
    <x v="2"/>
    <n v="1000"/>
    <n v="12997"/>
    <n v="37"/>
  </r>
  <r>
    <s v="BC"/>
    <n v="1"/>
    <s v="I,H,F"/>
    <s v="J"/>
    <s v="Sequence"/>
    <s v="{}&gt;"/>
    <m/>
    <m/>
    <b v="1"/>
    <b v="0"/>
    <b v="0"/>
    <x v="3"/>
    <x v="4"/>
    <s v="L2_impr"/>
    <x v="0"/>
    <n v="1"/>
    <n v="0.84664911589741698"/>
    <n v="0.85679057498059696"/>
    <n v="0.85679057498059696"/>
    <n v="0.75405273726936495"/>
    <x v="662"/>
    <n v="5.3273632335031497E-2"/>
    <x v="1842"/>
    <n v="0.75534204697881902"/>
    <n v="0.18933313521693301"/>
    <n v="5.5324817804247299E-2"/>
    <n v="0.99455490471083197"/>
    <x v="1864"/>
    <n v="47"/>
    <n v="18"/>
    <n v="3.25"/>
    <n v="18"/>
    <n v="1.1489361702127601"/>
    <n v="2.4976873265494901E-2"/>
    <n v="12997"/>
    <n v="0"/>
    <n v="0"/>
    <n v="6982"/>
    <s v="MatchingAlgGreedyImp-Seq-D1M1N10S1B1"/>
    <n v="5"/>
    <n v="2"/>
    <n v="2"/>
    <n v="3"/>
    <x v="2"/>
    <n v="1000"/>
    <n v="12997"/>
    <n v="37"/>
  </r>
  <r>
    <s v="BE"/>
    <n v="1"/>
    <m/>
    <m/>
    <m/>
    <m/>
    <m/>
    <m/>
    <b v="0"/>
    <b v="0"/>
    <b v="0"/>
    <x v="0"/>
    <x v="0"/>
    <s v="L2_impr"/>
    <x v="0"/>
    <n v="1"/>
    <n v="0.95963561128187702"/>
    <n v="0.95963561128187702"/>
    <n v="0.96568431767712704"/>
    <m/>
    <x v="0"/>
    <m/>
    <x v="0"/>
    <m/>
    <m/>
    <m/>
    <n v="1"/>
    <x v="0"/>
    <n v="47"/>
    <n v="15"/>
    <n v="3.25"/>
    <n v="16"/>
    <n v="1.1489361702127601"/>
    <n v="2.4976873265494901E-2"/>
    <n v="11004"/>
    <n v="0"/>
    <n v="0"/>
    <n v="6528"/>
    <s v="MatchingAlgGreedyImp-Seq-D1M1N10S1B1"/>
    <n v="5"/>
    <n v="3"/>
    <n v="2"/>
    <n v="2"/>
    <x v="2"/>
    <n v="1000"/>
    <n v="11004"/>
    <n v="34"/>
  </r>
  <r>
    <s v="BE"/>
    <n v="1"/>
    <s v="M,L,K"/>
    <s v="N"/>
    <s v="Sequence"/>
    <s v="{}&gt;"/>
    <m/>
    <m/>
    <b v="1"/>
    <b v="0"/>
    <b v="0"/>
    <x v="1"/>
    <x v="1"/>
    <s v="L2_impr"/>
    <x v="0"/>
    <n v="1"/>
    <n v="0.95963561128187702"/>
    <n v="0.95963561128187702"/>
    <n v="0.96568431767712704"/>
    <m/>
    <x v="0"/>
    <m/>
    <x v="0"/>
    <m/>
    <m/>
    <m/>
    <n v="1"/>
    <x v="0"/>
    <n v="47"/>
    <n v="15"/>
    <n v="3.25"/>
    <n v="16"/>
    <n v="1.1489361702127601"/>
    <n v="2.4976873265494901E-2"/>
    <n v="11004"/>
    <n v="0"/>
    <n v="0"/>
    <n v="6528"/>
    <s v="MatchingAlgGreedyImp-Seq-D1M1N10S1B1"/>
    <n v="5"/>
    <n v="3"/>
    <n v="2"/>
    <n v="2"/>
    <x v="2"/>
    <n v="1000"/>
    <n v="11004"/>
    <n v="34"/>
  </r>
  <r>
    <s v="BE"/>
    <n v="1"/>
    <s v="M,L,K"/>
    <s v="N"/>
    <s v="Sequence"/>
    <s v="{}&gt;"/>
    <m/>
    <m/>
    <b v="1"/>
    <b v="0"/>
    <b v="0"/>
    <x v="1"/>
    <x v="2"/>
    <s v="L2_impr"/>
    <x v="1"/>
    <n v="1"/>
    <n v="0.759151679790387"/>
    <n v="0.81780860844535397"/>
    <n v="0.85970101489836803"/>
    <n v="0.759151679790387"/>
    <x v="4"/>
    <n v="0.20048393149148899"/>
    <x v="1843"/>
    <n v="0.88934215046375797"/>
    <n v="0"/>
    <n v="0.110657849536241"/>
    <n v="1"/>
    <x v="1865"/>
    <n v="39"/>
    <n v="12"/>
    <n v="3.25"/>
    <n v="17"/>
    <n v="1.17948717948717"/>
    <n v="3.1039136302294199E-2"/>
    <n v="11004"/>
    <n v="0"/>
    <n v="0"/>
    <n v="8528"/>
    <s v="MatchingAlgGreedyImp-Seq-D1M1N10S1B1"/>
    <n v="5"/>
    <n v="3"/>
    <n v="2"/>
    <n v="2"/>
    <x v="2"/>
    <n v="1000"/>
    <n v="11004"/>
    <n v="34"/>
  </r>
  <r>
    <s v="BE"/>
    <n v="1"/>
    <s v="M,L,K"/>
    <s v="N"/>
    <s v="Sequence"/>
    <s v="{}&gt;"/>
    <m/>
    <m/>
    <b v="1"/>
    <b v="0"/>
    <b v="0"/>
    <x v="1"/>
    <x v="3"/>
    <s v="L2_impr"/>
    <x v="1"/>
    <n v="1"/>
    <n v="0.759151679790387"/>
    <n v="0.81780860844535397"/>
    <n v="0.85970101489836803"/>
    <n v="0.759151679790387"/>
    <x v="4"/>
    <n v="0.20048393149148899"/>
    <x v="1843"/>
    <n v="0.88934215046375797"/>
    <n v="0"/>
    <n v="0.110657849536241"/>
    <n v="1"/>
    <x v="1865"/>
    <n v="39"/>
    <n v="12"/>
    <n v="3.25"/>
    <n v="17"/>
    <n v="1.17948717948717"/>
    <n v="3.1039136302294199E-2"/>
    <n v="11004"/>
    <n v="0"/>
    <n v="0"/>
    <n v="8528"/>
    <s v="MatchingAlgGreedyImp-Seq-D1M1N10S1B1"/>
    <n v="5"/>
    <n v="3"/>
    <n v="2"/>
    <n v="2"/>
    <x v="2"/>
    <n v="1000"/>
    <n v="11004"/>
    <n v="34"/>
  </r>
  <r>
    <s v="BE"/>
    <n v="1"/>
    <s v="M,L,K"/>
    <s v="N"/>
    <s v="Sequence"/>
    <s v="{}&gt;"/>
    <m/>
    <m/>
    <b v="1"/>
    <b v="0"/>
    <b v="0"/>
    <x v="2"/>
    <x v="1"/>
    <s v="L2_impr"/>
    <x v="0"/>
    <n v="1"/>
    <n v="0.48004178628145999"/>
    <n v="0.48004178628145999"/>
    <n v="0.48004178628145999"/>
    <m/>
    <x v="0"/>
    <m/>
    <x v="1844"/>
    <m/>
    <m/>
    <m/>
    <n v="1"/>
    <x v="1866"/>
    <n v="30"/>
    <n v="15"/>
    <n v="3.6111111111111098"/>
    <n v="27"/>
    <n v="1.43333333333333"/>
    <n v="4.9425287356321797E-2"/>
    <n v="11004"/>
    <n v="0"/>
    <n v="0"/>
    <n v="0"/>
    <s v="MatchingAlgGreedyImp-Seq-D1M1N10S1B1"/>
    <n v="5"/>
    <n v="3"/>
    <n v="2"/>
    <n v="2"/>
    <x v="2"/>
    <n v="1000"/>
    <n v="11004"/>
    <n v="34"/>
  </r>
  <r>
    <s v="BE"/>
    <n v="1"/>
    <s v="M,L,K"/>
    <s v="N"/>
    <s v="Sequence"/>
    <s v="{}&gt;"/>
    <m/>
    <m/>
    <b v="1"/>
    <b v="0"/>
    <b v="0"/>
    <x v="2"/>
    <x v="2"/>
    <s v="L2_impr"/>
    <x v="1"/>
    <n v="1"/>
    <n v="0.44213174573542402"/>
    <n v="0.44213174573542402"/>
    <n v="0.44213174573542402"/>
    <n v="0.44213174573542402"/>
    <x v="4"/>
    <n v="3.7910040546035598E-2"/>
    <x v="1845"/>
    <n v="0.455968473426973"/>
    <n v="0"/>
    <n v="0.18857140769212499"/>
    <n v="1"/>
    <x v="1867"/>
    <n v="23"/>
    <n v="12"/>
    <n v="4.6666666666666599"/>
    <n v="31"/>
    <n v="2"/>
    <n v="9.0909090909090898E-2"/>
    <n v="11004"/>
    <n v="0"/>
    <n v="0"/>
    <n v="0"/>
    <s v="MatchingAlgGreedyImp-Seq-D1M1N10S1B1"/>
    <n v="5"/>
    <n v="3"/>
    <n v="2"/>
    <n v="2"/>
    <x v="2"/>
    <n v="1000"/>
    <n v="11004"/>
    <n v="34"/>
  </r>
  <r>
    <s v="BE"/>
    <n v="1"/>
    <s v="M,L,K"/>
    <s v="N"/>
    <s v="Sequence"/>
    <s v="{}&gt;"/>
    <m/>
    <m/>
    <b v="1"/>
    <b v="0"/>
    <b v="0"/>
    <x v="2"/>
    <x v="3"/>
    <s v="L2_impr"/>
    <x v="1"/>
    <n v="1"/>
    <n v="0.44213174573542402"/>
    <n v="0.44213174573542402"/>
    <n v="0.44213174573542402"/>
    <n v="0.44213174573542402"/>
    <x v="4"/>
    <n v="3.7910040546035598E-2"/>
    <x v="1845"/>
    <n v="0.455968473426973"/>
    <n v="0"/>
    <n v="0.18857140769212499"/>
    <n v="1"/>
    <x v="1867"/>
    <n v="23"/>
    <n v="12"/>
    <n v="4.6666666666666599"/>
    <n v="31"/>
    <n v="2"/>
    <n v="9.0909090909090898E-2"/>
    <n v="11004"/>
    <n v="0"/>
    <n v="0"/>
    <n v="0"/>
    <s v="MatchingAlgGreedyImp-Seq-D1M1N10S1B1"/>
    <n v="5"/>
    <n v="3"/>
    <n v="2"/>
    <n v="2"/>
    <x v="2"/>
    <n v="1000"/>
    <n v="11004"/>
    <n v="34"/>
  </r>
  <r>
    <s v="BE"/>
    <n v="1"/>
    <s v="M,L,K"/>
    <s v="N"/>
    <s v="Sequence"/>
    <s v="{}&gt;"/>
    <m/>
    <m/>
    <b v="1"/>
    <b v="0"/>
    <b v="0"/>
    <x v="3"/>
    <x v="4"/>
    <s v="L2_impr"/>
    <x v="0"/>
    <n v="1"/>
    <n v="0.91494123093046098"/>
    <n v="0.91494123093046098"/>
    <n v="0.91834345339184698"/>
    <n v="0.759151679790387"/>
    <x v="663"/>
    <n v="4.4694380351416797E-2"/>
    <x v="1846"/>
    <n v="0.88934215046375797"/>
    <n v="1.21159561738913E-2"/>
    <n v="9.8541893362350405E-2"/>
    <n v="1"/>
    <x v="1868"/>
    <n v="42"/>
    <n v="15"/>
    <n v="3.3"/>
    <n v="14"/>
    <n v="1.1428571428571399"/>
    <n v="2.78745644599303E-2"/>
    <n v="11004"/>
    <n v="0"/>
    <n v="0"/>
    <n v="4528"/>
    <s v="MatchingAlgGreedyImp-Seq-D1M1N10S1B1"/>
    <n v="5"/>
    <n v="3"/>
    <n v="2"/>
    <n v="2"/>
    <x v="2"/>
    <n v="1000"/>
    <n v="11004"/>
    <n v="34"/>
  </r>
  <r>
    <s v="BF"/>
    <n v="1"/>
    <m/>
    <m/>
    <m/>
    <m/>
    <m/>
    <m/>
    <b v="0"/>
    <b v="0"/>
    <b v="0"/>
    <x v="0"/>
    <x v="0"/>
    <s v="L2_impr"/>
    <x v="0"/>
    <n v="1"/>
    <n v="0.99989527333659101"/>
    <n v="0.99988741274487702"/>
    <n v="0.99988741274487702"/>
    <m/>
    <x v="0"/>
    <m/>
    <x v="0"/>
    <m/>
    <m/>
    <m/>
    <n v="1"/>
    <x v="0"/>
    <n v="41"/>
    <n v="15"/>
    <n v="3.8"/>
    <n v="15"/>
    <n v="1.2195121951219501"/>
    <n v="3.04878048780487E-2"/>
    <n v="5137"/>
    <n v="0"/>
    <n v="0"/>
    <n v="1688"/>
    <s v="MatchingAlgGreedyImp-Seq-D1M1N10S1B1"/>
    <n v="2"/>
    <n v="3"/>
    <n v="5"/>
    <n v="0"/>
    <x v="2"/>
    <n v="1000"/>
    <n v="5137"/>
    <n v="7"/>
  </r>
  <r>
    <s v="BF"/>
    <n v="1"/>
    <s v="C,M,H"/>
    <s v="D"/>
    <s v="Sequence"/>
    <s v="{}&gt;"/>
    <m/>
    <m/>
    <b v="1"/>
    <b v="0"/>
    <b v="0"/>
    <x v="1"/>
    <x v="1"/>
    <s v="L2_impr"/>
    <x v="0"/>
    <n v="1"/>
    <n v="0.99989527333659101"/>
    <n v="0.99988741274487702"/>
    <n v="0.99988741274487702"/>
    <m/>
    <x v="0"/>
    <m/>
    <x v="0"/>
    <m/>
    <m/>
    <m/>
    <n v="1"/>
    <x v="0"/>
    <n v="41"/>
    <n v="15"/>
    <n v="3.8"/>
    <n v="15"/>
    <n v="1.2195121951219501"/>
    <n v="3.04878048780487E-2"/>
    <n v="5137"/>
    <n v="0"/>
    <n v="0"/>
    <n v="1688"/>
    <s v="MatchingAlgGreedyImp-Seq-D1M1N10S1B1"/>
    <n v="2"/>
    <n v="3"/>
    <n v="5"/>
    <n v="0"/>
    <x v="2"/>
    <n v="1000"/>
    <n v="5137"/>
    <n v="7"/>
  </r>
  <r>
    <s v="BF"/>
    <n v="1"/>
    <s v="C,M,H"/>
    <s v="D"/>
    <s v="Sequence"/>
    <s v="{}&gt;"/>
    <m/>
    <m/>
    <b v="1"/>
    <b v="0"/>
    <b v="0"/>
    <x v="1"/>
    <x v="2"/>
    <s v="L2_impr"/>
    <x v="1"/>
    <n v="1"/>
    <n v="0.66462345403810597"/>
    <n v="0.73001147006257305"/>
    <n v="0.80092171548135704"/>
    <n v="0.66462345403810597"/>
    <x v="4"/>
    <n v="0.33527181929848399"/>
    <x v="1847"/>
    <n v="0.49144883203559497"/>
    <n v="0"/>
    <n v="0.50855116796440403"/>
    <n v="0.97746128318584002"/>
    <x v="1869"/>
    <n v="46"/>
    <n v="12"/>
    <n v="3.5"/>
    <n v="25"/>
    <n v="1.26086956521739"/>
    <n v="2.8019323671497499E-2"/>
    <n v="5137"/>
    <n v="0"/>
    <n v="0"/>
    <n v="5805"/>
    <s v="MatchingAlgGreedyImp-Seq-D1M1N10S1B1"/>
    <n v="2"/>
    <n v="3"/>
    <n v="5"/>
    <n v="0"/>
    <x v="2"/>
    <n v="1000"/>
    <n v="5137"/>
    <n v="7"/>
  </r>
  <r>
    <s v="BF"/>
    <n v="1"/>
    <s v="C,M,H"/>
    <s v="D"/>
    <s v="Sequence"/>
    <s v="{}&gt;"/>
    <m/>
    <m/>
    <b v="1"/>
    <b v="0"/>
    <b v="0"/>
    <x v="1"/>
    <x v="3"/>
    <s v="L2_impr"/>
    <x v="1"/>
    <n v="1"/>
    <n v="0.66462345403810597"/>
    <n v="0.73001147006257305"/>
    <n v="0.80092171548135704"/>
    <n v="0.66462345403810597"/>
    <x v="4"/>
    <n v="0.33527181929848399"/>
    <x v="1847"/>
    <n v="0.49144883203559497"/>
    <n v="0"/>
    <n v="0.50855116796440403"/>
    <n v="0.97746128318584002"/>
    <x v="1869"/>
    <n v="46"/>
    <n v="12"/>
    <n v="3.5"/>
    <n v="25"/>
    <n v="1.26086956521739"/>
    <n v="2.8019323671497499E-2"/>
    <n v="5137"/>
    <n v="0"/>
    <n v="0"/>
    <n v="5805"/>
    <s v="MatchingAlgGreedyImp-Seq-D1M1N10S1B1"/>
    <n v="2"/>
    <n v="3"/>
    <n v="5"/>
    <n v="0"/>
    <x v="2"/>
    <n v="1000"/>
    <n v="5137"/>
    <n v="7"/>
  </r>
  <r>
    <s v="BF"/>
    <n v="1"/>
    <s v="C,M,H"/>
    <s v="D"/>
    <s v="Sequence"/>
    <s v="{}&gt;"/>
    <m/>
    <m/>
    <b v="1"/>
    <b v="0"/>
    <b v="0"/>
    <x v="2"/>
    <x v="1"/>
    <s v="L2_impr"/>
    <x v="0"/>
    <n v="1"/>
    <n v="0.78954701173329001"/>
    <n v="0.78954701173329001"/>
    <n v="0.78954701173329001"/>
    <m/>
    <x v="0"/>
    <m/>
    <x v="1848"/>
    <m/>
    <m/>
    <m/>
    <n v="1"/>
    <x v="1870"/>
    <n v="31"/>
    <n v="15"/>
    <n v="6.3703703703703702"/>
    <n v="58"/>
    <n v="2.9032258064516099"/>
    <n v="9.6774193548387094E-2"/>
    <n v="5137"/>
    <n v="0"/>
    <n v="0"/>
    <n v="0"/>
    <s v="MatchingAlgGreedyImp-Seq-D1M1N10S1B1"/>
    <n v="2"/>
    <n v="3"/>
    <n v="5"/>
    <n v="0"/>
    <x v="2"/>
    <n v="1000"/>
    <n v="5137"/>
    <n v="7"/>
  </r>
  <r>
    <s v="BF"/>
    <n v="1"/>
    <s v="C,M,H"/>
    <s v="D"/>
    <s v="Sequence"/>
    <s v="{}&gt;"/>
    <m/>
    <m/>
    <b v="1"/>
    <b v="0"/>
    <b v="0"/>
    <x v="2"/>
    <x v="2"/>
    <s v="L2_impr"/>
    <x v="1"/>
    <n v="1"/>
    <n v="0.49424838606327998"/>
    <n v="0.49424838606327998"/>
    <n v="0.49424838606327998"/>
    <n v="0.49424838606327998"/>
    <x v="4"/>
    <n v="0.29529862567000997"/>
    <x v="1849"/>
    <n v="0.47466526647413998"/>
    <n v="0"/>
    <n v="0.209535301170136"/>
    <n v="1"/>
    <x v="1871"/>
    <n v="27"/>
    <n v="12"/>
    <n v="8.4"/>
    <n v="57"/>
    <n v="3.9629629629629601"/>
    <n v="0.15242165242165201"/>
    <n v="5137"/>
    <n v="0"/>
    <n v="0"/>
    <n v="0"/>
    <s v="MatchingAlgGreedyImp-Seq-D1M1N10S1B1"/>
    <n v="2"/>
    <n v="3"/>
    <n v="5"/>
    <n v="0"/>
    <x v="2"/>
    <n v="1000"/>
    <n v="5137"/>
    <n v="7"/>
  </r>
  <r>
    <s v="BF"/>
    <n v="1"/>
    <s v="C,M,H"/>
    <s v="D"/>
    <s v="Sequence"/>
    <s v="{}&gt;"/>
    <m/>
    <m/>
    <b v="1"/>
    <b v="0"/>
    <b v="0"/>
    <x v="2"/>
    <x v="3"/>
    <s v="L2_impr"/>
    <x v="1"/>
    <n v="1"/>
    <n v="0.49424838606327998"/>
    <n v="0.49424838606327998"/>
    <n v="0.49424838606327998"/>
    <n v="0.49424838606327998"/>
    <x v="4"/>
    <n v="0.29529862567000997"/>
    <x v="1849"/>
    <n v="0.47466526647413998"/>
    <n v="0"/>
    <n v="0.209535301170136"/>
    <n v="1"/>
    <x v="1871"/>
    <n v="27"/>
    <n v="12"/>
    <n v="8.4"/>
    <n v="57"/>
    <n v="3.9629629629629601"/>
    <n v="0.15242165242165201"/>
    <n v="5137"/>
    <n v="0"/>
    <n v="0"/>
    <n v="0"/>
    <s v="MatchingAlgGreedyImp-Seq-D1M1N10S1B1"/>
    <n v="2"/>
    <n v="3"/>
    <n v="5"/>
    <n v="0"/>
    <x v="2"/>
    <n v="1000"/>
    <n v="5137"/>
    <n v="7"/>
  </r>
  <r>
    <s v="BF"/>
    <n v="1"/>
    <s v="C,M,H"/>
    <s v="D"/>
    <s v="Sequence"/>
    <s v="{}&gt;"/>
    <m/>
    <m/>
    <b v="1"/>
    <b v="0"/>
    <b v="0"/>
    <x v="3"/>
    <x v="4"/>
    <s v="L2_impr"/>
    <x v="0"/>
    <n v="1"/>
    <n v="0.71369766116840205"/>
    <n v="0.75232568942712297"/>
    <n v="0.79357425801009596"/>
    <n v="0.66462345403810597"/>
    <x v="664"/>
    <n v="0.28619761216818901"/>
    <x v="1850"/>
    <n v="0.49144883203559497"/>
    <n v="-1.0387791255421701E-3"/>
    <n v="0.50958994708994698"/>
    <n v="0.92277378318584002"/>
    <x v="1872"/>
    <n v="46"/>
    <n v="14"/>
    <n v="3.5"/>
    <n v="25"/>
    <n v="1.26086956521739"/>
    <n v="2.8019323671497499E-2"/>
    <n v="5137"/>
    <n v="0"/>
    <n v="0"/>
    <n v="4566"/>
    <s v="MatchingAlgGreedyImp-Seq-D1M1N10S1B1"/>
    <n v="2"/>
    <n v="3"/>
    <n v="5"/>
    <n v="0"/>
    <x v="2"/>
    <n v="1000"/>
    <n v="5137"/>
    <n v="7"/>
  </r>
  <r>
    <s v="BG"/>
    <n v="1"/>
    <m/>
    <m/>
    <m/>
    <m/>
    <m/>
    <m/>
    <b v="0"/>
    <b v="0"/>
    <b v="0"/>
    <x v="0"/>
    <x v="0"/>
    <s v="L2_impr"/>
    <x v="0"/>
    <n v="1"/>
    <n v="0.99231774235693704"/>
    <n v="0.99189412737799798"/>
    <n v="0.99242770602354502"/>
    <m/>
    <x v="0"/>
    <m/>
    <x v="0"/>
    <m/>
    <m/>
    <m/>
    <n v="1"/>
    <x v="0"/>
    <n v="46"/>
    <n v="15"/>
    <n v="2.9285714285714199"/>
    <n v="19"/>
    <n v="1.13043478260869"/>
    <n v="2.5120772946859899E-2"/>
    <n v="8485"/>
    <n v="0"/>
    <n v="0"/>
    <n v="5464"/>
    <s v="MatchingAlgGreedyImp-Seq-D1M1N10S1B1"/>
    <n v="6"/>
    <n v="1"/>
    <n v="2"/>
    <n v="4"/>
    <x v="2"/>
    <n v="1000"/>
    <n v="8485"/>
    <n v="25"/>
  </r>
  <r>
    <s v="BG"/>
    <n v="1"/>
    <s v="C,A,F"/>
    <s v="D"/>
    <s v="Sequence"/>
    <s v="{}&gt;"/>
    <m/>
    <m/>
    <b v="1"/>
    <b v="0"/>
    <b v="0"/>
    <x v="1"/>
    <x v="1"/>
    <s v="L2_impr"/>
    <x v="0"/>
    <n v="1"/>
    <n v="0.99132309052724599"/>
    <n v="0.99081549081549003"/>
    <n v="0.991341070669016"/>
    <m/>
    <x v="0"/>
    <m/>
    <x v="0"/>
    <m/>
    <m/>
    <m/>
    <n v="1"/>
    <x v="0"/>
    <n v="42"/>
    <n v="15"/>
    <n v="3.0833333333333299"/>
    <n v="17"/>
    <n v="1.1428571428571399"/>
    <n v="2.78745644599303E-2"/>
    <n v="8485"/>
    <n v="0"/>
    <n v="0"/>
    <n v="4246"/>
    <s v="MatchingAlgGreedyImp-Seq-D1M1N10S1B1"/>
    <n v="6"/>
    <n v="1"/>
    <n v="2"/>
    <n v="4"/>
    <x v="2"/>
    <n v="1000"/>
    <n v="8485"/>
    <n v="25"/>
  </r>
  <r>
    <s v="BG"/>
    <n v="1"/>
    <s v="C,A,F"/>
    <s v="D"/>
    <s v="Sequence"/>
    <s v="{}&gt;"/>
    <m/>
    <m/>
    <b v="1"/>
    <b v="0"/>
    <b v="0"/>
    <x v="1"/>
    <x v="2"/>
    <s v="L2_impr"/>
    <x v="0"/>
    <n v="1"/>
    <n v="0.63124143257271503"/>
    <n v="0.67331523059546805"/>
    <n v="0.69223265006874901"/>
    <m/>
    <x v="0"/>
    <m/>
    <x v="1851"/>
    <m/>
    <m/>
    <m/>
    <n v="1"/>
    <x v="1873"/>
    <n v="45"/>
    <n v="12"/>
    <n v="3.0714285714285698"/>
    <n v="19"/>
    <n v="1.1555555555555499"/>
    <n v="2.6262626262626199E-2"/>
    <n v="8485"/>
    <n v="0"/>
    <n v="0"/>
    <n v="9246"/>
    <s v="MatchingAlgGreedyImp-Seq-D1M1N10S1B1"/>
    <n v="6"/>
    <n v="1"/>
    <n v="2"/>
    <n v="4"/>
    <x v="2"/>
    <n v="1000"/>
    <n v="8485"/>
    <n v="25"/>
  </r>
  <r>
    <s v="BG"/>
    <n v="1"/>
    <s v="C,A,F"/>
    <s v="D"/>
    <s v="Sequence"/>
    <s v="{}&gt;"/>
    <m/>
    <m/>
    <b v="1"/>
    <b v="0"/>
    <b v="0"/>
    <x v="1"/>
    <x v="3"/>
    <s v="L2_impr"/>
    <x v="0"/>
    <n v="1"/>
    <n v="0.99394524394524397"/>
    <n v="0.99356903193736801"/>
    <n v="0.99414504755127098"/>
    <n v="0.63124143257271503"/>
    <x v="665"/>
    <n v="-2.62215341799743E-3"/>
    <x v="0"/>
    <n v="0.59289972899728904"/>
    <n v="0.40710027100271001"/>
    <n v="0"/>
    <n v="1"/>
    <x v="0"/>
    <n v="41"/>
    <n v="14"/>
    <n v="3.1"/>
    <n v="14"/>
    <n v="1.1219512195121899"/>
    <n v="2.8048780487804799E-2"/>
    <n v="8485"/>
    <n v="0"/>
    <n v="0"/>
    <n v="4246"/>
    <s v="MatchingAlgGreedyImp-Seq-D1M1N10S1B1"/>
    <n v="6"/>
    <n v="1"/>
    <n v="2"/>
    <n v="4"/>
    <x v="2"/>
    <n v="1000"/>
    <n v="8485"/>
    <n v="25"/>
  </r>
  <r>
    <s v="BG"/>
    <n v="1"/>
    <s v="C,A,F"/>
    <s v="D"/>
    <s v="Sequence"/>
    <s v="{}&gt;"/>
    <m/>
    <m/>
    <b v="1"/>
    <b v="0"/>
    <b v="0"/>
    <x v="2"/>
    <x v="1"/>
    <s v="L2_impr"/>
    <x v="0"/>
    <n v="1"/>
    <n v="0.77101901909867099"/>
    <n v="0.77101901909867099"/>
    <n v="0.77101901909867099"/>
    <m/>
    <x v="0"/>
    <m/>
    <x v="1852"/>
    <m/>
    <m/>
    <m/>
    <n v="1"/>
    <x v="1874"/>
    <n v="26"/>
    <n v="15"/>
    <n v="3.7857142857142798"/>
    <n v="21"/>
    <n v="1.4615384615384599"/>
    <n v="5.8461538461538398E-2"/>
    <n v="8485"/>
    <n v="0"/>
    <n v="0"/>
    <n v="0"/>
    <s v="MatchingAlgGreedyImp-Seq-D1M1N10S1B1"/>
    <n v="6"/>
    <n v="1"/>
    <n v="2"/>
    <n v="4"/>
    <x v="2"/>
    <n v="1000"/>
    <n v="8485"/>
    <n v="25"/>
  </r>
  <r>
    <s v="BG"/>
    <n v="1"/>
    <s v="C,A,F"/>
    <s v="D"/>
    <s v="Sequence"/>
    <s v="{}&gt;"/>
    <m/>
    <m/>
    <b v="1"/>
    <b v="0"/>
    <b v="0"/>
    <x v="2"/>
    <x v="2"/>
    <s v="L2_impr"/>
    <x v="0"/>
    <n v="1"/>
    <n v="0.47875003068898098"/>
    <n v="0.47875003068898098"/>
    <n v="0.47875003068898098"/>
    <m/>
    <x v="0"/>
    <m/>
    <x v="1853"/>
    <m/>
    <m/>
    <m/>
    <n v="1"/>
    <x v="1875"/>
    <n v="18"/>
    <n v="12"/>
    <n v="4.4444444444444402"/>
    <n v="17"/>
    <n v="1.55555555555555"/>
    <n v="9.1503267973856203E-2"/>
    <n v="8485"/>
    <n v="0"/>
    <n v="0"/>
    <n v="0"/>
    <s v="MatchingAlgGreedyImp-Seq-D1M1N10S1B1"/>
    <n v="6"/>
    <n v="1"/>
    <n v="2"/>
    <n v="4"/>
    <x v="2"/>
    <n v="1000"/>
    <n v="8485"/>
    <n v="25"/>
  </r>
  <r>
    <s v="BG"/>
    <n v="1"/>
    <s v="C,A,F"/>
    <s v="D"/>
    <s v="Sequence"/>
    <s v="{}&gt;"/>
    <m/>
    <m/>
    <b v="1"/>
    <b v="0"/>
    <b v="0"/>
    <x v="2"/>
    <x v="3"/>
    <s v="L2_impr"/>
    <x v="0"/>
    <n v="1"/>
    <n v="0.76034425108485104"/>
    <n v="0.76034425108485104"/>
    <n v="0.76034425108485104"/>
    <n v="0.47875003068898098"/>
    <x v="666"/>
    <n v="1.0674768013819599E-2"/>
    <x v="1852"/>
    <n v="0.46210713078742799"/>
    <n v="0.360312236177461"/>
    <n v="0"/>
    <n v="1"/>
    <x v="1874"/>
    <n v="25"/>
    <n v="14"/>
    <n v="4.0999999999999996"/>
    <n v="16"/>
    <n v="1.4"/>
    <n v="5.83333333333333E-2"/>
    <n v="8485"/>
    <n v="0"/>
    <n v="0"/>
    <n v="0"/>
    <s v="MatchingAlgGreedyImp-Seq-D1M1N10S1B1"/>
    <n v="6"/>
    <n v="1"/>
    <n v="2"/>
    <n v="4"/>
    <x v="2"/>
    <n v="1000"/>
    <n v="8485"/>
    <n v="25"/>
  </r>
  <r>
    <s v="BG"/>
    <n v="1"/>
    <s v="C,A,F"/>
    <s v="D"/>
    <s v="Sequence"/>
    <s v="{}&gt;"/>
    <m/>
    <m/>
    <b v="1"/>
    <b v="0"/>
    <b v="0"/>
    <x v="3"/>
    <x v="4"/>
    <s v="L2_impr"/>
    <x v="0"/>
    <n v="1"/>
    <n v="0.76429558977326695"/>
    <n v="0.75441483540592102"/>
    <n v="0.74823526832641396"/>
    <n v="0.63124143257271503"/>
    <x v="667"/>
    <n v="0.22702750075397901"/>
    <x v="1854"/>
    <n v="0.59289972899728904"/>
    <n v="9.34043051328311E-2"/>
    <n v="0.31369596586987802"/>
    <n v="1"/>
    <x v="1876"/>
    <n v="46"/>
    <n v="14"/>
    <n v="3.0833333333333299"/>
    <n v="16"/>
    <n v="1.13043478260869"/>
    <n v="2.5120772946859899E-2"/>
    <n v="8485"/>
    <n v="0"/>
    <n v="0"/>
    <n v="6246"/>
    <s v="MatchingAlgGreedyImp-Seq-D1M1N10S1B1"/>
    <n v="6"/>
    <n v="1"/>
    <n v="2"/>
    <n v="4"/>
    <x v="2"/>
    <n v="1000"/>
    <n v="8485"/>
    <n v="25"/>
  </r>
  <r>
    <s v="BH"/>
    <n v="1"/>
    <m/>
    <m/>
    <m/>
    <m/>
    <m/>
    <m/>
    <b v="0"/>
    <b v="0"/>
    <b v="0"/>
    <x v="0"/>
    <x v="0"/>
    <s v="L2_impr"/>
    <x v="0"/>
    <n v="1"/>
    <n v="0.85705559711062795"/>
    <n v="0.85705559711062795"/>
    <n v="0.85705559711062795"/>
    <m/>
    <x v="0"/>
    <m/>
    <x v="0"/>
    <m/>
    <m/>
    <m/>
    <n v="1"/>
    <x v="0"/>
    <n v="45"/>
    <n v="15"/>
    <n v="3.3333333333333299"/>
    <n v="17"/>
    <n v="1.1555555555555499"/>
    <n v="2.6262626262626199E-2"/>
    <n v="11470"/>
    <n v="0"/>
    <n v="0"/>
    <n v="8000"/>
    <s v="MatchingAlgGreedyImp-Seq-D1M1N10S1B1"/>
    <n v="4"/>
    <n v="3"/>
    <n v="2"/>
    <n v="2"/>
    <x v="2"/>
    <n v="1000"/>
    <n v="11470"/>
    <n v="22"/>
  </r>
  <r>
    <s v="BH"/>
    <n v="1"/>
    <s v="L,H,G"/>
    <s v="N"/>
    <s v="Sequence"/>
    <s v="{}&gt;"/>
    <m/>
    <m/>
    <b v="1"/>
    <b v="0"/>
    <b v="0"/>
    <x v="1"/>
    <x v="1"/>
    <s v="L2_impr"/>
    <x v="0"/>
    <n v="1"/>
    <n v="0.85705559711062795"/>
    <n v="0.85705559711062795"/>
    <n v="0.85705559711062795"/>
    <m/>
    <x v="0"/>
    <m/>
    <x v="0"/>
    <m/>
    <m/>
    <m/>
    <n v="1"/>
    <x v="0"/>
    <n v="45"/>
    <n v="15"/>
    <n v="3.3333333333333299"/>
    <n v="17"/>
    <n v="1.1555555555555499"/>
    <n v="2.6262626262626199E-2"/>
    <n v="11470"/>
    <n v="0"/>
    <n v="0"/>
    <n v="8000"/>
    <s v="MatchingAlgGreedyImp-Seq-D1M1N10S1B1"/>
    <n v="4"/>
    <n v="3"/>
    <n v="2"/>
    <n v="2"/>
    <x v="2"/>
    <n v="1000"/>
    <n v="11470"/>
    <n v="22"/>
  </r>
  <r>
    <s v="BH"/>
    <n v="1"/>
    <s v="L,H,G"/>
    <s v="N"/>
    <s v="Sequence"/>
    <s v="{}&gt;"/>
    <m/>
    <m/>
    <b v="1"/>
    <b v="0"/>
    <b v="0"/>
    <x v="1"/>
    <x v="2"/>
    <s v="L2_impr"/>
    <x v="1"/>
    <n v="1"/>
    <n v="0.56628282934487595"/>
    <n v="0.594415579686422"/>
    <n v="0.62212816320092401"/>
    <n v="0.56628282934487595"/>
    <x v="4"/>
    <n v="0.290772767765752"/>
    <x v="1855"/>
    <n v="0.49144752617696402"/>
    <n v="0"/>
    <n v="0.50855247382303503"/>
    <n v="0.99105415860735002"/>
    <x v="1877"/>
    <n v="48"/>
    <n v="12"/>
    <n v="3.52941176470588"/>
    <n v="27"/>
    <n v="1.25"/>
    <n v="2.6595744680851002E-2"/>
    <n v="11470"/>
    <n v="0"/>
    <n v="0"/>
    <n v="18900"/>
    <s v="MatchingAlgGreedyImp-Seq-D1M1N10S1B1"/>
    <n v="4"/>
    <n v="3"/>
    <n v="2"/>
    <n v="2"/>
    <x v="2"/>
    <n v="1000"/>
    <n v="11470"/>
    <n v="22"/>
  </r>
  <r>
    <s v="BH"/>
    <n v="1"/>
    <s v="L,H,G"/>
    <s v="N"/>
    <s v="Sequence"/>
    <s v="{}&gt;"/>
    <m/>
    <m/>
    <b v="1"/>
    <b v="0"/>
    <b v="0"/>
    <x v="1"/>
    <x v="3"/>
    <s v="L2_impr"/>
    <x v="1"/>
    <n v="1"/>
    <n v="0.56628282934487595"/>
    <n v="0.594415579686422"/>
    <n v="0.62212816320092401"/>
    <n v="0.56628282934487595"/>
    <x v="4"/>
    <n v="0.290772767765752"/>
    <x v="1855"/>
    <n v="0.49144752617696402"/>
    <n v="0"/>
    <n v="0.50855247382303503"/>
    <n v="0.99105415860735002"/>
    <x v="1877"/>
    <n v="48"/>
    <n v="12"/>
    <n v="3.52941176470588"/>
    <n v="27"/>
    <n v="1.25"/>
    <n v="2.6595744680851002E-2"/>
    <n v="11470"/>
    <n v="0"/>
    <n v="0"/>
    <n v="18900"/>
    <s v="MatchingAlgGreedyImp-Seq-D1M1N10S1B1"/>
    <n v="4"/>
    <n v="3"/>
    <n v="2"/>
    <n v="2"/>
    <x v="2"/>
    <n v="1000"/>
    <n v="11470"/>
    <n v="22"/>
  </r>
  <r>
    <s v="BH"/>
    <n v="1"/>
    <s v="L,H,G"/>
    <s v="N"/>
    <s v="Sequence"/>
    <s v="{}&gt;"/>
    <m/>
    <m/>
    <b v="1"/>
    <b v="0"/>
    <b v="0"/>
    <x v="2"/>
    <x v="1"/>
    <s v="L2_impr"/>
    <x v="0"/>
    <n v="1"/>
    <n v="0.50187190735828702"/>
    <n v="0.50187190735828702"/>
    <n v="0.50187190735828702"/>
    <m/>
    <x v="0"/>
    <m/>
    <x v="1856"/>
    <m/>
    <m/>
    <m/>
    <n v="1"/>
    <x v="1878"/>
    <n v="30"/>
    <n v="15"/>
    <n v="3.1875"/>
    <n v="23"/>
    <n v="1.2666666666666599"/>
    <n v="4.3678160919540202E-2"/>
    <n v="11470"/>
    <n v="0"/>
    <n v="0"/>
    <n v="0"/>
    <s v="MatchingAlgGreedyImp-Seq-D1M1N10S1B1"/>
    <n v="4"/>
    <n v="3"/>
    <n v="2"/>
    <n v="2"/>
    <x v="2"/>
    <n v="1000"/>
    <n v="11470"/>
    <n v="22"/>
  </r>
  <r>
    <s v="BH"/>
    <n v="1"/>
    <s v="L,H,G"/>
    <s v="N"/>
    <s v="Sequence"/>
    <s v="{}&gt;"/>
    <m/>
    <m/>
    <b v="1"/>
    <b v="0"/>
    <b v="0"/>
    <x v="2"/>
    <x v="2"/>
    <s v="L2_impr"/>
    <x v="1"/>
    <n v="1"/>
    <n v="0.32853718874461602"/>
    <n v="0.32853718874461602"/>
    <n v="0.32853718874461602"/>
    <n v="0.32853718874461602"/>
    <x v="4"/>
    <n v="0.17333471861367"/>
    <x v="1857"/>
    <n v="0.41521935548639599"/>
    <n v="0"/>
    <n v="0.29856095342722799"/>
    <n v="1"/>
    <x v="1879"/>
    <n v="26"/>
    <n v="12"/>
    <n v="7.7368421052631504"/>
    <n v="55"/>
    <n v="3.0384615384615299"/>
    <n v="0.121538461538461"/>
    <n v="11470"/>
    <n v="0"/>
    <n v="0"/>
    <n v="0"/>
    <s v="MatchingAlgGreedyImp-Seq-D1M1N10S1B1"/>
    <n v="4"/>
    <n v="3"/>
    <n v="2"/>
    <n v="2"/>
    <x v="2"/>
    <n v="1000"/>
    <n v="11470"/>
    <n v="22"/>
  </r>
  <r>
    <s v="BH"/>
    <n v="1"/>
    <s v="L,H,G"/>
    <s v="N"/>
    <s v="Sequence"/>
    <s v="{}&gt;"/>
    <m/>
    <m/>
    <b v="1"/>
    <b v="0"/>
    <b v="0"/>
    <x v="2"/>
    <x v="3"/>
    <s v="L2_impr"/>
    <x v="1"/>
    <n v="1"/>
    <n v="0.32853718874461602"/>
    <n v="0.32853718874461602"/>
    <n v="0.32853718874461602"/>
    <n v="0.32853718874461602"/>
    <x v="4"/>
    <n v="0.17333471861367"/>
    <x v="1857"/>
    <n v="0.41521935548639599"/>
    <n v="0"/>
    <n v="0.29856095342722799"/>
    <n v="1"/>
    <x v="1879"/>
    <n v="26"/>
    <n v="12"/>
    <n v="7.7368421052631504"/>
    <n v="55"/>
    <n v="3.0384615384615299"/>
    <n v="0.121538461538461"/>
    <n v="11470"/>
    <n v="0"/>
    <n v="0"/>
    <n v="0"/>
    <s v="MatchingAlgGreedyImp-Seq-D1M1N10S1B1"/>
    <n v="4"/>
    <n v="3"/>
    <n v="2"/>
    <n v="2"/>
    <x v="2"/>
    <n v="1000"/>
    <n v="11470"/>
    <n v="22"/>
  </r>
  <r>
    <s v="BH"/>
    <n v="1"/>
    <s v="L,H,G"/>
    <s v="N"/>
    <s v="Sequence"/>
    <s v="{}&gt;"/>
    <m/>
    <m/>
    <b v="1"/>
    <b v="0"/>
    <b v="0"/>
    <x v="3"/>
    <x v="4"/>
    <s v="L2_impr"/>
    <x v="1"/>
    <n v="1"/>
    <n v="0.56628282934487595"/>
    <n v="0.594415579686422"/>
    <n v="0.62212816320092401"/>
    <n v="0.56628282934487595"/>
    <x v="4"/>
    <n v="0.290772767765752"/>
    <x v="1855"/>
    <n v="0.49144752617696402"/>
    <n v="0"/>
    <n v="0.50855247382303503"/>
    <n v="0.99105415860735002"/>
    <x v="1877"/>
    <n v="48"/>
    <n v="12"/>
    <n v="3.52941176470588"/>
    <n v="27"/>
    <n v="1.25"/>
    <n v="2.6595744680851002E-2"/>
    <n v="11470"/>
    <n v="0"/>
    <n v="0"/>
    <n v="18900"/>
    <s v="MatchingAlgGreedyImp-Seq-D1M1N10S1B1"/>
    <n v="4"/>
    <n v="3"/>
    <n v="2"/>
    <n v="2"/>
    <x v="2"/>
    <n v="1000"/>
    <n v="11470"/>
    <n v="22"/>
  </r>
  <r>
    <s v="BI"/>
    <n v="1"/>
    <m/>
    <m/>
    <m/>
    <m/>
    <m/>
    <m/>
    <b v="0"/>
    <b v="0"/>
    <b v="0"/>
    <x v="0"/>
    <x v="0"/>
    <s v="L2_impr"/>
    <x v="0"/>
    <n v="1"/>
    <n v="0.97671345548689503"/>
    <n v="0.97738392374173"/>
    <n v="0.98163859868950798"/>
    <m/>
    <x v="0"/>
    <m/>
    <x v="0"/>
    <m/>
    <m/>
    <m/>
    <n v="1"/>
    <x v="0"/>
    <n v="41"/>
    <n v="15"/>
    <n v="3.5384615384615299"/>
    <n v="20"/>
    <n v="1.2195121951219501"/>
    <n v="3.04878048780487E-2"/>
    <n v="6507"/>
    <n v="0"/>
    <n v="0"/>
    <n v="3910"/>
    <s v="MatchingAlgGreedyImp-Seq-D1M1N10S1B1"/>
    <n v="3"/>
    <n v="3"/>
    <n v="5"/>
    <n v="1"/>
    <x v="2"/>
    <n v="1000"/>
    <n v="6507"/>
    <n v="22"/>
  </r>
  <r>
    <s v="BI"/>
    <n v="1"/>
    <s v="A,G,E"/>
    <s v="D"/>
    <s v="Sequence"/>
    <s v="{}&gt;"/>
    <m/>
    <m/>
    <b v="1"/>
    <b v="0"/>
    <b v="0"/>
    <x v="1"/>
    <x v="1"/>
    <s v="L2_impr"/>
    <x v="0"/>
    <n v="1"/>
    <n v="0.97671345548689503"/>
    <n v="0.97738392374173"/>
    <n v="0.98163859868950798"/>
    <m/>
    <x v="0"/>
    <m/>
    <x v="0"/>
    <m/>
    <m/>
    <m/>
    <n v="1"/>
    <x v="0"/>
    <n v="41"/>
    <n v="15"/>
    <n v="3.5384615384615299"/>
    <n v="20"/>
    <n v="1.2195121951219501"/>
    <n v="3.04878048780487E-2"/>
    <n v="6507"/>
    <n v="0"/>
    <n v="0"/>
    <n v="3910"/>
    <s v="MatchingAlgGreedyImp-Seq-D1M1N10S1B1"/>
    <n v="3"/>
    <n v="3"/>
    <n v="5"/>
    <n v="1"/>
    <x v="2"/>
    <n v="1000"/>
    <n v="6507"/>
    <n v="22"/>
  </r>
  <r>
    <s v="BI"/>
    <n v="1"/>
    <s v="A,G,E"/>
    <s v="D"/>
    <s v="Sequence"/>
    <s v="{}&gt;"/>
    <m/>
    <m/>
    <b v="1"/>
    <b v="0"/>
    <b v="0"/>
    <x v="1"/>
    <x v="2"/>
    <s v="L2_impr"/>
    <x v="1"/>
    <n v="1"/>
    <n v="0.73058078768893298"/>
    <n v="0.77592108748758104"/>
    <n v="0.78529284501729302"/>
    <n v="0.73058078768893298"/>
    <x v="4"/>
    <n v="0.246132667797961"/>
    <x v="1858"/>
    <n v="0.72965135013211302"/>
    <n v="0"/>
    <n v="0.27034864986788598"/>
    <n v="0.89921372408863398"/>
    <x v="1880"/>
    <n v="37"/>
    <n v="12"/>
    <n v="3.3333333333333299"/>
    <n v="23"/>
    <n v="1.2432432432432401"/>
    <n v="3.4534534534534499E-2"/>
    <n v="6507"/>
    <n v="0"/>
    <n v="0"/>
    <n v="6443"/>
    <s v="MatchingAlgGreedyImp-Seq-D1M1N10S1B1"/>
    <n v="3"/>
    <n v="3"/>
    <n v="5"/>
    <n v="1"/>
    <x v="2"/>
    <n v="1000"/>
    <n v="6507"/>
    <n v="22"/>
  </r>
  <r>
    <s v="BI"/>
    <n v="1"/>
    <s v="A,G,E"/>
    <s v="D"/>
    <s v="Sequence"/>
    <s v="{}&gt;"/>
    <m/>
    <m/>
    <b v="1"/>
    <b v="0"/>
    <b v="0"/>
    <x v="1"/>
    <x v="3"/>
    <s v="L2_impr"/>
    <x v="1"/>
    <n v="1"/>
    <n v="0.73058078768893298"/>
    <n v="0.77592108748758104"/>
    <n v="0.78529284501729302"/>
    <n v="0.73058078768893298"/>
    <x v="4"/>
    <n v="0.246132667797961"/>
    <x v="1858"/>
    <n v="0.72965135013211302"/>
    <n v="0"/>
    <n v="0.27034864986788598"/>
    <n v="0.89921372408863398"/>
    <x v="1880"/>
    <n v="37"/>
    <n v="12"/>
    <n v="3.3333333333333299"/>
    <n v="23"/>
    <n v="1.2432432432432401"/>
    <n v="3.4534534534534499E-2"/>
    <n v="6507"/>
    <n v="0"/>
    <n v="0"/>
    <n v="6443"/>
    <s v="MatchingAlgGreedyImp-Seq-D1M1N10S1B1"/>
    <n v="3"/>
    <n v="3"/>
    <n v="5"/>
    <n v="1"/>
    <x v="2"/>
    <n v="1000"/>
    <n v="6507"/>
    <n v="22"/>
  </r>
  <r>
    <s v="BI"/>
    <n v="1"/>
    <s v="A,G,E"/>
    <s v="D"/>
    <s v="Sequence"/>
    <s v="{}&gt;"/>
    <m/>
    <m/>
    <b v="1"/>
    <b v="0"/>
    <b v="0"/>
    <x v="2"/>
    <x v="1"/>
    <s v="L2_impr"/>
    <x v="0"/>
    <n v="1"/>
    <n v="0.94239860725952296"/>
    <n v="0.94239860725952296"/>
    <n v="0.94239860725952296"/>
    <m/>
    <x v="0"/>
    <m/>
    <x v="0"/>
    <m/>
    <m/>
    <m/>
    <n v="1"/>
    <x v="0"/>
    <n v="28"/>
    <n v="15"/>
    <n v="5"/>
    <n v="40"/>
    <n v="2.1428571428571401"/>
    <n v="7.9365079365079305E-2"/>
    <n v="6507"/>
    <n v="0"/>
    <n v="0"/>
    <n v="0"/>
    <s v="MatchingAlgGreedyImp-Seq-D1M1N10S1B1"/>
    <n v="3"/>
    <n v="3"/>
    <n v="5"/>
    <n v="1"/>
    <x v="2"/>
    <n v="1000"/>
    <n v="6507"/>
    <n v="22"/>
  </r>
  <r>
    <s v="BI"/>
    <n v="1"/>
    <s v="A,G,E"/>
    <s v="D"/>
    <s v="Sequence"/>
    <s v="{}&gt;"/>
    <m/>
    <m/>
    <b v="1"/>
    <b v="0"/>
    <b v="0"/>
    <x v="2"/>
    <x v="2"/>
    <s v="L2_impr"/>
    <x v="0"/>
    <n v="1"/>
    <n v="0.46560122999012599"/>
    <n v="0.46560122999012599"/>
    <n v="0.46560122999012599"/>
    <m/>
    <x v="0"/>
    <m/>
    <x v="1859"/>
    <m/>
    <m/>
    <m/>
    <n v="1"/>
    <x v="1881"/>
    <n v="24"/>
    <n v="12"/>
    <n v="6.4736842105263097"/>
    <n v="33"/>
    <n v="2.7083333333333299"/>
    <n v="0.117753623188405"/>
    <n v="6507"/>
    <n v="0"/>
    <n v="0"/>
    <n v="0"/>
    <s v="MatchingAlgGreedyImp-Seq-D1M1N10S1B1"/>
    <n v="3"/>
    <n v="3"/>
    <n v="5"/>
    <n v="1"/>
    <x v="2"/>
    <n v="1000"/>
    <n v="6507"/>
    <n v="22"/>
  </r>
  <r>
    <s v="BI"/>
    <n v="1"/>
    <s v="A,G,E"/>
    <s v="D"/>
    <s v="Sequence"/>
    <s v="{}&gt;"/>
    <m/>
    <m/>
    <b v="1"/>
    <b v="0"/>
    <b v="0"/>
    <x v="2"/>
    <x v="3"/>
    <s v="L2_impr"/>
    <x v="0"/>
    <n v="1"/>
    <n v="0.470610674597918"/>
    <n v="0.470610674597918"/>
    <n v="0.470610674597918"/>
    <n v="0.46560122999012599"/>
    <x v="668"/>
    <n v="0.47178793266160401"/>
    <x v="1860"/>
    <n v="0.46002922908293697"/>
    <n v="6.4423180421365701E-3"/>
    <n v="0.53352845287492501"/>
    <n v="1"/>
    <x v="1882"/>
    <n v="26"/>
    <n v="12"/>
    <n v="7.9565217391304301"/>
    <n v="47"/>
    <n v="3.57692307692307"/>
    <n v="0.14307692307692299"/>
    <n v="6507"/>
    <n v="0"/>
    <n v="0"/>
    <n v="0"/>
    <s v="MatchingAlgGreedyImp-Seq-D1M1N10S1B1"/>
    <n v="3"/>
    <n v="3"/>
    <n v="5"/>
    <n v="1"/>
    <x v="2"/>
    <n v="1000"/>
    <n v="6507"/>
    <n v="22"/>
  </r>
  <r>
    <s v="BI"/>
    <n v="1"/>
    <s v="A,G,E"/>
    <s v="D"/>
    <s v="Sequence"/>
    <s v="{}&gt;"/>
    <m/>
    <m/>
    <b v="1"/>
    <b v="0"/>
    <b v="0"/>
    <x v="3"/>
    <x v="4"/>
    <s v="L2_impr"/>
    <x v="1"/>
    <n v="1"/>
    <n v="0.73058078768893298"/>
    <n v="0.77592108748758104"/>
    <n v="0.78529284501729302"/>
    <n v="0.73058078768893298"/>
    <x v="4"/>
    <n v="0.246132667797961"/>
    <x v="1858"/>
    <n v="0.72965135013211302"/>
    <n v="0"/>
    <n v="0.27034864986788598"/>
    <n v="0.89921372408863398"/>
    <x v="1880"/>
    <n v="37"/>
    <n v="12"/>
    <n v="3.3333333333333299"/>
    <n v="23"/>
    <n v="1.2432432432432401"/>
    <n v="3.4534534534534499E-2"/>
    <n v="6507"/>
    <n v="0"/>
    <n v="0"/>
    <n v="6443"/>
    <s v="MatchingAlgGreedyImp-Seq-D1M1N10S1B1"/>
    <n v="3"/>
    <n v="3"/>
    <n v="5"/>
    <n v="1"/>
    <x v="2"/>
    <n v="1000"/>
    <n v="6507"/>
    <n v="22"/>
  </r>
  <r>
    <s v="BK"/>
    <n v="1"/>
    <m/>
    <m/>
    <m/>
    <m/>
    <m/>
    <m/>
    <b v="0"/>
    <b v="0"/>
    <b v="0"/>
    <x v="0"/>
    <x v="0"/>
    <s v="L2_impr"/>
    <x v="0"/>
    <n v="1"/>
    <n v="0.71161491275134603"/>
    <n v="0.72290227059518797"/>
    <n v="0.72342267612870104"/>
    <m/>
    <x v="0"/>
    <m/>
    <x v="0"/>
    <m/>
    <m/>
    <m/>
    <n v="1"/>
    <x v="0"/>
    <n v="55"/>
    <n v="15"/>
    <n v="3.1875"/>
    <n v="21"/>
    <n v="1.16363636363636"/>
    <n v="2.1548821548821501E-2"/>
    <n v="9610"/>
    <n v="0"/>
    <n v="0"/>
    <n v="8492"/>
    <s v="MatchingAlgGreedyImp-Seq-D1M1N10S1B1"/>
    <n v="4"/>
    <n v="4"/>
    <n v="1"/>
    <n v="3"/>
    <x v="2"/>
    <n v="1000"/>
    <n v="9610"/>
    <n v="27"/>
  </r>
  <r>
    <s v="BK"/>
    <n v="1"/>
    <s v="B,A,J"/>
    <s v="D"/>
    <s v="Sequence"/>
    <s v="{}&gt;"/>
    <m/>
    <m/>
    <b v="1"/>
    <b v="0"/>
    <b v="0"/>
    <x v="1"/>
    <x v="1"/>
    <s v="L2_impr"/>
    <x v="0"/>
    <n v="1"/>
    <n v="0.72290360185467595"/>
    <n v="0.73219549939627304"/>
    <n v="0.73219549939627304"/>
    <m/>
    <x v="0"/>
    <m/>
    <x v="1861"/>
    <m/>
    <m/>
    <m/>
    <n v="0.99200214296647704"/>
    <x v="1883"/>
    <n v="47"/>
    <n v="15"/>
    <n v="3.5833333333333299"/>
    <n v="17"/>
    <n v="1.1914893617021201"/>
    <n v="2.5901942645698402E-2"/>
    <n v="9610"/>
    <n v="0"/>
    <n v="0"/>
    <n v="5312"/>
    <s v="MatchingAlgGreedyImp-Seq-D1M1N10S1B1"/>
    <n v="4"/>
    <n v="4"/>
    <n v="1"/>
    <n v="3"/>
    <x v="2"/>
    <n v="1000"/>
    <n v="9610"/>
    <n v="27"/>
  </r>
  <r>
    <s v="BK"/>
    <n v="1"/>
    <s v="B,A,J"/>
    <s v="D"/>
    <s v="Sequence"/>
    <s v="{}&gt;"/>
    <m/>
    <m/>
    <b v="1"/>
    <b v="0"/>
    <b v="0"/>
    <x v="1"/>
    <x v="2"/>
    <s v="L2_impr"/>
    <x v="1"/>
    <n v="1"/>
    <n v="0.56149059662296597"/>
    <n v="0.61225946466632797"/>
    <n v="0.62562627511734803"/>
    <n v="0.56149059662296597"/>
    <x v="4"/>
    <n v="0.16141300523171001"/>
    <x v="1862"/>
    <n v="0.79324055666003901"/>
    <n v="0"/>
    <n v="0.19351289771931299"/>
    <n v="0.99246135006888103"/>
    <x v="1884"/>
    <n v="46"/>
    <n v="12"/>
    <n v="3.0625"/>
    <n v="22"/>
    <n v="1.1739130434782601"/>
    <n v="2.6086956521739101E-2"/>
    <n v="9610"/>
    <n v="0"/>
    <n v="0"/>
    <n v="10000"/>
    <s v="MatchingAlgGreedyImp-Seq-D1M1N10S1B1"/>
    <n v="4"/>
    <n v="4"/>
    <n v="1"/>
    <n v="3"/>
    <x v="2"/>
    <n v="1000"/>
    <n v="9610"/>
    <n v="27"/>
  </r>
  <r>
    <s v="BK"/>
    <n v="1"/>
    <s v="B,A,J"/>
    <s v="D"/>
    <s v="Sequence"/>
    <s v="{}&gt;"/>
    <m/>
    <m/>
    <b v="1"/>
    <b v="0"/>
    <b v="0"/>
    <x v="1"/>
    <x v="3"/>
    <s v="L2_impr"/>
    <x v="1"/>
    <n v="1"/>
    <n v="0.56149059662296597"/>
    <n v="0.61225946466632797"/>
    <n v="0.62562627511734803"/>
    <n v="0.56149059662296597"/>
    <x v="4"/>
    <n v="0.16141300523171001"/>
    <x v="1862"/>
    <n v="0.79324055666003901"/>
    <n v="0"/>
    <n v="0.19351289771931299"/>
    <n v="0.99246135006888103"/>
    <x v="1884"/>
    <n v="46"/>
    <n v="12"/>
    <n v="3.0625"/>
    <n v="22"/>
    <n v="1.1739130434782601"/>
    <n v="2.6086956521739101E-2"/>
    <n v="9610"/>
    <n v="0"/>
    <n v="0"/>
    <n v="10000"/>
    <s v="MatchingAlgGreedyImp-Seq-D1M1N10S1B1"/>
    <n v="4"/>
    <n v="4"/>
    <n v="1"/>
    <n v="3"/>
    <x v="2"/>
    <n v="1000"/>
    <n v="9610"/>
    <n v="27"/>
  </r>
  <r>
    <s v="BK"/>
    <n v="1"/>
    <s v="B,A,J"/>
    <s v="D"/>
    <s v="Sequence"/>
    <s v="{}&gt;"/>
    <m/>
    <m/>
    <b v="1"/>
    <b v="0"/>
    <b v="0"/>
    <x v="2"/>
    <x v="1"/>
    <s v="L2_impr"/>
    <x v="0"/>
    <n v="1"/>
    <n v="0.55150214037075496"/>
    <n v="0.55150214037075496"/>
    <n v="0.55150214037075496"/>
    <m/>
    <x v="0"/>
    <m/>
    <x v="1863"/>
    <m/>
    <m/>
    <m/>
    <n v="1"/>
    <x v="1885"/>
    <n v="34"/>
    <n v="15"/>
    <n v="5.1923076923076898"/>
    <n v="29"/>
    <n v="2.20588235294117"/>
    <n v="6.6844919786096205E-2"/>
    <n v="9610"/>
    <n v="0"/>
    <n v="0"/>
    <n v="0"/>
    <s v="MatchingAlgGreedyImp-Seq-D1M1N10S1B1"/>
    <n v="4"/>
    <n v="4"/>
    <n v="1"/>
    <n v="3"/>
    <x v="2"/>
    <n v="1000"/>
    <n v="9610"/>
    <n v="27"/>
  </r>
  <r>
    <s v="BK"/>
    <n v="1"/>
    <s v="B,A,J"/>
    <s v="D"/>
    <s v="Sequence"/>
    <s v="{}&gt;"/>
    <m/>
    <m/>
    <b v="1"/>
    <b v="0"/>
    <b v="0"/>
    <x v="2"/>
    <x v="2"/>
    <s v="L2_impr"/>
    <x v="1"/>
    <n v="1"/>
    <n v="0.278183778291754"/>
    <n v="0.278183778291754"/>
    <n v="0.278183778291754"/>
    <n v="0.278183778291754"/>
    <x v="4"/>
    <n v="0.27331836207900101"/>
    <x v="1864"/>
    <n v="0.378609408730676"/>
    <n v="0"/>
    <n v="0.28957438528093199"/>
    <n v="1"/>
    <x v="1886"/>
    <n v="17"/>
    <n v="12"/>
    <n v="3"/>
    <n v="2"/>
    <n v="0.64705882352941102"/>
    <n v="4.0441176470588203E-2"/>
    <n v="9610"/>
    <n v="0"/>
    <n v="0"/>
    <n v="0"/>
    <s v="MatchingAlgGreedyImp-Seq-D1M1N10S1B1"/>
    <n v="4"/>
    <n v="4"/>
    <n v="1"/>
    <n v="3"/>
    <x v="2"/>
    <n v="1000"/>
    <n v="9610"/>
    <n v="27"/>
  </r>
  <r>
    <s v="BK"/>
    <n v="1"/>
    <s v="B,A,J"/>
    <s v="D"/>
    <s v="Sequence"/>
    <s v="{}&gt;"/>
    <m/>
    <m/>
    <b v="1"/>
    <b v="0"/>
    <b v="0"/>
    <x v="2"/>
    <x v="3"/>
    <s v="L2_impr"/>
    <x v="1"/>
    <n v="1"/>
    <n v="0.278183778291754"/>
    <n v="0.278183778291754"/>
    <n v="0.278183778291754"/>
    <n v="0.278183778291754"/>
    <x v="4"/>
    <n v="0.27331836207900101"/>
    <x v="1864"/>
    <n v="0.378609408730676"/>
    <n v="0"/>
    <n v="0.28957438528093199"/>
    <n v="1"/>
    <x v="1886"/>
    <n v="17"/>
    <n v="12"/>
    <n v="3"/>
    <n v="2"/>
    <n v="0.64705882352941102"/>
    <n v="4.0441176470588203E-2"/>
    <n v="9610"/>
    <n v="0"/>
    <n v="0"/>
    <n v="0"/>
    <s v="MatchingAlgGreedyImp-Seq-D1M1N10S1B1"/>
    <n v="4"/>
    <n v="4"/>
    <n v="1"/>
    <n v="3"/>
    <x v="2"/>
    <n v="1000"/>
    <n v="9610"/>
    <n v="27"/>
  </r>
  <r>
    <s v="BK"/>
    <n v="1"/>
    <s v="B,A,J"/>
    <s v="D"/>
    <s v="Sequence"/>
    <s v="{}&gt;"/>
    <m/>
    <m/>
    <b v="1"/>
    <b v="0"/>
    <b v="0"/>
    <x v="3"/>
    <x v="4"/>
    <s v="L2_impr"/>
    <x v="0"/>
    <n v="1"/>
    <n v="0.62744949182221899"/>
    <n v="0.66707696145772399"/>
    <n v="0.67088617367977299"/>
    <n v="0.56149059662296597"/>
    <x v="669"/>
    <n v="9.5454110032456796E-2"/>
    <x v="1865"/>
    <n v="0.79324055666003901"/>
    <n v="5.7898369448656499E-2"/>
    <n v="0.13561452827065701"/>
    <n v="0.99663248124904302"/>
    <x v="1887"/>
    <n v="51"/>
    <n v="17"/>
    <n v="3.1875"/>
    <n v="23"/>
    <n v="1.1764705882352899"/>
    <n v="2.3529411764705799E-2"/>
    <n v="9610"/>
    <n v="0"/>
    <n v="0"/>
    <n v="7960"/>
    <s v="MatchingAlgGreedyImp-Seq-D1M1N10S1B1"/>
    <n v="4"/>
    <n v="4"/>
    <n v="1"/>
    <n v="3"/>
    <x v="2"/>
    <n v="1000"/>
    <n v="9610"/>
    <n v="27"/>
  </r>
  <r>
    <s v="BM"/>
    <n v="1"/>
    <m/>
    <m/>
    <m/>
    <m/>
    <m/>
    <m/>
    <b v="0"/>
    <b v="0"/>
    <b v="0"/>
    <x v="0"/>
    <x v="0"/>
    <s v="L2_impr"/>
    <x v="0"/>
    <n v="1"/>
    <n v="0.99548244401761399"/>
    <n v="0.99548244401761399"/>
    <n v="0.99548244401761399"/>
    <m/>
    <x v="0"/>
    <m/>
    <x v="0"/>
    <m/>
    <m/>
    <m/>
    <n v="1"/>
    <x v="0"/>
    <n v="43"/>
    <n v="15"/>
    <n v="3"/>
    <n v="9"/>
    <n v="1.0697674418604599"/>
    <n v="2.54706533776301E-2"/>
    <n v="15136"/>
    <n v="0"/>
    <n v="0"/>
    <n v="6272"/>
    <s v="MatchingAlgGreedyImp-Seq-D1M1N10S1B1"/>
    <n v="9"/>
    <n v="2"/>
    <n v="0"/>
    <n v="2"/>
    <x v="2"/>
    <n v="1000"/>
    <n v="15136"/>
    <n v="50"/>
  </r>
  <r>
    <s v="BM"/>
    <n v="1"/>
    <s v="M,L,J"/>
    <s v="N"/>
    <s v="Sequence"/>
    <s v="{}&gt;"/>
    <m/>
    <m/>
    <b v="1"/>
    <b v="0"/>
    <b v="0"/>
    <x v="1"/>
    <x v="1"/>
    <s v="L2_impr"/>
    <x v="0"/>
    <n v="1"/>
    <n v="0.99548244401761399"/>
    <n v="0.99548244401761399"/>
    <n v="0.99548244401761399"/>
    <m/>
    <x v="0"/>
    <m/>
    <x v="0"/>
    <m/>
    <m/>
    <m/>
    <n v="1"/>
    <x v="0"/>
    <n v="43"/>
    <n v="15"/>
    <n v="3"/>
    <n v="9"/>
    <n v="1.0697674418604599"/>
    <n v="2.54706533776301E-2"/>
    <n v="15136"/>
    <n v="0"/>
    <n v="0"/>
    <n v="6272"/>
    <s v="MatchingAlgGreedyImp-Seq-D1M1N10S1B1"/>
    <n v="9"/>
    <n v="2"/>
    <n v="0"/>
    <n v="2"/>
    <x v="2"/>
    <n v="1000"/>
    <n v="15136"/>
    <n v="50"/>
  </r>
  <r>
    <s v="BM"/>
    <n v="1"/>
    <s v="M,L,J"/>
    <s v="N"/>
    <s v="Sequence"/>
    <s v="{}&gt;"/>
    <m/>
    <m/>
    <b v="1"/>
    <b v="0"/>
    <b v="0"/>
    <x v="1"/>
    <x v="2"/>
    <s v="L2_impr"/>
    <x v="1"/>
    <n v="1"/>
    <n v="0.73575311455738901"/>
    <n v="0.79256383094223704"/>
    <n v="0.80331962731901896"/>
    <n v="0.73575311455738901"/>
    <x v="4"/>
    <n v="0.25972932946022398"/>
    <x v="1866"/>
    <n v="0.85638232523854296"/>
    <n v="0"/>
    <n v="0.14361767476145601"/>
    <n v="1"/>
    <x v="1888"/>
    <n v="35"/>
    <n v="12"/>
    <n v="3"/>
    <n v="10"/>
    <n v="1.0857142857142801"/>
    <n v="3.1932773109243598E-2"/>
    <n v="15136"/>
    <n v="0"/>
    <n v="0"/>
    <n v="8272"/>
    <s v="MatchingAlgGreedyImp-Seq-D1M1N10S1B1"/>
    <n v="9"/>
    <n v="2"/>
    <n v="0"/>
    <n v="2"/>
    <x v="2"/>
    <n v="1000"/>
    <n v="15136"/>
    <n v="50"/>
  </r>
  <r>
    <s v="BM"/>
    <n v="1"/>
    <s v="M,L,J"/>
    <s v="N"/>
    <s v="Sequence"/>
    <s v="{}&gt;"/>
    <m/>
    <m/>
    <b v="1"/>
    <b v="0"/>
    <b v="0"/>
    <x v="1"/>
    <x v="3"/>
    <s v="L2_impr"/>
    <x v="1"/>
    <n v="1"/>
    <n v="0.73575311455738901"/>
    <n v="0.79256383094223704"/>
    <n v="0.80331962731901896"/>
    <n v="0.73575311455738901"/>
    <x v="4"/>
    <n v="0.25972932946022398"/>
    <x v="1866"/>
    <n v="0.85638232523854296"/>
    <n v="0"/>
    <n v="0.14361767476145601"/>
    <n v="1"/>
    <x v="1888"/>
    <n v="35"/>
    <n v="12"/>
    <n v="3"/>
    <n v="10"/>
    <n v="1.0857142857142801"/>
    <n v="3.1932773109243598E-2"/>
    <n v="15136"/>
    <n v="0"/>
    <n v="0"/>
    <n v="8272"/>
    <s v="MatchingAlgGreedyImp-Seq-D1M1N10S1B1"/>
    <n v="9"/>
    <n v="2"/>
    <n v="0"/>
    <n v="2"/>
    <x v="2"/>
    <n v="1000"/>
    <n v="15136"/>
    <n v="50"/>
  </r>
  <r>
    <s v="BM"/>
    <n v="1"/>
    <s v="M,L,J"/>
    <s v="N"/>
    <s v="Sequence"/>
    <s v="{}&gt;"/>
    <m/>
    <m/>
    <b v="1"/>
    <b v="0"/>
    <b v="0"/>
    <x v="2"/>
    <x v="1"/>
    <s v="L2_impr"/>
    <x v="0"/>
    <n v="1"/>
    <n v="0.57383102683114895"/>
    <n v="0.57383102683114895"/>
    <n v="0.57383102683114895"/>
    <m/>
    <x v="0"/>
    <m/>
    <x v="1867"/>
    <m/>
    <m/>
    <m/>
    <n v="1"/>
    <x v="1889"/>
    <n v="30"/>
    <n v="15"/>
    <n v="3.25"/>
    <n v="12"/>
    <n v="1.1000000000000001"/>
    <n v="3.7931034482758599E-2"/>
    <n v="15136"/>
    <n v="0"/>
    <n v="0"/>
    <n v="0"/>
    <s v="MatchingAlgGreedyImp-Seq-D1M1N10S1B1"/>
    <n v="9"/>
    <n v="2"/>
    <n v="0"/>
    <n v="2"/>
    <x v="2"/>
    <n v="1000"/>
    <n v="15136"/>
    <n v="50"/>
  </r>
  <r>
    <s v="BM"/>
    <n v="1"/>
    <s v="M,L,J"/>
    <s v="N"/>
    <s v="Sequence"/>
    <s v="{}&gt;"/>
    <m/>
    <m/>
    <b v="1"/>
    <b v="0"/>
    <b v="0"/>
    <x v="2"/>
    <x v="2"/>
    <s v="L2_impr"/>
    <x v="1"/>
    <n v="1"/>
    <n v="0.45549742025280199"/>
    <n v="0.45549742025280199"/>
    <n v="0.45549742025280199"/>
    <n v="0.45549742025280199"/>
    <x v="4"/>
    <n v="0.118333606578346"/>
    <x v="1868"/>
    <n v="0.49936719440265498"/>
    <n v="0"/>
    <n v="0.101967059105511"/>
    <n v="1"/>
    <x v="1890"/>
    <n v="22"/>
    <n v="12"/>
    <n v="4.7"/>
    <n v="19"/>
    <n v="1.5454545454545401"/>
    <n v="7.3593073593073599E-2"/>
    <n v="15136"/>
    <n v="0"/>
    <n v="0"/>
    <n v="0"/>
    <s v="MatchingAlgGreedyImp-Seq-D1M1N10S1B1"/>
    <n v="9"/>
    <n v="2"/>
    <n v="0"/>
    <n v="2"/>
    <x v="2"/>
    <n v="1000"/>
    <n v="15136"/>
    <n v="50"/>
  </r>
  <r>
    <s v="BM"/>
    <n v="1"/>
    <s v="M,L,J"/>
    <s v="N"/>
    <s v="Sequence"/>
    <s v="{}&gt;"/>
    <m/>
    <m/>
    <b v="1"/>
    <b v="0"/>
    <b v="0"/>
    <x v="2"/>
    <x v="3"/>
    <s v="L2_impr"/>
    <x v="1"/>
    <n v="1"/>
    <n v="0.45549742025280199"/>
    <n v="0.45549742025280199"/>
    <n v="0.45549742025280199"/>
    <n v="0.45549742025280199"/>
    <x v="4"/>
    <n v="0.118333606578346"/>
    <x v="1868"/>
    <n v="0.49936719440265498"/>
    <n v="0"/>
    <n v="0.101967059105511"/>
    <n v="1"/>
    <x v="1890"/>
    <n v="22"/>
    <n v="12"/>
    <n v="4.7"/>
    <n v="19"/>
    <n v="1.5454545454545401"/>
    <n v="7.3593073593073599E-2"/>
    <n v="15136"/>
    <n v="0"/>
    <n v="0"/>
    <n v="0"/>
    <s v="MatchingAlgGreedyImp-Seq-D1M1N10S1B1"/>
    <n v="9"/>
    <n v="2"/>
    <n v="0"/>
    <n v="2"/>
    <x v="2"/>
    <n v="1000"/>
    <n v="15136"/>
    <n v="50"/>
  </r>
  <r>
    <s v="BM"/>
    <n v="1"/>
    <s v="M,L,J"/>
    <s v="N"/>
    <s v="Sequence"/>
    <s v="{}&gt;"/>
    <m/>
    <m/>
    <b v="1"/>
    <b v="0"/>
    <b v="0"/>
    <x v="3"/>
    <x v="4"/>
    <s v="L2_impr"/>
    <x v="0"/>
    <n v="1"/>
    <n v="0.88509200047803704"/>
    <n v="0.88509200047803704"/>
    <n v="0.88509200047803704"/>
    <n v="0.73575311455738901"/>
    <x v="670"/>
    <n v="0.110390443539577"/>
    <x v="1869"/>
    <n v="0.85638232523854296"/>
    <n v="1.8157654687852999E-2"/>
    <n v="0.12546002007360299"/>
    <n v="1"/>
    <x v="1891"/>
    <n v="38"/>
    <n v="15"/>
    <n v="3"/>
    <n v="7"/>
    <n v="1.0526315789473599"/>
    <n v="2.8449502133712602E-2"/>
    <n v="15136"/>
    <n v="0"/>
    <n v="0"/>
    <n v="4272"/>
    <s v="MatchingAlgGreedyImp-Seq-D1M1N10S1B1"/>
    <n v="9"/>
    <n v="2"/>
    <n v="0"/>
    <n v="2"/>
    <x v="2"/>
    <n v="1000"/>
    <n v="15136"/>
    <n v="50"/>
  </r>
  <r>
    <s v="BN"/>
    <n v="1"/>
    <m/>
    <m/>
    <m/>
    <m/>
    <m/>
    <m/>
    <b v="0"/>
    <b v="0"/>
    <b v="0"/>
    <x v="0"/>
    <x v="0"/>
    <s v="L2_impr"/>
    <x v="0"/>
    <n v="1"/>
    <n v="0.98136446537434796"/>
    <n v="0.98136446537434796"/>
    <n v="0.98136446537434796"/>
    <m/>
    <x v="0"/>
    <m/>
    <x v="0"/>
    <m/>
    <m/>
    <m/>
    <n v="1"/>
    <x v="0"/>
    <n v="31"/>
    <n v="15"/>
    <n v="3.4"/>
    <n v="17"/>
    <n v="1.2258064516128999"/>
    <n v="4.0860215053763402E-2"/>
    <n v="5382"/>
    <n v="0"/>
    <n v="0"/>
    <n v="2108"/>
    <s v="MatchingAlgGreedyImp-Seq-D1M1N10S1B1"/>
    <n v="5"/>
    <n v="0"/>
    <n v="6"/>
    <n v="2"/>
    <x v="2"/>
    <n v="1000"/>
    <n v="5382"/>
    <n v="22"/>
  </r>
  <r>
    <s v="BN"/>
    <n v="1"/>
    <s v="A,M,L"/>
    <s v="D"/>
    <s v="Sequence"/>
    <s v="{}&gt;"/>
    <m/>
    <m/>
    <b v="1"/>
    <b v="0"/>
    <b v="0"/>
    <x v="1"/>
    <x v="1"/>
    <s v="L2_impr"/>
    <x v="0"/>
    <n v="1"/>
    <n v="0.97742360885192003"/>
    <n v="0.97742360885192003"/>
    <n v="0.97742360885192003"/>
    <m/>
    <x v="0"/>
    <m/>
    <x v="0"/>
    <m/>
    <m/>
    <m/>
    <n v="1"/>
    <x v="0"/>
    <n v="27"/>
    <n v="15"/>
    <n v="3.75"/>
    <n v="15"/>
    <n v="1.25925925925925"/>
    <n v="4.8433048433048402E-2"/>
    <n v="5382"/>
    <n v="0"/>
    <n v="0"/>
    <n v="928"/>
    <s v="MatchingAlgGreedyImp-Seq-D1M1N10S1B1"/>
    <n v="5"/>
    <n v="0"/>
    <n v="6"/>
    <n v="2"/>
    <x v="2"/>
    <n v="1000"/>
    <n v="5382"/>
    <n v="22"/>
  </r>
  <r>
    <s v="BN"/>
    <n v="1"/>
    <s v="A,M,L"/>
    <s v="D"/>
    <s v="Sequence"/>
    <s v="{}&gt;"/>
    <m/>
    <m/>
    <b v="1"/>
    <b v="0"/>
    <b v="0"/>
    <x v="1"/>
    <x v="2"/>
    <s v="L2_impr"/>
    <x v="1"/>
    <n v="1"/>
    <n v="0.69267687416160095"/>
    <n v="0.75016224239016205"/>
    <n v="0.75016224239016205"/>
    <n v="0.69267687416160095"/>
    <x v="4"/>
    <n v="0.28474673469031903"/>
    <x v="1870"/>
    <n v="0.36606102455655698"/>
    <n v="0"/>
    <n v="0.63393897544344202"/>
    <n v="1"/>
    <x v="1892"/>
    <n v="29"/>
    <n v="12"/>
    <n v="4"/>
    <n v="18"/>
    <n v="1.3103448275862"/>
    <n v="4.6798029556650203E-2"/>
    <n v="5382"/>
    <n v="0"/>
    <n v="0"/>
    <n v="5574"/>
    <s v="MatchingAlgGreedyImp-Seq-D1M1N10S1B1"/>
    <n v="5"/>
    <n v="0"/>
    <n v="6"/>
    <n v="2"/>
    <x v="2"/>
    <n v="1000"/>
    <n v="5382"/>
    <n v="22"/>
  </r>
  <r>
    <s v="BN"/>
    <n v="1"/>
    <s v="A,M,L"/>
    <s v="D"/>
    <s v="Sequence"/>
    <s v="{}&gt;"/>
    <m/>
    <m/>
    <b v="1"/>
    <b v="0"/>
    <b v="0"/>
    <x v="1"/>
    <x v="3"/>
    <s v="L2_impr"/>
    <x v="1"/>
    <n v="1"/>
    <n v="0.69267687416160095"/>
    <n v="0.75016224239016205"/>
    <n v="0.75016224239016205"/>
    <n v="0.69267687416160095"/>
    <x v="4"/>
    <n v="0.28474673469031903"/>
    <x v="1870"/>
    <n v="0.36606102455655698"/>
    <n v="0"/>
    <n v="0.63393897544344202"/>
    <n v="1"/>
    <x v="1892"/>
    <n v="29"/>
    <n v="12"/>
    <n v="4"/>
    <n v="18"/>
    <n v="1.3103448275862"/>
    <n v="4.6798029556650203E-2"/>
    <n v="5382"/>
    <n v="0"/>
    <n v="0"/>
    <n v="5574"/>
    <s v="MatchingAlgGreedyImp-Seq-D1M1N10S1B1"/>
    <n v="5"/>
    <n v="0"/>
    <n v="6"/>
    <n v="2"/>
    <x v="2"/>
    <n v="1000"/>
    <n v="5382"/>
    <n v="22"/>
  </r>
  <r>
    <s v="BN"/>
    <n v="1"/>
    <s v="A,M,L"/>
    <s v="D"/>
    <s v="Sequence"/>
    <s v="{}&gt;"/>
    <m/>
    <m/>
    <b v="1"/>
    <b v="0"/>
    <b v="0"/>
    <x v="2"/>
    <x v="1"/>
    <s v="L2_impr"/>
    <x v="0"/>
    <n v="1"/>
    <n v="0.83137302274404101"/>
    <n v="0.83137302274404101"/>
    <n v="0.83137302274404101"/>
    <m/>
    <x v="0"/>
    <m/>
    <x v="1871"/>
    <m/>
    <m/>
    <m/>
    <n v="1"/>
    <x v="1893"/>
    <n v="23"/>
    <n v="15"/>
    <n v="4.3333333333333304"/>
    <n v="13"/>
    <n v="1.3043478260869501"/>
    <n v="5.9288537549407098E-2"/>
    <n v="5382"/>
    <n v="0"/>
    <n v="0"/>
    <n v="0"/>
    <s v="MatchingAlgGreedyImp-Seq-D1M1N10S1B1"/>
    <n v="5"/>
    <n v="0"/>
    <n v="6"/>
    <n v="2"/>
    <x v="2"/>
    <n v="1000"/>
    <n v="5382"/>
    <n v="22"/>
  </r>
  <r>
    <s v="BN"/>
    <n v="1"/>
    <s v="A,M,L"/>
    <s v="D"/>
    <s v="Sequence"/>
    <s v="{}&gt;"/>
    <m/>
    <m/>
    <b v="1"/>
    <b v="0"/>
    <b v="0"/>
    <x v="2"/>
    <x v="2"/>
    <s v="L2_impr"/>
    <x v="1"/>
    <n v="1"/>
    <n v="0.47065830164934402"/>
    <n v="0.47065830164934402"/>
    <n v="0.47065830164934402"/>
    <n v="0.47065830164934402"/>
    <x v="4"/>
    <n v="0.36071472109469699"/>
    <x v="1872"/>
    <n v="0.402677554120774"/>
    <n v="0"/>
    <n v="0.56514535779159403"/>
    <n v="1"/>
    <x v="1894"/>
    <n v="16"/>
    <n v="12"/>
    <n v="6.3333333333333304"/>
    <n v="9"/>
    <n v="1.3125"/>
    <n v="8.7499999999999994E-2"/>
    <n v="5382"/>
    <n v="0"/>
    <n v="0"/>
    <n v="0"/>
    <s v="MatchingAlgGreedyImp-Seq-D1M1N10S1B1"/>
    <n v="5"/>
    <n v="0"/>
    <n v="6"/>
    <n v="2"/>
    <x v="2"/>
    <n v="1000"/>
    <n v="5382"/>
    <n v="22"/>
  </r>
  <r>
    <s v="BN"/>
    <n v="1"/>
    <s v="A,M,L"/>
    <s v="D"/>
    <s v="Sequence"/>
    <s v="{}&gt;"/>
    <m/>
    <m/>
    <b v="1"/>
    <b v="0"/>
    <b v="0"/>
    <x v="2"/>
    <x v="3"/>
    <s v="L2_impr"/>
    <x v="1"/>
    <n v="1"/>
    <n v="0.47065830164934402"/>
    <n v="0.47065830164934402"/>
    <n v="0.47065830164934402"/>
    <n v="0.47065830164934402"/>
    <x v="4"/>
    <n v="0.36071472109469699"/>
    <x v="1872"/>
    <n v="0.402677554120774"/>
    <n v="0"/>
    <n v="0.56514535779159403"/>
    <n v="1"/>
    <x v="1894"/>
    <n v="16"/>
    <n v="12"/>
    <n v="6.3333333333333304"/>
    <n v="9"/>
    <n v="1.3125"/>
    <n v="8.7499999999999994E-2"/>
    <n v="5382"/>
    <n v="0"/>
    <n v="0"/>
    <n v="0"/>
    <s v="MatchingAlgGreedyImp-Seq-D1M1N10S1B1"/>
    <n v="5"/>
    <n v="0"/>
    <n v="6"/>
    <n v="2"/>
    <x v="2"/>
    <n v="1000"/>
    <n v="5382"/>
    <n v="22"/>
  </r>
  <r>
    <s v="BN"/>
    <n v="1"/>
    <s v="A,M,L"/>
    <s v="D"/>
    <s v="Sequence"/>
    <s v="{}&gt;"/>
    <m/>
    <m/>
    <b v="1"/>
    <b v="0"/>
    <b v="0"/>
    <x v="3"/>
    <x v="4"/>
    <s v="L2_impr"/>
    <x v="0"/>
    <n v="1"/>
    <n v="0.71268802500488304"/>
    <n v="0.74928116656397603"/>
    <n v="0.74928116656397603"/>
    <n v="0.69267687416160095"/>
    <x v="671"/>
    <n v="0.26473558384703699"/>
    <x v="1873"/>
    <n v="0.36606102455655698"/>
    <n v="4.37370235640335E-2"/>
    <n v="0.59020195187940805"/>
    <n v="1"/>
    <x v="1895"/>
    <n v="33"/>
    <n v="14"/>
    <n v="4.2"/>
    <n v="21"/>
    <n v="1.3333333333333299"/>
    <n v="4.1666666666666602E-2"/>
    <n v="5382"/>
    <n v="0"/>
    <n v="0"/>
    <n v="3856"/>
    <s v="MatchingAlgGreedyImp-Seq-D1M1N10S1B1"/>
    <n v="5"/>
    <n v="0"/>
    <n v="6"/>
    <n v="2"/>
    <x v="2"/>
    <n v="1000"/>
    <n v="5382"/>
    <n v="22"/>
  </r>
  <r>
    <s v="BO"/>
    <n v="1"/>
    <m/>
    <m/>
    <m/>
    <m/>
    <m/>
    <m/>
    <b v="0"/>
    <b v="0"/>
    <b v="0"/>
    <x v="0"/>
    <x v="0"/>
    <s v="L2_impr"/>
    <x v="0"/>
    <n v="1"/>
    <n v="0.94894695058015299"/>
    <n v="0.94894695058015299"/>
    <n v="0.94894695058015299"/>
    <m/>
    <x v="0"/>
    <m/>
    <x v="0"/>
    <m/>
    <m/>
    <m/>
    <n v="1"/>
    <x v="0"/>
    <n v="26"/>
    <n v="15"/>
    <n v="5.25"/>
    <n v="11"/>
    <n v="1.2307692307692299"/>
    <n v="4.9230769230769203E-2"/>
    <n v="5496"/>
    <n v="0"/>
    <n v="0"/>
    <n v="1000"/>
    <s v="MatchingAlgGreedyImp-Seq-D1M1N10S1B1"/>
    <n v="6"/>
    <n v="0"/>
    <n v="4"/>
    <n v="1"/>
    <x v="2"/>
    <n v="1000"/>
    <n v="5496"/>
    <n v="17"/>
  </r>
  <r>
    <s v="BO"/>
    <n v="1"/>
    <s v="M,L,K"/>
    <s v="N"/>
    <s v="Sequence"/>
    <s v="{}&gt;"/>
    <m/>
    <m/>
    <b v="1"/>
    <b v="0"/>
    <b v="0"/>
    <x v="1"/>
    <x v="1"/>
    <s v="L2_impr"/>
    <x v="0"/>
    <n v="1"/>
    <n v="0.94894695058015299"/>
    <n v="0.94894695058015299"/>
    <n v="0.94894695058015299"/>
    <m/>
    <x v="0"/>
    <m/>
    <x v="0"/>
    <m/>
    <m/>
    <m/>
    <n v="1"/>
    <x v="0"/>
    <n v="26"/>
    <n v="15"/>
    <n v="5.25"/>
    <n v="11"/>
    <n v="1.2307692307692299"/>
    <n v="4.9230769230769203E-2"/>
    <n v="5496"/>
    <n v="0"/>
    <n v="0"/>
    <n v="1000"/>
    <s v="MatchingAlgGreedyImp-Seq-D1M1N10S1B1"/>
    <n v="6"/>
    <n v="0"/>
    <n v="4"/>
    <n v="1"/>
    <x v="2"/>
    <n v="1000"/>
    <n v="5496"/>
    <n v="17"/>
  </r>
  <r>
    <s v="BO"/>
    <n v="1"/>
    <s v="M,L,K"/>
    <s v="N"/>
    <s v="Sequence"/>
    <s v="{}&gt;"/>
    <m/>
    <m/>
    <b v="1"/>
    <b v="0"/>
    <b v="0"/>
    <x v="1"/>
    <x v="2"/>
    <s v="L2_impr"/>
    <x v="1"/>
    <n v="1"/>
    <n v="0.91838573219082098"/>
    <n v="0.94422695704355497"/>
    <n v="0.94422695704355497"/>
    <n v="0.91838573219082098"/>
    <x v="4"/>
    <n v="3.05612183893317E-2"/>
    <x v="1874"/>
    <n v="0.90833678971381104"/>
    <n v="0"/>
    <n v="9.1663210286188193E-2"/>
    <n v="1"/>
    <x v="1896"/>
    <n v="26"/>
    <n v="12"/>
    <n v="4.5999999999999996"/>
    <n v="12"/>
    <n v="1.2307692307692299"/>
    <n v="4.9230769230769203E-2"/>
    <n v="5496"/>
    <n v="0"/>
    <n v="0"/>
    <n v="2978"/>
    <s v="MatchingAlgGreedyImp-Seq-D1M1N10S1B1"/>
    <n v="6"/>
    <n v="0"/>
    <n v="4"/>
    <n v="1"/>
    <x v="2"/>
    <n v="1000"/>
    <n v="5496"/>
    <n v="17"/>
  </r>
  <r>
    <s v="BO"/>
    <n v="1"/>
    <s v="M,L,K"/>
    <s v="N"/>
    <s v="Sequence"/>
    <s v="{}&gt;"/>
    <m/>
    <m/>
    <b v="1"/>
    <b v="0"/>
    <b v="0"/>
    <x v="1"/>
    <x v="3"/>
    <s v="L2_impr"/>
    <x v="1"/>
    <n v="1"/>
    <n v="0.91838573219082098"/>
    <n v="0.94422695704355497"/>
    <n v="0.94422695704355497"/>
    <n v="0.91838573219082098"/>
    <x v="4"/>
    <n v="3.05612183893317E-2"/>
    <x v="1874"/>
    <n v="0.90833678971381104"/>
    <n v="0"/>
    <n v="9.1663210286188193E-2"/>
    <n v="1"/>
    <x v="1896"/>
    <n v="26"/>
    <n v="12"/>
    <n v="4.5999999999999996"/>
    <n v="12"/>
    <n v="1.2307692307692299"/>
    <n v="4.9230769230769203E-2"/>
    <n v="5496"/>
    <n v="0"/>
    <n v="0"/>
    <n v="2978"/>
    <s v="MatchingAlgGreedyImp-Seq-D1M1N10S1B1"/>
    <n v="6"/>
    <n v="0"/>
    <n v="4"/>
    <n v="1"/>
    <x v="2"/>
    <n v="1000"/>
    <n v="5496"/>
    <n v="17"/>
  </r>
  <r>
    <s v="BO"/>
    <n v="1"/>
    <s v="M,L,K"/>
    <s v="N"/>
    <s v="Sequence"/>
    <s v="{}&gt;"/>
    <m/>
    <m/>
    <b v="1"/>
    <b v="0"/>
    <b v="0"/>
    <x v="2"/>
    <x v="1"/>
    <s v="L2_impr"/>
    <x v="0"/>
    <n v="1"/>
    <n v="0.446036540469746"/>
    <n v="0.446036540469746"/>
    <n v="0.446036540469746"/>
    <m/>
    <x v="0"/>
    <m/>
    <x v="1875"/>
    <m/>
    <m/>
    <m/>
    <n v="1"/>
    <x v="1897"/>
    <n v="23"/>
    <n v="15"/>
    <n v="6.5"/>
    <n v="7"/>
    <n v="1.0434782608695601"/>
    <n v="4.7430830039525598E-2"/>
    <n v="5496"/>
    <n v="0"/>
    <n v="0"/>
    <n v="0"/>
    <s v="MatchingAlgGreedyImp-Seq-D1M1N10S1B1"/>
    <n v="6"/>
    <n v="0"/>
    <n v="4"/>
    <n v="1"/>
    <x v="2"/>
    <n v="1000"/>
    <n v="5496"/>
    <n v="17"/>
  </r>
  <r>
    <s v="BO"/>
    <n v="1"/>
    <s v="M,L,K"/>
    <s v="N"/>
    <s v="Sequence"/>
    <s v="{}&gt;"/>
    <m/>
    <m/>
    <b v="1"/>
    <b v="0"/>
    <b v="0"/>
    <x v="2"/>
    <x v="2"/>
    <s v="L2_impr"/>
    <x v="1"/>
    <n v="1"/>
    <n v="0.36403028239577001"/>
    <n v="0.36403028239577001"/>
    <n v="0.36403028239577001"/>
    <n v="0.36403028239577001"/>
    <x v="4"/>
    <n v="8.2006258073975796E-2"/>
    <x v="1876"/>
    <n v="0.37066290550070502"/>
    <n v="0"/>
    <n v="0.138521005217732"/>
    <n v="1"/>
    <x v="1898"/>
    <n v="20"/>
    <n v="12"/>
    <n v="5.8461538461538396"/>
    <n v="29"/>
    <n v="2.15"/>
    <n v="0.113157894736842"/>
    <n v="5496"/>
    <n v="0"/>
    <n v="0"/>
    <n v="0"/>
    <s v="MatchingAlgGreedyImp-Seq-D1M1N10S1B1"/>
    <n v="6"/>
    <n v="0"/>
    <n v="4"/>
    <n v="1"/>
    <x v="2"/>
    <n v="1000"/>
    <n v="5496"/>
    <n v="17"/>
  </r>
  <r>
    <s v="BO"/>
    <n v="1"/>
    <s v="M,L,K"/>
    <s v="N"/>
    <s v="Sequence"/>
    <s v="{}&gt;"/>
    <m/>
    <m/>
    <b v="1"/>
    <b v="0"/>
    <b v="0"/>
    <x v="2"/>
    <x v="3"/>
    <s v="L2_impr"/>
    <x v="1"/>
    <n v="1"/>
    <n v="0.36403028239577001"/>
    <n v="0.36403028239577001"/>
    <n v="0.36403028239577001"/>
    <n v="0.36403028239577001"/>
    <x v="4"/>
    <n v="8.2006258073975796E-2"/>
    <x v="1876"/>
    <n v="0.37066290550070502"/>
    <n v="0"/>
    <n v="0.138521005217732"/>
    <n v="1"/>
    <x v="1898"/>
    <n v="20"/>
    <n v="12"/>
    <n v="5.8461538461538396"/>
    <n v="29"/>
    <n v="2.15"/>
    <n v="0.113157894736842"/>
    <n v="5496"/>
    <n v="0"/>
    <n v="0"/>
    <n v="0"/>
    <s v="MatchingAlgGreedyImp-Seq-D1M1N10S1B1"/>
    <n v="6"/>
    <n v="0"/>
    <n v="4"/>
    <n v="1"/>
    <x v="2"/>
    <n v="1000"/>
    <n v="5496"/>
    <n v="17"/>
  </r>
  <r>
    <s v="BO"/>
    <n v="1"/>
    <s v="M,L,K"/>
    <s v="N"/>
    <s v="Sequence"/>
    <s v="{}&gt;"/>
    <m/>
    <m/>
    <b v="1"/>
    <b v="0"/>
    <b v="0"/>
    <x v="3"/>
    <x v="4"/>
    <s v="L2_impr"/>
    <x v="1"/>
    <n v="1"/>
    <n v="0.91838573219082098"/>
    <n v="0.94422695704355497"/>
    <n v="0.94422695704355497"/>
    <n v="0.91838573219082098"/>
    <x v="4"/>
    <n v="3.05612183893317E-2"/>
    <x v="1874"/>
    <n v="0.90833678971381104"/>
    <n v="0"/>
    <n v="9.1663210286188193E-2"/>
    <n v="1"/>
    <x v="1896"/>
    <n v="26"/>
    <n v="12"/>
    <n v="4.5999999999999996"/>
    <n v="12"/>
    <n v="1.2307692307692299"/>
    <n v="4.9230769230769203E-2"/>
    <n v="5496"/>
    <n v="0"/>
    <n v="0"/>
    <n v="2978"/>
    <s v="MatchingAlgGreedyImp-Seq-D1M1N10S1B1"/>
    <n v="6"/>
    <n v="0"/>
    <n v="4"/>
    <n v="1"/>
    <x v="2"/>
    <n v="1000"/>
    <n v="5496"/>
    <n v="17"/>
  </r>
  <r>
    <s v="BP"/>
    <n v="1"/>
    <m/>
    <m/>
    <m/>
    <m/>
    <m/>
    <m/>
    <b v="0"/>
    <b v="0"/>
    <b v="0"/>
    <x v="0"/>
    <x v="0"/>
    <s v="L2_impr"/>
    <x v="0"/>
    <n v="1"/>
    <n v="0.80236862474543202"/>
    <n v="0.80236862474543202"/>
    <n v="0.80104327773085104"/>
    <m/>
    <x v="0"/>
    <m/>
    <x v="0"/>
    <m/>
    <m/>
    <m/>
    <n v="1"/>
    <x v="0"/>
    <n v="57"/>
    <n v="15"/>
    <n v="3.1538461538461502"/>
    <n v="17"/>
    <n v="1.12280701754385"/>
    <n v="2.00501253132832E-2"/>
    <n v="13426"/>
    <n v="0"/>
    <n v="0"/>
    <n v="13266"/>
    <s v="MatchingAlgGreedyImp-Seq-D1M1N10S1B1"/>
    <n v="5"/>
    <n v="3"/>
    <n v="0"/>
    <n v="4"/>
    <x v="2"/>
    <n v="1000"/>
    <n v="13426"/>
    <n v="48"/>
  </r>
  <r>
    <s v="BP"/>
    <n v="1"/>
    <s v="M,K,H"/>
    <s v="O"/>
    <s v="Sequence"/>
    <s v="{}&gt;"/>
    <m/>
    <m/>
    <b v="1"/>
    <b v="0"/>
    <b v="0"/>
    <x v="1"/>
    <x v="1"/>
    <s v="L2_impr"/>
    <x v="0"/>
    <n v="1"/>
    <n v="0.82954302415213699"/>
    <n v="0.82954302415213699"/>
    <n v="0.82794008976188305"/>
    <m/>
    <x v="0"/>
    <m/>
    <x v="0"/>
    <m/>
    <m/>
    <m/>
    <n v="1"/>
    <x v="0"/>
    <n v="41"/>
    <n v="15"/>
    <n v="4.5"/>
    <n v="10"/>
    <n v="1.17073170731707"/>
    <n v="2.92682926829268E-2"/>
    <n v="13426"/>
    <n v="0"/>
    <n v="0"/>
    <n v="3528"/>
    <s v="MatchingAlgGreedyImp-Seq-D1M1N10S1B1"/>
    <n v="5"/>
    <n v="3"/>
    <n v="0"/>
    <n v="4"/>
    <x v="2"/>
    <n v="1000"/>
    <n v="13426"/>
    <n v="48"/>
  </r>
  <r>
    <s v="BP"/>
    <n v="1"/>
    <s v="M,K,H"/>
    <s v="O"/>
    <s v="Sequence"/>
    <s v="{}&gt;"/>
    <m/>
    <m/>
    <b v="1"/>
    <b v="0"/>
    <b v="0"/>
    <x v="1"/>
    <x v="2"/>
    <s v="L2_impr"/>
    <x v="1"/>
    <n v="1"/>
    <n v="0.65466854701579003"/>
    <n v="0.69334032456517802"/>
    <n v="0.69570547370959401"/>
    <n v="0.65466854701579003"/>
    <x v="4"/>
    <n v="0.17487447713634699"/>
    <x v="1877"/>
    <n v="0.86396091694851496"/>
    <n v="0"/>
    <n v="0.13603908305148399"/>
    <n v="1"/>
    <x v="1899"/>
    <n v="46"/>
    <n v="12"/>
    <n v="3.4166666666666599"/>
    <n v="17"/>
    <n v="1.1739130434782601"/>
    <n v="2.6086956521739101E-2"/>
    <n v="13426"/>
    <n v="0"/>
    <n v="0"/>
    <n v="11528"/>
    <s v="MatchingAlgGreedyImp-Seq-D1M1N10S1B1"/>
    <n v="5"/>
    <n v="3"/>
    <n v="0"/>
    <n v="4"/>
    <x v="2"/>
    <n v="1000"/>
    <n v="13426"/>
    <n v="48"/>
  </r>
  <r>
    <s v="BP"/>
    <n v="1"/>
    <s v="M,K,H"/>
    <s v="O"/>
    <s v="Sequence"/>
    <s v="{}&gt;"/>
    <m/>
    <m/>
    <b v="1"/>
    <b v="0"/>
    <b v="0"/>
    <x v="1"/>
    <x v="3"/>
    <s v="L2_impr"/>
    <x v="1"/>
    <n v="1"/>
    <n v="0.65466854701579003"/>
    <n v="0.69334032456517802"/>
    <n v="0.69570547370959401"/>
    <n v="0.65466854701579003"/>
    <x v="4"/>
    <n v="0.17487447713634699"/>
    <x v="1877"/>
    <n v="0.86396091694851496"/>
    <n v="0"/>
    <n v="0.13603908305148399"/>
    <n v="1"/>
    <x v="1899"/>
    <n v="46"/>
    <n v="12"/>
    <n v="3.4166666666666599"/>
    <n v="17"/>
    <n v="1.1739130434782601"/>
    <n v="2.6086956521739101E-2"/>
    <n v="13426"/>
    <n v="0"/>
    <n v="0"/>
    <n v="11528"/>
    <s v="MatchingAlgGreedyImp-Seq-D1M1N10S1B1"/>
    <n v="5"/>
    <n v="3"/>
    <n v="0"/>
    <n v="4"/>
    <x v="2"/>
    <n v="1000"/>
    <n v="13426"/>
    <n v="48"/>
  </r>
  <r>
    <s v="BP"/>
    <n v="1"/>
    <s v="M,K,H"/>
    <s v="O"/>
    <s v="Sequence"/>
    <s v="{}&gt;"/>
    <m/>
    <m/>
    <b v="1"/>
    <b v="0"/>
    <b v="0"/>
    <x v="2"/>
    <x v="1"/>
    <s v="L2_impr"/>
    <x v="0"/>
    <n v="1"/>
    <n v="0.44054726704519398"/>
    <n v="0.44054726704519398"/>
    <n v="0.44054726704519398"/>
    <m/>
    <x v="0"/>
    <m/>
    <x v="1878"/>
    <m/>
    <m/>
    <m/>
    <n v="1"/>
    <x v="1900"/>
    <n v="30"/>
    <n v="15"/>
    <n v="5.7"/>
    <n v="25"/>
    <n v="1.5"/>
    <n v="5.1724137931034399E-2"/>
    <n v="13426"/>
    <n v="0"/>
    <n v="0"/>
    <n v="0"/>
    <s v="MatchingAlgGreedyImp-Seq-D1M1N10S1B1"/>
    <n v="5"/>
    <n v="3"/>
    <n v="0"/>
    <n v="4"/>
    <x v="2"/>
    <n v="1000"/>
    <n v="13426"/>
    <n v="48"/>
  </r>
  <r>
    <s v="BP"/>
    <n v="1"/>
    <s v="M,K,H"/>
    <s v="O"/>
    <s v="Sequence"/>
    <s v="{}&gt;"/>
    <m/>
    <m/>
    <b v="1"/>
    <b v="0"/>
    <b v="0"/>
    <x v="2"/>
    <x v="2"/>
    <s v="L2_impr"/>
    <x v="1"/>
    <n v="1"/>
    <n v="0.360058235441024"/>
    <n v="0.360058235441024"/>
    <n v="0.360058235441024"/>
    <n v="0.360058235441024"/>
    <x v="4"/>
    <n v="8.0489031604169703E-2"/>
    <x v="1879"/>
    <n v="0.50498616175372302"/>
    <n v="0"/>
    <n v="7.6558215048583803E-2"/>
    <n v="1"/>
    <x v="1901"/>
    <n v="27"/>
    <n v="12"/>
    <n v="9.5238095238095202"/>
    <n v="66"/>
    <n v="3.8518518518518499"/>
    <n v="0.148148148148148"/>
    <n v="13426"/>
    <n v="0"/>
    <n v="0"/>
    <n v="0"/>
    <s v="MatchingAlgGreedyImp-Seq-D1M1N10S1B1"/>
    <n v="5"/>
    <n v="3"/>
    <n v="0"/>
    <n v="4"/>
    <x v="2"/>
    <n v="1000"/>
    <n v="13426"/>
    <n v="48"/>
  </r>
  <r>
    <s v="BP"/>
    <n v="1"/>
    <s v="M,K,H"/>
    <s v="O"/>
    <s v="Sequence"/>
    <s v="{}&gt;"/>
    <m/>
    <m/>
    <b v="1"/>
    <b v="0"/>
    <b v="0"/>
    <x v="2"/>
    <x v="3"/>
    <s v="L2_impr"/>
    <x v="1"/>
    <n v="1"/>
    <n v="0.360058235441024"/>
    <n v="0.360058235441024"/>
    <n v="0.360058235441024"/>
    <n v="0.360058235441024"/>
    <x v="4"/>
    <n v="8.0489031604169703E-2"/>
    <x v="1879"/>
    <n v="0.50498616175372302"/>
    <n v="0"/>
    <n v="7.6558215048583803E-2"/>
    <n v="1"/>
    <x v="1901"/>
    <n v="27"/>
    <n v="12"/>
    <n v="9.5238095238095202"/>
    <n v="66"/>
    <n v="3.8518518518518499"/>
    <n v="0.148148148148148"/>
    <n v="13426"/>
    <n v="0"/>
    <n v="0"/>
    <n v="0"/>
    <s v="MatchingAlgGreedyImp-Seq-D1M1N10S1B1"/>
    <n v="5"/>
    <n v="3"/>
    <n v="0"/>
    <n v="4"/>
    <x v="2"/>
    <n v="1000"/>
    <n v="13426"/>
    <n v="48"/>
  </r>
  <r>
    <s v="BP"/>
    <n v="1"/>
    <s v="M,K,H"/>
    <s v="O"/>
    <s v="Sequence"/>
    <s v="{}&gt;"/>
    <m/>
    <m/>
    <b v="1"/>
    <b v="0"/>
    <b v="0"/>
    <x v="3"/>
    <x v="4"/>
    <s v="L2_impr"/>
    <x v="0"/>
    <n v="1"/>
    <n v="0.71077116558356401"/>
    <n v="0.71077116558356401"/>
    <n v="0.70772146689976101"/>
    <n v="0.65466854701579003"/>
    <x v="672"/>
    <n v="0.118771858568573"/>
    <x v="1880"/>
    <n v="0.86396091694851496"/>
    <n v="5.9717285447867799E-3"/>
    <n v="0.13006735450669701"/>
    <n v="1"/>
    <x v="1902"/>
    <n v="49"/>
    <n v="15"/>
    <n v="3.5"/>
    <n v="14"/>
    <n v="1.1428571428571399"/>
    <n v="2.3809523809523801E-2"/>
    <n v="13426"/>
    <n v="0"/>
    <n v="0"/>
    <n v="7528"/>
    <s v="MatchingAlgGreedyImp-Seq-D1M1N10S1B1"/>
    <n v="5"/>
    <n v="3"/>
    <n v="0"/>
    <n v="4"/>
    <x v="2"/>
    <n v="1000"/>
    <n v="13426"/>
    <n v="48"/>
  </r>
  <r>
    <s v="BQ"/>
    <n v="1"/>
    <m/>
    <m/>
    <m/>
    <m/>
    <m/>
    <m/>
    <b v="0"/>
    <b v="0"/>
    <b v="0"/>
    <x v="0"/>
    <x v="0"/>
    <s v="L2_impr"/>
    <x v="0"/>
    <n v="1"/>
    <n v="0.89063550010580095"/>
    <n v="0.89063550010580095"/>
    <n v="0.89063550010580095"/>
    <m/>
    <x v="0"/>
    <m/>
    <x v="0"/>
    <m/>
    <m/>
    <m/>
    <n v="1"/>
    <x v="0"/>
    <n v="42"/>
    <n v="15"/>
    <n v="3.5454545454545401"/>
    <n v="17"/>
    <n v="1.19047619047619"/>
    <n v="2.9036004645760699E-2"/>
    <n v="9581"/>
    <n v="0"/>
    <n v="0"/>
    <n v="7564"/>
    <s v="MatchingAlgGreedyImp-Seq-D1M1N10S1B1"/>
    <n v="4"/>
    <n v="2"/>
    <n v="3"/>
    <n v="2"/>
    <x v="2"/>
    <n v="1000"/>
    <n v="9581"/>
    <n v="26"/>
  </r>
  <r>
    <s v="BQ"/>
    <n v="1"/>
    <s v="J,I,H"/>
    <s v="A"/>
    <s v="Sequence"/>
    <s v="{}&gt;"/>
    <m/>
    <m/>
    <b v="1"/>
    <b v="0"/>
    <b v="0"/>
    <x v="1"/>
    <x v="1"/>
    <s v="L2_impr"/>
    <x v="0"/>
    <n v="1"/>
    <n v="0.95262256991979499"/>
    <n v="0.95262256991979499"/>
    <n v="0.95262256991979499"/>
    <m/>
    <x v="0"/>
    <m/>
    <x v="0"/>
    <m/>
    <m/>
    <m/>
    <n v="1"/>
    <x v="0"/>
    <n v="34"/>
    <n v="15"/>
    <n v="4.4285714285714199"/>
    <n v="13"/>
    <n v="1.23529411764705"/>
    <n v="3.7433155080213901E-2"/>
    <n v="9581"/>
    <n v="0"/>
    <n v="0"/>
    <n v="3000"/>
    <s v="MatchingAlgGreedyImp-Seq-D1M1N10S1B1"/>
    <n v="4"/>
    <n v="2"/>
    <n v="3"/>
    <n v="2"/>
    <x v="2"/>
    <n v="1000"/>
    <n v="9581"/>
    <n v="26"/>
  </r>
  <r>
    <s v="BQ"/>
    <n v="1"/>
    <s v="J,I,H"/>
    <s v="A"/>
    <s v="Sequence"/>
    <s v="{}&gt;"/>
    <m/>
    <m/>
    <b v="1"/>
    <b v="0"/>
    <b v="0"/>
    <x v="1"/>
    <x v="2"/>
    <s v="L2_impr"/>
    <x v="1"/>
    <n v="1"/>
    <n v="0.81716249306711797"/>
    <n v="0.87848984215202697"/>
    <n v="0.893696165492329"/>
    <n v="0.81716249306711797"/>
    <x v="4"/>
    <n v="0.135460076852677"/>
    <x v="1881"/>
    <n v="0.81841051442653201"/>
    <n v="0"/>
    <n v="0.18158948557346699"/>
    <n v="1"/>
    <x v="1903"/>
    <n v="31"/>
    <n v="12"/>
    <n v="3.6666666666666599"/>
    <n v="16"/>
    <n v="1.2258064516128999"/>
    <n v="4.0860215053763402E-2"/>
    <n v="9581"/>
    <n v="0"/>
    <n v="0"/>
    <n v="6314"/>
    <s v="MatchingAlgGreedyImp-Seq-D1M1N10S1B1"/>
    <n v="4"/>
    <n v="2"/>
    <n v="3"/>
    <n v="2"/>
    <x v="2"/>
    <n v="1000"/>
    <n v="9581"/>
    <n v="26"/>
  </r>
  <r>
    <s v="BQ"/>
    <n v="1"/>
    <s v="J,I,H"/>
    <s v="A"/>
    <s v="Sequence"/>
    <s v="{}&gt;"/>
    <m/>
    <m/>
    <b v="1"/>
    <b v="0"/>
    <b v="0"/>
    <x v="1"/>
    <x v="3"/>
    <s v="L2_impr"/>
    <x v="1"/>
    <n v="1"/>
    <n v="0.81716249306711797"/>
    <n v="0.87848984215202697"/>
    <n v="0.893696165492329"/>
    <n v="0.81716249306711797"/>
    <x v="4"/>
    <n v="0.135460076852677"/>
    <x v="1881"/>
    <n v="0.81841051442653201"/>
    <n v="0"/>
    <n v="0.18158948557346699"/>
    <n v="1"/>
    <x v="1903"/>
    <n v="31"/>
    <n v="12"/>
    <n v="3.6666666666666599"/>
    <n v="16"/>
    <n v="1.2258064516128999"/>
    <n v="4.0860215053763402E-2"/>
    <n v="9581"/>
    <n v="0"/>
    <n v="0"/>
    <n v="6314"/>
    <s v="MatchingAlgGreedyImp-Seq-D1M1N10S1B1"/>
    <n v="4"/>
    <n v="2"/>
    <n v="3"/>
    <n v="2"/>
    <x v="2"/>
    <n v="1000"/>
    <n v="9581"/>
    <n v="26"/>
  </r>
  <r>
    <s v="BQ"/>
    <n v="1"/>
    <s v="J,I,H"/>
    <s v="A"/>
    <s v="Sequence"/>
    <s v="{}&gt;"/>
    <m/>
    <m/>
    <b v="1"/>
    <b v="0"/>
    <b v="0"/>
    <x v="2"/>
    <x v="1"/>
    <s v="L2_impr"/>
    <x v="0"/>
    <n v="1"/>
    <n v="0.94951025573589898"/>
    <n v="0.94951025573589898"/>
    <n v="0.94951025573589898"/>
    <m/>
    <x v="0"/>
    <m/>
    <x v="0"/>
    <m/>
    <m/>
    <m/>
    <n v="1"/>
    <x v="0"/>
    <n v="28"/>
    <n v="15"/>
    <n v="4.7368421052631504"/>
    <n v="24"/>
    <n v="1.9285714285714199"/>
    <n v="7.1428571428571397E-2"/>
    <n v="9581"/>
    <n v="0"/>
    <n v="0"/>
    <n v="0"/>
    <s v="MatchingAlgGreedyImp-Seq-D1M1N10S1B1"/>
    <n v="4"/>
    <n v="2"/>
    <n v="3"/>
    <n v="2"/>
    <x v="2"/>
    <n v="1000"/>
    <n v="9581"/>
    <n v="26"/>
  </r>
  <r>
    <s v="BQ"/>
    <n v="1"/>
    <s v="J,I,H"/>
    <s v="A"/>
    <s v="Sequence"/>
    <s v="{}&gt;"/>
    <m/>
    <m/>
    <b v="1"/>
    <b v="0"/>
    <b v="0"/>
    <x v="2"/>
    <x v="2"/>
    <s v="L2_impr"/>
    <x v="1"/>
    <n v="1"/>
    <n v="0.30315224305655503"/>
    <n v="0.30315224305655503"/>
    <n v="0.30315224305655503"/>
    <n v="0.30315224305655503"/>
    <x v="4"/>
    <n v="0.64635801267934401"/>
    <x v="1882"/>
    <n v="0.32205341629964801"/>
    <n v="0"/>
    <n v="0.67794658370035099"/>
    <n v="1"/>
    <x v="1904"/>
    <n v="18"/>
    <n v="12"/>
    <n v="3.3333333333333299"/>
    <n v="5"/>
    <n v="0.83333333333333304"/>
    <n v="4.9019607843137199E-2"/>
    <n v="9581"/>
    <n v="0"/>
    <n v="0"/>
    <n v="0"/>
    <s v="MatchingAlgGreedyImp-Seq-D1M1N10S1B1"/>
    <n v="4"/>
    <n v="2"/>
    <n v="3"/>
    <n v="2"/>
    <x v="2"/>
    <n v="1000"/>
    <n v="9581"/>
    <n v="26"/>
  </r>
  <r>
    <s v="BQ"/>
    <n v="1"/>
    <s v="J,I,H"/>
    <s v="A"/>
    <s v="Sequence"/>
    <s v="{}&gt;"/>
    <m/>
    <m/>
    <b v="1"/>
    <b v="0"/>
    <b v="0"/>
    <x v="2"/>
    <x v="3"/>
    <s v="L2_impr"/>
    <x v="1"/>
    <n v="1"/>
    <n v="0.30315224305655503"/>
    <n v="0.30315224305655503"/>
    <n v="0.30315224305655503"/>
    <n v="0.30315224305655503"/>
    <x v="4"/>
    <n v="0.64635801267934401"/>
    <x v="1882"/>
    <n v="0.32205341629964801"/>
    <n v="0"/>
    <n v="0.67794658370035099"/>
    <n v="1"/>
    <x v="1904"/>
    <n v="18"/>
    <n v="12"/>
    <n v="3.3333333333333299"/>
    <n v="5"/>
    <n v="0.83333333333333304"/>
    <n v="4.9019607843137199E-2"/>
    <n v="9581"/>
    <n v="0"/>
    <n v="0"/>
    <n v="0"/>
    <s v="MatchingAlgGreedyImp-Seq-D1M1N10S1B1"/>
    <n v="4"/>
    <n v="2"/>
    <n v="3"/>
    <n v="2"/>
    <x v="2"/>
    <n v="1000"/>
    <n v="9581"/>
    <n v="26"/>
  </r>
  <r>
    <s v="BQ"/>
    <n v="1"/>
    <s v="J,I,H"/>
    <s v="A"/>
    <s v="Sequence"/>
    <s v="{}&gt;"/>
    <m/>
    <m/>
    <b v="1"/>
    <b v="0"/>
    <b v="0"/>
    <x v="3"/>
    <x v="4"/>
    <s v="L2_impr"/>
    <x v="0"/>
    <n v="1"/>
    <n v="0.848036673025795"/>
    <n v="0.91725875616312802"/>
    <n v="0.91725875616312802"/>
    <n v="0.81716249306711797"/>
    <x v="673"/>
    <n v="0.104585896894"/>
    <x v="1883"/>
    <n v="0.81841051442653201"/>
    <n v="5.1778906393381299E-2"/>
    <n v="0.12981057918008601"/>
    <n v="1"/>
    <x v="1905"/>
    <n v="36"/>
    <n v="15"/>
    <n v="3.5454545454545401"/>
    <n v="19"/>
    <n v="1.2222222222222201"/>
    <n v="3.4920634920634901E-2"/>
    <n v="9581"/>
    <n v="0"/>
    <n v="0"/>
    <n v="4314"/>
    <s v="MatchingAlgGreedyImp-Seq-D1M1N10S1B1"/>
    <n v="4"/>
    <n v="2"/>
    <n v="3"/>
    <n v="2"/>
    <x v="2"/>
    <n v="1000"/>
    <n v="9581"/>
    <n v="26"/>
  </r>
  <r>
    <s v="BR"/>
    <n v="1"/>
    <m/>
    <m/>
    <m/>
    <m/>
    <m/>
    <m/>
    <b v="0"/>
    <b v="0"/>
    <b v="0"/>
    <x v="0"/>
    <x v="0"/>
    <s v="L2_impr"/>
    <x v="0"/>
    <n v="1"/>
    <n v="0.71579325783442405"/>
    <n v="0.71849039400811798"/>
    <n v="0.71924253548238104"/>
    <m/>
    <x v="0"/>
    <m/>
    <x v="0"/>
    <m/>
    <m/>
    <m/>
    <n v="1"/>
    <x v="0"/>
    <n v="49"/>
    <n v="15"/>
    <n v="3.4285714285714199"/>
    <n v="20"/>
    <n v="1.18367346938775"/>
    <n v="2.46598639455782E-2"/>
    <n v="10650"/>
    <n v="0"/>
    <n v="0"/>
    <n v="10530"/>
    <s v="MatchingAlgGreedyImp-Seq-D1M1N10S1B1"/>
    <n v="4"/>
    <n v="3"/>
    <n v="3"/>
    <n v="3"/>
    <x v="2"/>
    <n v="1000"/>
    <n v="10650"/>
    <n v="30"/>
  </r>
  <r>
    <s v="BR"/>
    <n v="1"/>
    <s v="B,A,F"/>
    <s v="D"/>
    <s v="Sequence"/>
    <s v="{}&gt;"/>
    <m/>
    <m/>
    <b v="1"/>
    <b v="0"/>
    <b v="0"/>
    <x v="1"/>
    <x v="1"/>
    <s v="L2_impr"/>
    <x v="0"/>
    <n v="1"/>
    <n v="0.526358774723516"/>
    <n v="0.55577922827697501"/>
    <n v="0.568317600511275"/>
    <m/>
    <x v="0"/>
    <m/>
    <x v="1884"/>
    <m/>
    <m/>
    <m/>
    <n v="1"/>
    <x v="1906"/>
    <n v="38"/>
    <n v="15"/>
    <n v="5.3333333333333304"/>
    <n v="21"/>
    <n v="1.3684210526315701"/>
    <n v="3.6984352773826397E-2"/>
    <n v="10650"/>
    <n v="0"/>
    <n v="0"/>
    <n v="11445"/>
    <s v="MatchingAlgGreedyImp-Seq-D1M1N10S1B1"/>
    <n v="4"/>
    <n v="3"/>
    <n v="3"/>
    <n v="3"/>
    <x v="2"/>
    <n v="1000"/>
    <n v="10650"/>
    <n v="30"/>
  </r>
  <r>
    <s v="BR"/>
    <n v="1"/>
    <s v="B,A,F"/>
    <s v="D"/>
    <s v="Sequence"/>
    <s v="{}&gt;"/>
    <m/>
    <m/>
    <b v="1"/>
    <b v="0"/>
    <b v="0"/>
    <x v="1"/>
    <x v="2"/>
    <s v="L2_impr"/>
    <x v="0"/>
    <n v="1"/>
    <n v="0.48187604347124402"/>
    <n v="0.52582138853947502"/>
    <n v="0.54073702308849603"/>
    <m/>
    <x v="0"/>
    <m/>
    <x v="1885"/>
    <m/>
    <m/>
    <m/>
    <n v="0.97865654587006201"/>
    <x v="1907"/>
    <n v="37"/>
    <n v="12"/>
    <n v="4.5454545454545396"/>
    <n v="23"/>
    <n v="1.35135135135135"/>
    <n v="3.7537537537537503E-2"/>
    <n v="10650"/>
    <n v="0"/>
    <n v="0"/>
    <n v="14959"/>
    <s v="MatchingAlgGreedyImp-Seq-D1M1N10S1B1"/>
    <n v="4"/>
    <n v="3"/>
    <n v="3"/>
    <n v="3"/>
    <x v="2"/>
    <n v="1000"/>
    <n v="10650"/>
    <n v="30"/>
  </r>
  <r>
    <s v="BR"/>
    <n v="1"/>
    <s v="B,A,F"/>
    <s v="D"/>
    <s v="Sequence"/>
    <s v="{}&gt;"/>
    <m/>
    <m/>
    <b v="1"/>
    <b v="0"/>
    <b v="0"/>
    <x v="1"/>
    <x v="3"/>
    <s v="L2_impr"/>
    <x v="0"/>
    <n v="1"/>
    <n v="0.48347219019378002"/>
    <n v="0.52099468103740898"/>
    <n v="0.53609924688878996"/>
    <n v="0.48187604347124402"/>
    <x v="674"/>
    <n v="4.2886584529735899E-2"/>
    <x v="1886"/>
    <n v="0.37090138579559501"/>
    <n v="5.8364281006886799E-3"/>
    <n v="2.11512824745856E-2"/>
    <n v="0.98755305256284598"/>
    <x v="1908"/>
    <n v="37"/>
    <n v="12"/>
    <n v="4.5454545454545396"/>
    <n v="23"/>
    <n v="1.35135135135135"/>
    <n v="3.7537537537537503E-2"/>
    <n v="10650"/>
    <n v="0"/>
    <n v="0"/>
    <n v="14959"/>
    <s v="MatchingAlgGreedyImp-Seq-D1M1N10S1B1"/>
    <n v="4"/>
    <n v="3"/>
    <n v="3"/>
    <n v="3"/>
    <x v="2"/>
    <n v="1000"/>
    <n v="10650"/>
    <n v="30"/>
  </r>
  <r>
    <s v="BR"/>
    <n v="1"/>
    <s v="B,A,F"/>
    <s v="D"/>
    <s v="Sequence"/>
    <s v="{}&gt;"/>
    <m/>
    <m/>
    <b v="1"/>
    <b v="0"/>
    <b v="0"/>
    <x v="2"/>
    <x v="1"/>
    <s v="L2_impr"/>
    <x v="0"/>
    <n v="1"/>
    <n v="0.72412561561700395"/>
    <n v="0.72412561561700395"/>
    <n v="0.72412561561700395"/>
    <m/>
    <x v="0"/>
    <m/>
    <x v="1887"/>
    <m/>
    <m/>
    <m/>
    <n v="1"/>
    <x v="1909"/>
    <n v="32"/>
    <n v="15"/>
    <n v="4.0434782608695601"/>
    <n v="27"/>
    <n v="1.6875"/>
    <n v="5.4435483870967701E-2"/>
    <n v="10650"/>
    <n v="0"/>
    <n v="0"/>
    <n v="0"/>
    <s v="MatchingAlgGreedyImp-Seq-D1M1N10S1B1"/>
    <n v="4"/>
    <n v="3"/>
    <n v="3"/>
    <n v="3"/>
    <x v="2"/>
    <n v="1000"/>
    <n v="10650"/>
    <n v="30"/>
  </r>
  <r>
    <s v="BR"/>
    <n v="1"/>
    <s v="B,A,F"/>
    <s v="D"/>
    <s v="Sequence"/>
    <s v="{}&gt;"/>
    <m/>
    <m/>
    <b v="1"/>
    <b v="0"/>
    <b v="0"/>
    <x v="2"/>
    <x v="2"/>
    <s v="L2_impr"/>
    <x v="1"/>
    <n v="1"/>
    <n v="0.47972972972972899"/>
    <n v="0.47972972972972899"/>
    <n v="0.47972972972972899"/>
    <n v="0.47972972972972899"/>
    <x v="4"/>
    <n v="0.24439588588727401"/>
    <x v="1888"/>
    <n v="0.57496832324369895"/>
    <n v="0"/>
    <n v="0.40210412781096699"/>
    <n v="1"/>
    <x v="1910"/>
    <n v="21"/>
    <n v="12"/>
    <n v="3.5833333333333299"/>
    <n v="15"/>
    <n v="1.38095238095238"/>
    <n v="6.9047619047618997E-2"/>
    <n v="10650"/>
    <n v="0"/>
    <n v="0"/>
    <n v="0"/>
    <s v="MatchingAlgGreedyImp-Seq-D1M1N10S1B1"/>
    <n v="4"/>
    <n v="3"/>
    <n v="3"/>
    <n v="3"/>
    <x v="2"/>
    <n v="1000"/>
    <n v="10650"/>
    <n v="30"/>
  </r>
  <r>
    <s v="BR"/>
    <n v="1"/>
    <s v="B,A,F"/>
    <s v="D"/>
    <s v="Sequence"/>
    <s v="{}&gt;"/>
    <m/>
    <m/>
    <b v="1"/>
    <b v="0"/>
    <b v="0"/>
    <x v="2"/>
    <x v="3"/>
    <s v="L2_impr"/>
    <x v="1"/>
    <n v="1"/>
    <n v="0.47972972972972899"/>
    <n v="0.47972972972972899"/>
    <n v="0.47972972972972899"/>
    <n v="0.47972972972972899"/>
    <x v="4"/>
    <n v="0.24439588588727401"/>
    <x v="1888"/>
    <n v="0.57496832324369895"/>
    <n v="0"/>
    <n v="0.40210412781096699"/>
    <n v="1"/>
    <x v="1910"/>
    <n v="21"/>
    <n v="12"/>
    <n v="3.5833333333333299"/>
    <n v="15"/>
    <n v="1.38095238095238"/>
    <n v="6.9047619047618997E-2"/>
    <n v="10650"/>
    <n v="0"/>
    <n v="0"/>
    <n v="0"/>
    <s v="MatchingAlgGreedyImp-Seq-D1M1N10S1B1"/>
    <n v="4"/>
    <n v="3"/>
    <n v="3"/>
    <n v="3"/>
    <x v="2"/>
    <n v="1000"/>
    <n v="10650"/>
    <n v="30"/>
  </r>
  <r>
    <s v="BR"/>
    <n v="1"/>
    <s v="B,A,F"/>
    <s v="D"/>
    <s v="Sequence"/>
    <s v="{}&gt;"/>
    <m/>
    <m/>
    <b v="1"/>
    <b v="0"/>
    <b v="0"/>
    <x v="3"/>
    <x v="4"/>
    <s v="L2_impr"/>
    <x v="0"/>
    <n v="1"/>
    <n v="0.48694565184134297"/>
    <n v="0.52734581401745295"/>
    <n v="0.53676901484746198"/>
    <n v="0.48187604347124402"/>
    <x v="675"/>
    <n v="3.9413122882172899E-2"/>
    <x v="1889"/>
    <n v="0.37090138579559501"/>
    <n v="1.0545365711437601E-2"/>
    <n v="1.6442344863836701E-2"/>
    <n v="0.97612634671890297"/>
    <x v="1911"/>
    <n v="40"/>
    <n v="15"/>
    <n v="4.3076923076923004"/>
    <n v="26"/>
    <n v="1.35"/>
    <n v="3.4615384615384603E-2"/>
    <n v="10650"/>
    <n v="0"/>
    <n v="0"/>
    <n v="12445"/>
    <s v="MatchingAlgGreedyImp-Seq-D1M1N10S1B1"/>
    <n v="4"/>
    <n v="3"/>
    <n v="3"/>
    <n v="3"/>
    <x v="2"/>
    <n v="1000"/>
    <n v="10650"/>
    <n v="30"/>
  </r>
  <r>
    <s v="BS"/>
    <n v="1"/>
    <m/>
    <m/>
    <m/>
    <m/>
    <m/>
    <m/>
    <b v="0"/>
    <b v="0"/>
    <b v="0"/>
    <x v="0"/>
    <x v="0"/>
    <s v="L2_impr"/>
    <x v="0"/>
    <n v="1"/>
    <n v="0.82033513303269201"/>
    <n v="0.82033513303269201"/>
    <n v="0.82072744537338105"/>
    <m/>
    <x v="0"/>
    <m/>
    <x v="0"/>
    <m/>
    <m/>
    <m/>
    <n v="1"/>
    <x v="0"/>
    <n v="41"/>
    <n v="15"/>
    <n v="3.6"/>
    <n v="15"/>
    <n v="1.17073170731707"/>
    <n v="2.92682926829268E-2"/>
    <n v="8404"/>
    <n v="0"/>
    <n v="0"/>
    <n v="4642"/>
    <s v="MatchingAlgGreedyImp-Seq-D1M1N10S1B1"/>
    <n v="5"/>
    <n v="2"/>
    <n v="2"/>
    <n v="2"/>
    <x v="2"/>
    <n v="1000"/>
    <n v="8404"/>
    <n v="28"/>
  </r>
  <r>
    <s v="BS"/>
    <n v="1"/>
    <s v="C,B,A"/>
    <s v="D"/>
    <s v="Sequence"/>
    <s v="{}&gt;"/>
    <m/>
    <m/>
    <b v="1"/>
    <b v="0"/>
    <b v="0"/>
    <x v="1"/>
    <x v="1"/>
    <s v="L2_impr"/>
    <x v="0"/>
    <n v="1"/>
    <n v="0.82033513303269201"/>
    <n v="0.82033513303269201"/>
    <n v="0.82072744537338105"/>
    <m/>
    <x v="0"/>
    <m/>
    <x v="0"/>
    <m/>
    <m/>
    <m/>
    <n v="1"/>
    <x v="0"/>
    <n v="41"/>
    <n v="15"/>
    <n v="3.6"/>
    <n v="15"/>
    <n v="1.17073170731707"/>
    <n v="2.92682926829268E-2"/>
    <n v="8404"/>
    <n v="0"/>
    <n v="0"/>
    <n v="4642"/>
    <s v="MatchingAlgGreedyImp-Seq-D1M1N10S1B1"/>
    <n v="5"/>
    <n v="2"/>
    <n v="2"/>
    <n v="2"/>
    <x v="2"/>
    <n v="1000"/>
    <n v="8404"/>
    <n v="28"/>
  </r>
  <r>
    <s v="BS"/>
    <n v="1"/>
    <s v="C,B,A"/>
    <s v="D"/>
    <s v="Sequence"/>
    <s v="{}&gt;"/>
    <m/>
    <m/>
    <b v="1"/>
    <b v="0"/>
    <b v="0"/>
    <x v="1"/>
    <x v="2"/>
    <s v="L2_impr"/>
    <x v="1"/>
    <n v="1"/>
    <n v="0.80928487482566402"/>
    <n v="0.85914239147265803"/>
    <n v="0.872193162049131"/>
    <n v="0.80928487482566402"/>
    <x v="4"/>
    <n v="1.1050258207027E-2"/>
    <x v="1890"/>
    <n v="0.86183338431732404"/>
    <n v="0"/>
    <n v="0.13816661568267499"/>
    <n v="0.98767163307040595"/>
    <x v="1912"/>
    <n v="35"/>
    <n v="12"/>
    <n v="3.5"/>
    <n v="12"/>
    <n v="1.1428571428571399"/>
    <n v="3.3613445378151197E-2"/>
    <n v="8404"/>
    <n v="0"/>
    <n v="0"/>
    <n v="5321"/>
    <s v="MatchingAlgGreedyImp-Seq-D1M1N10S1B1"/>
    <n v="5"/>
    <n v="2"/>
    <n v="2"/>
    <n v="2"/>
    <x v="2"/>
    <n v="1000"/>
    <n v="8404"/>
    <n v="28"/>
  </r>
  <r>
    <s v="BS"/>
    <n v="1"/>
    <s v="C,B,A"/>
    <s v="D"/>
    <s v="Sequence"/>
    <s v="{}&gt;"/>
    <m/>
    <m/>
    <b v="1"/>
    <b v="0"/>
    <b v="0"/>
    <x v="1"/>
    <x v="3"/>
    <s v="L2_impr"/>
    <x v="1"/>
    <n v="1"/>
    <n v="0.80928487482566402"/>
    <n v="0.85914239147265803"/>
    <n v="0.872193162049131"/>
    <n v="0.80928487482566402"/>
    <x v="4"/>
    <n v="1.1050258207027E-2"/>
    <x v="1890"/>
    <n v="0.86183338431732404"/>
    <n v="0"/>
    <n v="0.13816661568267499"/>
    <n v="0.98767163307040595"/>
    <x v="1912"/>
    <n v="35"/>
    <n v="12"/>
    <n v="3.5"/>
    <n v="12"/>
    <n v="1.1428571428571399"/>
    <n v="3.3613445378151197E-2"/>
    <n v="8404"/>
    <n v="0"/>
    <n v="0"/>
    <n v="5321"/>
    <s v="MatchingAlgGreedyImp-Seq-D1M1N10S1B1"/>
    <n v="5"/>
    <n v="2"/>
    <n v="2"/>
    <n v="2"/>
    <x v="2"/>
    <n v="1000"/>
    <n v="8404"/>
    <n v="28"/>
  </r>
  <r>
    <s v="BS"/>
    <n v="1"/>
    <s v="C,B,A"/>
    <s v="D"/>
    <s v="Sequence"/>
    <s v="{}&gt;"/>
    <m/>
    <m/>
    <b v="1"/>
    <b v="0"/>
    <b v="0"/>
    <x v="2"/>
    <x v="1"/>
    <s v="L2_impr"/>
    <x v="0"/>
    <n v="1"/>
    <n v="0.64470840387594097"/>
    <n v="0.64470840387594097"/>
    <n v="0.64470840387594097"/>
    <m/>
    <x v="0"/>
    <m/>
    <x v="1891"/>
    <m/>
    <m/>
    <m/>
    <n v="1"/>
    <x v="1913"/>
    <n v="27"/>
    <n v="15"/>
    <n v="4.3636363636363598"/>
    <n v="18"/>
    <n v="1.4074074074073999"/>
    <n v="5.4131054131054103E-2"/>
    <n v="8404"/>
    <n v="0"/>
    <n v="0"/>
    <n v="0"/>
    <s v="MatchingAlgGreedyImp-Seq-D1M1N10S1B1"/>
    <n v="5"/>
    <n v="2"/>
    <n v="2"/>
    <n v="2"/>
    <x v="2"/>
    <n v="1000"/>
    <n v="8404"/>
    <n v="28"/>
  </r>
  <r>
    <s v="BS"/>
    <n v="1"/>
    <s v="C,B,A"/>
    <s v="D"/>
    <s v="Sequence"/>
    <s v="{}&gt;"/>
    <m/>
    <m/>
    <b v="1"/>
    <b v="0"/>
    <b v="0"/>
    <x v="2"/>
    <x v="2"/>
    <s v="L2_impr"/>
    <x v="1"/>
    <n v="1"/>
    <n v="0.58216867025963204"/>
    <n v="0.58216867025963204"/>
    <n v="0.58216867025963204"/>
    <n v="0.58216867025963204"/>
    <x v="4"/>
    <n v="6.2539733616308602E-2"/>
    <x v="1892"/>
    <n v="0.57573922696538504"/>
    <n v="0"/>
    <n v="1.4942395122621801E-2"/>
    <n v="1"/>
    <x v="1914"/>
    <n v="21"/>
    <n v="12"/>
    <n v="3.5"/>
    <n v="9"/>
    <n v="1.09523809523809"/>
    <n v="5.4761904761904699E-2"/>
    <n v="8404"/>
    <n v="0"/>
    <n v="0"/>
    <n v="0"/>
    <s v="MatchingAlgGreedyImp-Seq-D1M1N10S1B1"/>
    <n v="5"/>
    <n v="2"/>
    <n v="2"/>
    <n v="2"/>
    <x v="2"/>
    <n v="1000"/>
    <n v="8404"/>
    <n v="28"/>
  </r>
  <r>
    <s v="BS"/>
    <n v="1"/>
    <s v="C,B,A"/>
    <s v="D"/>
    <s v="Sequence"/>
    <s v="{}&gt;"/>
    <m/>
    <m/>
    <b v="1"/>
    <b v="0"/>
    <b v="0"/>
    <x v="2"/>
    <x v="3"/>
    <s v="L2_impr"/>
    <x v="1"/>
    <n v="1"/>
    <n v="0.58216867025963204"/>
    <n v="0.58216867025963204"/>
    <n v="0.58216867025963204"/>
    <n v="0.58216867025963204"/>
    <x v="4"/>
    <n v="6.2539733616308602E-2"/>
    <x v="1892"/>
    <n v="0.57573922696538504"/>
    <n v="0"/>
    <n v="1.4942395122621801E-2"/>
    <n v="1"/>
    <x v="1914"/>
    <n v="21"/>
    <n v="12"/>
    <n v="3.5"/>
    <n v="9"/>
    <n v="1.09523809523809"/>
    <n v="5.4761904761904699E-2"/>
    <n v="8404"/>
    <n v="0"/>
    <n v="0"/>
    <n v="0"/>
    <s v="MatchingAlgGreedyImp-Seq-D1M1N10S1B1"/>
    <n v="5"/>
    <n v="2"/>
    <n v="2"/>
    <n v="2"/>
    <x v="2"/>
    <n v="1000"/>
    <n v="8404"/>
    <n v="28"/>
  </r>
  <r>
    <s v="BS"/>
    <n v="1"/>
    <s v="C,B,A"/>
    <s v="D"/>
    <s v="Sequence"/>
    <s v="{}&gt;"/>
    <m/>
    <m/>
    <b v="1"/>
    <b v="0"/>
    <b v="0"/>
    <x v="3"/>
    <x v="4"/>
    <s v="L2_impr"/>
    <x v="1"/>
    <n v="1"/>
    <n v="0.80928487482566402"/>
    <n v="0.85914239147265803"/>
    <n v="0.872193162049131"/>
    <n v="0.80928487482566402"/>
    <x v="4"/>
    <n v="1.1050258207027E-2"/>
    <x v="1890"/>
    <n v="0.86183338431732404"/>
    <n v="0"/>
    <n v="0.13816661568267499"/>
    <n v="0.98767163307040595"/>
    <x v="1912"/>
    <n v="35"/>
    <n v="12"/>
    <n v="3.5"/>
    <n v="12"/>
    <n v="1.1428571428571399"/>
    <n v="3.3613445378151197E-2"/>
    <n v="8404"/>
    <n v="0"/>
    <n v="0"/>
    <n v="5321"/>
    <s v="MatchingAlgGreedyImp-Seq-D1M1N10S1B1"/>
    <n v="5"/>
    <n v="2"/>
    <n v="2"/>
    <n v="2"/>
    <x v="2"/>
    <n v="1000"/>
    <n v="8404"/>
    <n v="28"/>
  </r>
  <r>
    <s v="BT"/>
    <n v="1"/>
    <m/>
    <m/>
    <m/>
    <m/>
    <m/>
    <m/>
    <b v="0"/>
    <b v="0"/>
    <b v="0"/>
    <x v="0"/>
    <x v="0"/>
    <s v="L2_impr"/>
    <x v="0"/>
    <n v="1"/>
    <n v="0.81793821863562399"/>
    <n v="0.81793821863562399"/>
    <n v="0.83101063828880195"/>
    <m/>
    <x v="0"/>
    <m/>
    <x v="0"/>
    <m/>
    <m/>
    <m/>
    <n v="1"/>
    <x v="0"/>
    <n v="52"/>
    <n v="15"/>
    <n v="2.9285714285714199"/>
    <n v="17"/>
    <n v="1.1153846153846101"/>
    <n v="2.18702865761689E-2"/>
    <n v="12124"/>
    <n v="0"/>
    <n v="0"/>
    <n v="10578"/>
    <s v="MatchingAlgGreedyImp-Seq-D1M1N10S1B1"/>
    <n v="6"/>
    <n v="3"/>
    <n v="1"/>
    <n v="3"/>
    <x v="2"/>
    <n v="1000"/>
    <n v="12124"/>
    <n v="31"/>
  </r>
  <r>
    <s v="BT"/>
    <n v="1"/>
    <s v="J,I,H"/>
    <s v="B"/>
    <s v="Sequence"/>
    <s v="{}&gt;"/>
    <m/>
    <m/>
    <b v="1"/>
    <b v="0"/>
    <b v="0"/>
    <x v="1"/>
    <x v="1"/>
    <s v="L2_impr"/>
    <x v="0"/>
    <n v="1"/>
    <n v="0.83089880894360901"/>
    <n v="0.83089880894360901"/>
    <n v="0.83749237114227304"/>
    <m/>
    <x v="0"/>
    <m/>
    <x v="1893"/>
    <m/>
    <m/>
    <m/>
    <n v="0.98774499517354197"/>
    <x v="1915"/>
    <n v="48"/>
    <n v="15"/>
    <n v="3.0833333333333299"/>
    <n v="15"/>
    <n v="1.125"/>
    <n v="2.3936170212765898E-2"/>
    <n v="12124"/>
    <n v="0"/>
    <n v="0"/>
    <n v="7996"/>
    <s v="MatchingAlgGreedyImp-Seq-D1M1N10S1B1"/>
    <n v="6"/>
    <n v="3"/>
    <n v="1"/>
    <n v="3"/>
    <x v="2"/>
    <n v="1000"/>
    <n v="12124"/>
    <n v="31"/>
  </r>
  <r>
    <s v="BT"/>
    <n v="1"/>
    <s v="J,I,H"/>
    <s v="B"/>
    <s v="Sequence"/>
    <s v="{}&gt;"/>
    <m/>
    <m/>
    <b v="1"/>
    <b v="0"/>
    <b v="0"/>
    <x v="1"/>
    <x v="2"/>
    <s v="L2_impr"/>
    <x v="1"/>
    <n v="1"/>
    <n v="0.48468414868477699"/>
    <n v="0.54853071455256197"/>
    <n v="0.55204963218254999"/>
    <n v="0.48468414868477699"/>
    <x v="4"/>
    <n v="0.34621466025883202"/>
    <x v="1894"/>
    <n v="0.36272919281275801"/>
    <n v="0"/>
    <n v="0.63460108941454896"/>
    <n v="0.99466991228438295"/>
    <x v="1916"/>
    <n v="41"/>
    <n v="12"/>
    <n v="3.5833333333333299"/>
    <n v="19"/>
    <n v="1.2195121951219501"/>
    <n v="3.04878048780487E-2"/>
    <n v="12124"/>
    <n v="0"/>
    <n v="0"/>
    <n v="15671"/>
    <s v="MatchingAlgGreedyImp-Seq-D1M1N10S1B1"/>
    <n v="6"/>
    <n v="3"/>
    <n v="1"/>
    <n v="3"/>
    <x v="2"/>
    <n v="1000"/>
    <n v="12124"/>
    <n v="31"/>
  </r>
  <r>
    <s v="BT"/>
    <n v="1"/>
    <s v="J,I,H"/>
    <s v="B"/>
    <s v="Sequence"/>
    <s v="{}&gt;"/>
    <m/>
    <m/>
    <b v="1"/>
    <b v="0"/>
    <b v="0"/>
    <x v="1"/>
    <x v="3"/>
    <s v="L2_impr"/>
    <x v="1"/>
    <n v="1"/>
    <n v="0.48468414868477699"/>
    <n v="0.54853071455256197"/>
    <n v="0.55204963218254999"/>
    <n v="0.48468414868477699"/>
    <x v="4"/>
    <n v="0.34621466025883202"/>
    <x v="1894"/>
    <n v="0.36272919281275801"/>
    <n v="0"/>
    <n v="0.63460108941454896"/>
    <n v="0.99466991228438295"/>
    <x v="1916"/>
    <n v="41"/>
    <n v="12"/>
    <n v="3.5833333333333299"/>
    <n v="19"/>
    <n v="1.2195121951219501"/>
    <n v="3.04878048780487E-2"/>
    <n v="12124"/>
    <n v="0"/>
    <n v="0"/>
    <n v="15671"/>
    <s v="MatchingAlgGreedyImp-Seq-D1M1N10S1B1"/>
    <n v="6"/>
    <n v="3"/>
    <n v="1"/>
    <n v="3"/>
    <x v="2"/>
    <n v="1000"/>
    <n v="12124"/>
    <n v="31"/>
  </r>
  <r>
    <s v="BT"/>
    <n v="1"/>
    <s v="J,I,H"/>
    <s v="B"/>
    <s v="Sequence"/>
    <s v="{}&gt;"/>
    <m/>
    <m/>
    <b v="1"/>
    <b v="0"/>
    <b v="0"/>
    <x v="2"/>
    <x v="1"/>
    <s v="L2_impr"/>
    <x v="0"/>
    <n v="1"/>
    <n v="0.53963792417844703"/>
    <n v="0.53963792417844703"/>
    <n v="0.53963792417844703"/>
    <m/>
    <x v="0"/>
    <m/>
    <x v="1895"/>
    <m/>
    <m/>
    <m/>
    <n v="1"/>
    <x v="1917"/>
    <n v="30"/>
    <n v="15"/>
    <n v="3.1818181818181799"/>
    <n v="16"/>
    <n v="1.1666666666666601"/>
    <n v="4.0229885057471201E-2"/>
    <n v="12124"/>
    <n v="0"/>
    <n v="0"/>
    <n v="0"/>
    <s v="MatchingAlgGreedyImp-Seq-D1M1N10S1B1"/>
    <n v="6"/>
    <n v="3"/>
    <n v="1"/>
    <n v="3"/>
    <x v="2"/>
    <n v="1000"/>
    <n v="12124"/>
    <n v="31"/>
  </r>
  <r>
    <s v="BT"/>
    <n v="1"/>
    <s v="J,I,H"/>
    <s v="B"/>
    <s v="Sequence"/>
    <s v="{}&gt;"/>
    <m/>
    <m/>
    <b v="1"/>
    <b v="0"/>
    <b v="0"/>
    <x v="2"/>
    <x v="2"/>
    <s v="L2_impr"/>
    <x v="1"/>
    <n v="1"/>
    <n v="0.37075932841148701"/>
    <n v="0.37075932841148701"/>
    <n v="0.37075932841148701"/>
    <n v="0.37075932841148701"/>
    <x v="4"/>
    <n v="0.16887859576695899"/>
    <x v="1896"/>
    <n v="0.44325179053111302"/>
    <n v="0"/>
    <n v="0.25216308849290597"/>
    <n v="1"/>
    <x v="1918"/>
    <n v="20"/>
    <n v="12"/>
    <n v="3.6666666666666599"/>
    <n v="10"/>
    <n v="1.1000000000000001"/>
    <n v="5.78947368421052E-2"/>
    <n v="12124"/>
    <n v="0"/>
    <n v="0"/>
    <n v="0"/>
    <s v="MatchingAlgGreedyImp-Seq-D1M1N10S1B1"/>
    <n v="6"/>
    <n v="3"/>
    <n v="1"/>
    <n v="3"/>
    <x v="2"/>
    <n v="1000"/>
    <n v="12124"/>
    <n v="31"/>
  </r>
  <r>
    <s v="BT"/>
    <n v="1"/>
    <s v="J,I,H"/>
    <s v="B"/>
    <s v="Sequence"/>
    <s v="{}&gt;"/>
    <m/>
    <m/>
    <b v="1"/>
    <b v="0"/>
    <b v="0"/>
    <x v="2"/>
    <x v="3"/>
    <s v="L2_impr"/>
    <x v="1"/>
    <n v="1"/>
    <n v="0.37075932841148701"/>
    <n v="0.37075932841148701"/>
    <n v="0.37075932841148701"/>
    <n v="0.37075932841148701"/>
    <x v="4"/>
    <n v="0.16887859576695899"/>
    <x v="1896"/>
    <n v="0.44325179053111302"/>
    <n v="0"/>
    <n v="0.25216308849290597"/>
    <n v="1"/>
    <x v="1918"/>
    <n v="20"/>
    <n v="12"/>
    <n v="3.6666666666666599"/>
    <n v="10"/>
    <n v="1.1000000000000001"/>
    <n v="5.78947368421052E-2"/>
    <n v="12124"/>
    <n v="0"/>
    <n v="0"/>
    <n v="0"/>
    <s v="MatchingAlgGreedyImp-Seq-D1M1N10S1B1"/>
    <n v="6"/>
    <n v="3"/>
    <n v="1"/>
    <n v="3"/>
    <x v="2"/>
    <n v="1000"/>
    <n v="12124"/>
    <n v="31"/>
  </r>
  <r>
    <s v="BT"/>
    <n v="1"/>
    <s v="J,I,H"/>
    <s v="B"/>
    <s v="Sequence"/>
    <s v="{}&gt;"/>
    <m/>
    <m/>
    <b v="1"/>
    <b v="0"/>
    <b v="0"/>
    <x v="3"/>
    <x v="4"/>
    <s v="L2_impr"/>
    <x v="1"/>
    <n v="1"/>
    <n v="0.48468414868477699"/>
    <n v="0.54853071455256197"/>
    <n v="0.55204963218254999"/>
    <n v="0.48468414868477699"/>
    <x v="4"/>
    <n v="0.34621466025883202"/>
    <x v="1894"/>
    <n v="0.36272919281275801"/>
    <n v="0"/>
    <n v="0.63460108941454896"/>
    <n v="0.99466991228438295"/>
    <x v="1916"/>
    <n v="41"/>
    <n v="12"/>
    <n v="3.5833333333333299"/>
    <n v="19"/>
    <n v="1.2195121951219501"/>
    <n v="3.04878048780487E-2"/>
    <n v="12124"/>
    <n v="0"/>
    <n v="0"/>
    <n v="15671"/>
    <s v="MatchingAlgGreedyImp-Seq-D1M1N10S1B1"/>
    <n v="6"/>
    <n v="3"/>
    <n v="1"/>
    <n v="3"/>
    <x v="2"/>
    <n v="1000"/>
    <n v="12124"/>
    <n v="31"/>
  </r>
  <r>
    <s v="BU"/>
    <n v="1"/>
    <m/>
    <m/>
    <m/>
    <m/>
    <m/>
    <m/>
    <b v="0"/>
    <b v="0"/>
    <b v="0"/>
    <x v="0"/>
    <x v="0"/>
    <s v="L2_impr"/>
    <x v="0"/>
    <n v="1"/>
    <n v="0.98430152391132997"/>
    <n v="0.98430152391132997"/>
    <n v="0.98430152391132997"/>
    <m/>
    <x v="0"/>
    <m/>
    <x v="0"/>
    <m/>
    <m/>
    <m/>
    <n v="1"/>
    <x v="0"/>
    <n v="40"/>
    <n v="15"/>
    <n v="3.4166666666666599"/>
    <n v="18"/>
    <n v="1.2"/>
    <n v="3.0769230769230702E-2"/>
    <n v="6696"/>
    <n v="0"/>
    <n v="0"/>
    <n v="3614"/>
    <s v="MatchingAlgGreedyImp-Seq-D1M1N10S1B1"/>
    <n v="5"/>
    <n v="2"/>
    <n v="4"/>
    <n v="1"/>
    <x v="2"/>
    <n v="1000"/>
    <n v="6696"/>
    <n v="28"/>
  </r>
  <r>
    <s v="BU"/>
    <n v="1"/>
    <s v="A,L,K"/>
    <s v="C"/>
    <s v="Sequence"/>
    <s v="{}&gt;"/>
    <m/>
    <m/>
    <b v="1"/>
    <b v="0"/>
    <b v="0"/>
    <x v="1"/>
    <x v="1"/>
    <s v="L2_impr"/>
    <x v="0"/>
    <n v="1"/>
    <n v="0.98430152391132997"/>
    <n v="0.98430152391132997"/>
    <n v="0.98430152391132997"/>
    <m/>
    <x v="0"/>
    <m/>
    <x v="0"/>
    <m/>
    <m/>
    <m/>
    <n v="1"/>
    <x v="0"/>
    <n v="40"/>
    <n v="15"/>
    <n v="3.4166666666666599"/>
    <n v="18"/>
    <n v="1.2"/>
    <n v="3.0769230769230702E-2"/>
    <n v="6696"/>
    <n v="0"/>
    <n v="0"/>
    <n v="3614"/>
    <s v="MatchingAlgGreedyImp-Seq-D1M1N10S1B1"/>
    <n v="5"/>
    <n v="2"/>
    <n v="4"/>
    <n v="1"/>
    <x v="2"/>
    <n v="1000"/>
    <n v="6696"/>
    <n v="28"/>
  </r>
  <r>
    <s v="BU"/>
    <n v="1"/>
    <s v="A,L,K"/>
    <s v="C"/>
    <s v="Sequence"/>
    <s v="{}&gt;"/>
    <m/>
    <m/>
    <b v="1"/>
    <b v="0"/>
    <b v="0"/>
    <x v="1"/>
    <x v="2"/>
    <s v="L2_impr"/>
    <x v="0"/>
    <n v="1"/>
    <n v="0.68093449348278501"/>
    <n v="0.74345717669539801"/>
    <n v="0.76534602726620704"/>
    <m/>
    <x v="0"/>
    <m/>
    <x v="1897"/>
    <m/>
    <m/>
    <m/>
    <n v="0.97667769243706903"/>
    <x v="1919"/>
    <n v="48"/>
    <n v="12"/>
    <n v="3.1666666666666599"/>
    <n v="25"/>
    <n v="1.2083333333333299"/>
    <n v="2.5709219858156E-2"/>
    <n v="6696"/>
    <n v="0"/>
    <n v="0"/>
    <n v="9417"/>
    <s v="MatchingAlgGreedyImp-Seq-D1M1N10S1B1"/>
    <n v="5"/>
    <n v="2"/>
    <n v="4"/>
    <n v="1"/>
    <x v="2"/>
    <n v="1000"/>
    <n v="6696"/>
    <n v="28"/>
  </r>
  <r>
    <s v="BU"/>
    <n v="1"/>
    <s v="A,L,K"/>
    <s v="C"/>
    <s v="Sequence"/>
    <s v="{}&gt;"/>
    <m/>
    <m/>
    <b v="1"/>
    <b v="0"/>
    <b v="0"/>
    <x v="1"/>
    <x v="3"/>
    <s v="L2_impr"/>
    <x v="0"/>
    <n v="1"/>
    <n v="0.68231655389817103"/>
    <n v="0.74538278792716794"/>
    <n v="0.76488816930279602"/>
    <n v="0.68093449348278501"/>
    <x v="676"/>
    <n v="0.30198497001315899"/>
    <x v="1898"/>
    <n v="0.62939412551031404"/>
    <n v="-1.3640472288467499E-4"/>
    <n v="0.37074227921256903"/>
    <n v="0.97667769243706903"/>
    <x v="1920"/>
    <n v="48"/>
    <n v="12"/>
    <n v="3.1666666666666599"/>
    <n v="25"/>
    <n v="1.2083333333333299"/>
    <n v="2.5709219858156E-2"/>
    <n v="6696"/>
    <n v="0"/>
    <n v="0"/>
    <n v="9417"/>
    <s v="MatchingAlgGreedyImp-Seq-D1M1N10S1B1"/>
    <n v="5"/>
    <n v="2"/>
    <n v="4"/>
    <n v="1"/>
    <x v="2"/>
    <n v="1000"/>
    <n v="6696"/>
    <n v="28"/>
  </r>
  <r>
    <s v="BU"/>
    <n v="1"/>
    <s v="A,L,K"/>
    <s v="C"/>
    <s v="Sequence"/>
    <s v="{}&gt;"/>
    <m/>
    <m/>
    <b v="1"/>
    <b v="0"/>
    <b v="0"/>
    <x v="2"/>
    <x v="1"/>
    <s v="L2_impr"/>
    <x v="0"/>
    <n v="1"/>
    <n v="0.56543070922875804"/>
    <n v="0.56543070922875804"/>
    <n v="0.56543070922875804"/>
    <m/>
    <x v="0"/>
    <m/>
    <x v="1899"/>
    <m/>
    <m/>
    <m/>
    <n v="1"/>
    <x v="1921"/>
    <n v="27"/>
    <n v="15"/>
    <n v="4"/>
    <n v="14"/>
    <n v="1.37037037037037"/>
    <n v="5.2706552706552702E-2"/>
    <n v="6696"/>
    <n v="0"/>
    <n v="0"/>
    <n v="0"/>
    <s v="MatchingAlgGreedyImp-Seq-D1M1N10S1B1"/>
    <n v="5"/>
    <n v="2"/>
    <n v="4"/>
    <n v="1"/>
    <x v="2"/>
    <n v="1000"/>
    <n v="6696"/>
    <n v="28"/>
  </r>
  <r>
    <s v="BU"/>
    <n v="1"/>
    <s v="A,L,K"/>
    <s v="C"/>
    <s v="Sequence"/>
    <s v="{}&gt;"/>
    <m/>
    <m/>
    <b v="1"/>
    <b v="0"/>
    <b v="0"/>
    <x v="2"/>
    <x v="2"/>
    <s v="L2_impr"/>
    <x v="1"/>
    <n v="1"/>
    <n v="0.40559445830354801"/>
    <n v="0.40559445830354801"/>
    <n v="0.40559445830354801"/>
    <n v="0.40559445830354801"/>
    <x v="4"/>
    <n v="0.15983625092520901"/>
    <x v="1900"/>
    <n v="0.37678495986480698"/>
    <n v="0"/>
    <n v="0.17265441913962701"/>
    <n v="1"/>
    <x v="1922"/>
    <n v="20"/>
    <n v="12"/>
    <n v="3.5833333333333299"/>
    <n v="18"/>
    <n v="1.45"/>
    <n v="7.6315789473684198E-2"/>
    <n v="6696"/>
    <n v="0"/>
    <n v="0"/>
    <n v="0"/>
    <s v="MatchingAlgGreedyImp-Seq-D1M1N10S1B1"/>
    <n v="5"/>
    <n v="2"/>
    <n v="4"/>
    <n v="1"/>
    <x v="2"/>
    <n v="1000"/>
    <n v="6696"/>
    <n v="28"/>
  </r>
  <r>
    <s v="BU"/>
    <n v="1"/>
    <s v="A,L,K"/>
    <s v="C"/>
    <s v="Sequence"/>
    <s v="{}&gt;"/>
    <m/>
    <m/>
    <b v="1"/>
    <b v="0"/>
    <b v="0"/>
    <x v="2"/>
    <x v="3"/>
    <s v="L2_impr"/>
    <x v="1"/>
    <n v="1"/>
    <n v="0.40559445830354801"/>
    <n v="0.40559445830354801"/>
    <n v="0.40559445830354801"/>
    <n v="0.40559445830354801"/>
    <x v="4"/>
    <n v="0.15983625092520901"/>
    <x v="1900"/>
    <n v="0.37678495986480698"/>
    <n v="0"/>
    <n v="0.17265441913962701"/>
    <n v="1"/>
    <x v="1922"/>
    <n v="20"/>
    <n v="12"/>
    <n v="3.5833333333333299"/>
    <n v="18"/>
    <n v="1.45"/>
    <n v="7.6315789473684198E-2"/>
    <n v="6696"/>
    <n v="0"/>
    <n v="0"/>
    <n v="0"/>
    <s v="MatchingAlgGreedyImp-Seq-D1M1N10S1B1"/>
    <n v="5"/>
    <n v="2"/>
    <n v="4"/>
    <n v="1"/>
    <x v="2"/>
    <n v="1000"/>
    <n v="6696"/>
    <n v="28"/>
  </r>
  <r>
    <s v="BU"/>
    <n v="1"/>
    <s v="A,L,K"/>
    <s v="C"/>
    <s v="Sequence"/>
    <s v="{}&gt;"/>
    <m/>
    <m/>
    <b v="1"/>
    <b v="0"/>
    <b v="0"/>
    <x v="3"/>
    <x v="4"/>
    <s v="L2_impr"/>
    <x v="1"/>
    <n v="1"/>
    <n v="0.68093449348278501"/>
    <n v="0.74345717669539801"/>
    <n v="0.76534602726620704"/>
    <n v="0.68093449348278501"/>
    <x v="4"/>
    <n v="0.30336703042854402"/>
    <x v="1897"/>
    <n v="0.62939412551031404"/>
    <n v="0"/>
    <n v="0.37060587448968502"/>
    <n v="0.97667769243706903"/>
    <x v="1919"/>
    <n v="48"/>
    <n v="12"/>
    <n v="3.1666666666666599"/>
    <n v="25"/>
    <n v="1.2083333333333299"/>
    <n v="2.5709219858156E-2"/>
    <n v="6696"/>
    <n v="0"/>
    <n v="0"/>
    <n v="9417"/>
    <s v="MatchingAlgGreedyImp-Seq-D1M1N10S1B1"/>
    <n v="5"/>
    <n v="2"/>
    <n v="4"/>
    <n v="1"/>
    <x v="2"/>
    <n v="1000"/>
    <n v="6696"/>
    <n v="28"/>
  </r>
  <r>
    <s v="BV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45"/>
    <n v="15"/>
    <n v="3.375"/>
    <n v="9"/>
    <n v="1.1111111111111101"/>
    <n v="2.52525252525252E-2"/>
    <n v="12345"/>
    <n v="0"/>
    <n v="0"/>
    <n v="4690"/>
    <s v="MatchingAlgGreedyImp-Seq-D1M1N10S1B1"/>
    <n v="5"/>
    <n v="3"/>
    <n v="1"/>
    <n v="0"/>
    <x v="2"/>
    <n v="1000"/>
    <n v="12345"/>
    <n v="13"/>
  </r>
  <r>
    <s v="BV"/>
    <n v="1"/>
    <s v="A,G,E"/>
    <s v="B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45"/>
    <n v="15"/>
    <n v="3.375"/>
    <n v="9"/>
    <n v="1.1111111111111101"/>
    <n v="2.52525252525252E-2"/>
    <n v="12345"/>
    <n v="0"/>
    <n v="0"/>
    <n v="4690"/>
    <s v="MatchingAlgGreedyImp-Seq-D1M1N10S1B1"/>
    <n v="5"/>
    <n v="3"/>
    <n v="1"/>
    <n v="0"/>
    <x v="2"/>
    <n v="1000"/>
    <n v="12345"/>
    <n v="13"/>
  </r>
  <r>
    <s v="BV"/>
    <n v="1"/>
    <s v="A,G,E"/>
    <s v="B"/>
    <s v="Sequence"/>
    <s v="{}&gt;"/>
    <m/>
    <m/>
    <b v="1"/>
    <b v="0"/>
    <b v="0"/>
    <x v="1"/>
    <x v="2"/>
    <s v="L2_impr"/>
    <x v="0"/>
    <n v="1"/>
    <n v="0.50827835757334605"/>
    <n v="0.53514342594307596"/>
    <n v="0.55126711950638296"/>
    <m/>
    <x v="0"/>
    <m/>
    <x v="1901"/>
    <m/>
    <m/>
    <m/>
    <n v="1"/>
    <x v="1923"/>
    <n v="55"/>
    <n v="12"/>
    <n v="3.1875"/>
    <n v="19"/>
    <n v="1.16363636363636"/>
    <n v="2.1548821548821501E-2"/>
    <n v="12345"/>
    <n v="0"/>
    <n v="0"/>
    <n v="15690"/>
    <s v="MatchingAlgGreedyImp-Seq-D1M1N10S1B1"/>
    <n v="5"/>
    <n v="3"/>
    <n v="1"/>
    <n v="0"/>
    <x v="2"/>
    <n v="1000"/>
    <n v="12345"/>
    <n v="13"/>
  </r>
  <r>
    <s v="BV"/>
    <n v="1"/>
    <s v="A,G,E"/>
    <s v="B"/>
    <s v="Sequence"/>
    <s v="{}&gt;"/>
    <m/>
    <m/>
    <b v="1"/>
    <b v="0"/>
    <b v="0"/>
    <x v="1"/>
    <x v="3"/>
    <s v="L2_impr"/>
    <x v="0"/>
    <n v="1"/>
    <n v="0.88179669030732799"/>
    <n v="0.95722840034217205"/>
    <n v="0.95722840034217205"/>
    <n v="0.50827835757334605"/>
    <x v="677"/>
    <n v="0.118203309692671"/>
    <x v="1902"/>
    <n v="0.47894332895942099"/>
    <n v="0.42931527473089198"/>
    <n v="9.1741396309685905E-2"/>
    <n v="1"/>
    <x v="1924"/>
    <n v="48"/>
    <n v="19"/>
    <n v="3.1428571428571401"/>
    <n v="19"/>
    <n v="1.1666666666666601"/>
    <n v="2.48226950354609E-2"/>
    <n v="12345"/>
    <n v="0"/>
    <n v="0"/>
    <n v="3690"/>
    <s v="MatchingAlgGreedyImp-Seq-D1M1N10S1B1"/>
    <n v="5"/>
    <n v="3"/>
    <n v="1"/>
    <n v="0"/>
    <x v="2"/>
    <n v="1000"/>
    <n v="12345"/>
    <n v="13"/>
  </r>
  <r>
    <s v="BV"/>
    <n v="1"/>
    <s v="A,G,E"/>
    <s v="B"/>
    <s v="Sequence"/>
    <s v="{}&gt;"/>
    <m/>
    <m/>
    <b v="1"/>
    <b v="0"/>
    <b v="0"/>
    <x v="2"/>
    <x v="1"/>
    <s v="L2_impr"/>
    <x v="0"/>
    <n v="1"/>
    <n v="0.79069619864475504"/>
    <n v="0.79069619864475504"/>
    <n v="0.79069619864475504"/>
    <m/>
    <x v="0"/>
    <m/>
    <x v="1903"/>
    <m/>
    <m/>
    <m/>
    <n v="1"/>
    <x v="1925"/>
    <n v="34"/>
    <n v="15"/>
    <n v="3.71428571428571"/>
    <n v="18"/>
    <n v="1.3235294117647001"/>
    <n v="4.0106951871657699E-2"/>
    <n v="12345"/>
    <n v="0"/>
    <n v="0"/>
    <n v="0"/>
    <s v="MatchingAlgGreedyImp-Seq-D1M1N10S1B1"/>
    <n v="5"/>
    <n v="3"/>
    <n v="1"/>
    <n v="0"/>
    <x v="2"/>
    <n v="1000"/>
    <n v="12345"/>
    <n v="13"/>
  </r>
  <r>
    <s v="BV"/>
    <n v="1"/>
    <s v="A,G,E"/>
    <s v="B"/>
    <s v="Sequence"/>
    <s v="{}&gt;"/>
    <m/>
    <m/>
    <b v="1"/>
    <b v="0"/>
    <b v="0"/>
    <x v="2"/>
    <x v="2"/>
    <s v="L2_impr"/>
    <x v="0"/>
    <n v="1"/>
    <n v="0.53162384497606496"/>
    <n v="0.53162384497606496"/>
    <n v="0.53162384497606496"/>
    <m/>
    <x v="0"/>
    <m/>
    <x v="1904"/>
    <m/>
    <m/>
    <m/>
    <n v="1"/>
    <x v="1926"/>
    <n v="25"/>
    <n v="12"/>
    <n v="3.7894736842105199"/>
    <n v="31"/>
    <n v="1.68"/>
    <n v="7.0000000000000007E-2"/>
    <n v="12345"/>
    <n v="0"/>
    <n v="0"/>
    <n v="0"/>
    <s v="MatchingAlgGreedyImp-Seq-D1M1N10S1B1"/>
    <n v="5"/>
    <n v="3"/>
    <n v="1"/>
    <n v="0"/>
    <x v="2"/>
    <n v="1000"/>
    <n v="12345"/>
    <n v="13"/>
  </r>
  <r>
    <s v="BV"/>
    <n v="1"/>
    <s v="A,G,E"/>
    <s v="B"/>
    <s v="Sequence"/>
    <s v="{}&gt;"/>
    <m/>
    <m/>
    <b v="1"/>
    <b v="0"/>
    <b v="0"/>
    <x v="2"/>
    <x v="3"/>
    <s v="L2_impr"/>
    <x v="0"/>
    <n v="1"/>
    <n v="0.87884216310538399"/>
    <n v="0.92939717276195"/>
    <n v="0.92939717276195"/>
    <n v="0.53162384497606496"/>
    <x v="678"/>
    <n v="-8.81459644606295E-2"/>
    <x v="1905"/>
    <n v="0.50492000104403201"/>
    <n v="0.42442379987435003"/>
    <n v="-0.30243991861881597"/>
    <n v="0.97296459033341898"/>
    <x v="1927"/>
    <n v="43"/>
    <n v="19"/>
    <n v="4.1333333333333302"/>
    <n v="47"/>
    <n v="1.7441860465116199"/>
    <n v="4.1528239202657802E-2"/>
    <n v="12345"/>
    <n v="0"/>
    <n v="0"/>
    <n v="0"/>
    <s v="MatchingAlgGreedyImp-Seq-D1M1N10S1B1"/>
    <n v="5"/>
    <n v="3"/>
    <n v="1"/>
    <n v="0"/>
    <x v="2"/>
    <n v="1000"/>
    <n v="12345"/>
    <n v="13"/>
  </r>
  <r>
    <s v="BV"/>
    <n v="1"/>
    <s v="A,G,E"/>
    <s v="B"/>
    <s v="Sequence"/>
    <s v="{}&gt;"/>
    <m/>
    <m/>
    <b v="1"/>
    <b v="0"/>
    <b v="0"/>
    <x v="3"/>
    <x v="4"/>
    <s v="L2_impr"/>
    <x v="0"/>
    <n v="1"/>
    <n v="0.566011030832128"/>
    <n v="0.59571131662177201"/>
    <n v="0.59571131662177201"/>
    <n v="0.50827835757334605"/>
    <x v="679"/>
    <n v="0.433988969167871"/>
    <x v="1906"/>
    <n v="0.47894332895942099"/>
    <n v="9.2244813239704404E-2"/>
    <n v="0.428811857800873"/>
    <n v="1"/>
    <x v="1928"/>
    <n v="55"/>
    <n v="15"/>
    <n v="3.3571428571428501"/>
    <n v="17"/>
    <n v="1.16363636363636"/>
    <n v="2.1548821548821501E-2"/>
    <n v="12345"/>
    <n v="0"/>
    <n v="0"/>
    <n v="9690"/>
    <s v="MatchingAlgGreedyImp-Seq-D1M1N10S1B1"/>
    <n v="5"/>
    <n v="3"/>
    <n v="1"/>
    <n v="0"/>
    <x v="2"/>
    <n v="1000"/>
    <n v="12345"/>
    <n v="13"/>
  </r>
  <r>
    <s v="BW"/>
    <n v="1"/>
    <m/>
    <m/>
    <m/>
    <m/>
    <m/>
    <m/>
    <b v="0"/>
    <b v="0"/>
    <b v="0"/>
    <x v="0"/>
    <x v="0"/>
    <s v="L2_impr"/>
    <x v="0"/>
    <n v="1"/>
    <n v="0.95540614231716203"/>
    <n v="0.95540614231716203"/>
    <n v="0.95625858226034299"/>
    <m/>
    <x v="0"/>
    <m/>
    <x v="0"/>
    <m/>
    <m/>
    <m/>
    <n v="1"/>
    <x v="0"/>
    <n v="36"/>
    <n v="15"/>
    <n v="4"/>
    <n v="19"/>
    <n v="1.2777777777777699"/>
    <n v="3.6507936507936503E-2"/>
    <n v="5334"/>
    <n v="0"/>
    <n v="0"/>
    <n v="4380"/>
    <s v="MatchingAlgGreedyImp-Seq-D1M1N10S1B1"/>
    <n v="3"/>
    <n v="1"/>
    <n v="6"/>
    <n v="3"/>
    <x v="2"/>
    <n v="1000"/>
    <n v="5334"/>
    <n v="30"/>
  </r>
  <r>
    <s v="BW"/>
    <n v="1"/>
    <s v="L,J,I"/>
    <s v="M"/>
    <s v="Sequence"/>
    <s v="{}&gt;"/>
    <m/>
    <m/>
    <b v="0"/>
    <b v="0"/>
    <b v="0"/>
    <x v="1"/>
    <x v="1"/>
    <s v="L2_impr"/>
    <x v="0"/>
    <n v="1"/>
    <n v="0.94768702072564104"/>
    <n v="0.94768702072564104"/>
    <n v="0.94818359650796902"/>
    <m/>
    <x v="0"/>
    <m/>
    <x v="0"/>
    <m/>
    <m/>
    <m/>
    <n v="1"/>
    <x v="0"/>
    <n v="32"/>
    <n v="15"/>
    <n v="4.2222222222222197"/>
    <n v="18"/>
    <n v="1.3125"/>
    <n v="4.2338709677419303E-2"/>
    <n v="5334"/>
    <n v="0"/>
    <n v="0"/>
    <n v="1852"/>
    <s v="MatchingAlgGreedyImp-Seq-D1M1N10S1B1"/>
    <n v="3"/>
    <n v="1"/>
    <n v="6"/>
    <n v="3"/>
    <x v="2"/>
    <n v="1000"/>
    <n v="5334"/>
    <n v="30"/>
  </r>
  <r>
    <s v="BW"/>
    <n v="1"/>
    <s v="L,J,I"/>
    <s v="M"/>
    <s v="Sequence"/>
    <s v="{}&gt;"/>
    <m/>
    <m/>
    <b v="0"/>
    <b v="0"/>
    <b v="0"/>
    <x v="1"/>
    <x v="2"/>
    <s v="L2_impr"/>
    <x v="1"/>
    <n v="1"/>
    <n v="0.934001855181675"/>
    <n v="0.934001855181675"/>
    <n v="0.93304726018759698"/>
    <n v="0.934001855181675"/>
    <x v="4"/>
    <n v="1.36851655439663E-2"/>
    <x v="0"/>
    <n v="1"/>
    <n v="0"/>
    <n v="0"/>
    <n v="1"/>
    <x v="0"/>
    <n v="30"/>
    <n v="12"/>
    <n v="3.4545454545454501"/>
    <n v="18"/>
    <n v="1.2666666666666599"/>
    <n v="4.3678160919540202E-2"/>
    <n v="5334"/>
    <n v="0"/>
    <n v="0"/>
    <n v="3247"/>
    <s v="MatchingAlgGreedyImp-Seq-D1M1N10S1B1"/>
    <n v="3"/>
    <n v="1"/>
    <n v="6"/>
    <n v="3"/>
    <x v="2"/>
    <n v="1000"/>
    <n v="5334"/>
    <n v="30"/>
  </r>
  <r>
    <s v="BW"/>
    <n v="1"/>
    <s v="L,J,I"/>
    <s v="M"/>
    <s v="Sequence"/>
    <s v="{}&gt;"/>
    <m/>
    <m/>
    <b v="0"/>
    <b v="0"/>
    <b v="0"/>
    <x v="1"/>
    <x v="3"/>
    <s v="L2_impr"/>
    <x v="1"/>
    <n v="1"/>
    <n v="0.934001855181675"/>
    <n v="0.934001855181675"/>
    <n v="0.93304726018759698"/>
    <n v="0.934001855181675"/>
    <x v="4"/>
    <n v="1.36851655439663E-2"/>
    <x v="0"/>
    <n v="1"/>
    <n v="0"/>
    <n v="0"/>
    <n v="1"/>
    <x v="0"/>
    <n v="30"/>
    <n v="12"/>
    <n v="3.4545454545454501"/>
    <n v="18"/>
    <n v="1.2666666666666599"/>
    <n v="4.3678160919540202E-2"/>
    <n v="5334"/>
    <n v="0"/>
    <n v="0"/>
    <n v="3247"/>
    <s v="MatchingAlgGreedyImp-Seq-D1M1N10S1B1"/>
    <n v="3"/>
    <n v="1"/>
    <n v="6"/>
    <n v="3"/>
    <x v="2"/>
    <n v="1000"/>
    <n v="5334"/>
    <n v="30"/>
  </r>
  <r>
    <s v="BW"/>
    <n v="1"/>
    <s v="L,J,I"/>
    <s v="M"/>
    <s v="Sequence"/>
    <s v="{}&gt;"/>
    <m/>
    <m/>
    <b v="0"/>
    <b v="0"/>
    <b v="0"/>
    <x v="2"/>
    <x v="1"/>
    <s v="L2_impr"/>
    <x v="0"/>
    <n v="1"/>
    <n v="0.51141108741475205"/>
    <n v="0.51141108741475205"/>
    <n v="0.51141108741475205"/>
    <m/>
    <x v="0"/>
    <m/>
    <x v="1907"/>
    <m/>
    <m/>
    <m/>
    <n v="1"/>
    <x v="1929"/>
    <n v="21"/>
    <n v="15"/>
    <n v="4.625"/>
    <n v="30"/>
    <n v="1.9523809523809501"/>
    <n v="9.7619047619047605E-2"/>
    <n v="5334"/>
    <n v="0"/>
    <n v="0"/>
    <n v="0"/>
    <s v="MatchingAlgGreedyImp-Seq-D1M1N10S1B1"/>
    <n v="3"/>
    <n v="1"/>
    <n v="6"/>
    <n v="3"/>
    <x v="2"/>
    <n v="1000"/>
    <n v="5334"/>
    <n v="30"/>
  </r>
  <r>
    <s v="BW"/>
    <n v="1"/>
    <s v="L,J,I"/>
    <s v="M"/>
    <s v="Sequence"/>
    <s v="{}&gt;"/>
    <m/>
    <m/>
    <b v="0"/>
    <b v="0"/>
    <b v="0"/>
    <x v="2"/>
    <x v="2"/>
    <s v="L2_impr"/>
    <x v="1"/>
    <n v="1"/>
    <n v="0.44399871850018302"/>
    <n v="0.44399871850018302"/>
    <n v="0.44399871850018302"/>
    <n v="0.44399871850018302"/>
    <x v="4"/>
    <n v="6.7412368914569101E-2"/>
    <x v="1908"/>
    <n v="0.51597199066355404"/>
    <n v="0"/>
    <n v="8.2860388797440995E-3"/>
    <n v="1"/>
    <x v="1930"/>
    <n v="18"/>
    <n v="12"/>
    <n v="4.8571428571428497"/>
    <n v="26"/>
    <n v="2.05555555555555"/>
    <n v="0.12091503267973799"/>
    <n v="5334"/>
    <n v="0"/>
    <n v="0"/>
    <n v="0"/>
    <s v="MatchingAlgGreedyImp-Seq-D1M1N10S1B1"/>
    <n v="3"/>
    <n v="1"/>
    <n v="6"/>
    <n v="3"/>
    <x v="2"/>
    <n v="1000"/>
    <n v="5334"/>
    <n v="30"/>
  </r>
  <r>
    <s v="BW"/>
    <n v="1"/>
    <s v="L,J,I"/>
    <s v="M"/>
    <s v="Sequence"/>
    <s v="{}&gt;"/>
    <m/>
    <m/>
    <b v="0"/>
    <b v="0"/>
    <b v="0"/>
    <x v="2"/>
    <x v="3"/>
    <s v="L2_impr"/>
    <x v="1"/>
    <n v="1"/>
    <n v="0.44399871850018302"/>
    <n v="0.44399871850018302"/>
    <n v="0.44399871850018302"/>
    <n v="0.44399871850018302"/>
    <x v="4"/>
    <n v="6.7412368914569101E-2"/>
    <x v="1908"/>
    <n v="0.51597199066355404"/>
    <n v="0"/>
    <n v="8.2860388797440995E-3"/>
    <n v="1"/>
    <x v="1930"/>
    <n v="18"/>
    <n v="12"/>
    <n v="4.8571428571428497"/>
    <n v="26"/>
    <n v="2.05555555555555"/>
    <n v="0.12091503267973799"/>
    <n v="5334"/>
    <n v="0"/>
    <n v="0"/>
    <n v="0"/>
    <s v="MatchingAlgGreedyImp-Seq-D1M1N10S1B1"/>
    <n v="3"/>
    <n v="1"/>
    <n v="6"/>
    <n v="3"/>
    <x v="2"/>
    <n v="1000"/>
    <n v="5334"/>
    <n v="30"/>
  </r>
  <r>
    <s v="BW"/>
    <n v="1"/>
    <s v="L,J,I"/>
    <s v="M"/>
    <s v="Sequence"/>
    <s v="{}&gt;"/>
    <m/>
    <m/>
    <b v="0"/>
    <b v="0"/>
    <b v="0"/>
    <x v="3"/>
    <x v="4"/>
    <s v="L2_impr"/>
    <x v="1"/>
    <n v="1"/>
    <n v="0.934001855181675"/>
    <n v="0.934001855181675"/>
    <n v="0.93304726018759698"/>
    <n v="0.934001855181675"/>
    <x v="4"/>
    <n v="1.36851655439663E-2"/>
    <x v="0"/>
    <n v="1"/>
    <n v="0"/>
    <n v="0"/>
    <n v="1"/>
    <x v="0"/>
    <n v="30"/>
    <n v="12"/>
    <n v="3.4545454545454501"/>
    <n v="18"/>
    <n v="1.2666666666666599"/>
    <n v="4.3678160919540202E-2"/>
    <n v="5334"/>
    <n v="0"/>
    <n v="0"/>
    <n v="3247"/>
    <s v="MatchingAlgGreedyImp-Seq-D1M1N10S1B1"/>
    <n v="3"/>
    <n v="1"/>
    <n v="6"/>
    <n v="3"/>
    <x v="2"/>
    <n v="1000"/>
    <n v="5334"/>
    <n v="30"/>
  </r>
  <r>
    <s v="BX"/>
    <n v="1"/>
    <m/>
    <m/>
    <m/>
    <m/>
    <m/>
    <m/>
    <b v="0"/>
    <b v="0"/>
    <b v="0"/>
    <x v="0"/>
    <x v="0"/>
    <s v="L2_impr"/>
    <x v="0"/>
    <n v="1"/>
    <n v="0.96359449096222305"/>
    <n v="0.96359449096222305"/>
    <n v="0.96359449096222305"/>
    <m/>
    <x v="0"/>
    <m/>
    <x v="0"/>
    <m/>
    <m/>
    <m/>
    <n v="1"/>
    <x v="0"/>
    <n v="43"/>
    <n v="15"/>
    <n v="3.1"/>
    <n v="12"/>
    <n v="1.1162790697674401"/>
    <n v="2.65780730897009E-2"/>
    <n v="12000"/>
    <n v="0"/>
    <n v="0"/>
    <n v="6000"/>
    <s v="MatchingAlgGreedyImp-Seq-D1M1N10S1B1"/>
    <n v="5"/>
    <n v="3"/>
    <n v="2"/>
    <n v="0"/>
    <x v="2"/>
    <n v="1000"/>
    <n v="12000"/>
    <n v="12"/>
  </r>
  <r>
    <s v="BX"/>
    <n v="1"/>
    <s v="C,O,J"/>
    <s v="D"/>
    <s v="Sequence"/>
    <s v="{}&gt;"/>
    <m/>
    <m/>
    <b v="1"/>
    <b v="0"/>
    <b v="0"/>
    <x v="1"/>
    <x v="1"/>
    <s v="L2_impr"/>
    <x v="0"/>
    <n v="1"/>
    <n v="0.96359449096222305"/>
    <n v="0.96359449096222305"/>
    <n v="0.96359449096222305"/>
    <m/>
    <x v="0"/>
    <m/>
    <x v="0"/>
    <m/>
    <m/>
    <m/>
    <n v="1"/>
    <x v="0"/>
    <n v="43"/>
    <n v="15"/>
    <n v="3.1"/>
    <n v="12"/>
    <n v="1.1162790697674401"/>
    <n v="2.65780730897009E-2"/>
    <n v="12000"/>
    <n v="0"/>
    <n v="0"/>
    <n v="6000"/>
    <s v="MatchingAlgGreedyImp-Seq-D1M1N10S1B1"/>
    <n v="5"/>
    <n v="3"/>
    <n v="2"/>
    <n v="0"/>
    <x v="2"/>
    <n v="1000"/>
    <n v="12000"/>
    <n v="12"/>
  </r>
  <r>
    <s v="BX"/>
    <n v="1"/>
    <s v="C,O,J"/>
    <s v="D"/>
    <s v="Sequence"/>
    <s v="{}&gt;"/>
    <m/>
    <m/>
    <b v="1"/>
    <b v="0"/>
    <b v="0"/>
    <x v="1"/>
    <x v="2"/>
    <s v="L2_impr"/>
    <x v="0"/>
    <n v="1"/>
    <n v="0.37689408837355298"/>
    <n v="0.39152792597080899"/>
    <n v="0.395209822110061"/>
    <m/>
    <x v="0"/>
    <m/>
    <x v="1909"/>
    <m/>
    <m/>
    <m/>
    <n v="0.93955191727703502"/>
    <x v="1931"/>
    <n v="64"/>
    <n v="12"/>
    <n v="3.05"/>
    <n v="23"/>
    <n v="1.15625"/>
    <n v="1.83531746031746E-2"/>
    <n v="12000"/>
    <n v="0"/>
    <n v="0"/>
    <n v="17736"/>
    <s v="MatchingAlgGreedyImp-Seq-D1M1N10S1B1"/>
    <n v="5"/>
    <n v="3"/>
    <n v="2"/>
    <n v="0"/>
    <x v="2"/>
    <n v="1000"/>
    <n v="12000"/>
    <n v="12"/>
  </r>
  <r>
    <s v="BX"/>
    <n v="1"/>
    <s v="C,O,J"/>
    <s v="D"/>
    <s v="Sequence"/>
    <s v="{}&gt;"/>
    <m/>
    <m/>
    <b v="1"/>
    <b v="0"/>
    <b v="0"/>
    <x v="1"/>
    <x v="3"/>
    <s v="L2_impr"/>
    <x v="0"/>
    <n v="1"/>
    <n v="0.43623288135309302"/>
    <n v="0.45309454542576"/>
    <n v="0.44994286063215999"/>
    <n v="0.37689408837355298"/>
    <x v="680"/>
    <n v="0.52736160960913003"/>
    <x v="1910"/>
    <n v="0.41040745271478302"/>
    <n v="7.8889637962643103E-2"/>
    <n v="0.51070290932257301"/>
    <n v="0.99271865575183105"/>
    <x v="1932"/>
    <n v="81"/>
    <n v="17"/>
    <n v="3.25"/>
    <n v="39"/>
    <n v="1.2098765432098699"/>
    <n v="1.5123456790123399E-2"/>
    <n v="12000"/>
    <n v="0"/>
    <n v="0"/>
    <n v="15089"/>
    <s v="MatchingAlgGreedyImp-Seq-D1M1N10S1B1"/>
    <n v="5"/>
    <n v="3"/>
    <n v="2"/>
    <n v="0"/>
    <x v="2"/>
    <n v="1000"/>
    <n v="12000"/>
    <n v="12"/>
  </r>
  <r>
    <s v="BX"/>
    <n v="1"/>
    <s v="C,O,J"/>
    <s v="D"/>
    <s v="Sequence"/>
    <s v="{}&gt;"/>
    <m/>
    <m/>
    <b v="1"/>
    <b v="0"/>
    <b v="0"/>
    <x v="2"/>
    <x v="1"/>
    <s v="L2_impr"/>
    <x v="0"/>
    <n v="1"/>
    <n v="0.99917910371524599"/>
    <n v="0.99917910371524599"/>
    <n v="0.99917910371524599"/>
    <m/>
    <x v="0"/>
    <m/>
    <x v="0"/>
    <m/>
    <m/>
    <m/>
    <n v="1"/>
    <x v="0"/>
    <n v="33"/>
    <n v="15"/>
    <n v="3.4666666666666601"/>
    <n v="21"/>
    <n v="1.3030303030303001"/>
    <n v="4.0719696969696899E-2"/>
    <n v="12000"/>
    <n v="0"/>
    <n v="0"/>
    <n v="0"/>
    <s v="MatchingAlgGreedyImp-Seq-D1M1N10S1B1"/>
    <n v="5"/>
    <n v="3"/>
    <n v="2"/>
    <n v="0"/>
    <x v="2"/>
    <n v="1000"/>
    <n v="12000"/>
    <n v="12"/>
  </r>
  <r>
    <s v="BX"/>
    <n v="1"/>
    <s v="C,O,J"/>
    <s v="D"/>
    <s v="Sequence"/>
    <s v="{}&gt;"/>
    <m/>
    <m/>
    <b v="1"/>
    <b v="0"/>
    <b v="0"/>
    <x v="2"/>
    <x v="2"/>
    <s v="L2_impr"/>
    <x v="1"/>
    <n v="1"/>
    <n v="0.79853485244713496"/>
    <n v="0.79853485244713496"/>
    <n v="0.79853485244713496"/>
    <n v="0.79853485244713496"/>
    <x v="4"/>
    <n v="0.200644251268111"/>
    <x v="1911"/>
    <n v="0.85390530149736898"/>
    <n v="0"/>
    <n v="0.14609469850262999"/>
    <n v="1"/>
    <x v="1933"/>
    <n v="29"/>
    <n v="12"/>
    <n v="6.2857142857142803"/>
    <n v="40"/>
    <n v="2.5172413793103399"/>
    <n v="8.9901477832512303E-2"/>
    <n v="12000"/>
    <n v="0"/>
    <n v="0"/>
    <n v="0"/>
    <s v="MatchingAlgGreedyImp-Seq-D1M1N10S1B1"/>
    <n v="5"/>
    <n v="3"/>
    <n v="2"/>
    <n v="0"/>
    <x v="2"/>
    <n v="1000"/>
    <n v="12000"/>
    <n v="12"/>
  </r>
  <r>
    <s v="BX"/>
    <n v="1"/>
    <s v="C,O,J"/>
    <s v="D"/>
    <s v="Sequence"/>
    <s v="{}&gt;"/>
    <m/>
    <m/>
    <b v="1"/>
    <b v="0"/>
    <b v="0"/>
    <x v="2"/>
    <x v="3"/>
    <s v="L2_impr"/>
    <x v="1"/>
    <n v="1"/>
    <n v="0.79853485244713496"/>
    <n v="0.79853485244713496"/>
    <n v="0.79853485244713496"/>
    <n v="0.79853485244713496"/>
    <x v="4"/>
    <n v="0.200644251268111"/>
    <x v="1911"/>
    <n v="0.85390530149736898"/>
    <n v="0"/>
    <n v="0.14609469850262999"/>
    <n v="1"/>
    <x v="1933"/>
    <n v="29"/>
    <n v="12"/>
    <n v="6.2857142857142803"/>
    <n v="40"/>
    <n v="2.5172413793103399"/>
    <n v="8.9901477832512303E-2"/>
    <n v="12000"/>
    <n v="0"/>
    <n v="0"/>
    <n v="0"/>
    <s v="MatchingAlgGreedyImp-Seq-D1M1N10S1B1"/>
    <n v="5"/>
    <n v="3"/>
    <n v="2"/>
    <n v="0"/>
    <x v="2"/>
    <n v="1000"/>
    <n v="12000"/>
    <n v="12"/>
  </r>
  <r>
    <s v="BX"/>
    <n v="1"/>
    <s v="C,O,J"/>
    <s v="D"/>
    <s v="Sequence"/>
    <s v="{}&gt;"/>
    <m/>
    <m/>
    <b v="1"/>
    <b v="0"/>
    <b v="0"/>
    <x v="3"/>
    <x v="4"/>
    <s v="L2_impr"/>
    <x v="1"/>
    <n v="1"/>
    <n v="0.37689408837355298"/>
    <n v="0.39152792597080899"/>
    <n v="0.395209822110061"/>
    <n v="0.37689408837355298"/>
    <x v="4"/>
    <n v="0.58670040258866896"/>
    <x v="1909"/>
    <n v="0.41040745271478302"/>
    <n v="0"/>
    <n v="0.58959254728521604"/>
    <n v="0.93955191727703502"/>
    <x v="1931"/>
    <n v="64"/>
    <n v="12"/>
    <n v="3.05"/>
    <n v="23"/>
    <n v="1.15625"/>
    <n v="1.83531746031746E-2"/>
    <n v="12000"/>
    <n v="0"/>
    <n v="0"/>
    <n v="17736"/>
    <s v="MatchingAlgGreedyImp-Seq-D1M1N10S1B1"/>
    <n v="5"/>
    <n v="3"/>
    <n v="2"/>
    <n v="0"/>
    <x v="2"/>
    <n v="1000"/>
    <n v="12000"/>
    <n v="12"/>
  </r>
  <r>
    <s v="BY"/>
    <n v="1"/>
    <m/>
    <m/>
    <m/>
    <m/>
    <m/>
    <m/>
    <b v="0"/>
    <b v="0"/>
    <b v="0"/>
    <x v="0"/>
    <x v="0"/>
    <s v="L2_impr"/>
    <x v="0"/>
    <n v="1"/>
    <n v="0.95947713818538805"/>
    <n v="0.95961039282168903"/>
    <n v="0.96159794332680004"/>
    <m/>
    <x v="0"/>
    <m/>
    <x v="0"/>
    <m/>
    <m/>
    <m/>
    <n v="1"/>
    <x v="0"/>
    <n v="50"/>
    <n v="15"/>
    <n v="3.1428571428571401"/>
    <n v="19"/>
    <n v="1.1599999999999999"/>
    <n v="2.3673469387755101E-2"/>
    <n v="7243"/>
    <n v="0"/>
    <n v="0"/>
    <n v="6384"/>
    <s v="MatchingAlgGreedyImp-Seq-D1M1N10S1B1"/>
    <n v="5"/>
    <n v="2"/>
    <n v="2"/>
    <n v="4"/>
    <x v="2"/>
    <n v="1000"/>
    <n v="7243"/>
    <n v="45"/>
  </r>
  <r>
    <s v="BY"/>
    <n v="1"/>
    <s v="N,L,K"/>
    <s v="O"/>
    <s v="Sequence"/>
    <s v="{}&gt;"/>
    <m/>
    <m/>
    <b v="1"/>
    <b v="0"/>
    <b v="0"/>
    <x v="1"/>
    <x v="1"/>
    <s v="L2_impr"/>
    <x v="0"/>
    <n v="1"/>
    <n v="0.95394810392881602"/>
    <n v="0.953799238287385"/>
    <n v="0.95578436717523396"/>
    <m/>
    <x v="0"/>
    <m/>
    <x v="0"/>
    <m/>
    <m/>
    <m/>
    <n v="1"/>
    <x v="0"/>
    <n v="46"/>
    <n v="15"/>
    <n v="3.3333333333333299"/>
    <n v="17"/>
    <n v="1.1739130434782601"/>
    <n v="2.6086956521739101E-2"/>
    <n v="7243"/>
    <n v="0"/>
    <n v="0"/>
    <n v="4752"/>
    <s v="MatchingAlgGreedyImp-Seq-D1M1N10S1B1"/>
    <n v="5"/>
    <n v="2"/>
    <n v="2"/>
    <n v="4"/>
    <x v="2"/>
    <n v="1000"/>
    <n v="7243"/>
    <n v="45"/>
  </r>
  <r>
    <s v="BY"/>
    <n v="1"/>
    <s v="N,L,K"/>
    <s v="O"/>
    <s v="Sequence"/>
    <s v="{}&gt;"/>
    <m/>
    <m/>
    <b v="1"/>
    <b v="0"/>
    <b v="0"/>
    <x v="1"/>
    <x v="2"/>
    <s v="L2_impr"/>
    <x v="1"/>
    <n v="1"/>
    <n v="0.80570202871506702"/>
    <n v="0.85254118853609795"/>
    <n v="0.87286936300532303"/>
    <n v="0.80570202871506702"/>
    <x v="4"/>
    <n v="0.148246075213749"/>
    <x v="1912"/>
    <n v="0.92793558995293901"/>
    <n v="0"/>
    <n v="7.2064410047060198E-2"/>
    <n v="1"/>
    <x v="1934"/>
    <n v="37"/>
    <n v="12"/>
    <n v="3.25"/>
    <n v="19"/>
    <n v="1.1891891891891799"/>
    <n v="3.3033033033033003E-2"/>
    <n v="7243"/>
    <n v="0"/>
    <n v="0"/>
    <n v="6752"/>
    <s v="MatchingAlgGreedyImp-Seq-D1M1N10S1B1"/>
    <n v="5"/>
    <n v="2"/>
    <n v="2"/>
    <n v="4"/>
    <x v="2"/>
    <n v="1000"/>
    <n v="7243"/>
    <n v="45"/>
  </r>
  <r>
    <s v="BY"/>
    <n v="1"/>
    <s v="N,L,K"/>
    <s v="O"/>
    <s v="Sequence"/>
    <s v="{}&gt;"/>
    <m/>
    <m/>
    <b v="1"/>
    <b v="0"/>
    <b v="0"/>
    <x v="1"/>
    <x v="3"/>
    <s v="L2_impr"/>
    <x v="1"/>
    <n v="1"/>
    <n v="0.80570202871506702"/>
    <n v="0.85254118853609795"/>
    <n v="0.87286936300532303"/>
    <n v="0.80570202871506702"/>
    <x v="4"/>
    <n v="0.148246075213749"/>
    <x v="1912"/>
    <n v="0.92793558995293901"/>
    <n v="0"/>
    <n v="7.2064410047060198E-2"/>
    <n v="1"/>
    <x v="1934"/>
    <n v="37"/>
    <n v="12"/>
    <n v="3.25"/>
    <n v="19"/>
    <n v="1.1891891891891799"/>
    <n v="3.3033033033033003E-2"/>
    <n v="7243"/>
    <n v="0"/>
    <n v="0"/>
    <n v="6752"/>
    <s v="MatchingAlgGreedyImp-Seq-D1M1N10S1B1"/>
    <n v="5"/>
    <n v="2"/>
    <n v="2"/>
    <n v="4"/>
    <x v="2"/>
    <n v="1000"/>
    <n v="7243"/>
    <n v="45"/>
  </r>
  <r>
    <s v="BY"/>
    <n v="1"/>
    <s v="N,L,K"/>
    <s v="O"/>
    <s v="Sequence"/>
    <s v="{}&gt;"/>
    <m/>
    <m/>
    <b v="1"/>
    <b v="0"/>
    <b v="0"/>
    <x v="2"/>
    <x v="1"/>
    <s v="L2_impr"/>
    <x v="0"/>
    <n v="1"/>
    <n v="0.40323262058892201"/>
    <n v="0.40323262058892201"/>
    <n v="0.40323262058892201"/>
    <m/>
    <x v="0"/>
    <m/>
    <x v="1913"/>
    <m/>
    <m/>
    <m/>
    <n v="1"/>
    <x v="1935"/>
    <n v="27"/>
    <n v="15"/>
    <n v="4.5"/>
    <n v="30"/>
    <n v="1.7777777777777699"/>
    <n v="6.83760683760683E-2"/>
    <n v="7243"/>
    <n v="0"/>
    <n v="0"/>
    <n v="0"/>
    <s v="MatchingAlgGreedyImp-Seq-D1M1N10S1B1"/>
    <n v="5"/>
    <n v="2"/>
    <n v="2"/>
    <n v="4"/>
    <x v="2"/>
    <n v="1000"/>
    <n v="7243"/>
    <n v="45"/>
  </r>
  <r>
    <s v="BY"/>
    <n v="1"/>
    <s v="N,L,K"/>
    <s v="O"/>
    <s v="Sequence"/>
    <s v="{}&gt;"/>
    <m/>
    <m/>
    <b v="1"/>
    <b v="0"/>
    <b v="0"/>
    <x v="2"/>
    <x v="2"/>
    <s v="L2_impr"/>
    <x v="1"/>
    <n v="1"/>
    <n v="0.35099639486388201"/>
    <n v="0.35099639486388201"/>
    <n v="0.35099639486388201"/>
    <n v="0.35099639486388201"/>
    <x v="4"/>
    <n v="5.2236225725040303E-2"/>
    <x v="1914"/>
    <n v="0.40498874068941598"/>
    <n v="0"/>
    <n v="4.0271897029595598E-2"/>
    <n v="1"/>
    <x v="1936"/>
    <n v="21"/>
    <n v="12"/>
    <n v="6.86666666666666"/>
    <n v="34"/>
    <n v="2.6666666666666599"/>
    <n v="0.133333333333333"/>
    <n v="7243"/>
    <n v="0"/>
    <n v="0"/>
    <n v="0"/>
    <s v="MatchingAlgGreedyImp-Seq-D1M1N10S1B1"/>
    <n v="5"/>
    <n v="2"/>
    <n v="2"/>
    <n v="4"/>
    <x v="2"/>
    <n v="1000"/>
    <n v="7243"/>
    <n v="45"/>
  </r>
  <r>
    <s v="BY"/>
    <n v="1"/>
    <s v="N,L,K"/>
    <s v="O"/>
    <s v="Sequence"/>
    <s v="{}&gt;"/>
    <m/>
    <m/>
    <b v="1"/>
    <b v="0"/>
    <b v="0"/>
    <x v="2"/>
    <x v="3"/>
    <s v="L2_impr"/>
    <x v="1"/>
    <n v="1"/>
    <n v="0.35099639486388201"/>
    <n v="0.35099639486388201"/>
    <n v="0.35099639486388201"/>
    <n v="0.35099639486388201"/>
    <x v="4"/>
    <n v="5.2236225725040303E-2"/>
    <x v="1914"/>
    <n v="0.40498874068941598"/>
    <n v="0"/>
    <n v="4.0271897029595598E-2"/>
    <n v="1"/>
    <x v="1936"/>
    <n v="21"/>
    <n v="12"/>
    <n v="6.86666666666666"/>
    <n v="34"/>
    <n v="2.6666666666666599"/>
    <n v="0.133333333333333"/>
    <n v="7243"/>
    <n v="0"/>
    <n v="0"/>
    <n v="0"/>
    <s v="MatchingAlgGreedyImp-Seq-D1M1N10S1B1"/>
    <n v="5"/>
    <n v="2"/>
    <n v="2"/>
    <n v="4"/>
    <x v="2"/>
    <n v="1000"/>
    <n v="7243"/>
    <n v="45"/>
  </r>
  <r>
    <s v="BY"/>
    <n v="1"/>
    <s v="N,L,K"/>
    <s v="O"/>
    <s v="Sequence"/>
    <s v="{}&gt;"/>
    <m/>
    <m/>
    <b v="1"/>
    <b v="0"/>
    <b v="0"/>
    <x v="3"/>
    <x v="4"/>
    <s v="L2_impr"/>
    <x v="0"/>
    <n v="1"/>
    <n v="0.95682581176227199"/>
    <n v="0.95682581176227199"/>
    <n v="0.95857558166108903"/>
    <n v="0.80570202871506702"/>
    <x v="681"/>
    <n v="-2.8777078334560799E-3"/>
    <x v="1915"/>
    <n v="0.92793558995293901"/>
    <n v="1.6929025254034301E-2"/>
    <n v="5.51353847930258E-2"/>
    <n v="1"/>
    <x v="1937"/>
    <n v="36"/>
    <n v="13"/>
    <n v="3.3"/>
    <n v="16"/>
    <n v="1.1666666666666601"/>
    <n v="3.3333333333333298E-2"/>
    <n v="7243"/>
    <n v="0"/>
    <n v="0"/>
    <n v="4752"/>
    <s v="MatchingAlgGreedyImp-Seq-D1M1N10S1B1"/>
    <n v="5"/>
    <n v="2"/>
    <n v="2"/>
    <n v="4"/>
    <x v="2"/>
    <n v="1000"/>
    <n v="7243"/>
    <n v="45"/>
  </r>
  <r>
    <s v="BZ"/>
    <n v="1"/>
    <m/>
    <m/>
    <m/>
    <m/>
    <m/>
    <m/>
    <b v="0"/>
    <b v="0"/>
    <b v="0"/>
    <x v="0"/>
    <x v="0"/>
    <s v="L2_impr"/>
    <x v="0"/>
    <n v="1"/>
    <n v="0.95276815844176999"/>
    <n v="0.95276815844176999"/>
    <n v="0.95276815844176999"/>
    <m/>
    <x v="0"/>
    <m/>
    <x v="0"/>
    <m/>
    <m/>
    <m/>
    <n v="1"/>
    <x v="0"/>
    <n v="32"/>
    <n v="15"/>
    <n v="3.5"/>
    <n v="13"/>
    <n v="1.1875"/>
    <n v="3.8306451612903199E-2"/>
    <n v="8334"/>
    <n v="0"/>
    <n v="0"/>
    <n v="3000"/>
    <s v="MatchingAlgGreedyImp-Seq-D1M1N10S1B1"/>
    <n v="5"/>
    <n v="1"/>
    <n v="4"/>
    <n v="1"/>
    <x v="2"/>
    <n v="1000"/>
    <n v="8334"/>
    <n v="16"/>
  </r>
  <r>
    <s v="BZ"/>
    <n v="1"/>
    <s v="B,M,I"/>
    <s v="D"/>
    <s v="Sequence"/>
    <s v="{}&gt;"/>
    <m/>
    <m/>
    <b v="1"/>
    <b v="0"/>
    <b v="0"/>
    <x v="1"/>
    <x v="1"/>
    <s v="L2_impr"/>
    <x v="0"/>
    <n v="1"/>
    <n v="0.95276815844176999"/>
    <n v="0.95276815844176999"/>
    <n v="0.95276815844176999"/>
    <m/>
    <x v="0"/>
    <m/>
    <x v="0"/>
    <m/>
    <m/>
    <m/>
    <n v="1"/>
    <x v="0"/>
    <n v="32"/>
    <n v="15"/>
    <n v="3.5"/>
    <n v="13"/>
    <n v="1.1875"/>
    <n v="3.8306451612903199E-2"/>
    <n v="8334"/>
    <n v="0"/>
    <n v="0"/>
    <n v="3000"/>
    <s v="MatchingAlgGreedyImp-Seq-D1M1N10S1B1"/>
    <n v="5"/>
    <n v="1"/>
    <n v="4"/>
    <n v="1"/>
    <x v="2"/>
    <n v="1000"/>
    <n v="8334"/>
    <n v="16"/>
  </r>
  <r>
    <s v="BZ"/>
    <n v="1"/>
    <s v="B,M,I"/>
    <s v="D"/>
    <s v="Sequence"/>
    <s v="{}&gt;"/>
    <m/>
    <m/>
    <b v="1"/>
    <b v="0"/>
    <b v="0"/>
    <x v="1"/>
    <x v="2"/>
    <s v="L2_impr"/>
    <x v="0"/>
    <n v="1"/>
    <n v="0.63140704140061499"/>
    <n v="0.71089708677505004"/>
    <n v="0.72086350806171895"/>
    <m/>
    <x v="0"/>
    <m/>
    <x v="1916"/>
    <m/>
    <m/>
    <m/>
    <n v="0.99482809285924101"/>
    <x v="1938"/>
    <n v="32"/>
    <n v="12"/>
    <n v="3.3333333333333299"/>
    <n v="19"/>
    <n v="1.25"/>
    <n v="4.0322580645161199E-2"/>
    <n v="8334"/>
    <n v="0"/>
    <n v="0"/>
    <n v="6548"/>
    <s v="MatchingAlgGreedyImp-Seq-D1M1N10S1B1"/>
    <n v="5"/>
    <n v="1"/>
    <n v="4"/>
    <n v="1"/>
    <x v="2"/>
    <n v="1000"/>
    <n v="8334"/>
    <n v="16"/>
  </r>
  <r>
    <s v="BZ"/>
    <n v="1"/>
    <s v="B,M,I"/>
    <s v="D"/>
    <s v="Sequence"/>
    <s v="{}&gt;"/>
    <m/>
    <m/>
    <b v="1"/>
    <b v="0"/>
    <b v="0"/>
    <x v="1"/>
    <x v="3"/>
    <s v="L2_impr"/>
    <x v="0"/>
    <n v="1"/>
    <n v="0.71366235777685105"/>
    <n v="0.73816120839571597"/>
    <n v="0.74086196675489102"/>
    <n v="0.63140704140061499"/>
    <x v="682"/>
    <n v="0.23910580066491899"/>
    <x v="1917"/>
    <n v="0.67411389884508099"/>
    <n v="-0.21190049017399601"/>
    <n v="0.53778659132891404"/>
    <n v="1"/>
    <x v="1939"/>
    <n v="32"/>
    <n v="13"/>
    <n v="3.8181818181818099"/>
    <n v="21"/>
    <n v="1.3125"/>
    <n v="4.2338709677419303E-2"/>
    <n v="8334"/>
    <n v="0"/>
    <n v="0"/>
    <n v="7334"/>
    <s v="MatchingAlgGreedyImp-Seq-D1M1N10S1B1"/>
    <n v="5"/>
    <n v="1"/>
    <n v="4"/>
    <n v="1"/>
    <x v="2"/>
    <n v="1000"/>
    <n v="8334"/>
    <n v="16"/>
  </r>
  <r>
    <s v="BZ"/>
    <n v="1"/>
    <s v="B,M,I"/>
    <s v="D"/>
    <s v="Sequence"/>
    <s v="{}&gt;"/>
    <m/>
    <m/>
    <b v="1"/>
    <b v="0"/>
    <b v="0"/>
    <x v="2"/>
    <x v="1"/>
    <s v="L2_impr"/>
    <x v="0"/>
    <n v="1"/>
    <n v="0.98612717011463602"/>
    <n v="0.98612717011463602"/>
    <n v="0.98612717011463602"/>
    <m/>
    <x v="0"/>
    <m/>
    <x v="0"/>
    <m/>
    <m/>
    <m/>
    <n v="1"/>
    <x v="0"/>
    <n v="26"/>
    <n v="15"/>
    <n v="3.55555555555555"/>
    <n v="15"/>
    <n v="1.2692307692307601"/>
    <n v="5.0769230769230698E-2"/>
    <n v="8334"/>
    <n v="0"/>
    <n v="0"/>
    <n v="0"/>
    <s v="MatchingAlgGreedyImp-Seq-D1M1N10S1B1"/>
    <n v="5"/>
    <n v="1"/>
    <n v="4"/>
    <n v="1"/>
    <x v="2"/>
    <n v="1000"/>
    <n v="8334"/>
    <n v="16"/>
  </r>
  <r>
    <s v="BZ"/>
    <n v="1"/>
    <s v="B,M,I"/>
    <s v="D"/>
    <s v="Sequence"/>
    <s v="{}&gt;"/>
    <m/>
    <m/>
    <b v="1"/>
    <b v="0"/>
    <b v="0"/>
    <x v="2"/>
    <x v="2"/>
    <s v="L2_impr"/>
    <x v="1"/>
    <n v="1"/>
    <n v="0.56776980752630901"/>
    <n v="0.56776980752630901"/>
    <n v="0.56776980752630901"/>
    <n v="0.56776980752630901"/>
    <x v="4"/>
    <n v="0.41835736258832701"/>
    <x v="557"/>
    <n v="0.3125"/>
    <n v="0"/>
    <n v="0.6875"/>
    <n v="1"/>
    <x v="560"/>
    <n v="18"/>
    <n v="12"/>
    <n v="3.5"/>
    <n v="19"/>
    <n v="1.55555555555555"/>
    <n v="9.1503267973856203E-2"/>
    <n v="8334"/>
    <n v="0"/>
    <n v="0"/>
    <n v="0"/>
    <s v="MatchingAlgGreedyImp-Seq-D1M1N10S1B1"/>
    <n v="5"/>
    <n v="1"/>
    <n v="4"/>
    <n v="1"/>
    <x v="2"/>
    <n v="1000"/>
    <n v="8334"/>
    <n v="16"/>
  </r>
  <r>
    <s v="BZ"/>
    <n v="1"/>
    <s v="B,M,I"/>
    <s v="D"/>
    <s v="Sequence"/>
    <s v="{}&gt;"/>
    <m/>
    <m/>
    <b v="1"/>
    <b v="0"/>
    <b v="0"/>
    <x v="2"/>
    <x v="3"/>
    <s v="L2_impr"/>
    <x v="1"/>
    <n v="1"/>
    <n v="0.56776980752630901"/>
    <n v="0.56776980752630901"/>
    <n v="0.56776980752630901"/>
    <n v="0.56776980752630901"/>
    <x v="4"/>
    <n v="0.41835736258832701"/>
    <x v="557"/>
    <n v="0.3125"/>
    <n v="0"/>
    <n v="0.6875"/>
    <n v="1"/>
    <x v="560"/>
    <n v="18"/>
    <n v="12"/>
    <n v="3.5"/>
    <n v="19"/>
    <n v="1.55555555555555"/>
    <n v="9.1503267973856203E-2"/>
    <n v="8334"/>
    <n v="0"/>
    <n v="0"/>
    <n v="0"/>
    <s v="MatchingAlgGreedyImp-Seq-D1M1N10S1B1"/>
    <n v="5"/>
    <n v="1"/>
    <n v="4"/>
    <n v="1"/>
    <x v="2"/>
    <n v="1000"/>
    <n v="8334"/>
    <n v="16"/>
  </r>
  <r>
    <s v="BZ"/>
    <n v="1"/>
    <s v="B,M,I"/>
    <s v="D"/>
    <s v="Sequence"/>
    <s v="{}&gt;"/>
    <m/>
    <m/>
    <b v="1"/>
    <b v="0"/>
    <b v="0"/>
    <x v="3"/>
    <x v="4"/>
    <s v="L2_impr"/>
    <x v="0"/>
    <n v="1"/>
    <n v="0.65302282068339801"/>
    <n v="0.709694445396435"/>
    <n v="0.709694445396435"/>
    <n v="0.63140704140061499"/>
    <x v="683"/>
    <n v="0.29974533775837098"/>
    <x v="1918"/>
    <n v="0.67411389884508099"/>
    <n v="4.9860891226719498E-3"/>
    <n v="0.320900012032246"/>
    <n v="0.99512195121951197"/>
    <x v="1940"/>
    <n v="34"/>
    <n v="13"/>
    <n v="3.3333333333333299"/>
    <n v="19"/>
    <n v="1.23529411764705"/>
    <n v="3.7433155080213901E-2"/>
    <n v="8334"/>
    <n v="0"/>
    <n v="0"/>
    <n v="5548"/>
    <s v="MatchingAlgGreedyImp-Seq-D1M1N10S1B1"/>
    <n v="5"/>
    <n v="1"/>
    <n v="4"/>
    <n v="1"/>
    <x v="2"/>
    <n v="1000"/>
    <n v="8334"/>
    <n v="16"/>
  </r>
  <r>
    <s v="CA"/>
    <n v="1"/>
    <m/>
    <m/>
    <m/>
    <m/>
    <m/>
    <m/>
    <b v="0"/>
    <b v="0"/>
    <b v="0"/>
    <x v="0"/>
    <x v="0"/>
    <s v="L2_impr"/>
    <x v="0"/>
    <n v="1"/>
    <n v="0.98739426107148698"/>
    <n v="0.98739426107148698"/>
    <n v="0.98823676335966404"/>
    <m/>
    <x v="0"/>
    <m/>
    <x v="0"/>
    <m/>
    <m/>
    <m/>
    <n v="1"/>
    <x v="0"/>
    <n v="39"/>
    <n v="15"/>
    <n v="3.1"/>
    <n v="13"/>
    <n v="1.12820512820512"/>
    <n v="2.9689608636977002E-2"/>
    <n v="10800"/>
    <n v="0"/>
    <n v="0"/>
    <n v="2556"/>
    <s v="MatchingAlgGreedyImp-Seq-D1M1N10S1B1"/>
    <n v="5"/>
    <n v="1"/>
    <n v="2"/>
    <n v="2"/>
    <x v="2"/>
    <n v="1000"/>
    <n v="10800"/>
    <n v="36"/>
  </r>
  <r>
    <s v="CA"/>
    <n v="1"/>
    <s v="C,B,O"/>
    <s v="D"/>
    <s v="Sequence"/>
    <s v="{}&gt;"/>
    <m/>
    <m/>
    <b v="1"/>
    <b v="0"/>
    <b v="0"/>
    <x v="1"/>
    <x v="1"/>
    <s v="L2_impr"/>
    <x v="0"/>
    <n v="1"/>
    <n v="0.98739426107148698"/>
    <n v="0.98739426107148698"/>
    <n v="0.98823676335966404"/>
    <m/>
    <x v="0"/>
    <m/>
    <x v="0"/>
    <m/>
    <m/>
    <m/>
    <n v="1"/>
    <x v="0"/>
    <n v="39"/>
    <n v="15"/>
    <n v="3.1"/>
    <n v="13"/>
    <n v="1.12820512820512"/>
    <n v="2.9689608636977002E-2"/>
    <n v="10800"/>
    <n v="0"/>
    <n v="0"/>
    <n v="2556"/>
    <s v="MatchingAlgGreedyImp-Seq-D1M1N10S1B1"/>
    <n v="5"/>
    <n v="1"/>
    <n v="2"/>
    <n v="2"/>
    <x v="2"/>
    <n v="1000"/>
    <n v="10800"/>
    <n v="36"/>
  </r>
  <r>
    <s v="CA"/>
    <n v="1"/>
    <s v="C,B,O"/>
    <s v="D"/>
    <s v="Sequence"/>
    <s v="{}&gt;"/>
    <m/>
    <m/>
    <b v="1"/>
    <b v="0"/>
    <b v="0"/>
    <x v="1"/>
    <x v="2"/>
    <s v="L2_impr"/>
    <x v="0"/>
    <n v="1"/>
    <n v="0.81264496955639298"/>
    <n v="0.87239204846225504"/>
    <n v="0.94095842612481895"/>
    <m/>
    <x v="0"/>
    <m/>
    <x v="1919"/>
    <m/>
    <m/>
    <m/>
    <n v="1"/>
    <x v="1941"/>
    <n v="42"/>
    <n v="12"/>
    <n v="3.1818181818181799"/>
    <n v="15"/>
    <n v="1.1428571428571399"/>
    <n v="2.78745644599303E-2"/>
    <n v="10800"/>
    <n v="0"/>
    <n v="0"/>
    <n v="8059"/>
    <s v="MatchingAlgGreedyImp-Seq-D1M1N10S1B1"/>
    <n v="5"/>
    <n v="1"/>
    <n v="2"/>
    <n v="2"/>
    <x v="2"/>
    <n v="1000"/>
    <n v="10800"/>
    <n v="36"/>
  </r>
  <r>
    <s v="CA"/>
    <n v="1"/>
    <s v="C,B,O"/>
    <s v="D"/>
    <s v="Sequence"/>
    <s v="{}&gt;"/>
    <m/>
    <m/>
    <b v="1"/>
    <b v="0"/>
    <b v="0"/>
    <x v="1"/>
    <x v="3"/>
    <s v="L2_impr"/>
    <x v="0"/>
    <n v="1"/>
    <n v="0.86565361139369201"/>
    <n v="0.90104695067577301"/>
    <n v="0.95734575976992897"/>
    <n v="0.81264496955639298"/>
    <x v="684"/>
    <n v="0.12174064967779499"/>
    <x v="1920"/>
    <n v="0.801931171081951"/>
    <n v="8.8148521141187194E-2"/>
    <n v="0.109920307776861"/>
    <n v="1"/>
    <x v="1942"/>
    <n v="44"/>
    <n v="13"/>
    <n v="3.1818181818181799"/>
    <n v="15"/>
    <n v="1.13636363636363"/>
    <n v="2.64270613107822E-2"/>
    <n v="10800"/>
    <n v="0"/>
    <n v="0"/>
    <n v="6059"/>
    <s v="MatchingAlgGreedyImp-Seq-D1M1N10S1B1"/>
    <n v="5"/>
    <n v="1"/>
    <n v="2"/>
    <n v="2"/>
    <x v="2"/>
    <n v="1000"/>
    <n v="10800"/>
    <n v="36"/>
  </r>
  <r>
    <s v="CA"/>
    <n v="1"/>
    <s v="C,B,O"/>
    <s v="D"/>
    <s v="Sequence"/>
    <s v="{}&gt;"/>
    <m/>
    <m/>
    <b v="1"/>
    <b v="0"/>
    <b v="0"/>
    <x v="2"/>
    <x v="1"/>
    <s v="L2_impr"/>
    <x v="0"/>
    <n v="1"/>
    <n v="0.92390766603249597"/>
    <n v="0.92390766603249597"/>
    <n v="0.92390766603249597"/>
    <m/>
    <x v="0"/>
    <m/>
    <x v="1921"/>
    <m/>
    <m/>
    <m/>
    <n v="1"/>
    <x v="1943"/>
    <n v="29"/>
    <n v="15"/>
    <n v="3.8"/>
    <n v="22"/>
    <n v="1.44827586206896"/>
    <n v="5.1724137931034399E-2"/>
    <n v="10800"/>
    <n v="0"/>
    <n v="0"/>
    <n v="0"/>
    <s v="MatchingAlgGreedyImp-Seq-D1M1N10S1B1"/>
    <n v="5"/>
    <n v="1"/>
    <n v="2"/>
    <n v="2"/>
    <x v="2"/>
    <n v="1000"/>
    <n v="10800"/>
    <n v="36"/>
  </r>
  <r>
    <s v="CA"/>
    <n v="1"/>
    <s v="C,B,O"/>
    <s v="D"/>
    <s v="Sequence"/>
    <s v="{}&gt;"/>
    <m/>
    <m/>
    <b v="1"/>
    <b v="0"/>
    <b v="0"/>
    <x v="2"/>
    <x v="2"/>
    <s v="L2_impr"/>
    <x v="0"/>
    <n v="1"/>
    <n v="0.53519866643971803"/>
    <n v="0.53519866643971803"/>
    <n v="0.53519866643971803"/>
    <m/>
    <x v="0"/>
    <m/>
    <x v="1922"/>
    <m/>
    <m/>
    <m/>
    <n v="1"/>
    <x v="1944"/>
    <n v="25"/>
    <n v="12"/>
    <n v="4.7333333333333298"/>
    <n v="23"/>
    <n v="1.8"/>
    <n v="7.4999999999999997E-2"/>
    <n v="10800"/>
    <n v="0"/>
    <n v="0"/>
    <n v="0"/>
    <s v="MatchingAlgGreedyImp-Seq-D1M1N10S1B1"/>
    <n v="5"/>
    <n v="1"/>
    <n v="2"/>
    <n v="2"/>
    <x v="2"/>
    <n v="1000"/>
    <n v="10800"/>
    <n v="36"/>
  </r>
  <r>
    <s v="CA"/>
    <n v="1"/>
    <s v="C,B,O"/>
    <s v="D"/>
    <s v="Sequence"/>
    <s v="{}&gt;"/>
    <m/>
    <m/>
    <b v="1"/>
    <b v="0"/>
    <b v="0"/>
    <x v="2"/>
    <x v="3"/>
    <s v="L2_impr"/>
    <x v="0"/>
    <n v="1"/>
    <n v="0.69875154984850796"/>
    <n v="0.69875154984850796"/>
    <n v="0.69875154984850796"/>
    <n v="0.53519866643971803"/>
    <x v="685"/>
    <n v="0.22515611618398801"/>
    <x v="1923"/>
    <n v="0.71840482633189895"/>
    <n v="1.1033962966362301E-2"/>
    <n v="0.242708398408083"/>
    <n v="1"/>
    <x v="1945"/>
    <n v="26"/>
    <n v="13"/>
    <n v="4.5"/>
    <n v="21"/>
    <n v="1.65384615384615"/>
    <n v="6.6153846153846105E-2"/>
    <n v="10800"/>
    <n v="0"/>
    <n v="0"/>
    <n v="0"/>
    <s v="MatchingAlgGreedyImp-Seq-D1M1N10S1B1"/>
    <n v="5"/>
    <n v="1"/>
    <n v="2"/>
    <n v="2"/>
    <x v="2"/>
    <n v="1000"/>
    <n v="10800"/>
    <n v="36"/>
  </r>
  <r>
    <s v="CA"/>
    <n v="1"/>
    <s v="C,B,O"/>
    <s v="D"/>
    <s v="Sequence"/>
    <s v="{}&gt;"/>
    <m/>
    <m/>
    <b v="1"/>
    <b v="0"/>
    <b v="0"/>
    <x v="3"/>
    <x v="4"/>
    <s v="L2_impr"/>
    <x v="0"/>
    <n v="1"/>
    <n v="0.86565361139369201"/>
    <n v="0.90104695067577301"/>
    <n v="0.95734575976992897"/>
    <n v="0.81264496955639298"/>
    <x v="684"/>
    <n v="0.12174064967779499"/>
    <x v="1920"/>
    <n v="0.801931171081951"/>
    <n v="8.8148521141187194E-2"/>
    <n v="0.109920307776861"/>
    <n v="1"/>
    <x v="1942"/>
    <n v="44"/>
    <n v="13"/>
    <n v="3.1818181818181799"/>
    <n v="15"/>
    <n v="1.13636363636363"/>
    <n v="2.64270613107822E-2"/>
    <n v="10800"/>
    <n v="0"/>
    <n v="0"/>
    <n v="6059"/>
    <s v="MatchingAlgGreedyImp-Seq-D1M1N10S1B1"/>
    <n v="5"/>
    <n v="1"/>
    <n v="2"/>
    <n v="2"/>
    <x v="2"/>
    <n v="1000"/>
    <n v="10800"/>
    <n v="36"/>
  </r>
  <r>
    <s v="CB"/>
    <n v="1"/>
    <m/>
    <m/>
    <m/>
    <m/>
    <m/>
    <m/>
    <b v="0"/>
    <b v="0"/>
    <b v="0"/>
    <x v="0"/>
    <x v="0"/>
    <s v="L2_impr"/>
    <x v="0"/>
    <n v="1"/>
    <n v="0.97271630060417202"/>
    <n v="0.97271630060417202"/>
    <n v="0.97271630060417202"/>
    <m/>
    <x v="0"/>
    <m/>
    <x v="0"/>
    <m/>
    <m/>
    <m/>
    <n v="1"/>
    <x v="0"/>
    <n v="40"/>
    <n v="15"/>
    <n v="3.4166666666666599"/>
    <n v="16"/>
    <n v="1.2"/>
    <n v="3.0769230769230702E-2"/>
    <n v="10928"/>
    <n v="0"/>
    <n v="0"/>
    <n v="5000"/>
    <s v="MatchingAlgGreedyImp-Seq-D1M1N10S1B1"/>
    <n v="4"/>
    <n v="2"/>
    <n v="3"/>
    <n v="1"/>
    <x v="2"/>
    <n v="1000"/>
    <n v="10928"/>
    <n v="26"/>
  </r>
  <r>
    <s v="CB"/>
    <n v="1"/>
    <s v="O,G,E"/>
    <s v="B"/>
    <s v="Sequence"/>
    <s v="{}&gt;"/>
    <m/>
    <m/>
    <b v="1"/>
    <b v="0"/>
    <b v="0"/>
    <x v="1"/>
    <x v="1"/>
    <s v="L2_impr"/>
    <x v="0"/>
    <n v="1"/>
    <n v="0.97271630060417202"/>
    <n v="0.97271630060417202"/>
    <n v="0.97271630060417202"/>
    <m/>
    <x v="0"/>
    <m/>
    <x v="0"/>
    <m/>
    <m/>
    <m/>
    <n v="1"/>
    <x v="0"/>
    <n v="40"/>
    <n v="15"/>
    <n v="3.4166666666666599"/>
    <n v="16"/>
    <n v="1.2"/>
    <n v="3.0769230769230702E-2"/>
    <n v="10928"/>
    <n v="0"/>
    <n v="0"/>
    <n v="5000"/>
    <s v="MatchingAlgGreedyImp-Seq-D1M1N10S1B1"/>
    <n v="4"/>
    <n v="2"/>
    <n v="3"/>
    <n v="1"/>
    <x v="2"/>
    <n v="1000"/>
    <n v="10928"/>
    <n v="26"/>
  </r>
  <r>
    <s v="CB"/>
    <n v="1"/>
    <s v="O,G,E"/>
    <s v="B"/>
    <s v="Sequence"/>
    <s v="{}&gt;"/>
    <m/>
    <m/>
    <b v="1"/>
    <b v="0"/>
    <b v="0"/>
    <x v="1"/>
    <x v="2"/>
    <s v="L2_impr"/>
    <x v="0"/>
    <n v="1"/>
    <n v="0.53608941562407797"/>
    <n v="0.57793434635830299"/>
    <n v="0.59457347997210397"/>
    <m/>
    <x v="0"/>
    <m/>
    <x v="1924"/>
    <m/>
    <m/>
    <m/>
    <n v="0.97006399518962305"/>
    <x v="1946"/>
    <n v="56"/>
    <n v="12"/>
    <n v="3.25"/>
    <n v="28"/>
    <n v="1.21428571428571"/>
    <n v="2.2077922077921999E-2"/>
    <n v="10928"/>
    <n v="0"/>
    <n v="0"/>
    <n v="14474"/>
    <s v="MatchingAlgGreedyImp-Seq-D1M1N10S1B1"/>
    <n v="4"/>
    <n v="2"/>
    <n v="3"/>
    <n v="1"/>
    <x v="2"/>
    <n v="1000"/>
    <n v="10928"/>
    <n v="26"/>
  </r>
  <r>
    <s v="CB"/>
    <n v="1"/>
    <s v="O,G,E"/>
    <s v="B"/>
    <s v="Sequence"/>
    <s v="{}&gt;"/>
    <m/>
    <m/>
    <b v="1"/>
    <b v="0"/>
    <b v="0"/>
    <x v="1"/>
    <x v="3"/>
    <s v="L2_impr"/>
    <x v="0"/>
    <n v="1"/>
    <n v="0.53661111923225302"/>
    <n v="0.57818609403135401"/>
    <n v="0.59412012840636497"/>
    <n v="0.53608941562407797"/>
    <x v="686"/>
    <n v="0.436105181371918"/>
    <x v="1925"/>
    <n v="0.57268186313040303"/>
    <n v="-2.2484852056708902E-3"/>
    <n v="0.42956662207526602"/>
    <n v="0.97066529227333198"/>
    <x v="1947"/>
    <n v="56"/>
    <n v="12"/>
    <n v="3.25"/>
    <n v="28"/>
    <n v="1.21428571428571"/>
    <n v="2.2077922077921999E-2"/>
    <n v="10928"/>
    <n v="0"/>
    <n v="0"/>
    <n v="14474"/>
    <s v="MatchingAlgGreedyImp-Seq-D1M1N10S1B1"/>
    <n v="4"/>
    <n v="2"/>
    <n v="3"/>
    <n v="1"/>
    <x v="2"/>
    <n v="1000"/>
    <n v="10928"/>
    <n v="26"/>
  </r>
  <r>
    <s v="CB"/>
    <n v="1"/>
    <s v="O,G,E"/>
    <s v="B"/>
    <s v="Sequence"/>
    <s v="{}&gt;"/>
    <m/>
    <m/>
    <b v="1"/>
    <b v="0"/>
    <b v="0"/>
    <x v="2"/>
    <x v="1"/>
    <s v="L2_impr"/>
    <x v="0"/>
    <n v="1"/>
    <n v="0.96476356339987601"/>
    <n v="0.96476356339987601"/>
    <n v="0.96476356339987601"/>
    <m/>
    <x v="0"/>
    <m/>
    <x v="0"/>
    <m/>
    <m/>
    <m/>
    <n v="1"/>
    <x v="0"/>
    <n v="34"/>
    <n v="15"/>
    <n v="3.6666666666666599"/>
    <n v="29"/>
    <n v="1.47058823529411"/>
    <n v="4.4563279857397498E-2"/>
    <n v="10928"/>
    <n v="0"/>
    <n v="0"/>
    <n v="0"/>
    <s v="MatchingAlgGreedyImp-Seq-D1M1N10S1B1"/>
    <n v="4"/>
    <n v="2"/>
    <n v="3"/>
    <n v="1"/>
    <x v="2"/>
    <n v="1000"/>
    <n v="10928"/>
    <n v="26"/>
  </r>
  <r>
    <s v="CB"/>
    <n v="1"/>
    <s v="O,G,E"/>
    <s v="B"/>
    <s v="Sequence"/>
    <s v="{}&gt;"/>
    <m/>
    <m/>
    <b v="1"/>
    <b v="0"/>
    <b v="0"/>
    <x v="2"/>
    <x v="2"/>
    <s v="L2_impr"/>
    <x v="1"/>
    <n v="1"/>
    <n v="0.58671836724429705"/>
    <n v="0.58671836724429705"/>
    <n v="0.58671836724429705"/>
    <n v="0.58671836724429705"/>
    <x v="4"/>
    <n v="0.37804519615557802"/>
    <x v="1926"/>
    <n v="0.66870584180596204"/>
    <n v="0"/>
    <n v="0.33129415819403701"/>
    <n v="1"/>
    <x v="1948"/>
    <n v="27"/>
    <n v="12"/>
    <n v="5.6842105263157796"/>
    <n v="32"/>
    <n v="2.2222222222222201"/>
    <n v="8.5470085470085402E-2"/>
    <n v="10928"/>
    <n v="0"/>
    <n v="0"/>
    <n v="0"/>
    <s v="MatchingAlgGreedyImp-Seq-D1M1N10S1B1"/>
    <n v="4"/>
    <n v="2"/>
    <n v="3"/>
    <n v="1"/>
    <x v="2"/>
    <n v="1000"/>
    <n v="10928"/>
    <n v="26"/>
  </r>
  <r>
    <s v="CB"/>
    <n v="1"/>
    <s v="O,G,E"/>
    <s v="B"/>
    <s v="Sequence"/>
    <s v="{}&gt;"/>
    <m/>
    <m/>
    <b v="1"/>
    <b v="0"/>
    <b v="0"/>
    <x v="2"/>
    <x v="3"/>
    <s v="L2_impr"/>
    <x v="1"/>
    <n v="1"/>
    <n v="0.58671836724429705"/>
    <n v="0.58671836724429705"/>
    <n v="0.58671836724429705"/>
    <n v="0.58671836724429705"/>
    <x v="4"/>
    <n v="0.37804519615557802"/>
    <x v="1926"/>
    <n v="0.66870584180596204"/>
    <n v="0"/>
    <n v="0.33129415819403701"/>
    <n v="1"/>
    <x v="1948"/>
    <n v="27"/>
    <n v="12"/>
    <n v="5.6842105263157796"/>
    <n v="32"/>
    <n v="2.2222222222222201"/>
    <n v="8.5470085470085402E-2"/>
    <n v="10928"/>
    <n v="0"/>
    <n v="0"/>
    <n v="0"/>
    <s v="MatchingAlgGreedyImp-Seq-D1M1N10S1B1"/>
    <n v="4"/>
    <n v="2"/>
    <n v="3"/>
    <n v="1"/>
    <x v="2"/>
    <n v="1000"/>
    <n v="10928"/>
    <n v="26"/>
  </r>
  <r>
    <s v="CB"/>
    <n v="1"/>
    <s v="O,G,E"/>
    <s v="B"/>
    <s v="Sequence"/>
    <s v="{}&gt;"/>
    <m/>
    <m/>
    <b v="1"/>
    <b v="0"/>
    <b v="0"/>
    <x v="3"/>
    <x v="4"/>
    <s v="L2_impr"/>
    <x v="0"/>
    <n v="1"/>
    <n v="0.55652196770081597"/>
    <n v="0.57150171020083795"/>
    <n v="0.59125561415874694"/>
    <n v="0.53608941562407797"/>
    <x v="687"/>
    <n v="0.416194332903355"/>
    <x v="1927"/>
    <n v="0.57268186313040303"/>
    <n v="-1.1794387521529099E-2"/>
    <n v="0.43911252439112503"/>
    <n v="1"/>
    <x v="1949"/>
    <n v="47"/>
    <n v="13"/>
    <n v="3.4615384615384599"/>
    <n v="19"/>
    <n v="1.1914893617021201"/>
    <n v="2.5901942645698402E-2"/>
    <n v="10928"/>
    <n v="0"/>
    <n v="0"/>
    <n v="12011"/>
    <s v="MatchingAlgGreedyImp-Seq-D1M1N10S1B1"/>
    <n v="4"/>
    <n v="2"/>
    <n v="3"/>
    <n v="1"/>
    <x v="2"/>
    <n v="1000"/>
    <n v="10928"/>
    <n v="26"/>
  </r>
  <r>
    <s v="CC"/>
    <n v="1"/>
    <m/>
    <m/>
    <m/>
    <m/>
    <m/>
    <m/>
    <b v="0"/>
    <b v="0"/>
    <b v="0"/>
    <x v="0"/>
    <x v="0"/>
    <s v="L2_impr"/>
    <x v="0"/>
    <n v="1"/>
    <n v="0.95987119088980699"/>
    <n v="0.95987119088980699"/>
    <n v="0.95987119088980699"/>
    <m/>
    <x v="0"/>
    <m/>
    <x v="0"/>
    <m/>
    <m/>
    <m/>
    <n v="1"/>
    <x v="0"/>
    <n v="39"/>
    <n v="15"/>
    <n v="3.55555555555555"/>
    <n v="14"/>
    <n v="1.17948717948717"/>
    <n v="3.1039136302294199E-2"/>
    <n v="8644"/>
    <n v="0"/>
    <n v="0"/>
    <n v="3236"/>
    <s v="MatchingAlgGreedyImp-Seq-D1M1N10S1B1"/>
    <n v="4"/>
    <n v="2"/>
    <n v="3"/>
    <n v="2"/>
    <x v="2"/>
    <n v="1000"/>
    <n v="8644"/>
    <n v="26"/>
  </r>
  <r>
    <s v="CC"/>
    <n v="1"/>
    <s v="N,M,L"/>
    <s v="O"/>
    <s v="Sequence"/>
    <s v="{}&gt;"/>
    <m/>
    <m/>
    <b v="1"/>
    <b v="0"/>
    <b v="0"/>
    <x v="1"/>
    <x v="1"/>
    <s v="L2_impr"/>
    <x v="0"/>
    <n v="1"/>
    <n v="0.97628837613818498"/>
    <n v="0.97628837613818498"/>
    <n v="0.97628837613818498"/>
    <m/>
    <x v="0"/>
    <m/>
    <x v="0"/>
    <m/>
    <m/>
    <m/>
    <n v="1"/>
    <x v="0"/>
    <n v="35"/>
    <n v="15"/>
    <n v="4"/>
    <n v="12"/>
    <n v="1.2"/>
    <n v="3.5294117647058802E-2"/>
    <n v="8644"/>
    <n v="0"/>
    <n v="0"/>
    <n v="2618"/>
    <s v="MatchingAlgGreedyImp-Seq-D1M1N10S1B1"/>
    <n v="4"/>
    <n v="2"/>
    <n v="3"/>
    <n v="2"/>
    <x v="2"/>
    <n v="1000"/>
    <n v="8644"/>
    <n v="26"/>
  </r>
  <r>
    <s v="CC"/>
    <n v="1"/>
    <s v="N,M,L"/>
    <s v="O"/>
    <s v="Sequence"/>
    <s v="{}&gt;"/>
    <m/>
    <m/>
    <b v="1"/>
    <b v="0"/>
    <b v="0"/>
    <x v="1"/>
    <x v="2"/>
    <s v="L2_impr"/>
    <x v="1"/>
    <n v="1"/>
    <n v="0.95403112831785897"/>
    <n v="0.96949523187678399"/>
    <n v="0.98457447890068805"/>
    <n v="0.95403112831785897"/>
    <x v="4"/>
    <n v="2.2257247820326301E-2"/>
    <x v="0"/>
    <n v="1"/>
    <n v="0"/>
    <n v="0"/>
    <n v="1"/>
    <x v="0"/>
    <n v="29"/>
    <n v="12"/>
    <n v="3.4285714285714199"/>
    <n v="12"/>
    <n v="1.17241379310344"/>
    <n v="4.1871921182266E-2"/>
    <n v="8644"/>
    <n v="0"/>
    <n v="0"/>
    <n v="3952"/>
    <s v="MatchingAlgGreedyImp-Seq-D1M1N10S1B1"/>
    <n v="4"/>
    <n v="2"/>
    <n v="3"/>
    <n v="2"/>
    <x v="2"/>
    <n v="1000"/>
    <n v="8644"/>
    <n v="26"/>
  </r>
  <r>
    <s v="CC"/>
    <n v="1"/>
    <s v="N,M,L"/>
    <s v="O"/>
    <s v="Sequence"/>
    <s v="{}&gt;"/>
    <m/>
    <m/>
    <b v="1"/>
    <b v="0"/>
    <b v="0"/>
    <x v="1"/>
    <x v="3"/>
    <s v="L2_impr"/>
    <x v="1"/>
    <n v="1"/>
    <n v="0.95403112831785897"/>
    <n v="0.96949523187678399"/>
    <n v="0.98457447890068805"/>
    <n v="0.95403112831785897"/>
    <x v="4"/>
    <n v="2.2257247820326301E-2"/>
    <x v="0"/>
    <n v="1"/>
    <n v="0"/>
    <n v="0"/>
    <n v="1"/>
    <x v="0"/>
    <n v="29"/>
    <n v="12"/>
    <n v="3.4285714285714199"/>
    <n v="12"/>
    <n v="1.17241379310344"/>
    <n v="4.1871921182266E-2"/>
    <n v="8644"/>
    <n v="0"/>
    <n v="0"/>
    <n v="3952"/>
    <s v="MatchingAlgGreedyImp-Seq-D1M1N10S1B1"/>
    <n v="4"/>
    <n v="2"/>
    <n v="3"/>
    <n v="2"/>
    <x v="2"/>
    <n v="1000"/>
    <n v="8644"/>
    <n v="26"/>
  </r>
  <r>
    <s v="CC"/>
    <n v="1"/>
    <s v="N,M,L"/>
    <s v="O"/>
    <s v="Sequence"/>
    <s v="{}&gt;"/>
    <m/>
    <m/>
    <b v="1"/>
    <b v="0"/>
    <b v="0"/>
    <x v="2"/>
    <x v="1"/>
    <s v="L2_impr"/>
    <x v="0"/>
    <n v="1"/>
    <n v="0.65502686241911701"/>
    <n v="0.65502686241911701"/>
    <n v="0.65502686241911701"/>
    <m/>
    <x v="0"/>
    <m/>
    <x v="1928"/>
    <m/>
    <m/>
    <m/>
    <n v="1"/>
    <x v="1950"/>
    <n v="26"/>
    <n v="15"/>
    <n v="4.9230769230769198"/>
    <n v="26"/>
    <n v="1.6923076923076901"/>
    <n v="6.7692307692307593E-2"/>
    <n v="8644"/>
    <n v="0"/>
    <n v="0"/>
    <n v="0"/>
    <s v="MatchingAlgGreedyImp-Seq-D1M1N10S1B1"/>
    <n v="4"/>
    <n v="2"/>
    <n v="3"/>
    <n v="2"/>
    <x v="2"/>
    <n v="1000"/>
    <n v="8644"/>
    <n v="26"/>
  </r>
  <r>
    <s v="CC"/>
    <n v="1"/>
    <s v="N,M,L"/>
    <s v="O"/>
    <s v="Sequence"/>
    <s v="{}&gt;"/>
    <m/>
    <m/>
    <b v="1"/>
    <b v="0"/>
    <b v="0"/>
    <x v="2"/>
    <x v="2"/>
    <s v="L2_impr"/>
    <x v="1"/>
    <n v="1"/>
    <n v="0.50337856929510805"/>
    <n v="0.50337856929510805"/>
    <n v="0.50337856929510805"/>
    <n v="0.50337856929510805"/>
    <x v="4"/>
    <n v="0.15164829312400899"/>
    <x v="1929"/>
    <n v="0.59626539531187905"/>
    <n v="0"/>
    <n v="6.4938234963915903E-2"/>
    <n v="1"/>
    <x v="1951"/>
    <n v="20"/>
    <n v="12"/>
    <n v="5"/>
    <n v="21"/>
    <n v="1.7"/>
    <n v="8.9473684210526302E-2"/>
    <n v="8644"/>
    <n v="0"/>
    <n v="0"/>
    <n v="0"/>
    <s v="MatchingAlgGreedyImp-Seq-D1M1N10S1B1"/>
    <n v="4"/>
    <n v="2"/>
    <n v="3"/>
    <n v="2"/>
    <x v="2"/>
    <n v="1000"/>
    <n v="8644"/>
    <n v="26"/>
  </r>
  <r>
    <s v="CC"/>
    <n v="1"/>
    <s v="N,M,L"/>
    <s v="O"/>
    <s v="Sequence"/>
    <s v="{}&gt;"/>
    <m/>
    <m/>
    <b v="1"/>
    <b v="0"/>
    <b v="0"/>
    <x v="2"/>
    <x v="3"/>
    <s v="L2_impr"/>
    <x v="1"/>
    <n v="1"/>
    <n v="0.50337856929510805"/>
    <n v="0.50337856929510805"/>
    <n v="0.50337856929510805"/>
    <n v="0.50337856929510805"/>
    <x v="4"/>
    <n v="0.15164829312400899"/>
    <x v="1929"/>
    <n v="0.59626539531187905"/>
    <n v="0"/>
    <n v="6.4938234963915903E-2"/>
    <n v="1"/>
    <x v="1951"/>
    <n v="20"/>
    <n v="12"/>
    <n v="5"/>
    <n v="21"/>
    <n v="1.7"/>
    <n v="8.9473684210526302E-2"/>
    <n v="8644"/>
    <n v="0"/>
    <n v="0"/>
    <n v="0"/>
    <s v="MatchingAlgGreedyImp-Seq-D1M1N10S1B1"/>
    <n v="4"/>
    <n v="2"/>
    <n v="3"/>
    <n v="2"/>
    <x v="2"/>
    <n v="1000"/>
    <n v="8644"/>
    <n v="26"/>
  </r>
  <r>
    <s v="CC"/>
    <n v="1"/>
    <s v="N,M,L"/>
    <s v="O"/>
    <s v="Sequence"/>
    <s v="{}&gt;"/>
    <m/>
    <m/>
    <b v="1"/>
    <b v="0"/>
    <b v="0"/>
    <x v="3"/>
    <x v="4"/>
    <s v="L2_impr"/>
    <x v="0"/>
    <n v="1"/>
    <n v="0.98297793287787705"/>
    <n v="0.98275926180662199"/>
    <n v="0.98275926180662199"/>
    <n v="0.95403112831785897"/>
    <x v="688"/>
    <n v="-6.6895567396920699E-3"/>
    <x v="0"/>
    <n v="1"/>
    <n v="0"/>
    <n v="0"/>
    <n v="1"/>
    <x v="0"/>
    <n v="29"/>
    <n v="15"/>
    <n v="4"/>
    <n v="10"/>
    <n v="1.17241379310344"/>
    <n v="4.1871921182266E-2"/>
    <n v="8644"/>
    <n v="0"/>
    <n v="0"/>
    <n v="2000"/>
    <s v="MatchingAlgGreedyImp-Seq-D1M1N10S1B1"/>
    <n v="4"/>
    <n v="2"/>
    <n v="3"/>
    <n v="2"/>
    <x v="2"/>
    <n v="1000"/>
    <n v="8644"/>
    <n v="26"/>
  </r>
  <r>
    <s v="CD"/>
    <n v="1"/>
    <m/>
    <m/>
    <m/>
    <m/>
    <m/>
    <m/>
    <b v="0"/>
    <b v="0"/>
    <b v="0"/>
    <x v="0"/>
    <x v="0"/>
    <s v="L2_impr"/>
    <x v="0"/>
    <n v="1"/>
    <n v="0.82601249054697101"/>
    <n v="0.82404404474095805"/>
    <n v="0.82896368866192505"/>
    <m/>
    <x v="0"/>
    <m/>
    <x v="0"/>
    <m/>
    <m/>
    <m/>
    <n v="1"/>
    <x v="0"/>
    <n v="56"/>
    <n v="15"/>
    <n v="3.4666666666666601"/>
    <n v="19"/>
    <n v="1.1785714285714199"/>
    <n v="2.1428571428571401E-2"/>
    <n v="9013"/>
    <n v="0"/>
    <n v="0"/>
    <n v="7002"/>
    <s v="MatchingAlgGreedyImp-Seq-D1M1N10S1B1"/>
    <n v="2"/>
    <n v="5"/>
    <n v="3"/>
    <n v="1"/>
    <x v="2"/>
    <n v="1000"/>
    <n v="9013"/>
    <n v="32"/>
  </r>
  <r>
    <s v="CD"/>
    <n v="1"/>
    <s v="C,I,F"/>
    <s v="D"/>
    <s v="Sequence"/>
    <s v="{}&gt;"/>
    <m/>
    <m/>
    <b v="1"/>
    <b v="0"/>
    <b v="0"/>
    <x v="1"/>
    <x v="1"/>
    <s v="L2_impr"/>
    <x v="0"/>
    <n v="1"/>
    <n v="0.92926171915743805"/>
    <n v="0.92951775983898799"/>
    <n v="0.937605047017536"/>
    <m/>
    <x v="0"/>
    <m/>
    <x v="0"/>
    <m/>
    <m/>
    <m/>
    <n v="1"/>
    <x v="0"/>
    <n v="48"/>
    <n v="15"/>
    <n v="4"/>
    <n v="15"/>
    <n v="1.2083333333333299"/>
    <n v="2.5709219858156E-2"/>
    <n v="9013"/>
    <n v="0"/>
    <n v="0"/>
    <n v="4496"/>
    <s v="MatchingAlgGreedyImp-Seq-D1M1N10S1B1"/>
    <n v="2"/>
    <n v="5"/>
    <n v="3"/>
    <n v="1"/>
    <x v="2"/>
    <n v="1000"/>
    <n v="9013"/>
    <n v="32"/>
  </r>
  <r>
    <s v="CD"/>
    <n v="1"/>
    <s v="C,I,F"/>
    <s v="D"/>
    <s v="Sequence"/>
    <s v="{}&gt;"/>
    <m/>
    <m/>
    <b v="1"/>
    <b v="0"/>
    <b v="0"/>
    <x v="1"/>
    <x v="2"/>
    <s v="L2_impr"/>
    <x v="0"/>
    <n v="1"/>
    <n v="0.65195840737198096"/>
    <n v="0.69690944660482801"/>
    <n v="0.72041490191691504"/>
    <m/>
    <x v="0"/>
    <m/>
    <x v="1930"/>
    <m/>
    <m/>
    <m/>
    <n v="0.96056091148115597"/>
    <x v="1952"/>
    <n v="50"/>
    <n v="12"/>
    <n v="3.4666666666666601"/>
    <n v="20"/>
    <n v="1.2"/>
    <n v="2.4489795918367301E-2"/>
    <n v="9013"/>
    <n v="0"/>
    <n v="0"/>
    <n v="9511"/>
    <s v="MatchingAlgGreedyImp-Seq-D1M1N10S1B1"/>
    <n v="2"/>
    <n v="5"/>
    <n v="3"/>
    <n v="1"/>
    <x v="2"/>
    <n v="1000"/>
    <n v="9013"/>
    <n v="32"/>
  </r>
  <r>
    <s v="CD"/>
    <n v="1"/>
    <s v="C,I,F"/>
    <s v="D"/>
    <s v="Sequence"/>
    <s v="{}&gt;"/>
    <m/>
    <m/>
    <b v="1"/>
    <b v="0"/>
    <b v="0"/>
    <x v="1"/>
    <x v="3"/>
    <s v="L2_impr"/>
    <x v="0"/>
    <n v="1"/>
    <n v="0.65656224343274205"/>
    <n v="0.69731519026640598"/>
    <n v="0.72432088296159403"/>
    <n v="0.65195840737198096"/>
    <x v="689"/>
    <n v="0.27269947572469599"/>
    <x v="1931"/>
    <n v="0.78802233124682797"/>
    <n v="-2.0149427451593999E-2"/>
    <n v="0.23212709620476599"/>
    <n v="0.98675052843223099"/>
    <x v="1953"/>
    <n v="50"/>
    <n v="12"/>
    <n v="3.4666666666666601"/>
    <n v="20"/>
    <n v="1.2"/>
    <n v="2.4489795918367301E-2"/>
    <n v="9013"/>
    <n v="0"/>
    <n v="0"/>
    <n v="9511"/>
    <s v="MatchingAlgGreedyImp-Seq-D1M1N10S1B1"/>
    <n v="2"/>
    <n v="5"/>
    <n v="3"/>
    <n v="1"/>
    <x v="2"/>
    <n v="1000"/>
    <n v="9013"/>
    <n v="32"/>
  </r>
  <r>
    <s v="CD"/>
    <n v="1"/>
    <s v="C,I,F"/>
    <s v="D"/>
    <s v="Sequence"/>
    <s v="{}&gt;"/>
    <m/>
    <m/>
    <b v="1"/>
    <b v="0"/>
    <b v="0"/>
    <x v="2"/>
    <x v="1"/>
    <s v="L2_impr"/>
    <x v="0"/>
    <n v="1"/>
    <n v="0.84608507035755998"/>
    <n v="0.84608507035755998"/>
    <n v="0.84608507035755998"/>
    <m/>
    <x v="0"/>
    <m/>
    <x v="0"/>
    <m/>
    <m/>
    <m/>
    <n v="1"/>
    <x v="0"/>
    <n v="37"/>
    <n v="15"/>
    <n v="4.9615384615384599"/>
    <n v="43"/>
    <n v="2"/>
    <n v="5.5555555555555497E-2"/>
    <n v="9013"/>
    <n v="0"/>
    <n v="0"/>
    <n v="0"/>
    <s v="MatchingAlgGreedyImp-Seq-D1M1N10S1B1"/>
    <n v="2"/>
    <n v="5"/>
    <n v="3"/>
    <n v="1"/>
    <x v="2"/>
    <n v="1000"/>
    <n v="9013"/>
    <n v="32"/>
  </r>
  <r>
    <s v="CD"/>
    <n v="1"/>
    <s v="C,I,F"/>
    <s v="D"/>
    <s v="Sequence"/>
    <s v="{}&gt;"/>
    <m/>
    <m/>
    <b v="1"/>
    <b v="0"/>
    <b v="0"/>
    <x v="2"/>
    <x v="2"/>
    <s v="L2_impr"/>
    <x v="1"/>
    <n v="1"/>
    <n v="0.45920719722556802"/>
    <n v="0.45920719722556802"/>
    <n v="0.45920719722556802"/>
    <n v="0.45920719722556802"/>
    <x v="4"/>
    <n v="0.38687787313199201"/>
    <x v="1932"/>
    <n v="0.52253441448236804"/>
    <n v="0"/>
    <n v="0.47746558551763102"/>
    <n v="1"/>
    <x v="1954"/>
    <n v="27"/>
    <n v="12"/>
    <n v="5.8823529411764701"/>
    <n v="27"/>
    <n v="2.1481481481481399"/>
    <n v="8.26210826210826E-2"/>
    <n v="9013"/>
    <n v="0"/>
    <n v="0"/>
    <n v="0"/>
    <s v="MatchingAlgGreedyImp-Seq-D1M1N10S1B1"/>
    <n v="2"/>
    <n v="5"/>
    <n v="3"/>
    <n v="1"/>
    <x v="2"/>
    <n v="1000"/>
    <n v="9013"/>
    <n v="32"/>
  </r>
  <r>
    <s v="CD"/>
    <n v="1"/>
    <s v="C,I,F"/>
    <s v="D"/>
    <s v="Sequence"/>
    <s v="{}&gt;"/>
    <m/>
    <m/>
    <b v="1"/>
    <b v="0"/>
    <b v="0"/>
    <x v="2"/>
    <x v="3"/>
    <s v="L2_impr"/>
    <x v="1"/>
    <n v="1"/>
    <n v="0.45920719722556802"/>
    <n v="0.45920719722556802"/>
    <n v="0.45920719722556802"/>
    <n v="0.45920719722556802"/>
    <x v="4"/>
    <n v="0.38687787313199201"/>
    <x v="1932"/>
    <n v="0.52253441448236804"/>
    <n v="0"/>
    <n v="0.47746558551763102"/>
    <n v="1"/>
    <x v="1954"/>
    <n v="27"/>
    <n v="12"/>
    <n v="5.8823529411764701"/>
    <n v="27"/>
    <n v="2.1481481481481399"/>
    <n v="8.26210826210826E-2"/>
    <n v="9013"/>
    <n v="0"/>
    <n v="0"/>
    <n v="0"/>
    <s v="MatchingAlgGreedyImp-Seq-D1M1N10S1B1"/>
    <n v="2"/>
    <n v="5"/>
    <n v="3"/>
    <n v="1"/>
    <x v="2"/>
    <n v="1000"/>
    <n v="9013"/>
    <n v="32"/>
  </r>
  <r>
    <s v="CD"/>
    <n v="1"/>
    <s v="C,I,F"/>
    <s v="D"/>
    <s v="Sequence"/>
    <s v="{}&gt;"/>
    <m/>
    <m/>
    <b v="1"/>
    <b v="0"/>
    <b v="0"/>
    <x v="3"/>
    <x v="4"/>
    <s v="L2_impr"/>
    <x v="0"/>
    <n v="1"/>
    <n v="0.69849540327119597"/>
    <n v="0.74651080587292795"/>
    <n v="0.74511873006197304"/>
    <n v="0.65195840737198096"/>
    <x v="690"/>
    <n v="0.230766315886241"/>
    <x v="1933"/>
    <n v="0.78802233124682797"/>
    <n v="4.8544176461862203E-2"/>
    <n v="0.16343349229130899"/>
    <n v="0.93153580450585105"/>
    <x v="1955"/>
    <n v="55"/>
    <n v="17"/>
    <n v="3.6"/>
    <n v="21"/>
    <n v="1.2"/>
    <n v="2.2222222222222199E-2"/>
    <n v="9013"/>
    <n v="0"/>
    <n v="0"/>
    <n v="7261"/>
    <s v="MatchingAlgGreedyImp-Seq-D1M1N10S1B1"/>
    <n v="2"/>
    <n v="5"/>
    <n v="3"/>
    <n v="1"/>
    <x v="2"/>
    <n v="1000"/>
    <n v="9013"/>
    <n v="32"/>
  </r>
  <r>
    <s v="CF"/>
    <n v="1"/>
    <m/>
    <m/>
    <m/>
    <m/>
    <m/>
    <m/>
    <b v="0"/>
    <b v="0"/>
    <b v="0"/>
    <x v="0"/>
    <x v="0"/>
    <s v="L2_impr"/>
    <x v="0"/>
    <n v="1"/>
    <n v="0.89943982814650303"/>
    <n v="0.89883951881722401"/>
    <n v="0.89851346017850198"/>
    <m/>
    <x v="0"/>
    <m/>
    <x v="0"/>
    <m/>
    <m/>
    <m/>
    <n v="1"/>
    <x v="0"/>
    <n v="46"/>
    <n v="15"/>
    <n v="3.4166666666666599"/>
    <n v="18"/>
    <n v="1.1739130434782601"/>
    <n v="2.6086956521739101E-2"/>
    <n v="8407"/>
    <n v="0"/>
    <n v="0"/>
    <n v="5000"/>
    <s v="MatchingAlgGreedyImp-Seq-D1M1N10S1B1"/>
    <n v="5"/>
    <n v="2"/>
    <n v="3"/>
    <n v="3"/>
    <x v="2"/>
    <n v="1000"/>
    <n v="8407"/>
    <n v="22"/>
  </r>
  <r>
    <s v="CF"/>
    <n v="1"/>
    <s v="N,I,H"/>
    <s v="O"/>
    <s v="Sequence"/>
    <s v="{}&gt;"/>
    <m/>
    <m/>
    <b v="1"/>
    <b v="0"/>
    <b v="0"/>
    <x v="1"/>
    <x v="1"/>
    <s v="L2_impr"/>
    <x v="0"/>
    <n v="1"/>
    <n v="0.89943982814650303"/>
    <n v="0.89883951881722401"/>
    <n v="0.89851346017850198"/>
    <m/>
    <x v="0"/>
    <m/>
    <x v="0"/>
    <m/>
    <m/>
    <m/>
    <n v="1"/>
    <x v="0"/>
    <n v="46"/>
    <n v="15"/>
    <n v="3.4166666666666599"/>
    <n v="18"/>
    <n v="1.1739130434782601"/>
    <n v="2.6086956521739101E-2"/>
    <n v="8407"/>
    <n v="0"/>
    <n v="0"/>
    <n v="5000"/>
    <s v="MatchingAlgGreedyImp-Seq-D1M1N10S1B1"/>
    <n v="5"/>
    <n v="2"/>
    <n v="3"/>
    <n v="3"/>
    <x v="2"/>
    <n v="1000"/>
    <n v="8407"/>
    <n v="22"/>
  </r>
  <r>
    <s v="CF"/>
    <n v="1"/>
    <s v="N,I,H"/>
    <s v="O"/>
    <s v="Sequence"/>
    <s v="{}&gt;"/>
    <m/>
    <m/>
    <b v="1"/>
    <b v="0"/>
    <b v="0"/>
    <x v="1"/>
    <x v="2"/>
    <s v="L2_impr"/>
    <x v="1"/>
    <n v="1"/>
    <n v="0.686913570542661"/>
    <n v="0.75039839822088705"/>
    <n v="0.75723053811988095"/>
    <n v="0.686913570542661"/>
    <x v="4"/>
    <n v="0.212526257603841"/>
    <x v="1934"/>
    <n v="0.83605409427108401"/>
    <n v="0"/>
    <n v="0.16394590572891499"/>
    <n v="0.99463709257523603"/>
    <x v="1956"/>
    <n v="44"/>
    <n v="12"/>
    <n v="3.21428571428571"/>
    <n v="21"/>
    <n v="1.1818181818181801"/>
    <n v="2.7484143763213498E-2"/>
    <n v="8407"/>
    <n v="0"/>
    <n v="0"/>
    <n v="9260"/>
    <s v="MatchingAlgGreedyImp-Seq-D1M1N10S1B1"/>
    <n v="5"/>
    <n v="2"/>
    <n v="3"/>
    <n v="3"/>
    <x v="2"/>
    <n v="1000"/>
    <n v="8407"/>
    <n v="22"/>
  </r>
  <r>
    <s v="CF"/>
    <n v="1"/>
    <s v="N,I,H"/>
    <s v="O"/>
    <s v="Sequence"/>
    <s v="{}&gt;"/>
    <m/>
    <m/>
    <b v="1"/>
    <b v="0"/>
    <b v="0"/>
    <x v="1"/>
    <x v="3"/>
    <s v="L2_impr"/>
    <x v="1"/>
    <n v="1"/>
    <n v="0.686913570542661"/>
    <n v="0.75039839822088705"/>
    <n v="0.75723053811988095"/>
    <n v="0.686913570542661"/>
    <x v="4"/>
    <n v="0.212526257603841"/>
    <x v="1934"/>
    <n v="0.83605409427108401"/>
    <n v="0"/>
    <n v="0.16394590572891499"/>
    <n v="0.99463709257523603"/>
    <x v="1956"/>
    <n v="44"/>
    <n v="12"/>
    <n v="3.21428571428571"/>
    <n v="21"/>
    <n v="1.1818181818181801"/>
    <n v="2.7484143763213498E-2"/>
    <n v="8407"/>
    <n v="0"/>
    <n v="0"/>
    <n v="9260"/>
    <s v="MatchingAlgGreedyImp-Seq-D1M1N10S1B1"/>
    <n v="5"/>
    <n v="2"/>
    <n v="3"/>
    <n v="3"/>
    <x v="2"/>
    <n v="1000"/>
    <n v="8407"/>
    <n v="22"/>
  </r>
  <r>
    <s v="CF"/>
    <n v="1"/>
    <s v="N,I,H"/>
    <s v="O"/>
    <s v="Sequence"/>
    <s v="{}&gt;"/>
    <m/>
    <m/>
    <b v="1"/>
    <b v="0"/>
    <b v="0"/>
    <x v="2"/>
    <x v="1"/>
    <s v="L2_impr"/>
    <x v="0"/>
    <n v="1"/>
    <n v="0.37758618116109999"/>
    <n v="0.37758618116109999"/>
    <n v="0.37758618116109999"/>
    <m/>
    <x v="0"/>
    <m/>
    <x v="1935"/>
    <m/>
    <m/>
    <m/>
    <n v="1"/>
    <x v="1957"/>
    <n v="28"/>
    <n v="15"/>
    <n v="5.5294117647058796"/>
    <n v="35"/>
    <n v="2"/>
    <n v="7.4074074074074001E-2"/>
    <n v="8407"/>
    <n v="0"/>
    <n v="0"/>
    <n v="0"/>
    <s v="MatchingAlgGreedyImp-Seq-D1M1N10S1B1"/>
    <n v="5"/>
    <n v="2"/>
    <n v="3"/>
    <n v="3"/>
    <x v="2"/>
    <n v="1000"/>
    <n v="8407"/>
    <n v="22"/>
  </r>
  <r>
    <s v="CF"/>
    <n v="1"/>
    <s v="N,I,H"/>
    <s v="O"/>
    <s v="Sequence"/>
    <s v="{}&gt;"/>
    <m/>
    <m/>
    <b v="1"/>
    <b v="0"/>
    <b v="0"/>
    <x v="2"/>
    <x v="2"/>
    <s v="L2_impr"/>
    <x v="1"/>
    <n v="1"/>
    <n v="0.23597927017363299"/>
    <n v="0.23597927017363299"/>
    <n v="0.23597927017363299"/>
    <n v="0.23597927017363299"/>
    <x v="4"/>
    <n v="0.141606910987467"/>
    <x v="1936"/>
    <n v="0.28141896347092099"/>
    <n v="0"/>
    <n v="0.21815185197972101"/>
    <n v="1"/>
    <x v="1958"/>
    <n v="17"/>
    <n v="12"/>
    <s v="NaN"/>
    <n v="0"/>
    <n v="0.52941176470588203"/>
    <n v="3.3088235294117599E-2"/>
    <n v="8407"/>
    <n v="0"/>
    <n v="0"/>
    <n v="0"/>
    <s v="MatchingAlgGreedyImp-Seq-D1M1N10S1B1"/>
    <n v="5"/>
    <n v="2"/>
    <n v="3"/>
    <n v="3"/>
    <x v="2"/>
    <n v="1000"/>
    <n v="8407"/>
    <n v="22"/>
  </r>
  <r>
    <s v="CF"/>
    <n v="1"/>
    <s v="N,I,H"/>
    <s v="O"/>
    <s v="Sequence"/>
    <s v="{}&gt;"/>
    <m/>
    <m/>
    <b v="1"/>
    <b v="0"/>
    <b v="0"/>
    <x v="2"/>
    <x v="3"/>
    <s v="L2_impr"/>
    <x v="1"/>
    <n v="1"/>
    <n v="0.23597927017363299"/>
    <n v="0.23597927017363299"/>
    <n v="0.23597927017363299"/>
    <n v="0.23597927017363299"/>
    <x v="4"/>
    <n v="0.141606910987467"/>
    <x v="1936"/>
    <n v="0.28141896347092099"/>
    <n v="0"/>
    <n v="0.21815185197972101"/>
    <n v="1"/>
    <x v="1958"/>
    <n v="17"/>
    <n v="12"/>
    <s v="NaN"/>
    <n v="0"/>
    <n v="0.52941176470588203"/>
    <n v="3.3088235294117599E-2"/>
    <n v="8407"/>
    <n v="0"/>
    <n v="0"/>
    <n v="0"/>
    <s v="MatchingAlgGreedyImp-Seq-D1M1N10S1B1"/>
    <n v="5"/>
    <n v="2"/>
    <n v="3"/>
    <n v="3"/>
    <x v="2"/>
    <n v="1000"/>
    <n v="8407"/>
    <n v="22"/>
  </r>
  <r>
    <s v="CF"/>
    <n v="1"/>
    <s v="N,I,H"/>
    <s v="O"/>
    <s v="Sequence"/>
    <s v="{}&gt;"/>
    <m/>
    <m/>
    <b v="1"/>
    <b v="0"/>
    <b v="0"/>
    <x v="3"/>
    <x v="4"/>
    <s v="L2_impr"/>
    <x v="0"/>
    <n v="1"/>
    <n v="0.69747218323114502"/>
    <n v="0.74111193385450502"/>
    <n v="0.74239905421988694"/>
    <n v="0.686913570542661"/>
    <x v="691"/>
    <n v="0.20196764491535801"/>
    <x v="1937"/>
    <n v="0.83605409427108401"/>
    <n v="-3.6227037171310202E-4"/>
    <n v="0.16430817610062801"/>
    <n v="0.99625117150890297"/>
    <x v="1959"/>
    <n v="46"/>
    <n v="13"/>
    <n v="3.21428571428571"/>
    <n v="21"/>
    <n v="1.1739130434782601"/>
    <n v="2.6086956521739101E-2"/>
    <n v="8407"/>
    <n v="0"/>
    <n v="0"/>
    <n v="8260"/>
    <s v="MatchingAlgGreedyImp-Seq-D1M1N10S1B1"/>
    <n v="5"/>
    <n v="2"/>
    <n v="3"/>
    <n v="3"/>
    <x v="2"/>
    <n v="1000"/>
    <n v="8407"/>
    <n v="22"/>
  </r>
  <r>
    <s v="CG"/>
    <n v="1"/>
    <m/>
    <m/>
    <m/>
    <m/>
    <m/>
    <m/>
    <b v="0"/>
    <b v="0"/>
    <b v="0"/>
    <x v="0"/>
    <x v="0"/>
    <s v="L2_impr"/>
    <x v="0"/>
    <n v="1"/>
    <n v="0.84297057452943602"/>
    <n v="0.84297057452943602"/>
    <n v="0.84297057452943602"/>
    <m/>
    <x v="0"/>
    <m/>
    <x v="0"/>
    <m/>
    <m/>
    <m/>
    <n v="1"/>
    <x v="0"/>
    <n v="41"/>
    <n v="15"/>
    <n v="3.25"/>
    <n v="18"/>
    <n v="1.17073170731707"/>
    <n v="2.92682926829268E-2"/>
    <n v="8698"/>
    <n v="0"/>
    <n v="0"/>
    <n v="6456"/>
    <s v="MatchingAlgGreedyImp-Seq-D1M1N10S1B1"/>
    <n v="6"/>
    <n v="2"/>
    <n v="3"/>
    <n v="2"/>
    <x v="2"/>
    <n v="1000"/>
    <n v="8698"/>
    <n v="29"/>
  </r>
  <r>
    <s v="CG"/>
    <n v="1"/>
    <s v="O,N,E"/>
    <s v="D"/>
    <s v="Sequence"/>
    <s v="{}&gt;"/>
    <m/>
    <m/>
    <b v="0"/>
    <b v="0"/>
    <b v="0"/>
    <x v="1"/>
    <x v="1"/>
    <s v="L2_impr"/>
    <x v="0"/>
    <n v="1"/>
    <n v="0.865715122616038"/>
    <n v="0.865715122616038"/>
    <n v="0.865715122616038"/>
    <m/>
    <x v="0"/>
    <m/>
    <x v="0"/>
    <m/>
    <m/>
    <m/>
    <n v="1"/>
    <x v="0"/>
    <n v="37"/>
    <n v="15"/>
    <n v="3.5"/>
    <n v="16"/>
    <n v="1.1891891891891799"/>
    <n v="3.3033033033033003E-2"/>
    <n v="8698"/>
    <n v="0"/>
    <n v="0"/>
    <n v="3976"/>
    <s v="MatchingAlgGreedyImp-Seq-D1M1N10S1B1"/>
    <n v="6"/>
    <n v="2"/>
    <n v="3"/>
    <n v="2"/>
    <x v="2"/>
    <n v="1000"/>
    <n v="8698"/>
    <n v="29"/>
  </r>
  <r>
    <s v="CG"/>
    <n v="1"/>
    <s v="O,N,E"/>
    <s v="D"/>
    <s v="Sequence"/>
    <s v="{}&gt;"/>
    <m/>
    <m/>
    <b v="0"/>
    <b v="0"/>
    <b v="0"/>
    <x v="1"/>
    <x v="2"/>
    <s v="L2_impr"/>
    <x v="1"/>
    <n v="1"/>
    <n v="0.28301551094890498"/>
    <n v="0.28562154696132502"/>
    <n v="0.28562154696132502"/>
    <n v="0.28301551094890498"/>
    <x v="4"/>
    <n v="0.58269961166713302"/>
    <x v="1938"/>
    <n v="0.23407139087463399"/>
    <n v="0"/>
    <n v="0.76592860912536498"/>
    <n v="1"/>
    <x v="1960"/>
    <n v="25"/>
    <n v="12"/>
    <n v="6.6"/>
    <n v="17"/>
    <n v="1.44"/>
    <n v="0.06"/>
    <n v="8698"/>
    <n v="0"/>
    <n v="0"/>
    <n v="12162"/>
    <s v="MatchingAlgGreedyImp-Seq-D1M1N10S1B1"/>
    <n v="6"/>
    <n v="2"/>
    <n v="3"/>
    <n v="2"/>
    <x v="2"/>
    <n v="1000"/>
    <n v="8698"/>
    <n v="29"/>
  </r>
  <r>
    <s v="CG"/>
    <n v="1"/>
    <s v="O,N,E"/>
    <s v="D"/>
    <s v="Sequence"/>
    <s v="{}&gt;"/>
    <m/>
    <m/>
    <b v="0"/>
    <b v="0"/>
    <b v="0"/>
    <x v="1"/>
    <x v="3"/>
    <s v="L2_impr"/>
    <x v="1"/>
    <n v="1"/>
    <n v="0.28301551094890498"/>
    <n v="0.28562154696132502"/>
    <n v="0.28562154696132502"/>
    <n v="0.28301551094890498"/>
    <x v="4"/>
    <n v="0.58269961166713302"/>
    <x v="1938"/>
    <n v="0.23407139087463399"/>
    <n v="0"/>
    <n v="0.76592860912536498"/>
    <n v="1"/>
    <x v="1960"/>
    <n v="25"/>
    <n v="12"/>
    <n v="6.6"/>
    <n v="17"/>
    <n v="1.44"/>
    <n v="0.06"/>
    <n v="8698"/>
    <n v="0"/>
    <n v="0"/>
    <n v="12162"/>
    <s v="MatchingAlgGreedyImp-Seq-D1M1N10S1B1"/>
    <n v="6"/>
    <n v="2"/>
    <n v="3"/>
    <n v="2"/>
    <x v="2"/>
    <n v="1000"/>
    <n v="8698"/>
    <n v="29"/>
  </r>
  <r>
    <s v="CG"/>
    <n v="1"/>
    <s v="O,N,E"/>
    <s v="D"/>
    <s v="Sequence"/>
    <s v="{}&gt;"/>
    <m/>
    <m/>
    <b v="0"/>
    <b v="0"/>
    <b v="0"/>
    <x v="2"/>
    <x v="1"/>
    <s v="L2_impr"/>
    <x v="0"/>
    <n v="1"/>
    <n v="0.64919825154715705"/>
    <n v="0.64919825154715705"/>
    <n v="0.64919825154715705"/>
    <m/>
    <x v="0"/>
    <m/>
    <x v="1939"/>
    <m/>
    <m/>
    <m/>
    <n v="1"/>
    <x v="1961"/>
    <n v="26"/>
    <n v="15"/>
    <n v="3.71428571428571"/>
    <n v="10"/>
    <n v="1.15384615384615"/>
    <n v="4.6153846153846101E-2"/>
    <n v="8698"/>
    <n v="0"/>
    <n v="0"/>
    <n v="0"/>
    <s v="MatchingAlgGreedyImp-Seq-D1M1N10S1B1"/>
    <n v="6"/>
    <n v="2"/>
    <n v="3"/>
    <n v="2"/>
    <x v="2"/>
    <n v="1000"/>
    <n v="8698"/>
    <n v="29"/>
  </r>
  <r>
    <s v="CG"/>
    <n v="1"/>
    <s v="O,N,E"/>
    <s v="D"/>
    <s v="Sequence"/>
    <s v="{}&gt;"/>
    <m/>
    <m/>
    <b v="0"/>
    <b v="0"/>
    <b v="0"/>
    <x v="2"/>
    <x v="2"/>
    <s v="L2_impr"/>
    <x v="1"/>
    <n v="1"/>
    <n v="0.53956720170876504"/>
    <n v="0.53956720170876504"/>
    <n v="0.53956720170876504"/>
    <n v="0.53956720170876504"/>
    <x v="4"/>
    <n v="0.109631049838392"/>
    <x v="1940"/>
    <n v="0.65541561712846297"/>
    <n v="0"/>
    <n v="3.49649415897279E-3"/>
    <n v="1"/>
    <x v="1962"/>
    <n v="19"/>
    <n v="12"/>
    <n v="4"/>
    <n v="6"/>
    <n v="1.0526315789473599"/>
    <n v="5.8479532163742597E-2"/>
    <n v="8698"/>
    <n v="0"/>
    <n v="0"/>
    <n v="0"/>
    <s v="MatchingAlgGreedyImp-Seq-D1M1N10S1B1"/>
    <n v="6"/>
    <n v="2"/>
    <n v="3"/>
    <n v="2"/>
    <x v="2"/>
    <n v="1000"/>
    <n v="8698"/>
    <n v="29"/>
  </r>
  <r>
    <s v="CG"/>
    <n v="1"/>
    <s v="O,N,E"/>
    <s v="D"/>
    <s v="Sequence"/>
    <s v="{}&gt;"/>
    <m/>
    <m/>
    <b v="0"/>
    <b v="0"/>
    <b v="0"/>
    <x v="2"/>
    <x v="3"/>
    <s v="L2_impr"/>
    <x v="1"/>
    <n v="1"/>
    <n v="0.53956720170876504"/>
    <n v="0.53956720170876504"/>
    <n v="0.53956720170876504"/>
    <n v="0.53956720170876504"/>
    <x v="4"/>
    <n v="0.109631049838392"/>
    <x v="1940"/>
    <n v="0.65541561712846297"/>
    <n v="0"/>
    <n v="3.49649415897279E-3"/>
    <n v="1"/>
    <x v="1962"/>
    <n v="19"/>
    <n v="12"/>
    <n v="4"/>
    <n v="6"/>
    <n v="1.0526315789473599"/>
    <n v="5.8479532163742597E-2"/>
    <n v="8698"/>
    <n v="0"/>
    <n v="0"/>
    <n v="0"/>
    <s v="MatchingAlgGreedyImp-Seq-D1M1N10S1B1"/>
    <n v="6"/>
    <n v="2"/>
    <n v="3"/>
    <n v="2"/>
    <x v="2"/>
    <n v="1000"/>
    <n v="8698"/>
    <n v="29"/>
  </r>
  <r>
    <s v="CG"/>
    <n v="1"/>
    <s v="O,N,E"/>
    <s v="D"/>
    <s v="Sequence"/>
    <s v="{}&gt;"/>
    <m/>
    <m/>
    <b v="0"/>
    <b v="0"/>
    <b v="0"/>
    <x v="3"/>
    <x v="4"/>
    <s v="L2_impr"/>
    <x v="1"/>
    <n v="1"/>
    <n v="0.28301551094890498"/>
    <n v="0.28562154696132502"/>
    <n v="0.28562154696132502"/>
    <n v="0.28301551094890498"/>
    <x v="4"/>
    <n v="0.58269961166713302"/>
    <x v="1938"/>
    <n v="0.23407139087463399"/>
    <n v="0"/>
    <n v="0.76592860912536498"/>
    <n v="1"/>
    <x v="1960"/>
    <n v="25"/>
    <n v="12"/>
    <n v="6.6"/>
    <n v="17"/>
    <n v="1.44"/>
    <n v="0.06"/>
    <n v="8698"/>
    <n v="0"/>
    <n v="0"/>
    <n v="12162"/>
    <s v="MatchingAlgGreedyImp-Seq-D1M1N10S1B1"/>
    <n v="6"/>
    <n v="2"/>
    <n v="3"/>
    <n v="2"/>
    <x v="2"/>
    <n v="1000"/>
    <n v="8698"/>
    <n v="29"/>
  </r>
  <r>
    <s v="CH"/>
    <n v="1"/>
    <m/>
    <m/>
    <m/>
    <m/>
    <m/>
    <m/>
    <b v="0"/>
    <b v="0"/>
    <b v="0"/>
    <x v="0"/>
    <x v="0"/>
    <s v="L2_impr"/>
    <x v="0"/>
    <n v="1"/>
    <n v="0.98904538160920397"/>
    <n v="0.98904538160920397"/>
    <n v="0.989662251392598"/>
    <m/>
    <x v="0"/>
    <m/>
    <x v="0"/>
    <m/>
    <m/>
    <m/>
    <n v="1"/>
    <x v="0"/>
    <n v="32"/>
    <n v="15"/>
    <n v="3.71428571428571"/>
    <n v="12"/>
    <n v="1.1875"/>
    <n v="3.8306451612903199E-2"/>
    <n v="8550"/>
    <n v="0"/>
    <n v="0"/>
    <n v="1582"/>
    <s v="MatchingAlgGreedyImp-Seq-D1M1N10S1B1"/>
    <n v="6"/>
    <n v="1"/>
    <n v="5"/>
    <n v="1"/>
    <x v="2"/>
    <n v="1000"/>
    <n v="8550"/>
    <n v="42"/>
  </r>
  <r>
    <s v="CH"/>
    <n v="1"/>
    <s v="L,K,I"/>
    <s v="N"/>
    <s v="Sequence"/>
    <s v="{}&gt;"/>
    <m/>
    <m/>
    <b v="0"/>
    <b v="0"/>
    <b v="0"/>
    <x v="1"/>
    <x v="1"/>
    <s v="L2_impr"/>
    <x v="0"/>
    <n v="1"/>
    <n v="0.98904538160920397"/>
    <n v="0.98904538160920397"/>
    <n v="0.989662251392598"/>
    <m/>
    <x v="0"/>
    <m/>
    <x v="0"/>
    <m/>
    <m/>
    <m/>
    <n v="1"/>
    <x v="0"/>
    <n v="32"/>
    <n v="15"/>
    <n v="3.71428571428571"/>
    <n v="12"/>
    <n v="1.1875"/>
    <n v="3.8306451612903199E-2"/>
    <n v="8550"/>
    <n v="0"/>
    <n v="0"/>
    <n v="1582"/>
    <s v="MatchingAlgGreedyImp-Seq-D1M1N10S1B1"/>
    <n v="6"/>
    <n v="1"/>
    <n v="5"/>
    <n v="1"/>
    <x v="2"/>
    <n v="1000"/>
    <n v="8550"/>
    <n v="42"/>
  </r>
  <r>
    <s v="CH"/>
    <n v="1"/>
    <s v="L,K,I"/>
    <s v="N"/>
    <s v="Sequence"/>
    <s v="{}&gt;"/>
    <m/>
    <m/>
    <b v="0"/>
    <b v="0"/>
    <b v="0"/>
    <x v="1"/>
    <x v="2"/>
    <s v="L2_impr"/>
    <x v="1"/>
    <n v="1"/>
    <n v="0.97480989583383404"/>
    <n v="0.97480989583383404"/>
    <n v="0.97485383759149502"/>
    <n v="0.97480989583383404"/>
    <x v="4"/>
    <n v="1.4235485775370199E-2"/>
    <x v="0"/>
    <n v="1"/>
    <n v="0"/>
    <n v="0"/>
    <n v="1"/>
    <x v="0"/>
    <n v="31"/>
    <n v="12"/>
    <n v="3.1111111111111098"/>
    <n v="13"/>
    <n v="1.1612903225806399"/>
    <n v="3.8709677419354799E-2"/>
    <n v="8550"/>
    <n v="0"/>
    <n v="0"/>
    <n v="2607"/>
    <s v="MatchingAlgGreedyImp-Seq-D1M1N10S1B1"/>
    <n v="6"/>
    <n v="1"/>
    <n v="5"/>
    <n v="1"/>
    <x v="2"/>
    <n v="1000"/>
    <n v="8550"/>
    <n v="42"/>
  </r>
  <r>
    <s v="CH"/>
    <n v="1"/>
    <s v="L,K,I"/>
    <s v="N"/>
    <s v="Sequence"/>
    <s v="{}&gt;"/>
    <m/>
    <m/>
    <b v="0"/>
    <b v="0"/>
    <b v="0"/>
    <x v="1"/>
    <x v="3"/>
    <s v="L2_impr"/>
    <x v="1"/>
    <n v="1"/>
    <n v="0.97480989583383404"/>
    <n v="0.97480989583383404"/>
    <n v="0.97485383759149502"/>
    <n v="0.97480989583383404"/>
    <x v="4"/>
    <n v="1.4235485775370199E-2"/>
    <x v="0"/>
    <n v="1"/>
    <n v="0"/>
    <n v="0"/>
    <n v="1"/>
    <x v="0"/>
    <n v="31"/>
    <n v="12"/>
    <n v="3.1111111111111098"/>
    <n v="13"/>
    <n v="1.1612903225806399"/>
    <n v="3.8709677419354799E-2"/>
    <n v="8550"/>
    <n v="0"/>
    <n v="0"/>
    <n v="2607"/>
    <s v="MatchingAlgGreedyImp-Seq-D1M1N10S1B1"/>
    <n v="6"/>
    <n v="1"/>
    <n v="5"/>
    <n v="1"/>
    <x v="2"/>
    <n v="1000"/>
    <n v="8550"/>
    <n v="42"/>
  </r>
  <r>
    <s v="CH"/>
    <n v="1"/>
    <s v="L,K,I"/>
    <s v="N"/>
    <s v="Sequence"/>
    <s v="{}&gt;"/>
    <m/>
    <m/>
    <b v="0"/>
    <b v="0"/>
    <b v="0"/>
    <x v="2"/>
    <x v="1"/>
    <s v="L2_impr"/>
    <x v="0"/>
    <n v="1"/>
    <n v="0.52910549781263205"/>
    <n v="0.52910549781263205"/>
    <n v="0.52910549781263205"/>
    <m/>
    <x v="0"/>
    <m/>
    <x v="1941"/>
    <m/>
    <m/>
    <m/>
    <n v="1"/>
    <x v="1963"/>
    <n v="24"/>
    <n v="15"/>
    <n v="4.2222222222222197"/>
    <n v="19"/>
    <n v="1.3333333333333299"/>
    <n v="5.7971014492753603E-2"/>
    <n v="8550"/>
    <n v="0"/>
    <n v="0"/>
    <n v="0"/>
    <s v="MatchingAlgGreedyImp-Seq-D1M1N10S1B1"/>
    <n v="6"/>
    <n v="1"/>
    <n v="5"/>
    <n v="1"/>
    <x v="2"/>
    <n v="1000"/>
    <n v="8550"/>
    <n v="42"/>
  </r>
  <r>
    <s v="CH"/>
    <n v="1"/>
    <s v="L,K,I"/>
    <s v="N"/>
    <s v="Sequence"/>
    <s v="{}&gt;"/>
    <m/>
    <m/>
    <b v="0"/>
    <b v="0"/>
    <b v="0"/>
    <x v="2"/>
    <x v="2"/>
    <s v="L2_impr"/>
    <x v="1"/>
    <n v="1"/>
    <n v="0.471081342337899"/>
    <n v="0.471081342337899"/>
    <n v="0.471081342337899"/>
    <n v="0.471081342337899"/>
    <x v="4"/>
    <n v="5.8024155474733101E-2"/>
    <x v="1942"/>
    <n v="0.63940238034945496"/>
    <n v="0"/>
    <n v="3.6665271040611E-2"/>
    <n v="1"/>
    <x v="1964"/>
    <n v="20"/>
    <n v="12"/>
    <n v="4.2"/>
    <n v="20"/>
    <n v="1.5"/>
    <n v="7.8947368421052599E-2"/>
    <n v="8550"/>
    <n v="0"/>
    <n v="0"/>
    <n v="0"/>
    <s v="MatchingAlgGreedyImp-Seq-D1M1N10S1B1"/>
    <n v="6"/>
    <n v="1"/>
    <n v="5"/>
    <n v="1"/>
    <x v="2"/>
    <n v="1000"/>
    <n v="8550"/>
    <n v="42"/>
  </r>
  <r>
    <s v="CH"/>
    <n v="1"/>
    <s v="L,K,I"/>
    <s v="N"/>
    <s v="Sequence"/>
    <s v="{}&gt;"/>
    <m/>
    <m/>
    <b v="0"/>
    <b v="0"/>
    <b v="0"/>
    <x v="2"/>
    <x v="3"/>
    <s v="L2_impr"/>
    <x v="1"/>
    <n v="1"/>
    <n v="0.471081342337899"/>
    <n v="0.471081342337899"/>
    <n v="0.471081342337899"/>
    <n v="0.471081342337899"/>
    <x v="4"/>
    <n v="5.8024155474733101E-2"/>
    <x v="1942"/>
    <n v="0.63940238034945496"/>
    <n v="0"/>
    <n v="3.6665271040611E-2"/>
    <n v="1"/>
    <x v="1964"/>
    <n v="20"/>
    <n v="12"/>
    <n v="4.2"/>
    <n v="20"/>
    <n v="1.5"/>
    <n v="7.8947368421052599E-2"/>
    <n v="8550"/>
    <n v="0"/>
    <n v="0"/>
    <n v="0"/>
    <s v="MatchingAlgGreedyImp-Seq-D1M1N10S1B1"/>
    <n v="6"/>
    <n v="1"/>
    <n v="5"/>
    <n v="1"/>
    <x v="2"/>
    <n v="1000"/>
    <n v="8550"/>
    <n v="42"/>
  </r>
  <r>
    <s v="CH"/>
    <n v="1"/>
    <s v="L,K,I"/>
    <s v="N"/>
    <s v="Sequence"/>
    <s v="{}&gt;"/>
    <m/>
    <m/>
    <b v="0"/>
    <b v="0"/>
    <b v="0"/>
    <x v="3"/>
    <x v="4"/>
    <s v="L2_impr"/>
    <x v="1"/>
    <n v="1"/>
    <n v="0.97480989583383404"/>
    <n v="0.97480989583383404"/>
    <n v="0.97485383759149502"/>
    <n v="0.97480989583383404"/>
    <x v="4"/>
    <n v="1.4235485775370199E-2"/>
    <x v="0"/>
    <n v="1"/>
    <n v="0"/>
    <n v="0"/>
    <n v="1"/>
    <x v="0"/>
    <n v="31"/>
    <n v="12"/>
    <n v="3.1111111111111098"/>
    <n v="13"/>
    <n v="1.1612903225806399"/>
    <n v="3.8709677419354799E-2"/>
    <n v="8550"/>
    <n v="0"/>
    <n v="0"/>
    <n v="2607"/>
    <s v="MatchingAlgGreedyImp-Seq-D1M1N10S1B1"/>
    <n v="6"/>
    <n v="1"/>
    <n v="5"/>
    <n v="1"/>
    <x v="2"/>
    <n v="1000"/>
    <n v="8550"/>
    <n v="42"/>
  </r>
  <r>
    <s v="CI"/>
    <n v="1"/>
    <m/>
    <m/>
    <m/>
    <m/>
    <m/>
    <m/>
    <b v="0"/>
    <b v="0"/>
    <b v="0"/>
    <x v="0"/>
    <x v="0"/>
    <s v="L2_impr"/>
    <x v="0"/>
    <n v="1"/>
    <n v="0.93916539608754401"/>
    <n v="0.93916539608754401"/>
    <n v="0.93916539608754401"/>
    <m/>
    <x v="0"/>
    <m/>
    <x v="0"/>
    <m/>
    <m/>
    <m/>
    <n v="1"/>
    <x v="0"/>
    <n v="43"/>
    <n v="15"/>
    <n v="3.1111111111111098"/>
    <n v="12"/>
    <n v="1.1162790697674401"/>
    <n v="2.65780730897009E-2"/>
    <n v="10166"/>
    <n v="0"/>
    <n v="0"/>
    <n v="7590"/>
    <s v="MatchingAlgGreedyImp-Seq-D1M1N10S1B1"/>
    <n v="7"/>
    <n v="2"/>
    <n v="1"/>
    <n v="2"/>
    <x v="2"/>
    <n v="1000"/>
    <n v="10166"/>
    <n v="60"/>
  </r>
  <r>
    <s v="CI"/>
    <n v="1"/>
    <s v="M,L,J"/>
    <s v="O"/>
    <s v="Sequence"/>
    <s v="{}&gt;"/>
    <m/>
    <m/>
    <b v="1"/>
    <b v="0"/>
    <b v="0"/>
    <x v="1"/>
    <x v="1"/>
    <s v="L2_impr"/>
    <x v="0"/>
    <n v="1"/>
    <n v="0.93100307224508605"/>
    <n v="0.93100307224508605"/>
    <n v="0.93100307224508605"/>
    <m/>
    <x v="0"/>
    <m/>
    <x v="0"/>
    <m/>
    <m/>
    <m/>
    <n v="1"/>
    <x v="0"/>
    <n v="39"/>
    <n v="15"/>
    <n v="3.25"/>
    <n v="11"/>
    <n v="1.12820512820512"/>
    <n v="2.9689608636977002E-2"/>
    <n v="10166"/>
    <n v="0"/>
    <n v="0"/>
    <n v="4952"/>
    <s v="MatchingAlgGreedyImp-Seq-D1M1N10S1B1"/>
    <n v="7"/>
    <n v="2"/>
    <n v="1"/>
    <n v="2"/>
    <x v="2"/>
    <n v="1000"/>
    <n v="10166"/>
    <n v="60"/>
  </r>
  <r>
    <s v="CI"/>
    <n v="1"/>
    <s v="M,L,J"/>
    <s v="O"/>
    <s v="Sequence"/>
    <s v="{}&gt;"/>
    <m/>
    <m/>
    <b v="1"/>
    <b v="0"/>
    <b v="0"/>
    <x v="1"/>
    <x v="2"/>
    <s v="L2_impr"/>
    <x v="1"/>
    <n v="1"/>
    <n v="0.84507281747366003"/>
    <n v="0.88622578985613298"/>
    <n v="0.88622578985613298"/>
    <n v="0.84507281747366003"/>
    <x v="4"/>
    <n v="8.5930254771425602E-2"/>
    <x v="1943"/>
    <n v="0.96921946065144404"/>
    <n v="0"/>
    <n v="3.0780539348555101E-2"/>
    <n v="1"/>
    <x v="1965"/>
    <n v="34"/>
    <n v="12"/>
    <n v="3.3333333333333299"/>
    <n v="14"/>
    <n v="1.1764705882352899"/>
    <n v="3.5650623885917998E-2"/>
    <n v="10166"/>
    <n v="0"/>
    <n v="0"/>
    <n v="6619"/>
    <s v="MatchingAlgGreedyImp-Seq-D1M1N10S1B1"/>
    <n v="7"/>
    <n v="2"/>
    <n v="1"/>
    <n v="2"/>
    <x v="2"/>
    <n v="1000"/>
    <n v="10166"/>
    <n v="60"/>
  </r>
  <r>
    <s v="CI"/>
    <n v="1"/>
    <s v="M,L,J"/>
    <s v="O"/>
    <s v="Sequence"/>
    <s v="{}&gt;"/>
    <m/>
    <m/>
    <b v="1"/>
    <b v="0"/>
    <b v="0"/>
    <x v="1"/>
    <x v="3"/>
    <s v="L2_impr"/>
    <x v="1"/>
    <n v="1"/>
    <n v="0.84507281747366003"/>
    <n v="0.88622578985613298"/>
    <n v="0.88622578985613298"/>
    <n v="0.84507281747366003"/>
    <x v="4"/>
    <n v="8.5930254771425602E-2"/>
    <x v="1943"/>
    <n v="0.96921946065144404"/>
    <n v="0"/>
    <n v="3.0780539348555101E-2"/>
    <n v="1"/>
    <x v="1965"/>
    <n v="34"/>
    <n v="12"/>
    <n v="3.3333333333333299"/>
    <n v="14"/>
    <n v="1.1764705882352899"/>
    <n v="3.5650623885917998E-2"/>
    <n v="10166"/>
    <n v="0"/>
    <n v="0"/>
    <n v="6619"/>
    <s v="MatchingAlgGreedyImp-Seq-D1M1N10S1B1"/>
    <n v="7"/>
    <n v="2"/>
    <n v="1"/>
    <n v="2"/>
    <x v="2"/>
    <n v="1000"/>
    <n v="10166"/>
    <n v="60"/>
  </r>
  <r>
    <s v="CI"/>
    <n v="1"/>
    <s v="M,L,J"/>
    <s v="O"/>
    <s v="Sequence"/>
    <s v="{}&gt;"/>
    <m/>
    <m/>
    <b v="1"/>
    <b v="0"/>
    <b v="0"/>
    <x v="2"/>
    <x v="1"/>
    <s v="L2_impr"/>
    <x v="0"/>
    <n v="1"/>
    <n v="0.49087624869233698"/>
    <n v="0.49087624869233698"/>
    <n v="0.49087624869233698"/>
    <m/>
    <x v="0"/>
    <m/>
    <x v="1944"/>
    <m/>
    <m/>
    <m/>
    <n v="1"/>
    <x v="1966"/>
    <n v="28"/>
    <n v="15"/>
    <n v="4.1875"/>
    <n v="30"/>
    <n v="1.5714285714285701"/>
    <n v="5.8201058201058198E-2"/>
    <n v="10166"/>
    <n v="0"/>
    <n v="0"/>
    <n v="0"/>
    <s v="MatchingAlgGreedyImp-Seq-D1M1N10S1B1"/>
    <n v="7"/>
    <n v="2"/>
    <n v="1"/>
    <n v="2"/>
    <x v="2"/>
    <n v="1000"/>
    <n v="10166"/>
    <n v="60"/>
  </r>
  <r>
    <s v="CI"/>
    <n v="1"/>
    <s v="M,L,J"/>
    <s v="O"/>
    <s v="Sequence"/>
    <s v="{}&gt;"/>
    <m/>
    <m/>
    <b v="1"/>
    <b v="0"/>
    <b v="0"/>
    <x v="2"/>
    <x v="2"/>
    <s v="L2_impr"/>
    <x v="1"/>
    <n v="1"/>
    <n v="0.35526226767041102"/>
    <n v="0.35526226767041102"/>
    <n v="0.35526226767041102"/>
    <n v="0.35526226767041102"/>
    <x v="4"/>
    <n v="0.13561398102192601"/>
    <x v="1945"/>
    <n v="0.49444548607855998"/>
    <n v="0"/>
    <n v="9.2071055483853095E-2"/>
    <n v="1"/>
    <x v="1967"/>
    <n v="25"/>
    <n v="12"/>
    <n v="8.0588235294117592"/>
    <n v="46"/>
    <n v="3"/>
    <n v="0.125"/>
    <n v="10166"/>
    <n v="0"/>
    <n v="0"/>
    <n v="0"/>
    <s v="MatchingAlgGreedyImp-Seq-D1M1N10S1B1"/>
    <n v="7"/>
    <n v="2"/>
    <n v="1"/>
    <n v="2"/>
    <x v="2"/>
    <n v="1000"/>
    <n v="10166"/>
    <n v="60"/>
  </r>
  <r>
    <s v="CI"/>
    <n v="1"/>
    <s v="M,L,J"/>
    <s v="O"/>
    <s v="Sequence"/>
    <s v="{}&gt;"/>
    <m/>
    <m/>
    <b v="1"/>
    <b v="0"/>
    <b v="0"/>
    <x v="2"/>
    <x v="3"/>
    <s v="L2_impr"/>
    <x v="1"/>
    <n v="1"/>
    <n v="0.35526226767041102"/>
    <n v="0.35526226767041102"/>
    <n v="0.35526226767041102"/>
    <n v="0.35526226767041102"/>
    <x v="4"/>
    <n v="0.13561398102192601"/>
    <x v="1945"/>
    <n v="0.49444548607855998"/>
    <n v="0"/>
    <n v="9.2071055483853095E-2"/>
    <n v="1"/>
    <x v="1967"/>
    <n v="25"/>
    <n v="12"/>
    <n v="8.0588235294117592"/>
    <n v="46"/>
    <n v="3"/>
    <n v="0.125"/>
    <n v="10166"/>
    <n v="0"/>
    <n v="0"/>
    <n v="0"/>
    <s v="MatchingAlgGreedyImp-Seq-D1M1N10S1B1"/>
    <n v="7"/>
    <n v="2"/>
    <n v="1"/>
    <n v="2"/>
    <x v="2"/>
    <n v="1000"/>
    <n v="10166"/>
    <n v="60"/>
  </r>
  <r>
    <s v="CI"/>
    <n v="1"/>
    <s v="M,L,J"/>
    <s v="O"/>
    <s v="Sequence"/>
    <s v="{}&gt;"/>
    <m/>
    <m/>
    <b v="1"/>
    <b v="0"/>
    <b v="0"/>
    <x v="3"/>
    <x v="4"/>
    <s v="L2_impr"/>
    <x v="1"/>
    <n v="1"/>
    <n v="0.84507281747366003"/>
    <n v="0.88622578985613298"/>
    <n v="0.88622578985613298"/>
    <n v="0.84507281747366003"/>
    <x v="4"/>
    <n v="8.5930254771425602E-2"/>
    <x v="1943"/>
    <n v="0.96921946065144404"/>
    <n v="0"/>
    <n v="3.0780539348555101E-2"/>
    <n v="1"/>
    <x v="1965"/>
    <n v="34"/>
    <n v="12"/>
    <n v="3.3333333333333299"/>
    <n v="14"/>
    <n v="1.1764705882352899"/>
    <n v="3.5650623885917998E-2"/>
    <n v="10166"/>
    <n v="0"/>
    <n v="0"/>
    <n v="6619"/>
    <s v="MatchingAlgGreedyImp-Seq-D1M1N10S1B1"/>
    <n v="7"/>
    <n v="2"/>
    <n v="1"/>
    <n v="2"/>
    <x v="2"/>
    <n v="1000"/>
    <n v="10166"/>
    <n v="60"/>
  </r>
  <r>
    <s v="CJ"/>
    <n v="1"/>
    <m/>
    <m/>
    <m/>
    <m/>
    <m/>
    <m/>
    <b v="0"/>
    <b v="0"/>
    <b v="0"/>
    <x v="0"/>
    <x v="0"/>
    <s v="L2_impr"/>
    <x v="0"/>
    <n v="1"/>
    <n v="0.98566021867115206"/>
    <n v="0.98566021867115206"/>
    <n v="0.98566021867115206"/>
    <m/>
    <x v="0"/>
    <m/>
    <x v="0"/>
    <m/>
    <m/>
    <m/>
    <n v="1"/>
    <x v="0"/>
    <n v="39"/>
    <n v="15"/>
    <n v="3.5"/>
    <n v="17"/>
    <n v="1.17948717948717"/>
    <n v="3.1039136302294199E-2"/>
    <n v="9277"/>
    <n v="0"/>
    <n v="0"/>
    <n v="6240"/>
    <s v="MatchingAlgGreedyImp-Seq-D1M1N10S1B1"/>
    <n v="4"/>
    <n v="1"/>
    <n v="3"/>
    <n v="3"/>
    <x v="2"/>
    <n v="1000"/>
    <n v="9277"/>
    <n v="26"/>
  </r>
  <r>
    <s v="CJ"/>
    <n v="1"/>
    <s v="J,I,H"/>
    <s v="A"/>
    <s v="Sequence"/>
    <s v="{}&gt;"/>
    <m/>
    <m/>
    <b v="1"/>
    <b v="0"/>
    <b v="0"/>
    <x v="1"/>
    <x v="1"/>
    <s v="L2_impr"/>
    <x v="0"/>
    <n v="1"/>
    <n v="0.98310120705663795"/>
    <n v="0.98310120705663795"/>
    <n v="0.98310120705663795"/>
    <m/>
    <x v="0"/>
    <m/>
    <x v="0"/>
    <m/>
    <m/>
    <m/>
    <n v="1"/>
    <x v="0"/>
    <n v="35"/>
    <n v="15"/>
    <n v="3.875"/>
    <n v="15"/>
    <n v="1.2"/>
    <n v="3.5294117647058802E-2"/>
    <n v="9277"/>
    <n v="0"/>
    <n v="0"/>
    <n v="3696"/>
    <s v="MatchingAlgGreedyImp-Seq-D1M1N10S1B1"/>
    <n v="4"/>
    <n v="1"/>
    <n v="3"/>
    <n v="3"/>
    <x v="2"/>
    <n v="1000"/>
    <n v="9277"/>
    <n v="26"/>
  </r>
  <r>
    <s v="CJ"/>
    <n v="1"/>
    <s v="J,I,H"/>
    <s v="A"/>
    <s v="Sequence"/>
    <s v="{}&gt;"/>
    <m/>
    <m/>
    <b v="1"/>
    <b v="0"/>
    <b v="0"/>
    <x v="1"/>
    <x v="2"/>
    <s v="L2_impr"/>
    <x v="1"/>
    <n v="1"/>
    <n v="0.75290476541569196"/>
    <n v="0.872122038273763"/>
    <n v="0.87188445572597995"/>
    <n v="0.75290476541569196"/>
    <x v="4"/>
    <n v="0.23019644164094599"/>
    <x v="1946"/>
    <n v="0.81830695113558105"/>
    <n v="0"/>
    <n v="0.18169304886441801"/>
    <n v="1"/>
    <x v="1968"/>
    <n v="29"/>
    <n v="12"/>
    <n v="4.1428571428571397"/>
    <n v="15"/>
    <n v="1.2413793103448201"/>
    <n v="4.4334975369458102E-2"/>
    <n v="9277"/>
    <n v="0"/>
    <n v="0"/>
    <n v="5032"/>
    <s v="MatchingAlgGreedyImp-Seq-D1M1N10S1B1"/>
    <n v="4"/>
    <n v="1"/>
    <n v="3"/>
    <n v="3"/>
    <x v="2"/>
    <n v="1000"/>
    <n v="9277"/>
    <n v="26"/>
  </r>
  <r>
    <s v="CJ"/>
    <n v="1"/>
    <s v="J,I,H"/>
    <s v="A"/>
    <s v="Sequence"/>
    <s v="{}&gt;"/>
    <m/>
    <m/>
    <b v="1"/>
    <b v="0"/>
    <b v="0"/>
    <x v="1"/>
    <x v="3"/>
    <s v="L2_impr"/>
    <x v="1"/>
    <n v="1"/>
    <n v="0.75290476541569196"/>
    <n v="0.872122038273763"/>
    <n v="0.87188445572597995"/>
    <n v="0.75290476541569196"/>
    <x v="4"/>
    <n v="0.23019644164094599"/>
    <x v="1946"/>
    <n v="0.81830695113558105"/>
    <n v="0"/>
    <n v="0.18169304886441801"/>
    <n v="1"/>
    <x v="1968"/>
    <n v="29"/>
    <n v="12"/>
    <n v="4.1428571428571397"/>
    <n v="15"/>
    <n v="1.2413793103448201"/>
    <n v="4.4334975369458102E-2"/>
    <n v="9277"/>
    <n v="0"/>
    <n v="0"/>
    <n v="5032"/>
    <s v="MatchingAlgGreedyImp-Seq-D1M1N10S1B1"/>
    <n v="4"/>
    <n v="1"/>
    <n v="3"/>
    <n v="3"/>
    <x v="2"/>
    <n v="1000"/>
    <n v="9277"/>
    <n v="26"/>
  </r>
  <r>
    <s v="CJ"/>
    <n v="1"/>
    <s v="J,I,H"/>
    <s v="A"/>
    <s v="Sequence"/>
    <s v="{}&gt;"/>
    <m/>
    <m/>
    <b v="1"/>
    <b v="0"/>
    <b v="0"/>
    <x v="2"/>
    <x v="1"/>
    <s v="L2_impr"/>
    <x v="0"/>
    <n v="1"/>
    <n v="0.44364354793535699"/>
    <n v="0.44364354793535699"/>
    <n v="0.44364354793535699"/>
    <m/>
    <x v="0"/>
    <m/>
    <x v="1947"/>
    <m/>
    <m/>
    <m/>
    <n v="1"/>
    <x v="1969"/>
    <n v="24"/>
    <n v="15"/>
    <n v="4"/>
    <n v="7"/>
    <n v="1.0833333333333299"/>
    <n v="4.7101449275362299E-2"/>
    <n v="9277"/>
    <n v="0"/>
    <n v="0"/>
    <n v="0"/>
    <s v="MatchingAlgGreedyImp-Seq-D1M1N10S1B1"/>
    <n v="4"/>
    <n v="1"/>
    <n v="3"/>
    <n v="3"/>
    <x v="2"/>
    <n v="1000"/>
    <n v="9277"/>
    <n v="26"/>
  </r>
  <r>
    <s v="CJ"/>
    <n v="1"/>
    <s v="J,I,H"/>
    <s v="A"/>
    <s v="Sequence"/>
    <s v="{}&gt;"/>
    <m/>
    <m/>
    <b v="1"/>
    <b v="0"/>
    <b v="0"/>
    <x v="2"/>
    <x v="2"/>
    <s v="L2_impr"/>
    <x v="1"/>
    <n v="1"/>
    <n v="0.22676164721626299"/>
    <n v="0.22676164721626299"/>
    <n v="0.22676164721626299"/>
    <n v="0.22676164721626299"/>
    <x v="4"/>
    <n v="0.216881900719093"/>
    <x v="1948"/>
    <n v="0.216411345366297"/>
    <n v="0"/>
    <n v="5.1930419881675897E-2"/>
    <n v="1"/>
    <x v="1970"/>
    <n v="17"/>
    <n v="12"/>
    <n v="3.5"/>
    <n v="3"/>
    <n v="0.70588235294117596"/>
    <n v="4.4117647058823498E-2"/>
    <n v="9277"/>
    <n v="0"/>
    <n v="0"/>
    <n v="0"/>
    <s v="MatchingAlgGreedyImp-Seq-D1M1N10S1B1"/>
    <n v="4"/>
    <n v="1"/>
    <n v="3"/>
    <n v="3"/>
    <x v="2"/>
    <n v="1000"/>
    <n v="9277"/>
    <n v="26"/>
  </r>
  <r>
    <s v="CJ"/>
    <n v="1"/>
    <s v="J,I,H"/>
    <s v="A"/>
    <s v="Sequence"/>
    <s v="{}&gt;"/>
    <m/>
    <m/>
    <b v="1"/>
    <b v="0"/>
    <b v="0"/>
    <x v="2"/>
    <x v="3"/>
    <s v="L2_impr"/>
    <x v="1"/>
    <n v="1"/>
    <n v="0.22676164721626299"/>
    <n v="0.22676164721626299"/>
    <n v="0.22676164721626299"/>
    <n v="0.22676164721626299"/>
    <x v="4"/>
    <n v="0.216881900719093"/>
    <x v="1948"/>
    <n v="0.216411345366297"/>
    <n v="0"/>
    <n v="5.1930419881675897E-2"/>
    <n v="1"/>
    <x v="1970"/>
    <n v="17"/>
    <n v="12"/>
    <n v="3.5"/>
    <n v="3"/>
    <n v="0.70588235294117596"/>
    <n v="4.4117647058823498E-2"/>
    <n v="9277"/>
    <n v="0"/>
    <n v="0"/>
    <n v="0"/>
    <s v="MatchingAlgGreedyImp-Seq-D1M1N10S1B1"/>
    <n v="4"/>
    <n v="1"/>
    <n v="3"/>
    <n v="3"/>
    <x v="2"/>
    <n v="1000"/>
    <n v="9277"/>
    <n v="26"/>
  </r>
  <r>
    <s v="CJ"/>
    <n v="1"/>
    <s v="J,I,H"/>
    <s v="A"/>
    <s v="Sequence"/>
    <s v="{}&gt;"/>
    <m/>
    <m/>
    <b v="1"/>
    <b v="0"/>
    <b v="0"/>
    <x v="3"/>
    <x v="4"/>
    <s v="L2_impr"/>
    <x v="0"/>
    <n v="1"/>
    <n v="0.87983124659771295"/>
    <n v="0.971766259931511"/>
    <n v="0.97147706493055797"/>
    <n v="0.75290476541569196"/>
    <x v="692"/>
    <n v="0.103269960458925"/>
    <x v="1949"/>
    <n v="0.81830695113558105"/>
    <n v="0.10602577755060601"/>
    <n v="7.5667271313811901E-2"/>
    <n v="1"/>
    <x v="1971"/>
    <n v="34"/>
    <n v="15"/>
    <n v="3.88888888888888"/>
    <n v="18"/>
    <n v="1.23529411764705"/>
    <n v="3.7433155080213901E-2"/>
    <n v="9277"/>
    <n v="0"/>
    <n v="0"/>
    <n v="3032"/>
    <s v="MatchingAlgGreedyImp-Seq-D1M1N10S1B1"/>
    <n v="4"/>
    <n v="1"/>
    <n v="3"/>
    <n v="3"/>
    <x v="2"/>
    <n v="1000"/>
    <n v="9277"/>
    <n v="26"/>
  </r>
  <r>
    <s v="CK"/>
    <n v="1"/>
    <m/>
    <m/>
    <m/>
    <m/>
    <m/>
    <m/>
    <b v="0"/>
    <b v="0"/>
    <b v="0"/>
    <x v="0"/>
    <x v="0"/>
    <s v="L2_impr"/>
    <x v="0"/>
    <n v="1"/>
    <n v="0.99563667328846694"/>
    <n v="0.99563667328846694"/>
    <n v="0.99647983364118697"/>
    <m/>
    <x v="0"/>
    <m/>
    <x v="0"/>
    <m/>
    <m/>
    <m/>
    <n v="1"/>
    <x v="0"/>
    <n v="33"/>
    <n v="15"/>
    <n v="3.6"/>
    <n v="9"/>
    <n v="1.0909090909090899"/>
    <n v="3.4090909090908998E-2"/>
    <n v="9127"/>
    <n v="0"/>
    <n v="0"/>
    <n v="1498"/>
    <s v="MatchingAlgGreedyImp-Seq-D1M1N10S1B1"/>
    <n v="7"/>
    <n v="0"/>
    <n v="1"/>
    <n v="2"/>
    <x v="2"/>
    <n v="1000"/>
    <n v="9127"/>
    <n v="27"/>
  </r>
  <r>
    <s v="CK"/>
    <n v="1"/>
    <s v="A,G,E"/>
    <s v="D"/>
    <s v="Sequence"/>
    <s v="{}&gt;"/>
    <m/>
    <m/>
    <b v="1"/>
    <b v="0"/>
    <b v="0"/>
    <x v="1"/>
    <x v="1"/>
    <s v="L2_impr"/>
    <x v="0"/>
    <n v="1"/>
    <n v="0.99563667328846694"/>
    <n v="0.99563667328846694"/>
    <n v="0.99647983364118697"/>
    <m/>
    <x v="0"/>
    <m/>
    <x v="0"/>
    <m/>
    <m/>
    <m/>
    <n v="1"/>
    <x v="0"/>
    <n v="33"/>
    <n v="15"/>
    <n v="3.6"/>
    <n v="9"/>
    <n v="1.0909090909090899"/>
    <n v="3.4090909090908998E-2"/>
    <n v="9127"/>
    <n v="0"/>
    <n v="0"/>
    <n v="1498"/>
    <s v="MatchingAlgGreedyImp-Seq-D1M1N10S1B1"/>
    <n v="7"/>
    <n v="0"/>
    <n v="1"/>
    <n v="2"/>
    <x v="2"/>
    <n v="1000"/>
    <n v="9127"/>
    <n v="27"/>
  </r>
  <r>
    <s v="CK"/>
    <n v="1"/>
    <s v="A,G,E"/>
    <s v="D"/>
    <s v="Sequence"/>
    <s v="{}&gt;"/>
    <m/>
    <m/>
    <b v="1"/>
    <b v="0"/>
    <b v="0"/>
    <x v="1"/>
    <x v="2"/>
    <s v="L2_impr"/>
    <x v="0"/>
    <n v="1"/>
    <n v="0.82150040952079795"/>
    <n v="0.84323696357336297"/>
    <n v="0.89436367859744303"/>
    <m/>
    <x v="0"/>
    <m/>
    <x v="1950"/>
    <m/>
    <m/>
    <m/>
    <n v="1"/>
    <x v="1972"/>
    <n v="35"/>
    <n v="12"/>
    <n v="3.375"/>
    <n v="14"/>
    <n v="1.1428571428571399"/>
    <n v="3.3613445378151197E-2"/>
    <n v="9127"/>
    <n v="0"/>
    <n v="0"/>
    <n v="7532"/>
    <s v="MatchingAlgGreedyImp-Seq-D1M1N10S1B1"/>
    <n v="7"/>
    <n v="0"/>
    <n v="1"/>
    <n v="2"/>
    <x v="2"/>
    <n v="1000"/>
    <n v="9127"/>
    <n v="27"/>
  </r>
  <r>
    <s v="CK"/>
    <n v="1"/>
    <s v="A,G,E"/>
    <s v="D"/>
    <s v="Sequence"/>
    <s v="{}&gt;"/>
    <m/>
    <m/>
    <b v="1"/>
    <b v="0"/>
    <b v="0"/>
    <x v="1"/>
    <x v="3"/>
    <s v="L2_impr"/>
    <x v="0"/>
    <n v="1"/>
    <n v="0.89485475637729595"/>
    <n v="0.90685412337617199"/>
    <n v="0.90421911394036303"/>
    <n v="0.82150040952079795"/>
    <x v="693"/>
    <n v="0.10078191691117"/>
    <x v="1951"/>
    <n v="0.51712855088989096"/>
    <n v="0.20294600385261799"/>
    <n v="0.27992544525748903"/>
    <n v="1"/>
    <x v="1973"/>
    <n v="34"/>
    <n v="13"/>
    <n v="3.4285714285714199"/>
    <n v="12"/>
    <n v="1.1176470588235199"/>
    <n v="3.3868092691622102E-2"/>
    <n v="9127"/>
    <n v="0"/>
    <n v="0"/>
    <n v="3532"/>
    <s v="MatchingAlgGreedyImp-Seq-D1M1N10S1B1"/>
    <n v="7"/>
    <n v="0"/>
    <n v="1"/>
    <n v="2"/>
    <x v="2"/>
    <n v="1000"/>
    <n v="9127"/>
    <n v="27"/>
  </r>
  <r>
    <s v="CK"/>
    <n v="1"/>
    <s v="A,G,E"/>
    <s v="D"/>
    <s v="Sequence"/>
    <s v="{}&gt;"/>
    <m/>
    <m/>
    <b v="1"/>
    <b v="0"/>
    <b v="0"/>
    <x v="2"/>
    <x v="1"/>
    <s v="L2_impr"/>
    <x v="0"/>
    <n v="1"/>
    <n v="0.91766572666346302"/>
    <n v="0.91766572666346302"/>
    <n v="0.91766572666346302"/>
    <m/>
    <x v="0"/>
    <m/>
    <x v="1952"/>
    <m/>
    <m/>
    <m/>
    <n v="1"/>
    <x v="1974"/>
    <n v="27"/>
    <n v="15"/>
    <n v="4.3333333333333304"/>
    <n v="6"/>
    <n v="1.1111111111111101"/>
    <n v="4.2735042735042701E-2"/>
    <n v="9127"/>
    <n v="0"/>
    <n v="0"/>
    <n v="0"/>
    <s v="MatchingAlgGreedyImp-Seq-D1M1N10S1B1"/>
    <n v="7"/>
    <n v="0"/>
    <n v="1"/>
    <n v="2"/>
    <x v="2"/>
    <n v="1000"/>
    <n v="9127"/>
    <n v="27"/>
  </r>
  <r>
    <s v="CK"/>
    <n v="1"/>
    <s v="A,G,E"/>
    <s v="D"/>
    <s v="Sequence"/>
    <s v="{}&gt;"/>
    <m/>
    <m/>
    <b v="1"/>
    <b v="0"/>
    <b v="0"/>
    <x v="2"/>
    <x v="2"/>
    <s v="L2_impr"/>
    <x v="0"/>
    <n v="1"/>
    <n v="0.45979194602683499"/>
    <n v="0.45979194602683499"/>
    <n v="0.45979194602683499"/>
    <m/>
    <x v="0"/>
    <m/>
    <x v="1953"/>
    <m/>
    <m/>
    <m/>
    <n v="1"/>
    <x v="1975"/>
    <n v="21"/>
    <n v="12"/>
    <n v="4.75"/>
    <n v="21"/>
    <n v="1.7619047619047601"/>
    <n v="8.8095238095238101E-2"/>
    <n v="9127"/>
    <n v="0"/>
    <n v="0"/>
    <n v="0"/>
    <s v="MatchingAlgGreedyImp-Seq-D1M1N10S1B1"/>
    <n v="7"/>
    <n v="0"/>
    <n v="1"/>
    <n v="2"/>
    <x v="2"/>
    <n v="1000"/>
    <n v="9127"/>
    <n v="27"/>
  </r>
  <r>
    <s v="CK"/>
    <n v="1"/>
    <s v="A,G,E"/>
    <s v="D"/>
    <s v="Sequence"/>
    <s v="{}&gt;"/>
    <m/>
    <m/>
    <b v="1"/>
    <b v="0"/>
    <b v="0"/>
    <x v="2"/>
    <x v="3"/>
    <s v="L2_impr"/>
    <x v="0"/>
    <n v="1"/>
    <n v="0.50653203760312804"/>
    <n v="0.50653203760312804"/>
    <n v="0.50653203760312804"/>
    <n v="0.45979194602683499"/>
    <x v="694"/>
    <n v="0.41113368906033498"/>
    <x v="1954"/>
    <n v="0.35986338232249998"/>
    <n v="8.0504752097223298E-2"/>
    <n v="0.47215045537994299"/>
    <n v="1"/>
    <x v="1976"/>
    <n v="23"/>
    <n v="13"/>
    <n v="4.3"/>
    <n v="17"/>
    <n v="1.47826086956521"/>
    <n v="6.7193675889327995E-2"/>
    <n v="9127"/>
    <n v="0"/>
    <n v="0"/>
    <n v="0"/>
    <s v="MatchingAlgGreedyImp-Seq-D1M1N10S1B1"/>
    <n v="7"/>
    <n v="0"/>
    <n v="1"/>
    <n v="2"/>
    <x v="2"/>
    <n v="1000"/>
    <n v="9127"/>
    <n v="27"/>
  </r>
  <r>
    <s v="CK"/>
    <n v="1"/>
    <s v="A,G,E"/>
    <s v="D"/>
    <s v="Sequence"/>
    <s v="{}&gt;"/>
    <m/>
    <m/>
    <b v="1"/>
    <b v="0"/>
    <b v="0"/>
    <x v="3"/>
    <x v="4"/>
    <s v="L2_impr"/>
    <x v="1"/>
    <n v="1"/>
    <n v="0.82150040952079795"/>
    <n v="0.84323696357336297"/>
    <n v="0.89436367859744303"/>
    <n v="0.82150040952079795"/>
    <x v="4"/>
    <n v="0.174136263767669"/>
    <x v="1950"/>
    <n v="0.51712855088989096"/>
    <n v="0"/>
    <n v="0.48287144911010799"/>
    <n v="1"/>
    <x v="1972"/>
    <n v="35"/>
    <n v="12"/>
    <n v="3.375"/>
    <n v="14"/>
    <n v="1.1428571428571399"/>
    <n v="3.3613445378151197E-2"/>
    <n v="9127"/>
    <n v="0"/>
    <n v="0"/>
    <n v="7532"/>
    <s v="MatchingAlgGreedyImp-Seq-D1M1N10S1B1"/>
    <n v="7"/>
    <n v="0"/>
    <n v="1"/>
    <n v="2"/>
    <x v="2"/>
    <n v="1000"/>
    <n v="9127"/>
    <n v="27"/>
  </r>
  <r>
    <s v="CL"/>
    <n v="1"/>
    <m/>
    <m/>
    <m/>
    <m/>
    <m/>
    <m/>
    <b v="0"/>
    <b v="0"/>
    <b v="0"/>
    <x v="0"/>
    <x v="0"/>
    <s v="L2_impr"/>
    <x v="0"/>
    <n v="1"/>
    <n v="0.87548518335391901"/>
    <n v="0.87548518335391901"/>
    <n v="0.87322771377928698"/>
    <m/>
    <x v="0"/>
    <m/>
    <x v="0"/>
    <m/>
    <m/>
    <m/>
    <n v="1"/>
    <x v="0"/>
    <n v="58"/>
    <n v="15"/>
    <n v="3"/>
    <n v="16"/>
    <n v="1.1034482758620601"/>
    <n v="1.9358741681790598E-2"/>
    <n v="10500"/>
    <n v="0"/>
    <n v="0"/>
    <n v="9024"/>
    <s v="MatchingAlgGreedyImp-Seq-D1M1N10S1B1"/>
    <n v="6"/>
    <n v="5"/>
    <n v="1"/>
    <n v="1"/>
    <x v="2"/>
    <n v="1000"/>
    <n v="10500"/>
    <n v="25"/>
  </r>
  <r>
    <s v="CL"/>
    <n v="1"/>
    <s v="I,H,G"/>
    <s v="O"/>
    <s v="Sequence"/>
    <s v="{}&gt;"/>
    <m/>
    <m/>
    <b v="1"/>
    <b v="0"/>
    <b v="0"/>
    <x v="1"/>
    <x v="1"/>
    <s v="L2_impr"/>
    <x v="0"/>
    <n v="1"/>
    <n v="0.95958190638113094"/>
    <n v="0.95958190638113094"/>
    <n v="0.95884022387018897"/>
    <m/>
    <x v="0"/>
    <m/>
    <x v="0"/>
    <m/>
    <m/>
    <m/>
    <n v="1"/>
    <x v="0"/>
    <n v="46"/>
    <n v="15"/>
    <n v="3.75"/>
    <n v="10"/>
    <n v="1.13043478260869"/>
    <n v="2.5120772946859899E-2"/>
    <n v="10500"/>
    <n v="0"/>
    <n v="0"/>
    <n v="4000"/>
    <s v="MatchingAlgGreedyImp-Seq-D1M1N10S1B1"/>
    <n v="6"/>
    <n v="5"/>
    <n v="1"/>
    <n v="1"/>
    <x v="2"/>
    <n v="1000"/>
    <n v="10500"/>
    <n v="25"/>
  </r>
  <r>
    <s v="CL"/>
    <n v="1"/>
    <s v="I,H,G"/>
    <s v="O"/>
    <s v="Sequence"/>
    <s v="{}&gt;"/>
    <m/>
    <m/>
    <b v="1"/>
    <b v="0"/>
    <b v="0"/>
    <x v="1"/>
    <x v="2"/>
    <s v="L2_impr"/>
    <x v="1"/>
    <n v="1"/>
    <n v="0.66348420952340703"/>
    <n v="0.71274809813265505"/>
    <n v="0.73612891546081405"/>
    <n v="0.66348420952340703"/>
    <x v="4"/>
    <n v="0.29609769685772402"/>
    <x v="1955"/>
    <n v="0.62162371333488098"/>
    <n v="0"/>
    <n v="0.37837628666511802"/>
    <n v="1"/>
    <x v="1977"/>
    <n v="45"/>
    <n v="12"/>
    <n v="3.3333333333333299"/>
    <n v="16"/>
    <n v="1.1555555555555499"/>
    <n v="2.6262626262626199E-2"/>
    <n v="10500"/>
    <n v="0"/>
    <n v="0"/>
    <n v="8512"/>
    <s v="MatchingAlgGreedyImp-Seq-D1M1N10S1B1"/>
    <n v="6"/>
    <n v="5"/>
    <n v="1"/>
    <n v="1"/>
    <x v="2"/>
    <n v="1000"/>
    <n v="10500"/>
    <n v="25"/>
  </r>
  <r>
    <s v="CL"/>
    <n v="1"/>
    <s v="I,H,G"/>
    <s v="O"/>
    <s v="Sequence"/>
    <s v="{}&gt;"/>
    <m/>
    <m/>
    <b v="1"/>
    <b v="0"/>
    <b v="0"/>
    <x v="1"/>
    <x v="3"/>
    <s v="L2_impr"/>
    <x v="1"/>
    <n v="1"/>
    <n v="0.66348420952340703"/>
    <n v="0.71274809813265505"/>
    <n v="0.73612891546081405"/>
    <n v="0.66348420952340703"/>
    <x v="4"/>
    <n v="0.29609769685772402"/>
    <x v="1955"/>
    <n v="0.62162371333488098"/>
    <n v="0"/>
    <n v="0.37837628666511802"/>
    <n v="1"/>
    <x v="1977"/>
    <n v="45"/>
    <n v="12"/>
    <n v="3.3333333333333299"/>
    <n v="16"/>
    <n v="1.1555555555555499"/>
    <n v="2.6262626262626199E-2"/>
    <n v="10500"/>
    <n v="0"/>
    <n v="0"/>
    <n v="8512"/>
    <s v="MatchingAlgGreedyImp-Seq-D1M1N10S1B1"/>
    <n v="6"/>
    <n v="5"/>
    <n v="1"/>
    <n v="1"/>
    <x v="2"/>
    <n v="1000"/>
    <n v="10500"/>
    <n v="25"/>
  </r>
  <r>
    <s v="CL"/>
    <n v="1"/>
    <s v="I,H,G"/>
    <s v="O"/>
    <s v="Sequence"/>
    <s v="{}&gt;"/>
    <m/>
    <m/>
    <b v="1"/>
    <b v="0"/>
    <b v="0"/>
    <x v="2"/>
    <x v="1"/>
    <s v="L2_impr"/>
    <x v="0"/>
    <n v="1"/>
    <n v="0.92595801970469405"/>
    <n v="0.92595801970469405"/>
    <n v="0.92595801970469405"/>
    <m/>
    <x v="0"/>
    <m/>
    <x v="1956"/>
    <m/>
    <m/>
    <m/>
    <n v="1"/>
    <x v="1978"/>
    <n v="34"/>
    <n v="15"/>
    <n v="4.3846153846153797"/>
    <n v="20"/>
    <n v="1.3823529411764699"/>
    <n v="4.1889483065953602E-2"/>
    <n v="10500"/>
    <n v="0"/>
    <n v="0"/>
    <n v="0"/>
    <s v="MatchingAlgGreedyImp-Seq-D1M1N10S1B1"/>
    <n v="6"/>
    <n v="5"/>
    <n v="1"/>
    <n v="1"/>
    <x v="2"/>
    <n v="1000"/>
    <n v="10500"/>
    <n v="25"/>
  </r>
  <r>
    <s v="CL"/>
    <n v="1"/>
    <s v="I,H,G"/>
    <s v="O"/>
    <s v="Sequence"/>
    <s v="{}&gt;"/>
    <m/>
    <m/>
    <b v="1"/>
    <b v="0"/>
    <b v="0"/>
    <x v="2"/>
    <x v="2"/>
    <s v="L2_impr"/>
    <x v="0"/>
    <n v="1"/>
    <n v="0.63879497614452596"/>
    <n v="0.63879497614452596"/>
    <n v="0.63879497614452596"/>
    <m/>
    <x v="0"/>
    <m/>
    <x v="1957"/>
    <m/>
    <m/>
    <m/>
    <n v="1"/>
    <x v="1979"/>
    <n v="27"/>
    <n v="12"/>
    <n v="6.2222222222222197"/>
    <n v="35"/>
    <n v="2.3333333333333299"/>
    <n v="8.9743589743589702E-2"/>
    <n v="10500"/>
    <n v="0"/>
    <n v="0"/>
    <n v="0"/>
    <s v="MatchingAlgGreedyImp-Seq-D1M1N10S1B1"/>
    <n v="6"/>
    <n v="5"/>
    <n v="1"/>
    <n v="1"/>
    <x v="2"/>
    <n v="1000"/>
    <n v="10500"/>
    <n v="25"/>
  </r>
  <r>
    <s v="CL"/>
    <n v="1"/>
    <s v="I,H,G"/>
    <s v="O"/>
    <s v="Sequence"/>
    <s v="{}&gt;"/>
    <m/>
    <m/>
    <b v="1"/>
    <b v="0"/>
    <b v="0"/>
    <x v="2"/>
    <x v="3"/>
    <s v="L2_impr"/>
    <x v="0"/>
    <n v="1"/>
    <n v="0.74631093215115796"/>
    <n v="0.789147507988741"/>
    <n v="0.789147507988741"/>
    <n v="0.63879497614452596"/>
    <x v="695"/>
    <n v="0.17964708755353601"/>
    <x v="1958"/>
    <n v="0.71594960779652905"/>
    <n v="9.8076945360458301E-2"/>
    <n v="0.155787501419201"/>
    <n v="1"/>
    <x v="1980"/>
    <n v="30"/>
    <n v="13"/>
    <n v="5.9"/>
    <n v="36"/>
    <n v="2.2333333333333298"/>
    <n v="7.70114942528735E-2"/>
    <n v="10500"/>
    <n v="0"/>
    <n v="0"/>
    <n v="0"/>
    <s v="MatchingAlgGreedyImp-Seq-D1M1N10S1B1"/>
    <n v="6"/>
    <n v="5"/>
    <n v="1"/>
    <n v="1"/>
    <x v="2"/>
    <n v="1000"/>
    <n v="10500"/>
    <n v="25"/>
  </r>
  <r>
    <s v="CL"/>
    <n v="1"/>
    <s v="I,H,G"/>
    <s v="O"/>
    <s v="Sequence"/>
    <s v="{}&gt;"/>
    <m/>
    <m/>
    <b v="1"/>
    <b v="0"/>
    <b v="0"/>
    <x v="3"/>
    <x v="4"/>
    <s v="L2_impr"/>
    <x v="0"/>
    <n v="1"/>
    <n v="0.71587454482562596"/>
    <n v="0.76498272047723403"/>
    <n v="0.76177544716318701"/>
    <n v="0.66348420952340703"/>
    <x v="696"/>
    <n v="0.24370736155550499"/>
    <x v="1959"/>
    <n v="0.62162371333488098"/>
    <n v="2.14850728293122E-2"/>
    <n v="0.35689121383580602"/>
    <n v="1"/>
    <x v="1981"/>
    <n v="49"/>
    <n v="16"/>
    <n v="3.3333333333333299"/>
    <n v="16"/>
    <n v="1.1428571428571399"/>
    <n v="2.3809523809523801E-2"/>
    <n v="10500"/>
    <n v="0"/>
    <n v="0"/>
    <n v="5976"/>
    <s v="MatchingAlgGreedyImp-Seq-D1M1N10S1B1"/>
    <n v="6"/>
    <n v="5"/>
    <n v="1"/>
    <n v="1"/>
    <x v="2"/>
    <n v="1000"/>
    <n v="10500"/>
    <n v="25"/>
  </r>
  <r>
    <s v="CN"/>
    <n v="1"/>
    <m/>
    <m/>
    <m/>
    <m/>
    <m/>
    <m/>
    <b v="0"/>
    <b v="0"/>
    <b v="0"/>
    <x v="0"/>
    <x v="0"/>
    <s v="L2_impr"/>
    <x v="0"/>
    <n v="1"/>
    <n v="0.90067220220221"/>
    <n v="0.90067220220221"/>
    <n v="0.90067220220221"/>
    <m/>
    <x v="0"/>
    <m/>
    <x v="0"/>
    <m/>
    <m/>
    <m/>
    <n v="1"/>
    <x v="0"/>
    <n v="42"/>
    <n v="15"/>
    <n v="3.4285714285714199"/>
    <n v="9"/>
    <n v="1.09523809523809"/>
    <n v="2.67131242740998E-2"/>
    <n v="13753"/>
    <n v="0"/>
    <n v="0"/>
    <n v="5000"/>
    <s v="MatchingAlgGreedyImp-Seq-D1M1N10S1B1"/>
    <n v="6"/>
    <n v="2"/>
    <n v="1"/>
    <n v="1"/>
    <x v="2"/>
    <n v="1000"/>
    <n v="13753"/>
    <n v="22"/>
  </r>
  <r>
    <s v="CN"/>
    <n v="1"/>
    <s v="B,K,J"/>
    <s v="D"/>
    <s v="Sequence"/>
    <s v="{}&gt;"/>
    <m/>
    <m/>
    <b v="1"/>
    <b v="0"/>
    <b v="0"/>
    <x v="1"/>
    <x v="1"/>
    <s v="L2_impr"/>
    <x v="0"/>
    <n v="1"/>
    <n v="0.99073460008576297"/>
    <n v="0.99073460008576297"/>
    <n v="0.99073460008576297"/>
    <m/>
    <x v="0"/>
    <m/>
    <x v="0"/>
    <m/>
    <m/>
    <m/>
    <n v="1"/>
    <x v="0"/>
    <n v="38"/>
    <n v="15"/>
    <n v="4"/>
    <n v="7"/>
    <n v="1.1052631578947301"/>
    <n v="2.9871977240398199E-2"/>
    <n v="13753"/>
    <n v="0"/>
    <n v="0"/>
    <n v="3000"/>
    <s v="MatchingAlgGreedyImp-Seq-D1M1N10S1B1"/>
    <n v="6"/>
    <n v="2"/>
    <n v="1"/>
    <n v="1"/>
    <x v="2"/>
    <n v="1000"/>
    <n v="13753"/>
    <n v="22"/>
  </r>
  <r>
    <s v="CN"/>
    <n v="1"/>
    <s v="B,K,J"/>
    <s v="D"/>
    <s v="Sequence"/>
    <s v="{}&gt;"/>
    <m/>
    <m/>
    <b v="1"/>
    <b v="0"/>
    <b v="0"/>
    <x v="1"/>
    <x v="2"/>
    <s v="L2_impr"/>
    <x v="0"/>
    <n v="1"/>
    <n v="0.37889637412752603"/>
    <n v="0.39207305465472297"/>
    <n v="0.39387980902765202"/>
    <m/>
    <x v="0"/>
    <m/>
    <x v="1960"/>
    <m/>
    <m/>
    <m/>
    <n v="1"/>
    <x v="1982"/>
    <n v="65"/>
    <n v="12"/>
    <n v="3.0526315789473601"/>
    <n v="22"/>
    <n v="1.13846153846153"/>
    <n v="1.77884615384615E-2"/>
    <n v="13753"/>
    <n v="0"/>
    <n v="0"/>
    <n v="18964"/>
    <s v="MatchingAlgGreedyImp-Seq-D1M1N10S1B1"/>
    <n v="6"/>
    <n v="2"/>
    <n v="1"/>
    <n v="1"/>
    <x v="2"/>
    <n v="1000"/>
    <n v="13753"/>
    <n v="22"/>
  </r>
  <r>
    <s v="CN"/>
    <n v="1"/>
    <s v="B,K,J"/>
    <s v="D"/>
    <s v="Sequence"/>
    <s v="{}&gt;"/>
    <m/>
    <m/>
    <b v="1"/>
    <b v="0"/>
    <b v="0"/>
    <x v="1"/>
    <x v="3"/>
    <s v="L2_impr"/>
    <x v="0"/>
    <n v="1"/>
    <n v="0.83457450408392497"/>
    <n v="0.92512028493583498"/>
    <n v="0.92512028493583498"/>
    <n v="0.37889637412752603"/>
    <x v="697"/>
    <n v="0.156160096001837"/>
    <x v="0"/>
    <n v="0.38677803447663001"/>
    <n v="0.61322196552336905"/>
    <n v="0"/>
    <n v="0.95405256386693604"/>
    <x v="1983"/>
    <n v="46"/>
    <n v="18"/>
    <n v="3.2727272727272698"/>
    <n v="15"/>
    <n v="1.13043478260869"/>
    <n v="2.5120772946859899E-2"/>
    <n v="13753"/>
    <n v="0"/>
    <n v="0"/>
    <n v="5000"/>
    <s v="MatchingAlgGreedyImp-Seq-D1M1N10S1B1"/>
    <n v="6"/>
    <n v="2"/>
    <n v="1"/>
    <n v="1"/>
    <x v="2"/>
    <n v="1000"/>
    <n v="13753"/>
    <n v="22"/>
  </r>
  <r>
    <s v="CN"/>
    <n v="1"/>
    <s v="B,K,J"/>
    <s v="D"/>
    <s v="Sequence"/>
    <s v="{}&gt;"/>
    <m/>
    <m/>
    <b v="1"/>
    <b v="0"/>
    <b v="0"/>
    <x v="2"/>
    <x v="1"/>
    <s v="L2_impr"/>
    <x v="0"/>
    <n v="1"/>
    <n v="0.98965368307341395"/>
    <n v="0.98965368307341395"/>
    <n v="0.98965368307341395"/>
    <m/>
    <x v="0"/>
    <m/>
    <x v="0"/>
    <m/>
    <m/>
    <m/>
    <n v="1"/>
    <x v="0"/>
    <n v="32"/>
    <n v="15"/>
    <n v="4"/>
    <n v="4"/>
    <n v="1.03125"/>
    <n v="3.3266129032258E-2"/>
    <n v="13753"/>
    <n v="0"/>
    <n v="0"/>
    <n v="0"/>
    <s v="MatchingAlgGreedyImp-Seq-D1M1N10S1B1"/>
    <n v="6"/>
    <n v="2"/>
    <n v="1"/>
    <n v="1"/>
    <x v="2"/>
    <n v="1000"/>
    <n v="13753"/>
    <n v="22"/>
  </r>
  <r>
    <s v="CN"/>
    <n v="1"/>
    <s v="B,K,J"/>
    <s v="D"/>
    <s v="Sequence"/>
    <s v="{}&gt;"/>
    <m/>
    <m/>
    <b v="1"/>
    <b v="0"/>
    <b v="0"/>
    <x v="2"/>
    <x v="2"/>
    <s v="L2_impr"/>
    <x v="0"/>
    <n v="1"/>
    <n v="0.585606753528222"/>
    <n v="0.585606753528222"/>
    <n v="0.585606753528222"/>
    <m/>
    <x v="0"/>
    <m/>
    <x v="1961"/>
    <m/>
    <m/>
    <m/>
    <n v="1"/>
    <x v="1984"/>
    <n v="24"/>
    <n v="12"/>
    <n v="3.8571428571428501"/>
    <n v="10"/>
    <n v="1.1666666666666601"/>
    <n v="5.0724637681159403E-2"/>
    <n v="13753"/>
    <n v="0"/>
    <n v="0"/>
    <n v="0"/>
    <s v="MatchingAlgGreedyImp-Seq-D1M1N10S1B1"/>
    <n v="6"/>
    <n v="2"/>
    <n v="1"/>
    <n v="1"/>
    <x v="2"/>
    <n v="1000"/>
    <n v="13753"/>
    <n v="22"/>
  </r>
  <r>
    <s v="CN"/>
    <n v="1"/>
    <s v="B,K,J"/>
    <s v="D"/>
    <s v="Sequence"/>
    <s v="{}&gt;"/>
    <m/>
    <m/>
    <b v="1"/>
    <b v="0"/>
    <b v="0"/>
    <x v="2"/>
    <x v="3"/>
    <s v="L2_impr"/>
    <x v="0"/>
    <n v="1"/>
    <n v="0.91351166972511999"/>
    <n v="0.99324356416729498"/>
    <n v="0.99324356416729498"/>
    <n v="0.585606753528222"/>
    <x v="698"/>
    <n v="7.6142013348294693E-2"/>
    <x v="0"/>
    <n v="0.65074002092988403"/>
    <n v="0.34925997907011502"/>
    <n v="0"/>
    <n v="0.95405256386693604"/>
    <x v="1983"/>
    <n v="37"/>
    <n v="18"/>
    <n v="3.125"/>
    <n v="11"/>
    <n v="1.08108108108108"/>
    <n v="3.0030030030029999E-2"/>
    <n v="13753"/>
    <n v="0"/>
    <n v="0"/>
    <n v="0"/>
    <s v="MatchingAlgGreedyImp-Seq-D1M1N10S1B1"/>
    <n v="6"/>
    <n v="2"/>
    <n v="1"/>
    <n v="1"/>
    <x v="2"/>
    <n v="1000"/>
    <n v="13753"/>
    <n v="22"/>
  </r>
  <r>
    <s v="CN"/>
    <n v="1"/>
    <s v="B,K,J"/>
    <s v="D"/>
    <s v="Sequence"/>
    <s v="{}&gt;"/>
    <m/>
    <m/>
    <b v="1"/>
    <b v="0"/>
    <b v="0"/>
    <x v="3"/>
    <x v="4"/>
    <s v="L2_impr"/>
    <x v="0"/>
    <n v="1"/>
    <n v="0.42170165329398601"/>
    <n v="0.418055363359495"/>
    <n v="0.418055363359495"/>
    <n v="0.37889637412752603"/>
    <x v="699"/>
    <n v="0.56903294679177596"/>
    <x v="1962"/>
    <n v="0.38677803447663001"/>
    <n v="6.7627714063913597E-3"/>
    <n v="0.60645919411697802"/>
    <n v="0.95405256386693604"/>
    <x v="1985"/>
    <n v="73"/>
    <n v="18"/>
    <n v="3.0526315789473601"/>
    <n v="22"/>
    <n v="1.1232876712328701"/>
    <n v="1.5601217656012099E-2"/>
    <n v="13753"/>
    <n v="0"/>
    <n v="0"/>
    <n v="15482"/>
    <s v="MatchingAlgGreedyImp-Seq-D1M1N10S1B1"/>
    <n v="6"/>
    <n v="2"/>
    <n v="1"/>
    <n v="1"/>
    <x v="2"/>
    <n v="1000"/>
    <n v="13753"/>
    <n v="22"/>
  </r>
  <r>
    <s v="CO"/>
    <n v="1"/>
    <m/>
    <m/>
    <m/>
    <m/>
    <m/>
    <m/>
    <b v="0"/>
    <b v="0"/>
    <b v="0"/>
    <x v="0"/>
    <x v="0"/>
    <s v="L2_impr"/>
    <x v="0"/>
    <n v="1"/>
    <n v="0.59318735968174796"/>
    <n v="0.59486348283530599"/>
    <n v="0.60578646852767604"/>
    <m/>
    <x v="0"/>
    <m/>
    <x v="0"/>
    <m/>
    <m/>
    <m/>
    <n v="1"/>
    <x v="0"/>
    <n v="57"/>
    <n v="15"/>
    <n v="3.1428571428571401"/>
    <n v="17"/>
    <n v="1.12280701754385"/>
    <n v="2.00501253132832E-2"/>
    <n v="14460"/>
    <n v="0"/>
    <n v="0"/>
    <n v="12492"/>
    <s v="MatchingAlgGreedyImp-Seq-D1M1N10S1B1"/>
    <n v="5"/>
    <n v="4"/>
    <n v="0"/>
    <n v="3"/>
    <x v="2"/>
    <n v="1000"/>
    <n v="14460"/>
    <n v="30"/>
  </r>
  <r>
    <s v="CO"/>
    <n v="1"/>
    <s v="B,A,G"/>
    <s v="C"/>
    <s v="Sequence"/>
    <s v="{}&gt;"/>
    <m/>
    <m/>
    <b v="1"/>
    <b v="0"/>
    <b v="0"/>
    <x v="1"/>
    <x v="1"/>
    <s v="L2_impr"/>
    <x v="0"/>
    <n v="1"/>
    <n v="0.64226128116958503"/>
    <n v="0.64727268160552298"/>
    <n v="0.64727268160552298"/>
    <m/>
    <x v="0"/>
    <m/>
    <x v="1963"/>
    <m/>
    <m/>
    <m/>
    <n v="0.99636601497201804"/>
    <x v="1986"/>
    <n v="45"/>
    <n v="15"/>
    <n v="4"/>
    <n v="11"/>
    <n v="1.1555555555555499"/>
    <n v="2.6262626262626199E-2"/>
    <n v="14460"/>
    <n v="0"/>
    <n v="0"/>
    <n v="6000"/>
    <s v="MatchingAlgGreedyImp-Seq-D1M1N10S1B1"/>
    <n v="5"/>
    <n v="4"/>
    <n v="0"/>
    <n v="3"/>
    <x v="2"/>
    <n v="1000"/>
    <n v="14460"/>
    <n v="30"/>
  </r>
  <r>
    <s v="CO"/>
    <n v="1"/>
    <s v="B,A,G"/>
    <s v="C"/>
    <s v="Sequence"/>
    <s v="{}&gt;"/>
    <m/>
    <m/>
    <b v="1"/>
    <b v="0"/>
    <b v="0"/>
    <x v="1"/>
    <x v="2"/>
    <s v="L2_impr"/>
    <x v="1"/>
    <n v="1"/>
    <n v="0.50730984109616095"/>
    <n v="0.55002545247678303"/>
    <n v="0.55942120334701295"/>
    <n v="0.50730984109616095"/>
    <x v="4"/>
    <n v="0.13495144007342399"/>
    <x v="1964"/>
    <n v="0.86580214581397297"/>
    <n v="0"/>
    <n v="0.121072164307445"/>
    <n v="0.99314388158054101"/>
    <x v="1987"/>
    <n v="45"/>
    <n v="12"/>
    <n v="3.3333333333333299"/>
    <n v="16"/>
    <n v="1.1555555555555499"/>
    <n v="2.6262626262626199E-2"/>
    <n v="14460"/>
    <n v="0"/>
    <n v="0"/>
    <n v="12000"/>
    <s v="MatchingAlgGreedyImp-Seq-D1M1N10S1B1"/>
    <n v="5"/>
    <n v="4"/>
    <n v="0"/>
    <n v="3"/>
    <x v="2"/>
    <n v="1000"/>
    <n v="14460"/>
    <n v="30"/>
  </r>
  <r>
    <s v="CO"/>
    <n v="1"/>
    <s v="B,A,G"/>
    <s v="C"/>
    <s v="Sequence"/>
    <s v="{}&gt;"/>
    <m/>
    <m/>
    <b v="1"/>
    <b v="0"/>
    <b v="0"/>
    <x v="1"/>
    <x v="3"/>
    <s v="L2_impr"/>
    <x v="1"/>
    <n v="1"/>
    <n v="0.50730984109616095"/>
    <n v="0.55002545247678303"/>
    <n v="0.55942120334701295"/>
    <n v="0.50730984109616095"/>
    <x v="4"/>
    <n v="0.13495144007342399"/>
    <x v="1964"/>
    <n v="0.86580214581397297"/>
    <n v="0"/>
    <n v="0.121072164307445"/>
    <n v="0.99314388158054101"/>
    <x v="1987"/>
    <n v="45"/>
    <n v="12"/>
    <n v="3.3333333333333299"/>
    <n v="16"/>
    <n v="1.1555555555555499"/>
    <n v="2.6262626262626199E-2"/>
    <n v="14460"/>
    <n v="0"/>
    <n v="0"/>
    <n v="12000"/>
    <s v="MatchingAlgGreedyImp-Seq-D1M1N10S1B1"/>
    <n v="5"/>
    <n v="4"/>
    <n v="0"/>
    <n v="3"/>
    <x v="2"/>
    <n v="1000"/>
    <n v="14460"/>
    <n v="30"/>
  </r>
  <r>
    <s v="CO"/>
    <n v="1"/>
    <s v="B,A,G"/>
    <s v="C"/>
    <s v="Sequence"/>
    <s v="{}&gt;"/>
    <m/>
    <m/>
    <b v="1"/>
    <b v="0"/>
    <b v="0"/>
    <x v="2"/>
    <x v="1"/>
    <s v="L2_impr"/>
    <x v="0"/>
    <n v="1"/>
    <n v="0.632855551947899"/>
    <n v="0.632855551947899"/>
    <n v="0.632855551947899"/>
    <m/>
    <x v="0"/>
    <m/>
    <x v="1965"/>
    <m/>
    <m/>
    <m/>
    <n v="1"/>
    <x v="1988"/>
    <n v="39"/>
    <n v="15"/>
    <n v="3.9411764705882302"/>
    <n v="18"/>
    <n v="1.3589743589743499"/>
    <n v="3.5762483130904098E-2"/>
    <n v="14460"/>
    <n v="0"/>
    <n v="0"/>
    <n v="0"/>
    <s v="MatchingAlgGreedyImp-Seq-D1M1N10S1B1"/>
    <n v="5"/>
    <n v="4"/>
    <n v="0"/>
    <n v="3"/>
    <x v="2"/>
    <n v="1000"/>
    <n v="14460"/>
    <n v="30"/>
  </r>
  <r>
    <s v="CO"/>
    <n v="1"/>
    <s v="B,A,G"/>
    <s v="C"/>
    <s v="Sequence"/>
    <s v="{}&gt;"/>
    <m/>
    <m/>
    <b v="1"/>
    <b v="0"/>
    <b v="0"/>
    <x v="2"/>
    <x v="2"/>
    <s v="L2_impr"/>
    <x v="1"/>
    <n v="1"/>
    <n v="0.55361012350188699"/>
    <n v="0.55361012350188699"/>
    <n v="0.55361012350188699"/>
    <n v="0.55361012350188699"/>
    <x v="4"/>
    <n v="7.9245428446011595E-2"/>
    <x v="1966"/>
    <n v="0.84974061264822098"/>
    <n v="0"/>
    <n v="0.134357232097153"/>
    <n v="1"/>
    <x v="1989"/>
    <n v="28"/>
    <n v="12"/>
    <n v="4.5294117647058796"/>
    <n v="23"/>
    <n v="1.71428571428571"/>
    <n v="6.3492063492063405E-2"/>
    <n v="14460"/>
    <n v="0"/>
    <n v="0"/>
    <n v="0"/>
    <s v="MatchingAlgGreedyImp-Seq-D1M1N10S1B1"/>
    <n v="5"/>
    <n v="4"/>
    <n v="0"/>
    <n v="3"/>
    <x v="2"/>
    <n v="1000"/>
    <n v="14460"/>
    <n v="30"/>
  </r>
  <r>
    <s v="CO"/>
    <n v="1"/>
    <s v="B,A,G"/>
    <s v="C"/>
    <s v="Sequence"/>
    <s v="{}&gt;"/>
    <m/>
    <m/>
    <b v="1"/>
    <b v="0"/>
    <b v="0"/>
    <x v="2"/>
    <x v="3"/>
    <s v="L2_impr"/>
    <x v="1"/>
    <n v="1"/>
    <n v="0.55361012350188699"/>
    <n v="0.55361012350188699"/>
    <n v="0.55361012350188699"/>
    <n v="0.55361012350188699"/>
    <x v="4"/>
    <n v="7.9245428446011595E-2"/>
    <x v="1966"/>
    <n v="0.84974061264822098"/>
    <n v="0"/>
    <n v="0.134357232097153"/>
    <n v="1"/>
    <x v="1989"/>
    <n v="28"/>
    <n v="12"/>
    <n v="4.5294117647058796"/>
    <n v="23"/>
    <n v="1.71428571428571"/>
    <n v="6.3492063492063405E-2"/>
    <n v="14460"/>
    <n v="0"/>
    <n v="0"/>
    <n v="0"/>
    <s v="MatchingAlgGreedyImp-Seq-D1M1N10S1B1"/>
    <n v="5"/>
    <n v="4"/>
    <n v="0"/>
    <n v="3"/>
    <x v="2"/>
    <n v="1000"/>
    <n v="14460"/>
    <n v="30"/>
  </r>
  <r>
    <s v="CO"/>
    <n v="1"/>
    <s v="B,A,G"/>
    <s v="C"/>
    <s v="Sequence"/>
    <s v="{}&gt;"/>
    <m/>
    <m/>
    <b v="1"/>
    <b v="0"/>
    <b v="0"/>
    <x v="3"/>
    <x v="4"/>
    <s v="L2_impr"/>
    <x v="0"/>
    <n v="1"/>
    <n v="0.59427754606373095"/>
    <n v="0.59746045811301396"/>
    <n v="0.59746045811301396"/>
    <n v="0.50730984109616095"/>
    <x v="700"/>
    <n v="4.7983735105854602E-2"/>
    <x v="1967"/>
    <n v="0.86580214581397297"/>
    <n v="5.4784703906734802E-2"/>
    <n v="6.6287460400710596E-2"/>
    <n v="0.99418562395522903"/>
    <x v="1990"/>
    <n v="48"/>
    <n v="15"/>
    <n v="3.4"/>
    <n v="13"/>
    <n v="1.125"/>
    <n v="2.3936170212765898E-2"/>
    <n v="14460"/>
    <n v="0"/>
    <n v="0"/>
    <n v="8000"/>
    <s v="MatchingAlgGreedyImp-Seq-D1M1N10S1B1"/>
    <n v="5"/>
    <n v="4"/>
    <n v="0"/>
    <n v="3"/>
    <x v="2"/>
    <n v="1000"/>
    <n v="14460"/>
    <n v="30"/>
  </r>
  <r>
    <s v="CP"/>
    <n v="1"/>
    <m/>
    <m/>
    <m/>
    <m/>
    <m/>
    <m/>
    <b v="0"/>
    <b v="0"/>
    <b v="0"/>
    <x v="0"/>
    <x v="0"/>
    <s v="L2_impr"/>
    <x v="0"/>
    <n v="1"/>
    <n v="0.85341699334408905"/>
    <n v="0.85341699334408905"/>
    <n v="0.85372049341374001"/>
    <m/>
    <x v="0"/>
    <m/>
    <x v="0"/>
    <m/>
    <m/>
    <m/>
    <n v="1"/>
    <x v="0"/>
    <n v="36"/>
    <n v="15"/>
    <n v="3.21428571428571"/>
    <n v="20"/>
    <n v="1.2222222222222201"/>
    <n v="3.4920634920634901E-2"/>
    <n v="6015"/>
    <n v="0"/>
    <n v="0"/>
    <n v="3488"/>
    <s v="MatchingAlgGreedyImp-Seq-D1M1N10S1B1"/>
    <n v="4"/>
    <n v="2"/>
    <n v="5"/>
    <n v="1"/>
    <x v="2"/>
    <n v="1000"/>
    <n v="6015"/>
    <n v="15"/>
  </r>
  <r>
    <s v="CP"/>
    <n v="1"/>
    <s v="A,N,K"/>
    <s v="D"/>
    <s v="Sequence"/>
    <s v="{}&gt;"/>
    <m/>
    <m/>
    <b v="1"/>
    <b v="0"/>
    <b v="0"/>
    <x v="1"/>
    <x v="1"/>
    <s v="L2_impr"/>
    <x v="0"/>
    <n v="1"/>
    <n v="0.85341699334408905"/>
    <n v="0.85341699334408905"/>
    <n v="0.85372049341374001"/>
    <m/>
    <x v="0"/>
    <m/>
    <x v="0"/>
    <m/>
    <m/>
    <m/>
    <n v="1"/>
    <x v="0"/>
    <n v="36"/>
    <n v="15"/>
    <n v="3.21428571428571"/>
    <n v="20"/>
    <n v="1.2222222222222201"/>
    <n v="3.4920634920634901E-2"/>
    <n v="6015"/>
    <n v="0"/>
    <n v="0"/>
    <n v="3488"/>
    <s v="MatchingAlgGreedyImp-Seq-D1M1N10S1B1"/>
    <n v="4"/>
    <n v="2"/>
    <n v="5"/>
    <n v="1"/>
    <x v="2"/>
    <n v="1000"/>
    <n v="6015"/>
    <n v="15"/>
  </r>
  <r>
    <s v="CP"/>
    <n v="1"/>
    <s v="A,N,K"/>
    <s v="D"/>
    <s v="Sequence"/>
    <s v="{}&gt;"/>
    <m/>
    <m/>
    <b v="1"/>
    <b v="0"/>
    <b v="0"/>
    <x v="1"/>
    <x v="2"/>
    <s v="L2_impr"/>
    <x v="0"/>
    <n v="1"/>
    <n v="0.52483411782883205"/>
    <n v="0.58436332628924104"/>
    <n v="0.59296635268383502"/>
    <m/>
    <x v="0"/>
    <m/>
    <x v="1968"/>
    <m/>
    <m/>
    <m/>
    <n v="0.96940884663083904"/>
    <x v="1991"/>
    <n v="51"/>
    <n v="12"/>
    <n v="3.57894736842105"/>
    <n v="31"/>
    <n v="1.29411764705882"/>
    <n v="2.5882352941176402E-2"/>
    <n v="6015"/>
    <n v="0"/>
    <n v="0"/>
    <n v="11379"/>
    <s v="MatchingAlgGreedyImp-Seq-D1M1N10S1B1"/>
    <n v="4"/>
    <n v="2"/>
    <n v="5"/>
    <n v="1"/>
    <x v="2"/>
    <n v="1000"/>
    <n v="6015"/>
    <n v="15"/>
  </r>
  <r>
    <s v="CP"/>
    <n v="1"/>
    <s v="A,N,K"/>
    <s v="D"/>
    <s v="Sequence"/>
    <s v="{}&gt;"/>
    <m/>
    <m/>
    <b v="1"/>
    <b v="0"/>
    <b v="0"/>
    <x v="1"/>
    <x v="3"/>
    <s v="L2_impr"/>
    <x v="0"/>
    <n v="1"/>
    <n v="0.78843014182492099"/>
    <n v="0.78938984122113298"/>
    <n v="0.78954895580376705"/>
    <n v="0.52483411782883205"/>
    <x v="701"/>
    <n v="6.4986851519167999E-2"/>
    <x v="1969"/>
    <n v="0.50010663254425203"/>
    <n v="0.44580997243970999"/>
    <n v="5.4083395016037497E-2"/>
    <n v="0.99054361306324901"/>
    <x v="1992"/>
    <n v="37"/>
    <n v="13"/>
    <n v="3.3571428571428501"/>
    <n v="21"/>
    <n v="1.2432432432432401"/>
    <n v="3.4534534534534499E-2"/>
    <n v="6015"/>
    <n v="0"/>
    <n v="0"/>
    <n v="4909"/>
    <s v="MatchingAlgGreedyImp-Seq-D1M1N10S1B1"/>
    <n v="4"/>
    <n v="2"/>
    <n v="5"/>
    <n v="1"/>
    <x v="2"/>
    <n v="1000"/>
    <n v="6015"/>
    <n v="15"/>
  </r>
  <r>
    <s v="CP"/>
    <n v="1"/>
    <s v="A,N,K"/>
    <s v="D"/>
    <s v="Sequence"/>
    <s v="{}&gt;"/>
    <m/>
    <m/>
    <b v="1"/>
    <b v="0"/>
    <b v="0"/>
    <x v="2"/>
    <x v="1"/>
    <s v="L2_impr"/>
    <x v="0"/>
    <n v="1"/>
    <n v="0.66584445900879696"/>
    <n v="0.66584445900879696"/>
    <n v="0.66584445900879696"/>
    <m/>
    <x v="0"/>
    <m/>
    <x v="1970"/>
    <m/>
    <m/>
    <m/>
    <n v="1"/>
    <x v="1993"/>
    <n v="24"/>
    <n v="15"/>
    <n v="4"/>
    <n v="21"/>
    <n v="1.4166666666666601"/>
    <n v="6.15942028985507E-2"/>
    <n v="6015"/>
    <n v="0"/>
    <n v="0"/>
    <n v="0"/>
    <s v="MatchingAlgGreedyImp-Seq-D1M1N10S1B1"/>
    <n v="4"/>
    <n v="2"/>
    <n v="5"/>
    <n v="1"/>
    <x v="2"/>
    <n v="1000"/>
    <n v="6015"/>
    <n v="15"/>
  </r>
  <r>
    <s v="CP"/>
    <n v="1"/>
    <s v="A,N,K"/>
    <s v="D"/>
    <s v="Sequence"/>
    <s v="{}&gt;"/>
    <m/>
    <m/>
    <b v="1"/>
    <b v="0"/>
    <b v="0"/>
    <x v="2"/>
    <x v="2"/>
    <s v="L2_impr"/>
    <x v="0"/>
    <n v="1"/>
    <n v="0.42772241098013303"/>
    <n v="0.42772241098013303"/>
    <n v="0.42772241098013303"/>
    <m/>
    <x v="0"/>
    <m/>
    <x v="1971"/>
    <m/>
    <m/>
    <m/>
    <n v="1"/>
    <x v="1994"/>
    <n v="16"/>
    <n v="12"/>
    <n v="5"/>
    <n v="5"/>
    <n v="0.875"/>
    <n v="5.83333333333333E-2"/>
    <n v="6015"/>
    <n v="0"/>
    <n v="0"/>
    <n v="0"/>
    <s v="MatchingAlgGreedyImp-Seq-D1M1N10S1B1"/>
    <n v="4"/>
    <n v="2"/>
    <n v="5"/>
    <n v="1"/>
    <x v="2"/>
    <n v="1000"/>
    <n v="6015"/>
    <n v="15"/>
  </r>
  <r>
    <s v="CP"/>
    <n v="1"/>
    <s v="A,N,K"/>
    <s v="D"/>
    <s v="Sequence"/>
    <s v="{}&gt;"/>
    <m/>
    <m/>
    <b v="1"/>
    <b v="0"/>
    <b v="0"/>
    <x v="2"/>
    <x v="3"/>
    <s v="L2_impr"/>
    <x v="0"/>
    <n v="1"/>
    <n v="0.56931232722790803"/>
    <n v="0.56931232722790803"/>
    <n v="0.56931232722790803"/>
    <n v="0.42772241098013303"/>
    <x v="702"/>
    <n v="9.6532131780889305E-2"/>
    <x v="1972"/>
    <n v="0.45932923500510298"/>
    <n v="0.15303707092490099"/>
    <n v="1.09065853064282E-2"/>
    <n v="1"/>
    <x v="1995"/>
    <n v="21"/>
    <n v="13"/>
    <n v="4.4285714285714199"/>
    <n v="23"/>
    <n v="1.6666666666666601"/>
    <n v="8.3333333333333301E-2"/>
    <n v="6015"/>
    <n v="0"/>
    <n v="0"/>
    <n v="0"/>
    <s v="MatchingAlgGreedyImp-Seq-D1M1N10S1B1"/>
    <n v="4"/>
    <n v="2"/>
    <n v="5"/>
    <n v="1"/>
    <x v="2"/>
    <n v="1000"/>
    <n v="6015"/>
    <n v="15"/>
  </r>
  <r>
    <s v="CP"/>
    <n v="1"/>
    <s v="A,N,K"/>
    <s v="D"/>
    <s v="Sequence"/>
    <s v="{}&gt;"/>
    <m/>
    <m/>
    <b v="1"/>
    <b v="0"/>
    <b v="0"/>
    <x v="3"/>
    <x v="4"/>
    <s v="L2_impr"/>
    <x v="0"/>
    <n v="1"/>
    <n v="0.53053751905569502"/>
    <n v="0.59814137381604005"/>
    <n v="0.60133537975979101"/>
    <n v="0.52483411782883205"/>
    <x v="703"/>
    <n v="0.32287947428839298"/>
    <x v="1973"/>
    <n v="0.50010663254425203"/>
    <n v="3.9237775061613496E-3"/>
    <n v="0.49596958994958601"/>
    <n v="0.96610169491525399"/>
    <x v="1996"/>
    <n v="52"/>
    <n v="13"/>
    <n v="3.6842105263157801"/>
    <n v="32"/>
    <n v="1.3076923076922999"/>
    <n v="2.5641025641025599E-2"/>
    <n v="6015"/>
    <n v="0"/>
    <n v="0"/>
    <n v="10717"/>
    <s v="MatchingAlgGreedyImp-Seq-D1M1N10S1B1"/>
    <n v="4"/>
    <n v="2"/>
    <n v="5"/>
    <n v="1"/>
    <x v="2"/>
    <n v="1000"/>
    <n v="6015"/>
    <n v="15"/>
  </r>
  <r>
    <s v="CQ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36"/>
    <n v="15"/>
    <n v="3.4444444444444402"/>
    <n v="14"/>
    <n v="1.1666666666666601"/>
    <n v="3.3333333333333298E-2"/>
    <n v="6926"/>
    <n v="0"/>
    <n v="0"/>
    <n v="1380"/>
    <s v="MatchingAlgGreedyImp-Seq-D1M1N10S1B1"/>
    <n v="6"/>
    <n v="2"/>
    <n v="3"/>
    <n v="0"/>
    <x v="2"/>
    <n v="1000"/>
    <n v="6926"/>
    <n v="9"/>
  </r>
  <r>
    <s v="CQ"/>
    <n v="1"/>
    <s v="J,F,E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6"/>
    <n v="15"/>
    <n v="3.4444444444444402"/>
    <n v="14"/>
    <n v="1.1666666666666601"/>
    <n v="3.3333333333333298E-2"/>
    <n v="6926"/>
    <n v="0"/>
    <n v="0"/>
    <n v="1380"/>
    <s v="MatchingAlgGreedyImp-Seq-D1M1N10S1B1"/>
    <n v="6"/>
    <n v="2"/>
    <n v="3"/>
    <n v="0"/>
    <x v="2"/>
    <n v="1000"/>
    <n v="6926"/>
    <n v="9"/>
  </r>
  <r>
    <s v="CQ"/>
    <n v="1"/>
    <s v="J,F,E"/>
    <s v="C"/>
    <s v="Sequence"/>
    <s v="{}&gt;"/>
    <m/>
    <m/>
    <b v="1"/>
    <b v="0"/>
    <b v="0"/>
    <x v="1"/>
    <x v="2"/>
    <s v="L2_impr"/>
    <x v="1"/>
    <n v="1"/>
    <n v="0.65198776758409704"/>
    <n v="0.71427669248207004"/>
    <n v="0.74311210088405999"/>
    <n v="0.65198776758409704"/>
    <x v="4"/>
    <n v="0.34801223241590201"/>
    <x v="1974"/>
    <n v="0.419922001949951"/>
    <n v="0"/>
    <n v="0.580077998050048"/>
    <n v="1"/>
    <x v="1997"/>
    <n v="33"/>
    <n v="12"/>
    <n v="4.375"/>
    <n v="18"/>
    <n v="1.27272727272727"/>
    <n v="3.9772727272727203E-2"/>
    <n v="6926"/>
    <n v="0"/>
    <n v="0"/>
    <n v="5290"/>
    <s v="MatchingAlgGreedyImp-Seq-D1M1N10S1B1"/>
    <n v="6"/>
    <n v="2"/>
    <n v="3"/>
    <n v="0"/>
    <x v="2"/>
    <n v="1000"/>
    <n v="6926"/>
    <n v="9"/>
  </r>
  <r>
    <s v="CQ"/>
    <n v="1"/>
    <s v="J,F,E"/>
    <s v="C"/>
    <s v="Sequence"/>
    <s v="{}&gt;"/>
    <m/>
    <m/>
    <b v="1"/>
    <b v="0"/>
    <b v="0"/>
    <x v="1"/>
    <x v="3"/>
    <s v="L2_impr"/>
    <x v="1"/>
    <n v="1"/>
    <n v="0.65198776758409704"/>
    <n v="0.71427669248207004"/>
    <n v="0.74311210088405999"/>
    <n v="0.65198776758409704"/>
    <x v="4"/>
    <n v="0.34801223241590201"/>
    <x v="1974"/>
    <n v="0.419922001949951"/>
    <n v="0"/>
    <n v="0.580077998050048"/>
    <n v="1"/>
    <x v="1997"/>
    <n v="33"/>
    <n v="12"/>
    <n v="4.375"/>
    <n v="18"/>
    <n v="1.27272727272727"/>
    <n v="3.9772727272727203E-2"/>
    <n v="6926"/>
    <n v="0"/>
    <n v="0"/>
    <n v="5290"/>
    <s v="MatchingAlgGreedyImp-Seq-D1M1N10S1B1"/>
    <n v="6"/>
    <n v="2"/>
    <n v="3"/>
    <n v="0"/>
    <x v="2"/>
    <n v="1000"/>
    <n v="6926"/>
    <n v="9"/>
  </r>
  <r>
    <s v="CQ"/>
    <n v="1"/>
    <s v="J,F,E"/>
    <s v="C"/>
    <s v="Sequence"/>
    <s v="{}&gt;"/>
    <m/>
    <m/>
    <b v="1"/>
    <b v="0"/>
    <b v="0"/>
    <x v="2"/>
    <x v="1"/>
    <s v="L2_impr"/>
    <x v="0"/>
    <n v="1"/>
    <n v="0.66710451647675395"/>
    <n v="0.66710451647675395"/>
    <n v="0.66710451647675395"/>
    <m/>
    <x v="0"/>
    <m/>
    <x v="1975"/>
    <m/>
    <m/>
    <m/>
    <n v="1"/>
    <x v="1998"/>
    <n v="26"/>
    <n v="15"/>
    <n v="4"/>
    <n v="15"/>
    <n v="1.3076923076922999"/>
    <n v="5.2307692307692298E-2"/>
    <n v="6926"/>
    <n v="0"/>
    <n v="0"/>
    <n v="0"/>
    <s v="MatchingAlgGreedyImp-Seq-D1M1N10S1B1"/>
    <n v="6"/>
    <n v="2"/>
    <n v="3"/>
    <n v="0"/>
    <x v="2"/>
    <n v="1000"/>
    <n v="6926"/>
    <n v="9"/>
  </r>
  <r>
    <s v="CQ"/>
    <n v="1"/>
    <s v="J,F,E"/>
    <s v="C"/>
    <s v="Sequence"/>
    <s v="{}&gt;"/>
    <m/>
    <m/>
    <b v="1"/>
    <b v="0"/>
    <b v="0"/>
    <x v="2"/>
    <x v="2"/>
    <s v="L2_impr"/>
    <x v="1"/>
    <n v="1"/>
    <n v="0.55053072656225199"/>
    <n v="0.55053072656225199"/>
    <n v="0.55053072656225199"/>
    <n v="0.55053072656225199"/>
    <x v="4"/>
    <n v="0.116573789914501"/>
    <x v="1976"/>
    <n v="0.51675731882898701"/>
    <n v="0"/>
    <n v="4.4927605531993299E-2"/>
    <n v="1"/>
    <x v="1999"/>
    <n v="22"/>
    <n v="12"/>
    <n v="4.2727272727272698"/>
    <n v="17"/>
    <n v="1.5454545454545401"/>
    <n v="7.3593073593073599E-2"/>
    <n v="6926"/>
    <n v="0"/>
    <n v="0"/>
    <n v="0"/>
    <s v="MatchingAlgGreedyImp-Seq-D1M1N10S1B1"/>
    <n v="6"/>
    <n v="2"/>
    <n v="3"/>
    <n v="0"/>
    <x v="2"/>
    <n v="1000"/>
    <n v="6926"/>
    <n v="9"/>
  </r>
  <r>
    <s v="CQ"/>
    <n v="1"/>
    <s v="J,F,E"/>
    <s v="C"/>
    <s v="Sequence"/>
    <s v="{}&gt;"/>
    <m/>
    <m/>
    <b v="1"/>
    <b v="0"/>
    <b v="0"/>
    <x v="2"/>
    <x v="3"/>
    <s v="L2_impr"/>
    <x v="1"/>
    <n v="1"/>
    <n v="0.55053072656225199"/>
    <n v="0.55053072656225199"/>
    <n v="0.55053072656225199"/>
    <n v="0.55053072656225199"/>
    <x v="4"/>
    <n v="0.116573789914501"/>
    <x v="1976"/>
    <n v="0.51675731882898701"/>
    <n v="0"/>
    <n v="4.4927605531993299E-2"/>
    <n v="1"/>
    <x v="1999"/>
    <n v="22"/>
    <n v="12"/>
    <n v="4.2727272727272698"/>
    <n v="17"/>
    <n v="1.5454545454545401"/>
    <n v="7.3593073593073599E-2"/>
    <n v="6926"/>
    <n v="0"/>
    <n v="0"/>
    <n v="0"/>
    <s v="MatchingAlgGreedyImp-Seq-D1M1N10S1B1"/>
    <n v="6"/>
    <n v="2"/>
    <n v="3"/>
    <n v="0"/>
    <x v="2"/>
    <n v="1000"/>
    <n v="6926"/>
    <n v="9"/>
  </r>
  <r>
    <s v="CQ"/>
    <n v="1"/>
    <s v="J,F,E"/>
    <s v="C"/>
    <s v="Sequence"/>
    <s v="{}&gt;"/>
    <m/>
    <m/>
    <b v="1"/>
    <b v="0"/>
    <b v="0"/>
    <x v="3"/>
    <x v="4"/>
    <s v="L2_impr"/>
    <x v="1"/>
    <n v="1"/>
    <n v="0.65198776758409704"/>
    <n v="0.71427669248207004"/>
    <n v="0.74311210088405999"/>
    <n v="0.65198776758409704"/>
    <x v="4"/>
    <n v="0.34801223241590201"/>
    <x v="1974"/>
    <n v="0.419922001949951"/>
    <n v="0"/>
    <n v="0.580077998050048"/>
    <n v="1"/>
    <x v="1997"/>
    <n v="33"/>
    <n v="12"/>
    <n v="4.375"/>
    <n v="18"/>
    <n v="1.27272727272727"/>
    <n v="3.9772727272727203E-2"/>
    <n v="6926"/>
    <n v="0"/>
    <n v="0"/>
    <n v="5290"/>
    <s v="MatchingAlgGreedyImp-Seq-D1M1N10S1B1"/>
    <n v="6"/>
    <n v="2"/>
    <n v="3"/>
    <n v="0"/>
    <x v="2"/>
    <n v="1000"/>
    <n v="6926"/>
    <n v="9"/>
  </r>
  <r>
    <s v="CR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31"/>
    <n v="15"/>
    <n v="5"/>
    <n v="9"/>
    <n v="1.1612903225806399"/>
    <n v="3.8709677419354799E-2"/>
    <n v="10000"/>
    <n v="0"/>
    <n v="0"/>
    <n v="2000"/>
    <s v="MatchingAlgGreedyImp-Seq-D1M1N10S1B1"/>
    <n v="6"/>
    <n v="1"/>
    <n v="4"/>
    <n v="0"/>
    <x v="2"/>
    <n v="1000"/>
    <n v="10000"/>
    <n v="10"/>
  </r>
  <r>
    <s v="CR"/>
    <n v="1"/>
    <s v="N,J,E"/>
    <s v="C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1"/>
    <n v="15"/>
    <n v="5"/>
    <n v="9"/>
    <n v="1.1612903225806399"/>
    <n v="3.8709677419354799E-2"/>
    <n v="10000"/>
    <n v="0"/>
    <n v="0"/>
    <n v="2000"/>
    <s v="MatchingAlgGreedyImp-Seq-D1M1N10S1B1"/>
    <n v="6"/>
    <n v="1"/>
    <n v="4"/>
    <n v="0"/>
    <x v="2"/>
    <n v="1000"/>
    <n v="10000"/>
    <n v="10"/>
  </r>
  <r>
    <s v="CR"/>
    <n v="1"/>
    <s v="N,J,E"/>
    <s v="C"/>
    <s v="Sequence"/>
    <s v="{}&gt;"/>
    <m/>
    <m/>
    <b v="1"/>
    <b v="0"/>
    <b v="0"/>
    <x v="1"/>
    <x v="2"/>
    <s v="L2_impr"/>
    <x v="0"/>
    <n v="1"/>
    <n v="0.46772736632976403"/>
    <n v="0.48832972983216899"/>
    <n v="0.49889531829134798"/>
    <m/>
    <x v="0"/>
    <m/>
    <x v="1977"/>
    <m/>
    <m/>
    <m/>
    <n v="0.95626666666666604"/>
    <x v="2000"/>
    <n v="46"/>
    <n v="12"/>
    <n v="3.5"/>
    <n v="17"/>
    <n v="1.1739130434782601"/>
    <n v="2.6086956521739101E-2"/>
    <n v="10000"/>
    <n v="0"/>
    <n v="0"/>
    <n v="10694"/>
    <s v="MatchingAlgGreedyImp-Seq-D1M1N10S1B1"/>
    <n v="6"/>
    <n v="1"/>
    <n v="4"/>
    <n v="0"/>
    <x v="2"/>
    <n v="1000"/>
    <n v="10000"/>
    <n v="10"/>
  </r>
  <r>
    <s v="CR"/>
    <n v="1"/>
    <s v="N,J,E"/>
    <s v="C"/>
    <s v="Sequence"/>
    <s v="{}&gt;"/>
    <m/>
    <m/>
    <b v="1"/>
    <b v="0"/>
    <b v="0"/>
    <x v="1"/>
    <x v="3"/>
    <s v="L2_impr"/>
    <x v="0"/>
    <n v="1"/>
    <n v="0.603458289220694"/>
    <n v="0.619402260123188"/>
    <n v="0.619402260123188"/>
    <n v="0.46772736632976403"/>
    <x v="704"/>
    <n v="0.396541710779305"/>
    <x v="1978"/>
    <n v="0.42938394300424998"/>
    <n v="0.14943141489657799"/>
    <n v="0.42118464209917"/>
    <n v="1"/>
    <x v="2001"/>
    <n v="54"/>
    <n v="16"/>
    <n v="3.52941176470588"/>
    <n v="26"/>
    <n v="1.2222222222222201"/>
    <n v="2.3060796645702299E-2"/>
    <n v="10000"/>
    <n v="0"/>
    <n v="0"/>
    <n v="9000"/>
    <s v="MatchingAlgGreedyImp-Seq-D1M1N10S1B1"/>
    <n v="6"/>
    <n v="1"/>
    <n v="4"/>
    <n v="0"/>
    <x v="2"/>
    <n v="1000"/>
    <n v="10000"/>
    <n v="10"/>
  </r>
  <r>
    <s v="CR"/>
    <n v="1"/>
    <s v="N,J,E"/>
    <s v="C"/>
    <s v="Sequence"/>
    <s v="{}&gt;"/>
    <m/>
    <m/>
    <b v="1"/>
    <b v="0"/>
    <b v="0"/>
    <x v="2"/>
    <x v="1"/>
    <s v="L2_impr"/>
    <x v="0"/>
    <n v="1"/>
    <n v="1"/>
    <n v="1"/>
    <n v="1"/>
    <m/>
    <x v="0"/>
    <m/>
    <x v="0"/>
    <m/>
    <m/>
    <m/>
    <n v="1"/>
    <x v="0"/>
    <n v="27"/>
    <n v="15"/>
    <n v="5"/>
    <n v="9"/>
    <n v="1.18518518518518"/>
    <n v="4.5584045584045503E-2"/>
    <n v="10000"/>
    <n v="0"/>
    <n v="0"/>
    <n v="0"/>
    <s v="MatchingAlgGreedyImp-Seq-D1M1N10S1B1"/>
    <n v="6"/>
    <n v="1"/>
    <n v="4"/>
    <n v="0"/>
    <x v="2"/>
    <n v="1000"/>
    <n v="10000"/>
    <n v="10"/>
  </r>
  <r>
    <s v="CR"/>
    <n v="1"/>
    <s v="N,J,E"/>
    <s v="C"/>
    <s v="Sequence"/>
    <s v="{}&gt;"/>
    <m/>
    <m/>
    <b v="1"/>
    <b v="0"/>
    <b v="0"/>
    <x v="2"/>
    <x v="2"/>
    <s v="L2_impr"/>
    <x v="1"/>
    <n v="1"/>
    <n v="0.86952760429090203"/>
    <n v="0.86952760429090203"/>
    <n v="0.86952760429090203"/>
    <n v="0.86952760429090203"/>
    <x v="4"/>
    <n v="0.13047239570909699"/>
    <x v="1979"/>
    <n v="0.88235294117647001"/>
    <n v="0"/>
    <n v="0.11764705882352899"/>
    <n v="1"/>
    <x v="2002"/>
    <n v="27"/>
    <n v="12"/>
    <n v="8"/>
    <n v="49"/>
    <n v="3.1851851851851798"/>
    <n v="0.12250712250712199"/>
    <n v="10000"/>
    <n v="0"/>
    <n v="0"/>
    <n v="0"/>
    <s v="MatchingAlgGreedyImp-Seq-D1M1N10S1B1"/>
    <n v="6"/>
    <n v="1"/>
    <n v="4"/>
    <n v="0"/>
    <x v="2"/>
    <n v="1000"/>
    <n v="10000"/>
    <n v="10"/>
  </r>
  <r>
    <s v="CR"/>
    <n v="1"/>
    <s v="N,J,E"/>
    <s v="C"/>
    <s v="Sequence"/>
    <s v="{}&gt;"/>
    <m/>
    <m/>
    <b v="1"/>
    <b v="0"/>
    <b v="0"/>
    <x v="2"/>
    <x v="3"/>
    <s v="L2_impr"/>
    <x v="1"/>
    <n v="1"/>
    <n v="0.86952760429090203"/>
    <n v="0.86952760429090203"/>
    <n v="0.86952760429090203"/>
    <n v="0.86952760429090203"/>
    <x v="4"/>
    <n v="0.13047239570909699"/>
    <x v="1979"/>
    <n v="0.88235294117647001"/>
    <n v="0"/>
    <n v="0.11764705882352899"/>
    <n v="1"/>
    <x v="2002"/>
    <n v="27"/>
    <n v="12"/>
    <n v="8"/>
    <n v="49"/>
    <n v="3.1851851851851798"/>
    <n v="0.12250712250712199"/>
    <n v="10000"/>
    <n v="0"/>
    <n v="0"/>
    <n v="0"/>
    <s v="MatchingAlgGreedyImp-Seq-D1M1N10S1B1"/>
    <n v="6"/>
    <n v="1"/>
    <n v="4"/>
    <n v="0"/>
    <x v="2"/>
    <n v="1000"/>
    <n v="10000"/>
    <n v="10"/>
  </r>
  <r>
    <s v="CR"/>
    <n v="1"/>
    <s v="N,J,E"/>
    <s v="C"/>
    <s v="Sequence"/>
    <s v="{}&gt;"/>
    <m/>
    <m/>
    <b v="1"/>
    <b v="0"/>
    <b v="0"/>
    <x v="3"/>
    <x v="4"/>
    <s v="L2_impr"/>
    <x v="1"/>
    <n v="1"/>
    <n v="0.46772736632976403"/>
    <n v="0.48832972983216899"/>
    <n v="0.49889531829134798"/>
    <n v="0.46772736632976403"/>
    <x v="4"/>
    <n v="0.53227263367023503"/>
    <x v="1977"/>
    <n v="0.42938394300424998"/>
    <n v="0"/>
    <n v="0.57061605699574902"/>
    <n v="0.95626666666666604"/>
    <x v="2000"/>
    <n v="46"/>
    <n v="12"/>
    <n v="3.5"/>
    <n v="17"/>
    <n v="1.1739130434782601"/>
    <n v="2.6086956521739101E-2"/>
    <n v="10000"/>
    <n v="0"/>
    <n v="0"/>
    <n v="10694"/>
    <s v="MatchingAlgGreedyImp-Seq-D1M1N10S1B1"/>
    <n v="6"/>
    <n v="1"/>
    <n v="4"/>
    <n v="0"/>
    <x v="2"/>
    <n v="1000"/>
    <n v="10000"/>
    <n v="10"/>
  </r>
  <r>
    <s v="CS"/>
    <n v="1"/>
    <m/>
    <m/>
    <m/>
    <m/>
    <m/>
    <m/>
    <b v="0"/>
    <b v="0"/>
    <b v="0"/>
    <x v="0"/>
    <x v="0"/>
    <s v="L2_impr"/>
    <x v="0"/>
    <n v="1"/>
    <n v="0.988311041698957"/>
    <n v="0.988311041698957"/>
    <n v="0.98915873312728597"/>
    <m/>
    <x v="0"/>
    <m/>
    <x v="0"/>
    <m/>
    <m/>
    <m/>
    <n v="1"/>
    <x v="0"/>
    <n v="43"/>
    <n v="15"/>
    <n v="3"/>
    <n v="13"/>
    <n v="1.1162790697674401"/>
    <n v="2.65780730897009E-2"/>
    <n v="10175"/>
    <n v="0"/>
    <n v="0"/>
    <n v="5502"/>
    <s v="MatchingAlgGreedyImp-Seq-D1M1N10S1B1"/>
    <n v="6"/>
    <n v="2"/>
    <n v="2"/>
    <n v="2"/>
    <x v="2"/>
    <n v="1000"/>
    <n v="10175"/>
    <n v="35"/>
  </r>
  <r>
    <s v="CS"/>
    <n v="1"/>
    <s v="L,J,I"/>
    <s v="O"/>
    <s v="Sequence"/>
    <s v="{}&gt;"/>
    <m/>
    <m/>
    <b v="1"/>
    <b v="0"/>
    <b v="0"/>
    <x v="1"/>
    <x v="1"/>
    <s v="L2_impr"/>
    <x v="0"/>
    <n v="1"/>
    <n v="0.988311041698957"/>
    <n v="0.988311041698957"/>
    <n v="0.98915873312728597"/>
    <m/>
    <x v="0"/>
    <m/>
    <x v="0"/>
    <m/>
    <m/>
    <m/>
    <n v="1"/>
    <x v="0"/>
    <n v="43"/>
    <n v="15"/>
    <n v="3"/>
    <n v="13"/>
    <n v="1.1162790697674401"/>
    <n v="2.65780730897009E-2"/>
    <n v="10175"/>
    <n v="0"/>
    <n v="0"/>
    <n v="5502"/>
    <s v="MatchingAlgGreedyImp-Seq-D1M1N10S1B1"/>
    <n v="6"/>
    <n v="2"/>
    <n v="2"/>
    <n v="2"/>
    <x v="2"/>
    <n v="1000"/>
    <n v="10175"/>
    <n v="35"/>
  </r>
  <r>
    <s v="CS"/>
    <n v="1"/>
    <s v="L,J,I"/>
    <s v="O"/>
    <s v="Sequence"/>
    <s v="{}&gt;"/>
    <m/>
    <m/>
    <b v="1"/>
    <b v="0"/>
    <b v="0"/>
    <x v="1"/>
    <x v="2"/>
    <s v="L2_impr"/>
    <x v="1"/>
    <n v="1"/>
    <n v="0.70249764743469501"/>
    <n v="0.75702586622076096"/>
    <n v="0.76477911001851395"/>
    <n v="0.70249764743469501"/>
    <x v="4"/>
    <n v="0.285813394264262"/>
    <x v="1980"/>
    <n v="0.80300640709709203"/>
    <n v="0"/>
    <n v="0.19699359290290699"/>
    <n v="1"/>
    <x v="2003"/>
    <n v="37"/>
    <n v="12"/>
    <n v="3"/>
    <n v="14"/>
    <n v="1.13513513513513"/>
    <n v="3.1531531531531501E-2"/>
    <n v="10175"/>
    <n v="0"/>
    <n v="0"/>
    <n v="7546"/>
    <s v="MatchingAlgGreedyImp-Seq-D1M1N10S1B1"/>
    <n v="6"/>
    <n v="2"/>
    <n v="2"/>
    <n v="2"/>
    <x v="2"/>
    <n v="1000"/>
    <n v="10175"/>
    <n v="35"/>
  </r>
  <r>
    <s v="CS"/>
    <n v="1"/>
    <s v="L,J,I"/>
    <s v="O"/>
    <s v="Sequence"/>
    <s v="{}&gt;"/>
    <m/>
    <m/>
    <b v="1"/>
    <b v="0"/>
    <b v="0"/>
    <x v="1"/>
    <x v="3"/>
    <s v="L2_impr"/>
    <x v="1"/>
    <n v="1"/>
    <n v="0.70249764743469501"/>
    <n v="0.75702586622076096"/>
    <n v="0.76477911001851395"/>
    <n v="0.70249764743469501"/>
    <x v="4"/>
    <n v="0.285813394264262"/>
    <x v="1980"/>
    <n v="0.80300640709709203"/>
    <n v="0"/>
    <n v="0.19699359290290699"/>
    <n v="1"/>
    <x v="2003"/>
    <n v="37"/>
    <n v="12"/>
    <n v="3"/>
    <n v="14"/>
    <n v="1.13513513513513"/>
    <n v="3.1531531531531501E-2"/>
    <n v="10175"/>
    <n v="0"/>
    <n v="0"/>
    <n v="7546"/>
    <s v="MatchingAlgGreedyImp-Seq-D1M1N10S1B1"/>
    <n v="6"/>
    <n v="2"/>
    <n v="2"/>
    <n v="2"/>
    <x v="2"/>
    <n v="1000"/>
    <n v="10175"/>
    <n v="35"/>
  </r>
  <r>
    <s v="CS"/>
    <n v="1"/>
    <s v="L,J,I"/>
    <s v="O"/>
    <s v="Sequence"/>
    <s v="{}&gt;"/>
    <m/>
    <m/>
    <b v="1"/>
    <b v="0"/>
    <b v="0"/>
    <x v="2"/>
    <x v="1"/>
    <s v="L2_impr"/>
    <x v="0"/>
    <n v="1"/>
    <n v="0.461581500649555"/>
    <n v="0.461581500649555"/>
    <n v="0.461581500649555"/>
    <m/>
    <x v="0"/>
    <m/>
    <x v="1981"/>
    <m/>
    <m/>
    <m/>
    <n v="1"/>
    <x v="2004"/>
    <n v="28"/>
    <n v="15"/>
    <n v="3.1538461538461502"/>
    <n v="16"/>
    <n v="1.21428571428571"/>
    <n v="4.4973544973544902E-2"/>
    <n v="10175"/>
    <n v="0"/>
    <n v="0"/>
    <n v="0"/>
    <s v="MatchingAlgGreedyImp-Seq-D1M1N10S1B1"/>
    <n v="6"/>
    <n v="2"/>
    <n v="2"/>
    <n v="2"/>
    <x v="2"/>
    <n v="1000"/>
    <n v="10175"/>
    <n v="35"/>
  </r>
  <r>
    <s v="CS"/>
    <n v="1"/>
    <s v="L,J,I"/>
    <s v="O"/>
    <s v="Sequence"/>
    <s v="{}&gt;"/>
    <m/>
    <m/>
    <b v="1"/>
    <b v="0"/>
    <b v="0"/>
    <x v="2"/>
    <x v="2"/>
    <s v="L2_impr"/>
    <x v="1"/>
    <n v="1"/>
    <n v="0.366599123752131"/>
    <n v="0.366599123752131"/>
    <n v="0.366599123752131"/>
    <n v="0.366599123752131"/>
    <x v="4"/>
    <n v="9.4982376897424795E-2"/>
    <x v="1982"/>
    <n v="0.32071571985354902"/>
    <n v="0"/>
    <n v="4.9512420484571197E-2"/>
    <n v="1"/>
    <x v="2005"/>
    <n v="21"/>
    <n v="12"/>
    <n v="6.21428571428571"/>
    <n v="25"/>
    <n v="2.3333333333333299"/>
    <n v="0.116666666666666"/>
    <n v="10175"/>
    <n v="0"/>
    <n v="0"/>
    <n v="0"/>
    <s v="MatchingAlgGreedyImp-Seq-D1M1N10S1B1"/>
    <n v="6"/>
    <n v="2"/>
    <n v="2"/>
    <n v="2"/>
    <x v="2"/>
    <n v="1000"/>
    <n v="10175"/>
    <n v="35"/>
  </r>
  <r>
    <s v="CS"/>
    <n v="1"/>
    <s v="L,J,I"/>
    <s v="O"/>
    <s v="Sequence"/>
    <s v="{}&gt;"/>
    <m/>
    <m/>
    <b v="1"/>
    <b v="0"/>
    <b v="0"/>
    <x v="2"/>
    <x v="3"/>
    <s v="L2_impr"/>
    <x v="1"/>
    <n v="1"/>
    <n v="0.366599123752131"/>
    <n v="0.366599123752131"/>
    <n v="0.366599123752131"/>
    <n v="0.366599123752131"/>
    <x v="4"/>
    <n v="9.4982376897424795E-2"/>
    <x v="1982"/>
    <n v="0.32071571985354902"/>
    <n v="0"/>
    <n v="4.9512420484571197E-2"/>
    <n v="1"/>
    <x v="2005"/>
    <n v="21"/>
    <n v="12"/>
    <n v="6.21428571428571"/>
    <n v="25"/>
    <n v="2.3333333333333299"/>
    <n v="0.116666666666666"/>
    <n v="10175"/>
    <n v="0"/>
    <n v="0"/>
    <n v="0"/>
    <s v="MatchingAlgGreedyImp-Seq-D1M1N10S1B1"/>
    <n v="6"/>
    <n v="2"/>
    <n v="2"/>
    <n v="2"/>
    <x v="2"/>
    <n v="1000"/>
    <n v="10175"/>
    <n v="35"/>
  </r>
  <r>
    <s v="CS"/>
    <n v="1"/>
    <s v="L,J,I"/>
    <s v="O"/>
    <s v="Sequence"/>
    <s v="{}&gt;"/>
    <m/>
    <m/>
    <b v="1"/>
    <b v="0"/>
    <b v="0"/>
    <x v="3"/>
    <x v="4"/>
    <s v="L2_impr"/>
    <x v="0"/>
    <n v="1"/>
    <n v="0.80606318876341998"/>
    <n v="0.82323488477821904"/>
    <n v="0.81889753584340597"/>
    <n v="0.70249764743469501"/>
    <x v="705"/>
    <n v="0.182247852935536"/>
    <x v="1983"/>
    <n v="0.80300640709709203"/>
    <n v="2.17697767018507E-2"/>
    <n v="0.17522381620105701"/>
    <n v="0.93862394893512502"/>
    <x v="2006"/>
    <n v="45"/>
    <n v="18"/>
    <n v="3"/>
    <n v="14"/>
    <n v="1.1111111111111101"/>
    <n v="2.52525252525252E-2"/>
    <n v="10175"/>
    <n v="0"/>
    <n v="0"/>
    <n v="4024"/>
    <s v="MatchingAlgGreedyImp-Seq-D1M1N10S1B1"/>
    <n v="6"/>
    <n v="2"/>
    <n v="2"/>
    <n v="2"/>
    <x v="2"/>
    <n v="1000"/>
    <n v="10175"/>
    <n v="35"/>
  </r>
  <r>
    <s v="CT"/>
    <n v="1"/>
    <m/>
    <m/>
    <m/>
    <m/>
    <m/>
    <m/>
    <b v="0"/>
    <b v="0"/>
    <b v="0"/>
    <x v="0"/>
    <x v="0"/>
    <s v="L2_impr"/>
    <x v="0"/>
    <n v="1"/>
    <n v="0.99254147396187298"/>
    <n v="0.99254147396187298"/>
    <n v="0.99254147396187298"/>
    <m/>
    <x v="0"/>
    <m/>
    <x v="0"/>
    <m/>
    <m/>
    <m/>
    <n v="1"/>
    <x v="0"/>
    <n v="34"/>
    <n v="15"/>
    <n v="3.0909090909090899"/>
    <n v="15"/>
    <n v="1.1764705882352899"/>
    <n v="3.5650623885917998E-2"/>
    <n v="10771"/>
    <n v="0"/>
    <n v="0"/>
    <n v="3000"/>
    <s v="MatchingAlgGreedyImp-Seq-D1M1N10S1B1"/>
    <n v="4"/>
    <n v="1"/>
    <n v="4"/>
    <n v="1"/>
    <x v="2"/>
    <n v="1000"/>
    <n v="10771"/>
    <n v="19"/>
  </r>
  <r>
    <s v="CT"/>
    <n v="1"/>
    <s v="I,H,G"/>
    <s v="K"/>
    <s v="Sequence"/>
    <s v="{}&gt;"/>
    <m/>
    <m/>
    <b v="1"/>
    <b v="0"/>
    <b v="0"/>
    <x v="1"/>
    <x v="1"/>
    <s v="L2_impr"/>
    <x v="0"/>
    <n v="1"/>
    <n v="0.99254147396187298"/>
    <n v="0.99254147396187298"/>
    <n v="0.99254147396187298"/>
    <m/>
    <x v="0"/>
    <m/>
    <x v="0"/>
    <m/>
    <m/>
    <m/>
    <n v="1"/>
    <x v="0"/>
    <n v="34"/>
    <n v="15"/>
    <n v="3.0909090909090899"/>
    <n v="15"/>
    <n v="1.1764705882352899"/>
    <n v="3.5650623885917998E-2"/>
    <n v="10771"/>
    <n v="0"/>
    <n v="0"/>
    <n v="3000"/>
    <s v="MatchingAlgGreedyImp-Seq-D1M1N10S1B1"/>
    <n v="4"/>
    <n v="1"/>
    <n v="4"/>
    <n v="1"/>
    <x v="2"/>
    <n v="1000"/>
    <n v="10771"/>
    <n v="19"/>
  </r>
  <r>
    <s v="CT"/>
    <n v="1"/>
    <s v="I,H,G"/>
    <s v="K"/>
    <s v="Sequence"/>
    <s v="{}&gt;"/>
    <m/>
    <m/>
    <b v="1"/>
    <b v="0"/>
    <b v="0"/>
    <x v="1"/>
    <x v="2"/>
    <s v="L2_impr"/>
    <x v="0"/>
    <n v="1"/>
    <n v="0.64102746929850296"/>
    <n v="0.67631473905120498"/>
    <n v="0.67631473905120498"/>
    <m/>
    <x v="0"/>
    <m/>
    <x v="1984"/>
    <m/>
    <m/>
    <m/>
    <n v="0.99979767324228597"/>
    <x v="2007"/>
    <n v="45"/>
    <n v="12"/>
    <n v="3"/>
    <n v="18"/>
    <n v="1.1555555555555499"/>
    <n v="2.6262626262626199E-2"/>
    <n v="10771"/>
    <n v="0"/>
    <n v="0"/>
    <n v="10006"/>
    <s v="MatchingAlgGreedyImp-Seq-D1M1N10S1B1"/>
    <n v="4"/>
    <n v="1"/>
    <n v="4"/>
    <n v="1"/>
    <x v="2"/>
    <n v="1000"/>
    <n v="10771"/>
    <n v="19"/>
  </r>
  <r>
    <s v="CT"/>
    <n v="1"/>
    <s v="I,H,G"/>
    <s v="K"/>
    <s v="Sequence"/>
    <s v="{}&gt;"/>
    <m/>
    <m/>
    <b v="1"/>
    <b v="0"/>
    <b v="0"/>
    <x v="1"/>
    <x v="3"/>
    <s v="L2_impr"/>
    <x v="0"/>
    <n v="1"/>
    <n v="0.64146873827478001"/>
    <n v="0.67552487737817601"/>
    <n v="0.67552487737817601"/>
    <n v="0.64102746929850296"/>
    <x v="706"/>
    <n v="0.35107273568709202"/>
    <x v="1985"/>
    <n v="0.70482099557837596"/>
    <n v="3.1089545878260002E-4"/>
    <n v="0.29486810896283999"/>
    <n v="0.99246332827516404"/>
    <x v="2008"/>
    <n v="45"/>
    <n v="12"/>
    <n v="3"/>
    <n v="18"/>
    <n v="1.1555555555555499"/>
    <n v="2.6262626262626199E-2"/>
    <n v="10771"/>
    <n v="0"/>
    <n v="0"/>
    <n v="10006"/>
    <s v="MatchingAlgGreedyImp-Seq-D1M1N10S1B1"/>
    <n v="4"/>
    <n v="1"/>
    <n v="4"/>
    <n v="1"/>
    <x v="2"/>
    <n v="1000"/>
    <n v="10771"/>
    <n v="19"/>
  </r>
  <r>
    <s v="CT"/>
    <n v="1"/>
    <s v="I,H,G"/>
    <s v="K"/>
    <s v="Sequence"/>
    <s v="{}&gt;"/>
    <m/>
    <m/>
    <b v="1"/>
    <b v="0"/>
    <b v="0"/>
    <x v="2"/>
    <x v="1"/>
    <s v="L2_impr"/>
    <x v="0"/>
    <n v="1"/>
    <n v="0.65296881832574005"/>
    <n v="0.65296881832574005"/>
    <n v="0.65296881832574005"/>
    <m/>
    <x v="0"/>
    <m/>
    <x v="1986"/>
    <m/>
    <m/>
    <m/>
    <n v="1"/>
    <x v="2009"/>
    <n v="27"/>
    <n v="15"/>
    <n v="3.2666666666666599"/>
    <n v="23"/>
    <n v="1.3333333333333299"/>
    <n v="5.1282051282051197E-2"/>
    <n v="10771"/>
    <n v="0"/>
    <n v="0"/>
    <n v="0"/>
    <s v="MatchingAlgGreedyImp-Seq-D1M1N10S1B1"/>
    <n v="4"/>
    <n v="1"/>
    <n v="4"/>
    <n v="1"/>
    <x v="2"/>
    <n v="1000"/>
    <n v="10771"/>
    <n v="19"/>
  </r>
  <r>
    <s v="CT"/>
    <n v="1"/>
    <s v="I,H,G"/>
    <s v="K"/>
    <s v="Sequence"/>
    <s v="{}&gt;"/>
    <m/>
    <m/>
    <b v="1"/>
    <b v="0"/>
    <b v="0"/>
    <x v="2"/>
    <x v="2"/>
    <s v="L2_impr"/>
    <x v="1"/>
    <n v="1"/>
    <n v="0.461562299778081"/>
    <n v="0.461562299778081"/>
    <n v="0.461562299778081"/>
    <n v="0.461562299778081"/>
    <x v="4"/>
    <n v="0.191406518547659"/>
    <x v="1987"/>
    <n v="0.51296022417685005"/>
    <n v="0"/>
    <n v="0.16215246534643801"/>
    <n v="1"/>
    <x v="2010"/>
    <n v="23"/>
    <n v="12"/>
    <n v="6.3684210526315699"/>
    <n v="43"/>
    <n v="2.7826086956521698"/>
    <n v="0.126482213438735"/>
    <n v="10771"/>
    <n v="0"/>
    <n v="0"/>
    <n v="0"/>
    <s v="MatchingAlgGreedyImp-Seq-D1M1N10S1B1"/>
    <n v="4"/>
    <n v="1"/>
    <n v="4"/>
    <n v="1"/>
    <x v="2"/>
    <n v="1000"/>
    <n v="10771"/>
    <n v="19"/>
  </r>
  <r>
    <s v="CT"/>
    <n v="1"/>
    <s v="I,H,G"/>
    <s v="K"/>
    <s v="Sequence"/>
    <s v="{}&gt;"/>
    <m/>
    <m/>
    <b v="1"/>
    <b v="0"/>
    <b v="0"/>
    <x v="2"/>
    <x v="3"/>
    <s v="L2_impr"/>
    <x v="1"/>
    <n v="1"/>
    <n v="0.461562299778081"/>
    <n v="0.461562299778081"/>
    <n v="0.461562299778081"/>
    <n v="0.461562299778081"/>
    <x v="4"/>
    <n v="0.191406518547659"/>
    <x v="1987"/>
    <n v="0.51296022417685005"/>
    <n v="0"/>
    <n v="0.16215246534643801"/>
    <n v="1"/>
    <x v="2010"/>
    <n v="23"/>
    <n v="12"/>
    <n v="6.3684210526315699"/>
    <n v="43"/>
    <n v="2.7826086956521698"/>
    <n v="0.126482213438735"/>
    <n v="10771"/>
    <n v="0"/>
    <n v="0"/>
    <n v="0"/>
    <s v="MatchingAlgGreedyImp-Seq-D1M1N10S1B1"/>
    <n v="4"/>
    <n v="1"/>
    <n v="4"/>
    <n v="1"/>
    <x v="2"/>
    <n v="1000"/>
    <n v="10771"/>
    <n v="19"/>
  </r>
  <r>
    <s v="CT"/>
    <n v="1"/>
    <s v="I,H,G"/>
    <s v="K"/>
    <s v="Sequence"/>
    <s v="{}&gt;"/>
    <m/>
    <m/>
    <b v="1"/>
    <b v="0"/>
    <b v="0"/>
    <x v="3"/>
    <x v="4"/>
    <s v="L2_impr"/>
    <x v="0"/>
    <n v="1"/>
    <n v="0.65948906223148196"/>
    <n v="0.65948906223148196"/>
    <n v="0.65948906223148196"/>
    <n v="0.64102746929850296"/>
    <x v="707"/>
    <n v="0.33305241173039002"/>
    <x v="1988"/>
    <n v="0.70482099557837596"/>
    <n v="2.49045790238215E-2"/>
    <n v="0.270274425397801"/>
    <n v="0.96034395548811302"/>
    <x v="2011"/>
    <n v="48"/>
    <n v="14"/>
    <n v="3.0666666666666602"/>
    <n v="20"/>
    <n v="1.1666666666666601"/>
    <n v="2.48226950354609E-2"/>
    <n v="10771"/>
    <n v="0"/>
    <n v="0"/>
    <n v="8750"/>
    <s v="MatchingAlgGreedyImp-Seq-D1M1N10S1B1"/>
    <n v="4"/>
    <n v="1"/>
    <n v="4"/>
    <n v="1"/>
    <x v="2"/>
    <n v="1000"/>
    <n v="10771"/>
    <n v="19"/>
  </r>
  <r>
    <s v="CU"/>
    <n v="1"/>
    <m/>
    <m/>
    <m/>
    <m/>
    <m/>
    <m/>
    <b v="0"/>
    <b v="0"/>
    <b v="0"/>
    <x v="0"/>
    <x v="0"/>
    <s v="L2_impr"/>
    <x v="0"/>
    <n v="1"/>
    <n v="0.99372694038788401"/>
    <n v="0.99372694038788401"/>
    <n v="0.99372694038788401"/>
    <m/>
    <x v="0"/>
    <m/>
    <x v="0"/>
    <m/>
    <m/>
    <m/>
    <n v="1"/>
    <x v="0"/>
    <n v="31"/>
    <n v="15"/>
    <n v="3.3636363636363602"/>
    <n v="18"/>
    <n v="1.2258064516128999"/>
    <n v="4.0860215053763402E-2"/>
    <n v="8458"/>
    <n v="0"/>
    <n v="0"/>
    <n v="3000"/>
    <s v="MatchingAlgGreedyImp-Seq-D1M1N10S1B1"/>
    <n v="5"/>
    <n v="1"/>
    <n v="5"/>
    <n v="1"/>
    <x v="2"/>
    <n v="1000"/>
    <n v="8458"/>
    <n v="23"/>
  </r>
  <r>
    <s v="CU"/>
    <n v="1"/>
    <s v="N,M,K"/>
    <s v="A"/>
    <s v="Sequence"/>
    <s v="{}&gt;"/>
    <m/>
    <m/>
    <b v="0"/>
    <b v="0"/>
    <b v="0"/>
    <x v="1"/>
    <x v="1"/>
    <s v="L2_impr"/>
    <x v="0"/>
    <n v="1"/>
    <n v="0.99372694038788401"/>
    <n v="0.99372694038788401"/>
    <n v="0.99372694038788401"/>
    <m/>
    <x v="0"/>
    <m/>
    <x v="0"/>
    <m/>
    <m/>
    <m/>
    <n v="1"/>
    <x v="0"/>
    <n v="31"/>
    <n v="15"/>
    <n v="3.3636363636363602"/>
    <n v="18"/>
    <n v="1.2258064516128999"/>
    <n v="4.0860215053763402E-2"/>
    <n v="8458"/>
    <n v="0"/>
    <n v="0"/>
    <n v="3000"/>
    <s v="MatchingAlgGreedyImp-Seq-D1M1N10S1B1"/>
    <n v="5"/>
    <n v="1"/>
    <n v="5"/>
    <n v="1"/>
    <x v="2"/>
    <n v="1000"/>
    <n v="8458"/>
    <n v="23"/>
  </r>
  <r>
    <s v="CU"/>
    <n v="1"/>
    <s v="N,M,K"/>
    <s v="A"/>
    <s v="Sequence"/>
    <s v="{}&gt;"/>
    <m/>
    <m/>
    <b v="0"/>
    <b v="0"/>
    <b v="0"/>
    <x v="1"/>
    <x v="2"/>
    <s v="L2_impr"/>
    <x v="1"/>
    <n v="1"/>
    <n v="0.31499737979824399"/>
    <n v="0.318474325577288"/>
    <n v="0.318474325577288"/>
    <n v="0.31499737979824399"/>
    <x v="4"/>
    <n v="0.67872956058963896"/>
    <x v="1989"/>
    <n v="0.249318601447788"/>
    <n v="0"/>
    <n v="0.75068139855221105"/>
    <n v="1"/>
    <x v="2012"/>
    <n v="25"/>
    <n v="12"/>
    <n v="6.6"/>
    <n v="17"/>
    <n v="1.44"/>
    <n v="0.06"/>
    <n v="8458"/>
    <n v="0"/>
    <n v="0"/>
    <n v="11738"/>
    <s v="MatchingAlgGreedyImp-Seq-D1M1N10S1B1"/>
    <n v="5"/>
    <n v="1"/>
    <n v="5"/>
    <n v="1"/>
    <x v="2"/>
    <n v="1000"/>
    <n v="8458"/>
    <n v="23"/>
  </r>
  <r>
    <s v="CU"/>
    <n v="1"/>
    <s v="N,M,K"/>
    <s v="A"/>
    <s v="Sequence"/>
    <s v="{}&gt;"/>
    <m/>
    <m/>
    <b v="0"/>
    <b v="0"/>
    <b v="0"/>
    <x v="1"/>
    <x v="3"/>
    <s v="L2_impr"/>
    <x v="1"/>
    <n v="1"/>
    <n v="0.31499737979824399"/>
    <n v="0.318474325577288"/>
    <n v="0.318474325577288"/>
    <n v="0.31499737979824399"/>
    <x v="4"/>
    <n v="0.67872956058963896"/>
    <x v="1989"/>
    <n v="0.249318601447788"/>
    <n v="0"/>
    <n v="0.75068139855221105"/>
    <n v="1"/>
    <x v="2012"/>
    <n v="25"/>
    <n v="12"/>
    <n v="6.6"/>
    <n v="17"/>
    <n v="1.44"/>
    <n v="0.06"/>
    <n v="8458"/>
    <n v="0"/>
    <n v="0"/>
    <n v="11738"/>
    <s v="MatchingAlgGreedyImp-Seq-D1M1N10S1B1"/>
    <n v="5"/>
    <n v="1"/>
    <n v="5"/>
    <n v="1"/>
    <x v="2"/>
    <n v="1000"/>
    <n v="8458"/>
    <n v="23"/>
  </r>
  <r>
    <s v="CU"/>
    <n v="1"/>
    <s v="N,M,K"/>
    <s v="A"/>
    <s v="Sequence"/>
    <s v="{}&gt;"/>
    <m/>
    <m/>
    <b v="0"/>
    <b v="0"/>
    <b v="0"/>
    <x v="2"/>
    <x v="1"/>
    <s v="L2_impr"/>
    <x v="0"/>
    <n v="1"/>
    <n v="0.99270843553201205"/>
    <n v="0.99270843553201205"/>
    <n v="0.99270843553201205"/>
    <m/>
    <x v="0"/>
    <m/>
    <x v="0"/>
    <m/>
    <m/>
    <m/>
    <n v="1"/>
    <x v="0"/>
    <n v="25"/>
    <n v="15"/>
    <n v="3.55555555555555"/>
    <n v="14"/>
    <n v="1.28"/>
    <n v="5.3333333333333302E-2"/>
    <n v="8458"/>
    <n v="0"/>
    <n v="0"/>
    <n v="0"/>
    <s v="MatchingAlgGreedyImp-Seq-D1M1N10S1B1"/>
    <n v="5"/>
    <n v="1"/>
    <n v="5"/>
    <n v="1"/>
    <x v="2"/>
    <n v="1000"/>
    <n v="8458"/>
    <n v="23"/>
  </r>
  <r>
    <s v="CU"/>
    <n v="1"/>
    <s v="N,M,K"/>
    <s v="A"/>
    <s v="Sequence"/>
    <s v="{}&gt;"/>
    <m/>
    <m/>
    <b v="0"/>
    <b v="0"/>
    <b v="0"/>
    <x v="2"/>
    <x v="2"/>
    <s v="L2_impr"/>
    <x v="1"/>
    <n v="1"/>
    <n v="0.26273326993937901"/>
    <n v="0.26273326993937901"/>
    <n v="0.26273326993937901"/>
    <n v="0.26273326993937901"/>
    <x v="4"/>
    <n v="0.72997516559263198"/>
    <x v="1990"/>
    <n v="0.29181531284302897"/>
    <n v="0"/>
    <n v="0.70818468715697003"/>
    <n v="1"/>
    <x v="2013"/>
    <n v="20"/>
    <n v="12"/>
    <n v="5.125"/>
    <n v="14"/>
    <n v="1.4"/>
    <n v="7.3684210526315699E-2"/>
    <n v="8458"/>
    <n v="0"/>
    <n v="0"/>
    <n v="0"/>
    <s v="MatchingAlgGreedyImp-Seq-D1M1N10S1B1"/>
    <n v="5"/>
    <n v="1"/>
    <n v="5"/>
    <n v="1"/>
    <x v="2"/>
    <n v="1000"/>
    <n v="8458"/>
    <n v="23"/>
  </r>
  <r>
    <s v="CU"/>
    <n v="1"/>
    <s v="N,M,K"/>
    <s v="A"/>
    <s v="Sequence"/>
    <s v="{}&gt;"/>
    <m/>
    <m/>
    <b v="0"/>
    <b v="0"/>
    <b v="0"/>
    <x v="2"/>
    <x v="3"/>
    <s v="L2_impr"/>
    <x v="1"/>
    <n v="1"/>
    <n v="0.26273326993937901"/>
    <n v="0.26273326993937901"/>
    <n v="0.26273326993937901"/>
    <n v="0.26273326993937901"/>
    <x v="4"/>
    <n v="0.72997516559263198"/>
    <x v="1990"/>
    <n v="0.29181531284302897"/>
    <n v="0"/>
    <n v="0.70818468715697003"/>
    <n v="1"/>
    <x v="2013"/>
    <n v="20"/>
    <n v="12"/>
    <n v="5.125"/>
    <n v="14"/>
    <n v="1.4"/>
    <n v="7.3684210526315699E-2"/>
    <n v="8458"/>
    <n v="0"/>
    <n v="0"/>
    <n v="0"/>
    <s v="MatchingAlgGreedyImp-Seq-D1M1N10S1B1"/>
    <n v="5"/>
    <n v="1"/>
    <n v="5"/>
    <n v="1"/>
    <x v="2"/>
    <n v="1000"/>
    <n v="8458"/>
    <n v="23"/>
  </r>
  <r>
    <s v="CU"/>
    <n v="1"/>
    <s v="N,M,K"/>
    <s v="A"/>
    <s v="Sequence"/>
    <s v="{}&gt;"/>
    <m/>
    <m/>
    <b v="0"/>
    <b v="0"/>
    <b v="0"/>
    <x v="3"/>
    <x v="4"/>
    <s v="L2_impr"/>
    <x v="1"/>
    <n v="1"/>
    <n v="0.31499737979824399"/>
    <n v="0.318474325577288"/>
    <n v="0.318474325577288"/>
    <n v="0.31499737979824399"/>
    <x v="4"/>
    <n v="0.67872956058963896"/>
    <x v="1989"/>
    <n v="0.249318601447788"/>
    <n v="0"/>
    <n v="0.75068139855221105"/>
    <n v="1"/>
    <x v="2012"/>
    <n v="25"/>
    <n v="12"/>
    <n v="6.6"/>
    <n v="17"/>
    <n v="1.44"/>
    <n v="0.06"/>
    <n v="8458"/>
    <n v="0"/>
    <n v="0"/>
    <n v="11738"/>
    <s v="MatchingAlgGreedyImp-Seq-D1M1N10S1B1"/>
    <n v="5"/>
    <n v="1"/>
    <n v="5"/>
    <n v="1"/>
    <x v="2"/>
    <n v="1000"/>
    <n v="8458"/>
    <n v="23"/>
  </r>
  <r>
    <s v="CV"/>
    <n v="1"/>
    <m/>
    <m/>
    <m/>
    <m/>
    <m/>
    <m/>
    <b v="0"/>
    <b v="0"/>
    <b v="0"/>
    <x v="0"/>
    <x v="0"/>
    <s v="L2_impr"/>
    <x v="0"/>
    <n v="1"/>
    <n v="0.93782870937997698"/>
    <n v="0.93782870937997698"/>
    <n v="0.93782870937997698"/>
    <m/>
    <x v="0"/>
    <m/>
    <x v="0"/>
    <m/>
    <m/>
    <m/>
    <n v="1"/>
    <x v="0"/>
    <n v="46"/>
    <n v="15"/>
    <n v="3.21428571428571"/>
    <n v="20"/>
    <n v="1.1739130434782601"/>
    <n v="2.6086956521739101E-2"/>
    <n v="8533"/>
    <n v="0"/>
    <n v="0"/>
    <n v="8008"/>
    <s v="MatchingAlgGreedyImp-Seq-D1M1N10S1B1"/>
    <n v="4"/>
    <n v="3"/>
    <n v="4"/>
    <n v="2"/>
    <x v="2"/>
    <n v="1000"/>
    <n v="8533"/>
    <n v="25"/>
  </r>
  <r>
    <s v="CV"/>
    <n v="1"/>
    <s v="M,J,G"/>
    <s v="N"/>
    <s v="Sequence"/>
    <s v="{}&gt;"/>
    <m/>
    <m/>
    <b v="1"/>
    <b v="0"/>
    <b v="0"/>
    <x v="1"/>
    <x v="1"/>
    <s v="L2_impr"/>
    <x v="0"/>
    <n v="1"/>
    <n v="0.971222401345613"/>
    <n v="0.971222401345613"/>
    <n v="0.971222401345613"/>
    <m/>
    <x v="0"/>
    <m/>
    <x v="0"/>
    <m/>
    <m/>
    <m/>
    <n v="1"/>
    <x v="0"/>
    <n v="38"/>
    <n v="15"/>
    <n v="3.5454545454545401"/>
    <n v="17"/>
    <n v="1.2105263157894699"/>
    <n v="3.2716927453769501E-2"/>
    <n v="8533"/>
    <n v="0"/>
    <n v="0"/>
    <n v="3464"/>
    <s v="MatchingAlgGreedyImp-Seq-D1M1N10S1B1"/>
    <n v="4"/>
    <n v="3"/>
    <n v="4"/>
    <n v="2"/>
    <x v="2"/>
    <n v="1000"/>
    <n v="8533"/>
    <n v="25"/>
  </r>
  <r>
    <s v="CV"/>
    <n v="1"/>
    <s v="M,J,G"/>
    <s v="N"/>
    <s v="Sequence"/>
    <s v="{}&gt;"/>
    <m/>
    <m/>
    <b v="1"/>
    <b v="0"/>
    <b v="0"/>
    <x v="1"/>
    <x v="2"/>
    <s v="L2_impr"/>
    <x v="1"/>
    <n v="1"/>
    <n v="0.77352313780194804"/>
    <n v="0.821847953114483"/>
    <n v="0.85282865879391501"/>
    <n v="0.77352313780194804"/>
    <x v="4"/>
    <n v="0.19769926354366499"/>
    <x v="1991"/>
    <n v="0.76051455861962702"/>
    <n v="0"/>
    <n v="0.23948544138037201"/>
    <n v="1"/>
    <x v="2014"/>
    <n v="40"/>
    <n v="12"/>
    <n v="3.3076923076922999"/>
    <n v="20"/>
    <n v="1.2"/>
    <n v="3.0769230769230702E-2"/>
    <n v="8533"/>
    <n v="0"/>
    <n v="0"/>
    <n v="7484"/>
    <s v="MatchingAlgGreedyImp-Seq-D1M1N10S1B1"/>
    <n v="4"/>
    <n v="3"/>
    <n v="4"/>
    <n v="2"/>
    <x v="2"/>
    <n v="1000"/>
    <n v="8533"/>
    <n v="25"/>
  </r>
  <r>
    <s v="CV"/>
    <n v="1"/>
    <s v="M,J,G"/>
    <s v="N"/>
    <s v="Sequence"/>
    <s v="{}&gt;"/>
    <m/>
    <m/>
    <b v="1"/>
    <b v="0"/>
    <b v="0"/>
    <x v="1"/>
    <x v="3"/>
    <s v="L2_impr"/>
    <x v="1"/>
    <n v="1"/>
    <n v="0.77352313780194804"/>
    <n v="0.821847953114483"/>
    <n v="0.85282865879391501"/>
    <n v="0.77352313780194804"/>
    <x v="4"/>
    <n v="0.19769926354366499"/>
    <x v="1991"/>
    <n v="0.76051455861962702"/>
    <n v="0"/>
    <n v="0.23948544138037201"/>
    <n v="1"/>
    <x v="2014"/>
    <n v="40"/>
    <n v="12"/>
    <n v="3.3076923076922999"/>
    <n v="20"/>
    <n v="1.2"/>
    <n v="3.0769230769230702E-2"/>
    <n v="8533"/>
    <n v="0"/>
    <n v="0"/>
    <n v="7484"/>
    <s v="MatchingAlgGreedyImp-Seq-D1M1N10S1B1"/>
    <n v="4"/>
    <n v="3"/>
    <n v="4"/>
    <n v="2"/>
    <x v="2"/>
    <n v="1000"/>
    <n v="8533"/>
    <n v="25"/>
  </r>
  <r>
    <s v="CV"/>
    <n v="1"/>
    <s v="M,J,G"/>
    <s v="N"/>
    <s v="Sequence"/>
    <s v="{}&gt;"/>
    <m/>
    <m/>
    <b v="1"/>
    <b v="0"/>
    <b v="0"/>
    <x v="2"/>
    <x v="1"/>
    <s v="L2_impr"/>
    <x v="0"/>
    <n v="1"/>
    <n v="0.62423436551007605"/>
    <n v="0.62423436551007605"/>
    <n v="0.62423436551007605"/>
    <m/>
    <x v="0"/>
    <m/>
    <x v="1992"/>
    <m/>
    <m/>
    <m/>
    <n v="1"/>
    <x v="2015"/>
    <n v="29"/>
    <n v="15"/>
    <n v="4.4347826086956497"/>
    <n v="33"/>
    <n v="1.8965517241379299"/>
    <n v="6.7733990147783196E-2"/>
    <n v="8533"/>
    <n v="0"/>
    <n v="0"/>
    <n v="0"/>
    <s v="MatchingAlgGreedyImp-Seq-D1M1N10S1B1"/>
    <n v="4"/>
    <n v="3"/>
    <n v="4"/>
    <n v="2"/>
    <x v="2"/>
    <n v="1000"/>
    <n v="8533"/>
    <n v="25"/>
  </r>
  <r>
    <s v="CV"/>
    <n v="1"/>
    <s v="M,J,G"/>
    <s v="N"/>
    <s v="Sequence"/>
    <s v="{}&gt;"/>
    <m/>
    <m/>
    <b v="1"/>
    <b v="0"/>
    <b v="0"/>
    <x v="2"/>
    <x v="2"/>
    <s v="L2_impr"/>
    <x v="1"/>
    <n v="1"/>
    <n v="0.57719010286238803"/>
    <n v="0.57719010286238803"/>
    <n v="0.57719010286238803"/>
    <n v="0.57719010286238803"/>
    <x v="4"/>
    <n v="4.7044262647687601E-2"/>
    <x v="1993"/>
    <n v="0.70726028869228796"/>
    <n v="0"/>
    <n v="3.2650529308985599E-2"/>
    <n v="1"/>
    <x v="2016"/>
    <n v="29"/>
    <n v="12"/>
    <n v="8.6956521739130395"/>
    <n v="60"/>
    <n v="3.5862068965517202"/>
    <n v="0.12807881773398999"/>
    <n v="8533"/>
    <n v="0"/>
    <n v="0"/>
    <n v="0"/>
    <s v="MatchingAlgGreedyImp-Seq-D1M1N10S1B1"/>
    <n v="4"/>
    <n v="3"/>
    <n v="4"/>
    <n v="2"/>
    <x v="2"/>
    <n v="1000"/>
    <n v="8533"/>
    <n v="25"/>
  </r>
  <r>
    <s v="CV"/>
    <n v="1"/>
    <s v="M,J,G"/>
    <s v="N"/>
    <s v="Sequence"/>
    <s v="{}&gt;"/>
    <m/>
    <m/>
    <b v="1"/>
    <b v="0"/>
    <b v="0"/>
    <x v="2"/>
    <x v="3"/>
    <s v="L2_impr"/>
    <x v="1"/>
    <n v="1"/>
    <n v="0.57719010286238803"/>
    <n v="0.57719010286238803"/>
    <n v="0.57719010286238803"/>
    <n v="0.57719010286238803"/>
    <x v="4"/>
    <n v="4.7044262647687601E-2"/>
    <x v="1993"/>
    <n v="0.70726028869228796"/>
    <n v="0"/>
    <n v="3.2650529308985599E-2"/>
    <n v="1"/>
    <x v="2016"/>
    <n v="29"/>
    <n v="12"/>
    <n v="8.6956521739130395"/>
    <n v="60"/>
    <n v="3.5862068965517202"/>
    <n v="0.12807881773398999"/>
    <n v="8533"/>
    <n v="0"/>
    <n v="0"/>
    <n v="0"/>
    <s v="MatchingAlgGreedyImp-Seq-D1M1N10S1B1"/>
    <n v="4"/>
    <n v="3"/>
    <n v="4"/>
    <n v="2"/>
    <x v="2"/>
    <n v="1000"/>
    <n v="8533"/>
    <n v="25"/>
  </r>
  <r>
    <s v="CV"/>
    <n v="1"/>
    <s v="M,J,G"/>
    <s v="N"/>
    <s v="Sequence"/>
    <s v="{}&gt;"/>
    <m/>
    <m/>
    <b v="1"/>
    <b v="0"/>
    <b v="0"/>
    <x v="3"/>
    <x v="4"/>
    <s v="L2_impr"/>
    <x v="1"/>
    <n v="1"/>
    <n v="0.77352313780194804"/>
    <n v="0.821847953114483"/>
    <n v="0.85282865879391501"/>
    <n v="0.77352313780194804"/>
    <x v="4"/>
    <n v="0.19769926354366499"/>
    <x v="1991"/>
    <n v="0.76051455861962702"/>
    <n v="0"/>
    <n v="0.23948544138037201"/>
    <n v="1"/>
    <x v="2014"/>
    <n v="40"/>
    <n v="12"/>
    <n v="3.3076923076922999"/>
    <n v="20"/>
    <n v="1.2"/>
    <n v="3.0769230769230702E-2"/>
    <n v="8533"/>
    <n v="0"/>
    <n v="0"/>
    <n v="7484"/>
    <s v="MatchingAlgGreedyImp-Seq-D1M1N10S1B1"/>
    <n v="4"/>
    <n v="3"/>
    <n v="4"/>
    <n v="2"/>
    <x v="2"/>
    <n v="1000"/>
    <n v="8533"/>
    <n v="25"/>
  </r>
  <r>
    <s v="CW"/>
    <n v="1"/>
    <m/>
    <m/>
    <m/>
    <m/>
    <m/>
    <m/>
    <b v="0"/>
    <b v="0"/>
    <b v="0"/>
    <x v="0"/>
    <x v="0"/>
    <s v="L2_impr"/>
    <x v="0"/>
    <n v="1"/>
    <n v="0.99891840841294999"/>
    <n v="0.99891840841294999"/>
    <n v="0.99891840841294999"/>
    <m/>
    <x v="0"/>
    <m/>
    <x v="0"/>
    <m/>
    <m/>
    <m/>
    <n v="1"/>
    <x v="0"/>
    <n v="33"/>
    <n v="15"/>
    <n v="3.55555555555555"/>
    <n v="15"/>
    <n v="1.2121212121212099"/>
    <n v="3.7878787878787797E-2"/>
    <n v="5904"/>
    <n v="0"/>
    <n v="0"/>
    <n v="2022"/>
    <s v="MatchingAlgGreedyImp-Seq-D1M1N10S1B1"/>
    <n v="5"/>
    <n v="1"/>
    <n v="6"/>
    <n v="1"/>
    <x v="2"/>
    <n v="1000"/>
    <n v="5904"/>
    <n v="16"/>
  </r>
  <r>
    <s v="CW"/>
    <n v="1"/>
    <s v="L,K,J"/>
    <s v="O"/>
    <s v="Sequence"/>
    <s v="{}&gt;"/>
    <m/>
    <m/>
    <b v="1"/>
    <b v="0"/>
    <b v="0"/>
    <x v="1"/>
    <x v="1"/>
    <s v="L2_impr"/>
    <x v="0"/>
    <n v="1"/>
    <n v="0.99891840841294999"/>
    <n v="0.99891840841294999"/>
    <n v="0.99891840841294999"/>
    <m/>
    <x v="0"/>
    <m/>
    <x v="0"/>
    <m/>
    <m/>
    <m/>
    <n v="1"/>
    <x v="0"/>
    <n v="33"/>
    <n v="15"/>
    <n v="3.55555555555555"/>
    <n v="15"/>
    <n v="1.2121212121212099"/>
    <n v="3.7878787878787797E-2"/>
    <n v="5904"/>
    <n v="0"/>
    <n v="0"/>
    <n v="2022"/>
    <s v="MatchingAlgGreedyImp-Seq-D1M1N10S1B1"/>
    <n v="5"/>
    <n v="1"/>
    <n v="6"/>
    <n v="1"/>
    <x v="2"/>
    <n v="1000"/>
    <n v="5904"/>
    <n v="16"/>
  </r>
  <r>
    <s v="CW"/>
    <n v="1"/>
    <s v="L,K,J"/>
    <s v="O"/>
    <s v="Sequence"/>
    <s v="{}&gt;"/>
    <m/>
    <m/>
    <b v="1"/>
    <b v="0"/>
    <b v="0"/>
    <x v="1"/>
    <x v="2"/>
    <s v="L2_impr"/>
    <x v="1"/>
    <n v="1"/>
    <n v="0.89985437145680502"/>
    <n v="0.94127487483846595"/>
    <n v="0.94752778124609804"/>
    <n v="0.89985437145680502"/>
    <x v="4"/>
    <n v="9.9064036956145296E-2"/>
    <x v="1994"/>
    <n v="0.770868986499334"/>
    <n v="0"/>
    <n v="0.229131013500665"/>
    <n v="1"/>
    <x v="2017"/>
    <n v="38"/>
    <n v="12"/>
    <n v="3.4545454545454501"/>
    <n v="18"/>
    <n v="1.2105263157894699"/>
    <n v="3.2716927453769501E-2"/>
    <n v="5904"/>
    <n v="0"/>
    <n v="0"/>
    <n v="4964"/>
    <s v="MatchingAlgGreedyImp-Seq-D1M1N10S1B1"/>
    <n v="5"/>
    <n v="1"/>
    <n v="6"/>
    <n v="1"/>
    <x v="2"/>
    <n v="1000"/>
    <n v="5904"/>
    <n v="16"/>
  </r>
  <r>
    <s v="CW"/>
    <n v="1"/>
    <s v="L,K,J"/>
    <s v="O"/>
    <s v="Sequence"/>
    <s v="{}&gt;"/>
    <m/>
    <m/>
    <b v="1"/>
    <b v="0"/>
    <b v="0"/>
    <x v="1"/>
    <x v="3"/>
    <s v="L2_impr"/>
    <x v="1"/>
    <n v="1"/>
    <n v="0.89985437145680502"/>
    <n v="0.94127487483846595"/>
    <n v="0.94752778124609804"/>
    <n v="0.89985437145680502"/>
    <x v="4"/>
    <n v="9.9064036956145296E-2"/>
    <x v="1994"/>
    <n v="0.770868986499334"/>
    <n v="0"/>
    <n v="0.229131013500665"/>
    <n v="1"/>
    <x v="2017"/>
    <n v="38"/>
    <n v="12"/>
    <n v="3.4545454545454501"/>
    <n v="18"/>
    <n v="1.2105263157894699"/>
    <n v="3.2716927453769501E-2"/>
    <n v="5904"/>
    <n v="0"/>
    <n v="0"/>
    <n v="4964"/>
    <s v="MatchingAlgGreedyImp-Seq-D1M1N10S1B1"/>
    <n v="5"/>
    <n v="1"/>
    <n v="6"/>
    <n v="1"/>
    <x v="2"/>
    <n v="1000"/>
    <n v="5904"/>
    <n v="16"/>
  </r>
  <r>
    <s v="CW"/>
    <n v="1"/>
    <s v="L,K,J"/>
    <s v="O"/>
    <s v="Sequence"/>
    <s v="{}&gt;"/>
    <m/>
    <m/>
    <b v="1"/>
    <b v="0"/>
    <b v="0"/>
    <x v="2"/>
    <x v="1"/>
    <s v="L2_impr"/>
    <x v="0"/>
    <n v="1"/>
    <n v="0.804212045072211"/>
    <n v="0.804212045072211"/>
    <n v="0.804212045072211"/>
    <m/>
    <x v="0"/>
    <m/>
    <x v="1995"/>
    <m/>
    <m/>
    <m/>
    <n v="1"/>
    <x v="2018"/>
    <n v="24"/>
    <n v="15"/>
    <n v="4.1666666666666599"/>
    <n v="12"/>
    <n v="1.25"/>
    <n v="5.4347826086956499E-2"/>
    <n v="5904"/>
    <n v="0"/>
    <n v="0"/>
    <n v="0"/>
    <s v="MatchingAlgGreedyImp-Seq-D1M1N10S1B1"/>
    <n v="5"/>
    <n v="1"/>
    <n v="6"/>
    <n v="1"/>
    <x v="2"/>
    <n v="1000"/>
    <n v="5904"/>
    <n v="16"/>
  </r>
  <r>
    <s v="CW"/>
    <n v="1"/>
    <s v="L,K,J"/>
    <s v="O"/>
    <s v="Sequence"/>
    <s v="{}&gt;"/>
    <m/>
    <m/>
    <b v="1"/>
    <b v="0"/>
    <b v="0"/>
    <x v="2"/>
    <x v="2"/>
    <s v="L2_impr"/>
    <x v="1"/>
    <n v="1"/>
    <n v="0.39158062831068102"/>
    <n v="0.39158062831068102"/>
    <n v="0.39158062831068102"/>
    <n v="0.39158062831068102"/>
    <x v="4"/>
    <n v="0.41263141676152898"/>
    <x v="1996"/>
    <n v="0.45768261016821499"/>
    <n v="0"/>
    <n v="0.22423496762825099"/>
    <n v="1"/>
    <x v="2019"/>
    <n v="30"/>
    <n v="12"/>
    <n v="10.391304347826001"/>
    <n v="56"/>
    <n v="4.2"/>
    <n v="0.14482758620689601"/>
    <n v="5904"/>
    <n v="0"/>
    <n v="0"/>
    <n v="0"/>
    <s v="MatchingAlgGreedyImp-Seq-D1M1N10S1B1"/>
    <n v="5"/>
    <n v="1"/>
    <n v="6"/>
    <n v="1"/>
    <x v="2"/>
    <n v="1000"/>
    <n v="5904"/>
    <n v="16"/>
  </r>
  <r>
    <s v="CW"/>
    <n v="1"/>
    <s v="L,K,J"/>
    <s v="O"/>
    <s v="Sequence"/>
    <s v="{}&gt;"/>
    <m/>
    <m/>
    <b v="1"/>
    <b v="0"/>
    <b v="0"/>
    <x v="2"/>
    <x v="3"/>
    <s v="L2_impr"/>
    <x v="1"/>
    <n v="1"/>
    <n v="0.39158062831068102"/>
    <n v="0.39158062831068102"/>
    <n v="0.39158062831068102"/>
    <n v="0.39158062831068102"/>
    <x v="4"/>
    <n v="0.41263141676152898"/>
    <x v="1996"/>
    <n v="0.45768261016821499"/>
    <n v="0"/>
    <n v="0.22423496762825099"/>
    <n v="1"/>
    <x v="2019"/>
    <n v="30"/>
    <n v="12"/>
    <n v="10.391304347826001"/>
    <n v="56"/>
    <n v="4.2"/>
    <n v="0.14482758620689601"/>
    <n v="5904"/>
    <n v="0"/>
    <n v="0"/>
    <n v="0"/>
    <s v="MatchingAlgGreedyImp-Seq-D1M1N10S1B1"/>
    <n v="5"/>
    <n v="1"/>
    <n v="6"/>
    <n v="1"/>
    <x v="2"/>
    <n v="1000"/>
    <n v="5904"/>
    <n v="16"/>
  </r>
  <r>
    <s v="CW"/>
    <n v="1"/>
    <s v="L,K,J"/>
    <s v="O"/>
    <s v="Sequence"/>
    <s v="{}&gt;"/>
    <m/>
    <m/>
    <b v="1"/>
    <b v="0"/>
    <b v="0"/>
    <x v="3"/>
    <x v="4"/>
    <s v="L2_impr"/>
    <x v="1"/>
    <n v="1"/>
    <n v="0.89985437145680502"/>
    <n v="0.94127487483846595"/>
    <n v="0.94752778124609804"/>
    <n v="0.89985437145680502"/>
    <x v="4"/>
    <n v="9.9064036956145296E-2"/>
    <x v="1994"/>
    <n v="0.770868986499334"/>
    <n v="0"/>
    <n v="0.229131013500665"/>
    <n v="1"/>
    <x v="2017"/>
    <n v="38"/>
    <n v="12"/>
    <n v="3.4545454545454501"/>
    <n v="18"/>
    <n v="1.2105263157894699"/>
    <n v="3.2716927453769501E-2"/>
    <n v="5904"/>
    <n v="0"/>
    <n v="0"/>
    <n v="4964"/>
    <s v="MatchingAlgGreedyImp-Seq-D1M1N10S1B1"/>
    <n v="5"/>
    <n v="1"/>
    <n v="6"/>
    <n v="1"/>
    <x v="2"/>
    <n v="1000"/>
    <n v="5904"/>
    <n v="16"/>
  </r>
  <r>
    <s v="CX"/>
    <n v="1"/>
    <m/>
    <m/>
    <m/>
    <m/>
    <m/>
    <m/>
    <b v="0"/>
    <b v="0"/>
    <b v="0"/>
    <x v="0"/>
    <x v="0"/>
    <s v="L2_impr"/>
    <x v="0"/>
    <n v="1"/>
    <n v="0.74495328365765201"/>
    <n v="0.74857376016366695"/>
    <n v="0.74877835453297703"/>
    <m/>
    <x v="0"/>
    <m/>
    <x v="0"/>
    <m/>
    <m/>
    <m/>
    <n v="1"/>
    <x v="0"/>
    <n v="43"/>
    <n v="15"/>
    <n v="3.6666666666666599"/>
    <n v="19"/>
    <n v="1.2093023255813899"/>
    <n v="2.8792912513842701E-2"/>
    <n v="10505"/>
    <n v="0"/>
    <n v="0"/>
    <n v="8462"/>
    <s v="MatchingAlgGreedyImp-Seq-D1M1N10S1B1"/>
    <n v="4"/>
    <n v="2"/>
    <n v="3"/>
    <n v="3"/>
    <x v="2"/>
    <n v="1000"/>
    <n v="10505"/>
    <n v="29"/>
  </r>
  <r>
    <s v="CX"/>
    <n v="1"/>
    <s v="B,A,E"/>
    <s v="C"/>
    <s v="Sequence"/>
    <s v="{}&gt;"/>
    <m/>
    <m/>
    <b v="1"/>
    <b v="0"/>
    <b v="0"/>
    <x v="1"/>
    <x v="1"/>
    <s v="L2_impr"/>
    <x v="0"/>
    <n v="1"/>
    <n v="0.570528310063938"/>
    <n v="0.60343548862313801"/>
    <n v="0.62014384863801197"/>
    <m/>
    <x v="0"/>
    <m/>
    <x v="1997"/>
    <m/>
    <m/>
    <m/>
    <n v="1"/>
    <x v="2020"/>
    <n v="37"/>
    <n v="15"/>
    <n v="5.1111111111111098"/>
    <n v="21"/>
    <n v="1.35135135135135"/>
    <n v="3.7537537537537503E-2"/>
    <n v="10505"/>
    <n v="0"/>
    <n v="0"/>
    <n v="11340"/>
    <s v="MatchingAlgGreedyImp-Seq-D1M1N10S1B1"/>
    <n v="4"/>
    <n v="2"/>
    <n v="3"/>
    <n v="3"/>
    <x v="2"/>
    <n v="1000"/>
    <n v="10505"/>
    <n v="29"/>
  </r>
  <r>
    <s v="CX"/>
    <n v="1"/>
    <s v="B,A,E"/>
    <s v="C"/>
    <s v="Sequence"/>
    <s v="{}&gt;"/>
    <m/>
    <m/>
    <b v="1"/>
    <b v="0"/>
    <b v="0"/>
    <x v="1"/>
    <x v="2"/>
    <s v="L2_impr"/>
    <x v="1"/>
    <n v="1"/>
    <n v="0.50482515062306998"/>
    <n v="0.5527363843884"/>
    <n v="0.57190765505218"/>
    <n v="0.50482515062306998"/>
    <x v="4"/>
    <n v="6.5703159440868297E-2"/>
    <x v="1998"/>
    <n v="0.41548690231244001"/>
    <n v="0"/>
    <n v="5.62036460960244E-2"/>
    <n v="1"/>
    <x v="2021"/>
    <n v="35"/>
    <n v="12"/>
    <n v="4.5454545454545396"/>
    <n v="24"/>
    <n v="1.3714285714285701"/>
    <n v="4.0336134453781501E-2"/>
    <n v="10505"/>
    <n v="0"/>
    <n v="0"/>
    <n v="14666"/>
    <s v="MatchingAlgGreedyImp-Seq-D1M1N10S1B1"/>
    <n v="4"/>
    <n v="2"/>
    <n v="3"/>
    <n v="3"/>
    <x v="2"/>
    <n v="1000"/>
    <n v="10505"/>
    <n v="29"/>
  </r>
  <r>
    <s v="CX"/>
    <n v="1"/>
    <s v="B,A,E"/>
    <s v="C"/>
    <s v="Sequence"/>
    <s v="{}&gt;"/>
    <m/>
    <m/>
    <b v="1"/>
    <b v="0"/>
    <b v="0"/>
    <x v="1"/>
    <x v="3"/>
    <s v="L2_impr"/>
    <x v="1"/>
    <n v="1"/>
    <n v="0.50482515062306998"/>
    <n v="0.5527363843884"/>
    <n v="0.57190765505218"/>
    <n v="0.50482515062306998"/>
    <x v="4"/>
    <n v="6.5703159440868297E-2"/>
    <x v="1998"/>
    <n v="0.41548690231244001"/>
    <n v="0"/>
    <n v="5.62036460960244E-2"/>
    <n v="1"/>
    <x v="2021"/>
    <n v="35"/>
    <n v="12"/>
    <n v="4.5454545454545396"/>
    <n v="24"/>
    <n v="1.3714285714285701"/>
    <n v="4.0336134453781501E-2"/>
    <n v="10505"/>
    <n v="0"/>
    <n v="0"/>
    <n v="14666"/>
    <s v="MatchingAlgGreedyImp-Seq-D1M1N10S1B1"/>
    <n v="4"/>
    <n v="2"/>
    <n v="3"/>
    <n v="3"/>
    <x v="2"/>
    <n v="1000"/>
    <n v="10505"/>
    <n v="29"/>
  </r>
  <r>
    <s v="CX"/>
    <n v="1"/>
    <s v="B,A,E"/>
    <s v="C"/>
    <s v="Sequence"/>
    <s v="{}&gt;"/>
    <m/>
    <m/>
    <b v="1"/>
    <b v="0"/>
    <b v="0"/>
    <x v="2"/>
    <x v="1"/>
    <s v="L2_impr"/>
    <x v="0"/>
    <n v="1"/>
    <n v="0.73189264698454004"/>
    <n v="0.73189264698454004"/>
    <n v="0.73189264698454004"/>
    <m/>
    <x v="0"/>
    <m/>
    <x v="1999"/>
    <m/>
    <m/>
    <m/>
    <n v="1"/>
    <x v="2022"/>
    <n v="29"/>
    <n v="15"/>
    <n v="4"/>
    <n v="25"/>
    <n v="1.6551724137931001"/>
    <n v="5.91133004926108E-2"/>
    <n v="10505"/>
    <n v="0"/>
    <n v="0"/>
    <n v="0"/>
    <s v="MatchingAlgGreedyImp-Seq-D1M1N10S1B1"/>
    <n v="4"/>
    <n v="2"/>
    <n v="3"/>
    <n v="3"/>
    <x v="2"/>
    <n v="1000"/>
    <n v="10505"/>
    <n v="29"/>
  </r>
  <r>
    <s v="CX"/>
    <n v="1"/>
    <s v="B,A,E"/>
    <s v="C"/>
    <s v="Sequence"/>
    <s v="{}&gt;"/>
    <m/>
    <m/>
    <b v="1"/>
    <b v="0"/>
    <b v="0"/>
    <x v="2"/>
    <x v="2"/>
    <s v="L2_impr"/>
    <x v="1"/>
    <n v="1"/>
    <n v="0.27202586244794202"/>
    <n v="0.27202586244794202"/>
    <n v="0.27202586244794202"/>
    <n v="0.27202586244794202"/>
    <x v="4"/>
    <n v="0.45986678453659702"/>
    <x v="2000"/>
    <n v="0.36459301777220798"/>
    <n v="0"/>
    <n v="0.62245739442593795"/>
    <n v="1"/>
    <x v="2023"/>
    <n v="16"/>
    <n v="12"/>
    <n v="4"/>
    <n v="3"/>
    <n v="0.625"/>
    <n v="4.1666666666666602E-2"/>
    <n v="10505"/>
    <n v="0"/>
    <n v="0"/>
    <n v="0"/>
    <s v="MatchingAlgGreedyImp-Seq-D1M1N10S1B1"/>
    <n v="4"/>
    <n v="2"/>
    <n v="3"/>
    <n v="3"/>
    <x v="2"/>
    <n v="1000"/>
    <n v="10505"/>
    <n v="29"/>
  </r>
  <r>
    <s v="CX"/>
    <n v="1"/>
    <s v="B,A,E"/>
    <s v="C"/>
    <s v="Sequence"/>
    <s v="{}&gt;"/>
    <m/>
    <m/>
    <b v="1"/>
    <b v="0"/>
    <b v="0"/>
    <x v="2"/>
    <x v="3"/>
    <s v="L2_impr"/>
    <x v="1"/>
    <n v="1"/>
    <n v="0.27202586244794202"/>
    <n v="0.27202586244794202"/>
    <n v="0.27202586244794202"/>
    <n v="0.27202586244794202"/>
    <x v="4"/>
    <n v="0.45986678453659702"/>
    <x v="2000"/>
    <n v="0.36459301777220798"/>
    <n v="0"/>
    <n v="0.62245739442593795"/>
    <n v="1"/>
    <x v="2023"/>
    <n v="16"/>
    <n v="12"/>
    <n v="4"/>
    <n v="3"/>
    <n v="0.625"/>
    <n v="4.1666666666666602E-2"/>
    <n v="10505"/>
    <n v="0"/>
    <n v="0"/>
    <n v="0"/>
    <s v="MatchingAlgGreedyImp-Seq-D1M1N10S1B1"/>
    <n v="4"/>
    <n v="2"/>
    <n v="3"/>
    <n v="3"/>
    <x v="2"/>
    <n v="1000"/>
    <n v="10505"/>
    <n v="29"/>
  </r>
  <r>
    <s v="CX"/>
    <n v="1"/>
    <s v="B,A,E"/>
    <s v="C"/>
    <s v="Sequence"/>
    <s v="{}&gt;"/>
    <m/>
    <m/>
    <b v="1"/>
    <b v="0"/>
    <b v="0"/>
    <x v="3"/>
    <x v="4"/>
    <s v="L2_impr"/>
    <x v="0"/>
    <n v="1"/>
    <n v="0.52607155745866296"/>
    <n v="0.57371505131742895"/>
    <n v="0.58678851108403995"/>
    <n v="0.50482515062306998"/>
    <x v="708"/>
    <n v="4.4456752605275103E-2"/>
    <x v="2001"/>
    <n v="0.41548690231244001"/>
    <n v="4.7206636308786E-2"/>
    <n v="8.9970097872384396E-3"/>
    <n v="0.988432684134668"/>
    <x v="2024"/>
    <n v="40"/>
    <n v="15"/>
    <n v="4.5"/>
    <n v="26"/>
    <n v="1.35"/>
    <n v="3.4615384615384603E-2"/>
    <n v="10505"/>
    <n v="0"/>
    <n v="0"/>
    <n v="12666"/>
    <s v="MatchingAlgGreedyImp-Seq-D1M1N10S1B1"/>
    <n v="4"/>
    <n v="2"/>
    <n v="3"/>
    <n v="3"/>
    <x v="2"/>
    <n v="1000"/>
    <n v="10505"/>
    <n v="29"/>
  </r>
  <r>
    <s v="CZ"/>
    <n v="1"/>
    <m/>
    <m/>
    <m/>
    <m/>
    <m/>
    <m/>
    <b v="0"/>
    <b v="0"/>
    <b v="0"/>
    <x v="0"/>
    <x v="0"/>
    <s v="L2_impr"/>
    <x v="0"/>
    <n v="1"/>
    <n v="0.78326022259224404"/>
    <n v="0.78326022259224404"/>
    <n v="0.78326022259224404"/>
    <m/>
    <x v="0"/>
    <m/>
    <x v="0"/>
    <m/>
    <m/>
    <m/>
    <n v="1"/>
    <x v="0"/>
    <n v="59"/>
    <n v="15"/>
    <n v="3.1428571428571401"/>
    <n v="16"/>
    <n v="1.1186440677966101"/>
    <n v="1.9286966686148401E-2"/>
    <n v="13000"/>
    <n v="0"/>
    <n v="0"/>
    <n v="12000"/>
    <s v="MatchingAlgGreedyImp-Seq-D1M1N10S1B1"/>
    <n v="4"/>
    <n v="6"/>
    <n v="1"/>
    <n v="0"/>
    <x v="2"/>
    <n v="1000"/>
    <n v="13000"/>
    <n v="13"/>
  </r>
  <r>
    <s v="CZ"/>
    <n v="1"/>
    <s v="L,H,G"/>
    <s v="A"/>
    <s v="Sequence"/>
    <s v="{}&gt;"/>
    <m/>
    <m/>
    <b v="1"/>
    <b v="0"/>
    <b v="0"/>
    <x v="1"/>
    <x v="1"/>
    <s v="L2_impr"/>
    <x v="0"/>
    <n v="1"/>
    <n v="0.91423721256346702"/>
    <n v="0.91423721256346702"/>
    <n v="0.91423721256346702"/>
    <m/>
    <x v="0"/>
    <m/>
    <x v="0"/>
    <m/>
    <m/>
    <m/>
    <n v="1"/>
    <x v="0"/>
    <n v="51"/>
    <n v="15"/>
    <n v="3.6"/>
    <n v="12"/>
    <n v="1.1372549019607801"/>
    <n v="2.2745098039215601E-2"/>
    <n v="13000"/>
    <n v="0"/>
    <n v="0"/>
    <n v="8000"/>
    <s v="MatchingAlgGreedyImp-Seq-D1M1N10S1B1"/>
    <n v="4"/>
    <n v="6"/>
    <n v="1"/>
    <n v="0"/>
    <x v="2"/>
    <n v="1000"/>
    <n v="13000"/>
    <n v="13"/>
  </r>
  <r>
    <s v="CZ"/>
    <n v="1"/>
    <s v="L,H,G"/>
    <s v="A"/>
    <s v="Sequence"/>
    <s v="{}&gt;"/>
    <m/>
    <m/>
    <b v="1"/>
    <b v="0"/>
    <b v="0"/>
    <x v="1"/>
    <x v="2"/>
    <s v="L2_impr"/>
    <x v="1"/>
    <n v="1"/>
    <n v="0.485022108712724"/>
    <n v="0.50993925949401397"/>
    <n v="0.52992661169046196"/>
    <n v="0.485022108712724"/>
    <x v="4"/>
    <n v="0.42921510385074202"/>
    <x v="2002"/>
    <n v="0.59386148810180495"/>
    <n v="0"/>
    <n v="0.406138511898194"/>
    <n v="0.98915673721934605"/>
    <x v="2025"/>
    <n v="54"/>
    <n v="12"/>
    <n v="3.2857142857142798"/>
    <n v="17"/>
    <n v="1.1481481481481399"/>
    <n v="2.16631726065688E-2"/>
    <n v="13000"/>
    <n v="0"/>
    <n v="0"/>
    <n v="13664"/>
    <s v="MatchingAlgGreedyImp-Seq-D1M1N10S1B1"/>
    <n v="4"/>
    <n v="6"/>
    <n v="1"/>
    <n v="0"/>
    <x v="2"/>
    <n v="1000"/>
    <n v="13000"/>
    <n v="13"/>
  </r>
  <r>
    <s v="CZ"/>
    <n v="1"/>
    <s v="L,H,G"/>
    <s v="A"/>
    <s v="Sequence"/>
    <s v="{}&gt;"/>
    <m/>
    <m/>
    <b v="1"/>
    <b v="0"/>
    <b v="0"/>
    <x v="1"/>
    <x v="3"/>
    <s v="L2_impr"/>
    <x v="1"/>
    <n v="1"/>
    <n v="0.485022108712724"/>
    <n v="0.50993925949401397"/>
    <n v="0.52992661169046196"/>
    <n v="0.485022108712724"/>
    <x v="4"/>
    <n v="0.42921510385074202"/>
    <x v="2002"/>
    <n v="0.59386148810180495"/>
    <n v="0"/>
    <n v="0.406138511898194"/>
    <n v="0.98915673721934605"/>
    <x v="2025"/>
    <n v="54"/>
    <n v="12"/>
    <n v="3.2857142857142798"/>
    <n v="17"/>
    <n v="1.1481481481481399"/>
    <n v="2.16631726065688E-2"/>
    <n v="13000"/>
    <n v="0"/>
    <n v="0"/>
    <n v="13664"/>
    <s v="MatchingAlgGreedyImp-Seq-D1M1N10S1B1"/>
    <n v="4"/>
    <n v="6"/>
    <n v="1"/>
    <n v="0"/>
    <x v="2"/>
    <n v="1000"/>
    <n v="13000"/>
    <n v="13"/>
  </r>
  <r>
    <s v="CZ"/>
    <n v="1"/>
    <s v="L,H,G"/>
    <s v="A"/>
    <s v="Sequence"/>
    <s v="{}&gt;"/>
    <m/>
    <m/>
    <b v="1"/>
    <b v="0"/>
    <b v="0"/>
    <x v="2"/>
    <x v="1"/>
    <s v="L2_impr"/>
    <x v="0"/>
    <n v="1"/>
    <n v="0.89376132653453999"/>
    <n v="0.89376132653453999"/>
    <n v="0.89376132653453999"/>
    <m/>
    <x v="0"/>
    <m/>
    <x v="0"/>
    <m/>
    <m/>
    <m/>
    <n v="1"/>
    <x v="0"/>
    <n v="40"/>
    <n v="15"/>
    <n v="3.5625"/>
    <n v="19"/>
    <n v="1.25"/>
    <n v="3.2051282051282E-2"/>
    <n v="13000"/>
    <n v="0"/>
    <n v="0"/>
    <n v="0"/>
    <s v="MatchingAlgGreedyImp-Seq-D1M1N10S1B1"/>
    <n v="4"/>
    <n v="6"/>
    <n v="1"/>
    <n v="0"/>
    <x v="2"/>
    <n v="1000"/>
    <n v="13000"/>
    <n v="13"/>
  </r>
  <r>
    <s v="CZ"/>
    <n v="1"/>
    <s v="L,H,G"/>
    <s v="A"/>
    <s v="Sequence"/>
    <s v="{}&gt;"/>
    <m/>
    <m/>
    <b v="1"/>
    <b v="0"/>
    <b v="0"/>
    <x v="2"/>
    <x v="2"/>
    <s v="L2_impr"/>
    <x v="1"/>
    <n v="1"/>
    <n v="0.58703552899524902"/>
    <n v="0.58703552899524902"/>
    <n v="0.58703552899524902"/>
    <n v="0.58703552899524902"/>
    <x v="4"/>
    <n v="0.30672579753929002"/>
    <x v="2003"/>
    <n v="0.69504587937237805"/>
    <n v="0"/>
    <n v="0.30495412062762101"/>
    <n v="1"/>
    <x v="2026"/>
    <n v="32"/>
    <n v="12"/>
    <n v="5.5789473684210504"/>
    <n v="31"/>
    <n v="2"/>
    <n v="6.4516129032257993E-2"/>
    <n v="13000"/>
    <n v="0"/>
    <n v="0"/>
    <n v="0"/>
    <s v="MatchingAlgGreedyImp-Seq-D1M1N10S1B1"/>
    <n v="4"/>
    <n v="6"/>
    <n v="1"/>
    <n v="0"/>
    <x v="2"/>
    <n v="1000"/>
    <n v="13000"/>
    <n v="13"/>
  </r>
  <r>
    <s v="CZ"/>
    <n v="1"/>
    <s v="L,H,G"/>
    <s v="A"/>
    <s v="Sequence"/>
    <s v="{}&gt;"/>
    <m/>
    <m/>
    <b v="1"/>
    <b v="0"/>
    <b v="0"/>
    <x v="2"/>
    <x v="3"/>
    <s v="L2_impr"/>
    <x v="1"/>
    <n v="1"/>
    <n v="0.58703552899524902"/>
    <n v="0.58703552899524902"/>
    <n v="0.58703552899524902"/>
    <n v="0.58703552899524902"/>
    <x v="4"/>
    <n v="0.30672579753929002"/>
    <x v="2003"/>
    <n v="0.69504587937237805"/>
    <n v="0"/>
    <n v="0.30495412062762101"/>
    <n v="1"/>
    <x v="2026"/>
    <n v="32"/>
    <n v="12"/>
    <n v="5.5789473684210504"/>
    <n v="31"/>
    <n v="2"/>
    <n v="6.4516129032257993E-2"/>
    <n v="13000"/>
    <n v="0"/>
    <n v="0"/>
    <n v="0"/>
    <s v="MatchingAlgGreedyImp-Seq-D1M1N10S1B1"/>
    <n v="4"/>
    <n v="6"/>
    <n v="1"/>
    <n v="0"/>
    <x v="2"/>
    <n v="1000"/>
    <n v="13000"/>
    <n v="13"/>
  </r>
  <r>
    <s v="CZ"/>
    <n v="1"/>
    <s v="L,H,G"/>
    <s v="A"/>
    <s v="Sequence"/>
    <s v="{}&gt;"/>
    <m/>
    <m/>
    <b v="1"/>
    <b v="0"/>
    <b v="0"/>
    <x v="3"/>
    <x v="4"/>
    <s v="L2_impr"/>
    <x v="1"/>
    <n v="1"/>
    <n v="0.485022108712724"/>
    <n v="0.50993925949401397"/>
    <n v="0.52992661169046196"/>
    <n v="0.485022108712724"/>
    <x v="4"/>
    <n v="0.42921510385074202"/>
    <x v="2002"/>
    <n v="0.59386148810180495"/>
    <n v="0"/>
    <n v="0.406138511898194"/>
    <n v="0.98915673721934605"/>
    <x v="2025"/>
    <n v="54"/>
    <n v="12"/>
    <n v="3.2857142857142798"/>
    <n v="17"/>
    <n v="1.1481481481481399"/>
    <n v="2.16631726065688E-2"/>
    <n v="13000"/>
    <n v="0"/>
    <n v="0"/>
    <n v="13664"/>
    <s v="MatchingAlgGreedyImp-Seq-D1M1N10S1B1"/>
    <n v="4"/>
    <n v="6"/>
    <n v="1"/>
    <n v="0"/>
    <x v="2"/>
    <n v="1000"/>
    <n v="13000"/>
    <n v="13"/>
  </r>
  <r>
    <s v="DA"/>
    <n v="1"/>
    <m/>
    <m/>
    <m/>
    <m/>
    <m/>
    <m/>
    <b v="0"/>
    <b v="0"/>
    <b v="0"/>
    <x v="0"/>
    <x v="0"/>
    <s v="L2_impr"/>
    <x v="0"/>
    <n v="1"/>
    <n v="0.96871866326757905"/>
    <n v="0.96871866326757905"/>
    <n v="0.96802726692863394"/>
    <m/>
    <x v="0"/>
    <m/>
    <x v="0"/>
    <m/>
    <m/>
    <m/>
    <n v="1"/>
    <x v="0"/>
    <n v="43"/>
    <n v="15"/>
    <n v="3.2222222222222201"/>
    <n v="12"/>
    <n v="1.1162790697674401"/>
    <n v="2.65780730897009E-2"/>
    <n v="13176"/>
    <n v="0"/>
    <n v="0"/>
    <n v="4574"/>
    <s v="MatchingAlgGreedyImp-Seq-D1M1N10S1B1"/>
    <n v="6"/>
    <n v="2"/>
    <n v="1"/>
    <n v="2"/>
    <x v="2"/>
    <n v="1000"/>
    <n v="13176"/>
    <n v="30"/>
  </r>
  <r>
    <s v="DA"/>
    <n v="1"/>
    <s v="H,G,F"/>
    <s v="I"/>
    <s v="Sequence"/>
    <s v="{}&gt;"/>
    <m/>
    <m/>
    <b v="1"/>
    <b v="0"/>
    <b v="0"/>
    <x v="1"/>
    <x v="1"/>
    <s v="L2_impr"/>
    <x v="0"/>
    <n v="1"/>
    <n v="0.96871866326757905"/>
    <n v="0.96871866326757905"/>
    <n v="0.96802726692863394"/>
    <m/>
    <x v="0"/>
    <m/>
    <x v="0"/>
    <m/>
    <m/>
    <m/>
    <n v="1"/>
    <x v="0"/>
    <n v="43"/>
    <n v="15"/>
    <n v="3.2222222222222201"/>
    <n v="12"/>
    <n v="1.1162790697674401"/>
    <n v="2.65780730897009E-2"/>
    <n v="13176"/>
    <n v="0"/>
    <n v="0"/>
    <n v="4574"/>
    <s v="MatchingAlgGreedyImp-Seq-D1M1N10S1B1"/>
    <n v="6"/>
    <n v="2"/>
    <n v="1"/>
    <n v="2"/>
    <x v="2"/>
    <n v="1000"/>
    <n v="13176"/>
    <n v="30"/>
  </r>
  <r>
    <s v="DA"/>
    <n v="1"/>
    <s v="H,G,F"/>
    <s v="I"/>
    <s v="Sequence"/>
    <s v="{}&gt;"/>
    <m/>
    <m/>
    <b v="1"/>
    <b v="0"/>
    <b v="0"/>
    <x v="1"/>
    <x v="2"/>
    <s v="L2_impr"/>
    <x v="0"/>
    <n v="1"/>
    <n v="0.82658402036220702"/>
    <n v="0.89411254940554796"/>
    <n v="0.91006212398490405"/>
    <m/>
    <x v="0"/>
    <m/>
    <x v="2004"/>
    <m/>
    <m/>
    <m/>
    <n v="1"/>
    <x v="2027"/>
    <n v="40"/>
    <n v="12"/>
    <n v="3"/>
    <n v="12"/>
    <n v="1.1000000000000001"/>
    <n v="2.8205128205128199E-2"/>
    <n v="13176"/>
    <n v="0"/>
    <n v="0"/>
    <n v="7574"/>
    <s v="MatchingAlgGreedyImp-Seq-D1M1N10S1B1"/>
    <n v="6"/>
    <n v="2"/>
    <n v="1"/>
    <n v="2"/>
    <x v="2"/>
    <n v="1000"/>
    <n v="13176"/>
    <n v="30"/>
  </r>
  <r>
    <s v="DA"/>
    <n v="1"/>
    <s v="H,G,F"/>
    <s v="I"/>
    <s v="Sequence"/>
    <s v="{}&gt;"/>
    <m/>
    <m/>
    <b v="1"/>
    <b v="0"/>
    <b v="0"/>
    <x v="1"/>
    <x v="3"/>
    <s v="L2_impr"/>
    <x v="0"/>
    <n v="1"/>
    <n v="0.82883806037168695"/>
    <n v="0.89728265805101903"/>
    <n v="0.91336107984935799"/>
    <n v="0.82658402036220702"/>
    <x v="709"/>
    <n v="0.13988060289589099"/>
    <x v="2005"/>
    <n v="0.89669926650366705"/>
    <n v="-3.2377447739941798E-3"/>
    <n v="0.106538478270326"/>
    <n v="1"/>
    <x v="2028"/>
    <n v="40"/>
    <n v="12"/>
    <n v="3"/>
    <n v="12"/>
    <n v="1.1000000000000001"/>
    <n v="2.8205128205128199E-2"/>
    <n v="13176"/>
    <n v="0"/>
    <n v="0"/>
    <n v="7574"/>
    <s v="MatchingAlgGreedyImp-Seq-D1M1N10S1B1"/>
    <n v="6"/>
    <n v="2"/>
    <n v="1"/>
    <n v="2"/>
    <x v="2"/>
    <n v="1000"/>
    <n v="13176"/>
    <n v="30"/>
  </r>
  <r>
    <s v="DA"/>
    <n v="1"/>
    <s v="H,G,F"/>
    <s v="I"/>
    <s v="Sequence"/>
    <s v="{}&gt;"/>
    <m/>
    <m/>
    <b v="1"/>
    <b v="0"/>
    <b v="0"/>
    <x v="2"/>
    <x v="1"/>
    <s v="L2_impr"/>
    <x v="0"/>
    <n v="1"/>
    <n v="0.56036360215023595"/>
    <n v="0.56036360215023595"/>
    <n v="0.56036360215023595"/>
    <m/>
    <x v="0"/>
    <m/>
    <x v="2006"/>
    <m/>
    <m/>
    <m/>
    <n v="1"/>
    <x v="2029"/>
    <n v="29"/>
    <n v="15"/>
    <n v="3.3846153846153801"/>
    <n v="18"/>
    <n v="1.27586206896551"/>
    <n v="4.5566502463054097E-2"/>
    <n v="13176"/>
    <n v="0"/>
    <n v="0"/>
    <n v="0"/>
    <s v="MatchingAlgGreedyImp-Seq-D1M1N10S1B1"/>
    <n v="6"/>
    <n v="2"/>
    <n v="1"/>
    <n v="2"/>
    <x v="2"/>
    <n v="1000"/>
    <n v="13176"/>
    <n v="30"/>
  </r>
  <r>
    <s v="DA"/>
    <n v="1"/>
    <s v="H,G,F"/>
    <s v="I"/>
    <s v="Sequence"/>
    <s v="{}&gt;"/>
    <m/>
    <m/>
    <b v="1"/>
    <b v="0"/>
    <b v="0"/>
    <x v="2"/>
    <x v="2"/>
    <s v="L2_impr"/>
    <x v="1"/>
    <n v="1"/>
    <n v="0.479628326438227"/>
    <n v="0.479628326438227"/>
    <n v="0.479628326438227"/>
    <n v="0.479628326438227"/>
    <x v="4"/>
    <n v="8.07352757120086E-2"/>
    <x v="2007"/>
    <n v="0.55660044987669"/>
    <n v="0"/>
    <n v="5.9047032137697998E-2"/>
    <n v="1"/>
    <x v="2030"/>
    <n v="26"/>
    <n v="12"/>
    <n v="6.5"/>
    <n v="33"/>
    <n v="2.34615384615384"/>
    <n v="9.3846153846153801E-2"/>
    <n v="13176"/>
    <n v="0"/>
    <n v="0"/>
    <n v="0"/>
    <s v="MatchingAlgGreedyImp-Seq-D1M1N10S1B1"/>
    <n v="6"/>
    <n v="2"/>
    <n v="1"/>
    <n v="2"/>
    <x v="2"/>
    <n v="1000"/>
    <n v="13176"/>
    <n v="30"/>
  </r>
  <r>
    <s v="DA"/>
    <n v="1"/>
    <s v="H,G,F"/>
    <s v="I"/>
    <s v="Sequence"/>
    <s v="{}&gt;"/>
    <m/>
    <m/>
    <b v="1"/>
    <b v="0"/>
    <b v="0"/>
    <x v="2"/>
    <x v="3"/>
    <s v="L2_impr"/>
    <x v="1"/>
    <n v="1"/>
    <n v="0.479628326438227"/>
    <n v="0.479628326438227"/>
    <n v="0.479628326438227"/>
    <n v="0.479628326438227"/>
    <x v="4"/>
    <n v="8.07352757120086E-2"/>
    <x v="2007"/>
    <n v="0.55660044987669"/>
    <n v="0"/>
    <n v="5.9047032137697998E-2"/>
    <n v="1"/>
    <x v="2030"/>
    <n v="26"/>
    <n v="12"/>
    <n v="6.5"/>
    <n v="33"/>
    <n v="2.34615384615384"/>
    <n v="9.3846153846153801E-2"/>
    <n v="13176"/>
    <n v="0"/>
    <n v="0"/>
    <n v="0"/>
    <s v="MatchingAlgGreedyImp-Seq-D1M1N10S1B1"/>
    <n v="6"/>
    <n v="2"/>
    <n v="1"/>
    <n v="2"/>
    <x v="2"/>
    <n v="1000"/>
    <n v="13176"/>
    <n v="30"/>
  </r>
  <r>
    <s v="DA"/>
    <n v="1"/>
    <s v="H,G,F"/>
    <s v="I"/>
    <s v="Sequence"/>
    <s v="{}&gt;"/>
    <m/>
    <m/>
    <b v="1"/>
    <b v="0"/>
    <b v="0"/>
    <x v="3"/>
    <x v="4"/>
    <s v="L2_impr"/>
    <x v="0"/>
    <n v="1"/>
    <n v="0.98891370512370003"/>
    <n v="0.98891370512370003"/>
    <n v="0.98869724549191296"/>
    <n v="0.82658402036220702"/>
    <x v="710"/>
    <n v="-2.0195041856121702E-2"/>
    <x v="0"/>
    <n v="0.89669926650366705"/>
    <n v="0.103300733496332"/>
    <n v="0"/>
    <n v="1"/>
    <x v="0"/>
    <n v="41"/>
    <n v="14"/>
    <n v="3"/>
    <n v="9"/>
    <n v="1.07317073170731"/>
    <n v="2.6829268292682899E-2"/>
    <n v="13176"/>
    <n v="0"/>
    <n v="0"/>
    <n v="4574"/>
    <s v="MatchingAlgGreedyImp-Seq-D1M1N10S1B1"/>
    <n v="6"/>
    <n v="2"/>
    <n v="1"/>
    <n v="2"/>
    <x v="2"/>
    <n v="1000"/>
    <n v="13176"/>
    <n v="30"/>
  </r>
  <r>
    <s v="DB"/>
    <n v="1"/>
    <m/>
    <m/>
    <m/>
    <m/>
    <m/>
    <m/>
    <b v="0"/>
    <b v="0"/>
    <b v="0"/>
    <x v="0"/>
    <x v="0"/>
    <s v="L2_impr"/>
    <x v="0"/>
    <n v="1"/>
    <n v="0.88383525463776302"/>
    <n v="0.88383525463776302"/>
    <n v="0.89221706321938599"/>
    <m/>
    <x v="0"/>
    <m/>
    <x v="0"/>
    <m/>
    <m/>
    <m/>
    <n v="1"/>
    <x v="0"/>
    <n v="40"/>
    <n v="15"/>
    <n v="3.125"/>
    <n v="10"/>
    <n v="1.1000000000000001"/>
    <n v="2.8205128205128199E-2"/>
    <n v="12654"/>
    <n v="0"/>
    <n v="0"/>
    <n v="5000"/>
    <s v="MatchingAlgGreedyImp-Seq-D1M1N10S1B1"/>
    <n v="8"/>
    <n v="2"/>
    <n v="1"/>
    <n v="1"/>
    <x v="2"/>
    <n v="1000"/>
    <n v="12654"/>
    <n v="21"/>
  </r>
  <r>
    <s v="DB"/>
    <n v="1"/>
    <s v="L,H,E"/>
    <s v="D"/>
    <s v="Sequence"/>
    <s v="{}&gt;"/>
    <m/>
    <m/>
    <b v="1"/>
    <b v="0"/>
    <b v="0"/>
    <x v="1"/>
    <x v="1"/>
    <s v="L2_impr"/>
    <x v="0"/>
    <n v="1"/>
    <n v="0.88383525463776302"/>
    <n v="0.88383525463776302"/>
    <n v="0.89221706321938599"/>
    <m/>
    <x v="0"/>
    <m/>
    <x v="0"/>
    <m/>
    <m/>
    <m/>
    <n v="1"/>
    <x v="0"/>
    <n v="40"/>
    <n v="15"/>
    <n v="3.125"/>
    <n v="10"/>
    <n v="1.1000000000000001"/>
    <n v="2.8205128205128199E-2"/>
    <n v="12654"/>
    <n v="0"/>
    <n v="0"/>
    <n v="5000"/>
    <s v="MatchingAlgGreedyImp-Seq-D1M1N10S1B1"/>
    <n v="8"/>
    <n v="2"/>
    <n v="1"/>
    <n v="1"/>
    <x v="2"/>
    <n v="1000"/>
    <n v="12654"/>
    <n v="21"/>
  </r>
  <r>
    <s v="DB"/>
    <n v="1"/>
    <s v="L,H,E"/>
    <s v="D"/>
    <s v="Sequence"/>
    <s v="{}&gt;"/>
    <m/>
    <m/>
    <b v="1"/>
    <b v="0"/>
    <b v="0"/>
    <x v="1"/>
    <x v="2"/>
    <s v="L2_impr"/>
    <x v="1"/>
    <n v="1"/>
    <n v="0.33688288567562502"/>
    <n v="0.354830658640853"/>
    <n v="0.35752043224684998"/>
    <n v="0.33688288567562502"/>
    <x v="4"/>
    <n v="0.54695236896213695"/>
    <x v="2008"/>
    <n v="0.25643533543769098"/>
    <n v="0"/>
    <n v="0.74356466456230796"/>
    <n v="0.999610068887829"/>
    <x v="2031"/>
    <n v="53"/>
    <n v="12"/>
    <n v="3.4375"/>
    <n v="22"/>
    <n v="1.20754716981132"/>
    <n v="2.3222060957910001E-2"/>
    <n v="12654"/>
    <n v="0"/>
    <n v="0"/>
    <n v="20264"/>
    <s v="MatchingAlgGreedyImp-Seq-D1M1N10S1B1"/>
    <n v="8"/>
    <n v="2"/>
    <n v="1"/>
    <n v="1"/>
    <x v="2"/>
    <n v="1000"/>
    <n v="12654"/>
    <n v="21"/>
  </r>
  <r>
    <s v="DB"/>
    <n v="1"/>
    <s v="L,H,E"/>
    <s v="D"/>
    <s v="Sequence"/>
    <s v="{}&gt;"/>
    <m/>
    <m/>
    <b v="1"/>
    <b v="0"/>
    <b v="0"/>
    <x v="1"/>
    <x v="3"/>
    <s v="L2_impr"/>
    <x v="1"/>
    <n v="1"/>
    <n v="0.33688288567562502"/>
    <n v="0.354830658640853"/>
    <n v="0.35752043224684998"/>
    <n v="0.33688288567562502"/>
    <x v="4"/>
    <n v="0.54695236896213695"/>
    <x v="2008"/>
    <n v="0.25643533543769098"/>
    <n v="0"/>
    <n v="0.74356466456230796"/>
    <n v="0.999610068887829"/>
    <x v="2031"/>
    <n v="53"/>
    <n v="12"/>
    <n v="3.4375"/>
    <n v="22"/>
    <n v="1.20754716981132"/>
    <n v="2.3222060957910001E-2"/>
    <n v="12654"/>
    <n v="0"/>
    <n v="0"/>
    <n v="20264"/>
    <s v="MatchingAlgGreedyImp-Seq-D1M1N10S1B1"/>
    <n v="8"/>
    <n v="2"/>
    <n v="1"/>
    <n v="1"/>
    <x v="2"/>
    <n v="1000"/>
    <n v="12654"/>
    <n v="21"/>
  </r>
  <r>
    <s v="DB"/>
    <n v="1"/>
    <s v="L,H,E"/>
    <s v="D"/>
    <s v="Sequence"/>
    <s v="{}&gt;"/>
    <m/>
    <m/>
    <b v="1"/>
    <b v="0"/>
    <b v="0"/>
    <x v="2"/>
    <x v="1"/>
    <s v="L2_impr"/>
    <x v="0"/>
    <n v="1"/>
    <n v="0.63793246738841902"/>
    <n v="0.63793246738841902"/>
    <n v="0.63793246738841902"/>
    <m/>
    <x v="0"/>
    <m/>
    <x v="2009"/>
    <m/>
    <m/>
    <m/>
    <n v="1"/>
    <x v="2032"/>
    <n v="29"/>
    <n v="15"/>
    <n v="3.4"/>
    <n v="7"/>
    <n v="1.0689655172413699"/>
    <n v="3.81773399014778E-2"/>
    <n v="12654"/>
    <n v="0"/>
    <n v="0"/>
    <n v="0"/>
    <s v="MatchingAlgGreedyImp-Seq-D1M1N10S1B1"/>
    <n v="8"/>
    <n v="2"/>
    <n v="1"/>
    <n v="1"/>
    <x v="2"/>
    <n v="1000"/>
    <n v="12654"/>
    <n v="21"/>
  </r>
  <r>
    <s v="DB"/>
    <n v="1"/>
    <s v="L,H,E"/>
    <s v="D"/>
    <s v="Sequence"/>
    <s v="{}&gt;"/>
    <m/>
    <m/>
    <b v="1"/>
    <b v="0"/>
    <b v="0"/>
    <x v="2"/>
    <x v="2"/>
    <s v="L2_impr"/>
    <x v="1"/>
    <n v="1"/>
    <n v="0.38545488133595701"/>
    <n v="0.38545488133595701"/>
    <n v="0.38545488133595701"/>
    <n v="0.38545488133595701"/>
    <x v="4"/>
    <n v="0.25247758605246101"/>
    <x v="2010"/>
    <n v="0.35226873826712002"/>
    <n v="0"/>
    <n v="0.32622500034185098"/>
    <n v="1"/>
    <x v="2033"/>
    <n v="22"/>
    <n v="12"/>
    <n v="4.4000000000000004"/>
    <n v="31"/>
    <n v="1.77272727272727"/>
    <n v="8.4415584415584402E-2"/>
    <n v="12654"/>
    <n v="0"/>
    <n v="0"/>
    <n v="0"/>
    <s v="MatchingAlgGreedyImp-Seq-D1M1N10S1B1"/>
    <n v="8"/>
    <n v="2"/>
    <n v="1"/>
    <n v="1"/>
    <x v="2"/>
    <n v="1000"/>
    <n v="12654"/>
    <n v="21"/>
  </r>
  <r>
    <s v="DB"/>
    <n v="1"/>
    <s v="L,H,E"/>
    <s v="D"/>
    <s v="Sequence"/>
    <s v="{}&gt;"/>
    <m/>
    <m/>
    <b v="1"/>
    <b v="0"/>
    <b v="0"/>
    <x v="2"/>
    <x v="3"/>
    <s v="L2_impr"/>
    <x v="1"/>
    <n v="1"/>
    <n v="0.38545488133595701"/>
    <n v="0.38545488133595701"/>
    <n v="0.38545488133595701"/>
    <n v="0.38545488133595701"/>
    <x v="4"/>
    <n v="0.25247758605246101"/>
    <x v="2010"/>
    <n v="0.35226873826712002"/>
    <n v="0"/>
    <n v="0.32622500034185098"/>
    <n v="1"/>
    <x v="2033"/>
    <n v="22"/>
    <n v="12"/>
    <n v="4.4000000000000004"/>
    <n v="31"/>
    <n v="1.77272727272727"/>
    <n v="8.4415584415584402E-2"/>
    <n v="12654"/>
    <n v="0"/>
    <n v="0"/>
    <n v="0"/>
    <s v="MatchingAlgGreedyImp-Seq-D1M1N10S1B1"/>
    <n v="8"/>
    <n v="2"/>
    <n v="1"/>
    <n v="1"/>
    <x v="2"/>
    <n v="1000"/>
    <n v="12654"/>
    <n v="21"/>
  </r>
  <r>
    <s v="DB"/>
    <n v="1"/>
    <s v="L,H,E"/>
    <s v="D"/>
    <s v="Sequence"/>
    <s v="{}&gt;"/>
    <m/>
    <m/>
    <b v="1"/>
    <b v="0"/>
    <b v="0"/>
    <x v="3"/>
    <x v="4"/>
    <s v="L2_impr"/>
    <x v="1"/>
    <n v="1"/>
    <n v="0.33688288567562502"/>
    <n v="0.354830658640853"/>
    <n v="0.35752043224684998"/>
    <n v="0.33688288567562502"/>
    <x v="4"/>
    <n v="0.54695236896213695"/>
    <x v="2008"/>
    <n v="0.25643533543769098"/>
    <n v="0"/>
    <n v="0.74356466456230796"/>
    <n v="0.999610068887829"/>
    <x v="2031"/>
    <n v="53"/>
    <n v="12"/>
    <n v="3.4375"/>
    <n v="22"/>
    <n v="1.20754716981132"/>
    <n v="2.3222060957910001E-2"/>
    <n v="12654"/>
    <n v="0"/>
    <n v="0"/>
    <n v="20264"/>
    <s v="MatchingAlgGreedyImp-Seq-D1M1N10S1B1"/>
    <n v="8"/>
    <n v="2"/>
    <n v="1"/>
    <n v="1"/>
    <x v="2"/>
    <n v="1000"/>
    <n v="12654"/>
    <n v="21"/>
  </r>
  <r>
    <s v="DC"/>
    <n v="1"/>
    <m/>
    <m/>
    <m/>
    <m/>
    <m/>
    <m/>
    <b v="0"/>
    <b v="0"/>
    <b v="0"/>
    <x v="0"/>
    <x v="0"/>
    <s v="L2_impr"/>
    <x v="0"/>
    <n v="1"/>
    <n v="0.87659269126398798"/>
    <n v="0.90290357444070202"/>
    <n v="0.90713132951822795"/>
    <m/>
    <x v="0"/>
    <m/>
    <x v="0"/>
    <m/>
    <m/>
    <m/>
    <n v="1"/>
    <x v="0"/>
    <n v="55"/>
    <n v="15"/>
    <n v="3.1428571428571401"/>
    <n v="17"/>
    <n v="1.1272727272727201"/>
    <n v="2.0875420875420801E-2"/>
    <n v="12936"/>
    <n v="0"/>
    <n v="0"/>
    <n v="11468"/>
    <s v="MatchingAlgGreedyImp-Seq-D1M1N10S1B1"/>
    <n v="4"/>
    <n v="5"/>
    <n v="1"/>
    <n v="1"/>
    <x v="2"/>
    <n v="1000"/>
    <n v="12936"/>
    <n v="28"/>
  </r>
  <r>
    <s v="DC"/>
    <n v="1"/>
    <s v="O,M,J"/>
    <s v="C"/>
    <s v="Sequence"/>
    <s v="{}&gt;"/>
    <m/>
    <m/>
    <b v="1"/>
    <b v="0"/>
    <b v="0"/>
    <x v="1"/>
    <x v="1"/>
    <s v="L2_impr"/>
    <x v="0"/>
    <n v="1"/>
    <n v="0.97667231425702805"/>
    <n v="0.97667231425702805"/>
    <n v="0.97667231425702805"/>
    <m/>
    <x v="0"/>
    <m/>
    <x v="0"/>
    <m/>
    <m/>
    <m/>
    <n v="1"/>
    <x v="0"/>
    <n v="47"/>
    <n v="15"/>
    <n v="3.6"/>
    <n v="13"/>
    <n v="1.1489361702127601"/>
    <n v="2.4976873265494901E-2"/>
    <n v="12936"/>
    <n v="0"/>
    <n v="0"/>
    <n v="7468"/>
    <s v="MatchingAlgGreedyImp-Seq-D1M1N10S1B1"/>
    <n v="4"/>
    <n v="5"/>
    <n v="1"/>
    <n v="1"/>
    <x v="2"/>
    <n v="1000"/>
    <n v="12936"/>
    <n v="28"/>
  </r>
  <r>
    <s v="DC"/>
    <n v="1"/>
    <s v="O,M,J"/>
    <s v="C"/>
    <s v="Sequence"/>
    <s v="{}&gt;"/>
    <m/>
    <m/>
    <b v="1"/>
    <b v="0"/>
    <b v="0"/>
    <x v="1"/>
    <x v="2"/>
    <s v="L2_impr"/>
    <x v="0"/>
    <n v="1"/>
    <n v="0.410354680689273"/>
    <n v="0.44478413834445601"/>
    <n v="0.45510897446607401"/>
    <m/>
    <x v="0"/>
    <m/>
    <x v="2011"/>
    <m/>
    <m/>
    <m/>
    <n v="1"/>
    <x v="2034"/>
    <n v="62"/>
    <n v="12"/>
    <n v="3.4444444444444402"/>
    <n v="26"/>
    <n v="1.19354838709677"/>
    <n v="1.9566367001586399E-2"/>
    <n v="12936"/>
    <n v="0"/>
    <n v="0"/>
    <n v="21916"/>
    <s v="MatchingAlgGreedyImp-Seq-D1M1N10S1B1"/>
    <n v="4"/>
    <n v="5"/>
    <n v="1"/>
    <n v="1"/>
    <x v="2"/>
    <n v="1000"/>
    <n v="12936"/>
    <n v="28"/>
  </r>
  <r>
    <s v="DC"/>
    <n v="1"/>
    <s v="O,M,J"/>
    <s v="C"/>
    <s v="Sequence"/>
    <s v="{}&gt;"/>
    <m/>
    <m/>
    <b v="1"/>
    <b v="0"/>
    <b v="0"/>
    <x v="1"/>
    <x v="3"/>
    <s v="L2_impr"/>
    <x v="0"/>
    <n v="1"/>
    <n v="0.70706725691917205"/>
    <n v="0.72162168686787997"/>
    <n v="0.72790398405051904"/>
    <n v="0.410354680689273"/>
    <x v="711"/>
    <n v="0.269605057337855"/>
    <x v="2012"/>
    <n v="0.43008763048563298"/>
    <n v="0.35326477953598601"/>
    <n v="0.21664758997837899"/>
    <n v="1"/>
    <x v="2035"/>
    <n v="55"/>
    <n v="13"/>
    <n v="3.4285714285714199"/>
    <n v="18"/>
    <n v="1.16363636363636"/>
    <n v="2.1548821548821501E-2"/>
    <n v="12936"/>
    <n v="0"/>
    <n v="0"/>
    <n v="14468"/>
    <s v="MatchingAlgGreedyImp-Seq-D1M1N10S1B1"/>
    <n v="4"/>
    <n v="5"/>
    <n v="1"/>
    <n v="1"/>
    <x v="2"/>
    <n v="1000"/>
    <n v="12936"/>
    <n v="28"/>
  </r>
  <r>
    <s v="DC"/>
    <n v="1"/>
    <s v="O,M,J"/>
    <s v="C"/>
    <s v="Sequence"/>
    <s v="{}&gt;"/>
    <m/>
    <m/>
    <b v="1"/>
    <b v="0"/>
    <b v="0"/>
    <x v="2"/>
    <x v="1"/>
    <s v="L2_impr"/>
    <x v="0"/>
    <n v="1"/>
    <n v="0.96836124467778895"/>
    <n v="0.96836124467778895"/>
    <n v="0.96836124467778895"/>
    <m/>
    <x v="0"/>
    <m/>
    <x v="0"/>
    <m/>
    <m/>
    <m/>
    <n v="1"/>
    <x v="0"/>
    <n v="34"/>
    <n v="15"/>
    <n v="3.55"/>
    <n v="28"/>
    <n v="1.3823529411764699"/>
    <n v="4.1889483065953602E-2"/>
    <n v="12936"/>
    <n v="0"/>
    <n v="0"/>
    <n v="0"/>
    <s v="MatchingAlgGreedyImp-Seq-D1M1N10S1B1"/>
    <n v="4"/>
    <n v="5"/>
    <n v="1"/>
    <n v="1"/>
    <x v="2"/>
    <n v="1000"/>
    <n v="12936"/>
    <n v="28"/>
  </r>
  <r>
    <s v="DC"/>
    <n v="1"/>
    <s v="O,M,J"/>
    <s v="C"/>
    <s v="Sequence"/>
    <s v="{}&gt;"/>
    <m/>
    <m/>
    <b v="1"/>
    <b v="0"/>
    <b v="0"/>
    <x v="2"/>
    <x v="2"/>
    <s v="L2_impr"/>
    <x v="0"/>
    <n v="1"/>
    <n v="0.55567096282883999"/>
    <n v="0.55567096282883999"/>
    <n v="0.55567096282883999"/>
    <m/>
    <x v="0"/>
    <m/>
    <x v="2013"/>
    <m/>
    <m/>
    <m/>
    <n v="1"/>
    <x v="2036"/>
    <n v="26"/>
    <n v="12"/>
    <n v="3.9285714285714199"/>
    <n v="20"/>
    <n v="1.3846153846153799"/>
    <n v="5.5384615384615303E-2"/>
    <n v="12936"/>
    <n v="0"/>
    <n v="0"/>
    <n v="0"/>
    <s v="MatchingAlgGreedyImp-Seq-D1M1N10S1B1"/>
    <n v="4"/>
    <n v="5"/>
    <n v="1"/>
    <n v="1"/>
    <x v="2"/>
    <n v="1000"/>
    <n v="12936"/>
    <n v="28"/>
  </r>
  <r>
    <s v="DC"/>
    <n v="1"/>
    <s v="O,M,J"/>
    <s v="C"/>
    <s v="Sequence"/>
    <s v="{}&gt;"/>
    <m/>
    <m/>
    <b v="1"/>
    <b v="0"/>
    <b v="0"/>
    <x v="2"/>
    <x v="3"/>
    <s v="L2_impr"/>
    <x v="0"/>
    <n v="1"/>
    <n v="0.794960929190766"/>
    <n v="0.794960929190766"/>
    <n v="0.794960929190766"/>
    <n v="0.55567096282883999"/>
    <x v="712"/>
    <n v="0.17340031548702201"/>
    <x v="2014"/>
    <n v="0.67228771010696298"/>
    <n v="0.235189269635209"/>
    <n v="9.2523020257826799E-2"/>
    <n v="1"/>
    <x v="2037"/>
    <n v="33"/>
    <n v="13"/>
    <n v="6.2608695652173898"/>
    <n v="45"/>
    <n v="2.4242424242424199"/>
    <n v="7.5757575757575704E-2"/>
    <n v="12936"/>
    <n v="0"/>
    <n v="0"/>
    <n v="0"/>
    <s v="MatchingAlgGreedyImp-Seq-D1M1N10S1B1"/>
    <n v="4"/>
    <n v="5"/>
    <n v="1"/>
    <n v="1"/>
    <x v="2"/>
    <n v="1000"/>
    <n v="12936"/>
    <n v="28"/>
  </r>
  <r>
    <s v="DC"/>
    <n v="1"/>
    <s v="O,M,J"/>
    <s v="C"/>
    <s v="Sequence"/>
    <s v="{}&gt;"/>
    <m/>
    <m/>
    <b v="1"/>
    <b v="0"/>
    <b v="0"/>
    <x v="3"/>
    <x v="4"/>
    <s v="L2_impr"/>
    <x v="1"/>
    <n v="1"/>
    <n v="0.410354680689273"/>
    <n v="0.44478413834445601"/>
    <n v="0.45510897446607401"/>
    <n v="0.410354680689273"/>
    <x v="4"/>
    <n v="0.566317633567755"/>
    <x v="2011"/>
    <n v="0.43008763048563298"/>
    <n v="0"/>
    <n v="0.56991236951436597"/>
    <n v="1"/>
    <x v="2034"/>
    <n v="62"/>
    <n v="12"/>
    <n v="3.4444444444444402"/>
    <n v="26"/>
    <n v="1.19354838709677"/>
    <n v="1.9566367001586399E-2"/>
    <n v="12936"/>
    <n v="0"/>
    <n v="0"/>
    <n v="21916"/>
    <s v="MatchingAlgGreedyImp-Seq-D1M1N10S1B1"/>
    <n v="4"/>
    <n v="5"/>
    <n v="1"/>
    <n v="1"/>
    <x v="2"/>
    <n v="1000"/>
    <n v="12936"/>
    <n v="28"/>
  </r>
  <r>
    <s v="DD"/>
    <n v="1"/>
    <m/>
    <m/>
    <m/>
    <m/>
    <m/>
    <m/>
    <b v="0"/>
    <b v="0"/>
    <b v="0"/>
    <x v="0"/>
    <x v="0"/>
    <s v="L2_impr"/>
    <x v="0"/>
    <n v="1"/>
    <n v="0.67649943833510295"/>
    <n v="0.68877584076704501"/>
    <n v="0.69152294255271396"/>
    <m/>
    <x v="0"/>
    <m/>
    <x v="0"/>
    <m/>
    <m/>
    <m/>
    <n v="1"/>
    <x v="0"/>
    <n v="51"/>
    <n v="15"/>
    <n v="3.4375"/>
    <n v="22"/>
    <n v="1.2156862745098"/>
    <n v="2.4313725490196E-2"/>
    <n v="8047"/>
    <n v="0"/>
    <n v="0"/>
    <n v="7668"/>
    <s v="MatchingAlgGreedyImp-Seq-D1M1N10S1B1"/>
    <n v="2"/>
    <n v="4"/>
    <n v="4"/>
    <n v="1"/>
    <x v="2"/>
    <n v="1000"/>
    <n v="8047"/>
    <n v="18"/>
  </r>
  <r>
    <s v="DD"/>
    <n v="1"/>
    <s v="J,H,G"/>
    <s v="K"/>
    <s v="Sequence"/>
    <s v="{}&gt;"/>
    <m/>
    <m/>
    <b v="1"/>
    <b v="0"/>
    <b v="0"/>
    <x v="1"/>
    <x v="1"/>
    <s v="L2_impr"/>
    <x v="0"/>
    <n v="1"/>
    <n v="0.75104395490076603"/>
    <n v="0.75104395490076603"/>
    <n v="0.75104395490076603"/>
    <m/>
    <x v="0"/>
    <m/>
    <x v="2015"/>
    <m/>
    <m/>
    <m/>
    <n v="0.99546617442274599"/>
    <x v="2038"/>
    <n v="43"/>
    <n v="15"/>
    <n v="3.9166666666666599"/>
    <n v="18"/>
    <n v="1.2558139534883701"/>
    <n v="2.9900332225913599E-2"/>
    <n v="8047"/>
    <n v="0"/>
    <n v="0"/>
    <n v="3668"/>
    <s v="MatchingAlgGreedyImp-Seq-D1M1N10S1B1"/>
    <n v="2"/>
    <n v="4"/>
    <n v="4"/>
    <n v="1"/>
    <x v="2"/>
    <n v="1000"/>
    <n v="8047"/>
    <n v="18"/>
  </r>
  <r>
    <s v="DD"/>
    <n v="1"/>
    <s v="J,H,G"/>
    <s v="K"/>
    <s v="Sequence"/>
    <s v="{}&gt;"/>
    <m/>
    <m/>
    <b v="1"/>
    <b v="0"/>
    <b v="0"/>
    <x v="1"/>
    <x v="2"/>
    <s v="L2_impr"/>
    <x v="1"/>
    <n v="1"/>
    <n v="0.66448077001150996"/>
    <n v="0.71041389134177901"/>
    <n v="0.71858056209745103"/>
    <n v="0.66448077001150996"/>
    <x v="4"/>
    <n v="8.6563184889255698E-2"/>
    <x v="2016"/>
    <n v="0.90492120785280294"/>
    <n v="0"/>
    <n v="8.9900631041658602E-2"/>
    <n v="0.99863985232682395"/>
    <x v="2039"/>
    <n v="38"/>
    <n v="12"/>
    <n v="4.0999999999999996"/>
    <n v="16"/>
    <n v="1.26315789473684"/>
    <n v="3.4139402560455098E-2"/>
    <n v="8047"/>
    <n v="0"/>
    <n v="0"/>
    <n v="4642"/>
    <s v="MatchingAlgGreedyImp-Seq-D1M1N10S1B1"/>
    <n v="2"/>
    <n v="4"/>
    <n v="4"/>
    <n v="1"/>
    <x v="2"/>
    <n v="1000"/>
    <n v="8047"/>
    <n v="18"/>
  </r>
  <r>
    <s v="DD"/>
    <n v="1"/>
    <s v="J,H,G"/>
    <s v="K"/>
    <s v="Sequence"/>
    <s v="{}&gt;"/>
    <m/>
    <m/>
    <b v="1"/>
    <b v="0"/>
    <b v="0"/>
    <x v="1"/>
    <x v="3"/>
    <s v="L2_impr"/>
    <x v="1"/>
    <n v="1"/>
    <n v="0.66448077001150996"/>
    <n v="0.71041389134177901"/>
    <n v="0.71858056209745103"/>
    <n v="0.66448077001150996"/>
    <x v="4"/>
    <n v="8.6563184889255698E-2"/>
    <x v="2016"/>
    <n v="0.90492120785280294"/>
    <n v="0"/>
    <n v="8.9900631041658602E-2"/>
    <n v="0.99863985232682395"/>
    <x v="2039"/>
    <n v="38"/>
    <n v="12"/>
    <n v="4.0999999999999996"/>
    <n v="16"/>
    <n v="1.26315789473684"/>
    <n v="3.4139402560455098E-2"/>
    <n v="8047"/>
    <n v="0"/>
    <n v="0"/>
    <n v="4642"/>
    <s v="MatchingAlgGreedyImp-Seq-D1M1N10S1B1"/>
    <n v="2"/>
    <n v="4"/>
    <n v="4"/>
    <n v="1"/>
    <x v="2"/>
    <n v="1000"/>
    <n v="8047"/>
    <n v="18"/>
  </r>
  <r>
    <s v="DD"/>
    <n v="1"/>
    <s v="J,H,G"/>
    <s v="K"/>
    <s v="Sequence"/>
    <s v="{}&gt;"/>
    <m/>
    <m/>
    <b v="1"/>
    <b v="0"/>
    <b v="0"/>
    <x v="2"/>
    <x v="1"/>
    <s v="L2_impr"/>
    <x v="0"/>
    <n v="1"/>
    <n v="0.55397085779524602"/>
    <n v="0.55397085779524602"/>
    <n v="0.55397085779524602"/>
    <m/>
    <x v="0"/>
    <m/>
    <x v="2017"/>
    <m/>
    <m/>
    <m/>
    <n v="1"/>
    <x v="2040"/>
    <n v="30"/>
    <n v="15"/>
    <n v="5.3125"/>
    <n v="25"/>
    <n v="1.8"/>
    <n v="6.2068965517241302E-2"/>
    <n v="8047"/>
    <n v="0"/>
    <n v="0"/>
    <n v="0"/>
    <s v="MatchingAlgGreedyImp-Seq-D1M1N10S1B1"/>
    <n v="2"/>
    <n v="4"/>
    <n v="4"/>
    <n v="1"/>
    <x v="2"/>
    <n v="1000"/>
    <n v="8047"/>
    <n v="18"/>
  </r>
  <r>
    <s v="DD"/>
    <n v="1"/>
    <s v="J,H,G"/>
    <s v="K"/>
    <s v="Sequence"/>
    <s v="{}&gt;"/>
    <m/>
    <m/>
    <b v="1"/>
    <b v="0"/>
    <b v="0"/>
    <x v="2"/>
    <x v="2"/>
    <s v="L2_impr"/>
    <x v="1"/>
    <n v="1"/>
    <n v="0.454985476499359"/>
    <n v="0.454985476499359"/>
    <n v="0.454985476499359"/>
    <n v="0.454985476499359"/>
    <x v="4"/>
    <n v="9.8985381295886798E-2"/>
    <x v="2018"/>
    <n v="0.50420456215404197"/>
    <n v="0"/>
    <n v="7.8693031050299497E-2"/>
    <n v="1"/>
    <x v="2041"/>
    <n v="40"/>
    <n v="12"/>
    <n v="11.9117647058823"/>
    <n v="90"/>
    <n v="5.15"/>
    <n v="0.132051282051282"/>
    <n v="8047"/>
    <n v="0"/>
    <n v="0"/>
    <n v="0"/>
    <s v="MatchingAlgGreedyImp-Seq-D1M1N10S1B1"/>
    <n v="2"/>
    <n v="4"/>
    <n v="4"/>
    <n v="1"/>
    <x v="2"/>
    <n v="1000"/>
    <n v="8047"/>
    <n v="18"/>
  </r>
  <r>
    <s v="DD"/>
    <n v="1"/>
    <s v="J,H,G"/>
    <s v="K"/>
    <s v="Sequence"/>
    <s v="{}&gt;"/>
    <m/>
    <m/>
    <b v="1"/>
    <b v="0"/>
    <b v="0"/>
    <x v="2"/>
    <x v="3"/>
    <s v="L2_impr"/>
    <x v="1"/>
    <n v="1"/>
    <n v="0.454985476499359"/>
    <n v="0.454985476499359"/>
    <n v="0.454985476499359"/>
    <n v="0.454985476499359"/>
    <x v="4"/>
    <n v="9.8985381295886798E-2"/>
    <x v="2018"/>
    <n v="0.50420456215404197"/>
    <n v="0"/>
    <n v="7.8693031050299497E-2"/>
    <n v="1"/>
    <x v="2041"/>
    <n v="40"/>
    <n v="12"/>
    <n v="11.9117647058823"/>
    <n v="90"/>
    <n v="5.15"/>
    <n v="0.132051282051282"/>
    <n v="8047"/>
    <n v="0"/>
    <n v="0"/>
    <n v="0"/>
    <s v="MatchingAlgGreedyImp-Seq-D1M1N10S1B1"/>
    <n v="2"/>
    <n v="4"/>
    <n v="4"/>
    <n v="1"/>
    <x v="2"/>
    <n v="1000"/>
    <n v="8047"/>
    <n v="18"/>
  </r>
  <r>
    <s v="DD"/>
    <n v="1"/>
    <s v="J,H,G"/>
    <s v="K"/>
    <s v="Sequence"/>
    <s v="{}&gt;"/>
    <m/>
    <m/>
    <b v="1"/>
    <b v="0"/>
    <b v="0"/>
    <x v="3"/>
    <x v="4"/>
    <s v="L2_impr"/>
    <x v="0"/>
    <n v="1"/>
    <n v="0.73429565563374"/>
    <n v="0.744205006889337"/>
    <n v="0.744205006889337"/>
    <n v="0.66448077001150996"/>
    <x v="713"/>
    <n v="1.6748299267025701E-2"/>
    <x v="2019"/>
    <n v="0.90492120785280294"/>
    <n v="4.2806915976930197E-2"/>
    <n v="4.7093715064728398E-2"/>
    <n v="0.98348392111143501"/>
    <x v="2042"/>
    <n v="38"/>
    <n v="14"/>
    <n v="4.0999999999999996"/>
    <n v="16"/>
    <n v="1.26315789473684"/>
    <n v="3.4139402560455098E-2"/>
    <n v="8047"/>
    <n v="0"/>
    <n v="0"/>
    <n v="2893"/>
    <s v="MatchingAlgGreedyImp-Seq-D1M1N10S1B1"/>
    <n v="2"/>
    <n v="4"/>
    <n v="4"/>
    <n v="1"/>
    <x v="2"/>
    <n v="1000"/>
    <n v="8047"/>
    <n v="18"/>
  </r>
  <r>
    <s v="DE"/>
    <n v="1"/>
    <m/>
    <m/>
    <m/>
    <m/>
    <m/>
    <m/>
    <b v="0"/>
    <b v="0"/>
    <b v="0"/>
    <x v="0"/>
    <x v="0"/>
    <s v="L2_impr"/>
    <x v="0"/>
    <n v="1"/>
    <n v="0.96539556525746595"/>
    <n v="0.96539556525746595"/>
    <n v="0.96931325310139405"/>
    <m/>
    <x v="0"/>
    <m/>
    <x v="0"/>
    <m/>
    <m/>
    <m/>
    <n v="1"/>
    <x v="0"/>
    <n v="56"/>
    <n v="15"/>
    <n v="3.1666666666666599"/>
    <n v="14"/>
    <n v="1.1071428571428501"/>
    <n v="2.0129870129870098E-2"/>
    <n v="13988"/>
    <n v="0"/>
    <n v="0"/>
    <n v="8680"/>
    <s v="MatchingAlgGreedyImp-Seq-D1M1N10S1B1"/>
    <n v="4"/>
    <n v="4"/>
    <n v="0"/>
    <n v="2"/>
    <x v="2"/>
    <n v="1000"/>
    <n v="13988"/>
    <n v="45"/>
  </r>
  <r>
    <s v="DE"/>
    <n v="1"/>
    <s v="B,H,E"/>
    <s v="D"/>
    <s v="Sequence"/>
    <s v="{}&gt;"/>
    <m/>
    <m/>
    <b v="1"/>
    <b v="0"/>
    <b v="0"/>
    <x v="1"/>
    <x v="1"/>
    <s v="L2_impr"/>
    <x v="0"/>
    <n v="1"/>
    <n v="0.97117962466487895"/>
    <n v="0.97117962466487895"/>
    <n v="0.97620883510485601"/>
    <m/>
    <x v="0"/>
    <m/>
    <x v="0"/>
    <m/>
    <m/>
    <m/>
    <n v="1"/>
    <x v="0"/>
    <n v="48"/>
    <n v="15"/>
    <n v="3.75"/>
    <n v="10"/>
    <n v="1.125"/>
    <n v="2.3936170212765898E-2"/>
    <n v="13988"/>
    <n v="0"/>
    <n v="0"/>
    <n v="5560"/>
    <s v="MatchingAlgGreedyImp-Seq-D1M1N10S1B1"/>
    <n v="4"/>
    <n v="4"/>
    <n v="0"/>
    <n v="2"/>
    <x v="2"/>
    <n v="1000"/>
    <n v="13988"/>
    <n v="45"/>
  </r>
  <r>
    <s v="DE"/>
    <n v="1"/>
    <s v="B,H,E"/>
    <s v="D"/>
    <s v="Sequence"/>
    <s v="{}&gt;"/>
    <m/>
    <m/>
    <b v="1"/>
    <b v="0"/>
    <b v="0"/>
    <x v="1"/>
    <x v="2"/>
    <s v="L2_impr"/>
    <x v="0"/>
    <n v="1"/>
    <n v="0.61592258047637005"/>
    <n v="0.65475467203023796"/>
    <n v="0.67344482663594796"/>
    <m/>
    <x v="0"/>
    <m/>
    <x v="2020"/>
    <m/>
    <m/>
    <m/>
    <n v="1"/>
    <x v="2043"/>
    <n v="47"/>
    <n v="12"/>
    <n v="3.3333333333333299"/>
    <n v="16"/>
    <n v="1.1489361702127601"/>
    <n v="2.4976873265494901E-2"/>
    <n v="13988"/>
    <n v="0"/>
    <n v="0"/>
    <n v="12560"/>
    <s v="MatchingAlgGreedyImp-Seq-D1M1N10S1B1"/>
    <n v="4"/>
    <n v="4"/>
    <n v="0"/>
    <n v="2"/>
    <x v="2"/>
    <n v="1000"/>
    <n v="13988"/>
    <n v="45"/>
  </r>
  <r>
    <s v="DE"/>
    <n v="1"/>
    <s v="B,H,E"/>
    <s v="D"/>
    <s v="Sequence"/>
    <s v="{}&gt;"/>
    <m/>
    <m/>
    <b v="1"/>
    <b v="0"/>
    <b v="0"/>
    <x v="1"/>
    <x v="3"/>
    <s v="L2_impr"/>
    <x v="0"/>
    <n v="1"/>
    <n v="0.61735590612136604"/>
    <n v="0.65463205640213296"/>
    <n v="0.674223509782506"/>
    <n v="0.61592258047637005"/>
    <x v="714"/>
    <n v="0.35382371854351202"/>
    <x v="2021"/>
    <n v="0.63025408043075803"/>
    <n v="7.3382662822087897E-3"/>
    <n v="0.36240765328703201"/>
    <n v="1"/>
    <x v="2044"/>
    <n v="47"/>
    <n v="12"/>
    <n v="3.3333333333333299"/>
    <n v="16"/>
    <n v="1.1489361702127601"/>
    <n v="2.4976873265494901E-2"/>
    <n v="13988"/>
    <n v="0"/>
    <n v="0"/>
    <n v="12560"/>
    <s v="MatchingAlgGreedyImp-Seq-D1M1N10S1B1"/>
    <n v="4"/>
    <n v="4"/>
    <n v="0"/>
    <n v="2"/>
    <x v="2"/>
    <n v="1000"/>
    <n v="13988"/>
    <n v="45"/>
  </r>
  <r>
    <s v="DE"/>
    <n v="1"/>
    <s v="B,H,E"/>
    <s v="D"/>
    <s v="Sequence"/>
    <s v="{}&gt;"/>
    <m/>
    <m/>
    <b v="1"/>
    <b v="0"/>
    <b v="0"/>
    <x v="2"/>
    <x v="1"/>
    <s v="L2_impr"/>
    <x v="0"/>
    <n v="1"/>
    <n v="0.94381670233708204"/>
    <n v="0.94381670233708204"/>
    <n v="0.94381670233708204"/>
    <m/>
    <x v="0"/>
    <m/>
    <x v="0"/>
    <m/>
    <m/>
    <m/>
    <n v="1"/>
    <x v="0"/>
    <n v="36"/>
    <n v="15"/>
    <n v="3.75"/>
    <n v="19"/>
    <n v="1.3611111111111101"/>
    <n v="3.8888888888888799E-2"/>
    <n v="13988"/>
    <n v="0"/>
    <n v="0"/>
    <n v="0"/>
    <s v="MatchingAlgGreedyImp-Seq-D1M1N10S1B1"/>
    <n v="4"/>
    <n v="4"/>
    <n v="0"/>
    <n v="2"/>
    <x v="2"/>
    <n v="1000"/>
    <n v="13988"/>
    <n v="45"/>
  </r>
  <r>
    <s v="DE"/>
    <n v="1"/>
    <s v="B,H,E"/>
    <s v="D"/>
    <s v="Sequence"/>
    <s v="{}&gt;"/>
    <m/>
    <m/>
    <b v="1"/>
    <b v="0"/>
    <b v="0"/>
    <x v="2"/>
    <x v="2"/>
    <s v="L2_impr"/>
    <x v="1"/>
    <n v="1"/>
    <n v="0.70736664881784495"/>
    <n v="0.70736664881784495"/>
    <n v="0.70736664881784495"/>
    <n v="0.70736664881784495"/>
    <x v="4"/>
    <n v="0.23645005351923701"/>
    <x v="2022"/>
    <n v="0.66371336428394201"/>
    <n v="0"/>
    <n v="0.33628663571605699"/>
    <n v="1"/>
    <x v="2045"/>
    <n v="25"/>
    <n v="12"/>
    <n v="4.1428571428571397"/>
    <n v="20"/>
    <n v="1.56"/>
    <n v="6.5000000000000002E-2"/>
    <n v="13988"/>
    <n v="0"/>
    <n v="0"/>
    <n v="0"/>
    <s v="MatchingAlgGreedyImp-Seq-D1M1N10S1B1"/>
    <n v="4"/>
    <n v="4"/>
    <n v="0"/>
    <n v="2"/>
    <x v="2"/>
    <n v="1000"/>
    <n v="13988"/>
    <n v="45"/>
  </r>
  <r>
    <s v="DE"/>
    <n v="1"/>
    <s v="B,H,E"/>
    <s v="D"/>
    <s v="Sequence"/>
    <s v="{}&gt;"/>
    <m/>
    <m/>
    <b v="1"/>
    <b v="0"/>
    <b v="0"/>
    <x v="2"/>
    <x v="3"/>
    <s v="L2_impr"/>
    <x v="1"/>
    <n v="1"/>
    <n v="0.70736664881784495"/>
    <n v="0.70736664881784495"/>
    <n v="0.70736664881784495"/>
    <n v="0.70736664881784495"/>
    <x v="4"/>
    <n v="0.23645005351923701"/>
    <x v="2022"/>
    <n v="0.66371336428394201"/>
    <n v="0"/>
    <n v="0.33628663571605699"/>
    <n v="1"/>
    <x v="2045"/>
    <n v="25"/>
    <n v="12"/>
    <n v="4.1428571428571397"/>
    <n v="20"/>
    <n v="1.56"/>
    <n v="6.5000000000000002E-2"/>
    <n v="13988"/>
    <n v="0"/>
    <n v="0"/>
    <n v="0"/>
    <s v="MatchingAlgGreedyImp-Seq-D1M1N10S1B1"/>
    <n v="4"/>
    <n v="4"/>
    <n v="0"/>
    <n v="2"/>
    <x v="2"/>
    <n v="1000"/>
    <n v="13988"/>
    <n v="45"/>
  </r>
  <r>
    <s v="DE"/>
    <n v="1"/>
    <s v="B,H,E"/>
    <s v="D"/>
    <s v="Sequence"/>
    <s v="{}&gt;"/>
    <m/>
    <m/>
    <b v="1"/>
    <b v="0"/>
    <b v="0"/>
    <x v="3"/>
    <x v="4"/>
    <s v="L2_impr"/>
    <x v="0"/>
    <n v="1"/>
    <n v="0.67775536194967401"/>
    <n v="0.71708267018115801"/>
    <n v="0.71570762452049497"/>
    <n v="0.61592258047637005"/>
    <x v="715"/>
    <n v="0.293424262715205"/>
    <x v="2023"/>
    <n v="0.63025408043075803"/>
    <n v="0.16529411208442699"/>
    <n v="0.20445180748481301"/>
    <n v="1"/>
    <x v="2046"/>
    <n v="47"/>
    <n v="15"/>
    <n v="3.6"/>
    <n v="14"/>
    <n v="1.1489361702127601"/>
    <n v="2.4976873265494901E-2"/>
    <n v="13988"/>
    <n v="0"/>
    <n v="0"/>
    <n v="6560"/>
    <s v="MatchingAlgGreedyImp-Seq-D1M1N10S1B1"/>
    <n v="4"/>
    <n v="4"/>
    <n v="0"/>
    <n v="2"/>
    <x v="2"/>
    <n v="1000"/>
    <n v="13988"/>
    <n v="45"/>
  </r>
  <r>
    <s v="DF"/>
    <n v="1"/>
    <m/>
    <m/>
    <m/>
    <m/>
    <m/>
    <m/>
    <b v="0"/>
    <b v="0"/>
    <b v="0"/>
    <x v="0"/>
    <x v="0"/>
    <s v="L2_impr"/>
    <x v="0"/>
    <n v="1"/>
    <n v="0.93063209314643802"/>
    <n v="0.92935555860531205"/>
    <n v="0.92935555860531205"/>
    <m/>
    <x v="0"/>
    <m/>
    <x v="0"/>
    <m/>
    <m/>
    <m/>
    <n v="1"/>
    <x v="0"/>
    <n v="47"/>
    <n v="15"/>
    <n v="3.3636363636363602"/>
    <n v="15"/>
    <n v="1.1489361702127601"/>
    <n v="2.4976873265494901E-2"/>
    <n v="9502"/>
    <n v="0"/>
    <n v="0"/>
    <n v="6305"/>
    <s v="MatchingAlgGreedyImp-Seq-D1M1N10S1B1"/>
    <n v="6"/>
    <n v="3"/>
    <n v="2"/>
    <n v="2"/>
    <x v="2"/>
    <n v="1000"/>
    <n v="9502"/>
    <n v="45"/>
  </r>
  <r>
    <s v="DF"/>
    <n v="1"/>
    <s v="B,F,E"/>
    <s v="D"/>
    <s v="Sequence"/>
    <s v="{}&gt;"/>
    <m/>
    <m/>
    <b v="1"/>
    <b v="0"/>
    <b v="0"/>
    <x v="1"/>
    <x v="1"/>
    <s v="L2_impr"/>
    <x v="0"/>
    <n v="1"/>
    <n v="0.93063209314643802"/>
    <n v="0.92935555860531205"/>
    <n v="0.92935555860531205"/>
    <m/>
    <x v="0"/>
    <m/>
    <x v="0"/>
    <m/>
    <m/>
    <m/>
    <n v="1"/>
    <x v="0"/>
    <n v="47"/>
    <n v="15"/>
    <n v="3.3636363636363602"/>
    <n v="15"/>
    <n v="1.1489361702127601"/>
    <n v="2.4976873265494901E-2"/>
    <n v="9502"/>
    <n v="0"/>
    <n v="0"/>
    <n v="6305"/>
    <s v="MatchingAlgGreedyImp-Seq-D1M1N10S1B1"/>
    <n v="6"/>
    <n v="3"/>
    <n v="2"/>
    <n v="2"/>
    <x v="2"/>
    <n v="1000"/>
    <n v="9502"/>
    <n v="45"/>
  </r>
  <r>
    <s v="DF"/>
    <n v="1"/>
    <s v="B,F,E"/>
    <s v="D"/>
    <s v="Sequence"/>
    <s v="{}&gt;"/>
    <m/>
    <m/>
    <b v="1"/>
    <b v="0"/>
    <b v="0"/>
    <x v="1"/>
    <x v="2"/>
    <s v="L2_impr"/>
    <x v="1"/>
    <n v="1"/>
    <n v="0.78574311417026799"/>
    <n v="0.84017412710847394"/>
    <n v="0.88396142551089096"/>
    <n v="0.78574311417026799"/>
    <x v="4"/>
    <n v="0.14488897897617001"/>
    <x v="2024"/>
    <n v="0.571801214301776"/>
    <n v="0"/>
    <n v="0.42819878569822301"/>
    <n v="1"/>
    <x v="2047"/>
    <n v="43"/>
    <n v="12"/>
    <n v="3.25"/>
    <n v="18"/>
    <n v="1.16279069767441"/>
    <n v="2.7685492801771801E-2"/>
    <n v="9502"/>
    <n v="0"/>
    <n v="0"/>
    <n v="10826"/>
    <s v="MatchingAlgGreedyImp-Seq-D1M1N10S1B1"/>
    <n v="6"/>
    <n v="3"/>
    <n v="2"/>
    <n v="2"/>
    <x v="2"/>
    <n v="1000"/>
    <n v="9502"/>
    <n v="45"/>
  </r>
  <r>
    <s v="DF"/>
    <n v="1"/>
    <s v="B,F,E"/>
    <s v="D"/>
    <s v="Sequence"/>
    <s v="{}&gt;"/>
    <m/>
    <m/>
    <b v="1"/>
    <b v="0"/>
    <b v="0"/>
    <x v="1"/>
    <x v="3"/>
    <s v="L2_impr"/>
    <x v="1"/>
    <n v="1"/>
    <n v="0.78574311417026799"/>
    <n v="0.84017412710847394"/>
    <n v="0.88396142551089096"/>
    <n v="0.78574311417026799"/>
    <x v="4"/>
    <n v="0.14488897897617001"/>
    <x v="2024"/>
    <n v="0.571801214301776"/>
    <n v="0"/>
    <n v="0.42819878569822301"/>
    <n v="1"/>
    <x v="2047"/>
    <n v="43"/>
    <n v="12"/>
    <n v="3.25"/>
    <n v="18"/>
    <n v="1.16279069767441"/>
    <n v="2.7685492801771801E-2"/>
    <n v="9502"/>
    <n v="0"/>
    <n v="0"/>
    <n v="10826"/>
    <s v="MatchingAlgGreedyImp-Seq-D1M1N10S1B1"/>
    <n v="6"/>
    <n v="3"/>
    <n v="2"/>
    <n v="2"/>
    <x v="2"/>
    <n v="1000"/>
    <n v="9502"/>
    <n v="45"/>
  </r>
  <r>
    <s v="DF"/>
    <n v="1"/>
    <s v="B,F,E"/>
    <s v="D"/>
    <s v="Sequence"/>
    <s v="{}&gt;"/>
    <m/>
    <m/>
    <b v="1"/>
    <b v="0"/>
    <b v="0"/>
    <x v="2"/>
    <x v="1"/>
    <s v="L2_impr"/>
    <x v="0"/>
    <n v="1"/>
    <n v="0.88576151687684401"/>
    <n v="0.88576151687684401"/>
    <n v="0.88576151687684401"/>
    <m/>
    <x v="0"/>
    <m/>
    <x v="0"/>
    <m/>
    <m/>
    <m/>
    <n v="1"/>
    <x v="0"/>
    <n v="34"/>
    <n v="15"/>
    <n v="3.5"/>
    <n v="33"/>
    <n v="1.6176470588235199"/>
    <n v="4.9019607843137199E-2"/>
    <n v="9502"/>
    <n v="0"/>
    <n v="0"/>
    <n v="0"/>
    <s v="MatchingAlgGreedyImp-Seq-D1M1N10S1B1"/>
    <n v="6"/>
    <n v="3"/>
    <n v="2"/>
    <n v="2"/>
    <x v="2"/>
    <n v="1000"/>
    <n v="9502"/>
    <n v="45"/>
  </r>
  <r>
    <s v="DF"/>
    <n v="1"/>
    <s v="B,F,E"/>
    <s v="D"/>
    <s v="Sequence"/>
    <s v="{}&gt;"/>
    <m/>
    <m/>
    <b v="1"/>
    <b v="0"/>
    <b v="0"/>
    <x v="2"/>
    <x v="2"/>
    <s v="L2_impr"/>
    <x v="1"/>
    <n v="1"/>
    <n v="0.40264939883444001"/>
    <n v="0.40264939883444001"/>
    <n v="0.40264939883444001"/>
    <n v="0.40264939883444001"/>
    <x v="4"/>
    <n v="0.483112118042404"/>
    <x v="2025"/>
    <n v="0.34288950618948699"/>
    <n v="0"/>
    <n v="0.65711049381051201"/>
    <n v="1"/>
    <x v="2048"/>
    <n v="23"/>
    <n v="12"/>
    <n v="4.3888888888888804"/>
    <n v="27"/>
    <n v="1.9130434782608601"/>
    <n v="8.6956521739130405E-2"/>
    <n v="9502"/>
    <n v="0"/>
    <n v="0"/>
    <n v="0"/>
    <s v="MatchingAlgGreedyImp-Seq-D1M1N10S1B1"/>
    <n v="6"/>
    <n v="3"/>
    <n v="2"/>
    <n v="2"/>
    <x v="2"/>
    <n v="1000"/>
    <n v="9502"/>
    <n v="45"/>
  </r>
  <r>
    <s v="DF"/>
    <n v="1"/>
    <s v="B,F,E"/>
    <s v="D"/>
    <s v="Sequence"/>
    <s v="{}&gt;"/>
    <m/>
    <m/>
    <b v="1"/>
    <b v="0"/>
    <b v="0"/>
    <x v="2"/>
    <x v="3"/>
    <s v="L2_impr"/>
    <x v="1"/>
    <n v="1"/>
    <n v="0.40264939883444001"/>
    <n v="0.40264939883444001"/>
    <n v="0.40264939883444001"/>
    <n v="0.40264939883444001"/>
    <x v="4"/>
    <n v="0.483112118042404"/>
    <x v="2025"/>
    <n v="0.34288950618948699"/>
    <n v="0"/>
    <n v="0.65711049381051201"/>
    <n v="1"/>
    <x v="2048"/>
    <n v="23"/>
    <n v="12"/>
    <n v="4.3888888888888804"/>
    <n v="27"/>
    <n v="1.9130434782608601"/>
    <n v="8.6956521739130405E-2"/>
    <n v="9502"/>
    <n v="0"/>
    <n v="0"/>
    <n v="0"/>
    <s v="MatchingAlgGreedyImp-Seq-D1M1N10S1B1"/>
    <n v="6"/>
    <n v="3"/>
    <n v="2"/>
    <n v="2"/>
    <x v="2"/>
    <n v="1000"/>
    <n v="9502"/>
    <n v="45"/>
  </r>
  <r>
    <s v="DF"/>
    <n v="1"/>
    <s v="B,F,E"/>
    <s v="D"/>
    <s v="Sequence"/>
    <s v="{}&gt;"/>
    <m/>
    <m/>
    <b v="1"/>
    <b v="0"/>
    <b v="0"/>
    <x v="3"/>
    <x v="4"/>
    <s v="L2_impr"/>
    <x v="0"/>
    <n v="1"/>
    <n v="0.80695219875423596"/>
    <n v="0.86126339065257296"/>
    <n v="0.85762023657176401"/>
    <n v="0.78574311417026799"/>
    <x v="716"/>
    <n v="0.12367989439220201"/>
    <x v="2026"/>
    <n v="0.571801214301776"/>
    <n v="0.29145245218382898"/>
    <n v="0.136746333514394"/>
    <n v="1"/>
    <x v="2049"/>
    <n v="43"/>
    <n v="15"/>
    <n v="3.5"/>
    <n v="16"/>
    <n v="1.16279069767441"/>
    <n v="2.7685492801771801E-2"/>
    <n v="9502"/>
    <n v="0"/>
    <n v="0"/>
    <n v="5812"/>
    <s v="MatchingAlgGreedyImp-Seq-D1M1N10S1B1"/>
    <n v="6"/>
    <n v="3"/>
    <n v="2"/>
    <n v="2"/>
    <x v="2"/>
    <n v="1000"/>
    <n v="9502"/>
    <n v="45"/>
  </r>
  <r>
    <s v="DG"/>
    <n v="1"/>
    <m/>
    <m/>
    <m/>
    <m/>
    <m/>
    <m/>
    <b v="0"/>
    <b v="0"/>
    <b v="0"/>
    <x v="0"/>
    <x v="0"/>
    <s v="L2_impr"/>
    <x v="0"/>
    <n v="1"/>
    <n v="0.94324358079439197"/>
    <n v="0.94324358079439197"/>
    <n v="0.94324358079439197"/>
    <m/>
    <x v="0"/>
    <m/>
    <x v="0"/>
    <m/>
    <m/>
    <m/>
    <n v="1"/>
    <x v="0"/>
    <n v="41"/>
    <n v="15"/>
    <n v="3.4"/>
    <n v="14"/>
    <n v="1.17073170731707"/>
    <n v="2.92682926829268E-2"/>
    <n v="7002"/>
    <n v="0"/>
    <n v="0"/>
    <n v="2992"/>
    <s v="MatchingAlgGreedyImp-Seq-D1M1N10S1B1"/>
    <n v="5"/>
    <n v="2"/>
    <n v="4"/>
    <n v="1"/>
    <x v="2"/>
    <n v="1000"/>
    <n v="7002"/>
    <n v="19"/>
  </r>
  <r>
    <s v="DG"/>
    <n v="1"/>
    <s v="I,F,E"/>
    <s v="L"/>
    <s v="Sequence"/>
    <s v="{}&gt;"/>
    <m/>
    <m/>
    <b v="1"/>
    <b v="0"/>
    <b v="0"/>
    <x v="1"/>
    <x v="1"/>
    <s v="L2_impr"/>
    <x v="0"/>
    <n v="1"/>
    <n v="0.98175899766613395"/>
    <n v="0.98175899766613395"/>
    <n v="0.98175899766613395"/>
    <m/>
    <x v="0"/>
    <m/>
    <x v="0"/>
    <m/>
    <m/>
    <m/>
    <n v="1"/>
    <x v="0"/>
    <n v="37"/>
    <n v="15"/>
    <n v="3.75"/>
    <n v="12"/>
    <n v="1.1891891891891799"/>
    <n v="3.3033033033033003E-2"/>
    <n v="7002"/>
    <n v="0"/>
    <n v="0"/>
    <n v="1980"/>
    <s v="MatchingAlgGreedyImp-Seq-D1M1N10S1B1"/>
    <n v="5"/>
    <n v="2"/>
    <n v="4"/>
    <n v="1"/>
    <x v="2"/>
    <n v="1000"/>
    <n v="7002"/>
    <n v="19"/>
  </r>
  <r>
    <s v="DG"/>
    <n v="1"/>
    <s v="I,F,E"/>
    <s v="L"/>
    <s v="Sequence"/>
    <s v="{}&gt;"/>
    <m/>
    <m/>
    <b v="1"/>
    <b v="0"/>
    <b v="0"/>
    <x v="1"/>
    <x v="2"/>
    <s v="L2_impr"/>
    <x v="1"/>
    <n v="1"/>
    <n v="0.61223684602878403"/>
    <n v="0.677353228347499"/>
    <n v="0.73028146480155698"/>
    <n v="0.61223684602878403"/>
    <x v="4"/>
    <n v="0.36952215163735003"/>
    <x v="2027"/>
    <n v="0.72805374034638703"/>
    <n v="0"/>
    <n v="0.27194625965361202"/>
    <n v="1"/>
    <x v="2050"/>
    <n v="46"/>
    <n v="12"/>
    <n v="3.1764705882352899"/>
    <n v="24"/>
    <n v="1.2173913043478199"/>
    <n v="2.70531400966183E-2"/>
    <n v="7002"/>
    <n v="0"/>
    <n v="0"/>
    <n v="8554"/>
    <s v="MatchingAlgGreedyImp-Seq-D1M1N10S1B1"/>
    <n v="5"/>
    <n v="2"/>
    <n v="4"/>
    <n v="1"/>
    <x v="2"/>
    <n v="1000"/>
    <n v="7002"/>
    <n v="19"/>
  </r>
  <r>
    <s v="DG"/>
    <n v="1"/>
    <s v="I,F,E"/>
    <s v="L"/>
    <s v="Sequence"/>
    <s v="{}&gt;"/>
    <m/>
    <m/>
    <b v="1"/>
    <b v="0"/>
    <b v="0"/>
    <x v="1"/>
    <x v="3"/>
    <s v="L2_impr"/>
    <x v="1"/>
    <n v="1"/>
    <n v="0.61223684602878403"/>
    <n v="0.677353228347499"/>
    <n v="0.73028146480155698"/>
    <n v="0.61223684602878403"/>
    <x v="4"/>
    <n v="0.36952215163735003"/>
    <x v="2027"/>
    <n v="0.72805374034638703"/>
    <n v="0"/>
    <n v="0.27194625965361202"/>
    <n v="1"/>
    <x v="2050"/>
    <n v="46"/>
    <n v="12"/>
    <n v="3.1764705882352899"/>
    <n v="24"/>
    <n v="1.2173913043478199"/>
    <n v="2.70531400966183E-2"/>
    <n v="7002"/>
    <n v="0"/>
    <n v="0"/>
    <n v="8554"/>
    <s v="MatchingAlgGreedyImp-Seq-D1M1N10S1B1"/>
    <n v="5"/>
    <n v="2"/>
    <n v="4"/>
    <n v="1"/>
    <x v="2"/>
    <n v="1000"/>
    <n v="7002"/>
    <n v="19"/>
  </r>
  <r>
    <s v="DG"/>
    <n v="1"/>
    <s v="I,F,E"/>
    <s v="L"/>
    <s v="Sequence"/>
    <s v="{}&gt;"/>
    <m/>
    <m/>
    <b v="1"/>
    <b v="0"/>
    <b v="0"/>
    <x v="2"/>
    <x v="1"/>
    <s v="L2_impr"/>
    <x v="0"/>
    <n v="1"/>
    <n v="0.50430971605539099"/>
    <n v="0.50430971605539099"/>
    <n v="0.50430971605539099"/>
    <m/>
    <x v="0"/>
    <m/>
    <x v="2028"/>
    <m/>
    <m/>
    <m/>
    <n v="1"/>
    <x v="2051"/>
    <n v="28"/>
    <n v="15"/>
    <n v="4"/>
    <n v="15"/>
    <n v="1.3571428571428501"/>
    <n v="5.0264550264550199E-2"/>
    <n v="7002"/>
    <n v="0"/>
    <n v="0"/>
    <n v="0"/>
    <s v="MatchingAlgGreedyImp-Seq-D1M1N10S1B1"/>
    <n v="5"/>
    <n v="2"/>
    <n v="4"/>
    <n v="1"/>
    <x v="2"/>
    <n v="1000"/>
    <n v="7002"/>
    <n v="19"/>
  </r>
  <r>
    <s v="DG"/>
    <n v="1"/>
    <s v="I,F,E"/>
    <s v="L"/>
    <s v="Sequence"/>
    <s v="{}&gt;"/>
    <m/>
    <m/>
    <b v="1"/>
    <b v="0"/>
    <b v="0"/>
    <x v="2"/>
    <x v="2"/>
    <s v="L2_impr"/>
    <x v="1"/>
    <n v="1"/>
    <n v="0.30005366155982899"/>
    <n v="0.30005366155982899"/>
    <n v="0.30005366155982899"/>
    <n v="0.30005366155982899"/>
    <x v="4"/>
    <n v="0.204256054495561"/>
    <x v="2029"/>
    <n v="0.32557474200469999"/>
    <n v="0"/>
    <n v="0.28665290277107502"/>
    <n v="1"/>
    <x v="2052"/>
    <n v="20"/>
    <n v="12"/>
    <n v="3.3"/>
    <n v="11"/>
    <n v="1.1000000000000001"/>
    <n v="5.78947368421052E-2"/>
    <n v="7002"/>
    <n v="0"/>
    <n v="0"/>
    <n v="0"/>
    <s v="MatchingAlgGreedyImp-Seq-D1M1N10S1B1"/>
    <n v="5"/>
    <n v="2"/>
    <n v="4"/>
    <n v="1"/>
    <x v="2"/>
    <n v="1000"/>
    <n v="7002"/>
    <n v="19"/>
  </r>
  <r>
    <s v="DG"/>
    <n v="1"/>
    <s v="I,F,E"/>
    <s v="L"/>
    <s v="Sequence"/>
    <s v="{}&gt;"/>
    <m/>
    <m/>
    <b v="1"/>
    <b v="0"/>
    <b v="0"/>
    <x v="2"/>
    <x v="3"/>
    <s v="L2_impr"/>
    <x v="1"/>
    <n v="1"/>
    <n v="0.30005366155982899"/>
    <n v="0.30005366155982899"/>
    <n v="0.30005366155982899"/>
    <n v="0.30005366155982899"/>
    <x v="4"/>
    <n v="0.204256054495561"/>
    <x v="2029"/>
    <n v="0.32557474200469999"/>
    <n v="0"/>
    <n v="0.28665290277107502"/>
    <n v="1"/>
    <x v="2052"/>
    <n v="20"/>
    <n v="12"/>
    <n v="3.3"/>
    <n v="11"/>
    <n v="1.1000000000000001"/>
    <n v="5.78947368421052E-2"/>
    <n v="7002"/>
    <n v="0"/>
    <n v="0"/>
    <n v="0"/>
    <s v="MatchingAlgGreedyImp-Seq-D1M1N10S1B1"/>
    <n v="5"/>
    <n v="2"/>
    <n v="4"/>
    <n v="1"/>
    <x v="2"/>
    <n v="1000"/>
    <n v="7002"/>
    <n v="19"/>
  </r>
  <r>
    <s v="DG"/>
    <n v="1"/>
    <s v="I,F,E"/>
    <s v="L"/>
    <s v="Sequence"/>
    <s v="{}&gt;"/>
    <m/>
    <m/>
    <b v="1"/>
    <b v="0"/>
    <b v="0"/>
    <x v="3"/>
    <x v="4"/>
    <s v="L2_impr"/>
    <x v="1"/>
    <n v="1"/>
    <n v="0.61223684602878403"/>
    <n v="0.677353228347499"/>
    <n v="0.73028146480155698"/>
    <n v="0.61223684602878403"/>
    <x v="4"/>
    <n v="0.36952215163735003"/>
    <x v="2027"/>
    <n v="0.72805374034638703"/>
    <n v="0"/>
    <n v="0.27194625965361202"/>
    <n v="1"/>
    <x v="2050"/>
    <n v="46"/>
    <n v="12"/>
    <n v="3.1764705882352899"/>
    <n v="24"/>
    <n v="1.2173913043478199"/>
    <n v="2.70531400966183E-2"/>
    <n v="7002"/>
    <n v="0"/>
    <n v="0"/>
    <n v="8554"/>
    <s v="MatchingAlgGreedyImp-Seq-D1M1N10S1B1"/>
    <n v="5"/>
    <n v="2"/>
    <n v="4"/>
    <n v="1"/>
    <x v="2"/>
    <n v="1000"/>
    <n v="7002"/>
    <n v="19"/>
  </r>
  <r>
    <s v="DH"/>
    <n v="1"/>
    <m/>
    <m/>
    <m/>
    <m/>
    <m/>
    <m/>
    <b v="0"/>
    <b v="0"/>
    <b v="0"/>
    <x v="0"/>
    <x v="0"/>
    <s v="L2_impr"/>
    <x v="0"/>
    <n v="1"/>
    <n v="0.84607966657195699"/>
    <n v="0.84607966657195699"/>
    <n v="0.84607966657195699"/>
    <m/>
    <x v="0"/>
    <m/>
    <x v="0"/>
    <m/>
    <m/>
    <m/>
    <n v="1"/>
    <x v="0"/>
    <n v="42"/>
    <n v="15"/>
    <n v="3.9090909090908998"/>
    <n v="18"/>
    <n v="1.2380952380952299"/>
    <n v="3.0197444831591098E-2"/>
    <n v="8110"/>
    <n v="0"/>
    <n v="0"/>
    <n v="5714"/>
    <s v="MatchingAlgGreedyImp-Seq-D1M1N10S1B1"/>
    <n v="2"/>
    <n v="3"/>
    <n v="3"/>
    <n v="1"/>
    <x v="2"/>
    <n v="1000"/>
    <n v="8110"/>
    <n v="19"/>
  </r>
  <r>
    <s v="DH"/>
    <n v="1"/>
    <s v="L,J,F"/>
    <s v="C"/>
    <s v="Sequence"/>
    <s v="{}&gt;"/>
    <m/>
    <m/>
    <b v="0"/>
    <b v="0"/>
    <b v="0"/>
    <x v="1"/>
    <x v="1"/>
    <s v="L2_impr"/>
    <x v="0"/>
    <n v="1"/>
    <n v="0.94725326670301202"/>
    <n v="0.94725326670301202"/>
    <n v="0.94725326670301202"/>
    <m/>
    <x v="0"/>
    <m/>
    <x v="0"/>
    <m/>
    <m/>
    <m/>
    <n v="1"/>
    <x v="0"/>
    <n v="38"/>
    <n v="15"/>
    <n v="4.3333333333333304"/>
    <n v="16"/>
    <n v="1.26315789473684"/>
    <n v="3.4139402560455098E-2"/>
    <n v="8110"/>
    <n v="0"/>
    <n v="0"/>
    <n v="3714"/>
    <s v="MatchingAlgGreedyImp-Seq-D1M1N10S1B1"/>
    <n v="2"/>
    <n v="3"/>
    <n v="3"/>
    <n v="1"/>
    <x v="2"/>
    <n v="1000"/>
    <n v="8110"/>
    <n v="19"/>
  </r>
  <r>
    <s v="DH"/>
    <n v="1"/>
    <s v="L,J,F"/>
    <s v="C"/>
    <s v="Sequence"/>
    <s v="{}&gt;"/>
    <m/>
    <m/>
    <b v="0"/>
    <b v="0"/>
    <b v="0"/>
    <x v="1"/>
    <x v="2"/>
    <s v="L2_impr"/>
    <x v="1"/>
    <n v="1"/>
    <n v="0.42752816907340202"/>
    <n v="0.42985122662827902"/>
    <n v="0.43141692521557001"/>
    <n v="0.42752816907340202"/>
    <x v="4"/>
    <n v="0.51972509762960895"/>
    <x v="2030"/>
    <n v="0.372285565595874"/>
    <n v="0"/>
    <n v="0.627714434404125"/>
    <n v="1"/>
    <x v="2053"/>
    <n v="42"/>
    <n v="12"/>
    <n v="4.0833333333333304"/>
    <n v="22"/>
    <n v="1.28571428571428"/>
    <n v="3.1358885017421602E-2"/>
    <n v="8110"/>
    <n v="0"/>
    <n v="0"/>
    <n v="14309"/>
    <s v="MatchingAlgGreedyImp-Seq-D1M1N10S1B1"/>
    <n v="2"/>
    <n v="3"/>
    <n v="3"/>
    <n v="1"/>
    <x v="2"/>
    <n v="1000"/>
    <n v="8110"/>
    <n v="19"/>
  </r>
  <r>
    <s v="DH"/>
    <n v="1"/>
    <s v="L,J,F"/>
    <s v="C"/>
    <s v="Sequence"/>
    <s v="{}&gt;"/>
    <m/>
    <m/>
    <b v="0"/>
    <b v="0"/>
    <b v="0"/>
    <x v="1"/>
    <x v="3"/>
    <s v="L2_impr"/>
    <x v="1"/>
    <n v="1"/>
    <n v="0.42752816907340202"/>
    <n v="0.42985122662827902"/>
    <n v="0.43141692521557001"/>
    <n v="0.42752816907340202"/>
    <x v="4"/>
    <n v="0.51972509762960895"/>
    <x v="2030"/>
    <n v="0.372285565595874"/>
    <n v="0"/>
    <n v="0.627714434404125"/>
    <n v="1"/>
    <x v="2053"/>
    <n v="42"/>
    <n v="12"/>
    <n v="4.0833333333333304"/>
    <n v="22"/>
    <n v="1.28571428571428"/>
    <n v="3.1358885017421602E-2"/>
    <n v="8110"/>
    <n v="0"/>
    <n v="0"/>
    <n v="14309"/>
    <s v="MatchingAlgGreedyImp-Seq-D1M1N10S1B1"/>
    <n v="2"/>
    <n v="3"/>
    <n v="3"/>
    <n v="1"/>
    <x v="2"/>
    <n v="1000"/>
    <n v="8110"/>
    <n v="19"/>
  </r>
  <r>
    <s v="DH"/>
    <n v="1"/>
    <s v="L,J,F"/>
    <s v="C"/>
    <s v="Sequence"/>
    <s v="{}&gt;"/>
    <m/>
    <m/>
    <b v="0"/>
    <b v="0"/>
    <b v="0"/>
    <x v="2"/>
    <x v="1"/>
    <s v="L2_impr"/>
    <x v="0"/>
    <n v="1"/>
    <n v="0.81821541927367603"/>
    <n v="0.81821541927367603"/>
    <n v="0.81821541927367603"/>
    <m/>
    <x v="0"/>
    <m/>
    <x v="2031"/>
    <m/>
    <m/>
    <m/>
    <n v="1"/>
    <x v="2054"/>
    <n v="27"/>
    <n v="15"/>
    <n v="4.1333333333333302"/>
    <n v="24"/>
    <n v="1.5185185185185099"/>
    <n v="5.8404558404558403E-2"/>
    <n v="8110"/>
    <n v="0"/>
    <n v="0"/>
    <n v="0"/>
    <s v="MatchingAlgGreedyImp-Seq-D1M1N10S1B1"/>
    <n v="2"/>
    <n v="3"/>
    <n v="3"/>
    <n v="1"/>
    <x v="2"/>
    <n v="1000"/>
    <n v="8110"/>
    <n v="19"/>
  </r>
  <r>
    <s v="DH"/>
    <n v="1"/>
    <s v="L,J,F"/>
    <s v="C"/>
    <s v="Sequence"/>
    <s v="{}&gt;"/>
    <m/>
    <m/>
    <b v="0"/>
    <b v="0"/>
    <b v="0"/>
    <x v="2"/>
    <x v="2"/>
    <s v="L2_impr"/>
    <x v="1"/>
    <n v="1"/>
    <n v="0.31386425431577802"/>
    <n v="0.31386425431577802"/>
    <n v="0.31386425431577802"/>
    <n v="0.31386425431577802"/>
    <x v="4"/>
    <n v="0.504351164957898"/>
    <x v="2032"/>
    <n v="0.35838773341430002"/>
    <n v="0"/>
    <n v="0.40214706040013198"/>
    <n v="1"/>
    <x v="2055"/>
    <n v="21"/>
    <n v="12"/>
    <n v="5.25"/>
    <n v="22"/>
    <n v="1.61904761904761"/>
    <n v="8.0952380952380901E-2"/>
    <n v="8110"/>
    <n v="0"/>
    <n v="0"/>
    <n v="0"/>
    <s v="MatchingAlgGreedyImp-Seq-D1M1N10S1B1"/>
    <n v="2"/>
    <n v="3"/>
    <n v="3"/>
    <n v="1"/>
    <x v="2"/>
    <n v="1000"/>
    <n v="8110"/>
    <n v="19"/>
  </r>
  <r>
    <s v="DH"/>
    <n v="1"/>
    <s v="L,J,F"/>
    <s v="C"/>
    <s v="Sequence"/>
    <s v="{}&gt;"/>
    <m/>
    <m/>
    <b v="0"/>
    <b v="0"/>
    <b v="0"/>
    <x v="2"/>
    <x v="3"/>
    <s v="L2_impr"/>
    <x v="1"/>
    <n v="1"/>
    <n v="0.31386425431577802"/>
    <n v="0.31386425431577802"/>
    <n v="0.31386425431577802"/>
    <n v="0.31386425431577802"/>
    <x v="4"/>
    <n v="0.504351164957898"/>
    <x v="2032"/>
    <n v="0.35838773341430002"/>
    <n v="0"/>
    <n v="0.40214706040013198"/>
    <n v="1"/>
    <x v="2055"/>
    <n v="21"/>
    <n v="12"/>
    <n v="5.25"/>
    <n v="22"/>
    <n v="1.61904761904761"/>
    <n v="8.0952380952380901E-2"/>
    <n v="8110"/>
    <n v="0"/>
    <n v="0"/>
    <n v="0"/>
    <s v="MatchingAlgGreedyImp-Seq-D1M1N10S1B1"/>
    <n v="2"/>
    <n v="3"/>
    <n v="3"/>
    <n v="1"/>
    <x v="2"/>
    <n v="1000"/>
    <n v="8110"/>
    <n v="19"/>
  </r>
  <r>
    <s v="DH"/>
    <n v="1"/>
    <s v="L,J,F"/>
    <s v="C"/>
    <s v="Sequence"/>
    <s v="{}&gt;"/>
    <m/>
    <m/>
    <b v="0"/>
    <b v="0"/>
    <b v="0"/>
    <x v="3"/>
    <x v="4"/>
    <s v="L2_impr"/>
    <x v="1"/>
    <n v="1"/>
    <n v="0.42752816907340202"/>
    <n v="0.42985122662827902"/>
    <n v="0.43141692521557001"/>
    <n v="0.42752816907340202"/>
    <x v="4"/>
    <n v="0.51972509762960895"/>
    <x v="2030"/>
    <n v="0.372285565595874"/>
    <n v="0"/>
    <n v="0.627714434404125"/>
    <n v="1"/>
    <x v="2053"/>
    <n v="42"/>
    <n v="12"/>
    <n v="4.0833333333333304"/>
    <n v="22"/>
    <n v="1.28571428571428"/>
    <n v="3.1358885017421602E-2"/>
    <n v="8110"/>
    <n v="0"/>
    <n v="0"/>
    <n v="14309"/>
    <s v="MatchingAlgGreedyImp-Seq-D1M1N10S1B1"/>
    <n v="2"/>
    <n v="3"/>
    <n v="3"/>
    <n v="1"/>
    <x v="2"/>
    <n v="1000"/>
    <n v="8110"/>
    <n v="19"/>
  </r>
  <r>
    <s v="DI"/>
    <n v="1"/>
    <m/>
    <m/>
    <m/>
    <m/>
    <m/>
    <m/>
    <b v="0"/>
    <b v="0"/>
    <b v="0"/>
    <x v="0"/>
    <x v="0"/>
    <s v="L2_impr"/>
    <x v="0"/>
    <n v="1"/>
    <n v="0.93458997882106098"/>
    <n v="0.93458997882106098"/>
    <n v="0.93458997882106098"/>
    <m/>
    <x v="0"/>
    <m/>
    <x v="0"/>
    <m/>
    <m/>
    <m/>
    <n v="1"/>
    <x v="0"/>
    <n v="34"/>
    <n v="15"/>
    <n v="3.8181818181818099"/>
    <n v="18"/>
    <n v="1.29411764705882"/>
    <n v="3.9215686274509803E-2"/>
    <n v="5963"/>
    <n v="0"/>
    <n v="0"/>
    <n v="3002"/>
    <s v="MatchingAlgGreedyImp-Seq-D1M1N10S1B1"/>
    <n v="3"/>
    <n v="2"/>
    <n v="7"/>
    <n v="0"/>
    <x v="2"/>
    <n v="1000"/>
    <n v="5963"/>
    <n v="7"/>
  </r>
  <r>
    <s v="DI"/>
    <n v="1"/>
    <s v="K,F,E"/>
    <s v="C"/>
    <s v="Sequence"/>
    <s v="{}&gt;"/>
    <m/>
    <m/>
    <b v="1"/>
    <b v="0"/>
    <b v="0"/>
    <x v="1"/>
    <x v="1"/>
    <s v="L2_impr"/>
    <x v="0"/>
    <n v="1"/>
    <n v="0.93458997882106098"/>
    <n v="0.93458997882106098"/>
    <n v="0.93458997882106098"/>
    <m/>
    <x v="0"/>
    <m/>
    <x v="0"/>
    <m/>
    <m/>
    <m/>
    <n v="1"/>
    <x v="0"/>
    <n v="34"/>
    <n v="15"/>
    <n v="3.8181818181818099"/>
    <n v="18"/>
    <n v="1.29411764705882"/>
    <n v="3.9215686274509803E-2"/>
    <n v="5963"/>
    <n v="0"/>
    <n v="0"/>
    <n v="3002"/>
    <s v="MatchingAlgGreedyImp-Seq-D1M1N10S1B1"/>
    <n v="3"/>
    <n v="2"/>
    <n v="7"/>
    <n v="0"/>
    <x v="2"/>
    <n v="1000"/>
    <n v="5963"/>
    <n v="7"/>
  </r>
  <r>
    <s v="DI"/>
    <n v="1"/>
    <s v="K,F,E"/>
    <s v="C"/>
    <s v="Sequence"/>
    <s v="{}&gt;"/>
    <m/>
    <m/>
    <b v="1"/>
    <b v="0"/>
    <b v="0"/>
    <x v="1"/>
    <x v="2"/>
    <s v="L2_impr"/>
    <x v="1"/>
    <n v="1"/>
    <n v="0.78447002478334404"/>
    <n v="0.81546403375788301"/>
    <n v="0.82768279343384699"/>
    <n v="0.78447002478334404"/>
    <x v="4"/>
    <n v="0.150119954037717"/>
    <x v="2033"/>
    <n v="0.76636203434285399"/>
    <n v="0"/>
    <n v="0.23363796565714501"/>
    <n v="0.994733762434172"/>
    <x v="2056"/>
    <n v="30"/>
    <n v="12"/>
    <n v="3.8181818181818099"/>
    <n v="19"/>
    <n v="1.3333333333333299"/>
    <n v="4.5977011494252797E-2"/>
    <n v="5963"/>
    <n v="0"/>
    <n v="0"/>
    <n v="4443"/>
    <s v="MatchingAlgGreedyImp-Seq-D1M1N10S1B1"/>
    <n v="3"/>
    <n v="2"/>
    <n v="7"/>
    <n v="0"/>
    <x v="2"/>
    <n v="1000"/>
    <n v="5963"/>
    <n v="7"/>
  </r>
  <r>
    <s v="DI"/>
    <n v="1"/>
    <s v="K,F,E"/>
    <s v="C"/>
    <s v="Sequence"/>
    <s v="{}&gt;"/>
    <m/>
    <m/>
    <b v="1"/>
    <b v="0"/>
    <b v="0"/>
    <x v="1"/>
    <x v="3"/>
    <s v="L2_impr"/>
    <x v="1"/>
    <n v="1"/>
    <n v="0.78447002478334404"/>
    <n v="0.81546403375788301"/>
    <n v="0.82768279343384699"/>
    <n v="0.78447002478334404"/>
    <x v="4"/>
    <n v="0.150119954037717"/>
    <x v="2033"/>
    <n v="0.76636203434285399"/>
    <n v="0"/>
    <n v="0.23363796565714501"/>
    <n v="0.994733762434172"/>
    <x v="2056"/>
    <n v="30"/>
    <n v="12"/>
    <n v="3.8181818181818099"/>
    <n v="19"/>
    <n v="1.3333333333333299"/>
    <n v="4.5977011494252797E-2"/>
    <n v="5963"/>
    <n v="0"/>
    <n v="0"/>
    <n v="4443"/>
    <s v="MatchingAlgGreedyImp-Seq-D1M1N10S1B1"/>
    <n v="3"/>
    <n v="2"/>
    <n v="7"/>
    <n v="0"/>
    <x v="2"/>
    <n v="1000"/>
    <n v="5963"/>
    <n v="7"/>
  </r>
  <r>
    <s v="DI"/>
    <n v="1"/>
    <s v="K,F,E"/>
    <s v="C"/>
    <s v="Sequence"/>
    <s v="{}&gt;"/>
    <m/>
    <m/>
    <b v="1"/>
    <b v="0"/>
    <b v="0"/>
    <x v="2"/>
    <x v="1"/>
    <s v="L2_impr"/>
    <x v="0"/>
    <n v="1"/>
    <n v="0.97079988046301202"/>
    <n v="0.97079988046301202"/>
    <n v="0.97079988046301202"/>
    <m/>
    <x v="0"/>
    <m/>
    <x v="0"/>
    <m/>
    <m/>
    <m/>
    <n v="1"/>
    <x v="0"/>
    <n v="26"/>
    <n v="15"/>
    <n v="5.1428571428571397"/>
    <n v="44"/>
    <n v="2.2692307692307598"/>
    <n v="9.0769230769230699E-2"/>
    <n v="5963"/>
    <n v="0"/>
    <n v="0"/>
    <n v="0"/>
    <s v="MatchingAlgGreedyImp-Seq-D1M1N10S1B1"/>
    <n v="3"/>
    <n v="2"/>
    <n v="7"/>
    <n v="0"/>
    <x v="2"/>
    <n v="1000"/>
    <n v="5963"/>
    <n v="7"/>
  </r>
  <r>
    <s v="DI"/>
    <n v="1"/>
    <s v="K,F,E"/>
    <s v="C"/>
    <s v="Sequence"/>
    <s v="{}&gt;"/>
    <m/>
    <m/>
    <b v="1"/>
    <b v="0"/>
    <b v="0"/>
    <x v="2"/>
    <x v="2"/>
    <s v="L2_impr"/>
    <x v="1"/>
    <n v="1"/>
    <n v="0.43389186131241703"/>
    <n v="0.43389186131241703"/>
    <n v="0.43389186131241703"/>
    <n v="0.43389186131241703"/>
    <x v="4"/>
    <n v="0.53690801915059405"/>
    <x v="2034"/>
    <n v="0.52631726300464698"/>
    <n v="0"/>
    <n v="0.47368273699535202"/>
    <n v="1"/>
    <x v="2057"/>
    <n v="23"/>
    <n v="12"/>
    <n v="7.3157894736842097"/>
    <n v="41"/>
    <n v="3.0434782608695601"/>
    <n v="0.138339920948616"/>
    <n v="5963"/>
    <n v="0"/>
    <n v="0"/>
    <n v="0"/>
    <s v="MatchingAlgGreedyImp-Seq-D1M1N10S1B1"/>
    <n v="3"/>
    <n v="2"/>
    <n v="7"/>
    <n v="0"/>
    <x v="2"/>
    <n v="1000"/>
    <n v="5963"/>
    <n v="7"/>
  </r>
  <r>
    <s v="DI"/>
    <n v="1"/>
    <s v="K,F,E"/>
    <s v="C"/>
    <s v="Sequence"/>
    <s v="{}&gt;"/>
    <m/>
    <m/>
    <b v="1"/>
    <b v="0"/>
    <b v="0"/>
    <x v="2"/>
    <x v="3"/>
    <s v="L2_impr"/>
    <x v="1"/>
    <n v="1"/>
    <n v="0.43389186131241703"/>
    <n v="0.43389186131241703"/>
    <n v="0.43389186131241703"/>
    <n v="0.43389186131241703"/>
    <x v="4"/>
    <n v="0.53690801915059405"/>
    <x v="2034"/>
    <n v="0.52631726300464698"/>
    <n v="0"/>
    <n v="0.47368273699535202"/>
    <n v="1"/>
    <x v="2057"/>
    <n v="23"/>
    <n v="12"/>
    <n v="7.3157894736842097"/>
    <n v="41"/>
    <n v="3.0434782608695601"/>
    <n v="0.138339920948616"/>
    <n v="5963"/>
    <n v="0"/>
    <n v="0"/>
    <n v="0"/>
    <s v="MatchingAlgGreedyImp-Seq-D1M1N10S1B1"/>
    <n v="3"/>
    <n v="2"/>
    <n v="7"/>
    <n v="0"/>
    <x v="2"/>
    <n v="1000"/>
    <n v="5963"/>
    <n v="7"/>
  </r>
  <r>
    <s v="DI"/>
    <n v="1"/>
    <s v="K,F,E"/>
    <s v="C"/>
    <s v="Sequence"/>
    <s v="{}&gt;"/>
    <m/>
    <m/>
    <b v="1"/>
    <b v="0"/>
    <b v="0"/>
    <x v="3"/>
    <x v="4"/>
    <s v="L2_impr"/>
    <x v="0"/>
    <n v="1"/>
    <n v="0.81156170909032399"/>
    <n v="0.82951608264168197"/>
    <n v="0.82951608264168197"/>
    <n v="0.78447002478334404"/>
    <x v="717"/>
    <n v="0.12302826973073699"/>
    <x v="2035"/>
    <n v="0.76636203434285399"/>
    <n v="4.4321496335293802E-2"/>
    <n v="0.18931646932185101"/>
    <n v="0.96148731315495495"/>
    <x v="2058"/>
    <n v="33"/>
    <n v="14"/>
    <n v="3.6923076923076898"/>
    <n v="22"/>
    <n v="1.3333333333333299"/>
    <n v="4.1666666666666602E-2"/>
    <n v="5963"/>
    <n v="0"/>
    <n v="0"/>
    <n v="3443"/>
    <s v="MatchingAlgGreedyImp-Seq-D1M1N10S1B1"/>
    <n v="3"/>
    <n v="2"/>
    <n v="7"/>
    <n v="0"/>
    <x v="2"/>
    <n v="1000"/>
    <n v="5963"/>
    <n v="7"/>
  </r>
  <r>
    <s v="DJ"/>
    <n v="1"/>
    <m/>
    <m/>
    <m/>
    <m/>
    <m/>
    <m/>
    <b v="0"/>
    <b v="0"/>
    <b v="0"/>
    <x v="0"/>
    <x v="0"/>
    <s v="L2_impr"/>
    <x v="0"/>
    <n v="1"/>
    <n v="0.91124610120995198"/>
    <n v="0.91124610120995198"/>
    <n v="0.91124610120995198"/>
    <m/>
    <x v="0"/>
    <m/>
    <x v="0"/>
    <m/>
    <m/>
    <m/>
    <n v="1"/>
    <x v="0"/>
    <n v="34"/>
    <n v="15"/>
    <n v="3.625"/>
    <n v="12"/>
    <n v="1.1764705882352899"/>
    <n v="3.5650623885917998E-2"/>
    <n v="10762"/>
    <n v="0"/>
    <n v="0"/>
    <n v="3000"/>
    <s v="MatchingAlgGreedyImp-Seq-D1M1N10S1B1"/>
    <n v="6"/>
    <n v="1"/>
    <n v="2"/>
    <n v="1"/>
    <x v="2"/>
    <n v="1000"/>
    <n v="10762"/>
    <n v="19"/>
  </r>
  <r>
    <s v="DJ"/>
    <n v="1"/>
    <s v="M,I,E"/>
    <s v="D"/>
    <s v="Sequence"/>
    <s v="{}&gt;"/>
    <m/>
    <m/>
    <b v="1"/>
    <b v="0"/>
    <b v="0"/>
    <x v="1"/>
    <x v="1"/>
    <s v="L2_impr"/>
    <x v="0"/>
    <n v="1"/>
    <n v="0.91124610120995198"/>
    <n v="0.91124610120995198"/>
    <n v="0.91124610120995198"/>
    <m/>
    <x v="0"/>
    <m/>
    <x v="0"/>
    <m/>
    <m/>
    <m/>
    <n v="1"/>
    <x v="0"/>
    <n v="34"/>
    <n v="15"/>
    <n v="3.625"/>
    <n v="12"/>
    <n v="1.1764705882352899"/>
    <n v="3.5650623885917998E-2"/>
    <n v="10762"/>
    <n v="0"/>
    <n v="0"/>
    <n v="3000"/>
    <s v="MatchingAlgGreedyImp-Seq-D1M1N10S1B1"/>
    <n v="6"/>
    <n v="1"/>
    <n v="2"/>
    <n v="1"/>
    <x v="2"/>
    <n v="1000"/>
    <n v="10762"/>
    <n v="19"/>
  </r>
  <r>
    <s v="DJ"/>
    <n v="1"/>
    <s v="M,I,E"/>
    <s v="D"/>
    <s v="Sequence"/>
    <s v="{}&gt;"/>
    <m/>
    <m/>
    <b v="1"/>
    <b v="0"/>
    <b v="0"/>
    <x v="1"/>
    <x v="2"/>
    <s v="L2_impr"/>
    <x v="1"/>
    <n v="1"/>
    <n v="0.35342277991737098"/>
    <n v="0.37029827586940001"/>
    <n v="0.37532691341555002"/>
    <n v="0.35342277991737098"/>
    <x v="4"/>
    <n v="0.55782332129258005"/>
    <x v="2036"/>
    <n v="0.30528633813155498"/>
    <n v="0"/>
    <n v="0.69471366186844496"/>
    <n v="0.98171634326865298"/>
    <x v="2059"/>
    <n v="54"/>
    <n v="12"/>
    <n v="3.5625"/>
    <n v="23"/>
    <n v="1.2222222222222201"/>
    <n v="2.3060796645702299E-2"/>
    <n v="10762"/>
    <n v="0"/>
    <n v="0"/>
    <n v="17295"/>
    <s v="MatchingAlgGreedyImp-Seq-D1M1N10S1B1"/>
    <n v="6"/>
    <n v="1"/>
    <n v="2"/>
    <n v="1"/>
    <x v="2"/>
    <n v="1000"/>
    <n v="10762"/>
    <n v="19"/>
  </r>
  <r>
    <s v="DJ"/>
    <n v="1"/>
    <s v="M,I,E"/>
    <s v="D"/>
    <s v="Sequence"/>
    <s v="{}&gt;"/>
    <m/>
    <m/>
    <b v="1"/>
    <b v="0"/>
    <b v="0"/>
    <x v="1"/>
    <x v="3"/>
    <s v="L2_impr"/>
    <x v="1"/>
    <n v="1"/>
    <n v="0.35342277991737098"/>
    <n v="0.37029827586940001"/>
    <n v="0.37532691341555002"/>
    <n v="0.35342277991737098"/>
    <x v="4"/>
    <n v="0.55782332129258005"/>
    <x v="2036"/>
    <n v="0.30528633813155498"/>
    <n v="0"/>
    <n v="0.69471366186844496"/>
    <n v="0.98171634326865298"/>
    <x v="2059"/>
    <n v="54"/>
    <n v="12"/>
    <n v="3.5625"/>
    <n v="23"/>
    <n v="1.2222222222222201"/>
    <n v="2.3060796645702299E-2"/>
    <n v="10762"/>
    <n v="0"/>
    <n v="0"/>
    <n v="17295"/>
    <s v="MatchingAlgGreedyImp-Seq-D1M1N10S1B1"/>
    <n v="6"/>
    <n v="1"/>
    <n v="2"/>
    <n v="1"/>
    <x v="2"/>
    <n v="1000"/>
    <n v="10762"/>
    <n v="19"/>
  </r>
  <r>
    <s v="DJ"/>
    <n v="1"/>
    <s v="M,I,E"/>
    <s v="D"/>
    <s v="Sequence"/>
    <s v="{}&gt;"/>
    <m/>
    <m/>
    <b v="1"/>
    <b v="0"/>
    <b v="0"/>
    <x v="2"/>
    <x v="1"/>
    <s v="L2_impr"/>
    <x v="0"/>
    <n v="1"/>
    <n v="0.69255015402340403"/>
    <n v="0.69255015402340403"/>
    <n v="0.69255015402340403"/>
    <m/>
    <x v="0"/>
    <m/>
    <x v="2037"/>
    <m/>
    <m/>
    <m/>
    <n v="1"/>
    <x v="2060"/>
    <n v="27"/>
    <n v="15"/>
    <n v="3.5"/>
    <n v="10"/>
    <n v="1.1111111111111101"/>
    <n v="4.2735042735042701E-2"/>
    <n v="10762"/>
    <n v="0"/>
    <n v="0"/>
    <n v="0"/>
    <s v="MatchingAlgGreedyImp-Seq-D1M1N10S1B1"/>
    <n v="6"/>
    <n v="1"/>
    <n v="2"/>
    <n v="1"/>
    <x v="2"/>
    <n v="1000"/>
    <n v="10762"/>
    <n v="19"/>
  </r>
  <r>
    <s v="DJ"/>
    <n v="1"/>
    <s v="M,I,E"/>
    <s v="D"/>
    <s v="Sequence"/>
    <s v="{}&gt;"/>
    <m/>
    <m/>
    <b v="1"/>
    <b v="0"/>
    <b v="0"/>
    <x v="2"/>
    <x v="2"/>
    <s v="L2_impr"/>
    <x v="1"/>
    <n v="1"/>
    <n v="0.45108801368363199"/>
    <n v="0.45108801368363199"/>
    <n v="0.45108801368363199"/>
    <n v="0.45108801368363199"/>
    <x v="4"/>
    <n v="0.24146214033977101"/>
    <x v="2038"/>
    <n v="0.51152177472167604"/>
    <n v="0"/>
    <n v="0.23166923384159599"/>
    <n v="1"/>
    <x v="2061"/>
    <n v="22"/>
    <n v="12"/>
    <n v="4"/>
    <n v="13"/>
    <n v="1.3181818181818099"/>
    <n v="6.2770562770562699E-2"/>
    <n v="10762"/>
    <n v="0"/>
    <n v="0"/>
    <n v="0"/>
    <s v="MatchingAlgGreedyImp-Seq-D1M1N10S1B1"/>
    <n v="6"/>
    <n v="1"/>
    <n v="2"/>
    <n v="1"/>
    <x v="2"/>
    <n v="1000"/>
    <n v="10762"/>
    <n v="19"/>
  </r>
  <r>
    <s v="DJ"/>
    <n v="1"/>
    <s v="M,I,E"/>
    <s v="D"/>
    <s v="Sequence"/>
    <s v="{}&gt;"/>
    <m/>
    <m/>
    <b v="1"/>
    <b v="0"/>
    <b v="0"/>
    <x v="2"/>
    <x v="3"/>
    <s v="L2_impr"/>
    <x v="1"/>
    <n v="1"/>
    <n v="0.45108801368363199"/>
    <n v="0.45108801368363199"/>
    <n v="0.45108801368363199"/>
    <n v="0.45108801368363199"/>
    <x v="4"/>
    <n v="0.24146214033977101"/>
    <x v="2038"/>
    <n v="0.51152177472167604"/>
    <n v="0"/>
    <n v="0.23166923384159599"/>
    <n v="1"/>
    <x v="2061"/>
    <n v="22"/>
    <n v="12"/>
    <n v="4"/>
    <n v="13"/>
    <n v="1.3181818181818099"/>
    <n v="6.2770562770562699E-2"/>
    <n v="10762"/>
    <n v="0"/>
    <n v="0"/>
    <n v="0"/>
    <s v="MatchingAlgGreedyImp-Seq-D1M1N10S1B1"/>
    <n v="6"/>
    <n v="1"/>
    <n v="2"/>
    <n v="1"/>
    <x v="2"/>
    <n v="1000"/>
    <n v="10762"/>
    <n v="19"/>
  </r>
  <r>
    <s v="DJ"/>
    <n v="1"/>
    <s v="M,I,E"/>
    <s v="D"/>
    <s v="Sequence"/>
    <s v="{}&gt;"/>
    <m/>
    <m/>
    <b v="1"/>
    <b v="0"/>
    <b v="0"/>
    <x v="3"/>
    <x v="4"/>
    <s v="L2_impr"/>
    <x v="1"/>
    <n v="1"/>
    <n v="0.35342277991737098"/>
    <n v="0.37029827586940001"/>
    <n v="0.37532691341555002"/>
    <n v="0.35342277991737098"/>
    <x v="4"/>
    <n v="0.55782332129258005"/>
    <x v="2036"/>
    <n v="0.30528633813155498"/>
    <n v="0"/>
    <n v="0.69471366186844496"/>
    <n v="0.98171634326865298"/>
    <x v="2059"/>
    <n v="54"/>
    <n v="12"/>
    <n v="3.5625"/>
    <n v="23"/>
    <n v="1.2222222222222201"/>
    <n v="2.3060796645702299E-2"/>
    <n v="10762"/>
    <n v="0"/>
    <n v="0"/>
    <n v="17295"/>
    <s v="MatchingAlgGreedyImp-Seq-D1M1N10S1B1"/>
    <n v="6"/>
    <n v="1"/>
    <n v="2"/>
    <n v="1"/>
    <x v="2"/>
    <n v="1000"/>
    <n v="10762"/>
    <n v="19"/>
  </r>
  <r>
    <s v="DK"/>
    <n v="1"/>
    <m/>
    <m/>
    <m/>
    <m/>
    <m/>
    <m/>
    <b v="0"/>
    <b v="0"/>
    <b v="0"/>
    <x v="0"/>
    <x v="0"/>
    <s v="L2_impr"/>
    <x v="0"/>
    <n v="1"/>
    <n v="0.97025832055884398"/>
    <n v="0.97025832055884398"/>
    <n v="0.97025832055884398"/>
    <m/>
    <x v="0"/>
    <m/>
    <x v="0"/>
    <m/>
    <m/>
    <m/>
    <n v="1"/>
    <x v="0"/>
    <n v="29"/>
    <n v="15"/>
    <n v="5"/>
    <n v="14"/>
    <n v="1.3103448275862"/>
    <n v="4.6798029556650203E-2"/>
    <n v="5455"/>
    <n v="0"/>
    <n v="0"/>
    <n v="1322"/>
    <s v="MatchingAlgGreedyImp-Seq-D1M1N10S1B1"/>
    <n v="3"/>
    <n v="1"/>
    <n v="5"/>
    <n v="1"/>
    <x v="2"/>
    <n v="1000"/>
    <n v="5455"/>
    <n v="17"/>
  </r>
  <r>
    <s v="DK"/>
    <n v="1"/>
    <s v="N,L,K"/>
    <s v="O"/>
    <s v="Sequence"/>
    <s v="{}&gt;"/>
    <m/>
    <m/>
    <b v="0"/>
    <b v="0"/>
    <b v="0"/>
    <x v="1"/>
    <x v="1"/>
    <s v="L2_impr"/>
    <x v="0"/>
    <n v="1"/>
    <n v="0.97025832055884398"/>
    <n v="0.97025832055884398"/>
    <n v="0.97025832055884398"/>
    <m/>
    <x v="0"/>
    <m/>
    <x v="0"/>
    <m/>
    <m/>
    <m/>
    <n v="1"/>
    <x v="0"/>
    <n v="29"/>
    <n v="15"/>
    <n v="5"/>
    <n v="14"/>
    <n v="1.3103448275862"/>
    <n v="4.6798029556650203E-2"/>
    <n v="5455"/>
    <n v="0"/>
    <n v="0"/>
    <n v="1322"/>
    <s v="MatchingAlgGreedyImp-Seq-D1M1N10S1B1"/>
    <n v="3"/>
    <n v="1"/>
    <n v="5"/>
    <n v="1"/>
    <x v="2"/>
    <n v="1000"/>
    <n v="5455"/>
    <n v="17"/>
  </r>
  <r>
    <s v="DK"/>
    <n v="1"/>
    <s v="N,L,K"/>
    <s v="O"/>
    <s v="Sequence"/>
    <s v="{}&gt;"/>
    <m/>
    <m/>
    <b v="0"/>
    <b v="0"/>
    <b v="0"/>
    <x v="1"/>
    <x v="2"/>
    <s v="L2_impr"/>
    <x v="1"/>
    <n v="1"/>
    <n v="0.95482933348781496"/>
    <n v="0.95482933348781496"/>
    <n v="0.95482933348781496"/>
    <n v="0.95482933348781496"/>
    <x v="4"/>
    <n v="1.54289870710293E-2"/>
    <x v="0"/>
    <n v="1"/>
    <n v="0"/>
    <n v="0"/>
    <n v="1"/>
    <x v="0"/>
    <n v="27"/>
    <n v="12"/>
    <n v="3.75"/>
    <n v="14"/>
    <n v="1.25925925925925"/>
    <n v="4.8433048433048402E-2"/>
    <n v="5455"/>
    <n v="0"/>
    <n v="0"/>
    <n v="2639"/>
    <s v="MatchingAlgGreedyImp-Seq-D1M1N10S1B1"/>
    <n v="3"/>
    <n v="1"/>
    <n v="5"/>
    <n v="1"/>
    <x v="2"/>
    <n v="1000"/>
    <n v="5455"/>
    <n v="17"/>
  </r>
  <r>
    <s v="DK"/>
    <n v="1"/>
    <s v="N,L,K"/>
    <s v="O"/>
    <s v="Sequence"/>
    <s v="{}&gt;"/>
    <m/>
    <m/>
    <b v="0"/>
    <b v="0"/>
    <b v="0"/>
    <x v="1"/>
    <x v="3"/>
    <s v="L2_impr"/>
    <x v="1"/>
    <n v="1"/>
    <n v="0.95482933348781496"/>
    <n v="0.95482933348781496"/>
    <n v="0.95482933348781496"/>
    <n v="0.95482933348781496"/>
    <x v="4"/>
    <n v="1.54289870710293E-2"/>
    <x v="0"/>
    <n v="1"/>
    <n v="0"/>
    <n v="0"/>
    <n v="1"/>
    <x v="0"/>
    <n v="27"/>
    <n v="12"/>
    <n v="3.75"/>
    <n v="14"/>
    <n v="1.25925925925925"/>
    <n v="4.8433048433048402E-2"/>
    <n v="5455"/>
    <n v="0"/>
    <n v="0"/>
    <n v="2639"/>
    <s v="MatchingAlgGreedyImp-Seq-D1M1N10S1B1"/>
    <n v="3"/>
    <n v="1"/>
    <n v="5"/>
    <n v="1"/>
    <x v="2"/>
    <n v="1000"/>
    <n v="5455"/>
    <n v="17"/>
  </r>
  <r>
    <s v="DK"/>
    <n v="1"/>
    <s v="N,L,K"/>
    <s v="O"/>
    <s v="Sequence"/>
    <s v="{}&gt;"/>
    <m/>
    <m/>
    <b v="0"/>
    <b v="0"/>
    <b v="0"/>
    <x v="2"/>
    <x v="1"/>
    <s v="L2_impr"/>
    <x v="0"/>
    <n v="1"/>
    <n v="0.58770800090827702"/>
    <n v="0.58770800090827702"/>
    <n v="0.58770800090827702"/>
    <m/>
    <x v="0"/>
    <m/>
    <x v="2039"/>
    <m/>
    <m/>
    <m/>
    <n v="1"/>
    <x v="2062"/>
    <n v="22"/>
    <n v="15"/>
    <n v="4.4666666666666597"/>
    <n v="31"/>
    <n v="1.8181818181818099"/>
    <n v="8.6580086580086493E-2"/>
    <n v="5455"/>
    <n v="0"/>
    <n v="0"/>
    <n v="0"/>
    <s v="MatchingAlgGreedyImp-Seq-D1M1N10S1B1"/>
    <n v="3"/>
    <n v="1"/>
    <n v="5"/>
    <n v="1"/>
    <x v="2"/>
    <n v="1000"/>
    <n v="5455"/>
    <n v="17"/>
  </r>
  <r>
    <s v="DK"/>
    <n v="1"/>
    <s v="N,L,K"/>
    <s v="O"/>
    <s v="Sequence"/>
    <s v="{}&gt;"/>
    <m/>
    <m/>
    <b v="0"/>
    <b v="0"/>
    <b v="0"/>
    <x v="2"/>
    <x v="2"/>
    <s v="L2_impr"/>
    <x v="1"/>
    <n v="1"/>
    <n v="0.52556046169030901"/>
    <n v="0.52556046169030901"/>
    <n v="0.52556046169030901"/>
    <n v="0.52556046169030901"/>
    <x v="4"/>
    <n v="6.2147539217967798E-2"/>
    <x v="2040"/>
    <n v="0.74513936456082996"/>
    <n v="0"/>
    <n v="2.52899228656241E-2"/>
    <n v="1"/>
    <x v="2063"/>
    <n v="18"/>
    <n v="12"/>
    <n v="3.9090909090908998"/>
    <n v="22"/>
    <n v="1.55555555555555"/>
    <n v="9.1503267973856203E-2"/>
    <n v="5455"/>
    <n v="0"/>
    <n v="0"/>
    <n v="0"/>
    <s v="MatchingAlgGreedyImp-Seq-D1M1N10S1B1"/>
    <n v="3"/>
    <n v="1"/>
    <n v="5"/>
    <n v="1"/>
    <x v="2"/>
    <n v="1000"/>
    <n v="5455"/>
    <n v="17"/>
  </r>
  <r>
    <s v="DK"/>
    <n v="1"/>
    <s v="N,L,K"/>
    <s v="O"/>
    <s v="Sequence"/>
    <s v="{}&gt;"/>
    <m/>
    <m/>
    <b v="0"/>
    <b v="0"/>
    <b v="0"/>
    <x v="2"/>
    <x v="3"/>
    <s v="L2_impr"/>
    <x v="1"/>
    <n v="1"/>
    <n v="0.52556046169030901"/>
    <n v="0.52556046169030901"/>
    <n v="0.52556046169030901"/>
    <n v="0.52556046169030901"/>
    <x v="4"/>
    <n v="6.2147539217967798E-2"/>
    <x v="2040"/>
    <n v="0.74513936456082996"/>
    <n v="0"/>
    <n v="2.52899228656241E-2"/>
    <n v="1"/>
    <x v="2063"/>
    <n v="18"/>
    <n v="12"/>
    <n v="3.9090909090908998"/>
    <n v="22"/>
    <n v="1.55555555555555"/>
    <n v="9.1503267973856203E-2"/>
    <n v="5455"/>
    <n v="0"/>
    <n v="0"/>
    <n v="0"/>
    <s v="MatchingAlgGreedyImp-Seq-D1M1N10S1B1"/>
    <n v="3"/>
    <n v="1"/>
    <n v="5"/>
    <n v="1"/>
    <x v="2"/>
    <n v="1000"/>
    <n v="5455"/>
    <n v="17"/>
  </r>
  <r>
    <s v="DK"/>
    <n v="1"/>
    <s v="N,L,K"/>
    <s v="O"/>
    <s v="Sequence"/>
    <s v="{}&gt;"/>
    <m/>
    <m/>
    <b v="0"/>
    <b v="0"/>
    <b v="0"/>
    <x v="3"/>
    <x v="4"/>
    <s v="L2_impr"/>
    <x v="1"/>
    <n v="1"/>
    <n v="0.95482933348781496"/>
    <n v="0.95482933348781496"/>
    <n v="0.95482933348781496"/>
    <n v="0.95482933348781496"/>
    <x v="4"/>
    <n v="1.54289870710293E-2"/>
    <x v="0"/>
    <n v="1"/>
    <n v="0"/>
    <n v="0"/>
    <n v="1"/>
    <x v="0"/>
    <n v="27"/>
    <n v="12"/>
    <n v="3.75"/>
    <n v="14"/>
    <n v="1.25925925925925"/>
    <n v="4.8433048433048402E-2"/>
    <n v="5455"/>
    <n v="0"/>
    <n v="0"/>
    <n v="2639"/>
    <s v="MatchingAlgGreedyImp-Seq-D1M1N10S1B1"/>
    <n v="3"/>
    <n v="1"/>
    <n v="5"/>
    <n v="1"/>
    <x v="2"/>
    <n v="1000"/>
    <n v="5455"/>
    <n v="17"/>
  </r>
  <r>
    <s v="DL"/>
    <n v="1"/>
    <m/>
    <m/>
    <m/>
    <m/>
    <m/>
    <m/>
    <b v="0"/>
    <b v="0"/>
    <b v="0"/>
    <x v="0"/>
    <x v="0"/>
    <s v="L2_impr"/>
    <x v="0"/>
    <n v="1"/>
    <n v="0.90773174879051499"/>
    <n v="0.90430555893721898"/>
    <n v="0.90430555893721898"/>
    <m/>
    <x v="0"/>
    <m/>
    <x v="0"/>
    <m/>
    <m/>
    <m/>
    <n v="1"/>
    <x v="0"/>
    <n v="48"/>
    <n v="15"/>
    <n v="3.3076923076922999"/>
    <n v="16"/>
    <n v="1.1666666666666601"/>
    <n v="2.48226950354609E-2"/>
    <n v="9686"/>
    <n v="0"/>
    <n v="0"/>
    <n v="5372"/>
    <s v="MatchingAlgGreedyImp-Seq-D1M1N10S1B1"/>
    <n v="3"/>
    <n v="4"/>
    <n v="3"/>
    <n v="0"/>
    <x v="2"/>
    <n v="1000"/>
    <n v="9686"/>
    <n v="10"/>
  </r>
  <r>
    <s v="DL"/>
    <n v="1"/>
    <s v="C,A,F"/>
    <s v="D"/>
    <s v="Sequence"/>
    <s v="{}&gt;"/>
    <m/>
    <m/>
    <b v="1"/>
    <b v="0"/>
    <b v="0"/>
    <x v="1"/>
    <x v="1"/>
    <s v="L2_impr"/>
    <x v="0"/>
    <n v="1"/>
    <n v="0.99254548517520202"/>
    <n v="0.99221772775237405"/>
    <n v="0.99221772775237405"/>
    <m/>
    <x v="0"/>
    <m/>
    <x v="0"/>
    <m/>
    <m/>
    <m/>
    <n v="1"/>
    <x v="0"/>
    <n v="44"/>
    <n v="15"/>
    <n v="3.5454545454545401"/>
    <n v="14"/>
    <n v="1.1818181818181801"/>
    <n v="2.7484143763213498E-2"/>
    <n v="9686"/>
    <n v="0"/>
    <n v="0"/>
    <n v="3372"/>
    <s v="MatchingAlgGreedyImp-Seq-D1M1N10S1B1"/>
    <n v="3"/>
    <n v="4"/>
    <n v="3"/>
    <n v="0"/>
    <x v="2"/>
    <n v="1000"/>
    <n v="9686"/>
    <n v="10"/>
  </r>
  <r>
    <s v="DL"/>
    <n v="1"/>
    <s v="C,A,F"/>
    <s v="D"/>
    <s v="Sequence"/>
    <s v="{}&gt;"/>
    <m/>
    <m/>
    <b v="1"/>
    <b v="0"/>
    <b v="0"/>
    <x v="1"/>
    <x v="2"/>
    <s v="L2_impr"/>
    <x v="0"/>
    <n v="1"/>
    <n v="0.68926849469631701"/>
    <n v="0.752837381557242"/>
    <n v="0.785362338112231"/>
    <m/>
    <x v="0"/>
    <m/>
    <x v="2041"/>
    <m/>
    <m/>
    <m/>
    <n v="0.92847179601629104"/>
    <x v="2064"/>
    <n v="37"/>
    <n v="12"/>
    <n v="3.1538461538461502"/>
    <n v="18"/>
    <n v="1.1891891891891799"/>
    <n v="3.3033033033033003E-2"/>
    <n v="9686"/>
    <n v="0"/>
    <n v="0"/>
    <n v="6996"/>
    <s v="MatchingAlgGreedyImp-Seq-D1M1N10S1B1"/>
    <n v="3"/>
    <n v="4"/>
    <n v="3"/>
    <n v="0"/>
    <x v="2"/>
    <n v="1000"/>
    <n v="9686"/>
    <n v="10"/>
  </r>
  <r>
    <s v="DL"/>
    <n v="1"/>
    <s v="C,A,F"/>
    <s v="D"/>
    <s v="Sequence"/>
    <s v="{}&gt;"/>
    <m/>
    <m/>
    <b v="1"/>
    <b v="0"/>
    <b v="0"/>
    <x v="1"/>
    <x v="3"/>
    <s v="L2_impr"/>
    <x v="0"/>
    <n v="1"/>
    <n v="0.940900935373708"/>
    <n v="1"/>
    <n v="1"/>
    <n v="0.68926849469631701"/>
    <x v="718"/>
    <n v="5.16445498014933E-2"/>
    <x v="0"/>
    <n v="0.73185856275837802"/>
    <n v="0.26814143724162198"/>
    <n v="0"/>
    <n v="1"/>
    <x v="0"/>
    <n v="47"/>
    <n v="18"/>
    <n v="3.1538461538461502"/>
    <n v="17"/>
    <n v="1.1489361702127601"/>
    <n v="2.4976873265494901E-2"/>
    <n v="9686"/>
    <n v="0"/>
    <n v="0"/>
    <n v="3372"/>
    <s v="MatchingAlgGreedyImp-Seq-D1M1N10S1B1"/>
    <n v="3"/>
    <n v="4"/>
    <n v="3"/>
    <n v="0"/>
    <x v="2"/>
    <n v="1000"/>
    <n v="9686"/>
    <n v="10"/>
  </r>
  <r>
    <s v="DL"/>
    <n v="1"/>
    <s v="C,A,F"/>
    <s v="D"/>
    <s v="Sequence"/>
    <s v="{}&gt;"/>
    <m/>
    <m/>
    <b v="1"/>
    <b v="0"/>
    <b v="0"/>
    <x v="2"/>
    <x v="1"/>
    <s v="L2_impr"/>
    <x v="0"/>
    <n v="1"/>
    <n v="0.97750409016542394"/>
    <n v="0.97750409016542394"/>
    <n v="0.97750409016542394"/>
    <m/>
    <x v="0"/>
    <m/>
    <x v="2042"/>
    <m/>
    <m/>
    <m/>
    <n v="1"/>
    <x v="2065"/>
    <n v="38"/>
    <n v="15"/>
    <n v="4.8275862068965498"/>
    <n v="56"/>
    <n v="2.0263157894736801"/>
    <n v="5.47652916073968E-2"/>
    <n v="9686"/>
    <n v="0"/>
    <n v="0"/>
    <n v="0"/>
    <s v="MatchingAlgGreedyImp-Seq-D1M1N10S1B1"/>
    <n v="3"/>
    <n v="4"/>
    <n v="3"/>
    <n v="0"/>
    <x v="2"/>
    <n v="1000"/>
    <n v="9686"/>
    <n v="10"/>
  </r>
  <r>
    <s v="DL"/>
    <n v="1"/>
    <s v="C,A,F"/>
    <s v="D"/>
    <s v="Sequence"/>
    <s v="{}&gt;"/>
    <m/>
    <m/>
    <b v="1"/>
    <b v="0"/>
    <b v="0"/>
    <x v="2"/>
    <x v="2"/>
    <s v="L2_impr"/>
    <x v="0"/>
    <n v="1"/>
    <n v="0.72641982787784498"/>
    <n v="0.72641982787784498"/>
    <n v="0.72641982787784498"/>
    <m/>
    <x v="0"/>
    <m/>
    <x v="2043"/>
    <m/>
    <m/>
    <m/>
    <n v="1"/>
    <x v="2066"/>
    <n v="23"/>
    <n v="12"/>
    <n v="4.7894736842105203"/>
    <n v="37"/>
    <n v="2.13043478260869"/>
    <n v="9.6837944664031603E-2"/>
    <n v="9686"/>
    <n v="0"/>
    <n v="0"/>
    <n v="0"/>
    <s v="MatchingAlgGreedyImp-Seq-D1M1N10S1B1"/>
    <n v="3"/>
    <n v="4"/>
    <n v="3"/>
    <n v="0"/>
    <x v="2"/>
    <n v="1000"/>
    <n v="9686"/>
    <n v="10"/>
  </r>
  <r>
    <s v="DL"/>
    <n v="1"/>
    <s v="C,A,F"/>
    <s v="D"/>
    <s v="Sequence"/>
    <s v="{}&gt;"/>
    <m/>
    <m/>
    <b v="1"/>
    <b v="0"/>
    <b v="0"/>
    <x v="2"/>
    <x v="3"/>
    <s v="L2_impr"/>
    <x v="0"/>
    <n v="1"/>
    <n v="0.99129053461875505"/>
    <n v="0.99129053461875505"/>
    <n v="0.99129053461875505"/>
    <n v="0.72641982787784498"/>
    <x v="719"/>
    <n v="-1.37864444533311E-2"/>
    <x v="0"/>
    <n v="0.62565015533912804"/>
    <n v="0.37434984466087101"/>
    <n v="-1.74332547557699E-2"/>
    <n v="0.867432907437371"/>
    <x v="2067"/>
    <n v="38"/>
    <n v="18"/>
    <n v="3.8636363636363602"/>
    <n v="34"/>
    <n v="1.5263157894736801"/>
    <n v="4.12517780938833E-2"/>
    <n v="9686"/>
    <n v="0"/>
    <n v="0"/>
    <n v="0"/>
    <s v="MatchingAlgGreedyImp-Seq-D1M1N10S1B1"/>
    <n v="3"/>
    <n v="4"/>
    <n v="3"/>
    <n v="0"/>
    <x v="2"/>
    <n v="1000"/>
    <n v="9686"/>
    <n v="10"/>
  </r>
  <r>
    <s v="DL"/>
    <n v="1"/>
    <s v="C,A,F"/>
    <s v="D"/>
    <s v="Sequence"/>
    <s v="{}&gt;"/>
    <m/>
    <m/>
    <b v="1"/>
    <b v="0"/>
    <b v="0"/>
    <x v="3"/>
    <x v="4"/>
    <s v="L2_impr"/>
    <x v="0"/>
    <n v="1"/>
    <n v="0.80724280542007898"/>
    <n v="0.83562591398805597"/>
    <n v="0.84978137904530204"/>
    <n v="0.68926849469631701"/>
    <x v="720"/>
    <n v="0.18530267975512299"/>
    <x v="2044"/>
    <n v="0.73185856275837802"/>
    <n v="3.08097533666635E-2"/>
    <n v="0.23733168387495801"/>
    <n v="0.89432572671985699"/>
    <x v="2068"/>
    <n v="45"/>
    <n v="18"/>
    <n v="3.1538461538461502"/>
    <n v="18"/>
    <n v="1.1555555555555499"/>
    <n v="2.6262626262626199E-2"/>
    <n v="9686"/>
    <n v="0"/>
    <n v="0"/>
    <n v="3620"/>
    <s v="MatchingAlgGreedyImp-Seq-D1M1N10S1B1"/>
    <n v="3"/>
    <n v="4"/>
    <n v="3"/>
    <n v="0"/>
    <x v="2"/>
    <n v="1000"/>
    <n v="9686"/>
    <n v="10"/>
  </r>
  <r>
    <s v="DM"/>
    <n v="1"/>
    <m/>
    <m/>
    <m/>
    <m/>
    <m/>
    <m/>
    <b v="0"/>
    <b v="0"/>
    <b v="0"/>
    <x v="0"/>
    <x v="0"/>
    <s v="L2_impr"/>
    <x v="0"/>
    <n v="1"/>
    <n v="0.908429101568766"/>
    <n v="0.908429101568766"/>
    <n v="0.91431486195720901"/>
    <m/>
    <x v="0"/>
    <m/>
    <x v="0"/>
    <m/>
    <m/>
    <m/>
    <n v="1"/>
    <x v="0"/>
    <n v="44"/>
    <n v="15"/>
    <n v="3.0833333333333299"/>
    <n v="17"/>
    <n v="1.13636363636363"/>
    <n v="2.64270613107822E-2"/>
    <n v="10739"/>
    <n v="0"/>
    <n v="0"/>
    <n v="7472"/>
    <s v="MatchingAlgGreedyImp-Seq-D1M1N10S1B1"/>
    <n v="6"/>
    <n v="2"/>
    <n v="2"/>
    <n v="3"/>
    <x v="2"/>
    <n v="1000"/>
    <n v="10739"/>
    <n v="29"/>
  </r>
  <r>
    <s v="DM"/>
    <n v="1"/>
    <s v="N,M,G"/>
    <s v="O"/>
    <s v="Sequence"/>
    <s v="{}&gt;"/>
    <m/>
    <m/>
    <b v="1"/>
    <b v="0"/>
    <b v="0"/>
    <x v="1"/>
    <x v="1"/>
    <s v="L2_impr"/>
    <x v="0"/>
    <n v="1"/>
    <n v="0.86945156331776696"/>
    <n v="0.86945156331776696"/>
    <n v="0.87437623086323202"/>
    <m/>
    <x v="0"/>
    <m/>
    <x v="0"/>
    <m/>
    <m/>
    <m/>
    <n v="0.99962123005539505"/>
    <x v="2069"/>
    <n v="40"/>
    <n v="15"/>
    <n v="3.3"/>
    <n v="15"/>
    <n v="1.1499999999999999"/>
    <n v="2.94871794871794E-2"/>
    <n v="10739"/>
    <n v="0"/>
    <n v="0"/>
    <n v="4994"/>
    <s v="MatchingAlgGreedyImp-Seq-D1M1N10S1B1"/>
    <n v="6"/>
    <n v="2"/>
    <n v="2"/>
    <n v="3"/>
    <x v="2"/>
    <n v="1000"/>
    <n v="10739"/>
    <n v="29"/>
  </r>
  <r>
    <s v="DM"/>
    <n v="1"/>
    <s v="N,M,G"/>
    <s v="O"/>
    <s v="Sequence"/>
    <s v="{}&gt;"/>
    <m/>
    <m/>
    <b v="1"/>
    <b v="0"/>
    <b v="0"/>
    <x v="1"/>
    <x v="2"/>
    <s v="L2_impr"/>
    <x v="1"/>
    <n v="1"/>
    <n v="0.56703170244104995"/>
    <n v="0.60581232963129805"/>
    <n v="0.61009924326827802"/>
    <n v="0.56703170244104995"/>
    <x v="4"/>
    <n v="0.30241986087671702"/>
    <x v="2045"/>
    <n v="0.52796829751562202"/>
    <n v="0"/>
    <n v="0.47203170248437698"/>
    <n v="0.98404431608351794"/>
    <x v="2070"/>
    <n v="43"/>
    <n v="12"/>
    <n v="3.5333333333333301"/>
    <n v="25"/>
    <n v="1.2558139534883701"/>
    <n v="2.9900332225913599E-2"/>
    <n v="10739"/>
    <n v="0"/>
    <n v="0"/>
    <n v="15092"/>
    <s v="MatchingAlgGreedyImp-Seq-D1M1N10S1B1"/>
    <n v="6"/>
    <n v="2"/>
    <n v="2"/>
    <n v="3"/>
    <x v="2"/>
    <n v="1000"/>
    <n v="10739"/>
    <n v="29"/>
  </r>
  <r>
    <s v="DM"/>
    <n v="1"/>
    <s v="N,M,G"/>
    <s v="O"/>
    <s v="Sequence"/>
    <s v="{}&gt;"/>
    <m/>
    <m/>
    <b v="1"/>
    <b v="0"/>
    <b v="0"/>
    <x v="1"/>
    <x v="3"/>
    <s v="L2_impr"/>
    <x v="1"/>
    <n v="1"/>
    <n v="0.56703170244104995"/>
    <n v="0.60581232963129805"/>
    <n v="0.61009924326827802"/>
    <n v="0.56703170244104995"/>
    <x v="4"/>
    <n v="0.30241986087671702"/>
    <x v="2045"/>
    <n v="0.52796829751562202"/>
    <n v="0"/>
    <n v="0.47203170248437698"/>
    <n v="0.98404431608351794"/>
    <x v="2070"/>
    <n v="43"/>
    <n v="12"/>
    <n v="3.5333333333333301"/>
    <n v="25"/>
    <n v="1.2558139534883701"/>
    <n v="2.9900332225913599E-2"/>
    <n v="10739"/>
    <n v="0"/>
    <n v="0"/>
    <n v="15092"/>
    <s v="MatchingAlgGreedyImp-Seq-D1M1N10S1B1"/>
    <n v="6"/>
    <n v="2"/>
    <n v="2"/>
    <n v="3"/>
    <x v="2"/>
    <n v="1000"/>
    <n v="10739"/>
    <n v="29"/>
  </r>
  <r>
    <s v="DM"/>
    <n v="1"/>
    <s v="N,M,G"/>
    <s v="O"/>
    <s v="Sequence"/>
    <s v="{}&gt;"/>
    <m/>
    <m/>
    <b v="1"/>
    <b v="0"/>
    <b v="0"/>
    <x v="2"/>
    <x v="1"/>
    <s v="L2_impr"/>
    <x v="0"/>
    <n v="1"/>
    <n v="0.52869989357384495"/>
    <n v="0.52869989357384495"/>
    <n v="0.52869989357384495"/>
    <m/>
    <x v="0"/>
    <m/>
    <x v="2046"/>
    <m/>
    <m/>
    <m/>
    <n v="1"/>
    <x v="2071"/>
    <n v="27"/>
    <n v="15"/>
    <n v="3.1111111111111098"/>
    <n v="12"/>
    <n v="1.1111111111111101"/>
    <n v="4.2735042735042701E-2"/>
    <n v="10739"/>
    <n v="0"/>
    <n v="0"/>
    <n v="0"/>
    <s v="MatchingAlgGreedyImp-Seq-D1M1N10S1B1"/>
    <n v="6"/>
    <n v="2"/>
    <n v="2"/>
    <n v="3"/>
    <x v="2"/>
    <n v="1000"/>
    <n v="10739"/>
    <n v="29"/>
  </r>
  <r>
    <s v="DM"/>
    <n v="1"/>
    <s v="N,M,G"/>
    <s v="O"/>
    <s v="Sequence"/>
    <s v="{}&gt;"/>
    <m/>
    <m/>
    <b v="1"/>
    <b v="0"/>
    <b v="0"/>
    <x v="2"/>
    <x v="2"/>
    <s v="L2_impr"/>
    <x v="1"/>
    <n v="1"/>
    <n v="0.42506024627452199"/>
    <n v="0.42506024627452199"/>
    <n v="0.42506024627452199"/>
    <n v="0.42506024627452199"/>
    <x v="4"/>
    <n v="0.103639647299322"/>
    <x v="2047"/>
    <n v="0.53310280421010103"/>
    <n v="0"/>
    <n v="0.16285739086041401"/>
    <n v="1"/>
    <x v="2072"/>
    <n v="26"/>
    <n v="12"/>
    <n v="8.5"/>
    <n v="57"/>
    <n v="3.4615384615384599"/>
    <n v="0.138461538461538"/>
    <n v="10739"/>
    <n v="0"/>
    <n v="0"/>
    <n v="0"/>
    <s v="MatchingAlgGreedyImp-Seq-D1M1N10S1B1"/>
    <n v="6"/>
    <n v="2"/>
    <n v="2"/>
    <n v="3"/>
    <x v="2"/>
    <n v="1000"/>
    <n v="10739"/>
    <n v="29"/>
  </r>
  <r>
    <s v="DM"/>
    <n v="1"/>
    <s v="N,M,G"/>
    <s v="O"/>
    <s v="Sequence"/>
    <s v="{}&gt;"/>
    <m/>
    <m/>
    <b v="1"/>
    <b v="0"/>
    <b v="0"/>
    <x v="2"/>
    <x v="3"/>
    <s v="L2_impr"/>
    <x v="1"/>
    <n v="1"/>
    <n v="0.42506024627452199"/>
    <n v="0.42506024627452199"/>
    <n v="0.42506024627452199"/>
    <n v="0.42506024627452199"/>
    <x v="4"/>
    <n v="0.103639647299322"/>
    <x v="2047"/>
    <n v="0.53310280421010103"/>
    <n v="0"/>
    <n v="0.16285739086041401"/>
    <n v="1"/>
    <x v="2072"/>
    <n v="26"/>
    <n v="12"/>
    <n v="8.5"/>
    <n v="57"/>
    <n v="3.4615384615384599"/>
    <n v="0.138461538461538"/>
    <n v="10739"/>
    <n v="0"/>
    <n v="0"/>
    <n v="0"/>
    <s v="MatchingAlgGreedyImp-Seq-D1M1N10S1B1"/>
    <n v="6"/>
    <n v="2"/>
    <n v="2"/>
    <n v="3"/>
    <x v="2"/>
    <n v="1000"/>
    <n v="10739"/>
    <n v="29"/>
  </r>
  <r>
    <s v="DM"/>
    <n v="1"/>
    <s v="N,M,G"/>
    <s v="O"/>
    <s v="Sequence"/>
    <s v="{}&gt;"/>
    <m/>
    <m/>
    <b v="1"/>
    <b v="0"/>
    <b v="0"/>
    <x v="3"/>
    <x v="4"/>
    <s v="L2_impr"/>
    <x v="1"/>
    <n v="1"/>
    <n v="0.56703170244104995"/>
    <n v="0.60581232963129805"/>
    <n v="0.61009924326827802"/>
    <n v="0.56703170244104995"/>
    <x v="4"/>
    <n v="0.30241986087671702"/>
    <x v="2045"/>
    <n v="0.52796829751562202"/>
    <n v="0"/>
    <n v="0.47203170248437698"/>
    <n v="0.98404431608351794"/>
    <x v="2070"/>
    <n v="43"/>
    <n v="12"/>
    <n v="3.5333333333333301"/>
    <n v="25"/>
    <n v="1.2558139534883701"/>
    <n v="2.9900332225913599E-2"/>
    <n v="10739"/>
    <n v="0"/>
    <n v="0"/>
    <n v="15092"/>
    <s v="MatchingAlgGreedyImp-Seq-D1M1N10S1B1"/>
    <n v="6"/>
    <n v="2"/>
    <n v="2"/>
    <n v="3"/>
    <x v="2"/>
    <n v="1000"/>
    <n v="10739"/>
    <n v="29"/>
  </r>
  <r>
    <s v="DN"/>
    <n v="1"/>
    <m/>
    <m/>
    <m/>
    <m/>
    <m/>
    <m/>
    <b v="0"/>
    <b v="0"/>
    <b v="0"/>
    <x v="0"/>
    <x v="0"/>
    <s v="L2_impr"/>
    <x v="0"/>
    <n v="1"/>
    <n v="0.85918117231093805"/>
    <n v="0.85650239533402905"/>
    <n v="0.87826144318066102"/>
    <m/>
    <x v="0"/>
    <m/>
    <x v="0"/>
    <m/>
    <m/>
    <m/>
    <n v="1"/>
    <x v="0"/>
    <n v="48"/>
    <n v="15"/>
    <n v="3.5"/>
    <n v="20"/>
    <n v="1.2083333333333299"/>
    <n v="2.5709219858156E-2"/>
    <n v="6110"/>
    <n v="0"/>
    <n v="0"/>
    <n v="4504"/>
    <s v="MatchingAlgGreedyImp-Seq-D1M1N10S1B1"/>
    <n v="3"/>
    <n v="4"/>
    <n v="3"/>
    <n v="1"/>
    <x v="2"/>
    <n v="1000"/>
    <n v="6110"/>
    <n v="26"/>
  </r>
  <r>
    <s v="DN"/>
    <n v="1"/>
    <s v="B,O,E"/>
    <s v="D"/>
    <s v="Sequence"/>
    <s v="{}&gt;"/>
    <m/>
    <m/>
    <b v="1"/>
    <b v="0"/>
    <b v="0"/>
    <x v="1"/>
    <x v="1"/>
    <s v="L2_impr"/>
    <x v="0"/>
    <n v="1"/>
    <n v="0.85918117231093805"/>
    <n v="0.85650239533402905"/>
    <n v="0.87826144318066102"/>
    <m/>
    <x v="0"/>
    <m/>
    <x v="0"/>
    <m/>
    <m/>
    <m/>
    <n v="1"/>
    <x v="0"/>
    <n v="48"/>
    <n v="15"/>
    <n v="3.5"/>
    <n v="20"/>
    <n v="1.2083333333333299"/>
    <n v="2.5709219858156E-2"/>
    <n v="6110"/>
    <n v="0"/>
    <n v="0"/>
    <n v="4504"/>
    <s v="MatchingAlgGreedyImp-Seq-D1M1N10S1B1"/>
    <n v="3"/>
    <n v="4"/>
    <n v="3"/>
    <n v="1"/>
    <x v="2"/>
    <n v="1000"/>
    <n v="6110"/>
    <n v="26"/>
  </r>
  <r>
    <s v="DN"/>
    <n v="1"/>
    <s v="B,O,E"/>
    <s v="D"/>
    <s v="Sequence"/>
    <s v="{}&gt;"/>
    <m/>
    <m/>
    <b v="1"/>
    <b v="0"/>
    <b v="0"/>
    <x v="1"/>
    <x v="2"/>
    <s v="L2_impr"/>
    <x v="1"/>
    <n v="1"/>
    <n v="0.48086346026028298"/>
    <n v="0.54936387613141602"/>
    <n v="0.55546747267106"/>
    <n v="0.48086346026028298"/>
    <x v="4"/>
    <n v="0.37831771205065401"/>
    <x v="2048"/>
    <n v="0.33787860078674797"/>
    <n v="0"/>
    <n v="0.66212139921325097"/>
    <n v="1"/>
    <x v="2073"/>
    <n v="35"/>
    <n v="12"/>
    <n v="4.5833333333333304"/>
    <n v="27"/>
    <n v="1.4285714285714199"/>
    <n v="4.2016806722689003E-2"/>
    <n v="6110"/>
    <n v="0"/>
    <n v="0"/>
    <n v="7864"/>
    <s v="MatchingAlgGreedyImp-Seq-D1M1N10S1B1"/>
    <n v="3"/>
    <n v="4"/>
    <n v="3"/>
    <n v="1"/>
    <x v="2"/>
    <n v="1000"/>
    <n v="6110"/>
    <n v="26"/>
  </r>
  <r>
    <s v="DN"/>
    <n v="1"/>
    <s v="B,O,E"/>
    <s v="D"/>
    <s v="Sequence"/>
    <s v="{}&gt;"/>
    <m/>
    <m/>
    <b v="1"/>
    <b v="0"/>
    <b v="0"/>
    <x v="1"/>
    <x v="3"/>
    <s v="L2_impr"/>
    <x v="1"/>
    <n v="1"/>
    <n v="0.48086346026028298"/>
    <n v="0.54936387613141602"/>
    <n v="0.55546747267106"/>
    <n v="0.48086346026028298"/>
    <x v="4"/>
    <n v="0.37831771205065401"/>
    <x v="2048"/>
    <n v="0.33787860078674797"/>
    <n v="0"/>
    <n v="0.66212139921325097"/>
    <n v="1"/>
    <x v="2073"/>
    <n v="35"/>
    <n v="12"/>
    <n v="4.5833333333333304"/>
    <n v="27"/>
    <n v="1.4285714285714199"/>
    <n v="4.2016806722689003E-2"/>
    <n v="6110"/>
    <n v="0"/>
    <n v="0"/>
    <n v="7864"/>
    <s v="MatchingAlgGreedyImp-Seq-D1M1N10S1B1"/>
    <n v="3"/>
    <n v="4"/>
    <n v="3"/>
    <n v="1"/>
    <x v="2"/>
    <n v="1000"/>
    <n v="6110"/>
    <n v="26"/>
  </r>
  <r>
    <s v="DN"/>
    <n v="1"/>
    <s v="B,O,E"/>
    <s v="D"/>
    <s v="Sequence"/>
    <s v="{}&gt;"/>
    <m/>
    <m/>
    <b v="1"/>
    <b v="0"/>
    <b v="0"/>
    <x v="2"/>
    <x v="1"/>
    <s v="L2_impr"/>
    <x v="0"/>
    <n v="1"/>
    <n v="0.68794200960268903"/>
    <n v="0.68794200960268903"/>
    <n v="0.68794200960268903"/>
    <m/>
    <x v="0"/>
    <m/>
    <x v="2049"/>
    <m/>
    <m/>
    <m/>
    <n v="1"/>
    <x v="2074"/>
    <n v="30"/>
    <n v="15"/>
    <n v="5.5833333333333304"/>
    <n v="34"/>
    <n v="2.43333333333333"/>
    <n v="8.39080459770115E-2"/>
    <n v="6110"/>
    <n v="0"/>
    <n v="0"/>
    <n v="0"/>
    <s v="MatchingAlgGreedyImp-Seq-D1M1N10S1B1"/>
    <n v="3"/>
    <n v="4"/>
    <n v="3"/>
    <n v="1"/>
    <x v="2"/>
    <n v="1000"/>
    <n v="6110"/>
    <n v="26"/>
  </r>
  <r>
    <s v="DN"/>
    <n v="1"/>
    <s v="B,O,E"/>
    <s v="D"/>
    <s v="Sequence"/>
    <s v="{}&gt;"/>
    <m/>
    <m/>
    <b v="1"/>
    <b v="0"/>
    <b v="0"/>
    <x v="2"/>
    <x v="2"/>
    <s v="L2_impr"/>
    <x v="1"/>
    <n v="1"/>
    <n v="0.37774966066914401"/>
    <n v="0.37774966066914401"/>
    <n v="0.37774966066914401"/>
    <n v="0.37774966066914401"/>
    <x v="4"/>
    <n v="0.31019234893354403"/>
    <x v="2050"/>
    <n v="0.38790554497954499"/>
    <n v="0"/>
    <n v="0.220969780851721"/>
    <n v="1"/>
    <x v="2075"/>
    <n v="18"/>
    <n v="12"/>
    <n v="3.25"/>
    <n v="8"/>
    <n v="1.1111111111111101"/>
    <n v="6.5359477124182996E-2"/>
    <n v="6110"/>
    <n v="0"/>
    <n v="0"/>
    <n v="0"/>
    <s v="MatchingAlgGreedyImp-Seq-D1M1N10S1B1"/>
    <n v="3"/>
    <n v="4"/>
    <n v="3"/>
    <n v="1"/>
    <x v="2"/>
    <n v="1000"/>
    <n v="6110"/>
    <n v="26"/>
  </r>
  <r>
    <s v="DN"/>
    <n v="1"/>
    <s v="B,O,E"/>
    <s v="D"/>
    <s v="Sequence"/>
    <s v="{}&gt;"/>
    <m/>
    <m/>
    <b v="1"/>
    <b v="0"/>
    <b v="0"/>
    <x v="2"/>
    <x v="3"/>
    <s v="L2_impr"/>
    <x v="1"/>
    <n v="1"/>
    <n v="0.37774966066914401"/>
    <n v="0.37774966066914401"/>
    <n v="0.37774966066914401"/>
    <n v="0.37774966066914401"/>
    <x v="4"/>
    <n v="0.31019234893354403"/>
    <x v="2050"/>
    <n v="0.38790554497954499"/>
    <n v="0"/>
    <n v="0.220969780851721"/>
    <n v="1"/>
    <x v="2075"/>
    <n v="18"/>
    <n v="12"/>
    <n v="3.25"/>
    <n v="8"/>
    <n v="1.1111111111111101"/>
    <n v="6.5359477124182996E-2"/>
    <n v="6110"/>
    <n v="0"/>
    <n v="0"/>
    <n v="0"/>
    <s v="MatchingAlgGreedyImp-Seq-D1M1N10S1B1"/>
    <n v="3"/>
    <n v="4"/>
    <n v="3"/>
    <n v="1"/>
    <x v="2"/>
    <n v="1000"/>
    <n v="6110"/>
    <n v="26"/>
  </r>
  <r>
    <s v="DN"/>
    <n v="1"/>
    <s v="B,O,E"/>
    <s v="D"/>
    <s v="Sequence"/>
    <s v="{}&gt;"/>
    <m/>
    <m/>
    <b v="1"/>
    <b v="0"/>
    <b v="0"/>
    <x v="3"/>
    <x v="4"/>
    <s v="L2_impr"/>
    <x v="1"/>
    <n v="1"/>
    <n v="0.48086346026028298"/>
    <n v="0.54936387613141602"/>
    <n v="0.55546747267106"/>
    <n v="0.48086346026028298"/>
    <x v="4"/>
    <n v="0.37831771205065401"/>
    <x v="2048"/>
    <n v="0.33787860078674797"/>
    <n v="0"/>
    <n v="0.66212139921325097"/>
    <n v="1"/>
    <x v="2073"/>
    <n v="35"/>
    <n v="12"/>
    <n v="4.5833333333333304"/>
    <n v="27"/>
    <n v="1.4285714285714199"/>
    <n v="4.2016806722689003E-2"/>
    <n v="6110"/>
    <n v="0"/>
    <n v="0"/>
    <n v="7864"/>
    <s v="MatchingAlgGreedyImp-Seq-D1M1N10S1B1"/>
    <n v="3"/>
    <n v="4"/>
    <n v="3"/>
    <n v="1"/>
    <x v="2"/>
    <n v="1000"/>
    <n v="6110"/>
    <n v="26"/>
  </r>
  <r>
    <s v="DO"/>
    <n v="1"/>
    <m/>
    <m/>
    <m/>
    <m/>
    <m/>
    <m/>
    <b v="0"/>
    <b v="0"/>
    <b v="0"/>
    <x v="0"/>
    <x v="0"/>
    <s v="L2_impr"/>
    <x v="0"/>
    <n v="1"/>
    <n v="0.76722876619359304"/>
    <n v="0.76722876619359304"/>
    <n v="0.78557565061749102"/>
    <m/>
    <x v="0"/>
    <m/>
    <x v="0"/>
    <m/>
    <m/>
    <m/>
    <n v="1"/>
    <x v="0"/>
    <n v="53"/>
    <n v="15"/>
    <n v="3.1428571428571401"/>
    <n v="18"/>
    <n v="1.1320754716981101"/>
    <n v="2.17706821480406E-2"/>
    <n v="12087"/>
    <n v="0"/>
    <n v="0"/>
    <n v="10160"/>
    <s v="MatchingAlgGreedyImp-Seq-D1M1N10S1B1"/>
    <n v="6"/>
    <n v="4"/>
    <n v="1"/>
    <n v="2"/>
    <x v="2"/>
    <n v="1000"/>
    <n v="12087"/>
    <n v="28"/>
  </r>
  <r>
    <s v="DO"/>
    <n v="1"/>
    <s v="K,J,H"/>
    <s v="B"/>
    <s v="Sequence"/>
    <s v="{}&gt;"/>
    <m/>
    <m/>
    <b v="1"/>
    <b v="0"/>
    <b v="0"/>
    <x v="1"/>
    <x v="1"/>
    <s v="L2_impr"/>
    <x v="0"/>
    <n v="1"/>
    <n v="0.81338844130778698"/>
    <n v="0.81338844130778698"/>
    <n v="0.81338382491699102"/>
    <m/>
    <x v="0"/>
    <m/>
    <x v="2051"/>
    <m/>
    <m/>
    <m/>
    <n v="0.99793152639087002"/>
    <x v="2076"/>
    <n v="45"/>
    <n v="15"/>
    <n v="3.6"/>
    <n v="14"/>
    <n v="1.1555555555555499"/>
    <n v="2.6262626262626199E-2"/>
    <n v="12087"/>
    <n v="0"/>
    <n v="0"/>
    <n v="5646"/>
    <s v="MatchingAlgGreedyImp-Seq-D1M1N10S1B1"/>
    <n v="6"/>
    <n v="4"/>
    <n v="1"/>
    <n v="2"/>
    <x v="2"/>
    <n v="1000"/>
    <n v="12087"/>
    <n v="28"/>
  </r>
  <r>
    <s v="DO"/>
    <n v="1"/>
    <s v="K,J,H"/>
    <s v="B"/>
    <s v="Sequence"/>
    <s v="{}&gt;"/>
    <m/>
    <m/>
    <b v="1"/>
    <b v="0"/>
    <b v="0"/>
    <x v="1"/>
    <x v="2"/>
    <s v="L2_impr"/>
    <x v="1"/>
    <n v="1"/>
    <n v="0.62437553667999202"/>
    <n v="0.68802589547882698"/>
    <n v="0.69536647435901699"/>
    <n v="0.62437553667999202"/>
    <x v="4"/>
    <n v="0.18901290462779499"/>
    <x v="2052"/>
    <n v="0.80431836927064904"/>
    <n v="0"/>
    <n v="0.19536009880837599"/>
    <n v="0.97378744650499205"/>
    <x v="2077"/>
    <n v="41"/>
    <n v="12"/>
    <n v="3.6"/>
    <n v="14"/>
    <n v="1.17073170731707"/>
    <n v="2.92682926829268E-2"/>
    <n v="12087"/>
    <n v="0"/>
    <n v="0"/>
    <n v="7615"/>
    <s v="MatchingAlgGreedyImp-Seq-D1M1N10S1B1"/>
    <n v="6"/>
    <n v="4"/>
    <n v="1"/>
    <n v="2"/>
    <x v="2"/>
    <n v="1000"/>
    <n v="12087"/>
    <n v="28"/>
  </r>
  <r>
    <s v="DO"/>
    <n v="1"/>
    <s v="K,J,H"/>
    <s v="B"/>
    <s v="Sequence"/>
    <s v="{}&gt;"/>
    <m/>
    <m/>
    <b v="1"/>
    <b v="0"/>
    <b v="0"/>
    <x v="1"/>
    <x v="3"/>
    <s v="L2_impr"/>
    <x v="1"/>
    <n v="1"/>
    <n v="0.62437553667999202"/>
    <n v="0.68802589547882698"/>
    <n v="0.69536647435901699"/>
    <n v="0.62437553667999202"/>
    <x v="4"/>
    <n v="0.18901290462779499"/>
    <x v="2052"/>
    <n v="0.80431836927064904"/>
    <n v="0"/>
    <n v="0.19536009880837599"/>
    <n v="0.97378744650499205"/>
    <x v="2077"/>
    <n v="41"/>
    <n v="12"/>
    <n v="3.6"/>
    <n v="14"/>
    <n v="1.17073170731707"/>
    <n v="2.92682926829268E-2"/>
    <n v="12087"/>
    <n v="0"/>
    <n v="0"/>
    <n v="7615"/>
    <s v="MatchingAlgGreedyImp-Seq-D1M1N10S1B1"/>
    <n v="6"/>
    <n v="4"/>
    <n v="1"/>
    <n v="2"/>
    <x v="2"/>
    <n v="1000"/>
    <n v="12087"/>
    <n v="28"/>
  </r>
  <r>
    <s v="DO"/>
    <n v="1"/>
    <s v="K,J,H"/>
    <s v="B"/>
    <s v="Sequence"/>
    <s v="{}&gt;"/>
    <m/>
    <m/>
    <b v="1"/>
    <b v="0"/>
    <b v="0"/>
    <x v="2"/>
    <x v="1"/>
    <s v="L2_impr"/>
    <x v="0"/>
    <n v="1"/>
    <n v="0.78013926114478205"/>
    <n v="0.78013926114478205"/>
    <n v="0.78013926114478205"/>
    <m/>
    <x v="0"/>
    <m/>
    <x v="2053"/>
    <m/>
    <m/>
    <m/>
    <n v="1"/>
    <x v="2078"/>
    <n v="34"/>
    <n v="15"/>
    <n v="4.1904761904761898"/>
    <n v="29"/>
    <n v="1.6176470588235199"/>
    <n v="4.9019607843137199E-2"/>
    <n v="12087"/>
    <n v="0"/>
    <n v="0"/>
    <n v="0"/>
    <s v="MatchingAlgGreedyImp-Seq-D1M1N10S1B1"/>
    <n v="6"/>
    <n v="4"/>
    <n v="1"/>
    <n v="2"/>
    <x v="2"/>
    <n v="1000"/>
    <n v="12087"/>
    <n v="28"/>
  </r>
  <r>
    <s v="DO"/>
    <n v="1"/>
    <s v="K,J,H"/>
    <s v="B"/>
    <s v="Sequence"/>
    <s v="{}&gt;"/>
    <m/>
    <m/>
    <b v="1"/>
    <b v="0"/>
    <b v="0"/>
    <x v="2"/>
    <x v="2"/>
    <s v="L2_impr"/>
    <x v="0"/>
    <n v="1"/>
    <n v="0.51359660212597502"/>
    <n v="0.51359660212597502"/>
    <n v="0.51359660212597502"/>
    <m/>
    <x v="0"/>
    <m/>
    <x v="2054"/>
    <m/>
    <m/>
    <m/>
    <n v="1"/>
    <x v="2079"/>
    <n v="23"/>
    <n v="12"/>
    <n v="4"/>
    <n v="13"/>
    <n v="1.0869565217391299"/>
    <n v="4.94071146245059E-2"/>
    <n v="12087"/>
    <n v="0"/>
    <n v="0"/>
    <n v="0"/>
    <s v="MatchingAlgGreedyImp-Seq-D1M1N10S1B1"/>
    <n v="6"/>
    <n v="4"/>
    <n v="1"/>
    <n v="2"/>
    <x v="2"/>
    <n v="1000"/>
    <n v="12087"/>
    <n v="28"/>
  </r>
  <r>
    <s v="DO"/>
    <n v="1"/>
    <s v="K,J,H"/>
    <s v="B"/>
    <s v="Sequence"/>
    <s v="{}&gt;"/>
    <m/>
    <m/>
    <b v="1"/>
    <b v="0"/>
    <b v="0"/>
    <x v="2"/>
    <x v="3"/>
    <s v="L2_impr"/>
    <x v="0"/>
    <n v="1"/>
    <n v="0.54649470665873501"/>
    <n v="0.57404572330328596"/>
    <n v="0.57404572330328596"/>
    <n v="0.51359660212597502"/>
    <x v="721"/>
    <n v="0.23364455448604701"/>
    <x v="2055"/>
    <n v="0.59338891945655303"/>
    <n v="1.51708513568847E-2"/>
    <n v="0.175797833595076"/>
    <n v="1"/>
    <x v="2080"/>
    <n v="24"/>
    <n v="13"/>
    <n v="4"/>
    <n v="15"/>
    <n v="1.1666666666666601"/>
    <n v="5.0724637681159403E-2"/>
    <n v="12087"/>
    <n v="0"/>
    <n v="0"/>
    <n v="0"/>
    <s v="MatchingAlgGreedyImp-Seq-D1M1N10S1B1"/>
    <n v="6"/>
    <n v="4"/>
    <n v="1"/>
    <n v="2"/>
    <x v="2"/>
    <n v="1000"/>
    <n v="12087"/>
    <n v="28"/>
  </r>
  <r>
    <s v="DO"/>
    <n v="1"/>
    <s v="K,J,H"/>
    <s v="B"/>
    <s v="Sequence"/>
    <s v="{}&gt;"/>
    <m/>
    <m/>
    <b v="1"/>
    <b v="0"/>
    <b v="0"/>
    <x v="3"/>
    <x v="4"/>
    <s v="L2_impr"/>
    <x v="0"/>
    <n v="1"/>
    <n v="0.65482971151010805"/>
    <n v="0.70769547696756396"/>
    <n v="0.70769547696756396"/>
    <n v="0.62437553667999202"/>
    <x v="722"/>
    <n v="0.15855872979767899"/>
    <x v="2056"/>
    <n v="0.80431836927064904"/>
    <n v="7.9758274270810905E-2"/>
    <n v="0.115601824537565"/>
    <n v="0.95438659058487796"/>
    <x v="2081"/>
    <n v="46"/>
    <n v="17"/>
    <n v="3.8"/>
    <n v="15"/>
    <n v="1.1739130434782601"/>
    <n v="2.6086956521739101E-2"/>
    <n v="12087"/>
    <n v="0"/>
    <n v="0"/>
    <n v="5646"/>
    <s v="MatchingAlgGreedyImp-Seq-D1M1N10S1B1"/>
    <n v="6"/>
    <n v="4"/>
    <n v="1"/>
    <n v="2"/>
    <x v="2"/>
    <n v="1000"/>
    <n v="12087"/>
    <n v="28"/>
  </r>
  <r>
    <s v="DP"/>
    <n v="1"/>
    <m/>
    <m/>
    <m/>
    <m/>
    <m/>
    <m/>
    <b v="0"/>
    <b v="0"/>
    <b v="0"/>
    <x v="0"/>
    <x v="0"/>
    <s v="L2_impr"/>
    <x v="0"/>
    <n v="1"/>
    <n v="0.837413708250902"/>
    <n v="0.837413708250902"/>
    <n v="0.837413708250902"/>
    <m/>
    <x v="0"/>
    <m/>
    <x v="0"/>
    <m/>
    <m/>
    <m/>
    <n v="1"/>
    <x v="0"/>
    <n v="43"/>
    <n v="15"/>
    <n v="3.3571428571428501"/>
    <n v="19"/>
    <n v="1.2093023255813899"/>
    <n v="2.8792912513842701E-2"/>
    <n v="8421"/>
    <n v="0"/>
    <n v="0"/>
    <n v="5692"/>
    <s v="MatchingAlgGreedyImp-Seq-D1M1N10S1B1"/>
    <n v="3"/>
    <n v="3"/>
    <n v="4"/>
    <n v="1"/>
    <x v="2"/>
    <n v="1000"/>
    <n v="8421"/>
    <n v="17"/>
  </r>
  <r>
    <s v="DP"/>
    <n v="1"/>
    <s v="B,O,K"/>
    <s v="C"/>
    <s v="Sequence"/>
    <s v="{}&gt;"/>
    <m/>
    <m/>
    <b v="1"/>
    <b v="0"/>
    <b v="0"/>
    <x v="1"/>
    <x v="1"/>
    <s v="L2_impr"/>
    <x v="0"/>
    <n v="1"/>
    <n v="0.96024519304587497"/>
    <n v="0.96024519304587497"/>
    <n v="0.96024519304587497"/>
    <m/>
    <x v="0"/>
    <m/>
    <x v="0"/>
    <m/>
    <m/>
    <m/>
    <n v="1"/>
    <x v="0"/>
    <n v="39"/>
    <n v="15"/>
    <n v="3.5833333333333299"/>
    <n v="17"/>
    <n v="1.2307692307692299"/>
    <n v="3.2388663967611302E-2"/>
    <n v="8421"/>
    <n v="0"/>
    <n v="0"/>
    <n v="3692"/>
    <s v="MatchingAlgGreedyImp-Seq-D1M1N10S1B1"/>
    <n v="3"/>
    <n v="3"/>
    <n v="4"/>
    <n v="1"/>
    <x v="2"/>
    <n v="1000"/>
    <n v="8421"/>
    <n v="17"/>
  </r>
  <r>
    <s v="DP"/>
    <n v="1"/>
    <s v="B,O,K"/>
    <s v="C"/>
    <s v="Sequence"/>
    <s v="{}&gt;"/>
    <m/>
    <m/>
    <b v="1"/>
    <b v="0"/>
    <b v="0"/>
    <x v="1"/>
    <x v="2"/>
    <s v="L2_impr"/>
    <x v="0"/>
    <n v="1"/>
    <n v="0.58946963532407504"/>
    <n v="0.65767893397364097"/>
    <n v="0.70372336872335906"/>
    <m/>
    <x v="0"/>
    <m/>
    <x v="2057"/>
    <m/>
    <m/>
    <m/>
    <n v="1"/>
    <x v="2082"/>
    <n v="36"/>
    <n v="12"/>
    <n v="4.0999999999999996"/>
    <n v="19"/>
    <n v="1.2777777777777699"/>
    <n v="3.6507936507936503E-2"/>
    <n v="8421"/>
    <n v="0"/>
    <n v="0"/>
    <n v="11280"/>
    <s v="MatchingAlgGreedyImp-Seq-D1M1N10S1B1"/>
    <n v="3"/>
    <n v="3"/>
    <n v="4"/>
    <n v="1"/>
    <x v="2"/>
    <n v="1000"/>
    <n v="8421"/>
    <n v="17"/>
  </r>
  <r>
    <s v="DP"/>
    <n v="1"/>
    <s v="B,O,K"/>
    <s v="C"/>
    <s v="Sequence"/>
    <s v="{}&gt;"/>
    <m/>
    <m/>
    <b v="1"/>
    <b v="0"/>
    <b v="0"/>
    <x v="1"/>
    <x v="3"/>
    <s v="L2_impr"/>
    <x v="0"/>
    <n v="1"/>
    <n v="0.59412683593131099"/>
    <n v="0.66685827355514304"/>
    <n v="0.71085010157083695"/>
    <n v="0.58946963532407504"/>
    <x v="723"/>
    <n v="0.36611835711456298"/>
    <x v="2058"/>
    <n v="0.46592215470520598"/>
    <n v="1.94978658403921E-3"/>
    <n v="0.53212805871075397"/>
    <n v="1"/>
    <x v="2083"/>
    <n v="44"/>
    <n v="13"/>
    <n v="3.9230769230769198"/>
    <n v="24"/>
    <n v="1.27272727272727"/>
    <n v="2.9598308668076102E-2"/>
    <n v="8421"/>
    <n v="0"/>
    <n v="0"/>
    <n v="11435"/>
    <s v="MatchingAlgGreedyImp-Seq-D1M1N10S1B1"/>
    <n v="3"/>
    <n v="3"/>
    <n v="4"/>
    <n v="1"/>
    <x v="2"/>
    <n v="1000"/>
    <n v="8421"/>
    <n v="17"/>
  </r>
  <r>
    <s v="DP"/>
    <n v="1"/>
    <s v="B,O,K"/>
    <s v="C"/>
    <s v="Sequence"/>
    <s v="{}&gt;"/>
    <m/>
    <m/>
    <b v="1"/>
    <b v="0"/>
    <b v="0"/>
    <x v="2"/>
    <x v="1"/>
    <s v="L2_impr"/>
    <x v="0"/>
    <n v="1"/>
    <n v="0.94393600509238595"/>
    <n v="0.94393600509238595"/>
    <n v="0.94393600509238595"/>
    <m/>
    <x v="0"/>
    <m/>
    <x v="0"/>
    <m/>
    <m/>
    <m/>
    <n v="1"/>
    <x v="0"/>
    <n v="29"/>
    <n v="15"/>
    <n v="3.8823529411764701"/>
    <n v="25"/>
    <n v="1.5172413793103401"/>
    <n v="5.4187192118226597E-2"/>
    <n v="8421"/>
    <n v="0"/>
    <n v="0"/>
    <n v="0"/>
    <s v="MatchingAlgGreedyImp-Seq-D1M1N10S1B1"/>
    <n v="3"/>
    <n v="3"/>
    <n v="4"/>
    <n v="1"/>
    <x v="2"/>
    <n v="1000"/>
    <n v="8421"/>
    <n v="17"/>
  </r>
  <r>
    <s v="DP"/>
    <n v="1"/>
    <s v="B,O,K"/>
    <s v="C"/>
    <s v="Sequence"/>
    <s v="{}&gt;"/>
    <m/>
    <m/>
    <b v="1"/>
    <b v="0"/>
    <b v="0"/>
    <x v="2"/>
    <x v="2"/>
    <s v="L2_impr"/>
    <x v="1"/>
    <n v="1"/>
    <n v="0.55896744275950305"/>
    <n v="0.55896744275950305"/>
    <n v="0.55896744275950305"/>
    <n v="0.55896744275950305"/>
    <x v="4"/>
    <n v="0.38496856233288301"/>
    <x v="2059"/>
    <n v="0.66486993203655897"/>
    <n v="0"/>
    <n v="0.33513006796344003"/>
    <n v="1"/>
    <x v="2084"/>
    <n v="22"/>
    <n v="12"/>
    <n v="4.6428571428571397"/>
    <n v="23"/>
    <n v="1.72727272727272"/>
    <n v="8.22510822510822E-2"/>
    <n v="8421"/>
    <n v="0"/>
    <n v="0"/>
    <n v="0"/>
    <s v="MatchingAlgGreedyImp-Seq-D1M1N10S1B1"/>
    <n v="3"/>
    <n v="3"/>
    <n v="4"/>
    <n v="1"/>
    <x v="2"/>
    <n v="1000"/>
    <n v="8421"/>
    <n v="17"/>
  </r>
  <r>
    <s v="DP"/>
    <n v="1"/>
    <s v="B,O,K"/>
    <s v="C"/>
    <s v="Sequence"/>
    <s v="{}&gt;"/>
    <m/>
    <m/>
    <b v="1"/>
    <b v="0"/>
    <b v="0"/>
    <x v="2"/>
    <x v="3"/>
    <s v="L2_impr"/>
    <x v="1"/>
    <n v="1"/>
    <n v="0.55896744275950305"/>
    <n v="0.55896744275950305"/>
    <n v="0.55896744275950305"/>
    <n v="0.55896744275950305"/>
    <x v="4"/>
    <n v="0.38496856233288301"/>
    <x v="2059"/>
    <n v="0.66486993203655897"/>
    <n v="0"/>
    <n v="0.33513006796344003"/>
    <n v="1"/>
    <x v="2084"/>
    <n v="22"/>
    <n v="12"/>
    <n v="4.6428571428571397"/>
    <n v="23"/>
    <n v="1.72727272727272"/>
    <n v="8.22510822510822E-2"/>
    <n v="8421"/>
    <n v="0"/>
    <n v="0"/>
    <n v="0"/>
    <s v="MatchingAlgGreedyImp-Seq-D1M1N10S1B1"/>
    <n v="3"/>
    <n v="3"/>
    <n v="4"/>
    <n v="1"/>
    <x v="2"/>
    <n v="1000"/>
    <n v="8421"/>
    <n v="17"/>
  </r>
  <r>
    <s v="DP"/>
    <n v="1"/>
    <s v="B,O,K"/>
    <s v="C"/>
    <s v="Sequence"/>
    <s v="{}&gt;"/>
    <m/>
    <m/>
    <b v="1"/>
    <b v="0"/>
    <b v="0"/>
    <x v="3"/>
    <x v="4"/>
    <s v="L2_impr"/>
    <x v="0"/>
    <n v="1"/>
    <n v="0.59412877186065505"/>
    <n v="0.66046538109189501"/>
    <n v="0.70492882155042402"/>
    <n v="0.58946963532407504"/>
    <x v="724"/>
    <n v="0.36611642118521898"/>
    <x v="2060"/>
    <n v="0.46592215470520598"/>
    <n v="1.00446266050866E-2"/>
    <n v="0.52403321868970698"/>
    <n v="1"/>
    <x v="2085"/>
    <n v="36"/>
    <n v="12"/>
    <n v="4.0999999999999996"/>
    <n v="19"/>
    <n v="1.2777777777777699"/>
    <n v="3.6507936507936503E-2"/>
    <n v="8421"/>
    <n v="0"/>
    <n v="0"/>
    <n v="11280"/>
    <s v="MatchingAlgGreedyImp-Seq-D1M1N10S1B1"/>
    <n v="3"/>
    <n v="3"/>
    <n v="4"/>
    <n v="1"/>
    <x v="2"/>
    <n v="1000"/>
    <n v="8421"/>
    <n v="17"/>
  </r>
  <r>
    <s v="DQ"/>
    <n v="1"/>
    <m/>
    <m/>
    <m/>
    <m/>
    <m/>
    <m/>
    <b v="0"/>
    <b v="0"/>
    <b v="0"/>
    <x v="0"/>
    <x v="0"/>
    <s v="L2_impr"/>
    <x v="0"/>
    <n v="1"/>
    <n v="0.94775471305171699"/>
    <n v="0.94775471305171699"/>
    <n v="0.94775471305171699"/>
    <m/>
    <x v="0"/>
    <m/>
    <x v="0"/>
    <m/>
    <m/>
    <m/>
    <n v="1"/>
    <x v="0"/>
    <n v="48"/>
    <n v="15"/>
    <n v="3.1666666666666599"/>
    <n v="16"/>
    <n v="1.125"/>
    <n v="2.3936170212765898E-2"/>
    <n v="12882"/>
    <n v="0"/>
    <n v="0"/>
    <n v="8522"/>
    <s v="MatchingAlgGreedyImp-Seq-D1M1N10S1B1"/>
    <n v="4"/>
    <n v="3"/>
    <n v="2"/>
    <n v="2"/>
    <x v="2"/>
    <n v="1000"/>
    <n v="12882"/>
    <n v="35"/>
  </r>
  <r>
    <s v="DQ"/>
    <n v="1"/>
    <s v="A,G,E"/>
    <s v="B"/>
    <s v="Sequence"/>
    <s v="{}&gt;"/>
    <m/>
    <m/>
    <b v="1"/>
    <b v="0"/>
    <b v="0"/>
    <x v="1"/>
    <x v="1"/>
    <s v="L2_impr"/>
    <x v="0"/>
    <n v="1"/>
    <n v="0.93990649382447"/>
    <n v="0.93990649382447"/>
    <n v="0.93990649382447"/>
    <m/>
    <x v="0"/>
    <m/>
    <x v="0"/>
    <m/>
    <m/>
    <m/>
    <n v="1"/>
    <x v="0"/>
    <n v="44"/>
    <n v="15"/>
    <n v="3.4"/>
    <n v="14"/>
    <n v="1.13636363636363"/>
    <n v="2.64270613107822E-2"/>
    <n v="12882"/>
    <n v="0"/>
    <n v="0"/>
    <n v="6004"/>
    <s v="MatchingAlgGreedyImp-Seq-D1M1N10S1B1"/>
    <n v="4"/>
    <n v="3"/>
    <n v="2"/>
    <n v="2"/>
    <x v="2"/>
    <n v="1000"/>
    <n v="12882"/>
    <n v="35"/>
  </r>
  <r>
    <s v="DQ"/>
    <n v="1"/>
    <s v="A,G,E"/>
    <s v="B"/>
    <s v="Sequence"/>
    <s v="{}&gt;"/>
    <m/>
    <m/>
    <b v="1"/>
    <b v="0"/>
    <b v="0"/>
    <x v="1"/>
    <x v="2"/>
    <s v="L2_impr"/>
    <x v="1"/>
    <n v="1"/>
    <n v="0.72658505412316199"/>
    <n v="0.78493926455513696"/>
    <n v="0.80176226204968404"/>
    <n v="0.72658505412316199"/>
    <x v="4"/>
    <n v="0.21332143970130801"/>
    <x v="2061"/>
    <n v="0.80021101498206304"/>
    <n v="0"/>
    <n v="0.19978898501793599"/>
    <n v="1"/>
    <x v="2086"/>
    <n v="31"/>
    <n v="12"/>
    <n v="3.5"/>
    <n v="13"/>
    <n v="1.1612903225806399"/>
    <n v="3.8709677419354799E-2"/>
    <n v="12882"/>
    <n v="0"/>
    <n v="0"/>
    <n v="6502"/>
    <s v="MatchingAlgGreedyImp-Seq-D1M1N10S1B1"/>
    <n v="4"/>
    <n v="3"/>
    <n v="2"/>
    <n v="2"/>
    <x v="2"/>
    <n v="1000"/>
    <n v="12882"/>
    <n v="35"/>
  </r>
  <r>
    <s v="DQ"/>
    <n v="1"/>
    <s v="A,G,E"/>
    <s v="B"/>
    <s v="Sequence"/>
    <s v="{}&gt;"/>
    <m/>
    <m/>
    <b v="1"/>
    <b v="0"/>
    <b v="0"/>
    <x v="1"/>
    <x v="3"/>
    <s v="L2_impr"/>
    <x v="1"/>
    <n v="1"/>
    <n v="0.72658505412316199"/>
    <n v="0.78493926455513696"/>
    <n v="0.80176226204968404"/>
    <n v="0.72658505412316199"/>
    <x v="4"/>
    <n v="0.21332143970130801"/>
    <x v="2061"/>
    <n v="0.80021101498206304"/>
    <n v="0"/>
    <n v="0.19978898501793599"/>
    <n v="1"/>
    <x v="2086"/>
    <n v="31"/>
    <n v="12"/>
    <n v="3.5"/>
    <n v="13"/>
    <n v="1.1612903225806399"/>
    <n v="3.8709677419354799E-2"/>
    <n v="12882"/>
    <n v="0"/>
    <n v="0"/>
    <n v="6502"/>
    <s v="MatchingAlgGreedyImp-Seq-D1M1N10S1B1"/>
    <n v="4"/>
    <n v="3"/>
    <n v="2"/>
    <n v="2"/>
    <x v="2"/>
    <n v="1000"/>
    <n v="12882"/>
    <n v="35"/>
  </r>
  <r>
    <s v="DQ"/>
    <n v="1"/>
    <s v="A,G,E"/>
    <s v="B"/>
    <s v="Sequence"/>
    <s v="{}&gt;"/>
    <m/>
    <m/>
    <b v="1"/>
    <b v="0"/>
    <b v="0"/>
    <x v="2"/>
    <x v="1"/>
    <s v="L2_impr"/>
    <x v="0"/>
    <n v="1"/>
    <n v="0.79771388889110195"/>
    <n v="0.79771388889110195"/>
    <n v="0.79771388889110195"/>
    <m/>
    <x v="0"/>
    <m/>
    <x v="2062"/>
    <m/>
    <m/>
    <m/>
    <n v="1"/>
    <x v="2087"/>
    <n v="29"/>
    <n v="15"/>
    <n v="3.5"/>
    <n v="11"/>
    <n v="1.17241379310344"/>
    <n v="4.1871921182266E-2"/>
    <n v="12882"/>
    <n v="0"/>
    <n v="0"/>
    <n v="0"/>
    <s v="MatchingAlgGreedyImp-Seq-D1M1N10S1B1"/>
    <n v="4"/>
    <n v="3"/>
    <n v="2"/>
    <n v="2"/>
    <x v="2"/>
    <n v="1000"/>
    <n v="12882"/>
    <n v="35"/>
  </r>
  <r>
    <s v="DQ"/>
    <n v="1"/>
    <s v="A,G,E"/>
    <s v="B"/>
    <s v="Sequence"/>
    <s v="{}&gt;"/>
    <m/>
    <m/>
    <b v="1"/>
    <b v="0"/>
    <b v="0"/>
    <x v="2"/>
    <x v="2"/>
    <s v="L2_impr"/>
    <x v="1"/>
    <n v="1"/>
    <n v="0.74496033749713797"/>
    <n v="0.74496033749713797"/>
    <n v="0.74496033749713797"/>
    <n v="0.74496033749713797"/>
    <x v="4"/>
    <n v="5.2753551393964003E-2"/>
    <x v="2063"/>
    <n v="0.65137929849874598"/>
    <n v="0"/>
    <n v="-2.00404379120581E-2"/>
    <n v="1"/>
    <x v="2088"/>
    <n v="21"/>
    <n v="12"/>
    <n v="3.6153846153846101"/>
    <n v="19"/>
    <n v="1.4761904761904701"/>
    <n v="7.3809523809523797E-2"/>
    <n v="12882"/>
    <n v="0"/>
    <n v="0"/>
    <n v="0"/>
    <s v="MatchingAlgGreedyImp-Seq-D1M1N10S1B1"/>
    <n v="4"/>
    <n v="3"/>
    <n v="2"/>
    <n v="2"/>
    <x v="2"/>
    <n v="1000"/>
    <n v="12882"/>
    <n v="35"/>
  </r>
  <r>
    <s v="DQ"/>
    <n v="1"/>
    <s v="A,G,E"/>
    <s v="B"/>
    <s v="Sequence"/>
    <s v="{}&gt;"/>
    <m/>
    <m/>
    <b v="1"/>
    <b v="0"/>
    <b v="0"/>
    <x v="2"/>
    <x v="3"/>
    <s v="L2_impr"/>
    <x v="1"/>
    <n v="1"/>
    <n v="0.74496033749713797"/>
    <n v="0.74496033749713797"/>
    <n v="0.74496033749713797"/>
    <n v="0.74496033749713797"/>
    <x v="4"/>
    <n v="5.2753551393964003E-2"/>
    <x v="2063"/>
    <n v="0.65137929849874598"/>
    <n v="0"/>
    <n v="-2.00404379120581E-2"/>
    <n v="1"/>
    <x v="2088"/>
    <n v="21"/>
    <n v="12"/>
    <n v="3.6153846153846101"/>
    <n v="19"/>
    <n v="1.4761904761904701"/>
    <n v="7.3809523809523797E-2"/>
    <n v="12882"/>
    <n v="0"/>
    <n v="0"/>
    <n v="0"/>
    <s v="MatchingAlgGreedyImp-Seq-D1M1N10S1B1"/>
    <n v="4"/>
    <n v="3"/>
    <n v="2"/>
    <n v="2"/>
    <x v="2"/>
    <n v="1000"/>
    <n v="12882"/>
    <n v="35"/>
  </r>
  <r>
    <s v="DQ"/>
    <n v="1"/>
    <s v="A,G,E"/>
    <s v="B"/>
    <s v="Sequence"/>
    <s v="{}&gt;"/>
    <m/>
    <m/>
    <b v="1"/>
    <b v="0"/>
    <b v="0"/>
    <x v="3"/>
    <x v="4"/>
    <s v="L2_impr"/>
    <x v="0"/>
    <n v="1"/>
    <n v="0.83489809831594197"/>
    <n v="0.83324503827973795"/>
    <n v="0.83324503827973795"/>
    <n v="0.72658505412316199"/>
    <x v="725"/>
    <n v="0.105008395508528"/>
    <x v="2064"/>
    <n v="0.80021101498206304"/>
    <n v="6.7212014433737505E-2"/>
    <n v="0.13257697058419801"/>
    <n v="1"/>
    <x v="2089"/>
    <n v="39"/>
    <n v="18"/>
    <n v="3.5"/>
    <n v="13"/>
    <n v="1.12820512820512"/>
    <n v="2.9689608636977002E-2"/>
    <n v="12882"/>
    <n v="0"/>
    <n v="0"/>
    <n v="3000"/>
    <s v="MatchingAlgGreedyImp-Seq-D1M1N10S1B1"/>
    <n v="4"/>
    <n v="3"/>
    <n v="2"/>
    <n v="2"/>
    <x v="2"/>
    <n v="1000"/>
    <n v="12882"/>
    <n v="35"/>
  </r>
  <r>
    <s v="DR"/>
    <n v="1"/>
    <m/>
    <m/>
    <m/>
    <m/>
    <m/>
    <m/>
    <b v="0"/>
    <b v="0"/>
    <b v="0"/>
    <x v="0"/>
    <x v="0"/>
    <s v="L2_impr"/>
    <x v="0"/>
    <n v="1"/>
    <n v="0.89918862303948299"/>
    <n v="0.89918862303948299"/>
    <n v="0.899009577942118"/>
    <m/>
    <x v="0"/>
    <m/>
    <x v="0"/>
    <m/>
    <m/>
    <m/>
    <n v="1"/>
    <x v="0"/>
    <n v="44"/>
    <n v="15"/>
    <n v="3.4166666666666599"/>
    <n v="18"/>
    <n v="1.1818181818181801"/>
    <n v="2.7484143763213498E-2"/>
    <n v="9084"/>
    <n v="0"/>
    <n v="0"/>
    <n v="5386"/>
    <s v="MatchingAlgGreedyImp-Seq-D1M1N10S1B1"/>
    <n v="5"/>
    <n v="2"/>
    <n v="3"/>
    <n v="3"/>
    <x v="2"/>
    <n v="1000"/>
    <n v="9084"/>
    <n v="23"/>
  </r>
  <r>
    <s v="DR"/>
    <n v="1"/>
    <s v="N,M,I"/>
    <s v="O"/>
    <s v="Sequence"/>
    <s v="{}&gt;"/>
    <m/>
    <m/>
    <b v="1"/>
    <b v="0"/>
    <b v="0"/>
    <x v="1"/>
    <x v="1"/>
    <s v="L2_impr"/>
    <x v="0"/>
    <n v="1"/>
    <n v="0.89918862303948299"/>
    <n v="0.89918862303948299"/>
    <n v="0.899009577942118"/>
    <m/>
    <x v="0"/>
    <m/>
    <x v="0"/>
    <m/>
    <m/>
    <m/>
    <n v="1"/>
    <x v="0"/>
    <n v="44"/>
    <n v="15"/>
    <n v="3.4166666666666599"/>
    <n v="18"/>
    <n v="1.1818181818181801"/>
    <n v="2.7484143763213498E-2"/>
    <n v="9084"/>
    <n v="0"/>
    <n v="0"/>
    <n v="5386"/>
    <s v="MatchingAlgGreedyImp-Seq-D1M1N10S1B1"/>
    <n v="5"/>
    <n v="2"/>
    <n v="3"/>
    <n v="3"/>
    <x v="2"/>
    <n v="1000"/>
    <n v="9084"/>
    <n v="23"/>
  </r>
  <r>
    <s v="DR"/>
    <n v="1"/>
    <s v="N,M,I"/>
    <s v="O"/>
    <s v="Sequence"/>
    <s v="{}&gt;"/>
    <m/>
    <m/>
    <b v="1"/>
    <b v="0"/>
    <b v="0"/>
    <x v="1"/>
    <x v="2"/>
    <s v="L2_impr"/>
    <x v="1"/>
    <n v="1"/>
    <n v="0.72763170689118895"/>
    <n v="0.78996706648644599"/>
    <n v="0.78844160025647403"/>
    <n v="0.72763170689118895"/>
    <x v="4"/>
    <n v="0.17155691614829299"/>
    <x v="2065"/>
    <n v="0.62164802587252299"/>
    <n v="0"/>
    <n v="0.37835197412747601"/>
    <n v="1"/>
    <x v="2090"/>
    <n v="39"/>
    <n v="12"/>
    <n v="3.72727272727272"/>
    <n v="20"/>
    <n v="1.2307692307692299"/>
    <n v="3.2388663967611302E-2"/>
    <n v="9084"/>
    <n v="0"/>
    <n v="0"/>
    <n v="11217"/>
    <s v="MatchingAlgGreedyImp-Seq-D1M1N10S1B1"/>
    <n v="5"/>
    <n v="2"/>
    <n v="3"/>
    <n v="3"/>
    <x v="2"/>
    <n v="1000"/>
    <n v="9084"/>
    <n v="23"/>
  </r>
  <r>
    <s v="DR"/>
    <n v="1"/>
    <s v="N,M,I"/>
    <s v="O"/>
    <s v="Sequence"/>
    <s v="{}&gt;"/>
    <m/>
    <m/>
    <b v="1"/>
    <b v="0"/>
    <b v="0"/>
    <x v="1"/>
    <x v="3"/>
    <s v="L2_impr"/>
    <x v="1"/>
    <n v="1"/>
    <n v="0.72763170689118895"/>
    <n v="0.78996706648644599"/>
    <n v="0.78844160025647403"/>
    <n v="0.72763170689118895"/>
    <x v="4"/>
    <n v="0.17155691614829299"/>
    <x v="2065"/>
    <n v="0.62164802587252299"/>
    <n v="0"/>
    <n v="0.37835197412747601"/>
    <n v="1"/>
    <x v="2090"/>
    <n v="39"/>
    <n v="12"/>
    <n v="3.72727272727272"/>
    <n v="20"/>
    <n v="1.2307692307692299"/>
    <n v="3.2388663967611302E-2"/>
    <n v="9084"/>
    <n v="0"/>
    <n v="0"/>
    <n v="11217"/>
    <s v="MatchingAlgGreedyImp-Seq-D1M1N10S1B1"/>
    <n v="5"/>
    <n v="2"/>
    <n v="3"/>
    <n v="3"/>
    <x v="2"/>
    <n v="1000"/>
    <n v="9084"/>
    <n v="23"/>
  </r>
  <r>
    <s v="DR"/>
    <n v="1"/>
    <s v="N,M,I"/>
    <s v="O"/>
    <s v="Sequence"/>
    <s v="{}&gt;"/>
    <m/>
    <m/>
    <b v="1"/>
    <b v="0"/>
    <b v="0"/>
    <x v="2"/>
    <x v="1"/>
    <s v="L2_impr"/>
    <x v="0"/>
    <n v="1"/>
    <n v="0.44414905878017702"/>
    <n v="0.44414905878017702"/>
    <n v="0.44414905878017702"/>
    <m/>
    <x v="0"/>
    <m/>
    <x v="2066"/>
    <m/>
    <m/>
    <m/>
    <n v="1"/>
    <x v="2091"/>
    <n v="26"/>
    <n v="15"/>
    <n v="4.5"/>
    <n v="24"/>
    <n v="1.5"/>
    <n v="0.06"/>
    <n v="9084"/>
    <n v="0"/>
    <n v="0"/>
    <n v="0"/>
    <s v="MatchingAlgGreedyImp-Seq-D1M1N10S1B1"/>
    <n v="5"/>
    <n v="2"/>
    <n v="3"/>
    <n v="3"/>
    <x v="2"/>
    <n v="1000"/>
    <n v="9084"/>
    <n v="23"/>
  </r>
  <r>
    <s v="DR"/>
    <n v="1"/>
    <s v="N,M,I"/>
    <s v="O"/>
    <s v="Sequence"/>
    <s v="{}&gt;"/>
    <m/>
    <m/>
    <b v="1"/>
    <b v="0"/>
    <b v="0"/>
    <x v="2"/>
    <x v="2"/>
    <s v="L2_impr"/>
    <x v="1"/>
    <n v="1"/>
    <n v="0.32600455982366799"/>
    <n v="0.32600455982366799"/>
    <n v="0.32600455982366799"/>
    <n v="0.32600455982366799"/>
    <x v="4"/>
    <n v="0.118144498956509"/>
    <x v="2067"/>
    <n v="0.39596163337124202"/>
    <n v="0"/>
    <n v="0.12912159799773501"/>
    <n v="1"/>
    <x v="2092"/>
    <n v="24"/>
    <n v="12"/>
    <n v="8.7647058823529402"/>
    <n v="49"/>
    <n v="3.3333333333333299"/>
    <n v="0.14492753623188401"/>
    <n v="9084"/>
    <n v="0"/>
    <n v="0"/>
    <n v="0"/>
    <s v="MatchingAlgGreedyImp-Seq-D1M1N10S1B1"/>
    <n v="5"/>
    <n v="2"/>
    <n v="3"/>
    <n v="3"/>
    <x v="2"/>
    <n v="1000"/>
    <n v="9084"/>
    <n v="23"/>
  </r>
  <r>
    <s v="DR"/>
    <n v="1"/>
    <s v="N,M,I"/>
    <s v="O"/>
    <s v="Sequence"/>
    <s v="{}&gt;"/>
    <m/>
    <m/>
    <b v="1"/>
    <b v="0"/>
    <b v="0"/>
    <x v="2"/>
    <x v="3"/>
    <s v="L2_impr"/>
    <x v="1"/>
    <n v="1"/>
    <n v="0.32600455982366799"/>
    <n v="0.32600455982366799"/>
    <n v="0.32600455982366799"/>
    <n v="0.32600455982366799"/>
    <x v="4"/>
    <n v="0.118144498956509"/>
    <x v="2067"/>
    <n v="0.39596163337124202"/>
    <n v="0"/>
    <n v="0.12912159799773501"/>
    <n v="1"/>
    <x v="2092"/>
    <n v="24"/>
    <n v="12"/>
    <n v="8.7647058823529402"/>
    <n v="49"/>
    <n v="3.3333333333333299"/>
    <n v="0.14492753623188401"/>
    <n v="9084"/>
    <n v="0"/>
    <n v="0"/>
    <n v="0"/>
    <s v="MatchingAlgGreedyImp-Seq-D1M1N10S1B1"/>
    <n v="5"/>
    <n v="2"/>
    <n v="3"/>
    <n v="3"/>
    <x v="2"/>
    <n v="1000"/>
    <n v="9084"/>
    <n v="23"/>
  </r>
  <r>
    <s v="DR"/>
    <n v="1"/>
    <s v="N,M,I"/>
    <s v="O"/>
    <s v="Sequence"/>
    <s v="{}&gt;"/>
    <m/>
    <m/>
    <b v="1"/>
    <b v="0"/>
    <b v="0"/>
    <x v="3"/>
    <x v="4"/>
    <s v="L2_impr"/>
    <x v="1"/>
    <n v="1"/>
    <n v="0.72763170689118895"/>
    <n v="0.78996706648644599"/>
    <n v="0.78844160025647403"/>
    <n v="0.72763170689118895"/>
    <x v="4"/>
    <n v="0.17155691614829299"/>
    <x v="2065"/>
    <n v="0.62164802587252299"/>
    <n v="0"/>
    <n v="0.37835197412747601"/>
    <n v="1"/>
    <x v="2090"/>
    <n v="39"/>
    <n v="12"/>
    <n v="3.72727272727272"/>
    <n v="20"/>
    <n v="1.2307692307692299"/>
    <n v="3.2388663967611302E-2"/>
    <n v="9084"/>
    <n v="0"/>
    <n v="0"/>
    <n v="11217"/>
    <s v="MatchingAlgGreedyImp-Seq-D1M1N10S1B1"/>
    <n v="5"/>
    <n v="2"/>
    <n v="3"/>
    <n v="3"/>
    <x v="2"/>
    <n v="1000"/>
    <n v="9084"/>
    <n v="23"/>
  </r>
  <r>
    <s v="DS"/>
    <n v="1"/>
    <m/>
    <m/>
    <m/>
    <m/>
    <m/>
    <m/>
    <b v="0"/>
    <b v="0"/>
    <b v="0"/>
    <x v="0"/>
    <x v="0"/>
    <s v="L2_impr"/>
    <x v="0"/>
    <n v="1"/>
    <n v="0.98852342638940904"/>
    <n v="0.98852342638940904"/>
    <n v="0.99214963936457301"/>
    <m/>
    <x v="0"/>
    <m/>
    <x v="0"/>
    <m/>
    <m/>
    <m/>
    <n v="1"/>
    <x v="0"/>
    <n v="43"/>
    <n v="15"/>
    <n v="3.3333333333333299"/>
    <n v="13"/>
    <n v="1.1162790697674401"/>
    <n v="2.65780730897009E-2"/>
    <n v="9486"/>
    <n v="0"/>
    <n v="0"/>
    <n v="4518"/>
    <s v="MatchingAlgGreedyImp-Seq-D1M1N10S1B1"/>
    <n v="7"/>
    <n v="2"/>
    <n v="2"/>
    <n v="2"/>
    <x v="2"/>
    <n v="1000"/>
    <n v="9486"/>
    <n v="27"/>
  </r>
  <r>
    <s v="DS"/>
    <n v="1"/>
    <s v="B,A,I"/>
    <s v="C"/>
    <s v="Sequence"/>
    <s v="{}&gt;"/>
    <m/>
    <m/>
    <b v="1"/>
    <b v="0"/>
    <b v="0"/>
    <x v="1"/>
    <x v="1"/>
    <s v="L2_impr"/>
    <x v="0"/>
    <n v="1"/>
    <n v="0.98852342638940904"/>
    <n v="0.98852342638940904"/>
    <n v="0.99214963936457301"/>
    <m/>
    <x v="0"/>
    <m/>
    <x v="0"/>
    <m/>
    <m/>
    <m/>
    <n v="1"/>
    <x v="0"/>
    <n v="43"/>
    <n v="15"/>
    <n v="3.3333333333333299"/>
    <n v="13"/>
    <n v="1.1162790697674401"/>
    <n v="2.65780730897009E-2"/>
    <n v="9486"/>
    <n v="0"/>
    <n v="0"/>
    <n v="4518"/>
    <s v="MatchingAlgGreedyImp-Seq-D1M1N10S1B1"/>
    <n v="7"/>
    <n v="2"/>
    <n v="2"/>
    <n v="2"/>
    <x v="2"/>
    <n v="1000"/>
    <n v="9486"/>
    <n v="27"/>
  </r>
  <r>
    <s v="DS"/>
    <n v="1"/>
    <s v="B,A,I"/>
    <s v="C"/>
    <s v="Sequence"/>
    <s v="{}&gt;"/>
    <m/>
    <m/>
    <b v="1"/>
    <b v="0"/>
    <b v="0"/>
    <x v="1"/>
    <x v="2"/>
    <s v="L2_impr"/>
    <x v="0"/>
    <n v="1"/>
    <n v="0.68691927326507196"/>
    <n v="0.72626084751428699"/>
    <n v="0.77195097057783701"/>
    <m/>
    <x v="0"/>
    <m/>
    <x v="2068"/>
    <m/>
    <m/>
    <m/>
    <n v="1"/>
    <x v="2093"/>
    <n v="45"/>
    <n v="12"/>
    <n v="3.2307692307692299"/>
    <n v="19"/>
    <n v="1.1555555555555499"/>
    <n v="2.6262626262626199E-2"/>
    <n v="9486"/>
    <n v="0"/>
    <n v="0"/>
    <n v="11036"/>
    <s v="MatchingAlgGreedyImp-Seq-D1M1N10S1B1"/>
    <n v="7"/>
    <n v="2"/>
    <n v="2"/>
    <n v="2"/>
    <x v="2"/>
    <n v="1000"/>
    <n v="9486"/>
    <n v="27"/>
  </r>
  <r>
    <s v="DS"/>
    <n v="1"/>
    <s v="B,A,I"/>
    <s v="C"/>
    <s v="Sequence"/>
    <s v="{}&gt;"/>
    <m/>
    <m/>
    <b v="1"/>
    <b v="0"/>
    <b v="0"/>
    <x v="1"/>
    <x v="3"/>
    <s v="L2_impr"/>
    <x v="0"/>
    <n v="1"/>
    <n v="0.81818703788415803"/>
    <n v="0.81436299449909599"/>
    <n v="0.82462281120196002"/>
    <n v="0.68691927326507196"/>
    <x v="726"/>
    <n v="0.17033638850525101"/>
    <x v="2069"/>
    <n v="0.52624218492925301"/>
    <n v="0.19227966163931901"/>
    <n v="0.28147815343142701"/>
    <n v="1"/>
    <x v="2094"/>
    <n v="44"/>
    <n v="14"/>
    <n v="3.2727272727272698"/>
    <n v="16"/>
    <n v="1.13636363636363"/>
    <n v="2.64270613107822E-2"/>
    <n v="9486"/>
    <n v="0"/>
    <n v="0"/>
    <n v="6024"/>
    <s v="MatchingAlgGreedyImp-Seq-D1M1N10S1B1"/>
    <n v="7"/>
    <n v="2"/>
    <n v="2"/>
    <n v="2"/>
    <x v="2"/>
    <n v="1000"/>
    <n v="9486"/>
    <n v="27"/>
  </r>
  <r>
    <s v="DS"/>
    <n v="1"/>
    <s v="B,A,I"/>
    <s v="C"/>
    <s v="Sequence"/>
    <s v="{}&gt;"/>
    <m/>
    <m/>
    <b v="1"/>
    <b v="0"/>
    <b v="0"/>
    <x v="2"/>
    <x v="1"/>
    <s v="L2_impr"/>
    <x v="0"/>
    <n v="1"/>
    <n v="0.92360954411324903"/>
    <n v="0.92360954411324903"/>
    <n v="0.92360954411324903"/>
    <m/>
    <x v="0"/>
    <m/>
    <x v="2070"/>
    <m/>
    <m/>
    <m/>
    <n v="1"/>
    <x v="2095"/>
    <n v="29"/>
    <n v="15"/>
    <n v="3.5"/>
    <n v="19"/>
    <n v="1.3448275862068899"/>
    <n v="4.8029556650246302E-2"/>
    <n v="9486"/>
    <n v="0"/>
    <n v="0"/>
    <n v="0"/>
    <s v="MatchingAlgGreedyImp-Seq-D1M1N10S1B1"/>
    <n v="7"/>
    <n v="2"/>
    <n v="2"/>
    <n v="2"/>
    <x v="2"/>
    <n v="1000"/>
    <n v="9486"/>
    <n v="27"/>
  </r>
  <r>
    <s v="DS"/>
    <n v="1"/>
    <s v="B,A,I"/>
    <s v="C"/>
    <s v="Sequence"/>
    <s v="{}&gt;"/>
    <m/>
    <m/>
    <b v="1"/>
    <b v="0"/>
    <b v="0"/>
    <x v="2"/>
    <x v="2"/>
    <s v="L2_impr"/>
    <x v="0"/>
    <n v="1"/>
    <n v="0.55639104467720402"/>
    <n v="0.55639104467720402"/>
    <n v="0.55639104467720402"/>
    <m/>
    <x v="0"/>
    <m/>
    <x v="2071"/>
    <m/>
    <m/>
    <m/>
    <n v="1"/>
    <x v="2096"/>
    <n v="21"/>
    <n v="12"/>
    <n v="4.3125"/>
    <n v="27"/>
    <n v="1.8571428571428501"/>
    <n v="9.2857142857142805E-2"/>
    <n v="9486"/>
    <n v="0"/>
    <n v="0"/>
    <n v="0"/>
    <s v="MatchingAlgGreedyImp-Seq-D1M1N10S1B1"/>
    <n v="7"/>
    <n v="2"/>
    <n v="2"/>
    <n v="2"/>
    <x v="2"/>
    <n v="1000"/>
    <n v="9486"/>
    <n v="27"/>
  </r>
  <r>
    <s v="DS"/>
    <n v="1"/>
    <s v="B,A,I"/>
    <s v="C"/>
    <s v="Sequence"/>
    <s v="{}&gt;"/>
    <m/>
    <m/>
    <b v="1"/>
    <b v="0"/>
    <b v="0"/>
    <x v="2"/>
    <x v="3"/>
    <s v="L2_impr"/>
    <x v="0"/>
    <n v="1"/>
    <n v="0.85161320951120101"/>
    <n v="0.85161320951120101"/>
    <n v="0.85161320951120101"/>
    <n v="0.55639104467720402"/>
    <x v="727"/>
    <n v="7.1996334602048406E-2"/>
    <x v="2072"/>
    <n v="0.45008091184127202"/>
    <n v="0.38942040049468502"/>
    <n v="9.3890385336763901E-2"/>
    <n v="1"/>
    <x v="2097"/>
    <n v="26"/>
    <n v="14"/>
    <n v="4.0666666666666602"/>
    <n v="23"/>
    <n v="1.57692307692307"/>
    <n v="6.3076923076923003E-2"/>
    <n v="9486"/>
    <n v="0"/>
    <n v="0"/>
    <n v="0"/>
    <s v="MatchingAlgGreedyImp-Seq-D1M1N10S1B1"/>
    <n v="7"/>
    <n v="2"/>
    <n v="2"/>
    <n v="2"/>
    <x v="2"/>
    <n v="1000"/>
    <n v="9486"/>
    <n v="27"/>
  </r>
  <r>
    <s v="DS"/>
    <n v="1"/>
    <s v="B,A,I"/>
    <s v="C"/>
    <s v="Sequence"/>
    <s v="{}&gt;"/>
    <m/>
    <m/>
    <b v="1"/>
    <b v="0"/>
    <b v="0"/>
    <x v="3"/>
    <x v="4"/>
    <s v="L2_impr"/>
    <x v="0"/>
    <n v="1"/>
    <n v="0.72865767721496499"/>
    <n v="0.78376829054180197"/>
    <n v="0.78995312001534101"/>
    <n v="0.68691927326507196"/>
    <x v="728"/>
    <n v="0.25986574917444299"/>
    <x v="2073"/>
    <n v="0.52624218492925301"/>
    <n v="0.119723683999354"/>
    <n v="0.35403413107139198"/>
    <n v="1"/>
    <x v="2098"/>
    <n v="45"/>
    <n v="15"/>
    <n v="3.4545454545454501"/>
    <n v="17"/>
    <n v="1.1555555555555499"/>
    <n v="2.6262626262626199E-2"/>
    <n v="9486"/>
    <n v="0"/>
    <n v="0"/>
    <n v="6024"/>
    <s v="MatchingAlgGreedyImp-Seq-D1M1N10S1B1"/>
    <n v="7"/>
    <n v="2"/>
    <n v="2"/>
    <n v="2"/>
    <x v="2"/>
    <n v="1000"/>
    <n v="9486"/>
    <n v="27"/>
  </r>
  <r>
    <s v="DT"/>
    <n v="1"/>
    <m/>
    <m/>
    <m/>
    <m/>
    <m/>
    <m/>
    <b v="0"/>
    <b v="0"/>
    <b v="0"/>
    <x v="0"/>
    <x v="0"/>
    <s v="L2_impr"/>
    <x v="0"/>
    <n v="1"/>
    <n v="0.92255006245182603"/>
    <n v="0.91834441483019802"/>
    <n v="0.91834441483019802"/>
    <m/>
    <x v="0"/>
    <m/>
    <x v="0"/>
    <m/>
    <m/>
    <m/>
    <n v="1"/>
    <x v="0"/>
    <n v="46"/>
    <n v="15"/>
    <n v="3.5384615384615299"/>
    <n v="20"/>
    <n v="1.2173913043478199"/>
    <n v="2.70531400966183E-2"/>
    <n v="4950"/>
    <n v="0"/>
    <n v="0"/>
    <n v="4118"/>
    <s v="MatchingAlgGreedyImp-Seq-D1M1N10S1B1"/>
    <n v="3"/>
    <n v="2"/>
    <n v="3"/>
    <n v="3"/>
    <x v="2"/>
    <n v="1000"/>
    <n v="4950"/>
    <n v="24"/>
  </r>
  <r>
    <s v="DT"/>
    <n v="1"/>
    <s v="B,G,E"/>
    <s v="D"/>
    <s v="Sequence"/>
    <s v="{}&gt;"/>
    <m/>
    <m/>
    <b v="1"/>
    <b v="0"/>
    <b v="0"/>
    <x v="1"/>
    <x v="1"/>
    <s v="L2_impr"/>
    <x v="0"/>
    <n v="1"/>
    <n v="0.97921054215055003"/>
    <n v="0.97787950573019999"/>
    <n v="0.97787950573019999"/>
    <m/>
    <x v="0"/>
    <m/>
    <x v="0"/>
    <m/>
    <m/>
    <m/>
    <n v="1"/>
    <x v="0"/>
    <n v="38"/>
    <n v="15"/>
    <n v="4.2222222222222197"/>
    <n v="16"/>
    <n v="1.26315789473684"/>
    <n v="3.4139402560455098E-2"/>
    <n v="4950"/>
    <n v="0"/>
    <n v="0"/>
    <n v="2280"/>
    <s v="MatchingAlgGreedyImp-Seq-D1M1N10S1B1"/>
    <n v="3"/>
    <n v="2"/>
    <n v="3"/>
    <n v="3"/>
    <x v="2"/>
    <n v="1000"/>
    <n v="4950"/>
    <n v="24"/>
  </r>
  <r>
    <s v="DT"/>
    <n v="1"/>
    <s v="B,G,E"/>
    <s v="D"/>
    <s v="Sequence"/>
    <s v="{}&gt;"/>
    <m/>
    <m/>
    <b v="1"/>
    <b v="0"/>
    <b v="0"/>
    <x v="1"/>
    <x v="2"/>
    <s v="L2_impr"/>
    <x v="1"/>
    <n v="1"/>
    <n v="0.79347482408658399"/>
    <n v="0.84622035236383197"/>
    <n v="0.86973374237363199"/>
    <n v="0.79347482408658399"/>
    <x v="4"/>
    <n v="0.18573571806396599"/>
    <x v="2074"/>
    <n v="0.79363790685659397"/>
    <n v="0"/>
    <n v="0.20636209314340501"/>
    <n v="1"/>
    <x v="2099"/>
    <n v="35"/>
    <n v="12"/>
    <n v="3.3846153846153801"/>
    <n v="21"/>
    <n v="1.25714285714285"/>
    <n v="3.6974789915966297E-2"/>
    <n v="4950"/>
    <n v="0"/>
    <n v="0"/>
    <n v="4455"/>
    <s v="MatchingAlgGreedyImp-Seq-D1M1N10S1B1"/>
    <n v="3"/>
    <n v="2"/>
    <n v="3"/>
    <n v="3"/>
    <x v="2"/>
    <n v="1000"/>
    <n v="4950"/>
    <n v="24"/>
  </r>
  <r>
    <s v="DT"/>
    <n v="1"/>
    <s v="B,G,E"/>
    <s v="D"/>
    <s v="Sequence"/>
    <s v="{}&gt;"/>
    <m/>
    <m/>
    <b v="1"/>
    <b v="0"/>
    <b v="0"/>
    <x v="1"/>
    <x v="3"/>
    <s v="L2_impr"/>
    <x v="1"/>
    <n v="1"/>
    <n v="0.79347482408658399"/>
    <n v="0.84622035236383197"/>
    <n v="0.86973374237363199"/>
    <n v="0.79347482408658399"/>
    <x v="4"/>
    <n v="0.18573571806396599"/>
    <x v="2074"/>
    <n v="0.79363790685659397"/>
    <n v="0"/>
    <n v="0.20636209314340501"/>
    <n v="1"/>
    <x v="2099"/>
    <n v="35"/>
    <n v="12"/>
    <n v="3.3846153846153801"/>
    <n v="21"/>
    <n v="1.25714285714285"/>
    <n v="3.6974789915966297E-2"/>
    <n v="4950"/>
    <n v="0"/>
    <n v="0"/>
    <n v="4455"/>
    <s v="MatchingAlgGreedyImp-Seq-D1M1N10S1B1"/>
    <n v="3"/>
    <n v="2"/>
    <n v="3"/>
    <n v="3"/>
    <x v="2"/>
    <n v="1000"/>
    <n v="4950"/>
    <n v="24"/>
  </r>
  <r>
    <s v="DT"/>
    <n v="1"/>
    <s v="B,G,E"/>
    <s v="D"/>
    <s v="Sequence"/>
    <s v="{}&gt;"/>
    <m/>
    <m/>
    <b v="1"/>
    <b v="0"/>
    <b v="0"/>
    <x v="2"/>
    <x v="1"/>
    <s v="L2_impr"/>
    <x v="0"/>
    <n v="1"/>
    <n v="0.645013260159639"/>
    <n v="0.645013260159639"/>
    <n v="0.645013260159639"/>
    <m/>
    <x v="0"/>
    <m/>
    <x v="2075"/>
    <m/>
    <m/>
    <m/>
    <n v="1"/>
    <x v="2100"/>
    <n v="23"/>
    <n v="15"/>
    <n v="6.3333333333333304"/>
    <n v="28"/>
    <n v="2.3478260869565202"/>
    <n v="0.106719367588932"/>
    <n v="4950"/>
    <n v="0"/>
    <n v="0"/>
    <n v="0"/>
    <s v="MatchingAlgGreedyImp-Seq-D1M1N10S1B1"/>
    <n v="3"/>
    <n v="2"/>
    <n v="3"/>
    <n v="3"/>
    <x v="2"/>
    <n v="1000"/>
    <n v="4950"/>
    <n v="24"/>
  </r>
  <r>
    <s v="DT"/>
    <n v="1"/>
    <s v="B,G,E"/>
    <s v="D"/>
    <s v="Sequence"/>
    <s v="{}&gt;"/>
    <m/>
    <m/>
    <b v="1"/>
    <b v="0"/>
    <b v="0"/>
    <x v="2"/>
    <x v="2"/>
    <s v="L2_impr"/>
    <x v="1"/>
    <n v="1"/>
    <n v="0.280215401184706"/>
    <n v="0.280215401184706"/>
    <n v="0.280215401184706"/>
    <n v="0.280215401184706"/>
    <x v="4"/>
    <n v="0.364797858974933"/>
    <x v="2076"/>
    <n v="0.29520933424845502"/>
    <n v="0"/>
    <n v="0.38886726095480101"/>
    <n v="1"/>
    <x v="2101"/>
    <n v="15"/>
    <n v="12"/>
    <n v="6"/>
    <n v="3"/>
    <n v="0.66666666666666596"/>
    <n v="4.7619047619047603E-2"/>
    <n v="4950"/>
    <n v="0"/>
    <n v="0"/>
    <n v="0"/>
    <s v="MatchingAlgGreedyImp-Seq-D1M1N10S1B1"/>
    <n v="3"/>
    <n v="2"/>
    <n v="3"/>
    <n v="3"/>
    <x v="2"/>
    <n v="1000"/>
    <n v="4950"/>
    <n v="24"/>
  </r>
  <r>
    <s v="DT"/>
    <n v="1"/>
    <s v="B,G,E"/>
    <s v="D"/>
    <s v="Sequence"/>
    <s v="{}&gt;"/>
    <m/>
    <m/>
    <b v="1"/>
    <b v="0"/>
    <b v="0"/>
    <x v="2"/>
    <x v="3"/>
    <s v="L2_impr"/>
    <x v="1"/>
    <n v="1"/>
    <n v="0.280215401184706"/>
    <n v="0.280215401184706"/>
    <n v="0.280215401184706"/>
    <n v="0.280215401184706"/>
    <x v="4"/>
    <n v="0.364797858974933"/>
    <x v="2076"/>
    <n v="0.29520933424845502"/>
    <n v="0"/>
    <n v="0.38886726095480101"/>
    <n v="1"/>
    <x v="2101"/>
    <n v="15"/>
    <n v="12"/>
    <n v="6"/>
    <n v="3"/>
    <n v="0.66666666666666596"/>
    <n v="4.7619047619047603E-2"/>
    <n v="4950"/>
    <n v="0"/>
    <n v="0"/>
    <n v="0"/>
    <s v="MatchingAlgGreedyImp-Seq-D1M1N10S1B1"/>
    <n v="3"/>
    <n v="2"/>
    <n v="3"/>
    <n v="3"/>
    <x v="2"/>
    <n v="1000"/>
    <n v="4950"/>
    <n v="24"/>
  </r>
  <r>
    <s v="DT"/>
    <n v="1"/>
    <s v="B,G,E"/>
    <s v="D"/>
    <s v="Sequence"/>
    <s v="{}&gt;"/>
    <m/>
    <m/>
    <b v="1"/>
    <b v="0"/>
    <b v="0"/>
    <x v="3"/>
    <x v="4"/>
    <s v="L2_impr"/>
    <x v="0"/>
    <n v="1"/>
    <n v="0.87831309345327302"/>
    <n v="0.90425321544925397"/>
    <n v="0.90425321544925397"/>
    <n v="0.79347482408658399"/>
    <x v="729"/>
    <n v="0.100897448697277"/>
    <x v="2077"/>
    <n v="0.79363790685659397"/>
    <n v="1.6319911763471601E-2"/>
    <n v="0.19004218137993301"/>
    <n v="1"/>
    <x v="2102"/>
    <n v="37"/>
    <n v="14"/>
    <n v="3.3846153846153801"/>
    <n v="21"/>
    <n v="1.2432432432432401"/>
    <n v="3.4534534534534499E-2"/>
    <n v="4950"/>
    <n v="0"/>
    <n v="0"/>
    <n v="3000"/>
    <s v="MatchingAlgGreedyImp-Seq-D1M1N10S1B1"/>
    <n v="3"/>
    <n v="2"/>
    <n v="3"/>
    <n v="3"/>
    <x v="2"/>
    <n v="1000"/>
    <n v="4950"/>
    <n v="24"/>
  </r>
  <r>
    <s v="DU"/>
    <n v="1"/>
    <m/>
    <m/>
    <m/>
    <m/>
    <m/>
    <m/>
    <b v="0"/>
    <b v="0"/>
    <b v="0"/>
    <x v="0"/>
    <x v="0"/>
    <s v="L2_impr"/>
    <x v="0"/>
    <n v="1"/>
    <n v="0.98974533077265703"/>
    <n v="0.98974533077265703"/>
    <n v="0.98974533077265703"/>
    <m/>
    <x v="0"/>
    <m/>
    <x v="0"/>
    <m/>
    <m/>
    <m/>
    <n v="1"/>
    <x v="0"/>
    <n v="42"/>
    <n v="15"/>
    <n v="3.0666666666666602"/>
    <n v="21"/>
    <n v="1.19047619047619"/>
    <n v="2.9036004645760699E-2"/>
    <n v="7426"/>
    <n v="0"/>
    <n v="0"/>
    <n v="5236"/>
    <s v="MatchingAlgGreedyImp-Seq-D1M1N10S1B1"/>
    <n v="4"/>
    <n v="2"/>
    <n v="5"/>
    <n v="2"/>
    <x v="2"/>
    <n v="1000"/>
    <n v="7426"/>
    <n v="22"/>
  </r>
  <r>
    <s v="DU"/>
    <n v="1"/>
    <s v="J,H,E"/>
    <s v="M"/>
    <s v="Sequence"/>
    <s v="{}&gt;"/>
    <m/>
    <m/>
    <b v="1"/>
    <b v="0"/>
    <b v="0"/>
    <x v="1"/>
    <x v="1"/>
    <s v="L2_impr"/>
    <x v="0"/>
    <n v="1"/>
    <n v="0.98829344508782102"/>
    <n v="0.98829344508782102"/>
    <n v="0.98829344508782102"/>
    <m/>
    <x v="0"/>
    <m/>
    <x v="0"/>
    <m/>
    <m/>
    <m/>
    <n v="1"/>
    <x v="0"/>
    <n v="38"/>
    <n v="15"/>
    <n v="3.2307692307692299"/>
    <n v="19"/>
    <n v="1.2105263157894699"/>
    <n v="3.2716927453769501E-2"/>
    <n v="7426"/>
    <n v="0"/>
    <n v="0"/>
    <n v="3998"/>
    <s v="MatchingAlgGreedyImp-Seq-D1M1N10S1B1"/>
    <n v="4"/>
    <n v="2"/>
    <n v="5"/>
    <n v="2"/>
    <x v="2"/>
    <n v="1000"/>
    <n v="7426"/>
    <n v="22"/>
  </r>
  <r>
    <s v="DU"/>
    <n v="1"/>
    <s v="J,H,E"/>
    <s v="M"/>
    <s v="Sequence"/>
    <s v="{}&gt;"/>
    <m/>
    <m/>
    <b v="1"/>
    <b v="0"/>
    <b v="0"/>
    <x v="1"/>
    <x v="2"/>
    <s v="L2_impr"/>
    <x v="1"/>
    <n v="1"/>
    <n v="0.58225954168823402"/>
    <n v="0.65654535311322304"/>
    <n v="0.662351114955959"/>
    <n v="0.58225954168823402"/>
    <x v="4"/>
    <n v="0.406033903399586"/>
    <x v="2078"/>
    <n v="0.59950239518734405"/>
    <n v="0"/>
    <n v="0.40049760481265501"/>
    <n v="0.97393822393822305"/>
    <x v="2103"/>
    <n v="36"/>
    <n v="12"/>
    <n v="3.4285714285714199"/>
    <n v="23"/>
    <n v="1.2777777777777699"/>
    <n v="3.6507936507936503E-2"/>
    <n v="7426"/>
    <n v="0"/>
    <n v="0"/>
    <n v="7521"/>
    <s v="MatchingAlgGreedyImp-Seq-D1M1N10S1B1"/>
    <n v="4"/>
    <n v="2"/>
    <n v="5"/>
    <n v="2"/>
    <x v="2"/>
    <n v="1000"/>
    <n v="7426"/>
    <n v="22"/>
  </r>
  <r>
    <s v="DU"/>
    <n v="1"/>
    <s v="J,H,E"/>
    <s v="M"/>
    <s v="Sequence"/>
    <s v="{}&gt;"/>
    <m/>
    <m/>
    <b v="1"/>
    <b v="0"/>
    <b v="0"/>
    <x v="1"/>
    <x v="3"/>
    <s v="L2_impr"/>
    <x v="1"/>
    <n v="1"/>
    <n v="0.58225954168823402"/>
    <n v="0.65654535311322304"/>
    <n v="0.662351114955959"/>
    <n v="0.58225954168823402"/>
    <x v="4"/>
    <n v="0.406033903399586"/>
    <x v="2078"/>
    <n v="0.59950239518734405"/>
    <n v="0"/>
    <n v="0.40049760481265501"/>
    <n v="0.97393822393822305"/>
    <x v="2103"/>
    <n v="36"/>
    <n v="12"/>
    <n v="3.4285714285714199"/>
    <n v="23"/>
    <n v="1.2777777777777699"/>
    <n v="3.6507936507936503E-2"/>
    <n v="7426"/>
    <n v="0"/>
    <n v="0"/>
    <n v="7521"/>
    <s v="MatchingAlgGreedyImp-Seq-D1M1N10S1B1"/>
    <n v="4"/>
    <n v="2"/>
    <n v="5"/>
    <n v="2"/>
    <x v="2"/>
    <n v="1000"/>
    <n v="7426"/>
    <n v="22"/>
  </r>
  <r>
    <s v="DU"/>
    <n v="1"/>
    <s v="J,H,E"/>
    <s v="M"/>
    <s v="Sequence"/>
    <s v="{}&gt;"/>
    <m/>
    <m/>
    <b v="1"/>
    <b v="0"/>
    <b v="0"/>
    <x v="2"/>
    <x v="1"/>
    <s v="L2_impr"/>
    <x v="0"/>
    <n v="1"/>
    <n v="0.45173685345992698"/>
    <n v="0.45173685345992698"/>
    <n v="0.45173685345992698"/>
    <m/>
    <x v="0"/>
    <m/>
    <x v="2079"/>
    <m/>
    <m/>
    <m/>
    <n v="1"/>
    <x v="2104"/>
    <n v="25"/>
    <n v="15"/>
    <n v="3.6428571428571401"/>
    <n v="21"/>
    <n v="1.4"/>
    <n v="5.83333333333333E-2"/>
    <n v="7426"/>
    <n v="0"/>
    <n v="0"/>
    <n v="0"/>
    <s v="MatchingAlgGreedyImp-Seq-D1M1N10S1B1"/>
    <n v="4"/>
    <n v="2"/>
    <n v="5"/>
    <n v="2"/>
    <x v="2"/>
    <n v="1000"/>
    <n v="7426"/>
    <n v="22"/>
  </r>
  <r>
    <s v="DU"/>
    <n v="1"/>
    <s v="J,H,E"/>
    <s v="M"/>
    <s v="Sequence"/>
    <s v="{}&gt;"/>
    <m/>
    <m/>
    <b v="1"/>
    <b v="0"/>
    <b v="0"/>
    <x v="2"/>
    <x v="2"/>
    <s v="L2_impr"/>
    <x v="1"/>
    <n v="1"/>
    <n v="0.26669207794599098"/>
    <n v="0.26669207794599098"/>
    <n v="0.26669207794599098"/>
    <n v="0.26669207794599098"/>
    <x v="4"/>
    <n v="0.185044775513936"/>
    <x v="2080"/>
    <n v="0.25629290617848899"/>
    <n v="0"/>
    <n v="0.253001345211807"/>
    <n v="1"/>
    <x v="2105"/>
    <n v="16"/>
    <n v="12"/>
    <n v="4.3333333333333304"/>
    <n v="7"/>
    <n v="0.9375"/>
    <n v="6.25E-2"/>
    <n v="7426"/>
    <n v="0"/>
    <n v="0"/>
    <n v="0"/>
    <s v="MatchingAlgGreedyImp-Seq-D1M1N10S1B1"/>
    <n v="4"/>
    <n v="2"/>
    <n v="5"/>
    <n v="2"/>
    <x v="2"/>
    <n v="1000"/>
    <n v="7426"/>
    <n v="22"/>
  </r>
  <r>
    <s v="DU"/>
    <n v="1"/>
    <s v="J,H,E"/>
    <s v="M"/>
    <s v="Sequence"/>
    <s v="{}&gt;"/>
    <m/>
    <m/>
    <b v="1"/>
    <b v="0"/>
    <b v="0"/>
    <x v="2"/>
    <x v="3"/>
    <s v="L2_impr"/>
    <x v="1"/>
    <n v="1"/>
    <n v="0.26669207794599098"/>
    <n v="0.26669207794599098"/>
    <n v="0.26669207794599098"/>
    <n v="0.26669207794599098"/>
    <x v="4"/>
    <n v="0.185044775513936"/>
    <x v="2080"/>
    <n v="0.25629290617848899"/>
    <n v="0"/>
    <n v="0.253001345211807"/>
    <n v="1"/>
    <x v="2105"/>
    <n v="16"/>
    <n v="12"/>
    <n v="4.3333333333333304"/>
    <n v="7"/>
    <n v="0.9375"/>
    <n v="6.25E-2"/>
    <n v="7426"/>
    <n v="0"/>
    <n v="0"/>
    <n v="0"/>
    <s v="MatchingAlgGreedyImp-Seq-D1M1N10S1B1"/>
    <n v="4"/>
    <n v="2"/>
    <n v="5"/>
    <n v="2"/>
    <x v="2"/>
    <n v="1000"/>
    <n v="7426"/>
    <n v="22"/>
  </r>
  <r>
    <s v="DU"/>
    <n v="1"/>
    <s v="J,H,E"/>
    <s v="M"/>
    <s v="Sequence"/>
    <s v="{}&gt;"/>
    <m/>
    <m/>
    <b v="1"/>
    <b v="0"/>
    <b v="0"/>
    <x v="3"/>
    <x v="4"/>
    <s v="L2_impr"/>
    <x v="0"/>
    <n v="1"/>
    <n v="0.62375711287272295"/>
    <n v="0.65984808239907999"/>
    <n v="0.666677520205054"/>
    <n v="0.58225954168823402"/>
    <x v="730"/>
    <n v="0.36453633221509701"/>
    <x v="2081"/>
    <n v="0.59950239518734405"/>
    <n v="4.8801032713772098E-2"/>
    <n v="0.351696572098883"/>
    <n v="0.90021718146718099"/>
    <x v="2106"/>
    <n v="43"/>
    <n v="16"/>
    <n v="3.4666666666666601"/>
    <n v="25"/>
    <n v="1.2558139534883701"/>
    <n v="2.9900332225913599E-2"/>
    <n v="7426"/>
    <n v="0"/>
    <n v="0"/>
    <n v="5521"/>
    <s v="MatchingAlgGreedyImp-Seq-D1M1N10S1B1"/>
    <n v="4"/>
    <n v="2"/>
    <n v="5"/>
    <n v="2"/>
    <x v="2"/>
    <n v="1000"/>
    <n v="7426"/>
    <n v="22"/>
  </r>
  <r>
    <s v="DV"/>
    <n v="1"/>
    <m/>
    <m/>
    <m/>
    <m/>
    <m/>
    <m/>
    <b v="0"/>
    <b v="0"/>
    <b v="0"/>
    <x v="0"/>
    <x v="0"/>
    <s v="L2_impr"/>
    <x v="0"/>
    <n v="1"/>
    <n v="0.99893350206670894"/>
    <n v="0.99893350206670894"/>
    <n v="0.99893350206670894"/>
    <m/>
    <x v="0"/>
    <m/>
    <x v="0"/>
    <m/>
    <m/>
    <m/>
    <n v="1"/>
    <x v="0"/>
    <n v="33"/>
    <n v="15"/>
    <n v="4"/>
    <n v="9"/>
    <n v="1.15151515151515"/>
    <n v="3.5984848484848397E-2"/>
    <n v="8289"/>
    <n v="0"/>
    <n v="0"/>
    <n v="1736"/>
    <s v="MatchingAlgGreedyImp-Seq-D1M1N10S1B1"/>
    <n v="6"/>
    <n v="1"/>
    <n v="3"/>
    <n v="1"/>
    <x v="2"/>
    <n v="1000"/>
    <n v="8289"/>
    <n v="24"/>
  </r>
  <r>
    <s v="DV"/>
    <n v="1"/>
    <s v="M,K,I"/>
    <s v="N"/>
    <s v="Sequence"/>
    <s v="{}&gt;"/>
    <m/>
    <m/>
    <b v="1"/>
    <b v="0"/>
    <b v="0"/>
    <x v="1"/>
    <x v="1"/>
    <s v="L2_impr"/>
    <x v="0"/>
    <n v="1"/>
    <n v="0.99893350206670894"/>
    <n v="0.99893350206670894"/>
    <n v="0.99893350206670894"/>
    <m/>
    <x v="0"/>
    <m/>
    <x v="0"/>
    <m/>
    <m/>
    <m/>
    <n v="1"/>
    <x v="0"/>
    <n v="33"/>
    <n v="15"/>
    <n v="4"/>
    <n v="9"/>
    <n v="1.15151515151515"/>
    <n v="3.5984848484848397E-2"/>
    <n v="8289"/>
    <n v="0"/>
    <n v="0"/>
    <n v="1736"/>
    <s v="MatchingAlgGreedyImp-Seq-D1M1N10S1B1"/>
    <n v="6"/>
    <n v="1"/>
    <n v="3"/>
    <n v="1"/>
    <x v="2"/>
    <n v="1000"/>
    <n v="8289"/>
    <n v="24"/>
  </r>
  <r>
    <s v="DV"/>
    <n v="1"/>
    <s v="M,K,I"/>
    <s v="N"/>
    <s v="Sequence"/>
    <s v="{}&gt;"/>
    <m/>
    <m/>
    <b v="1"/>
    <b v="0"/>
    <b v="0"/>
    <x v="1"/>
    <x v="2"/>
    <s v="L2_impr"/>
    <x v="1"/>
    <n v="1"/>
    <n v="0.84108775021015003"/>
    <n v="0.85976826547275098"/>
    <n v="0.87351619755614995"/>
    <n v="0.84108775021015003"/>
    <x v="4"/>
    <n v="0.157845751856559"/>
    <x v="2082"/>
    <n v="0.87191981066406798"/>
    <n v="0"/>
    <n v="0.12808018933593199"/>
    <n v="1"/>
    <x v="2107"/>
    <n v="29"/>
    <n v="12"/>
    <n v="3.6666666666666599"/>
    <n v="11"/>
    <n v="1.17241379310344"/>
    <n v="4.1871921182266E-2"/>
    <n v="8289"/>
    <n v="0"/>
    <n v="0"/>
    <n v="4165"/>
    <s v="MatchingAlgGreedyImp-Seq-D1M1N10S1B1"/>
    <n v="6"/>
    <n v="1"/>
    <n v="3"/>
    <n v="1"/>
    <x v="2"/>
    <n v="1000"/>
    <n v="8289"/>
    <n v="24"/>
  </r>
  <r>
    <s v="DV"/>
    <n v="1"/>
    <s v="M,K,I"/>
    <s v="N"/>
    <s v="Sequence"/>
    <s v="{}&gt;"/>
    <m/>
    <m/>
    <b v="1"/>
    <b v="0"/>
    <b v="0"/>
    <x v="1"/>
    <x v="3"/>
    <s v="L2_impr"/>
    <x v="1"/>
    <n v="1"/>
    <n v="0.84108775021015003"/>
    <n v="0.85976826547275098"/>
    <n v="0.87351619755614995"/>
    <n v="0.84108775021015003"/>
    <x v="4"/>
    <n v="0.157845751856559"/>
    <x v="2082"/>
    <n v="0.87191981066406798"/>
    <n v="0"/>
    <n v="0.12808018933593199"/>
    <n v="1"/>
    <x v="2107"/>
    <n v="29"/>
    <n v="12"/>
    <n v="3.6666666666666599"/>
    <n v="11"/>
    <n v="1.17241379310344"/>
    <n v="4.1871921182266E-2"/>
    <n v="8289"/>
    <n v="0"/>
    <n v="0"/>
    <n v="4165"/>
    <s v="MatchingAlgGreedyImp-Seq-D1M1N10S1B1"/>
    <n v="6"/>
    <n v="1"/>
    <n v="3"/>
    <n v="1"/>
    <x v="2"/>
    <n v="1000"/>
    <n v="8289"/>
    <n v="24"/>
  </r>
  <r>
    <s v="DV"/>
    <n v="1"/>
    <s v="M,K,I"/>
    <s v="N"/>
    <s v="Sequence"/>
    <s v="{}&gt;"/>
    <m/>
    <m/>
    <b v="1"/>
    <b v="0"/>
    <b v="0"/>
    <x v="2"/>
    <x v="1"/>
    <s v="L2_impr"/>
    <x v="0"/>
    <n v="1"/>
    <n v="0.63539290396697101"/>
    <n v="0.63539290396697101"/>
    <n v="0.63539290396697101"/>
    <m/>
    <x v="0"/>
    <m/>
    <x v="2083"/>
    <m/>
    <m/>
    <m/>
    <n v="1"/>
    <x v="2108"/>
    <n v="26"/>
    <n v="15"/>
    <n v="3.8"/>
    <n v="18"/>
    <n v="1.3076923076922999"/>
    <n v="5.2307692307692298E-2"/>
    <n v="8289"/>
    <n v="0"/>
    <n v="0"/>
    <n v="0"/>
    <s v="MatchingAlgGreedyImp-Seq-D1M1N10S1B1"/>
    <n v="6"/>
    <n v="1"/>
    <n v="3"/>
    <n v="1"/>
    <x v="2"/>
    <n v="1000"/>
    <n v="8289"/>
    <n v="24"/>
  </r>
  <r>
    <s v="DV"/>
    <n v="1"/>
    <s v="M,K,I"/>
    <s v="N"/>
    <s v="Sequence"/>
    <s v="{}&gt;"/>
    <m/>
    <m/>
    <b v="1"/>
    <b v="0"/>
    <b v="0"/>
    <x v="2"/>
    <x v="2"/>
    <s v="L2_impr"/>
    <x v="1"/>
    <n v="1"/>
    <n v="0.57022217370276795"/>
    <n v="0.57022217370276795"/>
    <n v="0.57022217370276795"/>
    <n v="0.57022217370276795"/>
    <x v="4"/>
    <n v="6.51707302642026E-2"/>
    <x v="2084"/>
    <n v="0.605647422879798"/>
    <n v="0"/>
    <n v="3.4152352378143701E-2"/>
    <n v="1"/>
    <x v="2109"/>
    <n v="21"/>
    <n v="12"/>
    <n v="4.25"/>
    <n v="13"/>
    <n v="1.38095238095238"/>
    <n v="6.9047619047618997E-2"/>
    <n v="8289"/>
    <n v="0"/>
    <n v="0"/>
    <n v="0"/>
    <s v="MatchingAlgGreedyImp-Seq-D1M1N10S1B1"/>
    <n v="6"/>
    <n v="1"/>
    <n v="3"/>
    <n v="1"/>
    <x v="2"/>
    <n v="1000"/>
    <n v="8289"/>
    <n v="24"/>
  </r>
  <r>
    <s v="DV"/>
    <n v="1"/>
    <s v="M,K,I"/>
    <s v="N"/>
    <s v="Sequence"/>
    <s v="{}&gt;"/>
    <m/>
    <m/>
    <b v="1"/>
    <b v="0"/>
    <b v="0"/>
    <x v="2"/>
    <x v="3"/>
    <s v="L2_impr"/>
    <x v="1"/>
    <n v="1"/>
    <n v="0.57022217370276795"/>
    <n v="0.57022217370276795"/>
    <n v="0.57022217370276795"/>
    <n v="0.57022217370276795"/>
    <x v="4"/>
    <n v="6.51707302642026E-2"/>
    <x v="2084"/>
    <n v="0.605647422879798"/>
    <n v="0"/>
    <n v="3.4152352378143701E-2"/>
    <n v="1"/>
    <x v="2109"/>
    <n v="21"/>
    <n v="12"/>
    <n v="4.25"/>
    <n v="13"/>
    <n v="1.38095238095238"/>
    <n v="6.9047619047618997E-2"/>
    <n v="8289"/>
    <n v="0"/>
    <n v="0"/>
    <n v="0"/>
    <s v="MatchingAlgGreedyImp-Seq-D1M1N10S1B1"/>
    <n v="6"/>
    <n v="1"/>
    <n v="3"/>
    <n v="1"/>
    <x v="2"/>
    <n v="1000"/>
    <n v="8289"/>
    <n v="24"/>
  </r>
  <r>
    <s v="DV"/>
    <n v="1"/>
    <s v="M,K,I"/>
    <s v="N"/>
    <s v="Sequence"/>
    <s v="{}&gt;"/>
    <m/>
    <m/>
    <b v="1"/>
    <b v="0"/>
    <b v="0"/>
    <x v="3"/>
    <x v="4"/>
    <s v="L2_impr"/>
    <x v="0"/>
    <n v="1"/>
    <n v="0.99934333347944504"/>
    <n v="0.99930961374370497"/>
    <n v="0.99930961374370497"/>
    <n v="0.84108775021015003"/>
    <x v="731"/>
    <n v="-4.0983141273542802E-4"/>
    <x v="0"/>
    <n v="0.87191981066406798"/>
    <n v="0.12808018933593199"/>
    <n v="0"/>
    <n v="1"/>
    <x v="0"/>
    <n v="32"/>
    <n v="14"/>
    <n v="3.6"/>
    <n v="8"/>
    <n v="1.125"/>
    <n v="3.6290322580645101E-2"/>
    <n v="8289"/>
    <n v="0"/>
    <n v="0"/>
    <n v="1736"/>
    <s v="MatchingAlgGreedyImp-Seq-D1M1N10S1B1"/>
    <n v="6"/>
    <n v="1"/>
    <n v="3"/>
    <n v="1"/>
    <x v="2"/>
    <n v="1000"/>
    <n v="8289"/>
    <n v="24"/>
  </r>
  <r>
    <s v="DW"/>
    <n v="1"/>
    <m/>
    <m/>
    <m/>
    <m/>
    <m/>
    <m/>
    <b v="0"/>
    <b v="0"/>
    <b v="0"/>
    <x v="0"/>
    <x v="0"/>
    <s v="L2_impr"/>
    <x v="0"/>
    <n v="1"/>
    <n v="0.82871910908421298"/>
    <n v="0.85153595588830699"/>
    <n v="0.854895835357944"/>
    <m/>
    <x v="0"/>
    <m/>
    <x v="0"/>
    <m/>
    <m/>
    <m/>
    <n v="1"/>
    <x v="0"/>
    <n v="48"/>
    <n v="15"/>
    <n v="3.4166666666666599"/>
    <n v="16"/>
    <n v="1.1666666666666601"/>
    <n v="2.48226950354609E-2"/>
    <n v="9830"/>
    <n v="0"/>
    <n v="0"/>
    <n v="7000"/>
    <s v="MatchingAlgGreedyImp-Seq-D1M1N10S1B1"/>
    <n v="3"/>
    <n v="4"/>
    <n v="3"/>
    <n v="0"/>
    <x v="2"/>
    <n v="1000"/>
    <n v="9830"/>
    <n v="11"/>
  </r>
  <r>
    <s v="DW"/>
    <n v="1"/>
    <s v="O,N,I"/>
    <s v="D"/>
    <s v="Sequence"/>
    <s v="{}&gt;"/>
    <m/>
    <m/>
    <b v="1"/>
    <b v="0"/>
    <b v="0"/>
    <x v="1"/>
    <x v="1"/>
    <s v="L2_impr"/>
    <x v="0"/>
    <n v="1"/>
    <n v="0.92927182688731003"/>
    <n v="0.92927182688731003"/>
    <n v="0.92927182688731003"/>
    <m/>
    <x v="0"/>
    <m/>
    <x v="2085"/>
    <m/>
    <m/>
    <m/>
    <n v="1"/>
    <x v="2110"/>
    <n v="44"/>
    <n v="15"/>
    <n v="3.7"/>
    <n v="14"/>
    <n v="1.1818181818181801"/>
    <n v="2.7484143763213498E-2"/>
    <n v="9830"/>
    <n v="0"/>
    <n v="0"/>
    <n v="5000"/>
    <s v="MatchingAlgGreedyImp-Seq-D1M1N10S1B1"/>
    <n v="3"/>
    <n v="4"/>
    <n v="3"/>
    <n v="0"/>
    <x v="2"/>
    <n v="1000"/>
    <n v="9830"/>
    <n v="11"/>
  </r>
  <r>
    <s v="DW"/>
    <n v="1"/>
    <s v="O,N,I"/>
    <s v="D"/>
    <s v="Sequence"/>
    <s v="{}&gt;"/>
    <m/>
    <m/>
    <b v="1"/>
    <b v="0"/>
    <b v="0"/>
    <x v="1"/>
    <x v="2"/>
    <s v="L2_impr"/>
    <x v="0"/>
    <n v="1"/>
    <n v="0.438502749124284"/>
    <n v="0.46288481269708498"/>
    <n v="0.46472712313280401"/>
    <m/>
    <x v="0"/>
    <m/>
    <x v="2086"/>
    <m/>
    <m/>
    <m/>
    <n v="1"/>
    <x v="2111"/>
    <n v="50"/>
    <n v="12"/>
    <n v="3.5"/>
    <n v="20"/>
    <n v="1.2"/>
    <n v="2.4489795918367301E-2"/>
    <n v="9830"/>
    <n v="0"/>
    <n v="0"/>
    <n v="13854"/>
    <s v="MatchingAlgGreedyImp-Seq-D1M1N10S1B1"/>
    <n v="3"/>
    <n v="4"/>
    <n v="3"/>
    <n v="0"/>
    <x v="2"/>
    <n v="1000"/>
    <n v="9830"/>
    <n v="11"/>
  </r>
  <r>
    <s v="DW"/>
    <n v="1"/>
    <s v="O,N,I"/>
    <s v="D"/>
    <s v="Sequence"/>
    <s v="{}&gt;"/>
    <m/>
    <m/>
    <b v="1"/>
    <b v="0"/>
    <b v="0"/>
    <x v="1"/>
    <x v="3"/>
    <s v="L2_impr"/>
    <x v="0"/>
    <n v="1"/>
    <n v="0.69555153837328099"/>
    <n v="0.75335194464011102"/>
    <n v="0.78068294894144796"/>
    <n v="0.438502749124284"/>
    <x v="732"/>
    <n v="0.23372028851402801"/>
    <x v="2087"/>
    <n v="0.43108056510118298"/>
    <n v="0.32346091688895301"/>
    <n v="0.22746935104667099"/>
    <n v="0.97326676866092199"/>
    <x v="2112"/>
    <n v="66"/>
    <n v="17"/>
    <n v="3.5"/>
    <n v="37"/>
    <n v="1.27272727272727"/>
    <n v="1.9580419580419499E-2"/>
    <n v="9830"/>
    <n v="0"/>
    <n v="0"/>
    <n v="7354"/>
    <s v="MatchingAlgGreedyImp-Seq-D1M1N10S1B1"/>
    <n v="3"/>
    <n v="4"/>
    <n v="3"/>
    <n v="0"/>
    <x v="2"/>
    <n v="1000"/>
    <n v="9830"/>
    <n v="11"/>
  </r>
  <r>
    <s v="DW"/>
    <n v="1"/>
    <s v="O,N,I"/>
    <s v="D"/>
    <s v="Sequence"/>
    <s v="{}&gt;"/>
    <m/>
    <m/>
    <b v="1"/>
    <b v="0"/>
    <b v="0"/>
    <x v="2"/>
    <x v="1"/>
    <s v="L2_impr"/>
    <x v="0"/>
    <n v="1"/>
    <n v="0.96174143429468095"/>
    <n v="0.96174143429468095"/>
    <n v="0.96174143429468095"/>
    <m/>
    <x v="0"/>
    <m/>
    <x v="2088"/>
    <m/>
    <m/>
    <m/>
    <n v="1"/>
    <x v="2113"/>
    <n v="32"/>
    <n v="15"/>
    <n v="5"/>
    <n v="20"/>
    <n v="1.6875"/>
    <n v="5.4435483870967701E-2"/>
    <n v="9830"/>
    <n v="0"/>
    <n v="0"/>
    <n v="0"/>
    <s v="MatchingAlgGreedyImp-Seq-D1M1N10S1B1"/>
    <n v="3"/>
    <n v="4"/>
    <n v="3"/>
    <n v="0"/>
    <x v="2"/>
    <n v="1000"/>
    <n v="9830"/>
    <n v="11"/>
  </r>
  <r>
    <s v="DW"/>
    <n v="1"/>
    <s v="O,N,I"/>
    <s v="D"/>
    <s v="Sequence"/>
    <s v="{}&gt;"/>
    <m/>
    <m/>
    <b v="1"/>
    <b v="0"/>
    <b v="0"/>
    <x v="2"/>
    <x v="2"/>
    <s v="L2_impr"/>
    <x v="0"/>
    <n v="1"/>
    <n v="0.35773586809882202"/>
    <n v="0.35773586809882202"/>
    <n v="0.35773586809882202"/>
    <m/>
    <x v="0"/>
    <m/>
    <x v="2089"/>
    <m/>
    <m/>
    <m/>
    <n v="1"/>
    <x v="2114"/>
    <n v="23"/>
    <n v="12"/>
    <n v="3.3333333333333299"/>
    <n v="4"/>
    <n v="0.78260869565217395"/>
    <n v="3.5573122529644202E-2"/>
    <n v="9830"/>
    <n v="0"/>
    <n v="0"/>
    <n v="0"/>
    <s v="MatchingAlgGreedyImp-Seq-D1M1N10S1B1"/>
    <n v="3"/>
    <n v="4"/>
    <n v="3"/>
    <n v="0"/>
    <x v="2"/>
    <n v="1000"/>
    <n v="9830"/>
    <n v="11"/>
  </r>
  <r>
    <s v="DW"/>
    <n v="1"/>
    <s v="O,N,I"/>
    <s v="D"/>
    <s v="Sequence"/>
    <s v="{}&gt;"/>
    <m/>
    <m/>
    <b v="1"/>
    <b v="0"/>
    <b v="0"/>
    <x v="2"/>
    <x v="3"/>
    <s v="L2_impr"/>
    <x v="0"/>
    <n v="1"/>
    <n v="0.39084938985280299"/>
    <n v="0.51937490882669302"/>
    <n v="0.51937490882669302"/>
    <n v="0.35773586809882202"/>
    <x v="733"/>
    <n v="0.57089204444187802"/>
    <x v="2090"/>
    <n v="0.39612771522439399"/>
    <n v="-1.9999542712431501E-2"/>
    <n v="0.60371324135051596"/>
    <n v="1"/>
    <x v="2115"/>
    <n v="34"/>
    <n v="17"/>
    <n v="6.04"/>
    <n v="39"/>
    <n v="2.4705882352941102"/>
    <n v="7.4866310160427801E-2"/>
    <n v="9830"/>
    <n v="0"/>
    <n v="0"/>
    <n v="0"/>
    <s v="MatchingAlgGreedyImp-Seq-D1M1N10S1B1"/>
    <n v="3"/>
    <n v="4"/>
    <n v="3"/>
    <n v="0"/>
    <x v="2"/>
    <n v="1000"/>
    <n v="9830"/>
    <n v="11"/>
  </r>
  <r>
    <s v="DW"/>
    <n v="1"/>
    <s v="O,N,I"/>
    <s v="D"/>
    <s v="Sequence"/>
    <s v="{}&gt;"/>
    <m/>
    <m/>
    <b v="1"/>
    <b v="0"/>
    <b v="0"/>
    <x v="3"/>
    <x v="4"/>
    <s v="L2_impr"/>
    <x v="0"/>
    <n v="1"/>
    <n v="0.45519837646356698"/>
    <n v="0.45968396812963602"/>
    <n v="0.46050200826837001"/>
    <n v="0.438502749124284"/>
    <x v="734"/>
    <n v="0.47407345042374199"/>
    <x v="2091"/>
    <n v="0.43108056510118298"/>
    <n v="8.6447808164894502E-2"/>
    <n v="0.46448245977072999"/>
    <n v="0.99138416941782703"/>
    <x v="2116"/>
    <n v="71"/>
    <n v="17"/>
    <n v="3.3478260869565202"/>
    <n v="33"/>
    <n v="1.2112676056338001"/>
    <n v="1.7303822937625699E-2"/>
    <n v="9830"/>
    <n v="0"/>
    <n v="0"/>
    <n v="12812"/>
    <s v="MatchingAlgGreedyImp-Seq-D1M1N10S1B1"/>
    <n v="3"/>
    <n v="4"/>
    <n v="3"/>
    <n v="0"/>
    <x v="2"/>
    <n v="1000"/>
    <n v="9830"/>
    <n v="11"/>
  </r>
  <r>
    <s v="DX"/>
    <n v="1"/>
    <m/>
    <m/>
    <m/>
    <m/>
    <m/>
    <m/>
    <b v="0"/>
    <b v="0"/>
    <b v="0"/>
    <x v="0"/>
    <x v="0"/>
    <s v="L2_impr"/>
    <x v="0"/>
    <n v="1"/>
    <n v="0.95761612224915604"/>
    <n v="0.95761612224915604"/>
    <n v="0.95949258798593695"/>
    <m/>
    <x v="0"/>
    <m/>
    <x v="0"/>
    <m/>
    <m/>
    <m/>
    <n v="1"/>
    <x v="0"/>
    <n v="49"/>
    <n v="15"/>
    <n v="3.1428571428571401"/>
    <n v="19"/>
    <n v="1.1428571428571399"/>
    <n v="2.3809523809523801E-2"/>
    <n v="12061"/>
    <n v="0"/>
    <n v="0"/>
    <n v="9588"/>
    <s v="MatchingAlgGreedyImp-Seq-D1M1N10S1B1"/>
    <n v="5"/>
    <n v="2"/>
    <n v="1"/>
    <n v="4"/>
    <x v="2"/>
    <n v="1000"/>
    <n v="12061"/>
    <n v="57"/>
  </r>
  <r>
    <s v="DX"/>
    <n v="1"/>
    <s v="C,B,A"/>
    <s v="D"/>
    <s v="Sequence"/>
    <s v="{}&gt;"/>
    <m/>
    <m/>
    <b v="1"/>
    <b v="0"/>
    <b v="0"/>
    <x v="1"/>
    <x v="1"/>
    <s v="L2_impr"/>
    <x v="0"/>
    <n v="1"/>
    <n v="0.94600452239341104"/>
    <n v="0.94600452239341104"/>
    <n v="0.94798653553585499"/>
    <m/>
    <x v="0"/>
    <m/>
    <x v="0"/>
    <m/>
    <m/>
    <m/>
    <n v="1"/>
    <x v="0"/>
    <n v="41"/>
    <n v="15"/>
    <n v="3.6"/>
    <n v="15"/>
    <n v="1.17073170731707"/>
    <n v="2.92682926829268E-2"/>
    <n v="12061"/>
    <n v="0"/>
    <n v="0"/>
    <n v="4524"/>
    <s v="MatchingAlgGreedyImp-Seq-D1M1N10S1B1"/>
    <n v="5"/>
    <n v="2"/>
    <n v="1"/>
    <n v="4"/>
    <x v="2"/>
    <n v="1000"/>
    <n v="12061"/>
    <n v="57"/>
  </r>
  <r>
    <s v="DX"/>
    <n v="1"/>
    <s v="C,B,A"/>
    <s v="D"/>
    <s v="Sequence"/>
    <s v="{}&gt;"/>
    <m/>
    <m/>
    <b v="1"/>
    <b v="0"/>
    <b v="0"/>
    <x v="1"/>
    <x v="2"/>
    <s v="L2_impr"/>
    <x v="1"/>
    <n v="1"/>
    <n v="0.87530828036475306"/>
    <n v="0.938526393536538"/>
    <n v="0.94279835490375996"/>
    <n v="0.87530828036475306"/>
    <x v="4"/>
    <n v="7.0696242028657597E-2"/>
    <x v="2092"/>
    <n v="0.84120052403826995"/>
    <n v="0"/>
    <n v="0.158799475961729"/>
    <n v="1"/>
    <x v="2117"/>
    <n v="33"/>
    <n v="12"/>
    <n v="3.6666666666666599"/>
    <n v="15"/>
    <n v="1.2121212121212099"/>
    <n v="3.7878787878787797E-2"/>
    <n v="12061"/>
    <n v="0"/>
    <n v="0"/>
    <n v="6524"/>
    <s v="MatchingAlgGreedyImp-Seq-D1M1N10S1B1"/>
    <n v="5"/>
    <n v="2"/>
    <n v="1"/>
    <n v="4"/>
    <x v="2"/>
    <n v="1000"/>
    <n v="12061"/>
    <n v="57"/>
  </r>
  <r>
    <s v="DX"/>
    <n v="1"/>
    <s v="C,B,A"/>
    <s v="D"/>
    <s v="Sequence"/>
    <s v="{}&gt;"/>
    <m/>
    <m/>
    <b v="1"/>
    <b v="0"/>
    <b v="0"/>
    <x v="1"/>
    <x v="3"/>
    <s v="L2_impr"/>
    <x v="1"/>
    <n v="1"/>
    <n v="0.87530828036475306"/>
    <n v="0.938526393536538"/>
    <n v="0.94279835490375996"/>
    <n v="0.87530828036475306"/>
    <x v="4"/>
    <n v="7.0696242028657597E-2"/>
    <x v="2092"/>
    <n v="0.84120052403826995"/>
    <n v="0"/>
    <n v="0.158799475961729"/>
    <n v="1"/>
    <x v="2117"/>
    <n v="33"/>
    <n v="12"/>
    <n v="3.6666666666666599"/>
    <n v="15"/>
    <n v="1.2121212121212099"/>
    <n v="3.7878787878787797E-2"/>
    <n v="12061"/>
    <n v="0"/>
    <n v="0"/>
    <n v="6524"/>
    <s v="MatchingAlgGreedyImp-Seq-D1M1N10S1B1"/>
    <n v="5"/>
    <n v="2"/>
    <n v="1"/>
    <n v="4"/>
    <x v="2"/>
    <n v="1000"/>
    <n v="12061"/>
    <n v="57"/>
  </r>
  <r>
    <s v="DX"/>
    <n v="1"/>
    <s v="C,B,A"/>
    <s v="D"/>
    <s v="Sequence"/>
    <s v="{}&gt;"/>
    <m/>
    <m/>
    <b v="1"/>
    <b v="0"/>
    <b v="0"/>
    <x v="2"/>
    <x v="1"/>
    <s v="L2_impr"/>
    <x v="0"/>
    <n v="1"/>
    <n v="0.83245433048025996"/>
    <n v="0.83245433048025996"/>
    <n v="0.83245433048025996"/>
    <m/>
    <x v="0"/>
    <m/>
    <x v="2093"/>
    <m/>
    <m/>
    <m/>
    <n v="1"/>
    <x v="2118"/>
    <n v="29"/>
    <n v="15"/>
    <n v="4.5999999999999996"/>
    <n v="23"/>
    <n v="1.6551724137931001"/>
    <n v="5.91133004926108E-2"/>
    <n v="12061"/>
    <n v="0"/>
    <n v="0"/>
    <n v="0"/>
    <s v="MatchingAlgGreedyImp-Seq-D1M1N10S1B1"/>
    <n v="5"/>
    <n v="2"/>
    <n v="1"/>
    <n v="4"/>
    <x v="2"/>
    <n v="1000"/>
    <n v="12061"/>
    <n v="57"/>
  </r>
  <r>
    <s v="DX"/>
    <n v="1"/>
    <s v="C,B,A"/>
    <s v="D"/>
    <s v="Sequence"/>
    <s v="{}&gt;"/>
    <m/>
    <m/>
    <b v="1"/>
    <b v="0"/>
    <b v="0"/>
    <x v="2"/>
    <x v="2"/>
    <s v="L2_impr"/>
    <x v="1"/>
    <n v="1"/>
    <n v="0.34790735518037802"/>
    <n v="0.34790735518037802"/>
    <n v="0.34790735518037802"/>
    <n v="0.34790735518037802"/>
    <x v="4"/>
    <n v="0.484546975299881"/>
    <x v="2094"/>
    <n v="0.49809590973201601"/>
    <n v="0"/>
    <n v="0.38371357047939397"/>
    <n v="1"/>
    <x v="2119"/>
    <n v="18"/>
    <n v="12"/>
    <n v="4.55555555555555"/>
    <n v="17"/>
    <n v="1.44444444444444"/>
    <n v="8.4967320261437898E-2"/>
    <n v="12061"/>
    <n v="0"/>
    <n v="0"/>
    <n v="0"/>
    <s v="MatchingAlgGreedyImp-Seq-D1M1N10S1B1"/>
    <n v="5"/>
    <n v="2"/>
    <n v="1"/>
    <n v="4"/>
    <x v="2"/>
    <n v="1000"/>
    <n v="12061"/>
    <n v="57"/>
  </r>
  <r>
    <s v="DX"/>
    <n v="1"/>
    <s v="C,B,A"/>
    <s v="D"/>
    <s v="Sequence"/>
    <s v="{}&gt;"/>
    <m/>
    <m/>
    <b v="1"/>
    <b v="0"/>
    <b v="0"/>
    <x v="2"/>
    <x v="3"/>
    <s v="L2_impr"/>
    <x v="1"/>
    <n v="1"/>
    <n v="0.34790735518037802"/>
    <n v="0.34790735518037802"/>
    <n v="0.34790735518037802"/>
    <n v="0.34790735518037802"/>
    <x v="4"/>
    <n v="0.484546975299881"/>
    <x v="2094"/>
    <n v="0.49809590973201601"/>
    <n v="0"/>
    <n v="0.38371357047939397"/>
    <n v="1"/>
    <x v="2119"/>
    <n v="18"/>
    <n v="12"/>
    <n v="4.55555555555555"/>
    <n v="17"/>
    <n v="1.44444444444444"/>
    <n v="8.4967320261437898E-2"/>
    <n v="12061"/>
    <n v="0"/>
    <n v="0"/>
    <n v="0"/>
    <s v="MatchingAlgGreedyImp-Seq-D1M1N10S1B1"/>
    <n v="5"/>
    <n v="2"/>
    <n v="1"/>
    <n v="4"/>
    <x v="2"/>
    <n v="1000"/>
    <n v="12061"/>
    <n v="57"/>
  </r>
  <r>
    <s v="DX"/>
    <n v="1"/>
    <s v="C,B,A"/>
    <s v="D"/>
    <s v="Sequence"/>
    <s v="{}&gt;"/>
    <m/>
    <m/>
    <b v="1"/>
    <b v="0"/>
    <b v="0"/>
    <x v="3"/>
    <x v="4"/>
    <s v="L2_impr"/>
    <x v="0"/>
    <n v="1"/>
    <n v="0.94816389016407499"/>
    <n v="0.94816389016407499"/>
    <n v="0.94901854069515301"/>
    <n v="0.87530828036475306"/>
    <x v="735"/>
    <n v="-2.1593677706639399E-3"/>
    <x v="0"/>
    <n v="0.84120052403826995"/>
    <n v="0.158799475961729"/>
    <n v="0"/>
    <n v="1"/>
    <x v="0"/>
    <n v="36"/>
    <n v="15"/>
    <n v="3.75"/>
    <n v="13"/>
    <n v="1.1666666666666601"/>
    <n v="3.3333333333333298E-2"/>
    <n v="12061"/>
    <n v="0"/>
    <n v="0"/>
    <n v="2524"/>
    <s v="MatchingAlgGreedyImp-Seq-D1M1N10S1B1"/>
    <n v="5"/>
    <n v="2"/>
    <n v="1"/>
    <n v="4"/>
    <x v="2"/>
    <n v="1000"/>
    <n v="12061"/>
    <n v="57"/>
  </r>
  <r>
    <s v="DY"/>
    <n v="1"/>
    <m/>
    <m/>
    <m/>
    <m/>
    <m/>
    <m/>
    <b v="0"/>
    <b v="0"/>
    <b v="0"/>
    <x v="0"/>
    <x v="0"/>
    <s v="L2_impr"/>
    <x v="0"/>
    <n v="1"/>
    <n v="0.97564618568831296"/>
    <n v="0.97564618568831296"/>
    <n v="0.97564618568831296"/>
    <m/>
    <x v="0"/>
    <m/>
    <x v="0"/>
    <m/>
    <m/>
    <m/>
    <n v="1"/>
    <x v="0"/>
    <n v="40"/>
    <n v="15"/>
    <n v="3.3"/>
    <n v="17"/>
    <n v="1.1499999999999999"/>
    <n v="2.94871794871794E-2"/>
    <n v="9737"/>
    <n v="0"/>
    <n v="0"/>
    <n v="7998"/>
    <s v="MatchingAlgGreedyImp-Seq-D1M1N10S1B1"/>
    <n v="5"/>
    <n v="0"/>
    <n v="2"/>
    <n v="5"/>
    <x v="2"/>
    <n v="1000"/>
    <n v="9737"/>
    <n v="31"/>
  </r>
  <r>
    <s v="DY"/>
    <n v="1"/>
    <s v="J,I,H"/>
    <s v="K"/>
    <s v="Sequence"/>
    <s v="{}&gt;"/>
    <m/>
    <m/>
    <b v="1"/>
    <b v="0"/>
    <b v="0"/>
    <x v="1"/>
    <x v="1"/>
    <s v="L2_impr"/>
    <x v="0"/>
    <n v="1"/>
    <n v="0.96859141342758304"/>
    <n v="0.96859141342758304"/>
    <n v="0.96859141342758304"/>
    <m/>
    <x v="0"/>
    <m/>
    <x v="0"/>
    <m/>
    <m/>
    <m/>
    <n v="1"/>
    <x v="0"/>
    <n v="32"/>
    <n v="15"/>
    <n v="3.8571428571428501"/>
    <n v="14"/>
    <n v="1.1875"/>
    <n v="3.8306451612903199E-2"/>
    <n v="9737"/>
    <n v="0"/>
    <n v="0"/>
    <n v="2964"/>
    <s v="MatchingAlgGreedyImp-Seq-D1M1N10S1B1"/>
    <n v="5"/>
    <n v="0"/>
    <n v="2"/>
    <n v="5"/>
    <x v="2"/>
    <n v="1000"/>
    <n v="9737"/>
    <n v="31"/>
  </r>
  <r>
    <s v="DY"/>
    <n v="1"/>
    <s v="J,I,H"/>
    <s v="K"/>
    <s v="Sequence"/>
    <s v="{}&gt;"/>
    <m/>
    <m/>
    <b v="1"/>
    <b v="0"/>
    <b v="0"/>
    <x v="1"/>
    <x v="2"/>
    <s v="L2_impr"/>
    <x v="1"/>
    <n v="1"/>
    <n v="0.94924013380991601"/>
    <n v="0.95858868069271697"/>
    <n v="0.97015935346681603"/>
    <n v="0.94924013380991601"/>
    <x v="4"/>
    <n v="1.9351279617666601E-2"/>
    <x v="2095"/>
    <n v="0.937898664099169"/>
    <n v="0"/>
    <n v="6.2101335900830397E-2"/>
    <n v="1"/>
    <x v="2120"/>
    <n v="32"/>
    <n v="12"/>
    <n v="3.4444444444444402"/>
    <n v="16"/>
    <n v="1.1875"/>
    <n v="3.8306451612903199E-2"/>
    <n v="9737"/>
    <n v="0"/>
    <n v="0"/>
    <n v="4514"/>
    <s v="MatchingAlgGreedyImp-Seq-D1M1N10S1B1"/>
    <n v="5"/>
    <n v="0"/>
    <n v="2"/>
    <n v="5"/>
    <x v="2"/>
    <n v="1000"/>
    <n v="9737"/>
    <n v="31"/>
  </r>
  <r>
    <s v="DY"/>
    <n v="1"/>
    <s v="J,I,H"/>
    <s v="K"/>
    <s v="Sequence"/>
    <s v="{}&gt;"/>
    <m/>
    <m/>
    <b v="1"/>
    <b v="0"/>
    <b v="0"/>
    <x v="1"/>
    <x v="3"/>
    <s v="L2_impr"/>
    <x v="1"/>
    <n v="1"/>
    <n v="0.94924013380991601"/>
    <n v="0.95858868069271697"/>
    <n v="0.97015935346681603"/>
    <n v="0.94924013380991601"/>
    <x v="4"/>
    <n v="1.9351279617666601E-2"/>
    <x v="2095"/>
    <n v="0.937898664099169"/>
    <n v="0"/>
    <n v="6.2101335900830397E-2"/>
    <n v="1"/>
    <x v="2120"/>
    <n v="32"/>
    <n v="12"/>
    <n v="3.4444444444444402"/>
    <n v="16"/>
    <n v="1.1875"/>
    <n v="3.8306451612903199E-2"/>
    <n v="9737"/>
    <n v="0"/>
    <n v="0"/>
    <n v="4514"/>
    <s v="MatchingAlgGreedyImp-Seq-D1M1N10S1B1"/>
    <n v="5"/>
    <n v="0"/>
    <n v="2"/>
    <n v="5"/>
    <x v="2"/>
    <n v="1000"/>
    <n v="9737"/>
    <n v="31"/>
  </r>
  <r>
    <s v="DY"/>
    <n v="1"/>
    <s v="J,I,H"/>
    <s v="K"/>
    <s v="Sequence"/>
    <s v="{}&gt;"/>
    <m/>
    <m/>
    <b v="1"/>
    <b v="0"/>
    <b v="0"/>
    <x v="2"/>
    <x v="1"/>
    <s v="L2_impr"/>
    <x v="0"/>
    <n v="1"/>
    <n v="0.54439853364288404"/>
    <n v="0.54439853364288404"/>
    <n v="0.54439853364288404"/>
    <m/>
    <x v="0"/>
    <m/>
    <x v="2096"/>
    <m/>
    <m/>
    <m/>
    <n v="1"/>
    <x v="2121"/>
    <n v="23"/>
    <n v="15"/>
    <n v="5.6666666666666599"/>
    <n v="9"/>
    <n v="1.1739130434782601"/>
    <n v="5.33596837944664E-2"/>
    <n v="9737"/>
    <n v="0"/>
    <n v="0"/>
    <n v="0"/>
    <s v="MatchingAlgGreedyImp-Seq-D1M1N10S1B1"/>
    <n v="5"/>
    <n v="0"/>
    <n v="2"/>
    <n v="5"/>
    <x v="2"/>
    <n v="1000"/>
    <n v="9737"/>
    <n v="31"/>
  </r>
  <r>
    <s v="DY"/>
    <n v="1"/>
    <s v="J,I,H"/>
    <s v="K"/>
    <s v="Sequence"/>
    <s v="{}&gt;"/>
    <m/>
    <m/>
    <b v="1"/>
    <b v="0"/>
    <b v="0"/>
    <x v="2"/>
    <x v="2"/>
    <s v="L2_impr"/>
    <x v="1"/>
    <n v="1"/>
    <n v="0.38731971236040103"/>
    <n v="0.38731971236040103"/>
    <n v="0.38731971236040103"/>
    <n v="0.38731971236040103"/>
    <x v="4"/>
    <n v="0.15707882128248199"/>
    <x v="2097"/>
    <n v="0.41069828722002599"/>
    <n v="0"/>
    <n v="0.20681359867537699"/>
    <n v="1"/>
    <x v="2122"/>
    <n v="20"/>
    <n v="12"/>
    <n v="5.93333333333333"/>
    <n v="32"/>
    <n v="2.4500000000000002"/>
    <n v="0.12894736842105201"/>
    <n v="9737"/>
    <n v="0"/>
    <n v="0"/>
    <n v="0"/>
    <s v="MatchingAlgGreedyImp-Seq-D1M1N10S1B1"/>
    <n v="5"/>
    <n v="0"/>
    <n v="2"/>
    <n v="5"/>
    <x v="2"/>
    <n v="1000"/>
    <n v="9737"/>
    <n v="31"/>
  </r>
  <r>
    <s v="DY"/>
    <n v="1"/>
    <s v="J,I,H"/>
    <s v="K"/>
    <s v="Sequence"/>
    <s v="{}&gt;"/>
    <m/>
    <m/>
    <b v="1"/>
    <b v="0"/>
    <b v="0"/>
    <x v="2"/>
    <x v="3"/>
    <s v="L2_impr"/>
    <x v="1"/>
    <n v="1"/>
    <n v="0.38731971236040103"/>
    <n v="0.38731971236040103"/>
    <n v="0.38731971236040103"/>
    <n v="0.38731971236040103"/>
    <x v="4"/>
    <n v="0.15707882128248199"/>
    <x v="2097"/>
    <n v="0.41069828722002599"/>
    <n v="0"/>
    <n v="0.20681359867537699"/>
    <n v="1"/>
    <x v="2122"/>
    <n v="20"/>
    <n v="12"/>
    <n v="5.93333333333333"/>
    <n v="32"/>
    <n v="2.4500000000000002"/>
    <n v="0.12894736842105201"/>
    <n v="9737"/>
    <n v="0"/>
    <n v="0"/>
    <n v="0"/>
    <s v="MatchingAlgGreedyImp-Seq-D1M1N10S1B1"/>
    <n v="5"/>
    <n v="0"/>
    <n v="2"/>
    <n v="5"/>
    <x v="2"/>
    <n v="1000"/>
    <n v="9737"/>
    <n v="31"/>
  </r>
  <r>
    <s v="DY"/>
    <n v="1"/>
    <s v="J,I,H"/>
    <s v="K"/>
    <s v="Sequence"/>
    <s v="{}&gt;"/>
    <m/>
    <m/>
    <b v="1"/>
    <b v="0"/>
    <b v="0"/>
    <x v="3"/>
    <x v="4"/>
    <s v="L2_impr"/>
    <x v="0"/>
    <n v="1"/>
    <n v="0.96859141342758304"/>
    <n v="0.968592941983063"/>
    <n v="0.968592941983063"/>
    <n v="0.94924013380991601"/>
    <x v="736"/>
    <n v="0"/>
    <x v="0"/>
    <n v="0.937898664099169"/>
    <n v="6.2101335900830397E-2"/>
    <n v="0"/>
    <n v="1"/>
    <x v="0"/>
    <n v="32"/>
    <n v="15"/>
    <n v="3.8571428571428501"/>
    <n v="14"/>
    <n v="1.1875"/>
    <n v="3.8306451612903199E-2"/>
    <n v="9737"/>
    <n v="0"/>
    <n v="0"/>
    <n v="2964"/>
    <s v="MatchingAlgGreedyImp-Seq-D1M1N10S1B1"/>
    <n v="5"/>
    <n v="0"/>
    <n v="2"/>
    <n v="5"/>
    <x v="2"/>
    <n v="1000"/>
    <n v="9737"/>
    <n v="31"/>
  </r>
  <r>
    <s v="DZ"/>
    <n v="1"/>
    <m/>
    <m/>
    <m/>
    <m/>
    <m/>
    <m/>
    <b v="0"/>
    <b v="0"/>
    <b v="0"/>
    <x v="0"/>
    <x v="0"/>
    <s v="L2_impr"/>
    <x v="0"/>
    <n v="1"/>
    <n v="0.94517232639986304"/>
    <n v="0.94517232639986304"/>
    <n v="0.94517232639986304"/>
    <m/>
    <x v="0"/>
    <m/>
    <x v="0"/>
    <m/>
    <m/>
    <m/>
    <n v="1"/>
    <x v="0"/>
    <n v="42"/>
    <n v="15"/>
    <n v="3.4166666666666599"/>
    <n v="18"/>
    <n v="1.19047619047619"/>
    <n v="2.9036004645760699E-2"/>
    <n v="7338"/>
    <n v="0"/>
    <n v="0"/>
    <n v="4892"/>
    <s v="MatchingAlgGreedyImp-Seq-D1M1N10S1B1"/>
    <n v="4"/>
    <n v="3"/>
    <n v="5"/>
    <n v="1"/>
    <x v="2"/>
    <n v="1000"/>
    <n v="7338"/>
    <n v="17"/>
  </r>
  <r>
    <s v="DZ"/>
    <n v="1"/>
    <s v="I,G,E"/>
    <s v="K"/>
    <s v="Sequence"/>
    <s v="{}&gt;"/>
    <m/>
    <m/>
    <b v="1"/>
    <b v="0"/>
    <b v="0"/>
    <x v="1"/>
    <x v="1"/>
    <s v="L2_impr"/>
    <x v="0"/>
    <n v="1"/>
    <n v="0.97657369478384104"/>
    <n v="0.97657369478384104"/>
    <n v="0.97657369478384104"/>
    <m/>
    <x v="0"/>
    <m/>
    <x v="0"/>
    <m/>
    <m/>
    <m/>
    <n v="1"/>
    <x v="0"/>
    <n v="38"/>
    <n v="15"/>
    <n v="3.7"/>
    <n v="16"/>
    <n v="1.2105263157894699"/>
    <n v="3.2716927453769501E-2"/>
    <n v="7338"/>
    <n v="0"/>
    <n v="0"/>
    <n v="3946"/>
    <s v="MatchingAlgGreedyImp-Seq-D1M1N10S1B1"/>
    <n v="4"/>
    <n v="3"/>
    <n v="5"/>
    <n v="1"/>
    <x v="2"/>
    <n v="1000"/>
    <n v="7338"/>
    <n v="17"/>
  </r>
  <r>
    <s v="DZ"/>
    <n v="1"/>
    <s v="I,G,E"/>
    <s v="K"/>
    <s v="Sequence"/>
    <s v="{}&gt;"/>
    <m/>
    <m/>
    <b v="1"/>
    <b v="0"/>
    <b v="0"/>
    <x v="1"/>
    <x v="2"/>
    <s v="L2_impr"/>
    <x v="1"/>
    <n v="1"/>
    <n v="0.80610106357454403"/>
    <n v="0.83468641664822096"/>
    <n v="0.89644860452005803"/>
    <n v="0.80610106357454403"/>
    <x v="4"/>
    <n v="0.17047263120929601"/>
    <x v="2098"/>
    <n v="0.76485292148372896"/>
    <n v="0"/>
    <n v="0.23514707851627001"/>
    <n v="1"/>
    <x v="2123"/>
    <n v="43"/>
    <n v="12"/>
    <n v="3.1176470588235201"/>
    <n v="24"/>
    <n v="1.2093023255813899"/>
    <n v="2.8792912513842701E-2"/>
    <n v="7338"/>
    <n v="0"/>
    <n v="0"/>
    <n v="8159"/>
    <s v="MatchingAlgGreedyImp-Seq-D1M1N10S1B1"/>
    <n v="4"/>
    <n v="3"/>
    <n v="5"/>
    <n v="1"/>
    <x v="2"/>
    <n v="1000"/>
    <n v="7338"/>
    <n v="17"/>
  </r>
  <r>
    <s v="DZ"/>
    <n v="1"/>
    <s v="I,G,E"/>
    <s v="K"/>
    <s v="Sequence"/>
    <s v="{}&gt;"/>
    <m/>
    <m/>
    <b v="1"/>
    <b v="0"/>
    <b v="0"/>
    <x v="1"/>
    <x v="3"/>
    <s v="L2_impr"/>
    <x v="1"/>
    <n v="1"/>
    <n v="0.80610106357454403"/>
    <n v="0.83468641664822096"/>
    <n v="0.89644860452005803"/>
    <n v="0.80610106357454403"/>
    <x v="4"/>
    <n v="0.17047263120929601"/>
    <x v="2098"/>
    <n v="0.76485292148372896"/>
    <n v="0"/>
    <n v="0.23514707851627001"/>
    <n v="1"/>
    <x v="2123"/>
    <n v="43"/>
    <n v="12"/>
    <n v="3.1176470588235201"/>
    <n v="24"/>
    <n v="1.2093023255813899"/>
    <n v="2.8792912513842701E-2"/>
    <n v="7338"/>
    <n v="0"/>
    <n v="0"/>
    <n v="8159"/>
    <s v="MatchingAlgGreedyImp-Seq-D1M1N10S1B1"/>
    <n v="4"/>
    <n v="3"/>
    <n v="5"/>
    <n v="1"/>
    <x v="2"/>
    <n v="1000"/>
    <n v="7338"/>
    <n v="17"/>
  </r>
  <r>
    <s v="DZ"/>
    <n v="1"/>
    <s v="I,G,E"/>
    <s v="K"/>
    <s v="Sequence"/>
    <s v="{}&gt;"/>
    <m/>
    <m/>
    <b v="1"/>
    <b v="0"/>
    <b v="0"/>
    <x v="2"/>
    <x v="1"/>
    <s v="L2_impr"/>
    <x v="0"/>
    <n v="1"/>
    <n v="0.63193782999225401"/>
    <n v="0.63193782999225401"/>
    <n v="0.63193782999225401"/>
    <m/>
    <x v="0"/>
    <m/>
    <x v="2099"/>
    <m/>
    <m/>
    <m/>
    <n v="1"/>
    <x v="2124"/>
    <n v="29"/>
    <n v="15"/>
    <n v="5.0434782608695601"/>
    <n v="40"/>
    <n v="2.17241379310344"/>
    <n v="7.7586206896551699E-2"/>
    <n v="7338"/>
    <n v="0"/>
    <n v="0"/>
    <n v="0"/>
    <s v="MatchingAlgGreedyImp-Seq-D1M1N10S1B1"/>
    <n v="4"/>
    <n v="3"/>
    <n v="5"/>
    <n v="1"/>
    <x v="2"/>
    <n v="1000"/>
    <n v="7338"/>
    <n v="17"/>
  </r>
  <r>
    <s v="DZ"/>
    <n v="1"/>
    <s v="I,G,E"/>
    <s v="K"/>
    <s v="Sequence"/>
    <s v="{}&gt;"/>
    <m/>
    <m/>
    <b v="1"/>
    <b v="0"/>
    <b v="0"/>
    <x v="2"/>
    <x v="2"/>
    <s v="L2_impr"/>
    <x v="0"/>
    <n v="1"/>
    <n v="0.45199537956476998"/>
    <n v="0.45199537956476998"/>
    <n v="0.45199537956476998"/>
    <m/>
    <x v="0"/>
    <m/>
    <x v="2100"/>
    <m/>
    <m/>
    <m/>
    <n v="1"/>
    <x v="2125"/>
    <n v="28"/>
    <n v="12"/>
    <n v="8.56"/>
    <n v="76"/>
    <n v="3.8928571428571401"/>
    <n v="0.14417989417989399"/>
    <n v="7338"/>
    <n v="0"/>
    <n v="0"/>
    <n v="0"/>
    <s v="MatchingAlgGreedyImp-Seq-D1M1N10S1B1"/>
    <n v="4"/>
    <n v="3"/>
    <n v="5"/>
    <n v="1"/>
    <x v="2"/>
    <n v="1000"/>
    <n v="7338"/>
    <n v="17"/>
  </r>
  <r>
    <s v="DZ"/>
    <n v="1"/>
    <s v="I,G,E"/>
    <s v="K"/>
    <s v="Sequence"/>
    <s v="{}&gt;"/>
    <m/>
    <m/>
    <b v="1"/>
    <b v="0"/>
    <b v="0"/>
    <x v="2"/>
    <x v="3"/>
    <s v="L2_impr"/>
    <x v="0"/>
    <n v="1"/>
    <n v="0.45460640485494203"/>
    <n v="0.45460640485494203"/>
    <n v="0.45460640485494203"/>
    <n v="0.45199537956476998"/>
    <x v="737"/>
    <n v="0.17733142513731101"/>
    <x v="2100"/>
    <n v="0.45530637189775203"/>
    <n v="0"/>
    <n v="0.28298480824788103"/>
    <n v="1"/>
    <x v="2125"/>
    <n v="31"/>
    <n v="12"/>
    <n v="9.5714285714285694"/>
    <n v="93"/>
    <n v="4.38709677419354"/>
    <n v="0.14623655913978401"/>
    <n v="7338"/>
    <n v="0"/>
    <n v="0"/>
    <n v="0"/>
    <s v="MatchingAlgGreedyImp-Seq-D1M1N10S1B1"/>
    <n v="4"/>
    <n v="3"/>
    <n v="5"/>
    <n v="1"/>
    <x v="2"/>
    <n v="1000"/>
    <n v="7338"/>
    <n v="17"/>
  </r>
  <r>
    <s v="DZ"/>
    <n v="1"/>
    <s v="I,G,E"/>
    <s v="K"/>
    <s v="Sequence"/>
    <s v="{}&gt;"/>
    <m/>
    <m/>
    <b v="1"/>
    <b v="0"/>
    <b v="0"/>
    <x v="3"/>
    <x v="4"/>
    <s v="L2_impr"/>
    <x v="0"/>
    <n v="1"/>
    <n v="0.85102276887467498"/>
    <n v="0.89589603084102698"/>
    <n v="0.92443972824186305"/>
    <n v="0.80610106357454403"/>
    <x v="738"/>
    <n v="0.125550925909165"/>
    <x v="2101"/>
    <n v="0.76485292148372896"/>
    <n v="8.0693587275214099E-2"/>
    <n v="0.15445349124105601"/>
    <n v="1"/>
    <x v="2126"/>
    <n v="43"/>
    <n v="14"/>
    <n v="3.1176470588235201"/>
    <n v="24"/>
    <n v="1.2093023255813899"/>
    <n v="2.8792912513842701E-2"/>
    <n v="7338"/>
    <n v="0"/>
    <n v="0"/>
    <n v="6818"/>
    <s v="MatchingAlgGreedyImp-Seq-D1M1N10S1B1"/>
    <n v="4"/>
    <n v="3"/>
    <n v="5"/>
    <n v="1"/>
    <x v="2"/>
    <n v="1000"/>
    <n v="7338"/>
    <n v="17"/>
  </r>
  <r>
    <s v="EA"/>
    <n v="1"/>
    <m/>
    <m/>
    <m/>
    <m/>
    <m/>
    <m/>
    <b v="0"/>
    <b v="0"/>
    <b v="0"/>
    <x v="0"/>
    <x v="0"/>
    <s v="L2_impr"/>
    <x v="0"/>
    <n v="1"/>
    <n v="0.83885965587749101"/>
    <n v="0.84603599873384705"/>
    <n v="0.85113565836125704"/>
    <m/>
    <x v="0"/>
    <m/>
    <x v="0"/>
    <m/>
    <m/>
    <m/>
    <n v="1"/>
    <x v="0"/>
    <n v="48"/>
    <n v="15"/>
    <n v="3.2857142857142798"/>
    <n v="8"/>
    <n v="1.0833333333333299"/>
    <n v="2.30496453900709E-2"/>
    <n v="14696"/>
    <n v="0"/>
    <n v="0"/>
    <n v="7000"/>
    <s v="MatchingAlgGreedyImp-Seq-D1M1N10S1B1"/>
    <n v="7"/>
    <n v="3"/>
    <n v="0"/>
    <n v="1"/>
    <x v="2"/>
    <n v="1000"/>
    <n v="14696"/>
    <n v="26"/>
  </r>
  <r>
    <s v="EA"/>
    <n v="1"/>
    <s v="M,H,E"/>
    <s v="D"/>
    <s v="Sequence"/>
    <s v="{}&gt;"/>
    <m/>
    <m/>
    <b v="1"/>
    <b v="0"/>
    <b v="0"/>
    <x v="1"/>
    <x v="1"/>
    <s v="L2_impr"/>
    <x v="0"/>
    <n v="1"/>
    <n v="0.87234065433820795"/>
    <n v="0.87234065433820795"/>
    <n v="0.87234065433820795"/>
    <m/>
    <x v="0"/>
    <m/>
    <x v="0"/>
    <m/>
    <m/>
    <m/>
    <n v="1"/>
    <x v="0"/>
    <n v="44"/>
    <n v="15"/>
    <n v="3.8"/>
    <n v="6"/>
    <n v="1.0909090909090899"/>
    <n v="2.5369978858350899E-2"/>
    <n v="14696"/>
    <n v="0"/>
    <n v="0"/>
    <n v="5000"/>
    <s v="MatchingAlgGreedyImp-Seq-D1M1N10S1B1"/>
    <n v="7"/>
    <n v="3"/>
    <n v="0"/>
    <n v="1"/>
    <x v="2"/>
    <n v="1000"/>
    <n v="14696"/>
    <n v="26"/>
  </r>
  <r>
    <s v="EA"/>
    <n v="1"/>
    <s v="M,H,E"/>
    <s v="D"/>
    <s v="Sequence"/>
    <s v="{}&gt;"/>
    <m/>
    <m/>
    <b v="1"/>
    <b v="0"/>
    <b v="0"/>
    <x v="1"/>
    <x v="2"/>
    <s v="L2_impr"/>
    <x v="0"/>
    <n v="1"/>
    <n v="0.45493379226054897"/>
    <n v="0.46367448113653797"/>
    <n v="0.47424134471789398"/>
    <m/>
    <x v="0"/>
    <m/>
    <x v="2102"/>
    <m/>
    <m/>
    <m/>
    <n v="1"/>
    <x v="2127"/>
    <n v="67"/>
    <n v="12"/>
    <n v="3"/>
    <n v="22"/>
    <n v="1.1343283582089501"/>
    <n v="1.7186793306196199E-2"/>
    <n v="14696"/>
    <n v="0"/>
    <n v="0"/>
    <n v="22000"/>
    <s v="MatchingAlgGreedyImp-Seq-D1M1N10S1B1"/>
    <n v="7"/>
    <n v="3"/>
    <n v="0"/>
    <n v="1"/>
    <x v="2"/>
    <n v="1000"/>
    <n v="14696"/>
    <n v="26"/>
  </r>
  <r>
    <s v="EA"/>
    <n v="1"/>
    <s v="M,H,E"/>
    <s v="D"/>
    <s v="Sequence"/>
    <s v="{}&gt;"/>
    <m/>
    <m/>
    <b v="1"/>
    <b v="0"/>
    <b v="0"/>
    <x v="1"/>
    <x v="3"/>
    <s v="L2_impr"/>
    <x v="0"/>
    <n v="1"/>
    <n v="0.488922969793885"/>
    <n v="0.51246032028687305"/>
    <n v="0.51658614537568004"/>
    <n v="0.45493379226054897"/>
    <x v="739"/>
    <n v="0.38341768454432301"/>
    <x v="2103"/>
    <n v="0.39964551491386702"/>
    <n v="8.4614561579218803E-2"/>
    <n v="0.515739923506913"/>
    <n v="1"/>
    <x v="2128"/>
    <n v="77"/>
    <n v="15"/>
    <n v="3.0454545454545401"/>
    <n v="27"/>
    <n v="1.1428571428571399"/>
    <n v="1.50375939849624E-2"/>
    <n v="14696"/>
    <n v="0"/>
    <n v="0"/>
    <n v="18000"/>
    <s v="MatchingAlgGreedyImp-Seq-D1M1N10S1B1"/>
    <n v="7"/>
    <n v="3"/>
    <n v="0"/>
    <n v="1"/>
    <x v="2"/>
    <n v="1000"/>
    <n v="14696"/>
    <n v="26"/>
  </r>
  <r>
    <s v="EA"/>
    <n v="1"/>
    <s v="M,H,E"/>
    <s v="D"/>
    <s v="Sequence"/>
    <s v="{}&gt;"/>
    <m/>
    <m/>
    <b v="1"/>
    <b v="0"/>
    <b v="0"/>
    <x v="2"/>
    <x v="1"/>
    <s v="L2_impr"/>
    <x v="0"/>
    <n v="1"/>
    <n v="0.62944612179389703"/>
    <n v="0.62944612179389703"/>
    <n v="0.62944612179389703"/>
    <m/>
    <x v="0"/>
    <m/>
    <x v="2104"/>
    <m/>
    <m/>
    <m/>
    <n v="1"/>
    <x v="2129"/>
    <n v="33"/>
    <n v="15"/>
    <n v="3.6666666666666599"/>
    <n v="4"/>
    <n v="0.96969696969696895"/>
    <n v="3.03030303030303E-2"/>
    <n v="14696"/>
    <n v="0"/>
    <n v="0"/>
    <n v="0"/>
    <s v="MatchingAlgGreedyImp-Seq-D1M1N10S1B1"/>
    <n v="7"/>
    <n v="3"/>
    <n v="0"/>
    <n v="1"/>
    <x v="2"/>
    <n v="1000"/>
    <n v="14696"/>
    <n v="26"/>
  </r>
  <r>
    <s v="EA"/>
    <n v="1"/>
    <s v="M,H,E"/>
    <s v="D"/>
    <s v="Sequence"/>
    <s v="{}&gt;"/>
    <m/>
    <m/>
    <b v="1"/>
    <b v="0"/>
    <b v="0"/>
    <x v="2"/>
    <x v="2"/>
    <s v="L2_impr"/>
    <x v="1"/>
    <n v="1"/>
    <n v="0.45127053494471903"/>
    <n v="0.45127053494471903"/>
    <n v="0.45127053494471903"/>
    <n v="0.45127053494471903"/>
    <x v="4"/>
    <n v="0.178175586849178"/>
    <x v="2105"/>
    <n v="0.46665249131759801"/>
    <n v="0"/>
    <n v="0.24307500092110401"/>
    <n v="1"/>
    <x v="2130"/>
    <n v="32"/>
    <n v="12"/>
    <n v="7.3"/>
    <n v="47"/>
    <n v="2.5625"/>
    <n v="8.2661290322580599E-2"/>
    <n v="14696"/>
    <n v="0"/>
    <n v="0"/>
    <n v="0"/>
    <s v="MatchingAlgGreedyImp-Seq-D1M1N10S1B1"/>
    <n v="7"/>
    <n v="3"/>
    <n v="0"/>
    <n v="1"/>
    <x v="2"/>
    <n v="1000"/>
    <n v="14696"/>
    <n v="26"/>
  </r>
  <r>
    <s v="EA"/>
    <n v="1"/>
    <s v="M,H,E"/>
    <s v="D"/>
    <s v="Sequence"/>
    <s v="{}&gt;"/>
    <m/>
    <m/>
    <b v="1"/>
    <b v="0"/>
    <b v="0"/>
    <x v="2"/>
    <x v="3"/>
    <s v="L2_impr"/>
    <x v="1"/>
    <n v="1"/>
    <n v="0.45127053494471903"/>
    <n v="0.45127053494471903"/>
    <n v="0.45127053494471903"/>
    <n v="0.45127053494471903"/>
    <x v="4"/>
    <n v="0.178175586849178"/>
    <x v="2105"/>
    <n v="0.46665249131759801"/>
    <n v="0"/>
    <n v="0.24307500092110401"/>
    <n v="1"/>
    <x v="2130"/>
    <n v="32"/>
    <n v="12"/>
    <n v="7.3"/>
    <n v="47"/>
    <n v="2.5625"/>
    <n v="8.2661290322580599E-2"/>
    <n v="14696"/>
    <n v="0"/>
    <n v="0"/>
    <n v="0"/>
    <s v="MatchingAlgGreedyImp-Seq-D1M1N10S1B1"/>
    <n v="7"/>
    <n v="3"/>
    <n v="0"/>
    <n v="1"/>
    <x v="2"/>
    <n v="1000"/>
    <n v="14696"/>
    <n v="26"/>
  </r>
  <r>
    <s v="EA"/>
    <n v="1"/>
    <s v="M,H,E"/>
    <s v="D"/>
    <s v="Sequence"/>
    <s v="{}&gt;"/>
    <m/>
    <m/>
    <b v="1"/>
    <b v="0"/>
    <b v="0"/>
    <x v="3"/>
    <x v="4"/>
    <s v="L2_impr"/>
    <x v="0"/>
    <n v="1"/>
    <n v="0.467692582332357"/>
    <n v="0.467692582332357"/>
    <n v="0.467692582332357"/>
    <n v="0.45493379226054897"/>
    <x v="740"/>
    <n v="0.40464807200585101"/>
    <x v="2106"/>
    <n v="0.39964551491386702"/>
    <n v="4.0290873384786798E-2"/>
    <n v="0.560063611701345"/>
    <n v="1"/>
    <x v="2131"/>
    <n v="64"/>
    <n v="13"/>
    <n v="3"/>
    <n v="19"/>
    <n v="1.125"/>
    <n v="1.7857142857142801E-2"/>
    <n v="14696"/>
    <n v="0"/>
    <n v="0"/>
    <n v="16000"/>
    <s v="MatchingAlgGreedyImp-Seq-D1M1N10S1B1"/>
    <n v="7"/>
    <n v="3"/>
    <n v="0"/>
    <n v="1"/>
    <x v="2"/>
    <n v="1000"/>
    <n v="14696"/>
    <n v="26"/>
  </r>
  <r>
    <s v="EB"/>
    <n v="1"/>
    <m/>
    <m/>
    <m/>
    <m/>
    <m/>
    <m/>
    <b v="0"/>
    <b v="0"/>
    <b v="0"/>
    <x v="0"/>
    <x v="0"/>
    <s v="L2_impr"/>
    <x v="0"/>
    <n v="1"/>
    <n v="0.96219584390837798"/>
    <n v="0.96219584390837798"/>
    <n v="0.96219584390837798"/>
    <m/>
    <x v="0"/>
    <m/>
    <x v="0"/>
    <m/>
    <m/>
    <m/>
    <n v="1"/>
    <x v="0"/>
    <n v="34"/>
    <n v="15"/>
    <n v="3.5454545454545401"/>
    <n v="18"/>
    <n v="1.23529411764705"/>
    <n v="3.7433155080213901E-2"/>
    <n v="4908"/>
    <n v="0"/>
    <n v="0"/>
    <n v="3012"/>
    <s v="MatchingAlgGreedyImp-Seq-D1M1N10S1B1"/>
    <n v="4"/>
    <n v="2"/>
    <n v="6"/>
    <n v="0"/>
    <x v="2"/>
    <n v="1000"/>
    <n v="4908"/>
    <n v="7"/>
  </r>
  <r>
    <s v="EB"/>
    <n v="1"/>
    <s v="A,N,M"/>
    <s v="C"/>
    <s v="Sequence"/>
    <s v="{}&gt;"/>
    <m/>
    <m/>
    <b v="1"/>
    <b v="0"/>
    <b v="0"/>
    <x v="1"/>
    <x v="1"/>
    <s v="L2_impr"/>
    <x v="0"/>
    <n v="1"/>
    <n v="0.96219584390837798"/>
    <n v="0.96219584390837798"/>
    <n v="0.96219584390837798"/>
    <m/>
    <x v="0"/>
    <m/>
    <x v="0"/>
    <m/>
    <m/>
    <m/>
    <n v="1"/>
    <x v="0"/>
    <n v="34"/>
    <n v="15"/>
    <n v="3.5454545454545401"/>
    <n v="18"/>
    <n v="1.23529411764705"/>
    <n v="3.7433155080213901E-2"/>
    <n v="4908"/>
    <n v="0"/>
    <n v="0"/>
    <n v="3012"/>
    <s v="MatchingAlgGreedyImp-Seq-D1M1N10S1B1"/>
    <n v="4"/>
    <n v="2"/>
    <n v="6"/>
    <n v="0"/>
    <x v="2"/>
    <n v="1000"/>
    <n v="4908"/>
    <n v="7"/>
  </r>
  <r>
    <s v="EB"/>
    <n v="1"/>
    <s v="A,N,M"/>
    <s v="C"/>
    <s v="Sequence"/>
    <s v="{}&gt;"/>
    <m/>
    <m/>
    <b v="1"/>
    <b v="0"/>
    <b v="0"/>
    <x v="1"/>
    <x v="2"/>
    <s v="L2_impr"/>
    <x v="0"/>
    <n v="1"/>
    <n v="0.52121914284066395"/>
    <n v="0.57570790424176199"/>
    <n v="0.57570790424176199"/>
    <m/>
    <x v="0"/>
    <m/>
    <x v="2107"/>
    <m/>
    <m/>
    <m/>
    <n v="1"/>
    <x v="2132"/>
    <n v="23"/>
    <n v="12"/>
    <n v="5.8"/>
    <n v="15"/>
    <n v="1.39130434782608"/>
    <n v="6.3241106719367501E-2"/>
    <n v="4908"/>
    <n v="0"/>
    <n v="0"/>
    <n v="4557"/>
    <s v="MatchingAlgGreedyImp-Seq-D1M1N10S1B1"/>
    <n v="4"/>
    <n v="2"/>
    <n v="6"/>
    <n v="0"/>
    <x v="2"/>
    <n v="1000"/>
    <n v="4908"/>
    <n v="7"/>
  </r>
  <r>
    <s v="EB"/>
    <n v="1"/>
    <s v="A,N,M"/>
    <s v="C"/>
    <s v="Sequence"/>
    <s v="{}&gt;"/>
    <m/>
    <m/>
    <b v="1"/>
    <b v="0"/>
    <b v="0"/>
    <x v="1"/>
    <x v="3"/>
    <s v="L2_impr"/>
    <x v="0"/>
    <n v="1"/>
    <n v="0.60217271145082096"/>
    <n v="0.68962093102810995"/>
    <n v="0.71121024601038596"/>
    <n v="0.52121914284066395"/>
    <x v="741"/>
    <n v="0.36002313245755702"/>
    <x v="2108"/>
    <n v="0.51288888888888795"/>
    <n v="1.2882673252072201E-2"/>
    <n v="0.47422843785903801"/>
    <n v="1"/>
    <x v="2133"/>
    <n v="31"/>
    <n v="13"/>
    <n v="4.875"/>
    <n v="20"/>
    <n v="1.3548387096774099"/>
    <n v="4.5161290322580601E-2"/>
    <n v="4908"/>
    <n v="0"/>
    <n v="0"/>
    <n v="5051"/>
    <s v="MatchingAlgGreedyImp-Seq-D1M1N10S1B1"/>
    <n v="4"/>
    <n v="2"/>
    <n v="6"/>
    <n v="0"/>
    <x v="2"/>
    <n v="1000"/>
    <n v="4908"/>
    <n v="7"/>
  </r>
  <r>
    <s v="EB"/>
    <n v="1"/>
    <s v="A,N,M"/>
    <s v="C"/>
    <s v="Sequence"/>
    <s v="{}&gt;"/>
    <m/>
    <m/>
    <b v="1"/>
    <b v="0"/>
    <b v="0"/>
    <x v="2"/>
    <x v="1"/>
    <s v="L2_impr"/>
    <x v="0"/>
    <n v="1"/>
    <n v="0.99725353851904297"/>
    <n v="0.99725353851904297"/>
    <n v="0.99725353851904297"/>
    <m/>
    <x v="0"/>
    <m/>
    <x v="0"/>
    <m/>
    <m/>
    <m/>
    <n v="1"/>
    <x v="0"/>
    <n v="26"/>
    <n v="15"/>
    <n v="3.6"/>
    <n v="19"/>
    <n v="1.4615384615384599"/>
    <n v="5.8461538461538398E-2"/>
    <n v="4908"/>
    <n v="0"/>
    <n v="0"/>
    <n v="0"/>
    <s v="MatchingAlgGreedyImp-Seq-D1M1N10S1B1"/>
    <n v="4"/>
    <n v="2"/>
    <n v="6"/>
    <n v="0"/>
    <x v="2"/>
    <n v="1000"/>
    <n v="4908"/>
    <n v="7"/>
  </r>
  <r>
    <s v="EB"/>
    <n v="1"/>
    <s v="A,N,M"/>
    <s v="C"/>
    <s v="Sequence"/>
    <s v="{}&gt;"/>
    <m/>
    <m/>
    <b v="1"/>
    <b v="0"/>
    <b v="0"/>
    <x v="2"/>
    <x v="2"/>
    <s v="L2_impr"/>
    <x v="1"/>
    <n v="1"/>
    <n v="0.32012407468708598"/>
    <n v="0.32012407468708598"/>
    <n v="0.32012407468708598"/>
    <n v="0.32012407468708598"/>
    <x v="4"/>
    <n v="0.67712946383195705"/>
    <x v="2109"/>
    <n v="0.33209048596166302"/>
    <n v="0"/>
    <n v="0.66790951403833598"/>
    <n v="1"/>
    <x v="2134"/>
    <n v="18"/>
    <n v="12"/>
    <n v="2.2000000000000002"/>
    <n v="6"/>
    <n v="0.72222222222222199"/>
    <n v="4.24836601307189E-2"/>
    <n v="4908"/>
    <n v="0"/>
    <n v="0"/>
    <n v="0"/>
    <s v="MatchingAlgGreedyImp-Seq-D1M1N10S1B1"/>
    <n v="4"/>
    <n v="2"/>
    <n v="6"/>
    <n v="0"/>
    <x v="2"/>
    <n v="1000"/>
    <n v="4908"/>
    <n v="7"/>
  </r>
  <r>
    <s v="EB"/>
    <n v="1"/>
    <s v="A,N,M"/>
    <s v="C"/>
    <s v="Sequence"/>
    <s v="{}&gt;"/>
    <m/>
    <m/>
    <b v="1"/>
    <b v="0"/>
    <b v="0"/>
    <x v="2"/>
    <x v="3"/>
    <s v="L2_impr"/>
    <x v="1"/>
    <n v="1"/>
    <n v="0.32012407468708598"/>
    <n v="0.32012407468708598"/>
    <n v="0.32012407468708598"/>
    <n v="0.32012407468708598"/>
    <x v="4"/>
    <n v="0.67712946383195705"/>
    <x v="2109"/>
    <n v="0.33209048596166302"/>
    <n v="0"/>
    <n v="0.66790951403833598"/>
    <n v="1"/>
    <x v="2134"/>
    <n v="18"/>
    <n v="12"/>
    <n v="2.2000000000000002"/>
    <n v="6"/>
    <n v="0.72222222222222199"/>
    <n v="4.24836601307189E-2"/>
    <n v="4908"/>
    <n v="0"/>
    <n v="0"/>
    <n v="0"/>
    <s v="MatchingAlgGreedyImp-Seq-D1M1N10S1B1"/>
    <n v="4"/>
    <n v="2"/>
    <n v="6"/>
    <n v="0"/>
    <x v="2"/>
    <n v="1000"/>
    <n v="4908"/>
    <n v="7"/>
  </r>
  <r>
    <s v="EB"/>
    <n v="1"/>
    <s v="A,N,M"/>
    <s v="C"/>
    <s v="Sequence"/>
    <s v="{}&gt;"/>
    <m/>
    <m/>
    <b v="1"/>
    <b v="0"/>
    <b v="0"/>
    <x v="3"/>
    <x v="4"/>
    <s v="L2_impr"/>
    <x v="0"/>
    <n v="1"/>
    <n v="0.85059620716016604"/>
    <n v="0.87561528012548095"/>
    <n v="0.87561528012548095"/>
    <n v="0.52121914284066395"/>
    <x v="742"/>
    <n v="0.111599636748211"/>
    <x v="2110"/>
    <n v="0.51288888888888795"/>
    <n v="0.188723587981319"/>
    <n v="0.298387523129791"/>
    <n v="1"/>
    <x v="2135"/>
    <n v="33"/>
    <n v="13"/>
    <n v="3.4615384615384599"/>
    <n v="22"/>
    <n v="1.27272727272727"/>
    <n v="3.9772727272727203E-2"/>
    <n v="4908"/>
    <n v="0"/>
    <n v="0"/>
    <n v="4075"/>
    <s v="MatchingAlgGreedyImp-Seq-D1M1N10S1B1"/>
    <n v="4"/>
    <n v="2"/>
    <n v="6"/>
    <n v="0"/>
    <x v="2"/>
    <n v="1000"/>
    <n v="4908"/>
    <n v="7"/>
  </r>
  <r>
    <s v="ED"/>
    <n v="1"/>
    <m/>
    <m/>
    <m/>
    <m/>
    <m/>
    <m/>
    <b v="0"/>
    <b v="0"/>
    <b v="0"/>
    <x v="0"/>
    <x v="0"/>
    <s v="L2_impr"/>
    <x v="0"/>
    <n v="1"/>
    <n v="0.802440923525926"/>
    <n v="0.802440923525926"/>
    <n v="0.802440923525926"/>
    <m/>
    <x v="0"/>
    <m/>
    <x v="0"/>
    <m/>
    <m/>
    <m/>
    <n v="1"/>
    <x v="0"/>
    <n v="57"/>
    <n v="15"/>
    <n v="3.6666666666666599"/>
    <n v="15"/>
    <n v="1.1578947368421"/>
    <n v="2.06766917293233E-2"/>
    <n v="13325"/>
    <n v="0"/>
    <n v="0"/>
    <n v="11530"/>
    <s v="MatchingAlgGreedyImp-Seq-D1M1N10S1B1"/>
    <n v="3"/>
    <n v="5"/>
    <n v="1"/>
    <n v="1"/>
    <x v="2"/>
    <n v="1000"/>
    <n v="13325"/>
    <n v="32"/>
  </r>
  <r>
    <s v="ED"/>
    <n v="1"/>
    <s v="A,O,M"/>
    <s v="C"/>
    <s v="Sequence"/>
    <s v="{}&gt;"/>
    <m/>
    <m/>
    <b v="1"/>
    <b v="0"/>
    <b v="0"/>
    <x v="1"/>
    <x v="1"/>
    <s v="L2_impr"/>
    <x v="0"/>
    <n v="1"/>
    <n v="0.83569037029633697"/>
    <n v="0.83569037029633697"/>
    <n v="0.83569037029633697"/>
    <m/>
    <x v="0"/>
    <m/>
    <x v="0"/>
    <m/>
    <m/>
    <m/>
    <n v="1"/>
    <x v="0"/>
    <n v="49"/>
    <n v="15"/>
    <n v="4.5"/>
    <n v="11"/>
    <n v="1.18367346938775"/>
    <n v="2.46598639455782E-2"/>
    <n v="13325"/>
    <n v="0"/>
    <n v="0"/>
    <n v="7530"/>
    <s v="MatchingAlgGreedyImp-Seq-D1M1N10S1B1"/>
    <n v="3"/>
    <n v="5"/>
    <n v="1"/>
    <n v="1"/>
    <x v="2"/>
    <n v="1000"/>
    <n v="13325"/>
    <n v="32"/>
  </r>
  <r>
    <s v="ED"/>
    <n v="1"/>
    <s v="A,O,M"/>
    <s v="C"/>
    <s v="Sequence"/>
    <s v="{}&gt;"/>
    <m/>
    <m/>
    <b v="1"/>
    <b v="0"/>
    <b v="0"/>
    <x v="1"/>
    <x v="2"/>
    <s v="L2_impr"/>
    <x v="0"/>
    <n v="1"/>
    <n v="0.45928349609026298"/>
    <n v="0.47383371710719102"/>
    <n v="0.492397406656436"/>
    <m/>
    <x v="0"/>
    <m/>
    <x v="2111"/>
    <m/>
    <m/>
    <m/>
    <n v="1"/>
    <x v="2136"/>
    <n v="57"/>
    <n v="12"/>
    <n v="3.25"/>
    <n v="21"/>
    <n v="1.1578947368421"/>
    <n v="2.06766917293233E-2"/>
    <n v="13325"/>
    <n v="0"/>
    <n v="0"/>
    <n v="19530"/>
    <s v="MatchingAlgGreedyImp-Seq-D1M1N10S1B1"/>
    <n v="3"/>
    <n v="5"/>
    <n v="1"/>
    <n v="1"/>
    <x v="2"/>
    <n v="1000"/>
    <n v="13325"/>
    <n v="32"/>
  </r>
  <r>
    <s v="ED"/>
    <n v="1"/>
    <s v="A,O,M"/>
    <s v="C"/>
    <s v="Sequence"/>
    <s v="{}&gt;"/>
    <m/>
    <m/>
    <b v="1"/>
    <b v="0"/>
    <b v="0"/>
    <x v="1"/>
    <x v="3"/>
    <s v="L2_impr"/>
    <x v="0"/>
    <n v="1"/>
    <n v="0.74267886748946699"/>
    <n v="0.79669457389394704"/>
    <n v="0.80596065433941999"/>
    <n v="0.45928349609026298"/>
    <x v="743"/>
    <n v="9.3011502806869595E-2"/>
    <x v="2112"/>
    <n v="0.48804472948528199"/>
    <n v="0.44393617743595898"/>
    <n v="6.8019093078758905E-2"/>
    <n v="1"/>
    <x v="2137"/>
    <n v="52"/>
    <n v="14"/>
    <n v="3.6923076923076898"/>
    <n v="19"/>
    <n v="1.1923076923076901"/>
    <n v="2.33785822021116E-2"/>
    <n v="13325"/>
    <n v="0"/>
    <n v="0"/>
    <n v="10530"/>
    <s v="MatchingAlgGreedyImp-Seq-D1M1N10S1B1"/>
    <n v="3"/>
    <n v="5"/>
    <n v="1"/>
    <n v="1"/>
    <x v="2"/>
    <n v="1000"/>
    <n v="13325"/>
    <n v="32"/>
  </r>
  <r>
    <s v="ED"/>
    <n v="1"/>
    <s v="A,O,M"/>
    <s v="C"/>
    <s v="Sequence"/>
    <s v="{}&gt;"/>
    <m/>
    <m/>
    <b v="1"/>
    <b v="0"/>
    <b v="0"/>
    <x v="2"/>
    <x v="1"/>
    <s v="L2_impr"/>
    <x v="0"/>
    <n v="1"/>
    <n v="0.79117973983837497"/>
    <n v="0.79117973983837497"/>
    <n v="0.79117973983837497"/>
    <m/>
    <x v="0"/>
    <m/>
    <x v="0"/>
    <m/>
    <m/>
    <m/>
    <n v="1"/>
    <x v="0"/>
    <n v="41"/>
    <n v="15"/>
    <n v="5.5483870967741904"/>
    <n v="55"/>
    <n v="2.24390243902439"/>
    <n v="5.6097560975609702E-2"/>
    <n v="13325"/>
    <n v="0"/>
    <n v="0"/>
    <n v="0"/>
    <s v="MatchingAlgGreedyImp-Seq-D1M1N10S1B1"/>
    <n v="3"/>
    <n v="5"/>
    <n v="1"/>
    <n v="1"/>
    <x v="2"/>
    <n v="1000"/>
    <n v="13325"/>
    <n v="32"/>
  </r>
  <r>
    <s v="ED"/>
    <n v="1"/>
    <s v="A,O,M"/>
    <s v="C"/>
    <s v="Sequence"/>
    <s v="{}&gt;"/>
    <m/>
    <m/>
    <b v="1"/>
    <b v="0"/>
    <b v="0"/>
    <x v="2"/>
    <x v="2"/>
    <s v="L2_impr"/>
    <x v="1"/>
    <n v="1"/>
    <n v="0.63715794562994599"/>
    <n v="0.63715794562994599"/>
    <n v="0.63715794562994599"/>
    <n v="0.63715794562994599"/>
    <x v="4"/>
    <n v="0.15402179420842901"/>
    <x v="2113"/>
    <n v="0.75568456700532105"/>
    <n v="0"/>
    <n v="0.24431543299467801"/>
    <n v="1"/>
    <x v="2138"/>
    <n v="26"/>
    <n v="12"/>
    <n v="4.6315789473684204"/>
    <n v="31"/>
    <n v="1.84615384615384"/>
    <n v="7.3846153846153798E-2"/>
    <n v="13325"/>
    <n v="0"/>
    <n v="0"/>
    <n v="0"/>
    <s v="MatchingAlgGreedyImp-Seq-D1M1N10S1B1"/>
    <n v="3"/>
    <n v="5"/>
    <n v="1"/>
    <n v="1"/>
    <x v="2"/>
    <n v="1000"/>
    <n v="13325"/>
    <n v="32"/>
  </r>
  <r>
    <s v="ED"/>
    <n v="1"/>
    <s v="A,O,M"/>
    <s v="C"/>
    <s v="Sequence"/>
    <s v="{}&gt;"/>
    <m/>
    <m/>
    <b v="1"/>
    <b v="0"/>
    <b v="0"/>
    <x v="2"/>
    <x v="3"/>
    <s v="L2_impr"/>
    <x v="1"/>
    <n v="1"/>
    <n v="0.63715794562994599"/>
    <n v="0.63715794562994599"/>
    <n v="0.63715794562994599"/>
    <n v="0.63715794562994599"/>
    <x v="4"/>
    <n v="0.15402179420842901"/>
    <x v="2113"/>
    <n v="0.75568456700532105"/>
    <n v="0"/>
    <n v="0.24431543299467801"/>
    <n v="1"/>
    <x v="2138"/>
    <n v="26"/>
    <n v="12"/>
    <n v="4.6315789473684204"/>
    <n v="31"/>
    <n v="1.84615384615384"/>
    <n v="7.3846153846153798E-2"/>
    <n v="13325"/>
    <n v="0"/>
    <n v="0"/>
    <n v="0"/>
    <s v="MatchingAlgGreedyImp-Seq-D1M1N10S1B1"/>
    <n v="3"/>
    <n v="5"/>
    <n v="1"/>
    <n v="1"/>
    <x v="2"/>
    <n v="1000"/>
    <n v="13325"/>
    <n v="32"/>
  </r>
  <r>
    <s v="ED"/>
    <n v="1"/>
    <s v="A,O,M"/>
    <s v="C"/>
    <s v="Sequence"/>
    <s v="{}&gt;"/>
    <m/>
    <m/>
    <b v="1"/>
    <b v="0"/>
    <b v="0"/>
    <x v="3"/>
    <x v="4"/>
    <s v="L2_impr"/>
    <x v="0"/>
    <n v="1"/>
    <n v="0.485059615817444"/>
    <n v="0.485059615817444"/>
    <n v="0.496197470023306"/>
    <n v="0.45928349609026298"/>
    <x v="744"/>
    <n v="0.35063075447889203"/>
    <x v="2114"/>
    <n v="0.48804472948528199"/>
    <n v="7.7153617464764596E-2"/>
    <n v="0.434801653049953"/>
    <n v="1"/>
    <x v="2139"/>
    <n v="54"/>
    <n v="13"/>
    <n v="3.2857142857142798"/>
    <n v="18"/>
    <n v="1.1481481481481399"/>
    <n v="2.16631726065688E-2"/>
    <n v="13325"/>
    <n v="0"/>
    <n v="0"/>
    <n v="13530"/>
    <s v="MatchingAlgGreedyImp-Seq-D1M1N10S1B1"/>
    <n v="3"/>
    <n v="5"/>
    <n v="1"/>
    <n v="1"/>
    <x v="2"/>
    <n v="1000"/>
    <n v="13325"/>
    <n v="32"/>
  </r>
  <r>
    <s v="EE"/>
    <n v="1"/>
    <m/>
    <m/>
    <m/>
    <m/>
    <m/>
    <m/>
    <b v="0"/>
    <b v="0"/>
    <b v="0"/>
    <x v="0"/>
    <x v="0"/>
    <s v="L2_impr"/>
    <x v="0"/>
    <n v="1"/>
    <n v="0.99755432883795603"/>
    <n v="0.99755432883795603"/>
    <n v="0.99737059574787701"/>
    <m/>
    <x v="0"/>
    <m/>
    <x v="0"/>
    <m/>
    <m/>
    <m/>
    <n v="1"/>
    <x v="0"/>
    <n v="35"/>
    <n v="15"/>
    <n v="3.6923076923076898"/>
    <n v="22"/>
    <n v="1.3142857142857101"/>
    <n v="3.8655462184873902E-2"/>
    <n v="3236"/>
    <n v="0"/>
    <n v="0"/>
    <n v="1980"/>
    <s v="MatchingAlgGreedyImp-Seq-D1M1N10S1B1"/>
    <n v="2"/>
    <n v="2"/>
    <n v="6"/>
    <n v="1"/>
    <x v="2"/>
    <n v="1000"/>
    <n v="3236"/>
    <n v="13"/>
  </r>
  <r>
    <s v="EE"/>
    <n v="1"/>
    <s v="K,I,F"/>
    <s v="L"/>
    <s v="Sequence"/>
    <s v="{}&gt;"/>
    <m/>
    <m/>
    <b v="1"/>
    <b v="0"/>
    <b v="0"/>
    <x v="1"/>
    <x v="1"/>
    <s v="L2_impr"/>
    <x v="0"/>
    <n v="1"/>
    <n v="0.99755432883795603"/>
    <n v="0.99755432883795603"/>
    <n v="0.99737059574787701"/>
    <m/>
    <x v="0"/>
    <m/>
    <x v="0"/>
    <m/>
    <m/>
    <m/>
    <n v="1"/>
    <x v="0"/>
    <n v="35"/>
    <n v="15"/>
    <n v="3.6923076923076898"/>
    <n v="22"/>
    <n v="1.3142857142857101"/>
    <n v="3.8655462184873902E-2"/>
    <n v="3236"/>
    <n v="0"/>
    <n v="0"/>
    <n v="1980"/>
    <s v="MatchingAlgGreedyImp-Seq-D1M1N10S1B1"/>
    <n v="2"/>
    <n v="2"/>
    <n v="6"/>
    <n v="1"/>
    <x v="2"/>
    <n v="1000"/>
    <n v="3236"/>
    <n v="13"/>
  </r>
  <r>
    <s v="EE"/>
    <n v="1"/>
    <s v="K,I,F"/>
    <s v="L"/>
    <s v="Sequence"/>
    <s v="{}&gt;"/>
    <m/>
    <m/>
    <b v="1"/>
    <b v="0"/>
    <b v="0"/>
    <x v="1"/>
    <x v="2"/>
    <s v="L2_impr"/>
    <x v="0"/>
    <n v="1"/>
    <n v="0.80065378483220895"/>
    <n v="0.85551141457260205"/>
    <n v="0.92798074137502595"/>
    <m/>
    <x v="0"/>
    <m/>
    <x v="2115"/>
    <m/>
    <m/>
    <m/>
    <n v="1"/>
    <x v="2140"/>
    <n v="40"/>
    <n v="12"/>
    <n v="3.3333333333333299"/>
    <n v="28"/>
    <n v="1.3"/>
    <n v="3.3333333333333298E-2"/>
    <n v="3236"/>
    <n v="0"/>
    <n v="0"/>
    <n v="5022"/>
    <s v="MatchingAlgGreedyImp-Seq-D1M1N10S1B1"/>
    <n v="2"/>
    <n v="2"/>
    <n v="6"/>
    <n v="1"/>
    <x v="2"/>
    <n v="1000"/>
    <n v="3236"/>
    <n v="13"/>
  </r>
  <r>
    <s v="EE"/>
    <n v="1"/>
    <s v="K,I,F"/>
    <s v="L"/>
    <s v="Sequence"/>
    <s v="{}&gt;"/>
    <m/>
    <m/>
    <b v="1"/>
    <b v="0"/>
    <b v="0"/>
    <x v="1"/>
    <x v="3"/>
    <s v="L2_impr"/>
    <x v="0"/>
    <n v="1"/>
    <n v="0.86201845452543402"/>
    <n v="0.85825398910187001"/>
    <n v="0.96960650995082998"/>
    <n v="0.80065378483220895"/>
    <x v="745"/>
    <n v="0.13553587431252201"/>
    <x v="2116"/>
    <n v="0.84138346267059105"/>
    <n v="1.11789017545712E-2"/>
    <n v="0.14743763557483699"/>
    <n v="1"/>
    <x v="2141"/>
    <n v="38"/>
    <n v="13"/>
    <n v="3.5"/>
    <n v="26"/>
    <n v="1.31578947368421"/>
    <n v="3.55618776671408E-2"/>
    <n v="3236"/>
    <n v="0"/>
    <n v="0"/>
    <n v="4033"/>
    <s v="MatchingAlgGreedyImp-Seq-D1M1N10S1B1"/>
    <n v="2"/>
    <n v="2"/>
    <n v="6"/>
    <n v="1"/>
    <x v="2"/>
    <n v="1000"/>
    <n v="3236"/>
    <n v="13"/>
  </r>
  <r>
    <s v="EE"/>
    <n v="1"/>
    <s v="K,I,F"/>
    <s v="L"/>
    <s v="Sequence"/>
    <s v="{}&gt;"/>
    <m/>
    <m/>
    <b v="1"/>
    <b v="0"/>
    <b v="0"/>
    <x v="2"/>
    <x v="1"/>
    <s v="L2_impr"/>
    <x v="0"/>
    <n v="1"/>
    <n v="0.79560572446903499"/>
    <n v="0.79560572446903499"/>
    <n v="0.79560572446903499"/>
    <m/>
    <x v="0"/>
    <m/>
    <x v="2117"/>
    <m/>
    <m/>
    <m/>
    <n v="1"/>
    <x v="2142"/>
    <n v="23"/>
    <n v="15"/>
    <n v="5.5454545454545396"/>
    <n v="39"/>
    <n v="2.6956521739130399"/>
    <n v="0.122529644268774"/>
    <n v="3236"/>
    <n v="0"/>
    <n v="0"/>
    <n v="0"/>
    <s v="MatchingAlgGreedyImp-Seq-D1M1N10S1B1"/>
    <n v="2"/>
    <n v="2"/>
    <n v="6"/>
    <n v="1"/>
    <x v="2"/>
    <n v="1000"/>
    <n v="3236"/>
    <n v="13"/>
  </r>
  <r>
    <s v="EE"/>
    <n v="1"/>
    <s v="K,I,F"/>
    <s v="L"/>
    <s v="Sequence"/>
    <s v="{}&gt;"/>
    <m/>
    <m/>
    <b v="1"/>
    <b v="0"/>
    <b v="0"/>
    <x v="2"/>
    <x v="2"/>
    <s v="L2_impr"/>
    <x v="1"/>
    <n v="1"/>
    <n v="0.30061062530584398"/>
    <n v="0.30061062530584398"/>
    <n v="0.30061062530584398"/>
    <n v="0.30061062530584398"/>
    <x v="4"/>
    <n v="0.49499509916319101"/>
    <x v="2118"/>
    <n v="0.34935140690536298"/>
    <n v="0"/>
    <n v="0.36995085217384699"/>
    <n v="1"/>
    <x v="2143"/>
    <n v="14"/>
    <n v="12"/>
    <s v="NaN"/>
    <n v="0"/>
    <n v="0.14285714285714199"/>
    <n v="1.09890109890109E-2"/>
    <n v="3236"/>
    <n v="0"/>
    <n v="0"/>
    <n v="0"/>
    <s v="MatchingAlgGreedyImp-Seq-D1M1N10S1B1"/>
    <n v="2"/>
    <n v="2"/>
    <n v="6"/>
    <n v="1"/>
    <x v="2"/>
    <n v="1000"/>
    <n v="3236"/>
    <n v="13"/>
  </r>
  <r>
    <s v="EE"/>
    <n v="1"/>
    <s v="K,I,F"/>
    <s v="L"/>
    <s v="Sequence"/>
    <s v="{}&gt;"/>
    <m/>
    <m/>
    <b v="1"/>
    <b v="0"/>
    <b v="0"/>
    <x v="2"/>
    <x v="3"/>
    <s v="L2_impr"/>
    <x v="1"/>
    <n v="1"/>
    <n v="0.30061062530584398"/>
    <n v="0.30061062530584398"/>
    <n v="0.30061062530584398"/>
    <n v="0.30061062530584398"/>
    <x v="4"/>
    <n v="0.49499509916319101"/>
    <x v="2118"/>
    <n v="0.34935140690536298"/>
    <n v="0"/>
    <n v="0.36995085217384699"/>
    <n v="1"/>
    <x v="2143"/>
    <n v="14"/>
    <n v="12"/>
    <s v="NaN"/>
    <n v="0"/>
    <n v="0.14285714285714199"/>
    <n v="1.09890109890109E-2"/>
    <n v="3236"/>
    <n v="0"/>
    <n v="0"/>
    <n v="0"/>
    <s v="MatchingAlgGreedyImp-Seq-D1M1N10S1B1"/>
    <n v="2"/>
    <n v="2"/>
    <n v="6"/>
    <n v="1"/>
    <x v="2"/>
    <n v="1000"/>
    <n v="3236"/>
    <n v="13"/>
  </r>
  <r>
    <s v="EE"/>
    <n v="1"/>
    <s v="K,I,F"/>
    <s v="L"/>
    <s v="Sequence"/>
    <s v="{}&gt;"/>
    <m/>
    <m/>
    <b v="1"/>
    <b v="0"/>
    <b v="0"/>
    <x v="3"/>
    <x v="4"/>
    <s v="L2_impr"/>
    <x v="0"/>
    <n v="1"/>
    <n v="0.832080804589865"/>
    <n v="0.84675474041794196"/>
    <n v="0.91173112321852001"/>
    <n v="0.80065378483220895"/>
    <x v="746"/>
    <n v="0.165473524248091"/>
    <x v="2119"/>
    <n v="0.84138346267059105"/>
    <n v="9.9900510645459795E-3"/>
    <n v="0.148626486264862"/>
    <n v="0.99061779438657804"/>
    <x v="2144"/>
    <n v="40"/>
    <n v="13"/>
    <n v="3.3333333333333299"/>
    <n v="28"/>
    <n v="1.3"/>
    <n v="3.3333333333333298E-2"/>
    <n v="3236"/>
    <n v="0"/>
    <n v="0"/>
    <n v="4862"/>
    <s v="MatchingAlgGreedyImp-Seq-D1M1N10S1B1"/>
    <n v="2"/>
    <n v="2"/>
    <n v="6"/>
    <n v="1"/>
    <x v="2"/>
    <n v="1000"/>
    <n v="3236"/>
    <n v="13"/>
  </r>
  <r>
    <s v="EF"/>
    <n v="1"/>
    <m/>
    <m/>
    <m/>
    <m/>
    <m/>
    <m/>
    <b v="0"/>
    <b v="0"/>
    <b v="0"/>
    <x v="0"/>
    <x v="0"/>
    <s v="L2_impr"/>
    <x v="0"/>
    <n v="1"/>
    <n v="0.91560597203483396"/>
    <n v="0.91560597203483396"/>
    <n v="0.91560597203483396"/>
    <m/>
    <x v="0"/>
    <m/>
    <x v="0"/>
    <m/>
    <m/>
    <m/>
    <n v="1"/>
    <x v="0"/>
    <n v="42"/>
    <n v="15"/>
    <n v="3.7"/>
    <n v="15"/>
    <n v="1.19047619047619"/>
    <n v="2.9036004645760699E-2"/>
    <n v="8688"/>
    <n v="0"/>
    <n v="0"/>
    <n v="4688"/>
    <s v="MatchingAlgGreedyImp-Seq-D1M1N10S1B1"/>
    <n v="3"/>
    <n v="3"/>
    <n v="4"/>
    <n v="0"/>
    <x v="2"/>
    <n v="1000"/>
    <n v="8688"/>
    <n v="10"/>
  </r>
  <r>
    <s v="EF"/>
    <n v="1"/>
    <s v="B,M,E"/>
    <s v="D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8"/>
    <n v="15"/>
    <n v="4.125"/>
    <n v="13"/>
    <n v="1.2105263157894699"/>
    <n v="3.2716927453769501E-2"/>
    <n v="8688"/>
    <n v="0"/>
    <n v="0"/>
    <n v="2688"/>
    <s v="MatchingAlgGreedyImp-Seq-D1M1N10S1B1"/>
    <n v="3"/>
    <n v="3"/>
    <n v="4"/>
    <n v="0"/>
    <x v="2"/>
    <n v="1000"/>
    <n v="8688"/>
    <n v="10"/>
  </r>
  <r>
    <s v="EF"/>
    <n v="1"/>
    <s v="B,M,E"/>
    <s v="D"/>
    <s v="Sequence"/>
    <s v="{}&gt;"/>
    <m/>
    <m/>
    <b v="1"/>
    <b v="0"/>
    <b v="0"/>
    <x v="1"/>
    <x v="2"/>
    <s v="L2_impr"/>
    <x v="0"/>
    <n v="1"/>
    <n v="0.46927846602479401"/>
    <n v="0.49556529405184302"/>
    <n v="0.49898458415515901"/>
    <m/>
    <x v="0"/>
    <m/>
    <x v="2120"/>
    <m/>
    <m/>
    <m/>
    <n v="1"/>
    <x v="2145"/>
    <n v="39"/>
    <n v="12"/>
    <n v="3.9"/>
    <n v="17"/>
    <n v="1.2307692307692299"/>
    <n v="3.2388663967611302E-2"/>
    <n v="8688"/>
    <n v="0"/>
    <n v="0"/>
    <n v="9712"/>
    <s v="MatchingAlgGreedyImp-Seq-D1M1N10S1B1"/>
    <n v="3"/>
    <n v="3"/>
    <n v="4"/>
    <n v="0"/>
    <x v="2"/>
    <n v="1000"/>
    <n v="8688"/>
    <n v="10"/>
  </r>
  <r>
    <s v="EF"/>
    <n v="1"/>
    <s v="B,M,E"/>
    <s v="D"/>
    <s v="Sequence"/>
    <s v="{}&gt;"/>
    <m/>
    <m/>
    <b v="1"/>
    <b v="0"/>
    <b v="0"/>
    <x v="1"/>
    <x v="3"/>
    <s v="L2_impr"/>
    <x v="0"/>
    <n v="1"/>
    <n v="0.54475493614747805"/>
    <n v="0.59974337052635396"/>
    <n v="0.64035559720747004"/>
    <n v="0.46927846602479401"/>
    <x v="747"/>
    <n v="0.455245063852521"/>
    <x v="2121"/>
    <n v="0.36046839729119601"/>
    <n v="0.18901084938304799"/>
    <n v="0.45052075332575497"/>
    <n v="1"/>
    <x v="2146"/>
    <n v="49"/>
    <n v="13"/>
    <n v="3.2777777777777701"/>
    <n v="26"/>
    <n v="1.22448979591836"/>
    <n v="2.5510204081632602E-2"/>
    <n v="8688"/>
    <n v="0"/>
    <n v="0"/>
    <n v="9024"/>
    <s v="MatchingAlgGreedyImp-Seq-D1M1N10S1B1"/>
    <n v="3"/>
    <n v="3"/>
    <n v="4"/>
    <n v="0"/>
    <x v="2"/>
    <n v="1000"/>
    <n v="8688"/>
    <n v="10"/>
  </r>
  <r>
    <s v="EF"/>
    <n v="1"/>
    <s v="B,M,E"/>
    <s v="D"/>
    <s v="Sequence"/>
    <s v="{}&gt;"/>
    <m/>
    <m/>
    <b v="1"/>
    <b v="0"/>
    <b v="0"/>
    <x v="2"/>
    <x v="1"/>
    <s v="L2_impr"/>
    <x v="0"/>
    <n v="1"/>
    <n v="0.71340663250550895"/>
    <n v="0.71340663250550895"/>
    <n v="0.71340663250550895"/>
    <m/>
    <x v="0"/>
    <m/>
    <x v="2122"/>
    <m/>
    <m/>
    <m/>
    <n v="1"/>
    <x v="2147"/>
    <n v="28"/>
    <n v="15"/>
    <n v="5"/>
    <n v="22"/>
    <n v="1.8214285714285701"/>
    <n v="6.7460317460317401E-2"/>
    <n v="8688"/>
    <n v="0"/>
    <n v="0"/>
    <n v="0"/>
    <s v="MatchingAlgGreedyImp-Seq-D1M1N10S1B1"/>
    <n v="3"/>
    <n v="3"/>
    <n v="4"/>
    <n v="0"/>
    <x v="2"/>
    <n v="1000"/>
    <n v="8688"/>
    <n v="10"/>
  </r>
  <r>
    <s v="EF"/>
    <n v="1"/>
    <s v="B,M,E"/>
    <s v="D"/>
    <s v="Sequence"/>
    <s v="{}&gt;"/>
    <m/>
    <m/>
    <b v="1"/>
    <b v="0"/>
    <b v="0"/>
    <x v="2"/>
    <x v="2"/>
    <s v="L2_impr"/>
    <x v="0"/>
    <n v="1"/>
    <n v="0.26557625312119298"/>
    <n v="0.26557625312119298"/>
    <n v="0.26557625312119298"/>
    <m/>
    <x v="0"/>
    <m/>
    <x v="2123"/>
    <m/>
    <m/>
    <m/>
    <n v="1"/>
    <x v="2148"/>
    <n v="21"/>
    <n v="12"/>
    <n v="2.6666666666666599"/>
    <n v="4"/>
    <n v="0.71428571428571397"/>
    <n v="3.5714285714285698E-2"/>
    <n v="8688"/>
    <n v="0"/>
    <n v="0"/>
    <n v="0"/>
    <s v="MatchingAlgGreedyImp-Seq-D1M1N10S1B1"/>
    <n v="3"/>
    <n v="3"/>
    <n v="4"/>
    <n v="0"/>
    <x v="2"/>
    <n v="1000"/>
    <n v="8688"/>
    <n v="10"/>
  </r>
  <r>
    <s v="EF"/>
    <n v="1"/>
    <s v="B,M,E"/>
    <s v="D"/>
    <s v="Sequence"/>
    <s v="{}&gt;"/>
    <m/>
    <m/>
    <b v="1"/>
    <b v="0"/>
    <b v="0"/>
    <x v="2"/>
    <x v="3"/>
    <s v="L2_impr"/>
    <x v="0"/>
    <n v="1"/>
    <n v="0.284796964093324"/>
    <n v="0.29375994756329599"/>
    <n v="0.29375994756329599"/>
    <n v="0.26557625312119298"/>
    <x v="748"/>
    <n v="0.42860966841218401"/>
    <x v="2124"/>
    <n v="0.263619479983491"/>
    <n v="2.4124261570018901E-2"/>
    <n v="0.253963309573215"/>
    <n v="1"/>
    <x v="2149"/>
    <n v="22"/>
    <n v="13"/>
    <n v="3.25"/>
    <n v="6"/>
    <n v="0.81818181818181801"/>
    <n v="3.8961038961038898E-2"/>
    <n v="8688"/>
    <n v="0"/>
    <n v="0"/>
    <n v="0"/>
    <s v="MatchingAlgGreedyImp-Seq-D1M1N10S1B1"/>
    <n v="3"/>
    <n v="3"/>
    <n v="4"/>
    <n v="0"/>
    <x v="2"/>
    <n v="1000"/>
    <n v="8688"/>
    <n v="10"/>
  </r>
  <r>
    <s v="EF"/>
    <n v="1"/>
    <s v="B,M,E"/>
    <s v="D"/>
    <s v="Sequence"/>
    <s v="{}&gt;"/>
    <m/>
    <m/>
    <b v="1"/>
    <b v="0"/>
    <b v="0"/>
    <x v="3"/>
    <x v="4"/>
    <s v="L2_impr"/>
    <x v="0"/>
    <n v="1"/>
    <n v="0.48090884467057399"/>
    <n v="0.50394860337555702"/>
    <n v="0.51010092928037598"/>
    <n v="0.46927846602479401"/>
    <x v="749"/>
    <n v="0.51909115532942496"/>
    <x v="2125"/>
    <n v="0.36046839729119601"/>
    <n v="2.8598147554242899E-2"/>
    <n v="0.61093345515455999"/>
    <n v="1"/>
    <x v="2150"/>
    <n v="46"/>
    <n v="15"/>
    <n v="3.9230769230769198"/>
    <n v="23"/>
    <n v="1.26086956521739"/>
    <n v="2.8019323671497499E-2"/>
    <n v="8688"/>
    <n v="0"/>
    <n v="0"/>
    <n v="9880"/>
    <s v="MatchingAlgGreedyImp-Seq-D1M1N10S1B1"/>
    <n v="3"/>
    <n v="3"/>
    <n v="4"/>
    <n v="0"/>
    <x v="2"/>
    <n v="1000"/>
    <n v="8688"/>
    <n v="10"/>
  </r>
  <r>
    <s v="EG"/>
    <n v="1"/>
    <m/>
    <m/>
    <m/>
    <m/>
    <m/>
    <m/>
    <b v="0"/>
    <b v="0"/>
    <b v="0"/>
    <x v="0"/>
    <x v="0"/>
    <s v="L2_impr"/>
    <x v="0"/>
    <n v="1"/>
    <n v="0.99778843894335401"/>
    <n v="0.99778843894335401"/>
    <n v="0.99778843894335401"/>
    <m/>
    <x v="0"/>
    <m/>
    <x v="0"/>
    <m/>
    <m/>
    <m/>
    <n v="1"/>
    <x v="0"/>
    <n v="31"/>
    <n v="15"/>
    <n v="4.3333333333333304"/>
    <n v="11"/>
    <n v="1.2258064516128999"/>
    <n v="4.0860215053763402E-2"/>
    <n v="4992"/>
    <n v="0"/>
    <n v="0"/>
    <n v="384"/>
    <s v="MatchingAlgGreedyImp-Seq-D1M1N10S1B1"/>
    <n v="5"/>
    <n v="1"/>
    <n v="4"/>
    <n v="0"/>
    <x v="2"/>
    <n v="1000"/>
    <n v="4992"/>
    <n v="6"/>
  </r>
  <r>
    <s v="EG"/>
    <n v="1"/>
    <s v="J,F,E"/>
    <s v="O"/>
    <s v="Sequence"/>
    <s v="{}&gt;"/>
    <m/>
    <m/>
    <b v="1"/>
    <b v="0"/>
    <b v="0"/>
    <x v="1"/>
    <x v="1"/>
    <s v="L2_impr"/>
    <x v="0"/>
    <n v="1"/>
    <n v="0.99778843894335401"/>
    <n v="0.99778843894335401"/>
    <n v="0.99778843894335401"/>
    <m/>
    <x v="0"/>
    <m/>
    <x v="0"/>
    <m/>
    <m/>
    <m/>
    <n v="1"/>
    <x v="0"/>
    <n v="31"/>
    <n v="15"/>
    <n v="4.3333333333333304"/>
    <n v="11"/>
    <n v="1.2258064516128999"/>
    <n v="4.0860215053763402E-2"/>
    <n v="4992"/>
    <n v="0"/>
    <n v="0"/>
    <n v="384"/>
    <s v="MatchingAlgGreedyImp-Seq-D1M1N10S1B1"/>
    <n v="5"/>
    <n v="1"/>
    <n v="4"/>
    <n v="0"/>
    <x v="2"/>
    <n v="1000"/>
    <n v="4992"/>
    <n v="6"/>
  </r>
  <r>
    <s v="EG"/>
    <n v="1"/>
    <s v="J,F,E"/>
    <s v="O"/>
    <s v="Sequence"/>
    <s v="{}&gt;"/>
    <m/>
    <m/>
    <b v="1"/>
    <b v="0"/>
    <b v="0"/>
    <x v="1"/>
    <x v="2"/>
    <s v="L2_impr"/>
    <x v="1"/>
    <n v="1"/>
    <n v="0.61249640744183997"/>
    <n v="0.65562917384587105"/>
    <n v="0.71489385954246998"/>
    <n v="0.61249640744183997"/>
    <x v="4"/>
    <n v="0.38529203150151398"/>
    <x v="2126"/>
    <n v="0.62491568515539797"/>
    <n v="0"/>
    <n v="0.37508431484460097"/>
    <n v="0.96746726644710401"/>
    <x v="2151"/>
    <n v="41"/>
    <n v="12"/>
    <n v="3.2"/>
    <n v="22"/>
    <n v="1.2195121951219501"/>
    <n v="3.04878048780487E-2"/>
    <n v="4992"/>
    <n v="0"/>
    <n v="0"/>
    <n v="6364"/>
    <s v="MatchingAlgGreedyImp-Seq-D1M1N10S1B1"/>
    <n v="5"/>
    <n v="1"/>
    <n v="4"/>
    <n v="0"/>
    <x v="2"/>
    <n v="1000"/>
    <n v="4992"/>
    <n v="6"/>
  </r>
  <r>
    <s v="EG"/>
    <n v="1"/>
    <s v="J,F,E"/>
    <s v="O"/>
    <s v="Sequence"/>
    <s v="{}&gt;"/>
    <m/>
    <m/>
    <b v="1"/>
    <b v="0"/>
    <b v="0"/>
    <x v="1"/>
    <x v="3"/>
    <s v="L2_impr"/>
    <x v="1"/>
    <n v="1"/>
    <n v="0.61249640744183997"/>
    <n v="0.65562917384587105"/>
    <n v="0.71489385954246998"/>
    <n v="0.61249640744183997"/>
    <x v="4"/>
    <n v="0.38529203150151398"/>
    <x v="2126"/>
    <n v="0.62491568515539797"/>
    <n v="0"/>
    <n v="0.37508431484460097"/>
    <n v="0.96746726644710401"/>
    <x v="2151"/>
    <n v="41"/>
    <n v="12"/>
    <n v="3.2"/>
    <n v="22"/>
    <n v="1.2195121951219501"/>
    <n v="3.04878048780487E-2"/>
    <n v="4992"/>
    <n v="0"/>
    <n v="0"/>
    <n v="6364"/>
    <s v="MatchingAlgGreedyImp-Seq-D1M1N10S1B1"/>
    <n v="5"/>
    <n v="1"/>
    <n v="4"/>
    <n v="0"/>
    <x v="2"/>
    <n v="1000"/>
    <n v="4992"/>
    <n v="6"/>
  </r>
  <r>
    <s v="EG"/>
    <n v="1"/>
    <s v="J,F,E"/>
    <s v="O"/>
    <s v="Sequence"/>
    <s v="{}&gt;"/>
    <m/>
    <m/>
    <b v="1"/>
    <b v="0"/>
    <b v="0"/>
    <x v="2"/>
    <x v="1"/>
    <s v="L2_impr"/>
    <x v="0"/>
    <n v="1"/>
    <n v="0.78812470888943298"/>
    <n v="0.78812470888943298"/>
    <n v="0.78812470888943298"/>
    <m/>
    <x v="0"/>
    <m/>
    <x v="2127"/>
    <m/>
    <m/>
    <m/>
    <n v="1"/>
    <x v="2152"/>
    <n v="25"/>
    <n v="15"/>
    <n v="4.6666666666666599"/>
    <n v="21"/>
    <n v="1.6"/>
    <n v="6.6666666666666596E-2"/>
    <n v="4992"/>
    <n v="0"/>
    <n v="0"/>
    <n v="0"/>
    <s v="MatchingAlgGreedyImp-Seq-D1M1N10S1B1"/>
    <n v="5"/>
    <n v="1"/>
    <n v="4"/>
    <n v="0"/>
    <x v="2"/>
    <n v="1000"/>
    <n v="4992"/>
    <n v="6"/>
  </r>
  <r>
    <s v="EG"/>
    <n v="1"/>
    <s v="J,F,E"/>
    <s v="O"/>
    <s v="Sequence"/>
    <s v="{}&gt;"/>
    <m/>
    <m/>
    <b v="1"/>
    <b v="0"/>
    <b v="0"/>
    <x v="2"/>
    <x v="2"/>
    <s v="L2_impr"/>
    <x v="1"/>
    <n v="1"/>
    <n v="0.368143275782084"/>
    <n v="0.368143275782084"/>
    <n v="0.368143275782084"/>
    <n v="0.368143275782084"/>
    <x v="4"/>
    <n v="0.41998143310734798"/>
    <x v="2128"/>
    <n v="0.40072748342239101"/>
    <n v="0"/>
    <n v="0.26821394591667302"/>
    <n v="1"/>
    <x v="2153"/>
    <n v="17"/>
    <n v="12"/>
    <n v="4.6666666666666599"/>
    <n v="5"/>
    <n v="1"/>
    <n v="6.25E-2"/>
    <n v="4992"/>
    <n v="0"/>
    <n v="0"/>
    <n v="0"/>
    <s v="MatchingAlgGreedyImp-Seq-D1M1N10S1B1"/>
    <n v="5"/>
    <n v="1"/>
    <n v="4"/>
    <n v="0"/>
    <x v="2"/>
    <n v="1000"/>
    <n v="4992"/>
    <n v="6"/>
  </r>
  <r>
    <s v="EG"/>
    <n v="1"/>
    <s v="J,F,E"/>
    <s v="O"/>
    <s v="Sequence"/>
    <s v="{}&gt;"/>
    <m/>
    <m/>
    <b v="1"/>
    <b v="0"/>
    <b v="0"/>
    <x v="2"/>
    <x v="3"/>
    <s v="L2_impr"/>
    <x v="1"/>
    <n v="1"/>
    <n v="0.368143275782084"/>
    <n v="0.368143275782084"/>
    <n v="0.368143275782084"/>
    <n v="0.368143275782084"/>
    <x v="4"/>
    <n v="0.41998143310734798"/>
    <x v="2128"/>
    <n v="0.40072748342239101"/>
    <n v="0"/>
    <n v="0.26821394591667302"/>
    <n v="1"/>
    <x v="2153"/>
    <n v="17"/>
    <n v="12"/>
    <n v="4.6666666666666599"/>
    <n v="5"/>
    <n v="1"/>
    <n v="6.25E-2"/>
    <n v="4992"/>
    <n v="0"/>
    <n v="0"/>
    <n v="0"/>
    <s v="MatchingAlgGreedyImp-Seq-D1M1N10S1B1"/>
    <n v="5"/>
    <n v="1"/>
    <n v="4"/>
    <n v="0"/>
    <x v="2"/>
    <n v="1000"/>
    <n v="4992"/>
    <n v="6"/>
  </r>
  <r>
    <s v="EG"/>
    <n v="1"/>
    <s v="J,F,E"/>
    <s v="O"/>
    <s v="Sequence"/>
    <s v="{}&gt;"/>
    <m/>
    <m/>
    <b v="1"/>
    <b v="0"/>
    <b v="0"/>
    <x v="3"/>
    <x v="4"/>
    <s v="L2_impr"/>
    <x v="0"/>
    <n v="1"/>
    <n v="0.680787705965608"/>
    <n v="0.72726337599848501"/>
    <n v="0.74342943764063296"/>
    <n v="0.61249640744183997"/>
    <x v="750"/>
    <n v="0.317000732977746"/>
    <x v="2129"/>
    <n v="0.62491568515539797"/>
    <n v="-3.3333416337647102E-2"/>
    <n v="0.408417731182248"/>
    <n v="0.93372961683669298"/>
    <x v="2154"/>
    <n v="39"/>
    <n v="14"/>
    <n v="3.3846153846153801"/>
    <n v="20"/>
    <n v="1.2307692307692299"/>
    <n v="3.2388663967611302E-2"/>
    <n v="4992"/>
    <n v="0"/>
    <n v="0"/>
    <n v="4139"/>
    <s v="MatchingAlgGreedyImp-Seq-D1M1N10S1B1"/>
    <n v="5"/>
    <n v="1"/>
    <n v="4"/>
    <n v="0"/>
    <x v="2"/>
    <n v="1000"/>
    <n v="4992"/>
    <n v="6"/>
  </r>
  <r>
    <s v="EH"/>
    <n v="1"/>
    <m/>
    <m/>
    <m/>
    <m/>
    <m/>
    <m/>
    <b v="0"/>
    <b v="0"/>
    <b v="0"/>
    <x v="0"/>
    <x v="0"/>
    <s v="L2_impr"/>
    <x v="0"/>
    <n v="1"/>
    <n v="0.99668831947569103"/>
    <n v="0.99668831947569103"/>
    <n v="0.99668831947569103"/>
    <m/>
    <x v="0"/>
    <m/>
    <x v="0"/>
    <m/>
    <m/>
    <m/>
    <n v="1"/>
    <x v="0"/>
    <n v="37"/>
    <n v="15"/>
    <n v="3.875"/>
    <n v="13"/>
    <n v="1.1891891891891799"/>
    <n v="3.3033033033033003E-2"/>
    <n v="8488"/>
    <n v="0"/>
    <n v="0"/>
    <n v="2992"/>
    <s v="MatchingAlgGreedyImp-Seq-D1M1N10S1B1"/>
    <n v="4"/>
    <n v="2"/>
    <n v="4"/>
    <n v="0"/>
    <x v="2"/>
    <n v="1000"/>
    <n v="8488"/>
    <n v="10"/>
  </r>
  <r>
    <s v="EH"/>
    <n v="1"/>
    <s v="K,G,F"/>
    <s v="N"/>
    <s v="Sequence"/>
    <s v="{}&gt;"/>
    <m/>
    <m/>
    <b v="1"/>
    <b v="0"/>
    <b v="0"/>
    <x v="1"/>
    <x v="1"/>
    <s v="L2_impr"/>
    <x v="0"/>
    <n v="1"/>
    <n v="0.99668831947569103"/>
    <n v="0.99668831947569103"/>
    <n v="0.99668831947569103"/>
    <m/>
    <x v="0"/>
    <m/>
    <x v="0"/>
    <m/>
    <m/>
    <m/>
    <n v="1"/>
    <x v="0"/>
    <n v="37"/>
    <n v="15"/>
    <n v="3.875"/>
    <n v="13"/>
    <n v="1.1891891891891799"/>
    <n v="3.3033033033033003E-2"/>
    <n v="8488"/>
    <n v="0"/>
    <n v="0"/>
    <n v="2992"/>
    <s v="MatchingAlgGreedyImp-Seq-D1M1N10S1B1"/>
    <n v="4"/>
    <n v="2"/>
    <n v="4"/>
    <n v="0"/>
    <x v="2"/>
    <n v="1000"/>
    <n v="8488"/>
    <n v="10"/>
  </r>
  <r>
    <s v="EH"/>
    <n v="1"/>
    <s v="K,G,F"/>
    <s v="N"/>
    <s v="Sequence"/>
    <s v="{}&gt;"/>
    <m/>
    <m/>
    <b v="1"/>
    <b v="0"/>
    <b v="0"/>
    <x v="1"/>
    <x v="2"/>
    <s v="L2_impr"/>
    <x v="1"/>
    <n v="1"/>
    <n v="0.58979638649308597"/>
    <n v="0.62718724546434601"/>
    <n v="0.62803069032862702"/>
    <n v="0.58979638649308597"/>
    <x v="4"/>
    <n v="0.40689193298260401"/>
    <x v="2130"/>
    <n v="0.48134015552279302"/>
    <n v="0"/>
    <n v="0.51865984447720603"/>
    <n v="1"/>
    <x v="2155"/>
    <n v="42"/>
    <n v="12"/>
    <n v="3.5454545454545401"/>
    <n v="16"/>
    <n v="1.19047619047619"/>
    <n v="2.9036004645760699E-2"/>
    <n v="8488"/>
    <n v="0"/>
    <n v="0"/>
    <n v="8388"/>
    <s v="MatchingAlgGreedyImp-Seq-D1M1N10S1B1"/>
    <n v="4"/>
    <n v="2"/>
    <n v="4"/>
    <n v="0"/>
    <x v="2"/>
    <n v="1000"/>
    <n v="8488"/>
    <n v="10"/>
  </r>
  <r>
    <s v="EH"/>
    <n v="1"/>
    <s v="K,G,F"/>
    <s v="N"/>
    <s v="Sequence"/>
    <s v="{}&gt;"/>
    <m/>
    <m/>
    <b v="1"/>
    <b v="0"/>
    <b v="0"/>
    <x v="1"/>
    <x v="3"/>
    <s v="L2_impr"/>
    <x v="1"/>
    <n v="1"/>
    <n v="0.58979638649308597"/>
    <n v="0.62718724546434601"/>
    <n v="0.62803069032862702"/>
    <n v="0.58979638649308597"/>
    <x v="4"/>
    <n v="0.40689193298260401"/>
    <x v="2130"/>
    <n v="0.48134015552279302"/>
    <n v="0"/>
    <n v="0.51865984447720603"/>
    <n v="1"/>
    <x v="2155"/>
    <n v="42"/>
    <n v="12"/>
    <n v="3.5454545454545401"/>
    <n v="16"/>
    <n v="1.19047619047619"/>
    <n v="2.9036004645760699E-2"/>
    <n v="8488"/>
    <n v="0"/>
    <n v="0"/>
    <n v="8388"/>
    <s v="MatchingAlgGreedyImp-Seq-D1M1N10S1B1"/>
    <n v="4"/>
    <n v="2"/>
    <n v="4"/>
    <n v="0"/>
    <x v="2"/>
    <n v="1000"/>
    <n v="8488"/>
    <n v="10"/>
  </r>
  <r>
    <s v="EH"/>
    <n v="1"/>
    <s v="K,G,F"/>
    <s v="N"/>
    <s v="Sequence"/>
    <s v="{}&gt;"/>
    <m/>
    <m/>
    <b v="1"/>
    <b v="0"/>
    <b v="0"/>
    <x v="2"/>
    <x v="1"/>
    <s v="L2_impr"/>
    <x v="0"/>
    <n v="1"/>
    <n v="0.76103499248399598"/>
    <n v="0.76103499248399598"/>
    <n v="0.76103499248399598"/>
    <m/>
    <x v="0"/>
    <m/>
    <x v="2131"/>
    <m/>
    <m/>
    <m/>
    <n v="1"/>
    <x v="2156"/>
    <n v="27"/>
    <n v="15"/>
    <n v="4.0833333333333304"/>
    <n v="21"/>
    <n v="1.4074074074073999"/>
    <n v="5.4131054131054103E-2"/>
    <n v="8488"/>
    <n v="0"/>
    <n v="0"/>
    <n v="0"/>
    <s v="MatchingAlgGreedyImp-Seq-D1M1N10S1B1"/>
    <n v="4"/>
    <n v="2"/>
    <n v="4"/>
    <n v="0"/>
    <x v="2"/>
    <n v="1000"/>
    <n v="8488"/>
    <n v="10"/>
  </r>
  <r>
    <s v="EH"/>
    <n v="1"/>
    <s v="K,G,F"/>
    <s v="N"/>
    <s v="Sequence"/>
    <s v="{}&gt;"/>
    <m/>
    <m/>
    <b v="1"/>
    <b v="0"/>
    <b v="0"/>
    <x v="2"/>
    <x v="2"/>
    <s v="L2_impr"/>
    <x v="0"/>
    <n v="1"/>
    <n v="0.45589264888630399"/>
    <n v="0.45589264888630399"/>
    <n v="0.45589264888630399"/>
    <m/>
    <x v="0"/>
    <m/>
    <x v="2132"/>
    <m/>
    <m/>
    <m/>
    <n v="1"/>
    <x v="2157"/>
    <n v="31"/>
    <n v="12"/>
    <n v="8.64"/>
    <n v="57"/>
    <n v="3.6451612903225801"/>
    <n v="0.12150537634408599"/>
    <n v="8488"/>
    <n v="0"/>
    <n v="0"/>
    <n v="0"/>
    <s v="MatchingAlgGreedyImp-Seq-D1M1N10S1B1"/>
    <n v="4"/>
    <n v="2"/>
    <n v="4"/>
    <n v="0"/>
    <x v="2"/>
    <n v="1000"/>
    <n v="8488"/>
    <n v="10"/>
  </r>
  <r>
    <s v="EH"/>
    <n v="1"/>
    <s v="K,G,F"/>
    <s v="N"/>
    <s v="Sequence"/>
    <s v="{}&gt;"/>
    <m/>
    <m/>
    <b v="1"/>
    <b v="0"/>
    <b v="0"/>
    <x v="2"/>
    <x v="3"/>
    <s v="L2_impr"/>
    <x v="0"/>
    <n v="1"/>
    <n v="0.52375511600661195"/>
    <n v="0.54840185684193299"/>
    <n v="0.54840185684193299"/>
    <n v="0.45589264888630399"/>
    <x v="751"/>
    <n v="0.23727987647738399"/>
    <x v="2133"/>
    <n v="0.414554598416571"/>
    <n v="1.2788590167763E-2"/>
    <n v="0.119505640605458"/>
    <n v="1"/>
    <x v="2158"/>
    <n v="37"/>
    <n v="14"/>
    <n v="7.90625"/>
    <n v="63"/>
    <n v="3.5405405405405399"/>
    <n v="9.8348348348348297E-2"/>
    <n v="8488"/>
    <n v="0"/>
    <n v="0"/>
    <n v="0"/>
    <s v="MatchingAlgGreedyImp-Seq-D1M1N10S1B1"/>
    <n v="4"/>
    <n v="2"/>
    <n v="4"/>
    <n v="0"/>
    <x v="2"/>
    <n v="1000"/>
    <n v="8488"/>
    <n v="10"/>
  </r>
  <r>
    <s v="EH"/>
    <n v="1"/>
    <s v="K,G,F"/>
    <s v="N"/>
    <s v="Sequence"/>
    <s v="{}&gt;"/>
    <m/>
    <m/>
    <b v="1"/>
    <b v="0"/>
    <b v="0"/>
    <x v="3"/>
    <x v="4"/>
    <s v="L2_impr"/>
    <x v="1"/>
    <n v="1"/>
    <n v="0.58979638649308597"/>
    <n v="0.62718724546434601"/>
    <n v="0.62803069032862702"/>
    <n v="0.58979638649308597"/>
    <x v="4"/>
    <n v="0.40689193298260401"/>
    <x v="2130"/>
    <n v="0.48134015552279302"/>
    <n v="0"/>
    <n v="0.51865984447720603"/>
    <n v="1"/>
    <x v="2155"/>
    <n v="42"/>
    <n v="12"/>
    <n v="3.5454545454545401"/>
    <n v="16"/>
    <n v="1.19047619047619"/>
    <n v="2.9036004645760699E-2"/>
    <n v="8488"/>
    <n v="0"/>
    <n v="0"/>
    <n v="8388"/>
    <s v="MatchingAlgGreedyImp-Seq-D1M1N10S1B1"/>
    <n v="4"/>
    <n v="2"/>
    <n v="4"/>
    <n v="0"/>
    <x v="2"/>
    <n v="1000"/>
    <n v="8488"/>
    <n v="10"/>
  </r>
  <r>
    <s v="EJ"/>
    <n v="1"/>
    <m/>
    <m/>
    <m/>
    <m/>
    <m/>
    <m/>
    <b v="0"/>
    <b v="0"/>
    <b v="0"/>
    <x v="0"/>
    <x v="0"/>
    <s v="L2_impr"/>
    <x v="0"/>
    <n v="1"/>
    <n v="0.92354184696931296"/>
    <n v="0.92354184696931296"/>
    <n v="0.92354184696931296"/>
    <m/>
    <x v="0"/>
    <m/>
    <x v="0"/>
    <m/>
    <m/>
    <m/>
    <n v="1"/>
    <x v="0"/>
    <n v="37"/>
    <n v="15"/>
    <n v="3.1"/>
    <n v="14"/>
    <n v="1.13513513513513"/>
    <n v="3.1531531531531501E-2"/>
    <n v="11000"/>
    <n v="0"/>
    <n v="0"/>
    <n v="4000"/>
    <s v="MatchingAlgGreedyImp-Seq-D1M1N10S1B1"/>
    <n v="6"/>
    <n v="2"/>
    <n v="4"/>
    <n v="0"/>
    <x v="2"/>
    <n v="1000"/>
    <n v="11000"/>
    <n v="11"/>
  </r>
  <r>
    <s v="EJ"/>
    <n v="1"/>
    <s v="K,H,F"/>
    <s v="N"/>
    <s v="Sequence"/>
    <s v="{}&gt;"/>
    <m/>
    <m/>
    <b v="1"/>
    <b v="0"/>
    <b v="0"/>
    <x v="1"/>
    <x v="1"/>
    <s v="L2_impr"/>
    <x v="0"/>
    <n v="1"/>
    <n v="0.92354184696931296"/>
    <n v="0.92354184696931296"/>
    <n v="0.92354184696931296"/>
    <m/>
    <x v="0"/>
    <m/>
    <x v="0"/>
    <m/>
    <m/>
    <m/>
    <n v="1"/>
    <x v="0"/>
    <n v="37"/>
    <n v="15"/>
    <n v="3.1"/>
    <n v="14"/>
    <n v="1.13513513513513"/>
    <n v="3.1531531531531501E-2"/>
    <n v="11000"/>
    <n v="0"/>
    <n v="0"/>
    <n v="4000"/>
    <s v="MatchingAlgGreedyImp-Seq-D1M1N10S1B1"/>
    <n v="6"/>
    <n v="2"/>
    <n v="4"/>
    <n v="0"/>
    <x v="2"/>
    <n v="1000"/>
    <n v="11000"/>
    <n v="11"/>
  </r>
  <r>
    <s v="EJ"/>
    <n v="1"/>
    <s v="K,H,F"/>
    <s v="N"/>
    <s v="Sequence"/>
    <s v="{}&gt;"/>
    <m/>
    <m/>
    <b v="1"/>
    <b v="0"/>
    <b v="0"/>
    <x v="1"/>
    <x v="2"/>
    <s v="L2_impr"/>
    <x v="0"/>
    <n v="1"/>
    <n v="0.45248747789451998"/>
    <n v="0.48418136723709199"/>
    <n v="0.487510417084492"/>
    <m/>
    <x v="0"/>
    <m/>
    <x v="2134"/>
    <m/>
    <m/>
    <m/>
    <n v="0.97702401584550602"/>
    <x v="2159"/>
    <n v="49"/>
    <n v="12"/>
    <n v="3.3571428571428501"/>
    <n v="20"/>
    <n v="1.18367346938775"/>
    <n v="2.46598639455782E-2"/>
    <n v="11000"/>
    <n v="0"/>
    <n v="0"/>
    <n v="13723"/>
    <s v="MatchingAlgGreedyImp-Seq-D1M1N10S1B1"/>
    <n v="6"/>
    <n v="2"/>
    <n v="4"/>
    <n v="0"/>
    <x v="2"/>
    <n v="1000"/>
    <n v="11000"/>
    <n v="11"/>
  </r>
  <r>
    <s v="EJ"/>
    <n v="1"/>
    <s v="K,H,F"/>
    <s v="N"/>
    <s v="Sequence"/>
    <s v="{}&gt;"/>
    <m/>
    <m/>
    <b v="1"/>
    <b v="0"/>
    <b v="0"/>
    <x v="1"/>
    <x v="3"/>
    <s v="L2_impr"/>
    <x v="0"/>
    <n v="1"/>
    <n v="0.56250472347703195"/>
    <n v="0.60488546803162602"/>
    <n v="0.61978975915100298"/>
    <n v="0.45248747789451998"/>
    <x v="752"/>
    <n v="0.36103712349228101"/>
    <x v="2135"/>
    <n v="0.472123851454823"/>
    <n v="0.16457715308801299"/>
    <n v="0.36329899545716199"/>
    <n v="0.985491458281752"/>
    <x v="2160"/>
    <n v="72"/>
    <n v="17"/>
    <n v="3.13793103448275"/>
    <n v="41"/>
    <n v="1.2222222222222201"/>
    <n v="1.7214397496087601E-2"/>
    <n v="11000"/>
    <n v="0"/>
    <n v="0"/>
    <n v="13432"/>
    <s v="MatchingAlgGreedyImp-Seq-D1M1N10S1B1"/>
    <n v="6"/>
    <n v="2"/>
    <n v="4"/>
    <n v="0"/>
    <x v="2"/>
    <n v="1000"/>
    <n v="11000"/>
    <n v="11"/>
  </r>
  <r>
    <s v="EJ"/>
    <n v="1"/>
    <s v="K,H,F"/>
    <s v="N"/>
    <s v="Sequence"/>
    <s v="{}&gt;"/>
    <m/>
    <m/>
    <b v="1"/>
    <b v="0"/>
    <b v="0"/>
    <x v="2"/>
    <x v="1"/>
    <s v="L2_impr"/>
    <x v="0"/>
    <n v="1"/>
    <n v="0.80816339175339802"/>
    <n v="0.80816339175339802"/>
    <n v="0.80816339175339802"/>
    <m/>
    <x v="0"/>
    <m/>
    <x v="2136"/>
    <m/>
    <m/>
    <m/>
    <n v="1"/>
    <x v="2161"/>
    <n v="29"/>
    <n v="15"/>
    <n v="2.8571428571428501"/>
    <n v="10"/>
    <n v="1.0689655172413699"/>
    <n v="3.81773399014778E-2"/>
    <n v="11000"/>
    <n v="0"/>
    <n v="0"/>
    <n v="0"/>
    <s v="MatchingAlgGreedyImp-Seq-D1M1N10S1B1"/>
    <n v="6"/>
    <n v="2"/>
    <n v="4"/>
    <n v="0"/>
    <x v="2"/>
    <n v="1000"/>
    <n v="11000"/>
    <n v="11"/>
  </r>
  <r>
    <s v="EJ"/>
    <n v="1"/>
    <s v="K,H,F"/>
    <s v="N"/>
    <s v="Sequence"/>
    <s v="{}&gt;"/>
    <m/>
    <m/>
    <b v="1"/>
    <b v="0"/>
    <b v="0"/>
    <x v="2"/>
    <x v="2"/>
    <s v="L2_impr"/>
    <x v="1"/>
    <n v="1"/>
    <n v="0.53253014900511497"/>
    <n v="0.53253014900511497"/>
    <n v="0.53253014900511497"/>
    <n v="0.53253014900511497"/>
    <x v="4"/>
    <n v="0.27563324274828299"/>
    <x v="2137"/>
    <n v="0.58636508812171495"/>
    <n v="0"/>
    <n v="8.2454252828773E-2"/>
    <n v="1"/>
    <x v="2162"/>
    <n v="28"/>
    <n v="12"/>
    <n v="8.15"/>
    <n v="45"/>
    <n v="3.1785714285714199"/>
    <n v="0.117724867724867"/>
    <n v="11000"/>
    <n v="0"/>
    <n v="0"/>
    <n v="0"/>
    <s v="MatchingAlgGreedyImp-Seq-D1M1N10S1B1"/>
    <n v="6"/>
    <n v="2"/>
    <n v="4"/>
    <n v="0"/>
    <x v="2"/>
    <n v="1000"/>
    <n v="11000"/>
    <n v="11"/>
  </r>
  <r>
    <s v="EJ"/>
    <n v="1"/>
    <s v="K,H,F"/>
    <s v="N"/>
    <s v="Sequence"/>
    <s v="{}&gt;"/>
    <m/>
    <m/>
    <b v="1"/>
    <b v="0"/>
    <b v="0"/>
    <x v="2"/>
    <x v="3"/>
    <s v="L2_impr"/>
    <x v="1"/>
    <n v="1"/>
    <n v="0.53253014900511497"/>
    <n v="0.53253014900511497"/>
    <n v="0.53253014900511497"/>
    <n v="0.53253014900511497"/>
    <x v="4"/>
    <n v="0.27563324274828299"/>
    <x v="2137"/>
    <n v="0.58636508812171495"/>
    <n v="0"/>
    <n v="8.2454252828773E-2"/>
    <n v="1"/>
    <x v="2162"/>
    <n v="28"/>
    <n v="12"/>
    <n v="8.15"/>
    <n v="45"/>
    <n v="3.1785714285714199"/>
    <n v="0.117724867724867"/>
    <n v="11000"/>
    <n v="0"/>
    <n v="0"/>
    <n v="0"/>
    <s v="MatchingAlgGreedyImp-Seq-D1M1N10S1B1"/>
    <n v="6"/>
    <n v="2"/>
    <n v="4"/>
    <n v="0"/>
    <x v="2"/>
    <n v="1000"/>
    <n v="11000"/>
    <n v="11"/>
  </r>
  <r>
    <s v="EJ"/>
    <n v="1"/>
    <s v="K,H,F"/>
    <s v="N"/>
    <s v="Sequence"/>
    <s v="{}&gt;"/>
    <m/>
    <m/>
    <b v="1"/>
    <b v="0"/>
    <b v="0"/>
    <x v="3"/>
    <x v="4"/>
    <s v="L2_impr"/>
    <x v="0"/>
    <n v="1"/>
    <n v="0.48686594466783401"/>
    <n v="0.49106351442238699"/>
    <n v="0.49266763398761299"/>
    <n v="0.45248747789451998"/>
    <x v="753"/>
    <n v="0.43667590230147901"/>
    <x v="2138"/>
    <n v="0.472123851454823"/>
    <n v="3.0914397706821001E-2"/>
    <n v="0.49696175083835498"/>
    <n v="0.98791780143599905"/>
    <x v="2163"/>
    <n v="61"/>
    <n v="15"/>
    <n v="3.15"/>
    <n v="27"/>
    <n v="1.1803278688524499"/>
    <n v="1.9672131147540899E-2"/>
    <n v="11000"/>
    <n v="0"/>
    <n v="0"/>
    <n v="11916"/>
    <s v="MatchingAlgGreedyImp-Seq-D1M1N10S1B1"/>
    <n v="6"/>
    <n v="2"/>
    <n v="4"/>
    <n v="0"/>
    <x v="2"/>
    <n v="1000"/>
    <n v="11000"/>
    <n v="11"/>
  </r>
  <r>
    <s v="EK"/>
    <n v="1"/>
    <m/>
    <m/>
    <m/>
    <m/>
    <m/>
    <m/>
    <b v="0"/>
    <b v="0"/>
    <b v="0"/>
    <x v="0"/>
    <x v="0"/>
    <s v="L2_impr"/>
    <x v="0"/>
    <n v="1"/>
    <n v="0.99215214932126605"/>
    <n v="0.99215214932126605"/>
    <n v="0.99215214932126605"/>
    <m/>
    <x v="0"/>
    <m/>
    <x v="0"/>
    <m/>
    <m/>
    <m/>
    <n v="1"/>
    <x v="0"/>
    <n v="29"/>
    <n v="15"/>
    <n v="4.5714285714285703"/>
    <n v="16"/>
    <n v="1.3103448275862"/>
    <n v="4.6798029556650203E-2"/>
    <n v="3528"/>
    <n v="0"/>
    <n v="0"/>
    <n v="1592"/>
    <s v="MatchingAlgGreedyImp-Seq-D1M1N10S1B1"/>
    <n v="4"/>
    <n v="0"/>
    <n v="5"/>
    <n v="2"/>
    <x v="2"/>
    <n v="1000"/>
    <n v="3528"/>
    <n v="15"/>
  </r>
  <r>
    <s v="EK"/>
    <n v="1"/>
    <s v="K,H,E"/>
    <s v="C"/>
    <s v="Sequence"/>
    <s v="{}&gt;"/>
    <m/>
    <m/>
    <b v="1"/>
    <b v="0"/>
    <b v="0"/>
    <x v="1"/>
    <x v="1"/>
    <s v="L2_impr"/>
    <x v="0"/>
    <n v="1"/>
    <n v="0.99080167514208795"/>
    <n v="0.99080167514208795"/>
    <n v="0.99080167514208795"/>
    <m/>
    <x v="0"/>
    <m/>
    <x v="0"/>
    <m/>
    <m/>
    <m/>
    <n v="1"/>
    <x v="0"/>
    <n v="25"/>
    <n v="15"/>
    <n v="5.6"/>
    <n v="14"/>
    <n v="1.36"/>
    <n v="5.6666666666666601E-2"/>
    <n v="3528"/>
    <n v="0"/>
    <n v="0"/>
    <n v="694"/>
    <s v="MatchingAlgGreedyImp-Seq-D1M1N10S1B1"/>
    <n v="4"/>
    <n v="0"/>
    <n v="5"/>
    <n v="2"/>
    <x v="2"/>
    <n v="1000"/>
    <n v="3528"/>
    <n v="15"/>
  </r>
  <r>
    <s v="EK"/>
    <n v="1"/>
    <s v="K,H,E"/>
    <s v="C"/>
    <s v="Sequence"/>
    <s v="{}&gt;"/>
    <m/>
    <m/>
    <b v="1"/>
    <b v="0"/>
    <b v="0"/>
    <x v="1"/>
    <x v="2"/>
    <s v="L2_impr"/>
    <x v="1"/>
    <n v="1"/>
    <n v="0.70406424031663395"/>
    <n v="0.748884307836722"/>
    <n v="0.79134035543337999"/>
    <n v="0.70406424031663395"/>
    <x v="4"/>
    <n v="0.286737434825454"/>
    <x v="2139"/>
    <n v="0.60861200701635199"/>
    <n v="0"/>
    <n v="0.39138799298364702"/>
    <n v="1"/>
    <x v="2164"/>
    <n v="37"/>
    <n v="12"/>
    <n v="4"/>
    <n v="25"/>
    <n v="1.35135135135135"/>
    <n v="3.7537537537537503E-2"/>
    <n v="3528"/>
    <n v="0"/>
    <n v="0"/>
    <n v="4473"/>
    <s v="MatchingAlgGreedyImp-Seq-D1M1N10S1B1"/>
    <n v="4"/>
    <n v="0"/>
    <n v="5"/>
    <n v="2"/>
    <x v="2"/>
    <n v="1000"/>
    <n v="3528"/>
    <n v="15"/>
  </r>
  <r>
    <s v="EK"/>
    <n v="1"/>
    <s v="K,H,E"/>
    <s v="C"/>
    <s v="Sequence"/>
    <s v="{}&gt;"/>
    <m/>
    <m/>
    <b v="1"/>
    <b v="0"/>
    <b v="0"/>
    <x v="1"/>
    <x v="3"/>
    <s v="L2_impr"/>
    <x v="1"/>
    <n v="1"/>
    <n v="0.70406424031663395"/>
    <n v="0.748884307836722"/>
    <n v="0.79134035543337999"/>
    <n v="0.70406424031663395"/>
    <x v="4"/>
    <n v="0.286737434825454"/>
    <x v="2139"/>
    <n v="0.60861200701635199"/>
    <n v="0"/>
    <n v="0.39138799298364702"/>
    <n v="1"/>
    <x v="2164"/>
    <n v="37"/>
    <n v="12"/>
    <n v="4"/>
    <n v="25"/>
    <n v="1.35135135135135"/>
    <n v="3.7537537537537503E-2"/>
    <n v="3528"/>
    <n v="0"/>
    <n v="0"/>
    <n v="4473"/>
    <s v="MatchingAlgGreedyImp-Seq-D1M1N10S1B1"/>
    <n v="4"/>
    <n v="0"/>
    <n v="5"/>
    <n v="2"/>
    <x v="2"/>
    <n v="1000"/>
    <n v="3528"/>
    <n v="15"/>
  </r>
  <r>
    <s v="EK"/>
    <n v="1"/>
    <s v="K,H,E"/>
    <s v="C"/>
    <s v="Sequence"/>
    <s v="{}&gt;"/>
    <m/>
    <m/>
    <b v="1"/>
    <b v="0"/>
    <b v="0"/>
    <x v="2"/>
    <x v="1"/>
    <s v="L2_impr"/>
    <x v="0"/>
    <n v="1"/>
    <n v="0.84547700646095103"/>
    <n v="0.84547700646095103"/>
    <n v="0.84547700646095103"/>
    <m/>
    <x v="0"/>
    <m/>
    <x v="2140"/>
    <m/>
    <m/>
    <m/>
    <n v="1"/>
    <x v="2165"/>
    <n v="21"/>
    <n v="15"/>
    <n v="8"/>
    <n v="12"/>
    <n v="1.4285714285714199"/>
    <n v="7.1428571428571397E-2"/>
    <n v="3528"/>
    <n v="0"/>
    <n v="0"/>
    <n v="0"/>
    <s v="MatchingAlgGreedyImp-Seq-D1M1N10S1B1"/>
    <n v="4"/>
    <n v="0"/>
    <n v="5"/>
    <n v="2"/>
    <x v="2"/>
    <n v="1000"/>
    <n v="3528"/>
    <n v="15"/>
  </r>
  <r>
    <s v="EK"/>
    <n v="1"/>
    <s v="K,H,E"/>
    <s v="C"/>
    <s v="Sequence"/>
    <s v="{}&gt;"/>
    <m/>
    <m/>
    <b v="1"/>
    <b v="0"/>
    <b v="0"/>
    <x v="2"/>
    <x v="2"/>
    <s v="L2_impr"/>
    <x v="1"/>
    <n v="1"/>
    <n v="0.26344203401941102"/>
    <n v="0.26344203401941102"/>
    <n v="0.26344203401941102"/>
    <n v="0.26344203401941102"/>
    <x v="4"/>
    <n v="0.58203497244153901"/>
    <x v="2141"/>
    <n v="0.27311276439072601"/>
    <n v="0"/>
    <n v="0.64872473989449697"/>
    <n v="1"/>
    <x v="2166"/>
    <n v="14"/>
    <n v="12"/>
    <s v="NaN"/>
    <n v="0"/>
    <n v="0.14285714285714199"/>
    <n v="1.09890109890109E-2"/>
    <n v="3528"/>
    <n v="0"/>
    <n v="0"/>
    <n v="0"/>
    <s v="MatchingAlgGreedyImp-Seq-D1M1N10S1B1"/>
    <n v="4"/>
    <n v="0"/>
    <n v="5"/>
    <n v="2"/>
    <x v="2"/>
    <n v="1000"/>
    <n v="3528"/>
    <n v="15"/>
  </r>
  <r>
    <s v="EK"/>
    <n v="1"/>
    <s v="K,H,E"/>
    <s v="C"/>
    <s v="Sequence"/>
    <s v="{}&gt;"/>
    <m/>
    <m/>
    <b v="1"/>
    <b v="0"/>
    <b v="0"/>
    <x v="2"/>
    <x v="3"/>
    <s v="L2_impr"/>
    <x v="1"/>
    <n v="1"/>
    <n v="0.26344203401941102"/>
    <n v="0.26344203401941102"/>
    <n v="0.26344203401941102"/>
    <n v="0.26344203401941102"/>
    <x v="4"/>
    <n v="0.58203497244153901"/>
    <x v="2141"/>
    <n v="0.27311276439072601"/>
    <n v="0"/>
    <n v="0.64872473989449697"/>
    <n v="1"/>
    <x v="2166"/>
    <n v="14"/>
    <n v="12"/>
    <s v="NaN"/>
    <n v="0"/>
    <n v="0.14285714285714199"/>
    <n v="1.09890109890109E-2"/>
    <n v="3528"/>
    <n v="0"/>
    <n v="0"/>
    <n v="0"/>
    <s v="MatchingAlgGreedyImp-Seq-D1M1N10S1B1"/>
    <n v="4"/>
    <n v="0"/>
    <n v="5"/>
    <n v="2"/>
    <x v="2"/>
    <n v="1000"/>
    <n v="3528"/>
    <n v="15"/>
  </r>
  <r>
    <s v="EK"/>
    <n v="1"/>
    <s v="K,H,E"/>
    <s v="C"/>
    <s v="Sequence"/>
    <s v="{}&gt;"/>
    <m/>
    <m/>
    <b v="1"/>
    <b v="0"/>
    <b v="0"/>
    <x v="3"/>
    <x v="4"/>
    <s v="L2_impr"/>
    <x v="0"/>
    <n v="1"/>
    <n v="0.70538607833854705"/>
    <n v="0.75279452394438395"/>
    <n v="0.79859828814280298"/>
    <n v="0.70406424031663395"/>
    <x v="754"/>
    <n v="0.28541559680354001"/>
    <x v="2142"/>
    <n v="0.60861200701635199"/>
    <n v="7.0015460972004898E-3"/>
    <n v="0.38438644688644602"/>
    <n v="1"/>
    <x v="2167"/>
    <n v="37"/>
    <n v="12"/>
    <n v="4"/>
    <n v="25"/>
    <n v="1.35135135135135"/>
    <n v="3.7537537537537503E-2"/>
    <n v="3528"/>
    <n v="0"/>
    <n v="0"/>
    <n v="4473"/>
    <s v="MatchingAlgGreedyImp-Seq-D1M1N10S1B1"/>
    <n v="4"/>
    <n v="0"/>
    <n v="5"/>
    <n v="2"/>
    <x v="2"/>
    <n v="1000"/>
    <n v="3528"/>
    <n v="15"/>
  </r>
  <r>
    <s v="EL"/>
    <n v="1"/>
    <m/>
    <m/>
    <m/>
    <m/>
    <m/>
    <m/>
    <b v="0"/>
    <b v="0"/>
    <b v="0"/>
    <x v="0"/>
    <x v="0"/>
    <s v="L2_impr"/>
    <x v="0"/>
    <n v="1"/>
    <n v="0.69793849176875999"/>
    <n v="0.69793849176875999"/>
    <n v="0.69793849176875999"/>
    <m/>
    <x v="0"/>
    <m/>
    <x v="0"/>
    <m/>
    <m/>
    <m/>
    <n v="1"/>
    <x v="0"/>
    <n v="65"/>
    <n v="15"/>
    <n v="3.25"/>
    <n v="19"/>
    <n v="1.13846153846153"/>
    <n v="1.77884615384615E-2"/>
    <n v="14901"/>
    <n v="0"/>
    <n v="0"/>
    <n v="16714"/>
    <s v="MatchingAlgGreedyImp-Seq-D1M1N10S1B1"/>
    <n v="3"/>
    <n v="5"/>
    <n v="0"/>
    <n v="3"/>
    <x v="2"/>
    <n v="1000"/>
    <n v="14901"/>
    <n v="36"/>
  </r>
  <r>
    <s v="EL"/>
    <n v="1"/>
    <s v="O,M,E"/>
    <s v="B"/>
    <s v="Sequence"/>
    <s v="{}&gt;"/>
    <m/>
    <m/>
    <b v="1"/>
    <b v="0"/>
    <b v="0"/>
    <x v="1"/>
    <x v="1"/>
    <s v="L2_impr"/>
    <x v="0"/>
    <n v="1"/>
    <n v="0.72658132738324299"/>
    <n v="0.72658132738324299"/>
    <n v="0.72658132738324299"/>
    <m/>
    <x v="0"/>
    <m/>
    <x v="2143"/>
    <m/>
    <m/>
    <m/>
    <n v="1"/>
    <x v="2168"/>
    <n v="49"/>
    <n v="15"/>
    <n v="4.5"/>
    <n v="11"/>
    <n v="1.18367346938775"/>
    <n v="2.46598639455782E-2"/>
    <n v="14901"/>
    <n v="0"/>
    <n v="0"/>
    <n v="7000"/>
    <s v="MatchingAlgGreedyImp-Seq-D1M1N10S1B1"/>
    <n v="3"/>
    <n v="5"/>
    <n v="0"/>
    <n v="3"/>
    <x v="2"/>
    <n v="1000"/>
    <n v="14901"/>
    <n v="36"/>
  </r>
  <r>
    <s v="EL"/>
    <n v="1"/>
    <s v="O,M,E"/>
    <s v="B"/>
    <s v="Sequence"/>
    <s v="{}&gt;"/>
    <m/>
    <m/>
    <b v="1"/>
    <b v="0"/>
    <b v="0"/>
    <x v="1"/>
    <x v="2"/>
    <s v="L2_impr"/>
    <x v="1"/>
    <n v="1"/>
    <n v="0.43803389566983397"/>
    <n v="0.45336299866810498"/>
    <n v="0.46699653514407902"/>
    <n v="0.43803389566983397"/>
    <x v="4"/>
    <n v="0.28854743171340902"/>
    <x v="2144"/>
    <n v="0.59171946825692601"/>
    <n v="0"/>
    <n v="0.40691995192675101"/>
    <n v="0.99829695810516905"/>
    <x v="2169"/>
    <n v="56"/>
    <n v="12"/>
    <n v="3.375"/>
    <n v="21"/>
    <n v="1.1785714285714199"/>
    <n v="2.1428571428571401E-2"/>
    <n v="14901"/>
    <n v="0"/>
    <n v="0"/>
    <n v="18000"/>
    <s v="MatchingAlgGreedyImp-Seq-D1M1N10S1B1"/>
    <n v="3"/>
    <n v="5"/>
    <n v="0"/>
    <n v="3"/>
    <x v="2"/>
    <n v="1000"/>
    <n v="14901"/>
    <n v="36"/>
  </r>
  <r>
    <s v="EL"/>
    <n v="1"/>
    <s v="O,M,E"/>
    <s v="B"/>
    <s v="Sequence"/>
    <s v="{}&gt;"/>
    <m/>
    <m/>
    <b v="1"/>
    <b v="0"/>
    <b v="0"/>
    <x v="1"/>
    <x v="3"/>
    <s v="L2_impr"/>
    <x v="1"/>
    <n v="1"/>
    <n v="0.43803389566983397"/>
    <n v="0.45336299866810498"/>
    <n v="0.46699653514407902"/>
    <n v="0.43803389566983397"/>
    <x v="4"/>
    <n v="0.28854743171340902"/>
    <x v="2144"/>
    <n v="0.59171946825692601"/>
    <n v="0"/>
    <n v="0.40691995192675101"/>
    <n v="0.99829695810516905"/>
    <x v="2169"/>
    <n v="56"/>
    <n v="12"/>
    <n v="3.375"/>
    <n v="21"/>
    <n v="1.1785714285714199"/>
    <n v="2.1428571428571401E-2"/>
    <n v="14901"/>
    <n v="0"/>
    <n v="0"/>
    <n v="18000"/>
    <s v="MatchingAlgGreedyImp-Seq-D1M1N10S1B1"/>
    <n v="3"/>
    <n v="5"/>
    <n v="0"/>
    <n v="3"/>
    <x v="2"/>
    <n v="1000"/>
    <n v="14901"/>
    <n v="36"/>
  </r>
  <r>
    <s v="EL"/>
    <n v="1"/>
    <s v="O,M,E"/>
    <s v="B"/>
    <s v="Sequence"/>
    <s v="{}&gt;"/>
    <m/>
    <m/>
    <b v="1"/>
    <b v="0"/>
    <b v="0"/>
    <x v="2"/>
    <x v="1"/>
    <s v="L2_impr"/>
    <x v="0"/>
    <n v="1"/>
    <n v="0.69952554423503399"/>
    <n v="0.69952554423503399"/>
    <n v="0.69952554423503399"/>
    <m/>
    <x v="0"/>
    <m/>
    <x v="2143"/>
    <m/>
    <m/>
    <m/>
    <n v="1"/>
    <x v="2168"/>
    <n v="45"/>
    <n v="15"/>
    <n v="5.0952380952380896"/>
    <n v="30"/>
    <n v="1.6444444444444399"/>
    <n v="3.7373737373737302E-2"/>
    <n v="14901"/>
    <n v="0"/>
    <n v="0"/>
    <n v="0"/>
    <s v="MatchingAlgGreedyImp-Seq-D1M1N10S1B1"/>
    <n v="3"/>
    <n v="5"/>
    <n v="0"/>
    <n v="3"/>
    <x v="2"/>
    <n v="1000"/>
    <n v="14901"/>
    <n v="36"/>
  </r>
  <r>
    <s v="EL"/>
    <n v="1"/>
    <s v="O,M,E"/>
    <s v="B"/>
    <s v="Sequence"/>
    <s v="{}&gt;"/>
    <m/>
    <m/>
    <b v="1"/>
    <b v="0"/>
    <b v="0"/>
    <x v="2"/>
    <x v="2"/>
    <s v="L2_impr"/>
    <x v="1"/>
    <n v="1"/>
    <n v="0.48252392622463097"/>
    <n v="0.48252392622463097"/>
    <n v="0.48252392622463097"/>
    <n v="0.48252392622463097"/>
    <x v="4"/>
    <n v="0.21700161801040299"/>
    <x v="2145"/>
    <n v="0.73123862438930898"/>
    <n v="0"/>
    <n v="0.26740079579436798"/>
    <n v="1"/>
    <x v="2170"/>
    <n v="26"/>
    <n v="12"/>
    <n v="3.75"/>
    <n v="15"/>
    <n v="1.2692307692307601"/>
    <n v="5.0769230769230698E-2"/>
    <n v="14901"/>
    <n v="0"/>
    <n v="0"/>
    <n v="0"/>
    <s v="MatchingAlgGreedyImp-Seq-D1M1N10S1B1"/>
    <n v="3"/>
    <n v="5"/>
    <n v="0"/>
    <n v="3"/>
    <x v="2"/>
    <n v="1000"/>
    <n v="14901"/>
    <n v="36"/>
  </r>
  <r>
    <s v="EL"/>
    <n v="1"/>
    <s v="O,M,E"/>
    <s v="B"/>
    <s v="Sequence"/>
    <s v="{}&gt;"/>
    <m/>
    <m/>
    <b v="1"/>
    <b v="0"/>
    <b v="0"/>
    <x v="2"/>
    <x v="3"/>
    <s v="L2_impr"/>
    <x v="1"/>
    <n v="1"/>
    <n v="0.48252392622463097"/>
    <n v="0.48252392622463097"/>
    <n v="0.48252392622463097"/>
    <n v="0.48252392622463097"/>
    <x v="4"/>
    <n v="0.21700161801040299"/>
    <x v="2145"/>
    <n v="0.73123862438930898"/>
    <n v="0"/>
    <n v="0.26740079579436798"/>
    <n v="1"/>
    <x v="2170"/>
    <n v="26"/>
    <n v="12"/>
    <n v="3.75"/>
    <n v="15"/>
    <n v="1.2692307692307601"/>
    <n v="5.0769230769230698E-2"/>
    <n v="14901"/>
    <n v="0"/>
    <n v="0"/>
    <n v="0"/>
    <s v="MatchingAlgGreedyImp-Seq-D1M1N10S1B1"/>
    <n v="3"/>
    <n v="5"/>
    <n v="0"/>
    <n v="3"/>
    <x v="2"/>
    <n v="1000"/>
    <n v="14901"/>
    <n v="36"/>
  </r>
  <r>
    <s v="EL"/>
    <n v="1"/>
    <s v="O,M,E"/>
    <s v="B"/>
    <s v="Sequence"/>
    <s v="{}&gt;"/>
    <m/>
    <m/>
    <b v="1"/>
    <b v="0"/>
    <b v="0"/>
    <x v="3"/>
    <x v="4"/>
    <s v="L2_impr"/>
    <x v="0"/>
    <n v="1"/>
    <n v="0.46216013156382002"/>
    <n v="0.46216013156382002"/>
    <n v="0.471233256629426"/>
    <n v="0.43803389566983397"/>
    <x v="755"/>
    <n v="0.26442119581942303"/>
    <x v="2146"/>
    <n v="0.59171946825692601"/>
    <n v="0.119028038187094"/>
    <n v="0.287891913739657"/>
    <n v="0.99698692587837601"/>
    <x v="2171"/>
    <n v="53"/>
    <n v="13"/>
    <n v="3.4285714285714199"/>
    <n v="18"/>
    <n v="1.1698113207547101"/>
    <n v="2.2496371552975299E-2"/>
    <n v="14901"/>
    <n v="0"/>
    <n v="0"/>
    <n v="12000"/>
    <s v="MatchingAlgGreedyImp-Seq-D1M1N10S1B1"/>
    <n v="3"/>
    <n v="5"/>
    <n v="0"/>
    <n v="3"/>
    <x v="2"/>
    <n v="1000"/>
    <n v="14901"/>
    <n v="36"/>
  </r>
  <r>
    <s v="EM"/>
    <n v="1"/>
    <m/>
    <m/>
    <m/>
    <m/>
    <m/>
    <m/>
    <b v="0"/>
    <b v="0"/>
    <b v="0"/>
    <x v="0"/>
    <x v="0"/>
    <s v="L2_impr"/>
    <x v="0"/>
    <n v="1"/>
    <n v="0.98513651183943696"/>
    <n v="0.98513651183943696"/>
    <n v="0.98513651183943696"/>
    <m/>
    <x v="0"/>
    <m/>
    <x v="0"/>
    <m/>
    <m/>
    <m/>
    <n v="1"/>
    <x v="0"/>
    <n v="45"/>
    <n v="15"/>
    <n v="3.5714285714285698"/>
    <n v="9"/>
    <n v="1.1111111111111101"/>
    <n v="2.52525252525252E-2"/>
    <n v="13699"/>
    <n v="0"/>
    <n v="0"/>
    <n v="6000"/>
    <s v="MatchingAlgGreedyImp-Seq-D1M1N10S1B1"/>
    <n v="6"/>
    <n v="2"/>
    <n v="0"/>
    <n v="2"/>
    <x v="2"/>
    <n v="1000"/>
    <n v="13699"/>
    <n v="29"/>
  </r>
  <r>
    <s v="EM"/>
    <n v="1"/>
    <s v="I,G,F"/>
    <s v="K"/>
    <s v="Sequence"/>
    <s v="{}&gt;"/>
    <m/>
    <m/>
    <b v="1"/>
    <b v="0"/>
    <b v="0"/>
    <x v="1"/>
    <x v="1"/>
    <s v="L2_impr"/>
    <x v="0"/>
    <n v="1"/>
    <n v="0.98513651183943696"/>
    <n v="0.98513651183943696"/>
    <n v="0.98513651183943696"/>
    <m/>
    <x v="0"/>
    <m/>
    <x v="0"/>
    <m/>
    <m/>
    <m/>
    <n v="1"/>
    <x v="0"/>
    <n v="45"/>
    <n v="15"/>
    <n v="3.5714285714285698"/>
    <n v="9"/>
    <n v="1.1111111111111101"/>
    <n v="2.52525252525252E-2"/>
    <n v="13699"/>
    <n v="0"/>
    <n v="0"/>
    <n v="6000"/>
    <s v="MatchingAlgGreedyImp-Seq-D1M1N10S1B1"/>
    <n v="6"/>
    <n v="2"/>
    <n v="0"/>
    <n v="2"/>
    <x v="2"/>
    <n v="1000"/>
    <n v="13699"/>
    <n v="29"/>
  </r>
  <r>
    <s v="EM"/>
    <n v="1"/>
    <s v="I,G,F"/>
    <s v="K"/>
    <s v="Sequence"/>
    <s v="{}&gt;"/>
    <m/>
    <m/>
    <b v="1"/>
    <b v="0"/>
    <b v="0"/>
    <x v="1"/>
    <x v="2"/>
    <s v="L2_impr"/>
    <x v="1"/>
    <n v="1"/>
    <n v="0.55708078041609199"/>
    <n v="0.59489923995164795"/>
    <n v="0.60143746895648897"/>
    <n v="0.55708078041609199"/>
    <x v="4"/>
    <n v="0.42805573142334502"/>
    <x v="2147"/>
    <n v="0.593501948846339"/>
    <n v="0"/>
    <n v="0.40649805115366"/>
    <n v="1"/>
    <x v="2172"/>
    <n v="50"/>
    <n v="12"/>
    <n v="3"/>
    <n v="16"/>
    <n v="1.1200000000000001"/>
    <n v="2.2857142857142802E-2"/>
    <n v="13699"/>
    <n v="0"/>
    <n v="0"/>
    <n v="14000"/>
    <s v="MatchingAlgGreedyImp-Seq-D1M1N10S1B1"/>
    <n v="6"/>
    <n v="2"/>
    <n v="0"/>
    <n v="2"/>
    <x v="2"/>
    <n v="1000"/>
    <n v="13699"/>
    <n v="29"/>
  </r>
  <r>
    <s v="EM"/>
    <n v="1"/>
    <s v="I,G,F"/>
    <s v="K"/>
    <s v="Sequence"/>
    <s v="{}&gt;"/>
    <m/>
    <m/>
    <b v="1"/>
    <b v="0"/>
    <b v="0"/>
    <x v="1"/>
    <x v="3"/>
    <s v="L2_impr"/>
    <x v="1"/>
    <n v="1"/>
    <n v="0.55708078041609199"/>
    <n v="0.59489923995164795"/>
    <n v="0.60143746895648897"/>
    <n v="0.55708078041609199"/>
    <x v="4"/>
    <n v="0.42805573142334502"/>
    <x v="2147"/>
    <n v="0.593501948846339"/>
    <n v="0"/>
    <n v="0.40649805115366"/>
    <n v="1"/>
    <x v="2172"/>
    <n v="50"/>
    <n v="12"/>
    <n v="3"/>
    <n v="16"/>
    <n v="1.1200000000000001"/>
    <n v="2.2857142857142802E-2"/>
    <n v="13699"/>
    <n v="0"/>
    <n v="0"/>
    <n v="14000"/>
    <s v="MatchingAlgGreedyImp-Seq-D1M1N10S1B1"/>
    <n v="6"/>
    <n v="2"/>
    <n v="0"/>
    <n v="2"/>
    <x v="2"/>
    <n v="1000"/>
    <n v="13699"/>
    <n v="29"/>
  </r>
  <r>
    <s v="EM"/>
    <n v="1"/>
    <s v="I,G,F"/>
    <s v="K"/>
    <s v="Sequence"/>
    <s v="{}&gt;"/>
    <m/>
    <m/>
    <b v="1"/>
    <b v="0"/>
    <b v="0"/>
    <x v="2"/>
    <x v="1"/>
    <s v="L2_impr"/>
    <x v="0"/>
    <n v="1"/>
    <n v="0.62467395688526794"/>
    <n v="0.62467395688526794"/>
    <n v="0.62467395688526794"/>
    <m/>
    <x v="0"/>
    <m/>
    <x v="2148"/>
    <m/>
    <m/>
    <m/>
    <n v="1"/>
    <x v="2173"/>
    <n v="36"/>
    <n v="15"/>
    <n v="3.6153846153846101"/>
    <n v="16"/>
    <n v="1.2777777777777699"/>
    <n v="3.6507936507936503E-2"/>
    <n v="13699"/>
    <n v="0"/>
    <n v="0"/>
    <n v="0"/>
    <s v="MatchingAlgGreedyImp-Seq-D1M1N10S1B1"/>
    <n v="6"/>
    <n v="2"/>
    <n v="0"/>
    <n v="2"/>
    <x v="2"/>
    <n v="1000"/>
    <n v="13699"/>
    <n v="29"/>
  </r>
  <r>
    <s v="EM"/>
    <n v="1"/>
    <s v="I,G,F"/>
    <s v="K"/>
    <s v="Sequence"/>
    <s v="{}&gt;"/>
    <m/>
    <m/>
    <b v="1"/>
    <b v="0"/>
    <b v="0"/>
    <x v="2"/>
    <x v="2"/>
    <s v="L2_impr"/>
    <x v="1"/>
    <n v="1"/>
    <n v="0.47150680730591898"/>
    <n v="0.47150680730591898"/>
    <n v="0.47150680730591898"/>
    <n v="0.47150680730591898"/>
    <x v="4"/>
    <n v="0.15316714957934799"/>
    <x v="2149"/>
    <n v="0.51908529909425705"/>
    <n v="0"/>
    <n v="0.107089096823497"/>
    <n v="1"/>
    <x v="2174"/>
    <n v="28"/>
    <n v="12"/>
    <n v="8.7222222222222197"/>
    <n v="46"/>
    <n v="3.1428571428571401"/>
    <n v="0.11640211640211599"/>
    <n v="13699"/>
    <n v="0"/>
    <n v="0"/>
    <n v="0"/>
    <s v="MatchingAlgGreedyImp-Seq-D1M1N10S1B1"/>
    <n v="6"/>
    <n v="2"/>
    <n v="0"/>
    <n v="2"/>
    <x v="2"/>
    <n v="1000"/>
    <n v="13699"/>
    <n v="29"/>
  </r>
  <r>
    <s v="EM"/>
    <n v="1"/>
    <s v="I,G,F"/>
    <s v="K"/>
    <s v="Sequence"/>
    <s v="{}&gt;"/>
    <m/>
    <m/>
    <b v="1"/>
    <b v="0"/>
    <b v="0"/>
    <x v="2"/>
    <x v="3"/>
    <s v="L2_impr"/>
    <x v="1"/>
    <n v="1"/>
    <n v="0.47150680730591898"/>
    <n v="0.47150680730591898"/>
    <n v="0.47150680730591898"/>
    <n v="0.47150680730591898"/>
    <x v="4"/>
    <n v="0.15316714957934799"/>
    <x v="2149"/>
    <n v="0.51908529909425705"/>
    <n v="0"/>
    <n v="0.107089096823497"/>
    <n v="1"/>
    <x v="2174"/>
    <n v="28"/>
    <n v="12"/>
    <n v="8.7222222222222197"/>
    <n v="46"/>
    <n v="3.1428571428571401"/>
    <n v="0.11640211640211599"/>
    <n v="13699"/>
    <n v="0"/>
    <n v="0"/>
    <n v="0"/>
    <s v="MatchingAlgGreedyImp-Seq-D1M1N10S1B1"/>
    <n v="6"/>
    <n v="2"/>
    <n v="0"/>
    <n v="2"/>
    <x v="2"/>
    <n v="1000"/>
    <n v="13699"/>
    <n v="29"/>
  </r>
  <r>
    <s v="EM"/>
    <n v="1"/>
    <s v="I,G,F"/>
    <s v="K"/>
    <s v="Sequence"/>
    <s v="{}&gt;"/>
    <m/>
    <m/>
    <b v="1"/>
    <b v="0"/>
    <b v="0"/>
    <x v="3"/>
    <x v="4"/>
    <s v="L2_impr"/>
    <x v="0"/>
    <n v="1"/>
    <n v="0.64505705594775398"/>
    <n v="0.64505705594775398"/>
    <n v="0.64505705594775398"/>
    <n v="0.55708078041609199"/>
    <x v="756"/>
    <n v="0.34007945589168298"/>
    <x v="2150"/>
    <n v="0.593501948846339"/>
    <n v="4.0185778978690398E-2"/>
    <n v="0.36631227217496898"/>
    <n v="1"/>
    <x v="2175"/>
    <n v="53"/>
    <n v="15"/>
    <n v="3"/>
    <n v="13"/>
    <n v="1.0943396226415001"/>
    <n v="2.1044992743105902E-2"/>
    <n v="13699"/>
    <n v="0"/>
    <n v="0"/>
    <n v="10000"/>
    <s v="MatchingAlgGreedyImp-Seq-D1M1N10S1B1"/>
    <n v="6"/>
    <n v="2"/>
    <n v="0"/>
    <n v="2"/>
    <x v="2"/>
    <n v="1000"/>
    <n v="13699"/>
    <n v="29"/>
  </r>
  <r>
    <s v="EN"/>
    <n v="1"/>
    <m/>
    <m/>
    <m/>
    <m/>
    <m/>
    <m/>
    <b v="0"/>
    <b v="0"/>
    <b v="0"/>
    <x v="0"/>
    <x v="0"/>
    <s v="L2_impr"/>
    <x v="0"/>
    <n v="1"/>
    <n v="1"/>
    <n v="1"/>
    <n v="1"/>
    <m/>
    <x v="0"/>
    <m/>
    <x v="0"/>
    <m/>
    <m/>
    <m/>
    <n v="1"/>
    <x v="0"/>
    <n v="32"/>
    <n v="15"/>
    <n v="4.8571428571428497"/>
    <n v="15"/>
    <n v="1.3125"/>
    <n v="4.2338709677419303E-2"/>
    <n v="2962"/>
    <n v="0"/>
    <n v="0"/>
    <n v="494"/>
    <s v="MatchingAlgGreedyImp-Seq-D1M1N10S1B1"/>
    <n v="3"/>
    <n v="2"/>
    <n v="8"/>
    <n v="0"/>
    <x v="2"/>
    <n v="1000"/>
    <n v="2962"/>
    <n v="4"/>
  </r>
  <r>
    <s v="EN"/>
    <n v="1"/>
    <s v="O,N,M"/>
    <s v="D"/>
    <s v="Sequence"/>
    <s v="{}&gt;"/>
    <m/>
    <m/>
    <b v="1"/>
    <b v="0"/>
    <b v="0"/>
    <x v="1"/>
    <x v="1"/>
    <s v="L2_impr"/>
    <x v="0"/>
    <n v="1"/>
    <n v="1"/>
    <n v="1"/>
    <n v="1"/>
    <m/>
    <x v="0"/>
    <m/>
    <x v="0"/>
    <m/>
    <m/>
    <m/>
    <n v="1"/>
    <x v="0"/>
    <n v="32"/>
    <n v="15"/>
    <n v="4.8571428571428497"/>
    <n v="15"/>
    <n v="1.3125"/>
    <n v="4.2338709677419303E-2"/>
    <n v="2962"/>
    <n v="0"/>
    <n v="0"/>
    <n v="494"/>
    <s v="MatchingAlgGreedyImp-Seq-D1M1N10S1B1"/>
    <n v="3"/>
    <n v="2"/>
    <n v="8"/>
    <n v="0"/>
    <x v="2"/>
    <n v="1000"/>
    <n v="2962"/>
    <n v="4"/>
  </r>
  <r>
    <s v="EN"/>
    <n v="1"/>
    <s v="O,N,M"/>
    <s v="D"/>
    <s v="Sequence"/>
    <s v="{}&gt;"/>
    <m/>
    <m/>
    <b v="1"/>
    <b v="0"/>
    <b v="0"/>
    <x v="1"/>
    <x v="2"/>
    <s v="L2_impr"/>
    <x v="1"/>
    <n v="1"/>
    <n v="0.80256893214042702"/>
    <n v="0.81392068452784205"/>
    <n v="0.83899785061794696"/>
    <n v="0.80256893214042702"/>
    <x v="4"/>
    <n v="0.19743106785957201"/>
    <x v="2151"/>
    <n v="0.68866220380405896"/>
    <n v="0"/>
    <n v="0.31133779619593999"/>
    <n v="1"/>
    <x v="2176"/>
    <n v="38"/>
    <n v="12"/>
    <n v="4.1818181818181799"/>
    <n v="21"/>
    <n v="1.31578947368421"/>
    <n v="3.55618776671408E-2"/>
    <n v="2962"/>
    <n v="0"/>
    <n v="0"/>
    <n v="4454"/>
    <s v="MatchingAlgGreedyImp-Seq-D1M1N10S1B1"/>
    <n v="3"/>
    <n v="2"/>
    <n v="8"/>
    <n v="0"/>
    <x v="2"/>
    <n v="1000"/>
    <n v="2962"/>
    <n v="4"/>
  </r>
  <r>
    <s v="EN"/>
    <n v="1"/>
    <s v="O,N,M"/>
    <s v="D"/>
    <s v="Sequence"/>
    <s v="{}&gt;"/>
    <m/>
    <m/>
    <b v="1"/>
    <b v="0"/>
    <b v="0"/>
    <x v="1"/>
    <x v="3"/>
    <s v="L2_impr"/>
    <x v="1"/>
    <n v="1"/>
    <n v="0.80256893214042702"/>
    <n v="0.81392068452784205"/>
    <n v="0.83899785061794696"/>
    <n v="0.80256893214042702"/>
    <x v="4"/>
    <n v="0.19743106785957201"/>
    <x v="2151"/>
    <n v="0.68866220380405896"/>
    <n v="0"/>
    <n v="0.31133779619593999"/>
    <n v="1"/>
    <x v="2176"/>
    <n v="38"/>
    <n v="12"/>
    <n v="4.1818181818181799"/>
    <n v="21"/>
    <n v="1.31578947368421"/>
    <n v="3.55618776671408E-2"/>
    <n v="2962"/>
    <n v="0"/>
    <n v="0"/>
    <n v="4454"/>
    <s v="MatchingAlgGreedyImp-Seq-D1M1N10S1B1"/>
    <n v="3"/>
    <n v="2"/>
    <n v="8"/>
    <n v="0"/>
    <x v="2"/>
    <n v="1000"/>
    <n v="2962"/>
    <n v="4"/>
  </r>
  <r>
    <s v="EN"/>
    <n v="1"/>
    <s v="O,N,M"/>
    <s v="D"/>
    <s v="Sequence"/>
    <s v="{}&gt;"/>
    <m/>
    <m/>
    <b v="1"/>
    <b v="0"/>
    <b v="0"/>
    <x v="2"/>
    <x v="1"/>
    <s v="L2_impr"/>
    <x v="0"/>
    <n v="1"/>
    <n v="0.83836188811157097"/>
    <n v="0.83836188811157097"/>
    <n v="0.83836188811157097"/>
    <m/>
    <x v="0"/>
    <m/>
    <x v="2152"/>
    <m/>
    <m/>
    <m/>
    <n v="1"/>
    <x v="2177"/>
    <n v="22"/>
    <n v="15"/>
    <n v="5.25"/>
    <n v="32"/>
    <n v="2.1818181818181799"/>
    <n v="0.103896103896103"/>
    <n v="2962"/>
    <n v="0"/>
    <n v="0"/>
    <n v="0"/>
    <s v="MatchingAlgGreedyImp-Seq-D1M1N10S1B1"/>
    <n v="3"/>
    <n v="2"/>
    <n v="8"/>
    <n v="0"/>
    <x v="2"/>
    <n v="1000"/>
    <n v="2962"/>
    <n v="4"/>
  </r>
  <r>
    <s v="EN"/>
    <n v="1"/>
    <s v="O,N,M"/>
    <s v="D"/>
    <s v="Sequence"/>
    <s v="{}&gt;"/>
    <m/>
    <m/>
    <b v="1"/>
    <b v="0"/>
    <b v="0"/>
    <x v="2"/>
    <x v="2"/>
    <s v="L2_impr"/>
    <x v="1"/>
    <n v="1"/>
    <n v="0.50197979866791897"/>
    <n v="0.50197979866791897"/>
    <n v="0.50197979866791897"/>
    <n v="0.50197979866791897"/>
    <x v="4"/>
    <n v="0.336382089443651"/>
    <x v="2153"/>
    <n v="0.60134539549988397"/>
    <n v="0"/>
    <n v="0.144840776856341"/>
    <n v="1"/>
    <x v="2178"/>
    <n v="26"/>
    <n v="12"/>
    <n v="10.4"/>
    <n v="40"/>
    <n v="5"/>
    <n v="0.2"/>
    <n v="2962"/>
    <n v="0"/>
    <n v="0"/>
    <n v="0"/>
    <s v="MatchingAlgGreedyImp-Seq-D1M1N10S1B1"/>
    <n v="3"/>
    <n v="2"/>
    <n v="8"/>
    <n v="0"/>
    <x v="2"/>
    <n v="1000"/>
    <n v="2962"/>
    <n v="4"/>
  </r>
  <r>
    <s v="EN"/>
    <n v="1"/>
    <s v="O,N,M"/>
    <s v="D"/>
    <s v="Sequence"/>
    <s v="{}&gt;"/>
    <m/>
    <m/>
    <b v="1"/>
    <b v="0"/>
    <b v="0"/>
    <x v="2"/>
    <x v="3"/>
    <s v="L2_impr"/>
    <x v="1"/>
    <n v="1"/>
    <n v="0.50197979866791897"/>
    <n v="0.50197979866791897"/>
    <n v="0.50197979866791897"/>
    <n v="0.50197979866791897"/>
    <x v="4"/>
    <n v="0.336382089443651"/>
    <x v="2153"/>
    <n v="0.60134539549988397"/>
    <n v="0"/>
    <n v="0.144840776856341"/>
    <n v="1"/>
    <x v="2178"/>
    <n v="26"/>
    <n v="12"/>
    <n v="10.4"/>
    <n v="40"/>
    <n v="5"/>
    <n v="0.2"/>
    <n v="2962"/>
    <n v="0"/>
    <n v="0"/>
    <n v="0"/>
    <s v="MatchingAlgGreedyImp-Seq-D1M1N10S1B1"/>
    <n v="3"/>
    <n v="2"/>
    <n v="8"/>
    <n v="0"/>
    <x v="2"/>
    <n v="1000"/>
    <n v="2962"/>
    <n v="4"/>
  </r>
  <r>
    <s v="EN"/>
    <n v="1"/>
    <s v="O,N,M"/>
    <s v="D"/>
    <s v="Sequence"/>
    <s v="{}&gt;"/>
    <m/>
    <m/>
    <b v="1"/>
    <b v="0"/>
    <b v="0"/>
    <x v="3"/>
    <x v="4"/>
    <s v="L2_impr"/>
    <x v="1"/>
    <n v="1"/>
    <n v="0.80256893214042702"/>
    <n v="0.81392068452784205"/>
    <n v="0.83899785061794696"/>
    <n v="0.80256893214042702"/>
    <x v="4"/>
    <n v="0.19743106785957201"/>
    <x v="2151"/>
    <n v="0.68866220380405896"/>
    <n v="0"/>
    <n v="0.31133779619593999"/>
    <n v="1"/>
    <x v="2176"/>
    <n v="38"/>
    <n v="12"/>
    <n v="4.1818181818181799"/>
    <n v="21"/>
    <n v="1.31578947368421"/>
    <n v="3.55618776671408E-2"/>
    <n v="2962"/>
    <n v="0"/>
    <n v="0"/>
    <n v="4454"/>
    <s v="MatchingAlgGreedyImp-Seq-D1M1N10S1B1"/>
    <n v="3"/>
    <n v="2"/>
    <n v="8"/>
    <n v="0"/>
    <x v="2"/>
    <n v="1000"/>
    <n v="2962"/>
    <n v="4"/>
  </r>
  <r>
    <s v="EO"/>
    <n v="1"/>
    <m/>
    <m/>
    <m/>
    <m/>
    <m/>
    <m/>
    <b v="0"/>
    <b v="0"/>
    <b v="0"/>
    <x v="0"/>
    <x v="0"/>
    <s v="L2_impr"/>
    <x v="0"/>
    <n v="1"/>
    <n v="0.94601216035602598"/>
    <n v="0.94601216035602598"/>
    <n v="0.94601216035602598"/>
    <m/>
    <x v="0"/>
    <m/>
    <x v="0"/>
    <m/>
    <m/>
    <m/>
    <n v="1"/>
    <x v="0"/>
    <n v="43"/>
    <n v="15"/>
    <n v="3.3571428571428501"/>
    <n v="20"/>
    <n v="1.2093023255813899"/>
    <n v="2.8792912513842701E-2"/>
    <n v="7687"/>
    <n v="0"/>
    <n v="0"/>
    <n v="5964"/>
    <s v="MatchingAlgGreedyImp-Seq-D1M1N10S1B1"/>
    <n v="3"/>
    <n v="3"/>
    <n v="5"/>
    <n v="1"/>
    <x v="2"/>
    <n v="1000"/>
    <n v="7687"/>
    <n v="41"/>
  </r>
  <r>
    <s v="EO"/>
    <n v="1"/>
    <s v="L,K,J"/>
    <s v="N"/>
    <s v="Sequence"/>
    <s v="{}&gt;"/>
    <m/>
    <m/>
    <b v="1"/>
    <b v="0"/>
    <b v="0"/>
    <x v="1"/>
    <x v="1"/>
    <s v="L2_impr"/>
    <x v="0"/>
    <n v="1"/>
    <n v="0.94601216035602598"/>
    <n v="0.94601216035602598"/>
    <n v="0.94601216035602598"/>
    <m/>
    <x v="0"/>
    <m/>
    <x v="0"/>
    <m/>
    <m/>
    <m/>
    <n v="1"/>
    <x v="0"/>
    <n v="43"/>
    <n v="15"/>
    <n v="3.3571428571428501"/>
    <n v="20"/>
    <n v="1.2093023255813899"/>
    <n v="2.8792912513842701E-2"/>
    <n v="7687"/>
    <n v="0"/>
    <n v="0"/>
    <n v="5964"/>
    <s v="MatchingAlgGreedyImp-Seq-D1M1N10S1B1"/>
    <n v="3"/>
    <n v="3"/>
    <n v="5"/>
    <n v="1"/>
    <x v="2"/>
    <n v="1000"/>
    <n v="7687"/>
    <n v="41"/>
  </r>
  <r>
    <s v="EO"/>
    <n v="1"/>
    <s v="L,K,J"/>
    <s v="N"/>
    <s v="Sequence"/>
    <s v="{}&gt;"/>
    <m/>
    <m/>
    <b v="1"/>
    <b v="0"/>
    <b v="0"/>
    <x v="1"/>
    <x v="2"/>
    <s v="L2_impr"/>
    <x v="1"/>
    <n v="1"/>
    <n v="0.63113287154189102"/>
    <n v="0.71893954571208996"/>
    <n v="0.74170413745255004"/>
    <n v="0.63113287154189102"/>
    <x v="4"/>
    <n v="0.31487928881413502"/>
    <x v="2154"/>
    <n v="0.94720301697045794"/>
    <n v="0"/>
    <n v="5.2796983029541097E-2"/>
    <n v="0.98421682812669997"/>
    <x v="2179"/>
    <n v="51"/>
    <n v="12"/>
    <n v="3.2777777777777701"/>
    <n v="25"/>
    <n v="1.2156862745098"/>
    <n v="2.4313725490196E-2"/>
    <n v="7687"/>
    <n v="0"/>
    <n v="0"/>
    <n v="10486"/>
    <s v="MatchingAlgGreedyImp-Seq-D1M1N10S1B1"/>
    <n v="3"/>
    <n v="3"/>
    <n v="5"/>
    <n v="1"/>
    <x v="2"/>
    <n v="1000"/>
    <n v="7687"/>
    <n v="41"/>
  </r>
  <r>
    <s v="EO"/>
    <n v="1"/>
    <s v="L,K,J"/>
    <s v="N"/>
    <s v="Sequence"/>
    <s v="{}&gt;"/>
    <m/>
    <m/>
    <b v="1"/>
    <b v="0"/>
    <b v="0"/>
    <x v="1"/>
    <x v="3"/>
    <s v="L2_impr"/>
    <x v="1"/>
    <n v="1"/>
    <n v="0.63113287154189102"/>
    <n v="0.71893954571208996"/>
    <n v="0.74170413745255004"/>
    <n v="0.63113287154189102"/>
    <x v="4"/>
    <n v="0.31487928881413502"/>
    <x v="2154"/>
    <n v="0.94720301697045794"/>
    <n v="0"/>
    <n v="5.2796983029541097E-2"/>
    <n v="0.98421682812669997"/>
    <x v="2179"/>
    <n v="51"/>
    <n v="12"/>
    <n v="3.2777777777777701"/>
    <n v="25"/>
    <n v="1.2156862745098"/>
    <n v="2.4313725490196E-2"/>
    <n v="7687"/>
    <n v="0"/>
    <n v="0"/>
    <n v="10486"/>
    <s v="MatchingAlgGreedyImp-Seq-D1M1N10S1B1"/>
    <n v="3"/>
    <n v="3"/>
    <n v="5"/>
    <n v="1"/>
    <x v="2"/>
    <n v="1000"/>
    <n v="7687"/>
    <n v="41"/>
  </r>
  <r>
    <s v="EO"/>
    <n v="1"/>
    <s v="L,K,J"/>
    <s v="N"/>
    <s v="Sequence"/>
    <s v="{}&gt;"/>
    <m/>
    <m/>
    <b v="1"/>
    <b v="0"/>
    <b v="0"/>
    <x v="2"/>
    <x v="1"/>
    <s v="L2_impr"/>
    <x v="0"/>
    <n v="1"/>
    <n v="0.64748056870229898"/>
    <n v="0.64748056870229898"/>
    <n v="0.64748056870229898"/>
    <m/>
    <x v="0"/>
    <m/>
    <x v="2155"/>
    <m/>
    <m/>
    <m/>
    <n v="1"/>
    <x v="2180"/>
    <n v="27"/>
    <n v="15"/>
    <n v="3.8333333333333299"/>
    <n v="18"/>
    <n v="1.37037037037037"/>
    <n v="5.2706552706552702E-2"/>
    <n v="7687"/>
    <n v="0"/>
    <n v="0"/>
    <n v="0"/>
    <s v="MatchingAlgGreedyImp-Seq-D1M1N10S1B1"/>
    <n v="3"/>
    <n v="3"/>
    <n v="5"/>
    <n v="1"/>
    <x v="2"/>
    <n v="1000"/>
    <n v="7687"/>
    <n v="41"/>
  </r>
  <r>
    <s v="EO"/>
    <n v="1"/>
    <s v="L,K,J"/>
    <s v="N"/>
    <s v="Sequence"/>
    <s v="{}&gt;"/>
    <m/>
    <m/>
    <b v="1"/>
    <b v="0"/>
    <b v="0"/>
    <x v="2"/>
    <x v="2"/>
    <s v="L2_impr"/>
    <x v="1"/>
    <n v="1"/>
    <n v="0.460706595611588"/>
    <n v="0.460706595611588"/>
    <n v="0.460706595611588"/>
    <n v="0.460706595611588"/>
    <x v="4"/>
    <n v="0.18677397309071"/>
    <x v="2156"/>
    <n v="0.52459671663097696"/>
    <n v="0"/>
    <n v="8.7359986116732305E-2"/>
    <n v="1"/>
    <x v="2181"/>
    <n v="29"/>
    <n v="12"/>
    <n v="8"/>
    <n v="45"/>
    <n v="3.13793103448275"/>
    <n v="0.11206896551724101"/>
    <n v="7687"/>
    <n v="0"/>
    <n v="0"/>
    <n v="0"/>
    <s v="MatchingAlgGreedyImp-Seq-D1M1N10S1B1"/>
    <n v="3"/>
    <n v="3"/>
    <n v="5"/>
    <n v="1"/>
    <x v="2"/>
    <n v="1000"/>
    <n v="7687"/>
    <n v="41"/>
  </r>
  <r>
    <s v="EO"/>
    <n v="1"/>
    <s v="L,K,J"/>
    <s v="N"/>
    <s v="Sequence"/>
    <s v="{}&gt;"/>
    <m/>
    <m/>
    <b v="1"/>
    <b v="0"/>
    <b v="0"/>
    <x v="2"/>
    <x v="3"/>
    <s v="L2_impr"/>
    <x v="1"/>
    <n v="1"/>
    <n v="0.460706595611588"/>
    <n v="0.460706595611588"/>
    <n v="0.460706595611588"/>
    <n v="0.460706595611588"/>
    <x v="4"/>
    <n v="0.18677397309071"/>
    <x v="2156"/>
    <n v="0.52459671663097696"/>
    <n v="0"/>
    <n v="8.7359986116732305E-2"/>
    <n v="1"/>
    <x v="2181"/>
    <n v="29"/>
    <n v="12"/>
    <n v="8"/>
    <n v="45"/>
    <n v="3.13793103448275"/>
    <n v="0.11206896551724101"/>
    <n v="7687"/>
    <n v="0"/>
    <n v="0"/>
    <n v="0"/>
    <s v="MatchingAlgGreedyImp-Seq-D1M1N10S1B1"/>
    <n v="3"/>
    <n v="3"/>
    <n v="5"/>
    <n v="1"/>
    <x v="2"/>
    <n v="1000"/>
    <n v="7687"/>
    <n v="41"/>
  </r>
  <r>
    <s v="EO"/>
    <n v="1"/>
    <s v="L,K,J"/>
    <s v="N"/>
    <s v="Sequence"/>
    <s v="{}&gt;"/>
    <m/>
    <m/>
    <b v="1"/>
    <b v="0"/>
    <b v="0"/>
    <x v="3"/>
    <x v="4"/>
    <s v="L2_impr"/>
    <x v="1"/>
    <n v="1"/>
    <n v="0.63113287154189102"/>
    <n v="0.71893954571208996"/>
    <n v="0.74170413745255004"/>
    <n v="0.63113287154189102"/>
    <x v="4"/>
    <n v="0.31487928881413502"/>
    <x v="2154"/>
    <n v="0.94720301697045794"/>
    <n v="0"/>
    <n v="5.2796983029541097E-2"/>
    <n v="0.98421682812669997"/>
    <x v="2179"/>
    <n v="51"/>
    <n v="12"/>
    <n v="3.2777777777777701"/>
    <n v="25"/>
    <n v="1.2156862745098"/>
    <n v="2.4313725490196E-2"/>
    <n v="7687"/>
    <n v="0"/>
    <n v="0"/>
    <n v="10486"/>
    <s v="MatchingAlgGreedyImp-Seq-D1M1N10S1B1"/>
    <n v="3"/>
    <n v="3"/>
    <n v="5"/>
    <n v="1"/>
    <x v="2"/>
    <n v="1000"/>
    <n v="7687"/>
    <n v="41"/>
  </r>
  <r>
    <s v="EP"/>
    <n v="1"/>
    <m/>
    <m/>
    <m/>
    <m/>
    <m/>
    <m/>
    <b v="0"/>
    <b v="0"/>
    <b v="0"/>
    <x v="0"/>
    <x v="0"/>
    <s v="L2_impr"/>
    <x v="0"/>
    <n v="1"/>
    <n v="0.99193883047742004"/>
    <n v="0.99193883047742004"/>
    <n v="0.99376882394647803"/>
    <m/>
    <x v="0"/>
    <m/>
    <x v="0"/>
    <m/>
    <m/>
    <m/>
    <n v="1"/>
    <x v="0"/>
    <n v="34"/>
    <n v="15"/>
    <n v="3.5"/>
    <n v="13"/>
    <n v="1.1764705882352899"/>
    <n v="3.5650623885917998E-2"/>
    <n v="10055"/>
    <n v="0"/>
    <n v="0"/>
    <n v="2528"/>
    <s v="MatchingAlgGreedyImp-Seq-D1M1N10S1B1"/>
    <n v="5"/>
    <n v="1"/>
    <n v="3"/>
    <n v="2"/>
    <x v="2"/>
    <n v="1000"/>
    <n v="10055"/>
    <n v="28"/>
  </r>
  <r>
    <s v="EP"/>
    <n v="1"/>
    <s v="N,L,I"/>
    <s v="O"/>
    <s v="Sequence"/>
    <s v="{}&gt;"/>
    <m/>
    <m/>
    <b v="1"/>
    <b v="0"/>
    <b v="0"/>
    <x v="1"/>
    <x v="1"/>
    <s v="L2_impr"/>
    <x v="0"/>
    <n v="1"/>
    <n v="0.99193883047742004"/>
    <n v="0.99193883047742004"/>
    <n v="0.99376882394647803"/>
    <m/>
    <x v="0"/>
    <m/>
    <x v="0"/>
    <m/>
    <m/>
    <m/>
    <n v="1"/>
    <x v="0"/>
    <n v="34"/>
    <n v="15"/>
    <n v="3.5"/>
    <n v="13"/>
    <n v="1.1764705882352899"/>
    <n v="3.5650623885917998E-2"/>
    <n v="10055"/>
    <n v="0"/>
    <n v="0"/>
    <n v="2528"/>
    <s v="MatchingAlgGreedyImp-Seq-D1M1N10S1B1"/>
    <n v="5"/>
    <n v="1"/>
    <n v="3"/>
    <n v="2"/>
    <x v="2"/>
    <n v="1000"/>
    <n v="10055"/>
    <n v="28"/>
  </r>
  <r>
    <s v="EP"/>
    <n v="1"/>
    <s v="N,L,I"/>
    <s v="O"/>
    <s v="Sequence"/>
    <s v="{}&gt;"/>
    <m/>
    <m/>
    <b v="1"/>
    <b v="0"/>
    <b v="0"/>
    <x v="1"/>
    <x v="2"/>
    <s v="L2_impr"/>
    <x v="1"/>
    <n v="1"/>
    <n v="0.81480401480419595"/>
    <n v="0.833389501849232"/>
    <n v="0.84516736445780105"/>
    <n v="0.81480401480419595"/>
    <x v="4"/>
    <n v="0.17713481567322301"/>
    <x v="2157"/>
    <n v="0.940637227501397"/>
    <n v="0"/>
    <n v="5.9362772498602501E-2"/>
    <n v="1"/>
    <x v="2182"/>
    <n v="36"/>
    <n v="12"/>
    <n v="3.4444444444444402"/>
    <n v="15"/>
    <n v="1.1666666666666601"/>
    <n v="3.3333333333333298E-2"/>
    <n v="10055"/>
    <n v="0"/>
    <n v="0"/>
    <n v="7528"/>
    <s v="MatchingAlgGreedyImp-Seq-D1M1N10S1B1"/>
    <n v="5"/>
    <n v="1"/>
    <n v="3"/>
    <n v="2"/>
    <x v="2"/>
    <n v="1000"/>
    <n v="10055"/>
    <n v="28"/>
  </r>
  <r>
    <s v="EP"/>
    <n v="1"/>
    <s v="N,L,I"/>
    <s v="O"/>
    <s v="Sequence"/>
    <s v="{}&gt;"/>
    <m/>
    <m/>
    <b v="1"/>
    <b v="0"/>
    <b v="0"/>
    <x v="1"/>
    <x v="3"/>
    <s v="L2_impr"/>
    <x v="1"/>
    <n v="1"/>
    <n v="0.81480401480419595"/>
    <n v="0.833389501849232"/>
    <n v="0.84516736445780105"/>
    <n v="0.81480401480419595"/>
    <x v="4"/>
    <n v="0.17713481567322301"/>
    <x v="2157"/>
    <n v="0.940637227501397"/>
    <n v="0"/>
    <n v="5.9362772498602501E-2"/>
    <n v="1"/>
    <x v="2182"/>
    <n v="36"/>
    <n v="12"/>
    <n v="3.4444444444444402"/>
    <n v="15"/>
    <n v="1.1666666666666601"/>
    <n v="3.3333333333333298E-2"/>
    <n v="10055"/>
    <n v="0"/>
    <n v="0"/>
    <n v="7528"/>
    <s v="MatchingAlgGreedyImp-Seq-D1M1N10S1B1"/>
    <n v="5"/>
    <n v="1"/>
    <n v="3"/>
    <n v="2"/>
    <x v="2"/>
    <n v="1000"/>
    <n v="10055"/>
    <n v="28"/>
  </r>
  <r>
    <s v="EP"/>
    <n v="1"/>
    <s v="N,L,I"/>
    <s v="O"/>
    <s v="Sequence"/>
    <s v="{}&gt;"/>
    <m/>
    <m/>
    <b v="1"/>
    <b v="0"/>
    <b v="0"/>
    <x v="2"/>
    <x v="1"/>
    <s v="L2_impr"/>
    <x v="0"/>
    <n v="1"/>
    <n v="0.62645713134339098"/>
    <n v="0.62645713134339098"/>
    <n v="0.62645713134339098"/>
    <m/>
    <x v="0"/>
    <m/>
    <x v="2158"/>
    <m/>
    <m/>
    <m/>
    <n v="1"/>
    <x v="2183"/>
    <n v="25"/>
    <n v="15"/>
    <n v="3.4166666666666599"/>
    <n v="19"/>
    <n v="1.32"/>
    <n v="5.5E-2"/>
    <n v="10055"/>
    <n v="0"/>
    <n v="0"/>
    <n v="0"/>
    <s v="MatchingAlgGreedyImp-Seq-D1M1N10S1B1"/>
    <n v="5"/>
    <n v="1"/>
    <n v="3"/>
    <n v="2"/>
    <x v="2"/>
    <n v="1000"/>
    <n v="10055"/>
    <n v="28"/>
  </r>
  <r>
    <s v="EP"/>
    <n v="1"/>
    <s v="N,L,I"/>
    <s v="O"/>
    <s v="Sequence"/>
    <s v="{}&gt;"/>
    <m/>
    <m/>
    <b v="1"/>
    <b v="0"/>
    <b v="0"/>
    <x v="2"/>
    <x v="2"/>
    <s v="L2_impr"/>
    <x v="1"/>
    <n v="1"/>
    <n v="0.389805907909409"/>
    <n v="0.389805907909409"/>
    <n v="0.389805907909409"/>
    <n v="0.389805907909409"/>
    <x v="4"/>
    <n v="0.23665122343398201"/>
    <x v="2159"/>
    <n v="0.45702180820727301"/>
    <n v="0"/>
    <n v="0.19265775321655501"/>
    <n v="1"/>
    <x v="2184"/>
    <n v="26"/>
    <n v="12"/>
    <n v="7.45"/>
    <n v="46"/>
    <n v="3.07692307692307"/>
    <n v="0.123076923076923"/>
    <n v="10055"/>
    <n v="0"/>
    <n v="0"/>
    <n v="0"/>
    <s v="MatchingAlgGreedyImp-Seq-D1M1N10S1B1"/>
    <n v="5"/>
    <n v="1"/>
    <n v="3"/>
    <n v="2"/>
    <x v="2"/>
    <n v="1000"/>
    <n v="10055"/>
    <n v="28"/>
  </r>
  <r>
    <s v="EP"/>
    <n v="1"/>
    <s v="N,L,I"/>
    <s v="O"/>
    <s v="Sequence"/>
    <s v="{}&gt;"/>
    <m/>
    <m/>
    <b v="1"/>
    <b v="0"/>
    <b v="0"/>
    <x v="2"/>
    <x v="3"/>
    <s v="L2_impr"/>
    <x v="1"/>
    <n v="1"/>
    <n v="0.389805907909409"/>
    <n v="0.389805907909409"/>
    <n v="0.389805907909409"/>
    <n v="0.389805907909409"/>
    <x v="4"/>
    <n v="0.23665122343398201"/>
    <x v="2159"/>
    <n v="0.45702180820727301"/>
    <n v="0"/>
    <n v="0.19265775321655501"/>
    <n v="1"/>
    <x v="2184"/>
    <n v="26"/>
    <n v="12"/>
    <n v="7.45"/>
    <n v="46"/>
    <n v="3.07692307692307"/>
    <n v="0.123076923076923"/>
    <n v="10055"/>
    <n v="0"/>
    <n v="0"/>
    <n v="0"/>
    <s v="MatchingAlgGreedyImp-Seq-D1M1N10S1B1"/>
    <n v="5"/>
    <n v="1"/>
    <n v="3"/>
    <n v="2"/>
    <x v="2"/>
    <n v="1000"/>
    <n v="10055"/>
    <n v="28"/>
  </r>
  <r>
    <s v="EP"/>
    <n v="1"/>
    <s v="N,L,I"/>
    <s v="O"/>
    <s v="Sequence"/>
    <s v="{}&gt;"/>
    <m/>
    <m/>
    <b v="1"/>
    <b v="0"/>
    <b v="0"/>
    <x v="3"/>
    <x v="4"/>
    <s v="L2_impr"/>
    <x v="1"/>
    <n v="1"/>
    <n v="0.81480401480419595"/>
    <n v="0.833389501849232"/>
    <n v="0.84516736445780105"/>
    <n v="0.81480401480419595"/>
    <x v="4"/>
    <n v="0.17713481567322301"/>
    <x v="2157"/>
    <n v="0.940637227501397"/>
    <n v="0"/>
    <n v="5.9362772498602501E-2"/>
    <n v="1"/>
    <x v="2182"/>
    <n v="36"/>
    <n v="12"/>
    <n v="3.4444444444444402"/>
    <n v="15"/>
    <n v="1.1666666666666601"/>
    <n v="3.3333333333333298E-2"/>
    <n v="10055"/>
    <n v="0"/>
    <n v="0"/>
    <n v="7528"/>
    <s v="MatchingAlgGreedyImp-Seq-D1M1N10S1B1"/>
    <n v="5"/>
    <n v="1"/>
    <n v="3"/>
    <n v="2"/>
    <x v="2"/>
    <n v="1000"/>
    <n v="10055"/>
    <n v="28"/>
  </r>
  <r>
    <s v="EQ"/>
    <n v="1"/>
    <m/>
    <m/>
    <m/>
    <m/>
    <m/>
    <m/>
    <b v="0"/>
    <b v="0"/>
    <b v="0"/>
    <x v="0"/>
    <x v="0"/>
    <s v="L2_impr"/>
    <x v="0"/>
    <n v="1"/>
    <n v="0.99315752378714905"/>
    <n v="0.99347934606264798"/>
    <n v="0.99371090110475102"/>
    <m/>
    <x v="0"/>
    <m/>
    <x v="0"/>
    <m/>
    <m/>
    <m/>
    <n v="1"/>
    <x v="0"/>
    <n v="42"/>
    <n v="15"/>
    <n v="3.1818181818181799"/>
    <n v="15"/>
    <n v="1.1428571428571399"/>
    <n v="2.78745644599303E-2"/>
    <n v="8394"/>
    <n v="0"/>
    <n v="0"/>
    <n v="3000"/>
    <s v="MatchingAlgGreedyImp-Seq-D1M1N10S1B1"/>
    <n v="5"/>
    <n v="2"/>
    <n v="3"/>
    <n v="2"/>
    <x v="2"/>
    <n v="1000"/>
    <n v="8394"/>
    <n v="23"/>
  </r>
  <r>
    <s v="EQ"/>
    <n v="1"/>
    <s v="L,J,I"/>
    <s v="C"/>
    <s v="Sequence"/>
    <s v="{}&gt;"/>
    <m/>
    <m/>
    <b v="1"/>
    <b v="0"/>
    <b v="0"/>
    <x v="1"/>
    <x v="1"/>
    <s v="L2_impr"/>
    <x v="0"/>
    <n v="1"/>
    <n v="0.99315752378714905"/>
    <n v="0.99347934606264798"/>
    <n v="0.99371090110475102"/>
    <m/>
    <x v="0"/>
    <m/>
    <x v="0"/>
    <m/>
    <m/>
    <m/>
    <n v="1"/>
    <x v="0"/>
    <n v="42"/>
    <n v="15"/>
    <n v="3.1818181818181799"/>
    <n v="15"/>
    <n v="1.1428571428571399"/>
    <n v="2.78745644599303E-2"/>
    <n v="8394"/>
    <n v="0"/>
    <n v="0"/>
    <n v="3000"/>
    <s v="MatchingAlgGreedyImp-Seq-D1M1N10S1B1"/>
    <n v="5"/>
    <n v="2"/>
    <n v="3"/>
    <n v="2"/>
    <x v="2"/>
    <n v="1000"/>
    <n v="8394"/>
    <n v="23"/>
  </r>
  <r>
    <s v="EQ"/>
    <n v="1"/>
    <s v="L,J,I"/>
    <s v="C"/>
    <s v="Sequence"/>
    <s v="{}&gt;"/>
    <m/>
    <m/>
    <b v="1"/>
    <b v="0"/>
    <b v="0"/>
    <x v="1"/>
    <x v="2"/>
    <s v="L2_impr"/>
    <x v="0"/>
    <n v="1"/>
    <n v="0.78898514851485102"/>
    <n v="0.87073914079026005"/>
    <n v="0.93200400328581101"/>
    <m/>
    <x v="0"/>
    <m/>
    <x v="2160"/>
    <m/>
    <m/>
    <m/>
    <n v="1"/>
    <x v="2185"/>
    <n v="37"/>
    <n v="12"/>
    <n v="3.3636363636363602"/>
    <n v="18"/>
    <n v="1.1891891891891799"/>
    <n v="3.3033033033033003E-2"/>
    <n v="8394"/>
    <n v="0"/>
    <n v="0"/>
    <n v="6910"/>
    <s v="MatchingAlgGreedyImp-Seq-D1M1N10S1B1"/>
    <n v="5"/>
    <n v="2"/>
    <n v="3"/>
    <n v="2"/>
    <x v="2"/>
    <n v="1000"/>
    <n v="8394"/>
    <n v="23"/>
  </r>
  <r>
    <s v="EQ"/>
    <n v="1"/>
    <s v="L,J,I"/>
    <s v="C"/>
    <s v="Sequence"/>
    <s v="{}&gt;"/>
    <m/>
    <m/>
    <b v="1"/>
    <b v="0"/>
    <b v="0"/>
    <x v="1"/>
    <x v="3"/>
    <s v="L2_impr"/>
    <x v="0"/>
    <n v="1"/>
    <n v="0.88338496122010102"/>
    <n v="0.92636315661552904"/>
    <n v="0.94190783916695997"/>
    <n v="0.78898514851485102"/>
    <x v="757"/>
    <n v="0.109772562567048"/>
    <x v="2161"/>
    <n v="0.74132684114424796"/>
    <n v="0.230387693233471"/>
    <n v="2.8285465622280199E-2"/>
    <n v="1"/>
    <x v="2186"/>
    <n v="38"/>
    <n v="13"/>
    <n v="3"/>
    <n v="18"/>
    <n v="1.1578947368421"/>
    <n v="3.1294452347083897E-2"/>
    <n v="8394"/>
    <n v="0"/>
    <n v="0"/>
    <n v="4025"/>
    <s v="MatchingAlgGreedyImp-Seq-D1M1N10S1B1"/>
    <n v="5"/>
    <n v="2"/>
    <n v="3"/>
    <n v="2"/>
    <x v="2"/>
    <n v="1000"/>
    <n v="8394"/>
    <n v="23"/>
  </r>
  <r>
    <s v="EQ"/>
    <n v="1"/>
    <s v="L,J,I"/>
    <s v="C"/>
    <s v="Sequence"/>
    <s v="{}&gt;"/>
    <m/>
    <m/>
    <b v="1"/>
    <b v="0"/>
    <b v="0"/>
    <x v="2"/>
    <x v="1"/>
    <s v="L2_impr"/>
    <x v="0"/>
    <n v="1"/>
    <n v="0.90677162735906303"/>
    <n v="0.90677162735906303"/>
    <n v="0.90677162735906303"/>
    <m/>
    <x v="0"/>
    <m/>
    <x v="2162"/>
    <m/>
    <m/>
    <m/>
    <n v="1"/>
    <x v="2187"/>
    <n v="28"/>
    <n v="15"/>
    <n v="4.1764705882352899"/>
    <n v="27"/>
    <n v="1.6428571428571399"/>
    <n v="6.0846560846560802E-2"/>
    <n v="8394"/>
    <n v="0"/>
    <n v="0"/>
    <n v="0"/>
    <s v="MatchingAlgGreedyImp-Seq-D1M1N10S1B1"/>
    <n v="5"/>
    <n v="2"/>
    <n v="3"/>
    <n v="2"/>
    <x v="2"/>
    <n v="1000"/>
    <n v="8394"/>
    <n v="23"/>
  </r>
  <r>
    <s v="EQ"/>
    <n v="1"/>
    <s v="L,J,I"/>
    <s v="C"/>
    <s v="Sequence"/>
    <s v="{}&gt;"/>
    <m/>
    <m/>
    <b v="1"/>
    <b v="0"/>
    <b v="0"/>
    <x v="2"/>
    <x v="2"/>
    <s v="L2_impr"/>
    <x v="0"/>
    <n v="1"/>
    <n v="0.53572643314986901"/>
    <n v="0.53572643314986901"/>
    <n v="0.53572643314986901"/>
    <m/>
    <x v="0"/>
    <m/>
    <x v="2163"/>
    <m/>
    <m/>
    <m/>
    <n v="1"/>
    <x v="2188"/>
    <n v="24"/>
    <n v="12"/>
    <n v="5.8421052631578902"/>
    <n v="37"/>
    <n v="2.5"/>
    <n v="0.108695652173913"/>
    <n v="8394"/>
    <n v="0"/>
    <n v="0"/>
    <n v="0"/>
    <s v="MatchingAlgGreedyImp-Seq-D1M1N10S1B1"/>
    <n v="5"/>
    <n v="2"/>
    <n v="3"/>
    <n v="2"/>
    <x v="2"/>
    <n v="1000"/>
    <n v="8394"/>
    <n v="23"/>
  </r>
  <r>
    <s v="EQ"/>
    <n v="1"/>
    <s v="L,J,I"/>
    <s v="C"/>
    <s v="Sequence"/>
    <s v="{}&gt;"/>
    <m/>
    <m/>
    <b v="1"/>
    <b v="0"/>
    <b v="0"/>
    <x v="2"/>
    <x v="3"/>
    <s v="L2_impr"/>
    <x v="0"/>
    <n v="1"/>
    <n v="0.61200876645938296"/>
    <n v="0.61200876645938296"/>
    <n v="0.61200876645938296"/>
    <n v="0.53572643314986901"/>
    <x v="758"/>
    <n v="0.29476286089968001"/>
    <x v="2164"/>
    <n v="0.63921755725190799"/>
    <n v="0.11734690149787901"/>
    <n v="0.20725109408813699"/>
    <n v="1"/>
    <x v="2189"/>
    <n v="24"/>
    <n v="13"/>
    <n v="5.4166666666666599"/>
    <n v="23"/>
    <n v="1.8333333333333299"/>
    <n v="7.9710144927536197E-2"/>
    <n v="8394"/>
    <n v="0"/>
    <n v="0"/>
    <n v="0"/>
    <s v="MatchingAlgGreedyImp-Seq-D1M1N10S1B1"/>
    <n v="5"/>
    <n v="2"/>
    <n v="3"/>
    <n v="2"/>
    <x v="2"/>
    <n v="1000"/>
    <n v="8394"/>
    <n v="23"/>
  </r>
  <r>
    <s v="EQ"/>
    <n v="1"/>
    <s v="L,J,I"/>
    <s v="C"/>
    <s v="Sequence"/>
    <s v="{}&gt;"/>
    <m/>
    <m/>
    <b v="1"/>
    <b v="0"/>
    <b v="0"/>
    <x v="3"/>
    <x v="4"/>
    <s v="L2_impr"/>
    <x v="0"/>
    <n v="1"/>
    <n v="0.83942837363096001"/>
    <n v="0.86671511971763604"/>
    <n v="0.92989787242654298"/>
    <n v="0.78898514851485102"/>
    <x v="759"/>
    <n v="0.15372915015618799"/>
    <x v="2165"/>
    <n v="0.74132684114424796"/>
    <n v="0.20365834717568301"/>
    <n v="5.50148116800677E-2"/>
    <n v="1"/>
    <x v="2190"/>
    <n v="41"/>
    <n v="13"/>
    <n v="3.0714285714285698"/>
    <n v="20"/>
    <n v="1.17073170731707"/>
    <n v="2.92682926829268E-2"/>
    <n v="8394"/>
    <n v="0"/>
    <n v="0"/>
    <n v="5025"/>
    <s v="MatchingAlgGreedyImp-Seq-D1M1N10S1B1"/>
    <n v="5"/>
    <n v="2"/>
    <n v="3"/>
    <n v="2"/>
    <x v="2"/>
    <n v="1000"/>
    <n v="8394"/>
    <n v="23"/>
  </r>
  <r>
    <s v="ER"/>
    <n v="1"/>
    <m/>
    <m/>
    <m/>
    <m/>
    <m/>
    <m/>
    <b v="0"/>
    <b v="0"/>
    <b v="0"/>
    <x v="0"/>
    <x v="0"/>
    <s v="L2_impr"/>
    <x v="0"/>
    <n v="1"/>
    <n v="0.98589011816577998"/>
    <n v="0.98515825844792204"/>
    <n v="0.98439573220202503"/>
    <m/>
    <x v="0"/>
    <m/>
    <x v="0"/>
    <m/>
    <m/>
    <m/>
    <n v="1"/>
    <x v="0"/>
    <n v="44"/>
    <n v="15"/>
    <n v="3.6"/>
    <n v="14"/>
    <n v="1.1818181818181801"/>
    <n v="2.7484143763213498E-2"/>
    <n v="7362"/>
    <n v="0"/>
    <n v="0"/>
    <n v="3000"/>
    <s v="MatchingAlgGreedyImp-Seq-D1M1N10S1B1"/>
    <n v="4"/>
    <n v="2"/>
    <n v="2"/>
    <n v="2"/>
    <x v="2"/>
    <n v="1000"/>
    <n v="7362"/>
    <n v="23"/>
  </r>
  <r>
    <s v="ER"/>
    <n v="1"/>
    <s v="L,K,J"/>
    <s v="O"/>
    <s v="Sequence"/>
    <s v="{}&gt;"/>
    <m/>
    <m/>
    <b v="1"/>
    <b v="0"/>
    <b v="0"/>
    <x v="1"/>
    <x v="1"/>
    <s v="L2_impr"/>
    <x v="0"/>
    <n v="1"/>
    <n v="0.98589011816577998"/>
    <n v="0.98515825844792204"/>
    <n v="0.98439573220202503"/>
    <m/>
    <x v="0"/>
    <m/>
    <x v="0"/>
    <m/>
    <m/>
    <m/>
    <n v="1"/>
    <x v="0"/>
    <n v="44"/>
    <n v="15"/>
    <n v="3.6"/>
    <n v="14"/>
    <n v="1.1818181818181801"/>
    <n v="2.7484143763213498E-2"/>
    <n v="7362"/>
    <n v="0"/>
    <n v="0"/>
    <n v="3000"/>
    <s v="MatchingAlgGreedyImp-Seq-D1M1N10S1B1"/>
    <n v="4"/>
    <n v="2"/>
    <n v="2"/>
    <n v="2"/>
    <x v="2"/>
    <n v="1000"/>
    <n v="7362"/>
    <n v="23"/>
  </r>
  <r>
    <s v="ER"/>
    <n v="1"/>
    <s v="L,K,J"/>
    <s v="O"/>
    <s v="Sequence"/>
    <s v="{}&gt;"/>
    <m/>
    <m/>
    <b v="1"/>
    <b v="0"/>
    <b v="0"/>
    <x v="1"/>
    <x v="2"/>
    <s v="L2_impr"/>
    <x v="1"/>
    <n v="1"/>
    <n v="0.81179615941008898"/>
    <n v="0.85095969986116105"/>
    <n v="0.86988777766714098"/>
    <n v="0.81179615941008898"/>
    <x v="4"/>
    <n v="0.174093958755691"/>
    <x v="2166"/>
    <n v="0.93872182698630902"/>
    <n v="0"/>
    <n v="6.1278173013690401E-2"/>
    <n v="1"/>
    <x v="2191"/>
    <n v="39"/>
    <n v="12"/>
    <n v="3"/>
    <n v="19"/>
    <n v="1.17948717948717"/>
    <n v="3.1039136302294199E-2"/>
    <n v="7362"/>
    <n v="0"/>
    <n v="0"/>
    <n v="4974"/>
    <s v="MatchingAlgGreedyImp-Seq-D1M1N10S1B1"/>
    <n v="4"/>
    <n v="2"/>
    <n v="2"/>
    <n v="2"/>
    <x v="2"/>
    <n v="1000"/>
    <n v="7362"/>
    <n v="23"/>
  </r>
  <r>
    <s v="ER"/>
    <n v="1"/>
    <s v="L,K,J"/>
    <s v="O"/>
    <s v="Sequence"/>
    <s v="{}&gt;"/>
    <m/>
    <m/>
    <b v="1"/>
    <b v="0"/>
    <b v="0"/>
    <x v="1"/>
    <x v="3"/>
    <s v="L2_impr"/>
    <x v="1"/>
    <n v="1"/>
    <n v="0.81179615941008898"/>
    <n v="0.85095969986116105"/>
    <n v="0.86988777766714098"/>
    <n v="0.81179615941008898"/>
    <x v="4"/>
    <n v="0.174093958755691"/>
    <x v="2166"/>
    <n v="0.93872182698630902"/>
    <n v="0"/>
    <n v="6.1278173013690401E-2"/>
    <n v="1"/>
    <x v="2191"/>
    <n v="39"/>
    <n v="12"/>
    <n v="3"/>
    <n v="19"/>
    <n v="1.17948717948717"/>
    <n v="3.1039136302294199E-2"/>
    <n v="7362"/>
    <n v="0"/>
    <n v="0"/>
    <n v="4974"/>
    <s v="MatchingAlgGreedyImp-Seq-D1M1N10S1B1"/>
    <n v="4"/>
    <n v="2"/>
    <n v="2"/>
    <n v="2"/>
    <x v="2"/>
    <n v="1000"/>
    <n v="7362"/>
    <n v="23"/>
  </r>
  <r>
    <s v="ER"/>
    <n v="1"/>
    <s v="L,K,J"/>
    <s v="O"/>
    <s v="Sequence"/>
    <s v="{}&gt;"/>
    <m/>
    <m/>
    <b v="1"/>
    <b v="0"/>
    <b v="0"/>
    <x v="2"/>
    <x v="1"/>
    <s v="L2_impr"/>
    <x v="0"/>
    <n v="1"/>
    <n v="0.57631507695582296"/>
    <n v="0.57631507695582296"/>
    <n v="0.57631507695582296"/>
    <m/>
    <x v="0"/>
    <m/>
    <x v="2167"/>
    <m/>
    <m/>
    <m/>
    <n v="1"/>
    <x v="2192"/>
    <n v="29"/>
    <n v="15"/>
    <n v="5.45"/>
    <n v="40"/>
    <n v="2.17241379310344"/>
    <n v="7.7586206896551699E-2"/>
    <n v="7362"/>
    <n v="0"/>
    <n v="0"/>
    <n v="0"/>
    <s v="MatchingAlgGreedyImp-Seq-D1M1N10S1B1"/>
    <n v="4"/>
    <n v="2"/>
    <n v="2"/>
    <n v="2"/>
    <x v="2"/>
    <n v="1000"/>
    <n v="7362"/>
    <n v="23"/>
  </r>
  <r>
    <s v="ER"/>
    <n v="1"/>
    <s v="L,K,J"/>
    <s v="O"/>
    <s v="Sequence"/>
    <s v="{}&gt;"/>
    <m/>
    <m/>
    <b v="1"/>
    <b v="0"/>
    <b v="0"/>
    <x v="2"/>
    <x v="2"/>
    <s v="L2_impr"/>
    <x v="1"/>
    <n v="1"/>
    <n v="0.48900583028528199"/>
    <n v="0.48900583028528199"/>
    <n v="0.48900583028528199"/>
    <n v="0.48900583028528199"/>
    <x v="4"/>
    <n v="8.7309246670541393E-2"/>
    <x v="2168"/>
    <n v="0.61588546773877195"/>
    <n v="0"/>
    <n v="6.9791388156424203E-2"/>
    <n v="1"/>
    <x v="2193"/>
    <n v="22"/>
    <n v="12"/>
    <n v="6.2941176470588198"/>
    <n v="40"/>
    <n v="2.63636363636363"/>
    <n v="0.12554112554112501"/>
    <n v="7362"/>
    <n v="0"/>
    <n v="0"/>
    <n v="0"/>
    <s v="MatchingAlgGreedyImp-Seq-D1M1N10S1B1"/>
    <n v="4"/>
    <n v="2"/>
    <n v="2"/>
    <n v="2"/>
    <x v="2"/>
    <n v="1000"/>
    <n v="7362"/>
    <n v="23"/>
  </r>
  <r>
    <s v="ER"/>
    <n v="1"/>
    <s v="L,K,J"/>
    <s v="O"/>
    <s v="Sequence"/>
    <s v="{}&gt;"/>
    <m/>
    <m/>
    <b v="1"/>
    <b v="0"/>
    <b v="0"/>
    <x v="2"/>
    <x v="3"/>
    <s v="L2_impr"/>
    <x v="1"/>
    <n v="1"/>
    <n v="0.48900583028528199"/>
    <n v="0.48900583028528199"/>
    <n v="0.48900583028528199"/>
    <n v="0.48900583028528199"/>
    <x v="4"/>
    <n v="8.7309246670541393E-2"/>
    <x v="2168"/>
    <n v="0.61588546773877195"/>
    <n v="0"/>
    <n v="6.9791388156424203E-2"/>
    <n v="1"/>
    <x v="2193"/>
    <n v="22"/>
    <n v="12"/>
    <n v="6.2941176470588198"/>
    <n v="40"/>
    <n v="2.63636363636363"/>
    <n v="0.12554112554112501"/>
    <n v="7362"/>
    <n v="0"/>
    <n v="0"/>
    <n v="0"/>
    <s v="MatchingAlgGreedyImp-Seq-D1M1N10S1B1"/>
    <n v="4"/>
    <n v="2"/>
    <n v="2"/>
    <n v="2"/>
    <x v="2"/>
    <n v="1000"/>
    <n v="7362"/>
    <n v="23"/>
  </r>
  <r>
    <s v="ER"/>
    <n v="1"/>
    <s v="L,K,J"/>
    <s v="O"/>
    <s v="Sequence"/>
    <s v="{}&gt;"/>
    <m/>
    <m/>
    <b v="1"/>
    <b v="0"/>
    <b v="0"/>
    <x v="3"/>
    <x v="4"/>
    <s v="L2_impr"/>
    <x v="0"/>
    <n v="1"/>
    <n v="0.94355183532252795"/>
    <n v="0.94355183532252795"/>
    <n v="0.940473808877896"/>
    <n v="0.81179615941008898"/>
    <x v="760"/>
    <n v="4.2338282843251598E-2"/>
    <x v="2169"/>
    <n v="0.93872182698630902"/>
    <n v="1.0326223784316E-2"/>
    <n v="5.0951949229374398E-2"/>
    <n v="1"/>
    <x v="2194"/>
    <n v="38"/>
    <n v="13"/>
    <n v="3"/>
    <n v="16"/>
    <n v="1.1578947368421"/>
    <n v="3.1294452347083897E-2"/>
    <n v="7362"/>
    <n v="0"/>
    <n v="0"/>
    <n v="3656"/>
    <s v="MatchingAlgGreedyImp-Seq-D1M1N10S1B1"/>
    <n v="4"/>
    <n v="2"/>
    <n v="2"/>
    <n v="2"/>
    <x v="2"/>
    <n v="1000"/>
    <n v="7362"/>
    <n v="23"/>
  </r>
  <r>
    <s v="ES"/>
    <n v="1"/>
    <m/>
    <m/>
    <m/>
    <m/>
    <m/>
    <m/>
    <b v="0"/>
    <b v="0"/>
    <b v="0"/>
    <x v="0"/>
    <x v="0"/>
    <s v="L2_impr"/>
    <x v="0"/>
    <n v="1"/>
    <n v="0.995520399552136"/>
    <n v="0.99543660387291999"/>
    <n v="0.99543660387291999"/>
    <m/>
    <x v="0"/>
    <m/>
    <x v="0"/>
    <m/>
    <m/>
    <m/>
    <n v="1"/>
    <x v="0"/>
    <n v="48"/>
    <n v="15"/>
    <n v="3.3076923076922999"/>
    <n v="16"/>
    <n v="1.1666666666666601"/>
    <n v="2.48226950354609E-2"/>
    <n v="9516"/>
    <n v="0"/>
    <n v="0"/>
    <n v="6000"/>
    <s v="MatchingAlgGreedyImp-Seq-D1M1N10S1B1"/>
    <n v="4"/>
    <n v="4"/>
    <n v="3"/>
    <n v="0"/>
    <x v="2"/>
    <n v="1000"/>
    <n v="9516"/>
    <n v="10"/>
  </r>
  <r>
    <s v="ES"/>
    <n v="1"/>
    <s v="A,K,E"/>
    <s v="D"/>
    <s v="Sequence"/>
    <s v="{}&gt;"/>
    <m/>
    <m/>
    <b v="1"/>
    <b v="0"/>
    <b v="0"/>
    <x v="1"/>
    <x v="1"/>
    <s v="L2_impr"/>
    <x v="0"/>
    <n v="1"/>
    <n v="0.995520399552136"/>
    <n v="0.99543660387291999"/>
    <n v="0.99543660387291999"/>
    <m/>
    <x v="0"/>
    <m/>
    <x v="0"/>
    <m/>
    <m/>
    <m/>
    <n v="1"/>
    <x v="0"/>
    <n v="48"/>
    <n v="15"/>
    <n v="3.3076923076922999"/>
    <n v="16"/>
    <n v="1.1666666666666601"/>
    <n v="2.48226950354609E-2"/>
    <n v="9516"/>
    <n v="0"/>
    <n v="0"/>
    <n v="6000"/>
    <s v="MatchingAlgGreedyImp-Seq-D1M1N10S1B1"/>
    <n v="4"/>
    <n v="4"/>
    <n v="3"/>
    <n v="0"/>
    <x v="2"/>
    <n v="1000"/>
    <n v="9516"/>
    <n v="10"/>
  </r>
  <r>
    <s v="ES"/>
    <n v="1"/>
    <s v="A,K,E"/>
    <s v="D"/>
    <s v="Sequence"/>
    <s v="{}&gt;"/>
    <m/>
    <m/>
    <b v="1"/>
    <b v="0"/>
    <b v="0"/>
    <x v="1"/>
    <x v="2"/>
    <s v="L2_impr"/>
    <x v="0"/>
    <n v="1"/>
    <n v="0.68546395335483601"/>
    <n v="0.734549513692073"/>
    <n v="0.77889590310420298"/>
    <m/>
    <x v="0"/>
    <m/>
    <x v="2170"/>
    <m/>
    <m/>
    <m/>
    <n v="0.98418790297820002"/>
    <x v="2195"/>
    <n v="46"/>
    <n v="12"/>
    <n v="3.1333333333333302"/>
    <n v="19"/>
    <n v="1.1739130434782601"/>
    <n v="2.6086956521739101E-2"/>
    <n v="9516"/>
    <n v="0"/>
    <n v="0"/>
    <n v="9346"/>
    <s v="MatchingAlgGreedyImp-Seq-D1M1N10S1B1"/>
    <n v="4"/>
    <n v="4"/>
    <n v="3"/>
    <n v="0"/>
    <x v="2"/>
    <n v="1000"/>
    <n v="9516"/>
    <n v="10"/>
  </r>
  <r>
    <s v="ES"/>
    <n v="1"/>
    <s v="A,K,E"/>
    <s v="D"/>
    <s v="Sequence"/>
    <s v="{}&gt;"/>
    <m/>
    <m/>
    <b v="1"/>
    <b v="0"/>
    <b v="0"/>
    <x v="1"/>
    <x v="3"/>
    <s v="L2_impr"/>
    <x v="0"/>
    <n v="1"/>
    <n v="0.83349219452004097"/>
    <n v="0.85059035906740799"/>
    <n v="0.87823358299149901"/>
    <n v="0.68546395335483601"/>
    <x v="761"/>
    <n v="0.162028205032095"/>
    <x v="2171"/>
    <n v="0.70735564545788898"/>
    <n v="7.8789659876409804E-2"/>
    <n v="0.21385469466570101"/>
    <n v="1"/>
    <x v="2196"/>
    <n v="55"/>
    <n v="14"/>
    <n v="3.1176470588235201"/>
    <n v="21"/>
    <n v="1.16363636363636"/>
    <n v="2.1548821548821501E-2"/>
    <n v="9516"/>
    <n v="0"/>
    <n v="0"/>
    <n v="9346"/>
    <s v="MatchingAlgGreedyImp-Seq-D1M1N10S1B1"/>
    <n v="4"/>
    <n v="4"/>
    <n v="3"/>
    <n v="0"/>
    <x v="2"/>
    <n v="1000"/>
    <n v="9516"/>
    <n v="10"/>
  </r>
  <r>
    <s v="ES"/>
    <n v="1"/>
    <s v="A,K,E"/>
    <s v="D"/>
    <s v="Sequence"/>
    <s v="{}&gt;"/>
    <m/>
    <m/>
    <b v="1"/>
    <b v="0"/>
    <b v="0"/>
    <x v="2"/>
    <x v="1"/>
    <s v="L2_impr"/>
    <x v="0"/>
    <n v="1"/>
    <n v="0.98260254120864499"/>
    <n v="0.98260254120864499"/>
    <n v="0.98260254120864499"/>
    <m/>
    <x v="0"/>
    <m/>
    <x v="0"/>
    <m/>
    <m/>
    <m/>
    <n v="1"/>
    <x v="0"/>
    <n v="34"/>
    <n v="15"/>
    <n v="3.4347826086956501"/>
    <n v="29"/>
    <n v="1.44117647058823"/>
    <n v="4.3672014260249498E-2"/>
    <n v="9516"/>
    <n v="0"/>
    <n v="0"/>
    <n v="0"/>
    <s v="MatchingAlgGreedyImp-Seq-D1M1N10S1B1"/>
    <n v="4"/>
    <n v="4"/>
    <n v="3"/>
    <n v="0"/>
    <x v="2"/>
    <n v="1000"/>
    <n v="9516"/>
    <n v="10"/>
  </r>
  <r>
    <s v="ES"/>
    <n v="1"/>
    <s v="A,K,E"/>
    <s v="D"/>
    <s v="Sequence"/>
    <s v="{}&gt;"/>
    <m/>
    <m/>
    <b v="1"/>
    <b v="0"/>
    <b v="0"/>
    <x v="2"/>
    <x v="2"/>
    <s v="L2_impr"/>
    <x v="0"/>
    <n v="1"/>
    <n v="0.77164305576554304"/>
    <n v="0.77164305576554304"/>
    <n v="0.77164305576554304"/>
    <m/>
    <x v="0"/>
    <m/>
    <x v="2172"/>
    <m/>
    <m/>
    <m/>
    <n v="1"/>
    <x v="2197"/>
    <n v="27"/>
    <n v="12"/>
    <n v="4.5199999999999996"/>
    <n v="42"/>
    <n v="2.1481481481481399"/>
    <n v="8.26210826210826E-2"/>
    <n v="9516"/>
    <n v="0"/>
    <n v="0"/>
    <n v="0"/>
    <s v="MatchingAlgGreedyImp-Seq-D1M1N10S1B1"/>
    <n v="4"/>
    <n v="4"/>
    <n v="3"/>
    <n v="0"/>
    <x v="2"/>
    <n v="1000"/>
    <n v="9516"/>
    <n v="10"/>
  </r>
  <r>
    <s v="ES"/>
    <n v="1"/>
    <s v="A,K,E"/>
    <s v="D"/>
    <s v="Sequence"/>
    <s v="{}&gt;"/>
    <m/>
    <m/>
    <b v="1"/>
    <b v="0"/>
    <b v="0"/>
    <x v="2"/>
    <x v="3"/>
    <s v="L2_impr"/>
    <x v="0"/>
    <n v="1"/>
    <n v="0.95602824908699902"/>
    <n v="0.95602824908699902"/>
    <n v="0.95602824908699902"/>
    <n v="0.77164305576554304"/>
    <x v="762"/>
    <n v="2.65742921216458E-2"/>
    <x v="2173"/>
    <n v="0.64697897699056395"/>
    <n v="0.272990894019698"/>
    <n v="8.0030128989737201E-2"/>
    <n v="1"/>
    <x v="2198"/>
    <n v="36"/>
    <n v="14"/>
    <n v="5.0625"/>
    <n v="56"/>
    <n v="2.3333333333333299"/>
    <n v="6.6666666666666596E-2"/>
    <n v="9516"/>
    <n v="0"/>
    <n v="0"/>
    <n v="0"/>
    <s v="MatchingAlgGreedyImp-Seq-D1M1N10S1B1"/>
    <n v="4"/>
    <n v="4"/>
    <n v="3"/>
    <n v="0"/>
    <x v="2"/>
    <n v="1000"/>
    <n v="9516"/>
    <n v="10"/>
  </r>
  <r>
    <s v="ES"/>
    <n v="1"/>
    <s v="A,K,E"/>
    <s v="D"/>
    <s v="Sequence"/>
    <s v="{}&gt;"/>
    <m/>
    <m/>
    <b v="1"/>
    <b v="0"/>
    <b v="0"/>
    <x v="3"/>
    <x v="4"/>
    <s v="L2_impr"/>
    <x v="0"/>
    <n v="1"/>
    <n v="0.70535946161121099"/>
    <n v="0.74428963022681704"/>
    <n v="0.77629850280621604"/>
    <n v="0.68546395335483601"/>
    <x v="763"/>
    <n v="0.29016093794092501"/>
    <x v="2174"/>
    <n v="0.70735564545788898"/>
    <n v="5.0933032639382996E-3"/>
    <n v="0.28755105127817199"/>
    <n v="0.964077371814553"/>
    <x v="2199"/>
    <n v="51"/>
    <n v="15"/>
    <n v="3.1176470588235201"/>
    <n v="22"/>
    <n v="1.1764705882352899"/>
    <n v="2.3529411764705799E-2"/>
    <n v="9516"/>
    <n v="0"/>
    <n v="0"/>
    <n v="7346"/>
    <s v="MatchingAlgGreedyImp-Seq-D1M1N10S1B1"/>
    <n v="4"/>
    <n v="4"/>
    <n v="3"/>
    <n v="0"/>
    <x v="2"/>
    <n v="1000"/>
    <n v="9516"/>
    <n v="10"/>
  </r>
  <r>
    <s v="ET"/>
    <n v="1"/>
    <m/>
    <m/>
    <m/>
    <m/>
    <m/>
    <m/>
    <b v="0"/>
    <b v="0"/>
    <b v="0"/>
    <x v="0"/>
    <x v="0"/>
    <s v="L2_impr"/>
    <x v="0"/>
    <n v="1"/>
    <n v="0.99957307528105799"/>
    <n v="0.99957307528105799"/>
    <n v="0.99954037076757996"/>
    <m/>
    <x v="0"/>
    <m/>
    <x v="0"/>
    <m/>
    <m/>
    <m/>
    <n v="1"/>
    <x v="0"/>
    <n v="40"/>
    <n v="15"/>
    <n v="3.4444444444444402"/>
    <n v="14"/>
    <n v="1.1499999999999999"/>
    <n v="2.94871794871794E-2"/>
    <n v="6941"/>
    <n v="0"/>
    <n v="0"/>
    <n v="2018"/>
    <s v="MatchingAlgGreedyImp-Seq-D1M1N10S1B1"/>
    <n v="4"/>
    <n v="2"/>
    <n v="3"/>
    <n v="1"/>
    <x v="2"/>
    <n v="1000"/>
    <n v="6941"/>
    <n v="16"/>
  </r>
  <r>
    <s v="ET"/>
    <n v="1"/>
    <s v="O,I,H"/>
    <s v="A"/>
    <s v="Sequence"/>
    <s v="{}&gt;"/>
    <m/>
    <m/>
    <b v="1"/>
    <b v="0"/>
    <b v="0"/>
    <x v="1"/>
    <x v="1"/>
    <s v="L2_impr"/>
    <x v="0"/>
    <n v="1"/>
    <n v="0.99957307528105799"/>
    <n v="0.99957307528105799"/>
    <n v="0.99954037076757996"/>
    <m/>
    <x v="0"/>
    <m/>
    <x v="0"/>
    <m/>
    <m/>
    <m/>
    <n v="1"/>
    <x v="0"/>
    <n v="40"/>
    <n v="15"/>
    <n v="3.4444444444444402"/>
    <n v="14"/>
    <n v="1.1499999999999999"/>
    <n v="2.94871794871794E-2"/>
    <n v="6941"/>
    <n v="0"/>
    <n v="0"/>
    <n v="2018"/>
    <s v="MatchingAlgGreedyImp-Seq-D1M1N10S1B1"/>
    <n v="4"/>
    <n v="2"/>
    <n v="3"/>
    <n v="1"/>
    <x v="2"/>
    <n v="1000"/>
    <n v="6941"/>
    <n v="16"/>
  </r>
  <r>
    <s v="ET"/>
    <n v="1"/>
    <s v="O,I,H"/>
    <s v="A"/>
    <s v="Sequence"/>
    <s v="{}&gt;"/>
    <m/>
    <m/>
    <b v="1"/>
    <b v="0"/>
    <b v="0"/>
    <x v="1"/>
    <x v="2"/>
    <s v="L2_impr"/>
    <x v="0"/>
    <n v="1"/>
    <n v="0.39804740797356197"/>
    <n v="0.42336664732502199"/>
    <n v="0.41598020921196799"/>
    <m/>
    <x v="0"/>
    <m/>
    <x v="2175"/>
    <m/>
    <m/>
    <m/>
    <n v="1"/>
    <x v="2200"/>
    <n v="39"/>
    <n v="12"/>
    <n v="3.72727272727272"/>
    <n v="19"/>
    <n v="1.2307692307692299"/>
    <n v="3.2388663967611302E-2"/>
    <n v="6941"/>
    <n v="0"/>
    <n v="0"/>
    <n v="9990"/>
    <s v="MatchingAlgGreedyImp-Seq-D1M1N10S1B1"/>
    <n v="4"/>
    <n v="2"/>
    <n v="3"/>
    <n v="1"/>
    <x v="2"/>
    <n v="1000"/>
    <n v="6941"/>
    <n v="16"/>
  </r>
  <r>
    <s v="ET"/>
    <n v="1"/>
    <s v="O,I,H"/>
    <s v="A"/>
    <s v="Sequence"/>
    <s v="{}&gt;"/>
    <m/>
    <m/>
    <b v="1"/>
    <b v="0"/>
    <b v="0"/>
    <x v="1"/>
    <x v="3"/>
    <s v="L2_impr"/>
    <x v="0"/>
    <n v="1"/>
    <n v="0.95053188919341602"/>
    <n v="0.94894227789590502"/>
    <n v="0.947271342099404"/>
    <n v="0.39804740797356197"/>
    <x v="764"/>
    <n v="4.9041186087642498E-2"/>
    <x v="2176"/>
    <n v="0.26683931833421898"/>
    <n v="0.57753033118652297"/>
    <n v="0.155630350479256"/>
    <n v="1"/>
    <x v="2201"/>
    <n v="40"/>
    <n v="13"/>
    <n v="3.0833333333333299"/>
    <n v="17"/>
    <n v="1.1499999999999999"/>
    <n v="2.94871794871794E-2"/>
    <n v="6941"/>
    <n v="0"/>
    <n v="0"/>
    <n v="3822"/>
    <s v="MatchingAlgGreedyImp-Seq-D1M1N10S1B1"/>
    <n v="4"/>
    <n v="2"/>
    <n v="3"/>
    <n v="1"/>
    <x v="2"/>
    <n v="1000"/>
    <n v="6941"/>
    <n v="16"/>
  </r>
  <r>
    <s v="ET"/>
    <n v="1"/>
    <s v="O,I,H"/>
    <s v="A"/>
    <s v="Sequence"/>
    <s v="{}&gt;"/>
    <m/>
    <m/>
    <b v="1"/>
    <b v="0"/>
    <b v="0"/>
    <x v="2"/>
    <x v="1"/>
    <s v="L2_impr"/>
    <x v="0"/>
    <n v="1"/>
    <n v="0.44922354579872198"/>
    <n v="0.44922354579872198"/>
    <n v="0.44922354579872198"/>
    <m/>
    <x v="0"/>
    <m/>
    <x v="2177"/>
    <m/>
    <m/>
    <m/>
    <n v="1"/>
    <x v="2202"/>
    <n v="26"/>
    <n v="15"/>
    <n v="4.1538461538461497"/>
    <n v="19"/>
    <n v="1.4615384615384599"/>
    <n v="5.8461538461538398E-2"/>
    <n v="6941"/>
    <n v="0"/>
    <n v="0"/>
    <n v="0"/>
    <s v="MatchingAlgGreedyImp-Seq-D1M1N10S1B1"/>
    <n v="4"/>
    <n v="2"/>
    <n v="3"/>
    <n v="1"/>
    <x v="2"/>
    <n v="1000"/>
    <n v="6941"/>
    <n v="16"/>
  </r>
  <r>
    <s v="ET"/>
    <n v="1"/>
    <s v="O,I,H"/>
    <s v="A"/>
    <s v="Sequence"/>
    <s v="{}&gt;"/>
    <m/>
    <m/>
    <b v="1"/>
    <b v="0"/>
    <b v="0"/>
    <x v="2"/>
    <x v="2"/>
    <s v="L2_impr"/>
    <x v="0"/>
    <n v="1"/>
    <n v="0.34041105343257"/>
    <n v="0.34041105343257"/>
    <n v="0.34041105343257"/>
    <m/>
    <x v="0"/>
    <m/>
    <x v="2178"/>
    <m/>
    <m/>
    <m/>
    <n v="1"/>
    <x v="2203"/>
    <n v="19"/>
    <n v="12"/>
    <n v="3.63636363636363"/>
    <n v="17"/>
    <n v="1.3684210526315701"/>
    <n v="7.6023391812865396E-2"/>
    <n v="6941"/>
    <n v="0"/>
    <n v="0"/>
    <n v="0"/>
    <s v="MatchingAlgGreedyImp-Seq-D1M1N10S1B1"/>
    <n v="4"/>
    <n v="2"/>
    <n v="3"/>
    <n v="1"/>
    <x v="2"/>
    <n v="1000"/>
    <n v="6941"/>
    <n v="16"/>
  </r>
  <r>
    <s v="ET"/>
    <n v="1"/>
    <s v="O,I,H"/>
    <s v="A"/>
    <s v="Sequence"/>
    <s v="{}&gt;"/>
    <m/>
    <m/>
    <b v="1"/>
    <b v="0"/>
    <b v="0"/>
    <x v="2"/>
    <x v="3"/>
    <s v="L2_impr"/>
    <x v="0"/>
    <n v="1"/>
    <n v="0.41453014867936799"/>
    <n v="0.42001595750679399"/>
    <n v="0.42001595750679399"/>
    <n v="0.34041105343257"/>
    <x v="765"/>
    <n v="3.4693397119354097E-2"/>
    <x v="2178"/>
    <n v="0.36542115262824498"/>
    <n v="0"/>
    <n v="3.4634314334244701E-2"/>
    <n v="1"/>
    <x v="2203"/>
    <n v="22"/>
    <n v="13"/>
    <n v="3.63636363636363"/>
    <n v="17"/>
    <n v="1.3181818181818099"/>
    <n v="6.2770562770562699E-2"/>
    <n v="6941"/>
    <n v="0"/>
    <n v="0"/>
    <n v="0"/>
    <s v="MatchingAlgGreedyImp-Seq-D1M1N10S1B1"/>
    <n v="4"/>
    <n v="2"/>
    <n v="3"/>
    <n v="1"/>
    <x v="2"/>
    <n v="1000"/>
    <n v="6941"/>
    <n v="16"/>
  </r>
  <r>
    <s v="ET"/>
    <n v="1"/>
    <s v="O,I,H"/>
    <s v="A"/>
    <s v="Sequence"/>
    <s v="{}&gt;"/>
    <m/>
    <m/>
    <b v="1"/>
    <b v="0"/>
    <b v="0"/>
    <x v="3"/>
    <x v="4"/>
    <s v="L2_impr"/>
    <x v="0"/>
    <n v="1"/>
    <n v="0.53680915900598503"/>
    <n v="0.544122866147976"/>
    <n v="0.53798848395297805"/>
    <n v="0.39804740797356197"/>
    <x v="766"/>
    <n v="0.46276391627507302"/>
    <x v="2179"/>
    <n v="0.26683931833421898"/>
    <n v="0.13006523884548701"/>
    <n v="0.60309544282029204"/>
    <n v="1"/>
    <x v="2204"/>
    <n v="51"/>
    <n v="13"/>
    <n v="3.1176470588235201"/>
    <n v="23"/>
    <n v="1.1764705882352899"/>
    <n v="2.3529411764705799E-2"/>
    <n v="6941"/>
    <n v="0"/>
    <n v="0"/>
    <n v="9186"/>
    <s v="MatchingAlgGreedyImp-Seq-D1M1N10S1B1"/>
    <n v="4"/>
    <n v="2"/>
    <n v="3"/>
    <n v="1"/>
    <x v="2"/>
    <n v="1000"/>
    <n v="6941"/>
    <n v="16"/>
  </r>
  <r>
    <s v="EV"/>
    <n v="1"/>
    <m/>
    <m/>
    <m/>
    <m/>
    <m/>
    <m/>
    <b v="0"/>
    <b v="0"/>
    <b v="0"/>
    <x v="0"/>
    <x v="0"/>
    <s v="L2_impr"/>
    <x v="0"/>
    <n v="1"/>
    <n v="0.71584079101712195"/>
    <n v="0.74148421867717396"/>
    <n v="0.74852406175708597"/>
    <m/>
    <x v="0"/>
    <m/>
    <x v="0"/>
    <m/>
    <m/>
    <m/>
    <n v="1"/>
    <x v="0"/>
    <n v="64"/>
    <n v="15"/>
    <n v="3.5"/>
    <n v="12"/>
    <n v="1.125"/>
    <n v="1.7857142857142801E-2"/>
    <n v="15000"/>
    <n v="0"/>
    <n v="0"/>
    <n v="12000"/>
    <s v="MatchingAlgGreedyImp-Seq-D1M1N10S1B1"/>
    <n v="4"/>
    <n v="6"/>
    <n v="0"/>
    <n v="0"/>
    <x v="2"/>
    <n v="1000"/>
    <n v="15000"/>
    <n v="15"/>
  </r>
  <r>
    <s v="EV"/>
    <n v="1"/>
    <s v="J,H,G"/>
    <s v="K"/>
    <s v="Sequence"/>
    <s v="{}&gt;"/>
    <m/>
    <m/>
    <b v="1"/>
    <b v="0"/>
    <b v="0"/>
    <x v="1"/>
    <x v="1"/>
    <s v="L2_impr"/>
    <x v="0"/>
    <n v="1"/>
    <n v="0.76177442506707405"/>
    <n v="0.76177442506707405"/>
    <n v="0.76177442506707405"/>
    <m/>
    <x v="0"/>
    <m/>
    <x v="0"/>
    <m/>
    <m/>
    <m/>
    <n v="1"/>
    <x v="0"/>
    <n v="60"/>
    <n v="15"/>
    <n v="3.8"/>
    <n v="10"/>
    <n v="1.13333333333333"/>
    <n v="1.92090395480226E-2"/>
    <n v="15000"/>
    <n v="0"/>
    <n v="0"/>
    <n v="10000"/>
    <s v="MatchingAlgGreedyImp-Seq-D1M1N10S1B1"/>
    <n v="4"/>
    <n v="6"/>
    <n v="0"/>
    <n v="0"/>
    <x v="2"/>
    <n v="1000"/>
    <n v="15000"/>
    <n v="15"/>
  </r>
  <r>
    <s v="EV"/>
    <n v="1"/>
    <s v="J,H,G"/>
    <s v="K"/>
    <s v="Sequence"/>
    <s v="{}&gt;"/>
    <m/>
    <m/>
    <b v="1"/>
    <b v="0"/>
    <b v="0"/>
    <x v="1"/>
    <x v="2"/>
    <s v="L2_impr"/>
    <x v="1"/>
    <n v="1"/>
    <n v="0.66776252176772299"/>
    <n v="0.70678337645718403"/>
    <n v="0.75369243111452999"/>
    <n v="0.66776252176772299"/>
    <x v="4"/>
    <n v="9.4011903299350705E-2"/>
    <x v="2180"/>
    <n v="0.89125576005077101"/>
    <n v="0"/>
    <n v="0.10874423994922799"/>
    <n v="1"/>
    <x v="2205"/>
    <n v="58"/>
    <n v="12"/>
    <n v="3"/>
    <n v="15"/>
    <n v="1.1034482758620601"/>
    <n v="1.9358741681790598E-2"/>
    <n v="15000"/>
    <n v="0"/>
    <n v="0"/>
    <n v="16000"/>
    <s v="MatchingAlgGreedyImp-Seq-D1M1N10S1B1"/>
    <n v="4"/>
    <n v="6"/>
    <n v="0"/>
    <n v="0"/>
    <x v="2"/>
    <n v="1000"/>
    <n v="15000"/>
    <n v="15"/>
  </r>
  <r>
    <s v="EV"/>
    <n v="1"/>
    <s v="J,H,G"/>
    <s v="K"/>
    <s v="Sequence"/>
    <s v="{}&gt;"/>
    <m/>
    <m/>
    <b v="1"/>
    <b v="0"/>
    <b v="0"/>
    <x v="1"/>
    <x v="3"/>
    <s v="L2_impr"/>
    <x v="1"/>
    <n v="1"/>
    <n v="0.66776252176772299"/>
    <n v="0.70678337645718403"/>
    <n v="0.75369243111452999"/>
    <n v="0.66776252176772299"/>
    <x v="4"/>
    <n v="9.4011903299350705E-2"/>
    <x v="2180"/>
    <n v="0.89125576005077101"/>
    <n v="0"/>
    <n v="0.10874423994922799"/>
    <n v="1"/>
    <x v="2205"/>
    <n v="58"/>
    <n v="12"/>
    <n v="3"/>
    <n v="15"/>
    <n v="1.1034482758620601"/>
    <n v="1.9358741681790598E-2"/>
    <n v="15000"/>
    <n v="0"/>
    <n v="0"/>
    <n v="16000"/>
    <s v="MatchingAlgGreedyImp-Seq-D1M1N10S1B1"/>
    <n v="4"/>
    <n v="6"/>
    <n v="0"/>
    <n v="0"/>
    <x v="2"/>
    <n v="1000"/>
    <n v="15000"/>
    <n v="15"/>
  </r>
  <r>
    <s v="EV"/>
    <n v="1"/>
    <s v="J,H,G"/>
    <s v="K"/>
    <s v="Sequence"/>
    <s v="{}&gt;"/>
    <m/>
    <m/>
    <b v="1"/>
    <b v="0"/>
    <b v="0"/>
    <x v="2"/>
    <x v="1"/>
    <s v="L2_impr"/>
    <x v="0"/>
    <n v="1"/>
    <n v="0.80848939160954203"/>
    <n v="0.80848939160954203"/>
    <n v="0.80848939160954203"/>
    <m/>
    <x v="0"/>
    <m/>
    <x v="0"/>
    <m/>
    <m/>
    <m/>
    <n v="1"/>
    <x v="0"/>
    <n v="52"/>
    <n v="15"/>
    <n v="4.9230769230769198"/>
    <n v="13"/>
    <n v="1.3076923076922999"/>
    <n v="2.5641025641025599E-2"/>
    <n v="15000"/>
    <n v="0"/>
    <n v="0"/>
    <n v="0"/>
    <s v="MatchingAlgGreedyImp-Seq-D1M1N10S1B1"/>
    <n v="4"/>
    <n v="6"/>
    <n v="0"/>
    <n v="0"/>
    <x v="2"/>
    <n v="1000"/>
    <n v="15000"/>
    <n v="15"/>
  </r>
  <r>
    <s v="EV"/>
    <n v="1"/>
    <s v="J,H,G"/>
    <s v="K"/>
    <s v="Sequence"/>
    <s v="{}&gt;"/>
    <m/>
    <m/>
    <b v="1"/>
    <b v="0"/>
    <b v="0"/>
    <x v="2"/>
    <x v="2"/>
    <s v="L2_impr"/>
    <x v="1"/>
    <n v="1"/>
    <n v="0.757937362582915"/>
    <n v="0.757937362582915"/>
    <n v="0.757937362582915"/>
    <n v="0.757937362582915"/>
    <x v="4"/>
    <n v="5.0552029026626803E-2"/>
    <x v="2181"/>
    <n v="0.874769797421731"/>
    <n v="0"/>
    <n v="0.125230202578268"/>
    <n v="1"/>
    <x v="2206"/>
    <n v="43"/>
    <n v="12"/>
    <n v="10.190476190476099"/>
    <n v="50"/>
    <n v="2.9534883720930201"/>
    <n v="7.0321151716500496E-2"/>
    <n v="15000"/>
    <n v="0"/>
    <n v="0"/>
    <n v="0"/>
    <s v="MatchingAlgGreedyImp-Seq-D1M1N10S1B1"/>
    <n v="4"/>
    <n v="6"/>
    <n v="0"/>
    <n v="0"/>
    <x v="2"/>
    <n v="1000"/>
    <n v="15000"/>
    <n v="15"/>
  </r>
  <r>
    <s v="EV"/>
    <n v="1"/>
    <s v="J,H,G"/>
    <s v="K"/>
    <s v="Sequence"/>
    <s v="{}&gt;"/>
    <m/>
    <m/>
    <b v="1"/>
    <b v="0"/>
    <b v="0"/>
    <x v="2"/>
    <x v="3"/>
    <s v="L2_impr"/>
    <x v="1"/>
    <n v="1"/>
    <n v="0.757937362582915"/>
    <n v="0.757937362582915"/>
    <n v="0.757937362582915"/>
    <n v="0.757937362582915"/>
    <x v="4"/>
    <n v="5.0552029026626803E-2"/>
    <x v="2181"/>
    <n v="0.874769797421731"/>
    <n v="0"/>
    <n v="0.125230202578268"/>
    <n v="1"/>
    <x v="2206"/>
    <n v="43"/>
    <n v="12"/>
    <n v="10.190476190476099"/>
    <n v="50"/>
    <n v="2.9534883720930201"/>
    <n v="7.0321151716500496E-2"/>
    <n v="15000"/>
    <n v="0"/>
    <n v="0"/>
    <n v="0"/>
    <s v="MatchingAlgGreedyImp-Seq-D1M1N10S1B1"/>
    <n v="4"/>
    <n v="6"/>
    <n v="0"/>
    <n v="0"/>
    <x v="2"/>
    <n v="1000"/>
    <n v="15000"/>
    <n v="15"/>
  </r>
  <r>
    <s v="EV"/>
    <n v="1"/>
    <s v="J,H,G"/>
    <s v="K"/>
    <s v="Sequence"/>
    <s v="{}&gt;"/>
    <m/>
    <m/>
    <b v="1"/>
    <b v="0"/>
    <b v="0"/>
    <x v="3"/>
    <x v="4"/>
    <s v="L2_impr"/>
    <x v="0"/>
    <n v="1"/>
    <n v="0.75639068241430296"/>
    <n v="0.75639068241430296"/>
    <n v="0.75639068241430296"/>
    <n v="0.66776252176772299"/>
    <x v="767"/>
    <n v="5.3837426527711899E-3"/>
    <x v="2182"/>
    <n v="0.89125576005077101"/>
    <n v="2.5810762762323101E-2"/>
    <n v="8.2933477186905497E-2"/>
    <n v="1"/>
    <x v="2207"/>
    <n v="61"/>
    <n v="15"/>
    <n v="3"/>
    <n v="12"/>
    <n v="1.08196721311475"/>
    <n v="1.8032786885245899E-2"/>
    <n v="15000"/>
    <n v="0"/>
    <n v="0"/>
    <n v="12000"/>
    <s v="MatchingAlgGreedyImp-Seq-D1M1N10S1B1"/>
    <n v="4"/>
    <n v="6"/>
    <n v="0"/>
    <n v="0"/>
    <x v="2"/>
    <n v="1000"/>
    <n v="15000"/>
    <n v="15"/>
  </r>
  <r>
    <s v="EW"/>
    <n v="1"/>
    <m/>
    <m/>
    <m/>
    <m/>
    <m/>
    <m/>
    <b v="0"/>
    <b v="0"/>
    <b v="0"/>
    <x v="0"/>
    <x v="0"/>
    <s v="L2_impr"/>
    <x v="0"/>
    <n v="1"/>
    <n v="0.85951048622616599"/>
    <n v="0.87197528543064995"/>
    <n v="0.87379984927148102"/>
    <m/>
    <x v="0"/>
    <m/>
    <x v="0"/>
    <m/>
    <m/>
    <m/>
    <n v="1"/>
    <x v="0"/>
    <n v="53"/>
    <n v="15"/>
    <n v="3.5714285714285698"/>
    <n v="18"/>
    <n v="1.20754716981132"/>
    <n v="2.3222060957910001E-2"/>
    <n v="5045"/>
    <n v="0"/>
    <n v="0"/>
    <n v="3932"/>
    <s v="MatchingAlgGreedyImp-Seq-D1M1N10S1B1"/>
    <n v="2"/>
    <n v="5"/>
    <n v="4"/>
    <n v="0"/>
    <x v="2"/>
    <n v="1000"/>
    <n v="5045"/>
    <n v="7"/>
  </r>
  <r>
    <s v="EW"/>
    <n v="1"/>
    <s v="C,J,H"/>
    <s v="D"/>
    <s v="Sequence"/>
    <s v="{}&gt;"/>
    <m/>
    <m/>
    <b v="1"/>
    <b v="0"/>
    <b v="0"/>
    <x v="1"/>
    <x v="1"/>
    <s v="L2_impr"/>
    <x v="0"/>
    <n v="1"/>
    <n v="0.979512859670716"/>
    <n v="0.97688036478776596"/>
    <n v="0.97688036478776596"/>
    <m/>
    <x v="0"/>
    <m/>
    <x v="0"/>
    <m/>
    <m/>
    <m/>
    <n v="1"/>
    <x v="0"/>
    <n v="45"/>
    <n v="15"/>
    <n v="4.2"/>
    <n v="14"/>
    <n v="1.24444444444444"/>
    <n v="2.8282828282828201E-2"/>
    <n v="5045"/>
    <n v="0"/>
    <n v="0"/>
    <n v="2000"/>
    <s v="MatchingAlgGreedyImp-Seq-D1M1N10S1B1"/>
    <n v="2"/>
    <n v="5"/>
    <n v="4"/>
    <n v="0"/>
    <x v="2"/>
    <n v="1000"/>
    <n v="5045"/>
    <n v="7"/>
  </r>
  <r>
    <s v="EW"/>
    <n v="1"/>
    <s v="C,J,H"/>
    <s v="D"/>
    <s v="Sequence"/>
    <s v="{}&gt;"/>
    <m/>
    <m/>
    <b v="1"/>
    <b v="0"/>
    <b v="0"/>
    <x v="1"/>
    <x v="2"/>
    <s v="L2_impr"/>
    <x v="1"/>
    <n v="1"/>
    <n v="0.79703953741698097"/>
    <n v="0.83113550709130501"/>
    <n v="0.87679093937415298"/>
    <n v="0.79703953741698097"/>
    <x v="4"/>
    <n v="0.182473322253734"/>
    <x v="2183"/>
    <n v="0.83562863276954402"/>
    <n v="0"/>
    <n v="0.16437136723045501"/>
    <n v="1"/>
    <x v="2208"/>
    <n v="39"/>
    <n v="12"/>
    <n v="3.2857142857142798"/>
    <n v="19"/>
    <n v="1.2307692307692299"/>
    <n v="3.2388663967611302E-2"/>
    <n v="5045"/>
    <n v="0"/>
    <n v="0"/>
    <n v="4466"/>
    <s v="MatchingAlgGreedyImp-Seq-D1M1N10S1B1"/>
    <n v="2"/>
    <n v="5"/>
    <n v="4"/>
    <n v="0"/>
    <x v="2"/>
    <n v="1000"/>
    <n v="5045"/>
    <n v="7"/>
  </r>
  <r>
    <s v="EW"/>
    <n v="1"/>
    <s v="C,J,H"/>
    <s v="D"/>
    <s v="Sequence"/>
    <s v="{}&gt;"/>
    <m/>
    <m/>
    <b v="1"/>
    <b v="0"/>
    <b v="0"/>
    <x v="1"/>
    <x v="3"/>
    <s v="L2_impr"/>
    <x v="1"/>
    <n v="1"/>
    <n v="0.79703953741698097"/>
    <n v="0.83113550709130501"/>
    <n v="0.87679093937415298"/>
    <n v="0.79703953741698097"/>
    <x v="4"/>
    <n v="0.182473322253734"/>
    <x v="2183"/>
    <n v="0.83562863276954402"/>
    <n v="0"/>
    <n v="0.16437136723045501"/>
    <n v="1"/>
    <x v="2208"/>
    <n v="39"/>
    <n v="12"/>
    <n v="3.2857142857142798"/>
    <n v="19"/>
    <n v="1.2307692307692299"/>
    <n v="3.2388663967611302E-2"/>
    <n v="5045"/>
    <n v="0"/>
    <n v="0"/>
    <n v="4466"/>
    <s v="MatchingAlgGreedyImp-Seq-D1M1N10S1B1"/>
    <n v="2"/>
    <n v="5"/>
    <n v="4"/>
    <n v="0"/>
    <x v="2"/>
    <n v="1000"/>
    <n v="5045"/>
    <n v="7"/>
  </r>
  <r>
    <s v="EW"/>
    <n v="1"/>
    <s v="C,J,H"/>
    <s v="D"/>
    <s v="Sequence"/>
    <s v="{}&gt;"/>
    <m/>
    <m/>
    <b v="1"/>
    <b v="0"/>
    <b v="0"/>
    <x v="2"/>
    <x v="1"/>
    <s v="L2_impr"/>
    <x v="0"/>
    <n v="1"/>
    <n v="0.62959386796443295"/>
    <n v="0.62959386796443295"/>
    <n v="0.62959386796443295"/>
    <m/>
    <x v="0"/>
    <m/>
    <x v="2184"/>
    <m/>
    <m/>
    <m/>
    <n v="1"/>
    <x v="2209"/>
    <n v="27"/>
    <n v="15"/>
    <n v="5.8888888888888804"/>
    <n v="38"/>
    <n v="2.2592592592592502"/>
    <n v="8.68945868945869E-2"/>
    <n v="5045"/>
    <n v="0"/>
    <n v="0"/>
    <n v="0"/>
    <s v="MatchingAlgGreedyImp-Seq-D1M1N10S1B1"/>
    <n v="2"/>
    <n v="5"/>
    <n v="4"/>
    <n v="0"/>
    <x v="2"/>
    <n v="1000"/>
    <n v="5045"/>
    <n v="7"/>
  </r>
  <r>
    <s v="EW"/>
    <n v="1"/>
    <s v="C,J,H"/>
    <s v="D"/>
    <s v="Sequence"/>
    <s v="{}&gt;"/>
    <m/>
    <m/>
    <b v="1"/>
    <b v="0"/>
    <b v="0"/>
    <x v="2"/>
    <x v="2"/>
    <s v="L2_impr"/>
    <x v="1"/>
    <n v="1"/>
    <n v="0.65813982617169398"/>
    <n v="0.65813982617169398"/>
    <n v="0.65813982617169398"/>
    <n v="0.65813982617169398"/>
    <x v="4"/>
    <n v="-2.85459582072604E-2"/>
    <x v="2185"/>
    <n v="0.50040765130134801"/>
    <n v="0"/>
    <n v="0.13026855310129101"/>
    <n v="1"/>
    <x v="2210"/>
    <n v="20"/>
    <n v="12"/>
    <n v="4.875"/>
    <n v="29"/>
    <n v="2.1"/>
    <n v="0.110526315789473"/>
    <n v="5045"/>
    <n v="0"/>
    <n v="0"/>
    <n v="0"/>
    <s v="MatchingAlgGreedyImp-Seq-D1M1N10S1B1"/>
    <n v="2"/>
    <n v="5"/>
    <n v="4"/>
    <n v="0"/>
    <x v="2"/>
    <n v="1000"/>
    <n v="5045"/>
    <n v="7"/>
  </r>
  <r>
    <s v="EW"/>
    <n v="1"/>
    <s v="C,J,H"/>
    <s v="D"/>
    <s v="Sequence"/>
    <s v="{}&gt;"/>
    <m/>
    <m/>
    <b v="1"/>
    <b v="0"/>
    <b v="0"/>
    <x v="2"/>
    <x v="3"/>
    <s v="L2_impr"/>
    <x v="1"/>
    <n v="1"/>
    <n v="0.65813982617169398"/>
    <n v="0.65813982617169398"/>
    <n v="0.65813982617169398"/>
    <n v="0.65813982617169398"/>
    <x v="4"/>
    <n v="-2.85459582072604E-2"/>
    <x v="2185"/>
    <n v="0.50040765130134801"/>
    <n v="0"/>
    <n v="0.13026855310129101"/>
    <n v="1"/>
    <x v="2210"/>
    <n v="20"/>
    <n v="12"/>
    <n v="4.875"/>
    <n v="29"/>
    <n v="2.1"/>
    <n v="0.110526315789473"/>
    <n v="5045"/>
    <n v="0"/>
    <n v="0"/>
    <n v="0"/>
    <s v="MatchingAlgGreedyImp-Seq-D1M1N10S1B1"/>
    <n v="2"/>
    <n v="5"/>
    <n v="4"/>
    <n v="0"/>
    <x v="2"/>
    <n v="1000"/>
    <n v="5045"/>
    <n v="7"/>
  </r>
  <r>
    <s v="EW"/>
    <n v="1"/>
    <s v="C,J,H"/>
    <s v="D"/>
    <s v="Sequence"/>
    <s v="{}&gt;"/>
    <m/>
    <m/>
    <b v="1"/>
    <b v="0"/>
    <b v="0"/>
    <x v="3"/>
    <x v="4"/>
    <s v="L2_impr"/>
    <x v="0"/>
    <n v="1"/>
    <n v="0.96073118928853696"/>
    <n v="0.95839755632574297"/>
    <n v="0.95839755632574297"/>
    <n v="0.79703953741698097"/>
    <x v="768"/>
    <n v="1.8781670382179101E-2"/>
    <x v="2186"/>
    <n v="0.83562863276954402"/>
    <n v="0.106346457248753"/>
    <n v="5.8024909981701102E-2"/>
    <n v="1"/>
    <x v="2211"/>
    <n v="38"/>
    <n v="13"/>
    <n v="3.3333333333333299"/>
    <n v="16"/>
    <n v="1.2105263157894699"/>
    <n v="3.2716927453769501E-2"/>
    <n v="5045"/>
    <n v="0"/>
    <n v="0"/>
    <n v="2966"/>
    <s v="MatchingAlgGreedyImp-Seq-D1M1N10S1B1"/>
    <n v="2"/>
    <n v="5"/>
    <n v="4"/>
    <n v="0"/>
    <x v="2"/>
    <n v="1000"/>
    <n v="5045"/>
    <n v="7"/>
  </r>
  <r>
    <s v="EX"/>
    <n v="1"/>
    <m/>
    <m/>
    <m/>
    <m/>
    <m/>
    <m/>
    <b v="0"/>
    <b v="0"/>
    <b v="0"/>
    <x v="0"/>
    <x v="0"/>
    <s v="L2_impr"/>
    <x v="0"/>
    <n v="1"/>
    <n v="0.95242711474938901"/>
    <n v="0.95242711474938901"/>
    <n v="0.95938593821336104"/>
    <m/>
    <x v="0"/>
    <m/>
    <x v="0"/>
    <m/>
    <m/>
    <m/>
    <n v="1"/>
    <x v="0"/>
    <n v="45"/>
    <n v="15"/>
    <n v="3.1538461538461502"/>
    <n v="19"/>
    <n v="1.1555555555555499"/>
    <n v="2.6262626262626199E-2"/>
    <n v="10718"/>
    <n v="0"/>
    <n v="0"/>
    <n v="8268"/>
    <s v="MatchingAlgGreedyImp-Seq-D1M1N10S1B1"/>
    <n v="4"/>
    <n v="2"/>
    <n v="3"/>
    <n v="3"/>
    <x v="2"/>
    <n v="1000"/>
    <n v="10718"/>
    <n v="36"/>
  </r>
  <r>
    <s v="EX"/>
    <n v="1"/>
    <s v="H,G,E"/>
    <s v="B"/>
    <s v="Sequence"/>
    <s v="{}&gt;"/>
    <m/>
    <m/>
    <b v="1"/>
    <b v="0"/>
    <b v="0"/>
    <x v="1"/>
    <x v="1"/>
    <s v="L2_impr"/>
    <x v="0"/>
    <n v="1"/>
    <n v="0.92834242411625101"/>
    <n v="0.92834242411625101"/>
    <n v="0.93254216515247901"/>
    <m/>
    <x v="0"/>
    <m/>
    <x v="0"/>
    <m/>
    <m/>
    <m/>
    <n v="1"/>
    <x v="0"/>
    <n v="37"/>
    <n v="15"/>
    <n v="3.6666666666666599"/>
    <n v="15"/>
    <n v="1.1891891891891799"/>
    <n v="3.3033033033033003E-2"/>
    <n v="10718"/>
    <n v="0"/>
    <n v="0"/>
    <n v="2610"/>
    <s v="MatchingAlgGreedyImp-Seq-D1M1N10S1B1"/>
    <n v="4"/>
    <n v="2"/>
    <n v="3"/>
    <n v="3"/>
    <x v="2"/>
    <n v="1000"/>
    <n v="10718"/>
    <n v="36"/>
  </r>
  <r>
    <s v="EX"/>
    <n v="1"/>
    <s v="H,G,E"/>
    <s v="B"/>
    <s v="Sequence"/>
    <s v="{}&gt;"/>
    <m/>
    <m/>
    <b v="1"/>
    <b v="0"/>
    <b v="0"/>
    <x v="1"/>
    <x v="2"/>
    <s v="L2_impr"/>
    <x v="1"/>
    <n v="1"/>
    <n v="0.61974457986778597"/>
    <n v="0.65269688005221804"/>
    <n v="0.65434535666885296"/>
    <n v="0.61974457986778597"/>
    <x v="4"/>
    <n v="0.30859784424846398"/>
    <x v="2187"/>
    <n v="0.50153863688169498"/>
    <n v="0"/>
    <n v="0.49846136311830402"/>
    <n v="1"/>
    <x v="2212"/>
    <n v="35"/>
    <n v="12"/>
    <n v="3.9"/>
    <n v="18"/>
    <n v="1.25714285714285"/>
    <n v="3.6974789915966297E-2"/>
    <n v="10718"/>
    <n v="0"/>
    <n v="0"/>
    <n v="8170"/>
    <s v="MatchingAlgGreedyImp-Seq-D1M1N10S1B1"/>
    <n v="4"/>
    <n v="2"/>
    <n v="3"/>
    <n v="3"/>
    <x v="2"/>
    <n v="1000"/>
    <n v="10718"/>
    <n v="36"/>
  </r>
  <r>
    <s v="EX"/>
    <n v="1"/>
    <s v="H,G,E"/>
    <s v="B"/>
    <s v="Sequence"/>
    <s v="{}&gt;"/>
    <m/>
    <m/>
    <b v="1"/>
    <b v="0"/>
    <b v="0"/>
    <x v="1"/>
    <x v="3"/>
    <s v="L2_impr"/>
    <x v="1"/>
    <n v="1"/>
    <n v="0.61974457986778597"/>
    <n v="0.65269688005221804"/>
    <n v="0.65434535666885296"/>
    <n v="0.61974457986778597"/>
    <x v="4"/>
    <n v="0.30859784424846398"/>
    <x v="2187"/>
    <n v="0.50153863688169498"/>
    <n v="0"/>
    <n v="0.49846136311830402"/>
    <n v="1"/>
    <x v="2212"/>
    <n v="35"/>
    <n v="12"/>
    <n v="3.9"/>
    <n v="18"/>
    <n v="1.25714285714285"/>
    <n v="3.6974789915966297E-2"/>
    <n v="10718"/>
    <n v="0"/>
    <n v="0"/>
    <n v="8170"/>
    <s v="MatchingAlgGreedyImp-Seq-D1M1N10S1B1"/>
    <n v="4"/>
    <n v="2"/>
    <n v="3"/>
    <n v="3"/>
    <x v="2"/>
    <n v="1000"/>
    <n v="10718"/>
    <n v="36"/>
  </r>
  <r>
    <s v="EX"/>
    <n v="1"/>
    <s v="H,G,E"/>
    <s v="B"/>
    <s v="Sequence"/>
    <s v="{}&gt;"/>
    <m/>
    <m/>
    <b v="1"/>
    <b v="0"/>
    <b v="0"/>
    <x v="2"/>
    <x v="1"/>
    <s v="L2_impr"/>
    <x v="0"/>
    <n v="1"/>
    <n v="0.90642051559357095"/>
    <n v="0.90642051559357095"/>
    <n v="0.90642051559357095"/>
    <m/>
    <x v="0"/>
    <m/>
    <x v="0"/>
    <m/>
    <m/>
    <m/>
    <n v="1"/>
    <x v="0"/>
    <n v="27"/>
    <n v="15"/>
    <n v="3.7894736842105199"/>
    <n v="28"/>
    <n v="1.62962962962962"/>
    <n v="6.2678062678062599E-2"/>
    <n v="10718"/>
    <n v="0"/>
    <n v="0"/>
    <n v="0"/>
    <s v="MatchingAlgGreedyImp-Seq-D1M1N10S1B1"/>
    <n v="4"/>
    <n v="2"/>
    <n v="3"/>
    <n v="3"/>
    <x v="2"/>
    <n v="1000"/>
    <n v="10718"/>
    <n v="36"/>
  </r>
  <r>
    <s v="EX"/>
    <n v="1"/>
    <s v="H,G,E"/>
    <s v="B"/>
    <s v="Sequence"/>
    <s v="{}&gt;"/>
    <m/>
    <m/>
    <b v="1"/>
    <b v="0"/>
    <b v="0"/>
    <x v="2"/>
    <x v="2"/>
    <s v="L2_impr"/>
    <x v="1"/>
    <n v="1"/>
    <n v="0.29644768879546701"/>
    <n v="0.29644768879546701"/>
    <n v="0.29644768879546701"/>
    <n v="0.29644768879546701"/>
    <x v="4"/>
    <n v="0.60997282679810305"/>
    <x v="2188"/>
    <n v="0.306260222013432"/>
    <n v="0"/>
    <n v="0.69373977798656705"/>
    <n v="1"/>
    <x v="2213"/>
    <n v="18"/>
    <n v="12"/>
    <n v="4.3"/>
    <n v="16"/>
    <n v="1.38888888888888"/>
    <n v="8.1699346405228704E-2"/>
    <n v="10718"/>
    <n v="0"/>
    <n v="0"/>
    <n v="0"/>
    <s v="MatchingAlgGreedyImp-Seq-D1M1N10S1B1"/>
    <n v="4"/>
    <n v="2"/>
    <n v="3"/>
    <n v="3"/>
    <x v="2"/>
    <n v="1000"/>
    <n v="10718"/>
    <n v="36"/>
  </r>
  <r>
    <s v="EX"/>
    <n v="1"/>
    <s v="H,G,E"/>
    <s v="B"/>
    <s v="Sequence"/>
    <s v="{}&gt;"/>
    <m/>
    <m/>
    <b v="1"/>
    <b v="0"/>
    <b v="0"/>
    <x v="2"/>
    <x v="3"/>
    <s v="L2_impr"/>
    <x v="1"/>
    <n v="1"/>
    <n v="0.29644768879546701"/>
    <n v="0.29644768879546701"/>
    <n v="0.29644768879546701"/>
    <n v="0.29644768879546701"/>
    <x v="4"/>
    <n v="0.60997282679810305"/>
    <x v="2188"/>
    <n v="0.306260222013432"/>
    <n v="0"/>
    <n v="0.69373977798656705"/>
    <n v="1"/>
    <x v="2213"/>
    <n v="18"/>
    <n v="12"/>
    <n v="4.3"/>
    <n v="16"/>
    <n v="1.38888888888888"/>
    <n v="8.1699346405228704E-2"/>
    <n v="10718"/>
    <n v="0"/>
    <n v="0"/>
    <n v="0"/>
    <s v="MatchingAlgGreedyImp-Seq-D1M1N10S1B1"/>
    <n v="4"/>
    <n v="2"/>
    <n v="3"/>
    <n v="3"/>
    <x v="2"/>
    <n v="1000"/>
    <n v="10718"/>
    <n v="36"/>
  </r>
  <r>
    <s v="EX"/>
    <n v="1"/>
    <s v="H,G,E"/>
    <s v="B"/>
    <s v="Sequence"/>
    <s v="{}&gt;"/>
    <m/>
    <m/>
    <b v="1"/>
    <b v="0"/>
    <b v="0"/>
    <x v="3"/>
    <x v="4"/>
    <s v="L2_impr"/>
    <x v="1"/>
    <n v="1"/>
    <n v="0.61974457986778597"/>
    <n v="0.65269688005221804"/>
    <n v="0.65434535666885296"/>
    <n v="0.61974457986778597"/>
    <x v="4"/>
    <n v="0.30859784424846398"/>
    <x v="2187"/>
    <n v="0.50153863688169498"/>
    <n v="0"/>
    <n v="0.49846136311830402"/>
    <n v="1"/>
    <x v="2212"/>
    <n v="35"/>
    <n v="12"/>
    <n v="3.9"/>
    <n v="18"/>
    <n v="1.25714285714285"/>
    <n v="3.6974789915966297E-2"/>
    <n v="10718"/>
    <n v="0"/>
    <n v="0"/>
    <n v="8170"/>
    <s v="MatchingAlgGreedyImp-Seq-D1M1N10S1B1"/>
    <n v="4"/>
    <n v="2"/>
    <n v="3"/>
    <n v="3"/>
    <x v="2"/>
    <n v="1000"/>
    <n v="10718"/>
    <n v="36"/>
  </r>
  <r>
    <s v="EY"/>
    <n v="1"/>
    <m/>
    <m/>
    <m/>
    <m/>
    <m/>
    <m/>
    <b v="0"/>
    <b v="0"/>
    <b v="0"/>
    <x v="0"/>
    <x v="0"/>
    <s v="L2_impr"/>
    <x v="0"/>
    <n v="1"/>
    <n v="0.93762980335415502"/>
    <n v="0.93762980335415502"/>
    <n v="0.93762980335415502"/>
    <m/>
    <x v="0"/>
    <m/>
    <x v="0"/>
    <m/>
    <m/>
    <m/>
    <n v="1"/>
    <x v="0"/>
    <n v="49"/>
    <n v="15"/>
    <n v="3.25"/>
    <n v="14"/>
    <n v="1.1428571428571399"/>
    <n v="2.3809523809523801E-2"/>
    <n v="11501"/>
    <n v="0"/>
    <n v="0"/>
    <n v="8000"/>
    <s v="MatchingAlgGreedyImp-Seq-D1M1N10S1B1"/>
    <n v="5"/>
    <n v="4"/>
    <n v="3"/>
    <n v="0"/>
    <x v="2"/>
    <n v="1000"/>
    <n v="11501"/>
    <n v="12"/>
  </r>
  <r>
    <s v="EY"/>
    <n v="1"/>
    <s v="A,M,J"/>
    <s v="D"/>
    <s v="Sequence"/>
    <s v="{}&gt;"/>
    <m/>
    <m/>
    <b v="1"/>
    <b v="0"/>
    <b v="0"/>
    <x v="1"/>
    <x v="1"/>
    <s v="L2_impr"/>
    <x v="0"/>
    <n v="1"/>
    <n v="0.97871647054744104"/>
    <n v="0.97871647054744104"/>
    <n v="0.97871647054744104"/>
    <m/>
    <x v="0"/>
    <m/>
    <x v="0"/>
    <m/>
    <m/>
    <m/>
    <n v="1"/>
    <x v="0"/>
    <n v="45"/>
    <n v="15"/>
    <n v="3.5"/>
    <n v="12"/>
    <n v="1.1555555555555499"/>
    <n v="2.6262626262626199E-2"/>
    <n v="11501"/>
    <n v="0"/>
    <n v="0"/>
    <n v="6000"/>
    <s v="MatchingAlgGreedyImp-Seq-D1M1N10S1B1"/>
    <n v="5"/>
    <n v="4"/>
    <n v="3"/>
    <n v="0"/>
    <x v="2"/>
    <n v="1000"/>
    <n v="11501"/>
    <n v="12"/>
  </r>
  <r>
    <s v="EY"/>
    <n v="1"/>
    <s v="A,M,J"/>
    <s v="D"/>
    <s v="Sequence"/>
    <s v="{}&gt;"/>
    <m/>
    <m/>
    <b v="1"/>
    <b v="0"/>
    <b v="0"/>
    <x v="1"/>
    <x v="2"/>
    <s v="L2_impr"/>
    <x v="1"/>
    <n v="1"/>
    <n v="0.55496110765330398"/>
    <n v="0.62089082156351605"/>
    <n v="0.66480970471935197"/>
    <n v="0.55496110765330398"/>
    <x v="4"/>
    <n v="0.42375536289413701"/>
    <x v="2189"/>
    <n v="0.42857940897156499"/>
    <n v="0"/>
    <n v="0.57142059102843401"/>
    <n v="1"/>
    <x v="2214"/>
    <n v="49"/>
    <n v="12"/>
    <n v="3.4375"/>
    <n v="23"/>
    <n v="1.22448979591836"/>
    <n v="2.5510204081632602E-2"/>
    <n v="11501"/>
    <n v="0"/>
    <n v="0"/>
    <n v="15520"/>
    <s v="MatchingAlgGreedyImp-Seq-D1M1N10S1B1"/>
    <n v="5"/>
    <n v="4"/>
    <n v="3"/>
    <n v="0"/>
    <x v="2"/>
    <n v="1000"/>
    <n v="11501"/>
    <n v="12"/>
  </r>
  <r>
    <s v="EY"/>
    <n v="1"/>
    <s v="A,M,J"/>
    <s v="D"/>
    <s v="Sequence"/>
    <s v="{}&gt;"/>
    <m/>
    <m/>
    <b v="1"/>
    <b v="0"/>
    <b v="0"/>
    <x v="1"/>
    <x v="3"/>
    <s v="L2_impr"/>
    <x v="1"/>
    <n v="1"/>
    <n v="0.55496110765330398"/>
    <n v="0.62089082156351605"/>
    <n v="0.66480970471935197"/>
    <n v="0.55496110765330398"/>
    <x v="4"/>
    <n v="0.42375536289413701"/>
    <x v="2189"/>
    <n v="0.42857940897156499"/>
    <n v="0"/>
    <n v="0.57142059102843401"/>
    <n v="1"/>
    <x v="2214"/>
    <n v="49"/>
    <n v="12"/>
    <n v="3.4375"/>
    <n v="23"/>
    <n v="1.22448979591836"/>
    <n v="2.5510204081632602E-2"/>
    <n v="11501"/>
    <n v="0"/>
    <n v="0"/>
    <n v="15520"/>
    <s v="MatchingAlgGreedyImp-Seq-D1M1N10S1B1"/>
    <n v="5"/>
    <n v="4"/>
    <n v="3"/>
    <n v="0"/>
    <x v="2"/>
    <n v="1000"/>
    <n v="11501"/>
    <n v="12"/>
  </r>
  <r>
    <s v="EY"/>
    <n v="1"/>
    <s v="A,M,J"/>
    <s v="D"/>
    <s v="Sequence"/>
    <s v="{}&gt;"/>
    <m/>
    <m/>
    <b v="1"/>
    <b v="0"/>
    <b v="0"/>
    <x v="2"/>
    <x v="1"/>
    <s v="L2_impr"/>
    <x v="0"/>
    <n v="1"/>
    <n v="0.97335881573407002"/>
    <n v="0.97335881573407002"/>
    <n v="0.97335881573407002"/>
    <m/>
    <x v="0"/>
    <m/>
    <x v="0"/>
    <m/>
    <m/>
    <m/>
    <n v="1"/>
    <x v="0"/>
    <n v="37"/>
    <n v="15"/>
    <n v="3.6111111111111098"/>
    <n v="24"/>
    <n v="1.35135135135135"/>
    <n v="3.7537537537537503E-2"/>
    <n v="11501"/>
    <n v="0"/>
    <n v="0"/>
    <n v="0"/>
    <s v="MatchingAlgGreedyImp-Seq-D1M1N10S1B1"/>
    <n v="5"/>
    <n v="4"/>
    <n v="3"/>
    <n v="0"/>
    <x v="2"/>
    <n v="1000"/>
    <n v="11501"/>
    <n v="12"/>
  </r>
  <r>
    <s v="EY"/>
    <n v="1"/>
    <s v="A,M,J"/>
    <s v="D"/>
    <s v="Sequence"/>
    <s v="{}&gt;"/>
    <m/>
    <m/>
    <b v="1"/>
    <b v="0"/>
    <b v="0"/>
    <x v="2"/>
    <x v="2"/>
    <s v="L2_impr"/>
    <x v="1"/>
    <n v="1"/>
    <n v="0.64564324060949196"/>
    <n v="0.64564324060949196"/>
    <n v="0.64564324060949196"/>
    <n v="0.64564324060949196"/>
    <x v="4"/>
    <n v="0.327715575124578"/>
    <x v="2190"/>
    <n v="0.700788600310568"/>
    <n v="0"/>
    <n v="0.299211399689431"/>
    <n v="1"/>
    <x v="2215"/>
    <n v="26"/>
    <n v="12"/>
    <n v="4.7647058823529402"/>
    <n v="31"/>
    <n v="1.84615384615384"/>
    <n v="7.3846153846153798E-2"/>
    <n v="11501"/>
    <n v="0"/>
    <n v="0"/>
    <n v="0"/>
    <s v="MatchingAlgGreedyImp-Seq-D1M1N10S1B1"/>
    <n v="5"/>
    <n v="4"/>
    <n v="3"/>
    <n v="0"/>
    <x v="2"/>
    <n v="1000"/>
    <n v="11501"/>
    <n v="12"/>
  </r>
  <r>
    <s v="EY"/>
    <n v="1"/>
    <s v="A,M,J"/>
    <s v="D"/>
    <s v="Sequence"/>
    <s v="{}&gt;"/>
    <m/>
    <m/>
    <b v="1"/>
    <b v="0"/>
    <b v="0"/>
    <x v="2"/>
    <x v="3"/>
    <s v="L2_impr"/>
    <x v="1"/>
    <n v="1"/>
    <n v="0.64564324060949196"/>
    <n v="0.64564324060949196"/>
    <n v="0.64564324060949196"/>
    <n v="0.64564324060949196"/>
    <x v="4"/>
    <n v="0.327715575124578"/>
    <x v="2190"/>
    <n v="0.700788600310568"/>
    <n v="0"/>
    <n v="0.299211399689431"/>
    <n v="1"/>
    <x v="2215"/>
    <n v="26"/>
    <n v="12"/>
    <n v="4.7647058823529402"/>
    <n v="31"/>
    <n v="1.84615384615384"/>
    <n v="7.3846153846153798E-2"/>
    <n v="11501"/>
    <n v="0"/>
    <n v="0"/>
    <n v="0"/>
    <s v="MatchingAlgGreedyImp-Seq-D1M1N10S1B1"/>
    <n v="5"/>
    <n v="4"/>
    <n v="3"/>
    <n v="0"/>
    <x v="2"/>
    <n v="1000"/>
    <n v="11501"/>
    <n v="12"/>
  </r>
  <r>
    <s v="EY"/>
    <n v="1"/>
    <s v="A,M,J"/>
    <s v="D"/>
    <s v="Sequence"/>
    <s v="{}&gt;"/>
    <m/>
    <m/>
    <b v="1"/>
    <b v="0"/>
    <b v="0"/>
    <x v="3"/>
    <x v="4"/>
    <s v="L2_impr"/>
    <x v="0"/>
    <n v="1"/>
    <n v="0.683066735192151"/>
    <n v="0.70877795861812998"/>
    <n v="0.70877795861812998"/>
    <n v="0.55496110765330398"/>
    <x v="769"/>
    <n v="0.29564973535528899"/>
    <x v="2191"/>
    <n v="0.42857940897156499"/>
    <n v="0.51338670382208196"/>
    <n v="5.8033887206351803E-2"/>
    <n v="1"/>
    <x v="2216"/>
    <n v="51"/>
    <n v="15"/>
    <n v="3.3571428571428501"/>
    <n v="18"/>
    <n v="1.1764705882352899"/>
    <n v="2.3529411764705799E-2"/>
    <n v="11501"/>
    <n v="0"/>
    <n v="0"/>
    <n v="9501"/>
    <s v="MatchingAlgGreedyImp-Seq-D1M1N10S1B1"/>
    <n v="5"/>
    <n v="4"/>
    <n v="3"/>
    <n v="0"/>
    <x v="2"/>
    <n v="1000"/>
    <n v="11501"/>
    <n v="12"/>
  </r>
  <r>
    <s v="EZ"/>
    <n v="1"/>
    <m/>
    <m/>
    <m/>
    <m/>
    <m/>
    <m/>
    <b v="0"/>
    <b v="0"/>
    <b v="0"/>
    <x v="0"/>
    <x v="0"/>
    <s v="L2_impr"/>
    <x v="0"/>
    <n v="1"/>
    <n v="0.82718225590153605"/>
    <n v="0.82543934017589704"/>
    <n v="0.83129835695413801"/>
    <m/>
    <x v="0"/>
    <m/>
    <x v="0"/>
    <m/>
    <m/>
    <m/>
    <n v="1"/>
    <x v="0"/>
    <n v="54"/>
    <n v="15"/>
    <n v="3.125"/>
    <n v="21"/>
    <n v="1.1481481481481399"/>
    <n v="2.16631726065688E-2"/>
    <n v="12406"/>
    <n v="0"/>
    <n v="0"/>
    <n v="11582"/>
    <s v="MatchingAlgGreedyImp-Seq-D1M1N10S1B1"/>
    <n v="4"/>
    <n v="4"/>
    <n v="2"/>
    <n v="3"/>
    <x v="2"/>
    <n v="1000"/>
    <n v="12406"/>
    <n v="36"/>
  </r>
  <r>
    <s v="EZ"/>
    <n v="1"/>
    <s v="C,B,A"/>
    <s v="D"/>
    <s v="Sequence"/>
    <s v="{}&gt;"/>
    <m/>
    <m/>
    <b v="1"/>
    <b v="0"/>
    <b v="0"/>
    <x v="1"/>
    <x v="1"/>
    <s v="L2_impr"/>
    <x v="0"/>
    <n v="1"/>
    <n v="0.81557726641608197"/>
    <n v="0.81308989181471802"/>
    <n v="0.81948438460969097"/>
    <m/>
    <x v="0"/>
    <m/>
    <x v="0"/>
    <m/>
    <m/>
    <m/>
    <n v="1"/>
    <x v="0"/>
    <n v="50"/>
    <n v="15"/>
    <n v="3.2857142857142798"/>
    <n v="19"/>
    <n v="1.1599999999999999"/>
    <n v="2.3673469387755101E-2"/>
    <n v="12406"/>
    <n v="0"/>
    <n v="0"/>
    <n v="9044"/>
    <s v="MatchingAlgGreedyImp-Seq-D1M1N10S1B1"/>
    <n v="4"/>
    <n v="4"/>
    <n v="2"/>
    <n v="3"/>
    <x v="2"/>
    <n v="1000"/>
    <n v="12406"/>
    <n v="36"/>
  </r>
  <r>
    <s v="EZ"/>
    <n v="1"/>
    <s v="C,B,A"/>
    <s v="D"/>
    <s v="Sequence"/>
    <s v="{}&gt;"/>
    <m/>
    <m/>
    <b v="1"/>
    <b v="0"/>
    <b v="0"/>
    <x v="1"/>
    <x v="2"/>
    <s v="L2_impr"/>
    <x v="1"/>
    <n v="1"/>
    <n v="0.58026809153570602"/>
    <n v="0.60096451535472895"/>
    <n v="0.60739806591613199"/>
    <n v="0.58026809153570602"/>
    <x v="4"/>
    <n v="0.235309174880376"/>
    <x v="2192"/>
    <n v="0.35764389052420598"/>
    <n v="0"/>
    <n v="0.64235610947579302"/>
    <n v="1"/>
    <x v="2217"/>
    <n v="34"/>
    <n v="12"/>
    <n v="4.625"/>
    <n v="18"/>
    <n v="1.29411764705882"/>
    <n v="3.9215686274509803E-2"/>
    <n v="12406"/>
    <n v="0"/>
    <n v="0"/>
    <n v="12803"/>
    <s v="MatchingAlgGreedyImp-Seq-D1M1N10S1B1"/>
    <n v="4"/>
    <n v="4"/>
    <n v="2"/>
    <n v="3"/>
    <x v="2"/>
    <n v="1000"/>
    <n v="12406"/>
    <n v="36"/>
  </r>
  <r>
    <s v="EZ"/>
    <n v="1"/>
    <s v="C,B,A"/>
    <s v="D"/>
    <s v="Sequence"/>
    <s v="{}&gt;"/>
    <m/>
    <m/>
    <b v="1"/>
    <b v="0"/>
    <b v="0"/>
    <x v="1"/>
    <x v="3"/>
    <s v="L2_impr"/>
    <x v="1"/>
    <n v="1"/>
    <n v="0.58026809153570602"/>
    <n v="0.60096451535472895"/>
    <n v="0.60739806591613199"/>
    <n v="0.58026809153570602"/>
    <x v="4"/>
    <n v="0.235309174880376"/>
    <x v="2192"/>
    <n v="0.35764389052420598"/>
    <n v="0"/>
    <n v="0.64235610947579302"/>
    <n v="1"/>
    <x v="2217"/>
    <n v="34"/>
    <n v="12"/>
    <n v="4.625"/>
    <n v="18"/>
    <n v="1.29411764705882"/>
    <n v="3.9215686274509803E-2"/>
    <n v="12406"/>
    <n v="0"/>
    <n v="0"/>
    <n v="12803"/>
    <s v="MatchingAlgGreedyImp-Seq-D1M1N10S1B1"/>
    <n v="4"/>
    <n v="4"/>
    <n v="2"/>
    <n v="3"/>
    <x v="2"/>
    <n v="1000"/>
    <n v="12406"/>
    <n v="36"/>
  </r>
  <r>
    <s v="EZ"/>
    <n v="1"/>
    <s v="C,B,A"/>
    <s v="D"/>
    <s v="Sequence"/>
    <s v="{}&gt;"/>
    <m/>
    <m/>
    <b v="1"/>
    <b v="0"/>
    <b v="0"/>
    <x v="2"/>
    <x v="1"/>
    <s v="L2_impr"/>
    <x v="0"/>
    <n v="1"/>
    <n v="0.80780001892374398"/>
    <n v="0.80780001892374398"/>
    <n v="0.80780001892374398"/>
    <m/>
    <x v="0"/>
    <m/>
    <x v="2193"/>
    <m/>
    <m/>
    <m/>
    <n v="1"/>
    <x v="2218"/>
    <n v="32"/>
    <n v="15"/>
    <n v="4.16"/>
    <n v="34"/>
    <n v="1.8125"/>
    <n v="5.8467741935483798E-2"/>
    <n v="12406"/>
    <n v="0"/>
    <n v="0"/>
    <n v="0"/>
    <s v="MatchingAlgGreedyImp-Seq-D1M1N10S1B1"/>
    <n v="4"/>
    <n v="4"/>
    <n v="2"/>
    <n v="3"/>
    <x v="2"/>
    <n v="1000"/>
    <n v="12406"/>
    <n v="36"/>
  </r>
  <r>
    <s v="EZ"/>
    <n v="1"/>
    <s v="C,B,A"/>
    <s v="D"/>
    <s v="Sequence"/>
    <s v="{}&gt;"/>
    <m/>
    <m/>
    <b v="1"/>
    <b v="0"/>
    <b v="0"/>
    <x v="2"/>
    <x v="2"/>
    <s v="L2_impr"/>
    <x v="1"/>
    <n v="1"/>
    <n v="0.49241626034580699"/>
    <n v="0.49241626034580699"/>
    <n v="0.49241626034580699"/>
    <n v="0.49241626034580699"/>
    <x v="4"/>
    <n v="0.31538375857793699"/>
    <x v="2194"/>
    <n v="0.48533911269760299"/>
    <n v="0"/>
    <n v="0.48806922276647202"/>
    <n v="1"/>
    <x v="2219"/>
    <n v="21"/>
    <n v="12"/>
    <n v="5.1538461538461497"/>
    <n v="22"/>
    <n v="1.9523809523809501"/>
    <n v="9.7619047619047605E-2"/>
    <n v="12406"/>
    <n v="0"/>
    <n v="0"/>
    <n v="0"/>
    <s v="MatchingAlgGreedyImp-Seq-D1M1N10S1B1"/>
    <n v="4"/>
    <n v="4"/>
    <n v="2"/>
    <n v="3"/>
    <x v="2"/>
    <n v="1000"/>
    <n v="12406"/>
    <n v="36"/>
  </r>
  <r>
    <s v="EZ"/>
    <n v="1"/>
    <s v="C,B,A"/>
    <s v="D"/>
    <s v="Sequence"/>
    <s v="{}&gt;"/>
    <m/>
    <m/>
    <b v="1"/>
    <b v="0"/>
    <b v="0"/>
    <x v="2"/>
    <x v="3"/>
    <s v="L2_impr"/>
    <x v="1"/>
    <n v="1"/>
    <n v="0.49241626034580699"/>
    <n v="0.49241626034580699"/>
    <n v="0.49241626034580699"/>
    <n v="0.49241626034580699"/>
    <x v="4"/>
    <n v="0.31538375857793699"/>
    <x v="2194"/>
    <n v="0.48533911269760299"/>
    <n v="0"/>
    <n v="0.48806922276647202"/>
    <n v="1"/>
    <x v="2219"/>
    <n v="21"/>
    <n v="12"/>
    <n v="5.1538461538461497"/>
    <n v="22"/>
    <n v="1.9523809523809501"/>
    <n v="9.7619047619047605E-2"/>
    <n v="12406"/>
    <n v="0"/>
    <n v="0"/>
    <n v="0"/>
    <s v="MatchingAlgGreedyImp-Seq-D1M1N10S1B1"/>
    <n v="4"/>
    <n v="4"/>
    <n v="2"/>
    <n v="3"/>
    <x v="2"/>
    <n v="1000"/>
    <n v="12406"/>
    <n v="36"/>
  </r>
  <r>
    <s v="EZ"/>
    <n v="1"/>
    <s v="C,B,A"/>
    <s v="D"/>
    <s v="Sequence"/>
    <s v="{}&gt;"/>
    <m/>
    <m/>
    <b v="1"/>
    <b v="0"/>
    <b v="0"/>
    <x v="3"/>
    <x v="4"/>
    <s v="L2_impr"/>
    <x v="1"/>
    <n v="1"/>
    <n v="0.58026809153570602"/>
    <n v="0.60096451535472895"/>
    <n v="0.60739806591613199"/>
    <n v="0.58026809153570602"/>
    <x v="4"/>
    <n v="0.235309174880376"/>
    <x v="2192"/>
    <n v="0.35764389052420598"/>
    <n v="0"/>
    <n v="0.64235610947579302"/>
    <n v="1"/>
    <x v="2217"/>
    <n v="34"/>
    <n v="12"/>
    <n v="4.625"/>
    <n v="18"/>
    <n v="1.29411764705882"/>
    <n v="3.9215686274509803E-2"/>
    <n v="12406"/>
    <n v="0"/>
    <n v="0"/>
    <n v="12803"/>
    <s v="MatchingAlgGreedyImp-Seq-D1M1N10S1B1"/>
    <n v="4"/>
    <n v="4"/>
    <n v="2"/>
    <n v="3"/>
    <x v="2"/>
    <n v="1000"/>
    <n v="12406"/>
    <n v="36"/>
  </r>
  <r>
    <s v="FA"/>
    <n v="1"/>
    <m/>
    <m/>
    <m/>
    <m/>
    <m/>
    <m/>
    <b v="0"/>
    <b v="0"/>
    <b v="0"/>
    <x v="0"/>
    <x v="0"/>
    <s v="L2_impr"/>
    <x v="0"/>
    <n v="1"/>
    <n v="0.69732214354336297"/>
    <n v="0.70606537025910499"/>
    <n v="0.71227138478820495"/>
    <m/>
    <x v="0"/>
    <m/>
    <x v="0"/>
    <m/>
    <m/>
    <m/>
    <n v="1"/>
    <x v="0"/>
    <n v="58"/>
    <n v="15"/>
    <n v="3.2857142857142798"/>
    <n v="17"/>
    <n v="1.13793103448275"/>
    <n v="1.9963702359346601E-2"/>
    <n v="12000"/>
    <n v="0"/>
    <n v="0"/>
    <n v="12000"/>
    <s v="MatchingAlgGreedyImp-Seq-D1M1N10S1B1"/>
    <n v="4"/>
    <n v="6"/>
    <n v="2"/>
    <n v="0"/>
    <x v="2"/>
    <n v="1000"/>
    <n v="12000"/>
    <n v="12"/>
  </r>
  <r>
    <s v="FA"/>
    <n v="1"/>
    <s v="K,G,E"/>
    <s v="A"/>
    <s v="Sequence"/>
    <s v="{}&gt;"/>
    <m/>
    <m/>
    <b v="1"/>
    <b v="0"/>
    <b v="0"/>
    <x v="1"/>
    <x v="1"/>
    <s v="L2_impr"/>
    <x v="0"/>
    <n v="1"/>
    <n v="0.78604005522270604"/>
    <n v="0.78604005522270604"/>
    <n v="0.78604005522270604"/>
    <m/>
    <x v="0"/>
    <m/>
    <x v="0"/>
    <m/>
    <m/>
    <m/>
    <n v="1"/>
    <x v="0"/>
    <n v="46"/>
    <n v="15"/>
    <n v="4.25"/>
    <n v="11"/>
    <n v="1.1739130434782601"/>
    <n v="2.6086956521739101E-2"/>
    <n v="12000"/>
    <n v="0"/>
    <n v="0"/>
    <n v="6000"/>
    <s v="MatchingAlgGreedyImp-Seq-D1M1N10S1B1"/>
    <n v="4"/>
    <n v="6"/>
    <n v="2"/>
    <n v="0"/>
    <x v="2"/>
    <n v="1000"/>
    <n v="12000"/>
    <n v="12"/>
  </r>
  <r>
    <s v="FA"/>
    <n v="1"/>
    <s v="K,G,E"/>
    <s v="A"/>
    <s v="Sequence"/>
    <s v="{}&gt;"/>
    <m/>
    <m/>
    <b v="1"/>
    <b v="0"/>
    <b v="0"/>
    <x v="1"/>
    <x v="2"/>
    <s v="L2_impr"/>
    <x v="1"/>
    <n v="1"/>
    <n v="0.57078168919135897"/>
    <n v="0.61689244647416197"/>
    <n v="0.64337516367848702"/>
    <n v="0.57078168919135897"/>
    <x v="4"/>
    <n v="0.21525836603134699"/>
    <x v="2195"/>
    <n v="0.83184442001099501"/>
    <n v="0"/>
    <n v="0.16815557998900499"/>
    <n v="1"/>
    <x v="2220"/>
    <n v="49"/>
    <n v="12"/>
    <n v="3.6666666666666599"/>
    <n v="16"/>
    <n v="1.18367346938775"/>
    <n v="2.46598639455782E-2"/>
    <n v="12000"/>
    <n v="0"/>
    <n v="0"/>
    <n v="11306"/>
    <s v="MatchingAlgGreedyImp-Seq-D1M1N10S1B1"/>
    <n v="4"/>
    <n v="6"/>
    <n v="2"/>
    <n v="0"/>
    <x v="2"/>
    <n v="1000"/>
    <n v="12000"/>
    <n v="12"/>
  </r>
  <r>
    <s v="FA"/>
    <n v="1"/>
    <s v="K,G,E"/>
    <s v="A"/>
    <s v="Sequence"/>
    <s v="{}&gt;"/>
    <m/>
    <m/>
    <b v="1"/>
    <b v="0"/>
    <b v="0"/>
    <x v="1"/>
    <x v="3"/>
    <s v="L2_impr"/>
    <x v="1"/>
    <n v="1"/>
    <n v="0.57078168919135897"/>
    <n v="0.61689244647416197"/>
    <n v="0.64337516367848702"/>
    <n v="0.57078168919135897"/>
    <x v="4"/>
    <n v="0.21525836603134699"/>
    <x v="2195"/>
    <n v="0.83184442001099501"/>
    <n v="0"/>
    <n v="0.16815557998900499"/>
    <n v="1"/>
    <x v="2220"/>
    <n v="49"/>
    <n v="12"/>
    <n v="3.6666666666666599"/>
    <n v="16"/>
    <n v="1.18367346938775"/>
    <n v="2.46598639455782E-2"/>
    <n v="12000"/>
    <n v="0"/>
    <n v="0"/>
    <n v="11306"/>
    <s v="MatchingAlgGreedyImp-Seq-D1M1N10S1B1"/>
    <n v="4"/>
    <n v="6"/>
    <n v="2"/>
    <n v="0"/>
    <x v="2"/>
    <n v="1000"/>
    <n v="12000"/>
    <n v="12"/>
  </r>
  <r>
    <s v="FA"/>
    <n v="1"/>
    <s v="K,G,E"/>
    <s v="A"/>
    <s v="Sequence"/>
    <s v="{}&gt;"/>
    <m/>
    <m/>
    <b v="1"/>
    <b v="0"/>
    <b v="0"/>
    <x v="2"/>
    <x v="1"/>
    <s v="L2_impr"/>
    <x v="0"/>
    <n v="1"/>
    <n v="0.77427844076304897"/>
    <n v="0.77427844076304897"/>
    <n v="0.77427844076304897"/>
    <m/>
    <x v="0"/>
    <m/>
    <x v="0"/>
    <m/>
    <m/>
    <m/>
    <n v="1"/>
    <x v="0"/>
    <n v="37"/>
    <n v="15"/>
    <n v="4.3333333333333304"/>
    <n v="18"/>
    <n v="1.3783783783783701"/>
    <n v="3.8288288288288203E-2"/>
    <n v="12000"/>
    <n v="0"/>
    <n v="0"/>
    <n v="0"/>
    <s v="MatchingAlgGreedyImp-Seq-D1M1N10S1B1"/>
    <n v="4"/>
    <n v="6"/>
    <n v="2"/>
    <n v="0"/>
    <x v="2"/>
    <n v="1000"/>
    <n v="12000"/>
    <n v="12"/>
  </r>
  <r>
    <s v="FA"/>
    <n v="1"/>
    <s v="K,G,E"/>
    <s v="A"/>
    <s v="Sequence"/>
    <s v="{}&gt;"/>
    <m/>
    <m/>
    <b v="1"/>
    <b v="0"/>
    <b v="0"/>
    <x v="2"/>
    <x v="2"/>
    <s v="L2_impr"/>
    <x v="1"/>
    <n v="1"/>
    <n v="0.377805291538308"/>
    <n v="0.377805291538308"/>
    <n v="0.377805291538308"/>
    <n v="0.377805291538308"/>
    <x v="4"/>
    <n v="0.39647314922474097"/>
    <x v="2196"/>
    <n v="0.43813189199623498"/>
    <n v="0"/>
    <n v="0.56186810800376397"/>
    <n v="1"/>
    <x v="2221"/>
    <n v="26"/>
    <n v="12"/>
    <n v="4.4166666666666599"/>
    <n v="18"/>
    <n v="1.4615384615384599"/>
    <n v="5.8461538461538398E-2"/>
    <n v="12000"/>
    <n v="0"/>
    <n v="0"/>
    <n v="0"/>
    <s v="MatchingAlgGreedyImp-Seq-D1M1N10S1B1"/>
    <n v="4"/>
    <n v="6"/>
    <n v="2"/>
    <n v="0"/>
    <x v="2"/>
    <n v="1000"/>
    <n v="12000"/>
    <n v="12"/>
  </r>
  <r>
    <s v="FA"/>
    <n v="1"/>
    <s v="K,G,E"/>
    <s v="A"/>
    <s v="Sequence"/>
    <s v="{}&gt;"/>
    <m/>
    <m/>
    <b v="1"/>
    <b v="0"/>
    <b v="0"/>
    <x v="2"/>
    <x v="3"/>
    <s v="L2_impr"/>
    <x v="1"/>
    <n v="1"/>
    <n v="0.377805291538308"/>
    <n v="0.377805291538308"/>
    <n v="0.377805291538308"/>
    <n v="0.377805291538308"/>
    <x v="4"/>
    <n v="0.39647314922474097"/>
    <x v="2196"/>
    <n v="0.43813189199623498"/>
    <n v="0"/>
    <n v="0.56186810800376397"/>
    <n v="1"/>
    <x v="2221"/>
    <n v="26"/>
    <n v="12"/>
    <n v="4.4166666666666599"/>
    <n v="18"/>
    <n v="1.4615384615384599"/>
    <n v="5.8461538461538398E-2"/>
    <n v="12000"/>
    <n v="0"/>
    <n v="0"/>
    <n v="0"/>
    <s v="MatchingAlgGreedyImp-Seq-D1M1N10S1B1"/>
    <n v="4"/>
    <n v="6"/>
    <n v="2"/>
    <n v="0"/>
    <x v="2"/>
    <n v="1000"/>
    <n v="12000"/>
    <n v="12"/>
  </r>
  <r>
    <s v="FA"/>
    <n v="1"/>
    <s v="K,G,E"/>
    <s v="A"/>
    <s v="Sequence"/>
    <s v="{}&gt;"/>
    <m/>
    <m/>
    <b v="1"/>
    <b v="0"/>
    <b v="0"/>
    <x v="3"/>
    <x v="4"/>
    <s v="L2_impr"/>
    <x v="0"/>
    <n v="1"/>
    <n v="0.61334357508331205"/>
    <n v="0.63050333151902405"/>
    <n v="0.64470177608232404"/>
    <n v="0.57078168919135897"/>
    <x v="770"/>
    <n v="0.17269648013939301"/>
    <x v="2197"/>
    <n v="0.83184442001099501"/>
    <n v="9.1309864083464198E-3"/>
    <n v="0.15902459358065801"/>
    <n v="1"/>
    <x v="2222"/>
    <n v="53"/>
    <n v="14"/>
    <n v="3.6666666666666599"/>
    <n v="16"/>
    <n v="1.1698113207547101"/>
    <n v="2.2496371552975299E-2"/>
    <n v="12000"/>
    <n v="0"/>
    <n v="0"/>
    <n v="9306"/>
    <s v="MatchingAlgGreedyImp-Seq-D1M1N10S1B1"/>
    <n v="4"/>
    <n v="6"/>
    <n v="2"/>
    <n v="0"/>
    <x v="2"/>
    <n v="1000"/>
    <n v="12000"/>
    <n v="12"/>
  </r>
  <r>
    <s v="FB"/>
    <n v="1"/>
    <m/>
    <m/>
    <m/>
    <m/>
    <m/>
    <m/>
    <b v="0"/>
    <b v="0"/>
    <b v="0"/>
    <x v="0"/>
    <x v="0"/>
    <s v="L2_impr"/>
    <x v="0"/>
    <n v="1"/>
    <n v="0.92162248860278495"/>
    <n v="0.92162248860278495"/>
    <n v="0.92162248860278495"/>
    <m/>
    <x v="0"/>
    <m/>
    <x v="0"/>
    <m/>
    <m/>
    <m/>
    <n v="1"/>
    <x v="0"/>
    <n v="39"/>
    <n v="15"/>
    <n v="3.25"/>
    <n v="16"/>
    <n v="1.17948717948717"/>
    <n v="3.1039136302294199E-2"/>
    <n v="10170"/>
    <n v="0"/>
    <n v="0"/>
    <n v="5000"/>
    <s v="MatchingAlgGreedyImp-Seq-D1M1N10S1B1"/>
    <n v="5"/>
    <n v="2"/>
    <n v="3"/>
    <n v="1"/>
    <x v="2"/>
    <n v="1000"/>
    <n v="10170"/>
    <n v="21"/>
  </r>
  <r>
    <s v="FB"/>
    <n v="1"/>
    <s v="B,A,L"/>
    <s v="D"/>
    <s v="Sequence"/>
    <s v="{}&gt;"/>
    <m/>
    <m/>
    <b v="1"/>
    <b v="0"/>
    <b v="0"/>
    <x v="1"/>
    <x v="1"/>
    <s v="L2_impr"/>
    <x v="0"/>
    <n v="1"/>
    <n v="0.92162248860278495"/>
    <n v="0.92162248860278495"/>
    <n v="0.92162248860278495"/>
    <m/>
    <x v="0"/>
    <m/>
    <x v="0"/>
    <m/>
    <m/>
    <m/>
    <n v="1"/>
    <x v="0"/>
    <n v="39"/>
    <n v="15"/>
    <n v="3.25"/>
    <n v="16"/>
    <n v="1.17948717948717"/>
    <n v="3.1039136302294199E-2"/>
    <n v="10170"/>
    <n v="0"/>
    <n v="0"/>
    <n v="5000"/>
    <s v="MatchingAlgGreedyImp-Seq-D1M1N10S1B1"/>
    <n v="5"/>
    <n v="2"/>
    <n v="3"/>
    <n v="1"/>
    <x v="2"/>
    <n v="1000"/>
    <n v="10170"/>
    <n v="21"/>
  </r>
  <r>
    <s v="FB"/>
    <n v="1"/>
    <s v="B,A,L"/>
    <s v="D"/>
    <s v="Sequence"/>
    <s v="{}&gt;"/>
    <m/>
    <m/>
    <b v="1"/>
    <b v="0"/>
    <b v="0"/>
    <x v="1"/>
    <x v="2"/>
    <s v="L2_impr"/>
    <x v="0"/>
    <n v="1"/>
    <n v="0.48475124116439899"/>
    <n v="0.50382339624680295"/>
    <n v="0.51468643002022796"/>
    <m/>
    <x v="0"/>
    <m/>
    <x v="2198"/>
    <m/>
    <m/>
    <m/>
    <n v="0.93072045010251203"/>
    <x v="2223"/>
    <n v="55"/>
    <n v="12"/>
    <n v="3.05555555555555"/>
    <n v="22"/>
    <n v="1.16363636363636"/>
    <n v="2.1548821548821501E-2"/>
    <n v="10170"/>
    <n v="0"/>
    <n v="0"/>
    <n v="13596"/>
    <s v="MatchingAlgGreedyImp-Seq-D1M1N10S1B1"/>
    <n v="5"/>
    <n v="2"/>
    <n v="3"/>
    <n v="1"/>
    <x v="2"/>
    <n v="1000"/>
    <n v="10170"/>
    <n v="21"/>
  </r>
  <r>
    <s v="FB"/>
    <n v="1"/>
    <s v="B,A,L"/>
    <s v="D"/>
    <s v="Sequence"/>
    <s v="{}&gt;"/>
    <m/>
    <m/>
    <b v="1"/>
    <b v="0"/>
    <b v="0"/>
    <x v="1"/>
    <x v="3"/>
    <s v="L2_impr"/>
    <x v="0"/>
    <n v="1"/>
    <n v="0.48688395915077698"/>
    <n v="0.50213017741226396"/>
    <n v="0.51291537934883302"/>
    <n v="0.48475124116439899"/>
    <x v="771"/>
    <n v="0.43473852945200703"/>
    <x v="2199"/>
    <n v="0.49142770826514898"/>
    <n v="3.38744051753769E-3"/>
    <n v="0.50518485121731205"/>
    <n v="0.94192533257044697"/>
    <x v="2224"/>
    <n v="55"/>
    <n v="12"/>
    <n v="3.05555555555555"/>
    <n v="22"/>
    <n v="1.16363636363636"/>
    <n v="2.1548821548821501E-2"/>
    <n v="10170"/>
    <n v="0"/>
    <n v="0"/>
    <n v="13596"/>
    <s v="MatchingAlgGreedyImp-Seq-D1M1N10S1B1"/>
    <n v="5"/>
    <n v="2"/>
    <n v="3"/>
    <n v="1"/>
    <x v="2"/>
    <n v="1000"/>
    <n v="10170"/>
    <n v="21"/>
  </r>
  <r>
    <s v="FB"/>
    <n v="1"/>
    <s v="B,A,L"/>
    <s v="D"/>
    <s v="Sequence"/>
    <s v="{}&gt;"/>
    <m/>
    <m/>
    <b v="1"/>
    <b v="0"/>
    <b v="0"/>
    <x v="2"/>
    <x v="1"/>
    <s v="L2_impr"/>
    <x v="0"/>
    <n v="1"/>
    <n v="0.68897025549145996"/>
    <n v="0.68897025549145996"/>
    <n v="0.68897025549145996"/>
    <m/>
    <x v="0"/>
    <m/>
    <x v="2200"/>
    <m/>
    <m/>
    <m/>
    <n v="1"/>
    <x v="2225"/>
    <n v="30"/>
    <n v="15"/>
    <n v="3"/>
    <n v="24"/>
    <n v="1.3"/>
    <n v="4.4827586206896503E-2"/>
    <n v="10170"/>
    <n v="0"/>
    <n v="0"/>
    <n v="0"/>
    <s v="MatchingAlgGreedyImp-Seq-D1M1N10S1B1"/>
    <n v="5"/>
    <n v="2"/>
    <n v="3"/>
    <n v="1"/>
    <x v="2"/>
    <n v="1000"/>
    <n v="10170"/>
    <n v="21"/>
  </r>
  <r>
    <s v="FB"/>
    <n v="1"/>
    <s v="B,A,L"/>
    <s v="D"/>
    <s v="Sequence"/>
    <s v="{}&gt;"/>
    <m/>
    <m/>
    <b v="1"/>
    <b v="0"/>
    <b v="0"/>
    <x v="2"/>
    <x v="2"/>
    <s v="L2_impr"/>
    <x v="1"/>
    <n v="1"/>
    <n v="0.50496407917026997"/>
    <n v="0.50496407917026997"/>
    <n v="0.50496407917026997"/>
    <n v="0.50496407917026997"/>
    <x v="4"/>
    <n v="0.18400617632119001"/>
    <x v="2201"/>
    <n v="0.48673675415999401"/>
    <n v="0"/>
    <n v="0.22899201081287501"/>
    <n v="1"/>
    <x v="2226"/>
    <n v="24"/>
    <n v="12"/>
    <n v="4.4210526315789398"/>
    <n v="28"/>
    <n v="1.9583333333333299"/>
    <n v="8.5144927536231804E-2"/>
    <n v="10170"/>
    <n v="0"/>
    <n v="0"/>
    <n v="0"/>
    <s v="MatchingAlgGreedyImp-Seq-D1M1N10S1B1"/>
    <n v="5"/>
    <n v="2"/>
    <n v="3"/>
    <n v="1"/>
    <x v="2"/>
    <n v="1000"/>
    <n v="10170"/>
    <n v="21"/>
  </r>
  <r>
    <s v="FB"/>
    <n v="1"/>
    <s v="B,A,L"/>
    <s v="D"/>
    <s v="Sequence"/>
    <s v="{}&gt;"/>
    <m/>
    <m/>
    <b v="1"/>
    <b v="0"/>
    <b v="0"/>
    <x v="2"/>
    <x v="3"/>
    <s v="L2_impr"/>
    <x v="1"/>
    <n v="1"/>
    <n v="0.50496407917026997"/>
    <n v="0.50496407917026997"/>
    <n v="0.50496407917026997"/>
    <n v="0.50496407917026997"/>
    <x v="4"/>
    <n v="0.18400617632119001"/>
    <x v="2201"/>
    <n v="0.48673675415999401"/>
    <n v="0"/>
    <n v="0.22899201081287501"/>
    <n v="1"/>
    <x v="2226"/>
    <n v="24"/>
    <n v="12"/>
    <n v="4.4210526315789398"/>
    <n v="28"/>
    <n v="1.9583333333333299"/>
    <n v="8.5144927536231804E-2"/>
    <n v="10170"/>
    <n v="0"/>
    <n v="0"/>
    <n v="0"/>
    <s v="MatchingAlgGreedyImp-Seq-D1M1N10S1B1"/>
    <n v="5"/>
    <n v="2"/>
    <n v="3"/>
    <n v="1"/>
    <x v="2"/>
    <n v="1000"/>
    <n v="10170"/>
    <n v="21"/>
  </r>
  <r>
    <s v="FB"/>
    <n v="1"/>
    <s v="B,A,L"/>
    <s v="D"/>
    <s v="Sequence"/>
    <s v="{}&gt;"/>
    <m/>
    <m/>
    <b v="1"/>
    <b v="0"/>
    <b v="0"/>
    <x v="3"/>
    <x v="4"/>
    <s v="L2_impr"/>
    <x v="1"/>
    <n v="1"/>
    <n v="0.48475124116439899"/>
    <n v="0.50382339624680295"/>
    <n v="0.51468643002022796"/>
    <n v="0.48475124116439899"/>
    <x v="4"/>
    <n v="0.43687124743838501"/>
    <x v="2198"/>
    <n v="0.49142770826514898"/>
    <n v="0"/>
    <n v="0.50857229173484997"/>
    <n v="0.93072045010251203"/>
    <x v="2223"/>
    <n v="55"/>
    <n v="12"/>
    <n v="3.05555555555555"/>
    <n v="22"/>
    <n v="1.16363636363636"/>
    <n v="2.1548821548821501E-2"/>
    <n v="10170"/>
    <n v="0"/>
    <n v="0"/>
    <n v="13596"/>
    <s v="MatchingAlgGreedyImp-Seq-D1M1N10S1B1"/>
    <n v="5"/>
    <n v="2"/>
    <n v="3"/>
    <n v="1"/>
    <x v="2"/>
    <n v="1000"/>
    <n v="10170"/>
    <n v="21"/>
  </r>
  <r>
    <s v="FC"/>
    <n v="1"/>
    <m/>
    <m/>
    <m/>
    <m/>
    <m/>
    <m/>
    <b v="0"/>
    <b v="0"/>
    <b v="0"/>
    <x v="0"/>
    <x v="0"/>
    <s v="L2_impr"/>
    <x v="0"/>
    <n v="1"/>
    <n v="0.71764714113964401"/>
    <n v="0.74138744251789201"/>
    <n v="0.74138744251789201"/>
    <m/>
    <x v="0"/>
    <m/>
    <x v="0"/>
    <m/>
    <m/>
    <m/>
    <n v="1"/>
    <x v="0"/>
    <n v="58"/>
    <n v="15"/>
    <n v="3.75"/>
    <n v="13"/>
    <n v="1.17241379310344"/>
    <n v="2.05686630369026E-2"/>
    <n v="11048"/>
    <n v="0"/>
    <n v="0"/>
    <n v="8728"/>
    <s v="MatchingAlgGreedyImp-Seq-D1M1N10S1B1"/>
    <n v="2"/>
    <n v="5"/>
    <n v="1"/>
    <n v="0"/>
    <x v="2"/>
    <n v="1000"/>
    <n v="11048"/>
    <n v="12"/>
  </r>
  <r>
    <s v="FC"/>
    <n v="1"/>
    <s v="C,M,J"/>
    <s v="D"/>
    <s v="Sequence"/>
    <s v="{}&gt;"/>
    <m/>
    <m/>
    <b v="1"/>
    <b v="0"/>
    <b v="0"/>
    <x v="1"/>
    <x v="1"/>
    <s v="L2_impr"/>
    <x v="0"/>
    <n v="1"/>
    <n v="0.83558912878376901"/>
    <n v="0.83558912878376901"/>
    <n v="0.83558912878376901"/>
    <m/>
    <x v="0"/>
    <m/>
    <x v="0"/>
    <m/>
    <m/>
    <m/>
    <n v="1"/>
    <x v="0"/>
    <n v="50"/>
    <n v="15"/>
    <n v="4.625"/>
    <n v="9"/>
    <n v="1.2"/>
    <n v="2.4489795918367301E-2"/>
    <n v="11048"/>
    <n v="0"/>
    <n v="0"/>
    <n v="4728"/>
    <s v="MatchingAlgGreedyImp-Seq-D1M1N10S1B1"/>
    <n v="2"/>
    <n v="5"/>
    <n v="1"/>
    <n v="0"/>
    <x v="2"/>
    <n v="1000"/>
    <n v="11048"/>
    <n v="12"/>
  </r>
  <r>
    <s v="FC"/>
    <n v="1"/>
    <s v="C,M,J"/>
    <s v="D"/>
    <s v="Sequence"/>
    <s v="{}&gt;"/>
    <m/>
    <m/>
    <b v="1"/>
    <b v="0"/>
    <b v="0"/>
    <x v="1"/>
    <x v="2"/>
    <s v="L2_impr"/>
    <x v="0"/>
    <n v="1"/>
    <n v="0.60539025392564405"/>
    <n v="0.644150371790292"/>
    <n v="0.68681010741413895"/>
    <m/>
    <x v="0"/>
    <m/>
    <x v="2202"/>
    <m/>
    <m/>
    <m/>
    <n v="0.97411208102885305"/>
    <x v="2227"/>
    <n v="52"/>
    <n v="12"/>
    <n v="3.5"/>
    <n v="17"/>
    <n v="1.1923076923076901"/>
    <n v="2.33785822021116E-2"/>
    <n v="11048"/>
    <n v="0"/>
    <n v="0"/>
    <n v="10412"/>
    <s v="MatchingAlgGreedyImp-Seq-D1M1N10S1B1"/>
    <n v="2"/>
    <n v="5"/>
    <n v="1"/>
    <n v="0"/>
    <x v="2"/>
    <n v="1000"/>
    <n v="11048"/>
    <n v="12"/>
  </r>
  <r>
    <s v="FC"/>
    <n v="1"/>
    <s v="C,M,J"/>
    <s v="D"/>
    <s v="Sequence"/>
    <s v="{}&gt;"/>
    <m/>
    <m/>
    <b v="1"/>
    <b v="0"/>
    <b v="0"/>
    <x v="1"/>
    <x v="3"/>
    <s v="L2_impr"/>
    <x v="0"/>
    <n v="1"/>
    <n v="0.616005687662041"/>
    <n v="0.63946427046228005"/>
    <n v="0.65725211834361197"/>
    <n v="0.60539025392564405"/>
    <x v="772"/>
    <n v="0.21958344112172801"/>
    <x v="2203"/>
    <n v="0.80593764644264898"/>
    <n v="8.7203255208890204E-2"/>
    <n v="0.10685909834846"/>
    <n v="1"/>
    <x v="2228"/>
    <n v="74"/>
    <n v="15"/>
    <n v="3.2692307692307598"/>
    <n v="34"/>
    <n v="1.21621621621621"/>
    <n v="1.6660496112550899E-2"/>
    <n v="11048"/>
    <n v="0"/>
    <n v="0"/>
    <n v="14070"/>
    <s v="MatchingAlgGreedyImp-Seq-D1M1N10S1B1"/>
    <n v="2"/>
    <n v="5"/>
    <n v="1"/>
    <n v="0"/>
    <x v="2"/>
    <n v="1000"/>
    <n v="11048"/>
    <n v="12"/>
  </r>
  <r>
    <s v="FC"/>
    <n v="1"/>
    <s v="C,M,J"/>
    <s v="D"/>
    <s v="Sequence"/>
    <s v="{}&gt;"/>
    <m/>
    <m/>
    <b v="1"/>
    <b v="0"/>
    <b v="0"/>
    <x v="2"/>
    <x v="1"/>
    <s v="L2_impr"/>
    <x v="0"/>
    <n v="1"/>
    <n v="0.55224059118907098"/>
    <n v="0.55224059118907098"/>
    <n v="0.55224059118907098"/>
    <m/>
    <x v="0"/>
    <m/>
    <x v="2204"/>
    <m/>
    <m/>
    <m/>
    <n v="1"/>
    <x v="2229"/>
    <n v="34"/>
    <n v="15"/>
    <n v="3.8333333333333299"/>
    <n v="15"/>
    <n v="1.20588235294117"/>
    <n v="3.6541889483065901E-2"/>
    <n v="11048"/>
    <n v="0"/>
    <n v="0"/>
    <n v="0"/>
    <s v="MatchingAlgGreedyImp-Seq-D1M1N10S1B1"/>
    <n v="2"/>
    <n v="5"/>
    <n v="1"/>
    <n v="0"/>
    <x v="2"/>
    <n v="1000"/>
    <n v="11048"/>
    <n v="12"/>
  </r>
  <r>
    <s v="FC"/>
    <n v="1"/>
    <s v="C,M,J"/>
    <s v="D"/>
    <s v="Sequence"/>
    <s v="{}&gt;"/>
    <m/>
    <m/>
    <b v="1"/>
    <b v="0"/>
    <b v="0"/>
    <x v="2"/>
    <x v="2"/>
    <s v="L2_impr"/>
    <x v="1"/>
    <n v="1"/>
    <n v="0.655614538582597"/>
    <n v="0.655614538582597"/>
    <n v="0.655614538582597"/>
    <n v="0.655614538582597"/>
    <x v="4"/>
    <n v="-0.103373947393525"/>
    <x v="2205"/>
    <n v="0.72911453905016399"/>
    <n v="0"/>
    <n v="-0.124517717746052"/>
    <n v="1"/>
    <x v="2230"/>
    <n v="30"/>
    <n v="12"/>
    <n v="4.4666666666666597"/>
    <n v="23"/>
    <n v="1.5333333333333301"/>
    <n v="5.2873563218390797E-2"/>
    <n v="11048"/>
    <n v="0"/>
    <n v="0"/>
    <n v="0"/>
    <s v="MatchingAlgGreedyImp-Seq-D1M1N10S1B1"/>
    <n v="2"/>
    <n v="5"/>
    <n v="1"/>
    <n v="0"/>
    <x v="2"/>
    <n v="1000"/>
    <n v="11048"/>
    <n v="12"/>
  </r>
  <r>
    <s v="FC"/>
    <n v="1"/>
    <s v="C,M,J"/>
    <s v="D"/>
    <s v="Sequence"/>
    <s v="{}&gt;"/>
    <m/>
    <m/>
    <b v="1"/>
    <b v="0"/>
    <b v="0"/>
    <x v="2"/>
    <x v="3"/>
    <s v="L2_impr"/>
    <x v="1"/>
    <n v="1"/>
    <n v="0.655614538582597"/>
    <n v="0.655614538582597"/>
    <n v="0.655614538582597"/>
    <n v="0.655614538582597"/>
    <x v="4"/>
    <n v="-0.103373947393525"/>
    <x v="2205"/>
    <n v="0.72911453905016399"/>
    <n v="0"/>
    <n v="-0.124517717746052"/>
    <n v="1"/>
    <x v="2230"/>
    <n v="30"/>
    <n v="12"/>
    <n v="4.4666666666666597"/>
    <n v="23"/>
    <n v="1.5333333333333301"/>
    <n v="5.2873563218390797E-2"/>
    <n v="11048"/>
    <n v="0"/>
    <n v="0"/>
    <n v="0"/>
    <s v="MatchingAlgGreedyImp-Seq-D1M1N10S1B1"/>
    <n v="2"/>
    <n v="5"/>
    <n v="1"/>
    <n v="0"/>
    <x v="2"/>
    <n v="1000"/>
    <n v="11048"/>
    <n v="12"/>
  </r>
  <r>
    <s v="FC"/>
    <n v="1"/>
    <s v="C,M,J"/>
    <s v="D"/>
    <s v="Sequence"/>
    <s v="{}&gt;"/>
    <m/>
    <m/>
    <b v="1"/>
    <b v="0"/>
    <b v="0"/>
    <x v="3"/>
    <x v="4"/>
    <s v="L2_impr"/>
    <x v="0"/>
    <n v="1"/>
    <n v="0.62189296604397604"/>
    <n v="0.62683913567299399"/>
    <n v="0.64687217873298497"/>
    <n v="0.60539025392564405"/>
    <x v="773"/>
    <n v="0.213696162739792"/>
    <x v="2206"/>
    <n v="0.80593764644264898"/>
    <n v="1.6105135821126999E-2"/>
    <n v="0.177957217736223"/>
    <n v="0.96668221496634898"/>
    <x v="2231"/>
    <n v="57"/>
    <n v="15"/>
    <n v="3.4375"/>
    <n v="20"/>
    <n v="1.1929824561403499"/>
    <n v="2.13032581453634E-2"/>
    <n v="11048"/>
    <n v="0"/>
    <n v="0"/>
    <n v="8728"/>
    <s v="MatchingAlgGreedyImp-Seq-D1M1N10S1B1"/>
    <n v="2"/>
    <n v="5"/>
    <n v="1"/>
    <n v="0"/>
    <x v="2"/>
    <n v="1000"/>
    <n v="11048"/>
    <n v="12"/>
  </r>
  <r>
    <s v="FD"/>
    <n v="1"/>
    <m/>
    <m/>
    <m/>
    <m/>
    <m/>
    <m/>
    <b v="0"/>
    <b v="0"/>
    <b v="0"/>
    <x v="0"/>
    <x v="0"/>
    <s v="L2_impr"/>
    <x v="0"/>
    <n v="1"/>
    <n v="0.98217424531906705"/>
    <n v="0.98217424531906705"/>
    <n v="0.98217424531906705"/>
    <m/>
    <x v="0"/>
    <m/>
    <x v="0"/>
    <m/>
    <m/>
    <m/>
    <n v="1"/>
    <x v="0"/>
    <n v="38"/>
    <n v="15"/>
    <n v="2.9230769230769198"/>
    <n v="18"/>
    <n v="1.1578947368421"/>
    <n v="3.1294452347083897E-2"/>
    <n v="11529"/>
    <n v="0"/>
    <n v="0"/>
    <n v="6532"/>
    <s v="MatchingAlgGreedyImp-Seq-D1M1N10S1B1"/>
    <n v="6"/>
    <n v="1"/>
    <n v="3"/>
    <n v="3"/>
    <x v="2"/>
    <n v="1000"/>
    <n v="11529"/>
    <n v="27"/>
  </r>
  <r>
    <s v="FD"/>
    <n v="1"/>
    <s v="N,F,E"/>
    <s v="O"/>
    <s v="Sequence"/>
    <s v="{}&gt;"/>
    <m/>
    <m/>
    <b v="1"/>
    <b v="0"/>
    <b v="0"/>
    <x v="1"/>
    <x v="1"/>
    <s v="L2_impr"/>
    <x v="0"/>
    <n v="1"/>
    <n v="0.97919622735998602"/>
    <n v="0.97919622735998602"/>
    <n v="0.97919622735998602"/>
    <m/>
    <x v="0"/>
    <m/>
    <x v="0"/>
    <m/>
    <m/>
    <m/>
    <n v="1"/>
    <x v="0"/>
    <n v="34"/>
    <n v="15"/>
    <n v="3.0909090909090899"/>
    <n v="16"/>
    <n v="1.1764705882352899"/>
    <n v="3.5650623885917998E-2"/>
    <n v="11529"/>
    <n v="0"/>
    <n v="0"/>
    <n v="4000"/>
    <s v="MatchingAlgGreedyImp-Seq-D1M1N10S1B1"/>
    <n v="6"/>
    <n v="1"/>
    <n v="3"/>
    <n v="3"/>
    <x v="2"/>
    <n v="1000"/>
    <n v="11529"/>
    <n v="27"/>
  </r>
  <r>
    <s v="FD"/>
    <n v="1"/>
    <s v="N,F,E"/>
    <s v="O"/>
    <s v="Sequence"/>
    <s v="{}&gt;"/>
    <m/>
    <m/>
    <b v="1"/>
    <b v="0"/>
    <b v="0"/>
    <x v="1"/>
    <x v="2"/>
    <s v="L2_impr"/>
    <x v="0"/>
    <n v="1"/>
    <n v="0.80199248848899396"/>
    <n v="0.84570843599613499"/>
    <n v="0.88484240590979302"/>
    <m/>
    <x v="0"/>
    <m/>
    <x v="2207"/>
    <m/>
    <m/>
    <m/>
    <n v="1"/>
    <x v="2232"/>
    <n v="30"/>
    <n v="12"/>
    <n v="3.4444444444444402"/>
    <n v="16"/>
    <n v="1.2"/>
    <n v="4.1379310344827502E-2"/>
    <n v="11529"/>
    <n v="0"/>
    <n v="0"/>
    <n v="8000"/>
    <s v="MatchingAlgGreedyImp-Seq-D1M1N10S1B1"/>
    <n v="6"/>
    <n v="1"/>
    <n v="3"/>
    <n v="3"/>
    <x v="2"/>
    <n v="1000"/>
    <n v="11529"/>
    <n v="27"/>
  </r>
  <r>
    <s v="FD"/>
    <n v="1"/>
    <s v="N,F,E"/>
    <s v="O"/>
    <s v="Sequence"/>
    <s v="{}&gt;"/>
    <m/>
    <m/>
    <b v="1"/>
    <b v="0"/>
    <b v="0"/>
    <x v="1"/>
    <x v="3"/>
    <s v="L2_impr"/>
    <x v="0"/>
    <n v="1"/>
    <n v="0.98772668069331704"/>
    <n v="0.98772668069331704"/>
    <n v="0.98772668069331704"/>
    <n v="0.80199248848899396"/>
    <x v="774"/>
    <n v="-8.5304533333306898E-3"/>
    <x v="0"/>
    <n v="0.89980963831279404"/>
    <n v="0.10019036168720501"/>
    <n v="0"/>
    <n v="1"/>
    <x v="0"/>
    <n v="28"/>
    <n v="14"/>
    <n v="3.2857142857142798"/>
    <n v="12"/>
    <n v="1.1428571428571399"/>
    <n v="4.2328042328042298E-2"/>
    <n v="11529"/>
    <n v="0"/>
    <n v="0"/>
    <n v="2000"/>
    <s v="MatchingAlgGreedyImp-Seq-D1M1N10S1B1"/>
    <n v="6"/>
    <n v="1"/>
    <n v="3"/>
    <n v="3"/>
    <x v="2"/>
    <n v="1000"/>
    <n v="11529"/>
    <n v="27"/>
  </r>
  <r>
    <s v="FD"/>
    <n v="1"/>
    <s v="N,F,E"/>
    <s v="O"/>
    <s v="Sequence"/>
    <s v="{}&gt;"/>
    <m/>
    <m/>
    <b v="1"/>
    <b v="0"/>
    <b v="0"/>
    <x v="2"/>
    <x v="1"/>
    <s v="L2_impr"/>
    <x v="0"/>
    <n v="1"/>
    <n v="0.94756745189663405"/>
    <n v="0.94756745189663405"/>
    <n v="0.94756745189663405"/>
    <m/>
    <x v="0"/>
    <m/>
    <x v="2208"/>
    <m/>
    <m/>
    <m/>
    <n v="1"/>
    <x v="2233"/>
    <n v="26"/>
    <n v="15"/>
    <n v="3.2307692307692299"/>
    <n v="18"/>
    <n v="1.3076923076922999"/>
    <n v="5.2307692307692298E-2"/>
    <n v="11529"/>
    <n v="0"/>
    <n v="0"/>
    <n v="0"/>
    <s v="MatchingAlgGreedyImp-Seq-D1M1N10S1B1"/>
    <n v="6"/>
    <n v="1"/>
    <n v="3"/>
    <n v="3"/>
    <x v="2"/>
    <n v="1000"/>
    <n v="11529"/>
    <n v="27"/>
  </r>
  <r>
    <s v="FD"/>
    <n v="1"/>
    <s v="N,F,E"/>
    <s v="O"/>
    <s v="Sequence"/>
    <s v="{}&gt;"/>
    <m/>
    <m/>
    <b v="1"/>
    <b v="0"/>
    <b v="0"/>
    <x v="2"/>
    <x v="2"/>
    <s v="L2_impr"/>
    <x v="0"/>
    <n v="1"/>
    <n v="0.78433407790927701"/>
    <n v="0.78433407790927701"/>
    <n v="0.78433407790927701"/>
    <m/>
    <x v="0"/>
    <m/>
    <x v="2209"/>
    <m/>
    <m/>
    <m/>
    <n v="1"/>
    <x v="2234"/>
    <n v="21"/>
    <n v="12"/>
    <n v="4.1176470588235201"/>
    <n v="26"/>
    <n v="1.8571428571428501"/>
    <n v="9.2857142857142805E-2"/>
    <n v="11529"/>
    <n v="0"/>
    <n v="0"/>
    <n v="0"/>
    <s v="MatchingAlgGreedyImp-Seq-D1M1N10S1B1"/>
    <n v="6"/>
    <n v="1"/>
    <n v="3"/>
    <n v="3"/>
    <x v="2"/>
    <n v="1000"/>
    <n v="11529"/>
    <n v="27"/>
  </r>
  <r>
    <s v="FD"/>
    <n v="1"/>
    <s v="N,F,E"/>
    <s v="O"/>
    <s v="Sequence"/>
    <s v="{}&gt;"/>
    <m/>
    <m/>
    <b v="1"/>
    <b v="0"/>
    <b v="0"/>
    <x v="2"/>
    <x v="3"/>
    <s v="L2_impr"/>
    <x v="0"/>
    <n v="1"/>
    <n v="0.95716922751034506"/>
    <n v="0.95716922751034506"/>
    <n v="0.95716922751034506"/>
    <n v="0.78433407790927701"/>
    <x v="775"/>
    <n v="-9.6017756137108893E-3"/>
    <x v="2208"/>
    <n v="0.87397820163487705"/>
    <n v="9.4219297287071596E-2"/>
    <n v="0"/>
    <n v="1"/>
    <x v="2233"/>
    <n v="24"/>
    <n v="14"/>
    <n v="3.5"/>
    <n v="11"/>
    <n v="1.1666666666666601"/>
    <n v="5.0724637681159403E-2"/>
    <n v="11529"/>
    <n v="0"/>
    <n v="0"/>
    <n v="0"/>
    <s v="MatchingAlgGreedyImp-Seq-D1M1N10S1B1"/>
    <n v="6"/>
    <n v="1"/>
    <n v="3"/>
    <n v="3"/>
    <x v="2"/>
    <n v="1000"/>
    <n v="11529"/>
    <n v="27"/>
  </r>
  <r>
    <s v="FD"/>
    <n v="1"/>
    <s v="N,F,E"/>
    <s v="O"/>
    <s v="Sequence"/>
    <s v="{}&gt;"/>
    <m/>
    <m/>
    <b v="1"/>
    <b v="0"/>
    <b v="0"/>
    <x v="3"/>
    <x v="4"/>
    <s v="L2_impr"/>
    <x v="1"/>
    <n v="1"/>
    <n v="0.80199248848899396"/>
    <n v="0.84570843599613499"/>
    <n v="0.88484240590979302"/>
    <n v="0.80199248848899396"/>
    <x v="4"/>
    <n v="0.177203738870992"/>
    <x v="2207"/>
    <n v="0.89980963831279404"/>
    <n v="0"/>
    <n v="0.10019036168720501"/>
    <n v="1"/>
    <x v="2232"/>
    <n v="30"/>
    <n v="12"/>
    <n v="3.4444444444444402"/>
    <n v="16"/>
    <n v="1.2"/>
    <n v="4.1379310344827502E-2"/>
    <n v="11529"/>
    <n v="0"/>
    <n v="0"/>
    <n v="8000"/>
    <s v="MatchingAlgGreedyImp-Seq-D1M1N10S1B1"/>
    <n v="6"/>
    <n v="1"/>
    <n v="3"/>
    <n v="3"/>
    <x v="2"/>
    <n v="1000"/>
    <n v="11529"/>
    <n v="27"/>
  </r>
  <r>
    <m/>
    <m/>
    <m/>
    <m/>
    <m/>
    <m/>
    <m/>
    <m/>
    <m/>
    <m/>
    <m/>
    <x v="4"/>
    <x v="5"/>
    <m/>
    <x v="2"/>
    <m/>
    <m/>
    <m/>
    <m/>
    <m/>
    <x v="0"/>
    <m/>
    <x v="2210"/>
    <m/>
    <m/>
    <m/>
    <m/>
    <x v="2235"/>
    <m/>
    <m/>
    <m/>
    <m/>
    <m/>
    <m/>
    <m/>
    <m/>
    <m/>
    <m/>
    <m/>
    <m/>
    <m/>
    <m/>
    <m/>
    <x v="3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5" cacheId="2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 chartFormat="10">
  <location ref="A5:D743" firstHeaderRow="1" firstDataRow="2" firstDataCol="1" rowPageCount="2" colPageCount="1"/>
  <pivotFields count="4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Page" multipleItemSelectionAllowed="1" showAll="0" sortType="ascending">
      <items count="6">
        <item x="2"/>
        <item x="1"/>
        <item h="1" x="3"/>
        <item h="1" x="0"/>
        <item h="1" x="4"/>
        <item t="default"/>
      </items>
    </pivotField>
    <pivotField axis="axisCol" multipleItemSelectionAllowed="1" showAll="0">
      <items count="7">
        <item h="1" x="0"/>
        <item h="1" x="1"/>
        <item x="2"/>
        <item x="3"/>
        <item h="1" x="4"/>
        <item h="1" x="5"/>
        <item t="default"/>
      </items>
    </pivotField>
    <pivotField showAll="0"/>
    <pivotField axis="axisPage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 defaultSubtotal="0"/>
    <pivotField showAll="0"/>
    <pivotField showAll="0"/>
    <pivotField showAll="0">
      <items count="2212">
        <item x="58"/>
        <item x="39"/>
        <item x="8"/>
        <item x="49"/>
        <item x="16"/>
        <item x="206"/>
        <item x="67"/>
        <item x="15"/>
        <item x="153"/>
        <item x="94"/>
        <item x="74"/>
        <item x="167"/>
        <item x="43"/>
        <item x="48"/>
        <item x="175"/>
        <item x="41"/>
        <item x="72"/>
        <item x="111"/>
        <item x="130"/>
        <item x="38"/>
        <item x="42"/>
        <item x="70"/>
        <item x="44"/>
        <item x="53"/>
        <item x="66"/>
        <item x="166"/>
        <item x="60"/>
        <item x="7"/>
        <item x="71"/>
        <item x="172"/>
        <item x="19"/>
        <item x="45"/>
        <item x="169"/>
        <item x="154"/>
        <item x="87"/>
        <item x="176"/>
        <item x="81"/>
        <item x="109"/>
        <item x="193"/>
        <item x="163"/>
        <item x="101"/>
        <item x="135"/>
        <item x="28"/>
        <item x="98"/>
        <item x="198"/>
        <item x="184"/>
        <item x="106"/>
        <item x="23"/>
        <item x="24"/>
        <item x="127"/>
        <item x="137"/>
        <item x="189"/>
        <item x="20"/>
        <item x="85"/>
        <item x="160"/>
        <item x="157"/>
        <item x="1"/>
        <item x="108"/>
        <item x="179"/>
        <item x="124"/>
        <item x="96"/>
        <item x="110"/>
        <item x="112"/>
        <item x="142"/>
        <item x="162"/>
        <item x="185"/>
        <item x="78"/>
        <item x="104"/>
        <item x="63"/>
        <item x="93"/>
        <item x="103"/>
        <item x="200"/>
        <item x="171"/>
        <item x="136"/>
        <item x="6"/>
        <item x="183"/>
        <item x="83"/>
        <item x="65"/>
        <item x="14"/>
        <item x="128"/>
        <item x="57"/>
        <item x="21"/>
        <item x="56"/>
        <item x="146"/>
        <item x="210"/>
        <item x="88"/>
        <item x="116"/>
        <item x="205"/>
        <item x="178"/>
        <item x="32"/>
        <item x="5"/>
        <item x="30"/>
        <item x="17"/>
        <item x="212"/>
        <item x="22"/>
        <item x="26"/>
        <item x="145"/>
        <item x="76"/>
        <item x="195"/>
        <item x="209"/>
        <item x="196"/>
        <item x="123"/>
        <item x="150"/>
        <item x="126"/>
        <item x="187"/>
        <item x="62"/>
        <item x="99"/>
        <item x="191"/>
        <item x="77"/>
        <item x="80"/>
        <item x="181"/>
        <item x="199"/>
        <item x="79"/>
        <item x="132"/>
        <item x="170"/>
        <item x="194"/>
        <item x="204"/>
        <item x="134"/>
        <item x="115"/>
        <item x="29"/>
        <item x="155"/>
        <item x="69"/>
        <item x="192"/>
        <item x="202"/>
        <item x="138"/>
        <item x="68"/>
        <item x="10"/>
        <item x="105"/>
        <item x="165"/>
        <item x="120"/>
        <item x="174"/>
        <item x="173"/>
        <item x="168"/>
        <item x="100"/>
        <item x="46"/>
        <item x="95"/>
        <item x="36"/>
        <item x="121"/>
        <item x="107"/>
        <item x="86"/>
        <item x="59"/>
        <item x="13"/>
        <item x="3"/>
        <item x="156"/>
        <item x="125"/>
        <item x="119"/>
        <item x="159"/>
        <item x="133"/>
        <item x="97"/>
        <item x="129"/>
        <item x="139"/>
        <item x="34"/>
        <item x="35"/>
        <item x="102"/>
        <item x="131"/>
        <item x="140"/>
        <item x="152"/>
        <item x="2"/>
        <item x="114"/>
        <item x="61"/>
        <item x="9"/>
        <item x="12"/>
        <item x="188"/>
        <item x="158"/>
        <item x="197"/>
        <item x="148"/>
        <item x="177"/>
        <item x="180"/>
        <item x="208"/>
        <item x="190"/>
        <item x="213"/>
        <item x="203"/>
        <item x="82"/>
        <item x="117"/>
        <item x="201"/>
        <item x="47"/>
        <item x="211"/>
        <item x="4"/>
        <item x="151"/>
        <item x="161"/>
        <item x="51"/>
        <item x="91"/>
        <item x="89"/>
        <item x="54"/>
        <item x="84"/>
        <item x="50"/>
        <item x="37"/>
        <item x="144"/>
        <item x="141"/>
        <item x="64"/>
        <item x="25"/>
        <item x="92"/>
        <item x="182"/>
        <item x="90"/>
        <item x="75"/>
        <item x="33"/>
        <item x="40"/>
        <item x="143"/>
        <item x="147"/>
        <item x="186"/>
        <item x="118"/>
        <item x="52"/>
        <item x="18"/>
        <item x="122"/>
        <item x="149"/>
        <item x="113"/>
        <item x="207"/>
        <item x="11"/>
        <item x="164"/>
        <item x="27"/>
        <item x="31"/>
        <item x="55"/>
        <item x="73"/>
        <item x="0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t="default"/>
      </items>
    </pivotField>
    <pivotField showAll="0" defaultSubtotal="0"/>
    <pivotField showAll="0" defaultSubtotal="0"/>
    <pivotField showAll="0" defaultSubtotal="0"/>
    <pivotField showAll="0"/>
    <pivotField axis="axisRow" dataField="1" showAll="0">
      <items count="2237">
        <item x="508"/>
        <item x="556"/>
        <item x="58"/>
        <item x="1096"/>
        <item x="1299"/>
        <item x="1280"/>
        <item x="1566"/>
        <item x="1212"/>
        <item x="39"/>
        <item x="1970"/>
        <item x="1643"/>
        <item x="308"/>
        <item x="1171"/>
        <item x="1172"/>
        <item x="1710"/>
        <item x="1960"/>
        <item x="1629"/>
        <item x="8"/>
        <item x="1302"/>
        <item x="49"/>
        <item x="1135"/>
        <item x="1484"/>
        <item x="1114"/>
        <item x="1115"/>
        <item x="16"/>
        <item x="1181"/>
        <item x="2012"/>
        <item x="1626"/>
        <item x="1170"/>
        <item x="1762"/>
        <item x="1310"/>
        <item x="1700"/>
        <item x="1751"/>
        <item x="1347"/>
        <item x="1763"/>
        <item x="2031"/>
        <item x="2105"/>
        <item x="1161"/>
        <item x="1136"/>
        <item x="1848"/>
        <item x="1437"/>
        <item x="752"/>
        <item x="1434"/>
        <item x="1619"/>
        <item x="1618"/>
        <item x="2148"/>
        <item x="499"/>
        <item x="208"/>
        <item x="2200"/>
        <item x="1247"/>
        <item x="1969"/>
        <item x="1173"/>
        <item x="527"/>
        <item x="1804"/>
        <item x="67"/>
        <item x="1553"/>
        <item x="2166"/>
        <item x="1284"/>
        <item x="1768"/>
        <item x="1362"/>
        <item x="1366"/>
        <item x="1767"/>
        <item x="15"/>
        <item x="364"/>
        <item x="1458"/>
        <item x="1847"/>
        <item x="1958"/>
        <item x="1824"/>
        <item x="567"/>
        <item x="688"/>
        <item x="2059"/>
        <item x="2149"/>
        <item x="1813"/>
        <item x="737"/>
        <item x="672"/>
        <item x="282"/>
        <item x="806"/>
        <item x="155"/>
        <item x="2013"/>
        <item x="1409"/>
        <item x="1461"/>
        <item x="501"/>
        <item x="479"/>
        <item x="94"/>
        <item x="1554"/>
        <item x="74"/>
        <item x="1583"/>
        <item x="711"/>
        <item x="2101"/>
        <item x="873"/>
        <item x="1752"/>
        <item x="1053"/>
        <item x="1160"/>
        <item x="1416"/>
        <item x="1750"/>
        <item x="1248"/>
        <item x="899"/>
        <item x="1798"/>
        <item x="333"/>
        <item x="432"/>
        <item x="169"/>
        <item x="464"/>
        <item x="2213"/>
        <item x="1786"/>
        <item x="1801"/>
        <item x="751"/>
        <item x="517"/>
        <item x="1230"/>
        <item x="1072"/>
        <item x="1486"/>
        <item x="43"/>
        <item x="560"/>
        <item x="1690"/>
        <item x="466"/>
        <item x="1573"/>
        <item x="405"/>
        <item x="48"/>
        <item x="793"/>
        <item x="1693"/>
        <item x="1594"/>
        <item x="177"/>
        <item x="326"/>
        <item x="510"/>
        <item x="321"/>
        <item x="254"/>
        <item x="2005"/>
        <item x="1676"/>
        <item x="1904"/>
        <item x="1769"/>
        <item x="398"/>
        <item x="1624"/>
        <item x="927"/>
        <item x="1449"/>
        <item x="2052"/>
        <item x="1054"/>
        <item x="904"/>
        <item x="716"/>
        <item x="1026"/>
        <item x="1819"/>
        <item x="1514"/>
        <item x="1019"/>
        <item x="1350"/>
        <item x="1214"/>
        <item x="535"/>
        <item x="1421"/>
        <item x="2134"/>
        <item x="1722"/>
        <item x="41"/>
        <item x="1176"/>
        <item x="1834"/>
        <item x="386"/>
        <item x="506"/>
        <item x="72"/>
        <item x="85"/>
        <item x="491"/>
        <item x="1376"/>
        <item x="2073"/>
        <item x="1177"/>
        <item x="1297"/>
        <item x="111"/>
        <item x="1159"/>
        <item x="954"/>
        <item x="130"/>
        <item x="38"/>
        <item x="1699"/>
        <item x="687"/>
        <item x="1008"/>
        <item x="1650"/>
        <item x="2048"/>
        <item x="1603"/>
        <item x="1651"/>
        <item x="1604"/>
        <item x="1157"/>
        <item x="849"/>
        <item x="1045"/>
        <item x="256"/>
        <item x="42"/>
        <item x="70"/>
        <item x="44"/>
        <item x="1536"/>
        <item x="71"/>
        <item x="53"/>
        <item x="1121"/>
        <item x="1985"/>
        <item x="820"/>
        <item x="66"/>
        <item x="168"/>
        <item x="60"/>
        <item x="7"/>
        <item x="2143"/>
        <item x="1333"/>
        <item x="1907"/>
        <item x="1931"/>
        <item x="613"/>
        <item x="1642"/>
        <item x="1413"/>
        <item x="1197"/>
        <item x="357"/>
        <item x="1585"/>
        <item x="803"/>
        <item x="2033"/>
        <item x="1858"/>
        <item x="549"/>
        <item x="1365"/>
        <item x="585"/>
        <item x="835"/>
        <item x="1178"/>
        <item x="533"/>
        <item x="476"/>
        <item x="1357"/>
        <item x="1399"/>
        <item x="28"/>
        <item x="1827"/>
        <item x="1097"/>
        <item x="1916"/>
        <item x="1911"/>
        <item x="2217"/>
        <item x="1209"/>
        <item x="2055"/>
        <item x="1849"/>
        <item x="798"/>
        <item x="604"/>
        <item x="532"/>
        <item x="923"/>
        <item x="700"/>
        <item x="1975"/>
        <item x="1509"/>
        <item x="2145"/>
        <item x="938"/>
        <item x="1264"/>
        <item x="1146"/>
        <item x="1623"/>
        <item x="458"/>
        <item x="1908"/>
        <item x="2023"/>
        <item x="2203"/>
        <item x="406"/>
        <item x="1892"/>
        <item x="948"/>
        <item x="1787"/>
        <item x="811"/>
        <item x="344"/>
        <item x="1329"/>
        <item x="1420"/>
        <item x="348"/>
        <item x="1295"/>
        <item x="1076"/>
        <item x="2004"/>
        <item x="433"/>
        <item x="397"/>
        <item x="1898"/>
        <item x="937"/>
        <item x="814"/>
        <item x="410"/>
        <item x="2053"/>
        <item x="1528"/>
        <item x="2115"/>
        <item x="1102"/>
        <item x="1922"/>
        <item x="755"/>
        <item x="874"/>
        <item x="505"/>
        <item x="1817"/>
        <item x="826"/>
        <item x="794"/>
        <item x="1886"/>
        <item x="706"/>
        <item x="383"/>
        <item x="601"/>
        <item x="1056"/>
        <item x="1732"/>
        <item x="621"/>
        <item x="490"/>
        <item x="1335"/>
        <item x="1395"/>
        <item x="174"/>
        <item x="1589"/>
        <item x="1175"/>
        <item x="966"/>
        <item x="19"/>
        <item x="1654"/>
        <item x="812"/>
        <item x="1578"/>
        <item x="750"/>
        <item x="1141"/>
        <item x="959"/>
        <item x="610"/>
        <item x="1815"/>
        <item x="2000"/>
        <item x="1755"/>
        <item x="940"/>
        <item x="1296"/>
        <item x="1982"/>
        <item x="1190"/>
        <item x="575"/>
        <item x="822"/>
        <item x="2075"/>
        <item x="742"/>
        <item x="1812"/>
        <item x="1100"/>
        <item x="2150"/>
        <item x="301"/>
        <item x="1080"/>
        <item x="1358"/>
        <item x="1859"/>
        <item x="1250"/>
        <item x="520"/>
        <item x="1129"/>
        <item x="766"/>
        <item x="1022"/>
        <item x="396"/>
        <item x="245"/>
        <item x="1238"/>
        <item x="1339"/>
        <item x="1863"/>
        <item x="1459"/>
        <item x="1696"/>
        <item x="2092"/>
        <item x="2114"/>
        <item x="572"/>
        <item x="799"/>
        <item x="1818"/>
        <item x="45"/>
        <item x="2204"/>
        <item x="1189"/>
        <item x="454"/>
        <item x="1906"/>
        <item x="810"/>
        <item x="1597"/>
        <item x="171"/>
        <item x="156"/>
        <item x="1506"/>
        <item x="941"/>
        <item x="1468"/>
        <item x="250"/>
        <item x="2127"/>
        <item x="2202"/>
        <item x="1226"/>
        <item x="244"/>
        <item x="1535"/>
        <item x="1138"/>
        <item x="2153"/>
        <item x="87"/>
        <item x="1556"/>
        <item x="894"/>
        <item x="382"/>
        <item x="1636"/>
        <item x="563"/>
        <item x="1894"/>
        <item x="1557"/>
        <item x="1523"/>
        <item x="378"/>
        <item x="1353"/>
        <item x="1489"/>
        <item x="1936"/>
        <item x="303"/>
        <item x="1524"/>
        <item x="1356"/>
        <item x="528"/>
        <item x="949"/>
        <item x="338"/>
        <item x="611"/>
        <item x="428"/>
        <item x="1673"/>
        <item x="1895"/>
        <item x="233"/>
        <item x="1539"/>
        <item x="178"/>
        <item x="1575"/>
        <item x="1845"/>
        <item x="2122"/>
        <item x="516"/>
        <item x="1542"/>
        <item x="1330"/>
        <item x="1236"/>
        <item x="640"/>
        <item x="1078"/>
        <item x="1872"/>
        <item x="1502"/>
        <item x="616"/>
        <item x="81"/>
        <item x="2157"/>
        <item x="1879"/>
        <item x="109"/>
        <item x="965"/>
        <item x="2021"/>
        <item x="1082"/>
        <item x="1109"/>
        <item x="552"/>
        <item x="346"/>
        <item x="1498"/>
        <item x="559"/>
        <item x="195"/>
        <item x="1491"/>
        <item x="1304"/>
        <item x="1577"/>
        <item x="165"/>
        <item x="1139"/>
        <item x="159"/>
        <item x="847"/>
        <item x="1997"/>
        <item x="360"/>
        <item x="1057"/>
        <item x="2223"/>
        <item x="1183"/>
        <item x="876"/>
        <item x="895"/>
        <item x="900"/>
        <item x="1237"/>
        <item x="101"/>
        <item x="969"/>
        <item x="833"/>
        <item x="1538"/>
        <item x="1064"/>
        <item x="1546"/>
        <item x="1210"/>
        <item x="1352"/>
        <item x="633"/>
        <item x="1243"/>
        <item x="380"/>
        <item x="1340"/>
        <item x="2158"/>
        <item x="962"/>
        <item x="1246"/>
        <item x="967"/>
        <item x="1494"/>
        <item x="1361"/>
        <item x="2214"/>
        <item x="459"/>
        <item x="1156"/>
        <item x="1429"/>
        <item x="135"/>
        <item x="2034"/>
        <item x="218"/>
        <item x="2111"/>
        <item x="578"/>
        <item x="1099"/>
        <item x="249"/>
        <item x="676"/>
        <item x="1741"/>
        <item x="607"/>
        <item x="1558"/>
        <item x="347"/>
        <item x="98"/>
        <item x="1621"/>
        <item x="1089"/>
        <item x="531"/>
        <item x="703"/>
        <item x="200"/>
        <item x="795"/>
        <item x="961"/>
        <item x="353"/>
        <item x="1094"/>
        <item x="370"/>
        <item x="426"/>
        <item x="1336"/>
        <item x="2224"/>
        <item x="1040"/>
        <item x="1456"/>
        <item x="2221"/>
        <item x="186"/>
        <item x="889"/>
        <item x="906"/>
        <item x="1590"/>
        <item x="1036"/>
        <item x="106"/>
        <item x="377"/>
        <item x="1066"/>
        <item x="1207"/>
        <item x="2131"/>
        <item x="1211"/>
        <item x="1976"/>
        <item x="1373"/>
        <item x="1267"/>
        <item x="1823"/>
        <item x="661"/>
        <item x="1501"/>
        <item x="1653"/>
        <item x="265"/>
        <item x="1918"/>
        <item x="350"/>
        <item x="242"/>
        <item x="1098"/>
        <item x="23"/>
        <item x="368"/>
        <item x="776"/>
        <item x="1301"/>
        <item x="478"/>
        <item x="1081"/>
        <item x="24"/>
        <item x="1935"/>
        <item x="1261"/>
        <item x="457"/>
        <item x="1105"/>
        <item x="1492"/>
        <item x="260"/>
        <item x="1308"/>
        <item x="2159"/>
        <item x="1415"/>
        <item x="2096"/>
        <item x="2024"/>
        <item x="624"/>
        <item x="127"/>
        <item x="1569"/>
        <item x="138"/>
        <item x="1785"/>
        <item x="1516"/>
        <item x="1490"/>
        <item x="781"/>
        <item x="2125"/>
        <item x="1728"/>
        <item x="191"/>
        <item x="1867"/>
        <item x="20"/>
        <item x="1000"/>
        <item x="1635"/>
        <item x="2184"/>
        <item x="2019"/>
        <item x="1186"/>
        <item x="618"/>
        <item x="1766"/>
        <item x="96"/>
        <item x="691"/>
        <item x="391"/>
        <item x="1994"/>
        <item x="568"/>
        <item x="1881"/>
        <item x="558"/>
        <item x="112"/>
        <item x="603"/>
        <item x="465"/>
        <item x="1796"/>
        <item x="1070"/>
        <item x="1875"/>
        <item x="1939"/>
        <item x="1615"/>
        <item x="1718"/>
        <item x="1241"/>
        <item x="304"/>
        <item x="1287"/>
        <item x="1"/>
        <item x="875"/>
        <item x="424"/>
        <item x="1425"/>
        <item x="395"/>
        <item x="270"/>
        <item x="698"/>
        <item x="2082"/>
        <item x="162"/>
        <item x="1588"/>
        <item x="1882"/>
        <item x="945"/>
        <item x="2130"/>
        <item x="483"/>
        <item x="339"/>
        <item x="332"/>
        <item x="1580"/>
        <item x="1058"/>
        <item x="1519"/>
        <item x="2083"/>
        <item x="684"/>
        <item x="733"/>
        <item x="1869"/>
        <item x="1048"/>
        <item x="1991"/>
        <item x="968"/>
        <item x="1996"/>
        <item x="1290"/>
        <item x="718"/>
        <item x="1638"/>
        <item x="2020"/>
        <item x="1695"/>
        <item x="1545"/>
        <item x="1407"/>
        <item x="1374"/>
        <item x="1721"/>
        <item x="792"/>
        <item x="1637"/>
        <item x="712"/>
        <item x="1128"/>
        <item x="108"/>
        <item x="1871"/>
        <item x="238"/>
        <item x="471"/>
        <item x="768"/>
        <item x="1383"/>
        <item x="1596"/>
        <item x="1387"/>
        <item x="2085"/>
        <item x="915"/>
        <item x="870"/>
        <item x="487"/>
        <item x="1586"/>
        <item x="414"/>
        <item x="409"/>
        <item x="1032"/>
        <item x="328"/>
        <item x="879"/>
        <item x="1093"/>
        <item x="807"/>
        <item x="1723"/>
        <item x="181"/>
        <item x="1572"/>
        <item x="1739"/>
        <item x="124"/>
        <item x="1923"/>
        <item x="1266"/>
        <item x="2155"/>
        <item x="1932"/>
        <item x="1452"/>
        <item x="110"/>
        <item x="1258"/>
        <item x="1877"/>
        <item x="1744"/>
        <item x="521"/>
        <item x="936"/>
        <item x="534"/>
        <item x="1833"/>
        <item x="738"/>
        <item x="720"/>
        <item x="1568"/>
        <item x="1225"/>
        <item x="2128"/>
        <item x="1291"/>
        <item x="1286"/>
        <item x="2219"/>
        <item x="1441"/>
        <item x="636"/>
        <item x="1006"/>
        <item x="982"/>
        <item x="1193"/>
        <item x="246"/>
        <item x="2226"/>
        <item x="846"/>
        <item x="324"/>
        <item x="1591"/>
        <item x="2136"/>
        <item x="1764"/>
        <item x="1527"/>
        <item x="597"/>
        <item x="1410"/>
        <item x="1529"/>
        <item x="421"/>
        <item x="343"/>
        <item x="1564"/>
        <item x="494"/>
        <item x="434"/>
        <item x="1613"/>
        <item x="1265"/>
        <item x="1632"/>
        <item x="809"/>
        <item x="2163"/>
        <item x="645"/>
        <item x="609"/>
        <item x="893"/>
        <item x="1050"/>
        <item x="1208"/>
        <item x="1678"/>
        <item x="1071"/>
        <item x="930"/>
        <item x="1841"/>
        <item x="1967"/>
        <item x="1300"/>
        <item x="1031"/>
        <item x="310"/>
        <item x="1567"/>
        <item x="481"/>
        <item x="1345"/>
        <item x="143"/>
        <item x="1342"/>
        <item x="1480"/>
        <item x="639"/>
        <item x="1108"/>
        <item x="1411"/>
        <item x="710"/>
        <item x="266"/>
        <item x="1402"/>
        <item x="1020"/>
        <item x="272"/>
        <item x="957"/>
        <item x="1814"/>
        <item x="1835"/>
        <item x="2119"/>
        <item x="580"/>
        <item x="1890"/>
        <item x="1957"/>
        <item x="901"/>
        <item x="1002"/>
        <item x="2210"/>
        <item x="164"/>
        <item x="1293"/>
        <item x="2212"/>
        <item x="1563"/>
        <item x="187"/>
        <item x="1278"/>
        <item x="394"/>
        <item x="503"/>
        <item x="1488"/>
        <item x="78"/>
        <item x="442"/>
        <item x="978"/>
        <item x="104"/>
        <item x="2041"/>
        <item x="777"/>
        <item x="984"/>
        <item x="1926"/>
        <item x="1901"/>
        <item x="856"/>
        <item x="88"/>
        <item x="785"/>
        <item x="63"/>
        <item x="93"/>
        <item x="839"/>
        <item x="1029"/>
        <item x="1683"/>
        <item x="261"/>
        <item x="1414"/>
        <item x="1525"/>
        <item x="1145"/>
        <item x="103"/>
        <item x="2116"/>
        <item x="202"/>
        <item x="1897"/>
        <item x="2104"/>
        <item x="1431"/>
        <item x="1832"/>
        <item x="1025"/>
        <item x="827"/>
        <item x="1467"/>
        <item x="241"/>
        <item x="1770"/>
        <item x="2061"/>
        <item x="2070"/>
        <item x="2132"/>
        <item x="2010"/>
        <item x="486"/>
        <item x="239"/>
        <item x="557"/>
        <item x="1320"/>
        <item x="631"/>
        <item x="842"/>
        <item x="693"/>
        <item x="1455"/>
        <item x="1930"/>
        <item x="1999"/>
        <item x="173"/>
        <item x="667"/>
        <item x="1972"/>
        <item x="1206"/>
        <item x="746"/>
        <item x="1306"/>
        <item x="323"/>
        <item x="786"/>
        <item x="475"/>
        <item x="136"/>
        <item x="1427"/>
        <item x="1213"/>
        <item x="2174"/>
        <item x="1116"/>
        <item x="553"/>
        <item x="1234"/>
        <item x="1631"/>
        <item x="1730"/>
        <item x="1294"/>
        <item x="1369"/>
        <item x="1783"/>
        <item x="1738"/>
        <item x="1771"/>
        <item x="908"/>
        <item x="1954"/>
        <item x="1001"/>
        <item x="1689"/>
        <item x="782"/>
        <item x="387"/>
        <item x="1929"/>
        <item x="526"/>
        <item x="6"/>
        <item x="2181"/>
        <item x="1255"/>
        <item x="2091"/>
        <item x="2154"/>
        <item x="1042"/>
        <item x="638"/>
        <item x="2133"/>
        <item x="1570"/>
        <item x="2093"/>
        <item x="271"/>
        <item x="2057"/>
        <item x="1719"/>
        <item x="590"/>
        <item x="185"/>
        <item x="273"/>
        <item x="784"/>
        <item x="1659"/>
        <item x="83"/>
        <item x="1515"/>
        <item x="1388"/>
        <item x="1726"/>
        <item x="577"/>
        <item x="1584"/>
        <item x="1522"/>
        <item x="1028"/>
        <item x="1574"/>
        <item x="276"/>
        <item x="1661"/>
        <item x="1616"/>
        <item x="21"/>
        <item x="1194"/>
        <item x="996"/>
        <item x="65"/>
        <item x="1274"/>
        <item x="1222"/>
        <item x="1403"/>
        <item x="495"/>
        <item x="1856"/>
        <item x="1788"/>
        <item x="714"/>
        <item x="2072"/>
        <item x="290"/>
        <item x="1205"/>
        <item x="374"/>
        <item x="680"/>
        <item x="1079"/>
        <item x="933"/>
        <item x="415"/>
        <item x="1773"/>
        <item x="363"/>
        <item x="340"/>
        <item x="709"/>
        <item x="550"/>
        <item x="1838"/>
        <item x="461"/>
        <item x="393"/>
        <item x="1112"/>
        <item x="1166"/>
        <item x="674"/>
        <item x="1947"/>
        <item x="1716"/>
        <item x="669"/>
        <item x="349"/>
        <item x="2147"/>
        <item x="14"/>
        <item x="1946"/>
        <item x="829"/>
        <item x="1379"/>
        <item x="128"/>
        <item x="1600"/>
        <item x="57"/>
        <item x="1271"/>
        <item x="1417"/>
        <item x="2156"/>
        <item x="1571"/>
        <item x="2106"/>
        <item x="1667"/>
        <item x="1921"/>
        <item x="2146"/>
        <item x="1220"/>
        <item x="547"/>
        <item x="1251"/>
        <item x="56"/>
        <item x="998"/>
        <item x="1497"/>
        <item x="1609"/>
        <item x="634"/>
        <item x="1793"/>
        <item x="147"/>
        <item x="584"/>
        <item x="1743"/>
        <item x="1201"/>
        <item x="1412"/>
        <item x="1077"/>
        <item x="815"/>
        <item x="1541"/>
        <item x="767"/>
        <item x="2030"/>
        <item x="1428"/>
        <item x="1014"/>
        <item x="1401"/>
        <item x="470"/>
        <item x="1074"/>
        <item x="851"/>
        <item x="665"/>
        <item x="212"/>
        <item x="262"/>
        <item x="1949"/>
        <item x="294"/>
        <item x="1601"/>
        <item x="492"/>
        <item x="1998"/>
        <item x="292"/>
        <item x="1561"/>
        <item x="1639"/>
        <item x="1328"/>
        <item x="882"/>
        <item x="1605"/>
        <item x="593"/>
        <item x="1133"/>
        <item x="440"/>
        <item x="116"/>
        <item x="2139"/>
        <item x="1240"/>
        <item x="859"/>
        <item x="690"/>
        <item x="1780"/>
        <item x="447"/>
        <item x="456"/>
        <item x="207"/>
        <item x="823"/>
        <item x="925"/>
        <item x="286"/>
        <item x="1805"/>
        <item x="1828"/>
        <item x="500"/>
        <item x="1829"/>
        <item x="986"/>
        <item x="1142"/>
        <item x="493"/>
        <item x="743"/>
        <item x="615"/>
        <item x="1150"/>
        <item x="252"/>
        <item x="1928"/>
        <item x="1406"/>
        <item x="2047"/>
        <item x="279"/>
        <item x="5"/>
        <item x="180"/>
        <item x="1337"/>
        <item x="32"/>
        <item x="650"/>
        <item x="2103"/>
        <item x="1910"/>
        <item x="1657"/>
        <item x="802"/>
        <item x="1914"/>
        <item x="571"/>
        <item x="30"/>
        <item x="769"/>
        <item x="1191"/>
        <item x="1195"/>
        <item x="588"/>
        <item x="2001"/>
        <item x="496"/>
        <item x="1370"/>
        <item x="942"/>
        <item x="1830"/>
        <item x="635"/>
        <item x="1378"/>
        <item x="1900"/>
        <item x="1009"/>
        <item x="2040"/>
        <item x="267"/>
        <item x="2025"/>
        <item x="1307"/>
        <item x="1784"/>
        <item x="17"/>
        <item x="1803"/>
        <item x="1462"/>
        <item x="581"/>
        <item x="2162"/>
        <item x="1966"/>
        <item x="753"/>
        <item x="657"/>
        <item x="269"/>
        <item x="1368"/>
        <item x="312"/>
        <item x="1035"/>
        <item x="337"/>
        <item x="1505"/>
        <item x="1846"/>
        <item x="183"/>
        <item x="1055"/>
        <item x="728"/>
        <item x="1612"/>
        <item x="541"/>
        <item x="1802"/>
        <item x="2169"/>
        <item x="214"/>
        <item x="668"/>
        <item x="648"/>
        <item x="1534"/>
        <item x="1913"/>
        <item x="1341"/>
        <item x="848"/>
        <item x="2151"/>
        <item x="1717"/>
        <item x="1873"/>
        <item x="979"/>
        <item x="2079"/>
        <item x="545"/>
        <item x="2172"/>
        <item x="932"/>
        <item x="1038"/>
        <item x="307"/>
        <item x="762"/>
        <item x="22"/>
        <item x="1951"/>
        <item x="1703"/>
        <item x="1729"/>
        <item x="1039"/>
        <item x="1430"/>
        <item x="1281"/>
        <item x="771"/>
        <item x="306"/>
        <item x="1375"/>
        <item x="26"/>
        <item x="320"/>
        <item x="1331"/>
        <item x="146"/>
        <item x="1889"/>
        <item x="2178"/>
        <item x="1180"/>
        <item x="356"/>
        <item x="1165"/>
        <item x="1550"/>
        <item x="916"/>
        <item x="1663"/>
        <item x="359"/>
        <item x="612"/>
        <item x="644"/>
        <item x="696"/>
        <item x="1004"/>
        <item x="1781"/>
        <item x="1844"/>
        <item x="197"/>
        <item x="2229"/>
        <item x="1620"/>
        <item x="591"/>
        <item x="1704"/>
        <item x="502"/>
        <item x="1303"/>
        <item x="564"/>
        <item x="2109"/>
        <item x="1920"/>
        <item x="1919"/>
        <item x="629"/>
        <item x="1179"/>
        <item x="1107"/>
        <item x="331"/>
        <item x="1316"/>
        <item x="1233"/>
        <item x="1799"/>
        <item x="274"/>
        <item x="201"/>
        <item x="1005"/>
        <item x="2080"/>
        <item x="2164"/>
        <item x="757"/>
        <item x="2074"/>
        <item x="913"/>
        <item x="443"/>
        <item x="76"/>
        <item x="1016"/>
        <item x="474"/>
        <item x="689"/>
        <item x="317"/>
        <item x="401"/>
        <item x="1371"/>
        <item x="836"/>
        <item x="670"/>
        <item x="1140"/>
        <item x="2180"/>
        <item x="2051"/>
        <item x="642"/>
        <item x="1995"/>
        <item x="211"/>
        <item x="336"/>
        <item x="198"/>
        <item x="1276"/>
        <item x="473"/>
        <item x="1174"/>
        <item x="1666"/>
        <item x="263"/>
        <item x="1184"/>
        <item x="643"/>
        <item x="675"/>
        <item x="289"/>
        <item x="2167"/>
        <item x="2029"/>
        <item x="1154"/>
        <item x="999"/>
        <item x="2193"/>
        <item x="912"/>
        <item x="804"/>
        <item x="1598"/>
        <item x="2121"/>
        <item x="319"/>
        <item x="230"/>
        <item x="123"/>
        <item x="1672"/>
        <item x="824"/>
        <item x="441"/>
        <item x="1748"/>
        <item x="681"/>
        <item x="439"/>
        <item x="419"/>
        <item x="151"/>
        <item x="931"/>
        <item x="446"/>
        <item x="390"/>
        <item x="1694"/>
        <item x="126"/>
        <item x="189"/>
        <item x="413"/>
        <item x="701"/>
        <item x="1122"/>
        <item x="1073"/>
        <item x="837"/>
        <item x="977"/>
        <item x="62"/>
        <item x="1977"/>
        <item x="2090"/>
        <item x="905"/>
        <item x="2160"/>
        <item x="1319"/>
        <item x="983"/>
        <item x="1518"/>
        <item x="1993"/>
        <item x="671"/>
        <item x="1476"/>
        <item x="980"/>
        <item x="1192"/>
        <item x="1315"/>
        <item x="2066"/>
        <item x="1742"/>
        <item x="2173"/>
        <item x="1382"/>
        <item x="1756"/>
        <item x="1925"/>
        <item x="647"/>
        <item x="372"/>
        <item x="1533"/>
        <item x="1777"/>
        <item x="1021"/>
        <item x="1880"/>
        <item x="509"/>
        <item x="1599"/>
        <item x="2043"/>
        <item x="2209"/>
        <item x="2087"/>
        <item x="1831"/>
        <item x="1745"/>
        <item x="1349"/>
        <item x="951"/>
        <item x="2175"/>
        <item x="871"/>
        <item x="828"/>
        <item x="1551"/>
        <item x="329"/>
        <item x="1118"/>
        <item x="1119"/>
        <item x="775"/>
        <item x="99"/>
        <item x="1046"/>
        <item x="1221"/>
        <item x="583"/>
        <item x="1472"/>
        <item x="362"/>
        <item x="1712"/>
        <item x="2044"/>
        <item x="314"/>
        <item x="193"/>
        <item x="77"/>
        <item x="1013"/>
        <item x="295"/>
        <item x="707"/>
        <item x="2188"/>
        <item x="80"/>
        <item x="1964"/>
        <item x="2108"/>
        <item x="1532"/>
        <item x="599"/>
        <item x="438"/>
        <item x="805"/>
        <item x="1843"/>
        <item x="1981"/>
        <item x="862"/>
        <item x="1285"/>
        <item x="1866"/>
        <item x="731"/>
        <item x="620"/>
        <item x="960"/>
        <item x="2098"/>
        <item x="518"/>
        <item x="683"/>
        <item x="1681"/>
        <item x="963"/>
        <item x="2197"/>
        <item x="367"/>
        <item x="1797"/>
        <item x="1753"/>
        <item x="692"/>
        <item x="2183"/>
        <item x="574"/>
        <item x="989"/>
        <item x="819"/>
        <item x="1984"/>
        <item x="1012"/>
        <item x="926"/>
        <item x="2088"/>
        <item x="708"/>
        <item x="934"/>
        <item x="453"/>
        <item x="497"/>
        <item x="79"/>
        <item x="808"/>
        <item x="1372"/>
        <item x="1962"/>
        <item x="1325"/>
        <item x="1282"/>
        <item x="425"/>
        <item x="2068"/>
        <item x="1279"/>
        <item x="548"/>
        <item x="257"/>
        <item x="236"/>
        <item x="561"/>
        <item x="623"/>
        <item x="132"/>
        <item x="1961"/>
        <item x="468"/>
        <item x="641"/>
        <item x="1262"/>
        <item x="2064"/>
        <item x="1837"/>
        <item x="677"/>
        <item x="924"/>
        <item x="1826"/>
        <item x="679"/>
        <item x="1825"/>
        <item x="1950"/>
        <item x="1724"/>
        <item x="852"/>
        <item x="993"/>
        <item x="1393"/>
        <item x="1068"/>
        <item x="2045"/>
        <item x="354"/>
        <item x="860"/>
        <item x="2084"/>
        <item x="1433"/>
        <item x="1052"/>
        <item x="653"/>
        <item x="840"/>
        <item x="229"/>
        <item x="1360"/>
        <item x="460"/>
        <item x="275"/>
        <item x="1850"/>
        <item x="1851"/>
        <item x="1885"/>
        <item x="1795"/>
        <item x="172"/>
        <item x="388"/>
        <item x="1948"/>
        <item x="2161"/>
        <item x="2152"/>
        <item x="1938"/>
        <item x="1549"/>
        <item x="910"/>
        <item x="587"/>
        <item x="2036"/>
        <item x="935"/>
        <item x="850"/>
        <item x="1772"/>
        <item x="1018"/>
        <item x="1940"/>
        <item x="973"/>
        <item x="196"/>
        <item x="1273"/>
        <item x="2009"/>
        <item x="1338"/>
        <item x="206"/>
        <item x="1963"/>
        <item x="1312"/>
        <item x="2199"/>
        <item x="1063"/>
        <item x="1244"/>
        <item x="825"/>
        <item x="717"/>
        <item x="1664"/>
        <item x="1289"/>
        <item x="2032"/>
        <item x="1253"/>
        <item x="1475"/>
        <item x="129"/>
        <item x="1862"/>
        <item x="1249"/>
        <item x="734"/>
        <item x="664"/>
        <item x="2018"/>
        <item x="1447"/>
        <item x="754"/>
        <item x="134"/>
        <item x="1592"/>
        <item x="119"/>
        <item x="1842"/>
        <item x="1608"/>
        <item x="1707"/>
        <item x="2100"/>
        <item x="115"/>
        <item x="1870"/>
        <item x="157"/>
        <item x="816"/>
        <item x="29"/>
        <item x="834"/>
        <item x="2192"/>
        <item x="1422"/>
        <item x="943"/>
        <item x="1876"/>
        <item x="1582"/>
        <item x="1735"/>
        <item x="423"/>
        <item x="946"/>
        <item x="436"/>
        <item x="235"/>
        <item x="1351"/>
        <item x="929"/>
        <item x="2176"/>
        <item x="69"/>
        <item x="898"/>
        <item x="1423"/>
        <item x="365"/>
        <item x="614"/>
        <item x="285"/>
        <item x="2011"/>
        <item x="778"/>
        <item x="194"/>
        <item x="796"/>
        <item x="2195"/>
        <item x="1668"/>
        <item x="97"/>
        <item x="758"/>
        <item x="204"/>
        <item x="1198"/>
        <item x="1132"/>
        <item x="1778"/>
        <item x="1051"/>
        <item x="902"/>
        <item x="2026"/>
        <item x="1540"/>
        <item x="1794"/>
        <item x="1917"/>
        <item x="832"/>
        <item x="2071"/>
        <item x="1168"/>
        <item x="139"/>
        <item x="524"/>
        <item x="477"/>
        <item x="956"/>
        <item x="10"/>
        <item x="1453"/>
        <item x="880"/>
        <item x="789"/>
        <item x="2008"/>
        <item x="1095"/>
        <item x="772"/>
        <item x="1182"/>
        <item x="1791"/>
        <item x="1288"/>
        <item x="1169"/>
        <item x="1792"/>
        <item x="277"/>
        <item x="780"/>
        <item x="68"/>
        <item x="2215"/>
        <item x="2135"/>
        <item x="1069"/>
        <item x="540"/>
        <item x="888"/>
        <item x="964"/>
        <item x="384"/>
        <item x="1471"/>
        <item x="1030"/>
        <item x="1418"/>
        <item x="1015"/>
        <item x="175"/>
        <item x="2007"/>
        <item x="13"/>
        <item x="1839"/>
        <item x="1419"/>
        <item x="1047"/>
        <item x="105"/>
        <item x="1196"/>
        <item x="1152"/>
        <item x="1513"/>
        <item x="922"/>
        <item x="995"/>
        <item x="920"/>
        <item x="2016"/>
        <item x="869"/>
        <item x="2171"/>
        <item x="167"/>
        <item x="2129"/>
        <item x="1137"/>
        <item x="404"/>
        <item x="463"/>
        <item x="1677"/>
        <item x="1245"/>
        <item x="562"/>
        <item x="628"/>
        <item x="1203"/>
        <item x="427"/>
        <item x="1450"/>
        <item x="863"/>
        <item x="1344"/>
        <item x="1466"/>
        <item x="234"/>
        <item x="120"/>
        <item x="176"/>
        <item x="219"/>
        <item x="1878"/>
        <item x="237"/>
        <item x="268"/>
        <item x="2225"/>
        <item x="1979"/>
        <item x="1024"/>
        <item x="482"/>
        <item x="170"/>
        <item x="885"/>
        <item x="1944"/>
        <item x="2094"/>
        <item x="1270"/>
        <item x="100"/>
        <item x="2142"/>
        <item x="46"/>
        <item x="316"/>
        <item x="1973"/>
        <item x="666"/>
        <item x="1853"/>
        <item x="1218"/>
        <item x="373"/>
        <item x="36"/>
        <item x="95"/>
        <item x="1465"/>
        <item x="1117"/>
        <item x="530"/>
        <item x="646"/>
        <item x="857"/>
        <item x="656"/>
        <item x="1555"/>
        <item x="598"/>
        <item x="928"/>
        <item x="845"/>
        <item x="918"/>
        <item x="596"/>
        <item x="1007"/>
        <item x="890"/>
        <item x="1126"/>
        <item x="761"/>
        <item x="2112"/>
        <item x="451"/>
        <item x="1254"/>
        <item x="2050"/>
        <item x="2230"/>
        <item x="247"/>
        <item x="887"/>
        <item x="1945"/>
        <item x="756"/>
        <item x="420"/>
        <item x="544"/>
        <item x="1111"/>
        <item x="515"/>
        <item x="2170"/>
        <item x="1688"/>
        <item x="1277"/>
        <item x="1217"/>
        <item x="1224"/>
        <item x="1759"/>
        <item x="1685"/>
        <item x="1041"/>
        <item x="431"/>
        <item x="1103"/>
        <item x="1451"/>
        <item x="800"/>
        <item x="997"/>
        <item x="763"/>
        <item x="1727"/>
        <item x="1384"/>
        <item x="403"/>
        <item x="1033"/>
        <item x="1658"/>
        <item x="448"/>
        <item x="1647"/>
        <item x="258"/>
        <item x="1385"/>
        <item x="831"/>
        <item x="2124"/>
        <item x="1381"/>
        <item x="1702"/>
        <item x="1043"/>
        <item x="1711"/>
        <item x="747"/>
        <item x="573"/>
        <item x="1705"/>
        <item x="2015"/>
        <item x="947"/>
        <item x="1060"/>
        <item x="1027"/>
        <item x="1628"/>
        <item x="121"/>
        <item x="791"/>
        <item x="2185"/>
        <item x="107"/>
        <item x="86"/>
        <item x="417"/>
        <item x="787"/>
        <item x="1662"/>
        <item x="2060"/>
        <item x="84"/>
        <item x="59"/>
        <item x="2063"/>
        <item x="975"/>
        <item x="2177"/>
        <item x="220"/>
        <item x="971"/>
        <item x="445"/>
        <item x="1348"/>
        <item x="355"/>
        <item x="1952"/>
        <item x="3"/>
        <item x="1680"/>
        <item x="1854"/>
        <item x="1765"/>
        <item x="686"/>
        <item x="158"/>
        <item x="334"/>
        <item x="125"/>
        <item x="1687"/>
        <item x="232"/>
        <item x="161"/>
        <item x="702"/>
        <item x="864"/>
        <item x="565"/>
        <item x="1861"/>
        <item x="1143"/>
        <item x="1953"/>
        <item x="897"/>
        <item x="449"/>
        <item x="1709"/>
        <item x="883"/>
        <item x="988"/>
        <item x="2138"/>
        <item x="713"/>
        <item x="2189"/>
        <item x="632"/>
        <item x="944"/>
        <item x="663"/>
        <item x="992"/>
        <item x="1587"/>
        <item x="133"/>
        <item x="1144"/>
        <item x="1633"/>
        <item x="586"/>
        <item x="1363"/>
        <item x="1482"/>
        <item x="1083"/>
        <item x="2014"/>
        <item x="2054"/>
        <item x="1436"/>
        <item x="1364"/>
        <item x="1852"/>
        <item x="2056"/>
        <item x="140"/>
        <item x="1630"/>
        <item x="739"/>
        <item x="253"/>
        <item x="34"/>
        <item x="216"/>
        <item x="2006"/>
        <item x="1537"/>
        <item x="705"/>
        <item x="660"/>
        <item x="1504"/>
        <item x="407"/>
        <item x="351"/>
        <item x="2123"/>
        <item x="872"/>
        <item x="759"/>
        <item x="760"/>
        <item x="35"/>
        <item x="1087"/>
        <item x="570"/>
        <item x="102"/>
        <item x="82"/>
        <item x="1579"/>
        <item x="858"/>
        <item x="1955"/>
        <item x="225"/>
        <item x="1758"/>
        <item x="551"/>
        <item x="313"/>
        <item x="2062"/>
        <item x="2017"/>
        <item x="1127"/>
        <item x="2058"/>
        <item x="222"/>
        <item x="462"/>
        <item x="649"/>
        <item x="1691"/>
        <item x="740"/>
        <item x="1581"/>
        <item x="1697"/>
        <item x="538"/>
        <item x="217"/>
        <item x="732"/>
        <item x="1148"/>
        <item x="1530"/>
        <item x="554"/>
        <item x="255"/>
        <item x="654"/>
        <item x="2077"/>
        <item x="408"/>
        <item x="411"/>
        <item x="131"/>
        <item x="2227"/>
        <item x="1576"/>
        <item x="1023"/>
        <item x="1389"/>
        <item x="366"/>
        <item x="1311"/>
        <item x="1075"/>
        <item x="141"/>
        <item x="682"/>
        <item x="2035"/>
        <item x="539"/>
        <item x="1084"/>
        <item x="1318"/>
        <item x="866"/>
        <item x="2078"/>
        <item x="914"/>
        <item x="569"/>
        <item x="1317"/>
        <item x="278"/>
        <item x="1884"/>
        <item x="2196"/>
        <item x="841"/>
        <item x="1151"/>
        <item x="1816"/>
        <item x="1106"/>
        <item x="2231"/>
        <item x="1478"/>
        <item x="855"/>
        <item x="594"/>
        <item x="617"/>
        <item x="779"/>
        <item x="1110"/>
        <item x="1259"/>
        <item x="981"/>
        <item x="1049"/>
        <item x="2099"/>
        <item x="1101"/>
        <item x="114"/>
        <item x="153"/>
        <item x="2046"/>
        <item x="579"/>
        <item x="1275"/>
        <item x="2"/>
        <item x="1754"/>
        <item x="605"/>
        <item x="770"/>
        <item x="335"/>
        <item x="2086"/>
        <item x="727"/>
        <item x="1941"/>
        <item x="221"/>
        <item x="2003"/>
        <item x="678"/>
        <item x="976"/>
        <item x="817"/>
        <item x="1836"/>
        <item x="1543"/>
        <item x="1544"/>
        <item x="1774"/>
        <item x="542"/>
        <item x="223"/>
        <item x="651"/>
        <item x="721"/>
        <item x="1062"/>
        <item x="1477"/>
        <item x="1547"/>
        <item x="891"/>
        <item x="662"/>
        <item x="2102"/>
        <item x="911"/>
        <item x="685"/>
        <item x="1706"/>
        <item x="1367"/>
        <item x="735"/>
        <item x="1684"/>
        <item x="774"/>
        <item x="122"/>
        <item x="1980"/>
        <item x="152"/>
        <item x="1397"/>
        <item x="877"/>
        <item x="280"/>
        <item x="1091"/>
        <item x="1775"/>
        <item x="1125"/>
        <item x="358"/>
        <item x="1968"/>
        <item x="1903"/>
        <item x="369"/>
        <item x="1607"/>
        <item x="61"/>
        <item x="1776"/>
        <item x="1011"/>
        <item x="385"/>
        <item x="9"/>
        <item x="437"/>
        <item x="1855"/>
        <item x="865"/>
        <item x="1686"/>
        <item x="298"/>
        <item x="1874"/>
        <item x="1610"/>
        <item x="1714"/>
        <item x="412"/>
        <item x="1113"/>
        <item x="622"/>
        <item x="190"/>
        <item x="12"/>
        <item x="1481"/>
        <item x="853"/>
        <item x="765"/>
        <item x="1343"/>
        <item x="861"/>
        <item x="652"/>
        <item x="1202"/>
        <item x="1806"/>
        <item x="896"/>
        <item x="1956"/>
        <item x="160"/>
        <item x="1496"/>
        <item x="673"/>
        <item x="2220"/>
        <item x="311"/>
        <item x="1959"/>
        <item x="1483"/>
        <item x="1857"/>
        <item x="1526"/>
        <item x="748"/>
        <item x="315"/>
        <item x="695"/>
        <item x="724"/>
        <item x="592"/>
        <item x="1809"/>
        <item x="1321"/>
        <item x="1324"/>
        <item x="2208"/>
        <item x="293"/>
        <item x="1065"/>
        <item x="1701"/>
        <item x="392"/>
        <item x="288"/>
        <item x="1269"/>
        <item x="844"/>
        <item x="600"/>
        <item x="1155"/>
        <item x="1067"/>
        <item x="2081"/>
        <item x="199"/>
        <item x="452"/>
        <item x="251"/>
        <item x="1782"/>
        <item x="1811"/>
        <item x="512"/>
        <item x="2097"/>
        <item x="296"/>
        <item x="149"/>
        <item x="729"/>
        <item x="625"/>
        <item x="2222"/>
        <item x="1627"/>
        <item x="2117"/>
        <item x="1670"/>
        <item x="2140"/>
        <item x="1671"/>
        <item x="2144"/>
        <item x="429"/>
        <item x="179"/>
        <item x="1438"/>
        <item x="1565"/>
        <item x="514"/>
        <item x="1460"/>
        <item x="1611"/>
        <item x="2201"/>
        <item x="726"/>
        <item x="1521"/>
        <item x="2126"/>
        <item x="371"/>
        <item x="302"/>
        <item x="224"/>
        <item x="1187"/>
        <item x="1059"/>
        <item x="1493"/>
        <item x="1887"/>
        <item x="1153"/>
        <item x="773"/>
        <item x="182"/>
        <item x="1912"/>
        <item x="1840"/>
        <item x="1989"/>
        <item x="1439"/>
        <item x="1517"/>
        <item x="342"/>
        <item x="1520"/>
        <item x="907"/>
        <item x="1391"/>
        <item x="1713"/>
        <item x="722"/>
        <item x="1354"/>
        <item x="210"/>
        <item x="341"/>
        <item x="2141"/>
        <item x="513"/>
        <item x="1323"/>
        <item x="1933"/>
        <item x="1648"/>
        <item x="1346"/>
        <item x="952"/>
        <item x="1260"/>
        <item x="192"/>
        <item x="950"/>
        <item x="619"/>
        <item x="1888"/>
        <item x="1644"/>
        <item x="1674"/>
        <item x="659"/>
        <item x="281"/>
        <item x="1061"/>
        <item x="379"/>
        <item x="1987"/>
        <item x="1733"/>
        <item x="1645"/>
        <item x="843"/>
        <item x="264"/>
        <item x="299"/>
        <item x="1614"/>
        <item x="1487"/>
        <item x="376"/>
        <item x="2049"/>
        <item x="1899"/>
        <item x="1314"/>
        <item x="1326"/>
        <item x="1131"/>
        <item x="903"/>
        <item x="2089"/>
        <item x="2067"/>
        <item x="589"/>
        <item x="821"/>
        <item x="939"/>
        <item x="1511"/>
        <item x="1104"/>
        <item x="1902"/>
        <item x="215"/>
        <item x="1905"/>
        <item x="205"/>
        <item x="117"/>
        <item x="1158"/>
        <item x="697"/>
        <item x="2107"/>
        <item x="1454"/>
        <item x="1263"/>
        <item x="1821"/>
        <item x="2234"/>
        <item x="1891"/>
        <item x="2206"/>
        <item x="1223"/>
        <item x="259"/>
        <item x="469"/>
        <item x="974"/>
        <item x="1860"/>
        <item x="1334"/>
        <item x="537"/>
        <item x="522"/>
        <item x="300"/>
        <item x="955"/>
        <item x="1134"/>
        <item x="2118"/>
        <item x="2002"/>
        <item x="608"/>
        <item x="1508"/>
        <item x="1377"/>
        <item x="416"/>
        <item x="399"/>
        <item x="203"/>
        <item x="1548"/>
        <item x="1652"/>
        <item x="291"/>
        <item x="1444"/>
        <item x="213"/>
        <item x="970"/>
        <item x="455"/>
        <item x="921"/>
        <item x="163"/>
        <item x="1865"/>
        <item x="47"/>
        <item x="1239"/>
        <item x="1942"/>
        <item x="764"/>
        <item x="1457"/>
        <item x="2205"/>
        <item x="1440"/>
        <item x="1086"/>
        <item x="4"/>
        <item x="1400"/>
        <item x="2228"/>
        <item x="1228"/>
        <item x="1034"/>
        <item x="2028"/>
        <item x="543"/>
        <item x="1757"/>
        <item x="1272"/>
        <item x="1252"/>
        <item x="2027"/>
        <item x="1405"/>
        <item x="576"/>
        <item x="1715"/>
        <item x="305"/>
        <item x="1789"/>
        <item x="51"/>
        <item x="287"/>
        <item x="813"/>
        <item x="1448"/>
        <item x="1507"/>
        <item x="2232"/>
        <item x="749"/>
        <item x="1242"/>
        <item x="1092"/>
        <item x="958"/>
        <item x="91"/>
        <item x="892"/>
        <item x="1292"/>
        <item x="1868"/>
        <item x="1679"/>
        <item x="1698"/>
        <item x="1927"/>
        <item x="2039"/>
        <item x="704"/>
        <item x="402"/>
        <item x="1199"/>
        <item x="838"/>
        <item x="736"/>
        <item x="89"/>
        <item x="917"/>
        <item x="1655"/>
        <item x="2037"/>
        <item x="1442"/>
        <item x="1924"/>
        <item x="1443"/>
        <item x="1896"/>
        <item x="1746"/>
        <item x="1200"/>
        <item x="148"/>
        <item x="1974"/>
        <item x="1559"/>
        <item x="54"/>
        <item x="137"/>
        <item x="1990"/>
        <item x="330"/>
        <item x="50"/>
        <item x="972"/>
        <item x="818"/>
        <item x="1130"/>
        <item x="1227"/>
        <item x="1820"/>
        <item x="1720"/>
        <item x="37"/>
        <item x="1426"/>
        <item x="801"/>
        <item x="2207"/>
        <item x="1445"/>
        <item x="790"/>
        <item x="595"/>
        <item x="145"/>
        <item x="2198"/>
        <item x="725"/>
        <item x="142"/>
        <item x="64"/>
        <item x="489"/>
        <item x="2165"/>
        <item x="694"/>
        <item x="25"/>
        <item x="504"/>
        <item x="699"/>
        <item x="1971"/>
        <item x="886"/>
        <item x="92"/>
        <item x="1474"/>
        <item x="868"/>
        <item x="919"/>
        <item x="345"/>
        <item x="1634"/>
        <item x="1692"/>
        <item x="1216"/>
        <item x="1810"/>
        <item x="1934"/>
        <item x="536"/>
        <item x="1602"/>
        <item x="1470"/>
        <item x="1424"/>
        <item x="985"/>
        <item x="1463"/>
        <item x="1163"/>
        <item x="1164"/>
        <item x="1665"/>
        <item x="566"/>
        <item x="2042"/>
        <item x="582"/>
        <item x="2179"/>
        <item x="284"/>
        <item x="2137"/>
        <item x="283"/>
        <item x="184"/>
        <item x="2095"/>
        <item x="1790"/>
        <item x="1219"/>
        <item x="1761"/>
        <item x="1992"/>
        <item x="243"/>
        <item x="525"/>
        <item x="322"/>
        <item x="2120"/>
        <item x="507"/>
        <item x="909"/>
        <item x="2191"/>
        <item x="1864"/>
        <item x="1256"/>
        <item x="2182"/>
        <item x="655"/>
        <item x="2216"/>
        <item x="2211"/>
        <item x="1779"/>
        <item x="626"/>
        <item x="467"/>
        <item x="1937"/>
        <item x="1355"/>
        <item x="2190"/>
        <item x="1622"/>
        <item x="1473"/>
        <item x="90"/>
        <item x="1386"/>
        <item x="318"/>
        <item x="1017"/>
        <item x="783"/>
        <item x="2194"/>
        <item x="1232"/>
        <item x="1432"/>
        <item x="658"/>
        <item x="797"/>
        <item x="1760"/>
        <item x="418"/>
        <item x="1749"/>
        <item x="1560"/>
        <item x="1682"/>
        <item x="154"/>
        <item x="1983"/>
        <item x="1167"/>
        <item x="240"/>
        <item x="1479"/>
        <item x="1257"/>
        <item x="602"/>
        <item x="472"/>
        <item x="1641"/>
        <item x="75"/>
        <item x="1120"/>
        <item x="953"/>
        <item x="987"/>
        <item x="1708"/>
        <item x="33"/>
        <item x="1003"/>
        <item x="40"/>
        <item x="1283"/>
        <item x="723"/>
        <item x="1593"/>
        <item x="228"/>
        <item x="630"/>
        <item x="1044"/>
        <item x="788"/>
        <item x="867"/>
        <item x="1037"/>
        <item x="1562"/>
        <item x="519"/>
        <item x="361"/>
        <item x="2187"/>
        <item x="297"/>
        <item x="1747"/>
        <item x="1822"/>
        <item x="741"/>
        <item x="1396"/>
        <item x="990"/>
        <item x="1204"/>
        <item x="309"/>
        <item x="991"/>
        <item x="144"/>
        <item x="1737"/>
        <item x="523"/>
        <item x="878"/>
        <item x="498"/>
        <item x="1893"/>
        <item x="2233"/>
        <item x="484"/>
        <item x="1965"/>
        <item x="485"/>
        <item x="1978"/>
        <item x="188"/>
        <item x="1807"/>
        <item x="389"/>
        <item x="118"/>
        <item x="730"/>
        <item x="1229"/>
        <item x="2186"/>
        <item x="1124"/>
        <item x="1943"/>
        <item x="1485"/>
        <item x="830"/>
        <item x="1731"/>
        <item x="248"/>
        <item x="2218"/>
        <item x="854"/>
        <item x="450"/>
        <item x="1380"/>
        <item x="1231"/>
        <item x="52"/>
        <item x="994"/>
        <item x="637"/>
        <item x="1909"/>
        <item x="884"/>
        <item x="1268"/>
        <item x="1464"/>
        <item x="422"/>
        <item x="1313"/>
        <item x="1322"/>
        <item x="1883"/>
        <item x="352"/>
        <item x="606"/>
        <item x="2113"/>
        <item x="1435"/>
        <item x="881"/>
        <item x="1359"/>
        <item x="1332"/>
        <item x="627"/>
        <item x="2110"/>
        <item x="1500"/>
        <item x="1649"/>
        <item x="715"/>
        <item x="18"/>
        <item x="2065"/>
        <item x="227"/>
        <item x="1499"/>
        <item x="1986"/>
        <item x="1085"/>
        <item x="1010"/>
        <item x="719"/>
        <item x="1988"/>
        <item x="546"/>
        <item x="1915"/>
        <item x="209"/>
        <item x="327"/>
        <item x="1503"/>
        <item x="150"/>
        <item x="1660"/>
        <item x="555"/>
        <item x="1392"/>
        <item x="2022"/>
        <item x="231"/>
        <item x="1123"/>
        <item x="435"/>
        <item x="1446"/>
        <item x="113"/>
        <item x="1734"/>
        <item x="1185"/>
        <item x="11"/>
        <item x="1800"/>
        <item x="1512"/>
        <item x="1725"/>
        <item x="1510"/>
        <item x="1394"/>
        <item x="1595"/>
        <item x="2038"/>
        <item x="226"/>
        <item x="430"/>
        <item x="1617"/>
        <item x="1408"/>
        <item x="1808"/>
        <item x="480"/>
        <item x="166"/>
        <item x="1625"/>
        <item x="1398"/>
        <item x="1404"/>
        <item x="529"/>
        <item x="1305"/>
        <item x="381"/>
        <item x="325"/>
        <item x="400"/>
        <item x="1309"/>
        <item x="511"/>
        <item x="1656"/>
        <item x="1090"/>
        <item x="1088"/>
        <item x="1188"/>
        <item x="745"/>
        <item x="375"/>
        <item x="1469"/>
        <item x="1740"/>
        <item x="444"/>
        <item x="488"/>
        <item x="744"/>
        <item x="1646"/>
        <item x="1736"/>
        <item x="2076"/>
        <item x="1675"/>
        <item x="27"/>
        <item x="1235"/>
        <item x="1327"/>
        <item x="31"/>
        <item x="1147"/>
        <item x="2168"/>
        <item x="55"/>
        <item x="1552"/>
        <item x="1162"/>
        <item x="2069"/>
        <item x="1215"/>
        <item x="1669"/>
        <item x="1390"/>
        <item x="1495"/>
        <item x="1298"/>
        <item x="1640"/>
        <item x="1531"/>
        <item x="1606"/>
        <item x="73"/>
        <item x="1149"/>
        <item x="0"/>
        <item x="2235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 sortType="ascending"/>
    <pivotField showAll="0"/>
    <pivotField showAll="0"/>
    <pivotField showAll="0"/>
  </pivotFields>
  <rowFields count="1">
    <field x="27"/>
  </rowFields>
  <rowItems count="737">
    <i>
      <x v="2"/>
    </i>
    <i>
      <x v="12"/>
    </i>
    <i>
      <x v="13"/>
    </i>
    <i>
      <x v="20"/>
    </i>
    <i>
      <x v="22"/>
    </i>
    <i>
      <x v="23"/>
    </i>
    <i>
      <x v="29"/>
    </i>
    <i>
      <x v="32"/>
    </i>
    <i>
      <x v="33"/>
    </i>
    <i>
      <x v="34"/>
    </i>
    <i>
      <x v="38"/>
    </i>
    <i>
      <x v="39"/>
    </i>
    <i>
      <x v="41"/>
    </i>
    <i>
      <x v="43"/>
    </i>
    <i>
      <x v="44"/>
    </i>
    <i>
      <x v="45"/>
    </i>
    <i>
      <x v="46"/>
    </i>
    <i>
      <x v="48"/>
    </i>
    <i>
      <x v="49"/>
    </i>
    <i>
      <x v="51"/>
    </i>
    <i>
      <x v="55"/>
    </i>
    <i>
      <x v="57"/>
    </i>
    <i>
      <x v="58"/>
    </i>
    <i>
      <x v="64"/>
    </i>
    <i>
      <x v="65"/>
    </i>
    <i>
      <x v="67"/>
    </i>
    <i>
      <x v="68"/>
    </i>
    <i>
      <x v="69"/>
    </i>
    <i>
      <x v="71"/>
    </i>
    <i>
      <x v="73"/>
    </i>
    <i>
      <x v="76"/>
    </i>
    <i>
      <x v="77"/>
    </i>
    <i>
      <x v="79"/>
    </i>
    <i>
      <x v="84"/>
    </i>
    <i>
      <x v="87"/>
    </i>
    <i>
      <x v="89"/>
    </i>
    <i>
      <x v="90"/>
    </i>
    <i>
      <x v="91"/>
    </i>
    <i>
      <x v="95"/>
    </i>
    <i>
      <x v="103"/>
    </i>
    <i>
      <x v="105"/>
    </i>
    <i>
      <x v="106"/>
    </i>
    <i>
      <x v="109"/>
    </i>
    <i>
      <x v="110"/>
    </i>
    <i>
      <x v="111"/>
    </i>
    <i>
      <x v="117"/>
    </i>
    <i>
      <x v="120"/>
    </i>
    <i>
      <x v="121"/>
    </i>
    <i>
      <x v="128"/>
    </i>
    <i>
      <x v="131"/>
    </i>
    <i>
      <x v="132"/>
    </i>
    <i>
      <x v="134"/>
    </i>
    <i>
      <x v="135"/>
    </i>
    <i>
      <x v="137"/>
    </i>
    <i>
      <x v="140"/>
    </i>
    <i>
      <x v="146"/>
    </i>
    <i>
      <x v="147"/>
    </i>
    <i>
      <x v="148"/>
    </i>
    <i>
      <x v="150"/>
    </i>
    <i>
      <x v="155"/>
    </i>
    <i>
      <x v="157"/>
    </i>
    <i>
      <x v="161"/>
    </i>
    <i>
      <x v="162"/>
    </i>
    <i>
      <x v="165"/>
    </i>
    <i>
      <x v="166"/>
    </i>
    <i>
      <x v="169"/>
    </i>
    <i>
      <x v="171"/>
    </i>
    <i>
      <x v="174"/>
    </i>
    <i>
      <x v="175"/>
    </i>
    <i>
      <x v="177"/>
    </i>
    <i>
      <x v="178"/>
    </i>
    <i>
      <x v="180"/>
    </i>
    <i>
      <x v="191"/>
    </i>
    <i>
      <x v="192"/>
    </i>
    <i>
      <x v="201"/>
    </i>
    <i>
      <x v="209"/>
    </i>
    <i>
      <x v="210"/>
    </i>
    <i>
      <x v="217"/>
    </i>
    <i>
      <x v="220"/>
    </i>
    <i>
      <x v="223"/>
    </i>
    <i>
      <x v="224"/>
    </i>
    <i>
      <x v="225"/>
    </i>
    <i>
      <x v="227"/>
    </i>
    <i>
      <x v="233"/>
    </i>
    <i>
      <x v="235"/>
    </i>
    <i>
      <x v="236"/>
    </i>
    <i>
      <x v="239"/>
    </i>
    <i>
      <x v="240"/>
    </i>
    <i>
      <x v="244"/>
    </i>
    <i>
      <x v="248"/>
    </i>
    <i>
      <x v="252"/>
    </i>
    <i>
      <x v="255"/>
    </i>
    <i>
      <x v="256"/>
    </i>
    <i>
      <x v="259"/>
    </i>
    <i>
      <x v="260"/>
    </i>
    <i>
      <x v="264"/>
    </i>
    <i>
      <x v="266"/>
    </i>
    <i>
      <x v="268"/>
    </i>
    <i>
      <x v="271"/>
    </i>
    <i>
      <x v="275"/>
    </i>
    <i>
      <x v="276"/>
    </i>
    <i>
      <x v="278"/>
    </i>
    <i>
      <x v="281"/>
    </i>
    <i>
      <x v="288"/>
    </i>
    <i>
      <x v="289"/>
    </i>
    <i>
      <x v="290"/>
    </i>
    <i>
      <x v="292"/>
    </i>
    <i>
      <x v="301"/>
    </i>
    <i>
      <x v="302"/>
    </i>
    <i>
      <x v="303"/>
    </i>
    <i>
      <x v="304"/>
    </i>
    <i>
      <x v="306"/>
    </i>
    <i>
      <x v="308"/>
    </i>
    <i>
      <x v="310"/>
    </i>
    <i>
      <x v="311"/>
    </i>
    <i>
      <x v="315"/>
    </i>
    <i>
      <x v="318"/>
    </i>
    <i>
      <x v="319"/>
    </i>
    <i>
      <x v="320"/>
    </i>
    <i>
      <x v="328"/>
    </i>
    <i>
      <x v="330"/>
    </i>
    <i>
      <x v="332"/>
    </i>
    <i>
      <x v="334"/>
    </i>
    <i>
      <x v="335"/>
    </i>
    <i>
      <x v="342"/>
    </i>
    <i>
      <x v="344"/>
    </i>
    <i>
      <x v="347"/>
    </i>
    <i>
      <x v="350"/>
    </i>
    <i>
      <x v="353"/>
    </i>
    <i>
      <x v="355"/>
    </i>
    <i>
      <x v="356"/>
    </i>
    <i>
      <x v="359"/>
    </i>
    <i>
      <x v="365"/>
    </i>
    <i>
      <x v="371"/>
    </i>
    <i>
      <x v="376"/>
    </i>
    <i>
      <x v="379"/>
    </i>
    <i>
      <x v="380"/>
    </i>
    <i>
      <x v="381"/>
    </i>
    <i>
      <x v="383"/>
    </i>
    <i>
      <x v="391"/>
    </i>
    <i>
      <x v="399"/>
    </i>
    <i>
      <x v="403"/>
    </i>
    <i>
      <x v="404"/>
    </i>
    <i>
      <x v="406"/>
    </i>
    <i>
      <x v="407"/>
    </i>
    <i>
      <x v="409"/>
    </i>
    <i>
      <x v="410"/>
    </i>
    <i>
      <x v="411"/>
    </i>
    <i>
      <x v="415"/>
    </i>
    <i>
      <x v="417"/>
    </i>
    <i>
      <x v="418"/>
    </i>
    <i>
      <x v="421"/>
    </i>
    <i>
      <x v="422"/>
    </i>
    <i>
      <x v="431"/>
    </i>
    <i>
      <x v="432"/>
    </i>
    <i>
      <x v="433"/>
    </i>
    <i>
      <x v="434"/>
    </i>
    <i>
      <x v="437"/>
    </i>
    <i>
      <x v="439"/>
    </i>
    <i>
      <x v="440"/>
    </i>
    <i>
      <x v="447"/>
    </i>
    <i>
      <x v="449"/>
    </i>
    <i>
      <x v="451"/>
    </i>
    <i>
      <x v="453"/>
    </i>
    <i>
      <x v="456"/>
    </i>
    <i>
      <x v="460"/>
    </i>
    <i>
      <x v="463"/>
    </i>
    <i>
      <x v="465"/>
    </i>
    <i>
      <x v="467"/>
    </i>
    <i>
      <x v="468"/>
    </i>
    <i>
      <x v="471"/>
    </i>
    <i>
      <x v="472"/>
    </i>
    <i>
      <x v="474"/>
    </i>
    <i>
      <x v="481"/>
    </i>
    <i>
      <x v="483"/>
    </i>
    <i>
      <x v="485"/>
    </i>
    <i>
      <x v="488"/>
    </i>
    <i>
      <x v="489"/>
    </i>
    <i>
      <x v="495"/>
    </i>
    <i>
      <x v="497"/>
    </i>
    <i>
      <x v="499"/>
    </i>
    <i>
      <x v="502"/>
    </i>
    <i>
      <x v="504"/>
    </i>
    <i>
      <x v="507"/>
    </i>
    <i>
      <x v="509"/>
    </i>
    <i>
      <x v="510"/>
    </i>
    <i>
      <x v="521"/>
    </i>
    <i>
      <x v="523"/>
    </i>
    <i>
      <x v="524"/>
    </i>
    <i>
      <x v="525"/>
    </i>
    <i>
      <x v="526"/>
    </i>
    <i>
      <x v="529"/>
    </i>
    <i>
      <x v="533"/>
    </i>
    <i>
      <x v="534"/>
    </i>
    <i>
      <x v="536"/>
    </i>
    <i>
      <x v="540"/>
    </i>
    <i>
      <x v="542"/>
    </i>
    <i>
      <x v="543"/>
    </i>
    <i>
      <x v="544"/>
    </i>
    <i>
      <x v="546"/>
    </i>
    <i>
      <x v="547"/>
    </i>
    <i>
      <x v="550"/>
    </i>
    <i>
      <x v="551"/>
    </i>
    <i>
      <x v="554"/>
    </i>
    <i>
      <x v="557"/>
    </i>
    <i>
      <x v="559"/>
    </i>
    <i>
      <x v="563"/>
    </i>
    <i>
      <x v="564"/>
    </i>
    <i>
      <x v="565"/>
    </i>
    <i>
      <x v="574"/>
    </i>
    <i>
      <x v="578"/>
    </i>
    <i>
      <x v="580"/>
    </i>
    <i>
      <x v="582"/>
    </i>
    <i>
      <x v="584"/>
    </i>
    <i>
      <x v="586"/>
    </i>
    <i>
      <x v="587"/>
    </i>
    <i>
      <x v="592"/>
    </i>
    <i>
      <x v="593"/>
    </i>
    <i>
      <x v="596"/>
    </i>
    <i>
      <x v="597"/>
    </i>
    <i>
      <x v="599"/>
    </i>
    <i>
      <x v="600"/>
    </i>
    <i>
      <x v="604"/>
    </i>
    <i>
      <x v="605"/>
    </i>
    <i>
      <x v="608"/>
    </i>
    <i>
      <x v="610"/>
    </i>
    <i>
      <x v="611"/>
    </i>
    <i>
      <x v="614"/>
    </i>
    <i>
      <x v="617"/>
    </i>
    <i>
      <x v="618"/>
    </i>
    <i>
      <x v="619"/>
    </i>
    <i>
      <x v="622"/>
    </i>
    <i>
      <x v="626"/>
    </i>
    <i>
      <x v="627"/>
    </i>
    <i>
      <x v="629"/>
    </i>
    <i>
      <x v="630"/>
    </i>
    <i>
      <x v="633"/>
    </i>
    <i>
      <x v="636"/>
    </i>
    <i>
      <x v="640"/>
    </i>
    <i>
      <x v="641"/>
    </i>
    <i>
      <x v="642"/>
    </i>
    <i>
      <x v="644"/>
    </i>
    <i>
      <x v="645"/>
    </i>
    <i>
      <x v="646"/>
    </i>
    <i>
      <x v="656"/>
    </i>
    <i>
      <x v="660"/>
    </i>
    <i>
      <x v="670"/>
    </i>
    <i>
      <x v="671"/>
    </i>
    <i>
      <x v="673"/>
    </i>
    <i>
      <x v="675"/>
    </i>
    <i>
      <x v="676"/>
    </i>
    <i>
      <x v="677"/>
    </i>
    <i>
      <x v="681"/>
    </i>
    <i>
      <x v="683"/>
    </i>
    <i>
      <x v="686"/>
    </i>
    <i>
      <x v="692"/>
    </i>
    <i>
      <x v="693"/>
    </i>
    <i>
      <x v="699"/>
    </i>
    <i>
      <x v="703"/>
    </i>
    <i>
      <x v="704"/>
    </i>
    <i>
      <x v="705"/>
    </i>
    <i>
      <x v="708"/>
    </i>
    <i>
      <x v="715"/>
    </i>
    <i>
      <x v="717"/>
    </i>
    <i>
      <x v="721"/>
    </i>
    <i>
      <x v="725"/>
    </i>
    <i>
      <x v="726"/>
    </i>
    <i>
      <x v="733"/>
    </i>
    <i>
      <x v="736"/>
    </i>
    <i>
      <x v="739"/>
    </i>
    <i>
      <x v="746"/>
    </i>
    <i>
      <x v="747"/>
    </i>
    <i>
      <x v="749"/>
    </i>
    <i>
      <x v="754"/>
    </i>
    <i>
      <x v="762"/>
    </i>
    <i>
      <x v="765"/>
    </i>
    <i>
      <x v="768"/>
    </i>
    <i>
      <x v="773"/>
    </i>
    <i>
      <x v="778"/>
    </i>
    <i>
      <x v="781"/>
    </i>
    <i>
      <x v="782"/>
    </i>
    <i>
      <x v="783"/>
    </i>
    <i>
      <x v="784"/>
    </i>
    <i>
      <x v="785"/>
    </i>
    <i>
      <x v="788"/>
    </i>
    <i>
      <x v="791"/>
    </i>
    <i>
      <x v="792"/>
    </i>
    <i>
      <x v="794"/>
    </i>
    <i>
      <x v="796"/>
    </i>
    <i>
      <x v="807"/>
    </i>
    <i>
      <x v="808"/>
    </i>
    <i>
      <x v="812"/>
    </i>
    <i>
      <x v="813"/>
    </i>
    <i>
      <x v="822"/>
    </i>
    <i>
      <x v="824"/>
    </i>
    <i>
      <x v="827"/>
    </i>
    <i>
      <x v="828"/>
    </i>
    <i>
      <x v="836"/>
    </i>
    <i>
      <x v="842"/>
    </i>
    <i>
      <x v="845"/>
    </i>
    <i>
      <x v="846"/>
    </i>
    <i>
      <x v="851"/>
    </i>
    <i>
      <x v="855"/>
    </i>
    <i>
      <x v="863"/>
    </i>
    <i>
      <x v="866"/>
    </i>
    <i>
      <x v="868"/>
    </i>
    <i>
      <x v="869"/>
    </i>
    <i>
      <x v="871"/>
    </i>
    <i>
      <x v="873"/>
    </i>
    <i>
      <x v="879"/>
    </i>
    <i>
      <x v="889"/>
    </i>
    <i>
      <x v="895"/>
    </i>
    <i>
      <x v="897"/>
    </i>
    <i>
      <x v="901"/>
    </i>
    <i>
      <x v="902"/>
    </i>
    <i>
      <x v="903"/>
    </i>
    <i>
      <x v="908"/>
    </i>
    <i>
      <x v="911"/>
    </i>
    <i>
      <x v="912"/>
    </i>
    <i>
      <x v="913"/>
    </i>
    <i>
      <x v="917"/>
    </i>
    <i>
      <x v="918"/>
    </i>
    <i>
      <x v="920"/>
    </i>
    <i>
      <x v="924"/>
    </i>
    <i>
      <x v="929"/>
    </i>
    <i>
      <x v="935"/>
    </i>
    <i>
      <x v="937"/>
    </i>
    <i>
      <x v="940"/>
    </i>
    <i>
      <x v="941"/>
    </i>
    <i>
      <x v="943"/>
    </i>
    <i>
      <x v="946"/>
    </i>
    <i>
      <x v="949"/>
    </i>
    <i>
      <x v="951"/>
    </i>
    <i>
      <x v="954"/>
    </i>
    <i>
      <x v="957"/>
    </i>
    <i>
      <x v="958"/>
    </i>
    <i>
      <x v="961"/>
    </i>
    <i>
      <x v="970"/>
    </i>
    <i>
      <x v="978"/>
    </i>
    <i>
      <x v="979"/>
    </i>
    <i>
      <x v="986"/>
    </i>
    <i>
      <x v="987"/>
    </i>
    <i>
      <x v="988"/>
    </i>
    <i>
      <x v="994"/>
    </i>
    <i>
      <x v="997"/>
    </i>
    <i>
      <x v="998"/>
    </i>
    <i>
      <x v="1014"/>
    </i>
    <i>
      <x v="1015"/>
    </i>
    <i>
      <x v="1022"/>
    </i>
    <i>
      <x v="1023"/>
    </i>
    <i>
      <x v="1024"/>
    </i>
    <i>
      <x v="1028"/>
    </i>
    <i>
      <x v="1031"/>
    </i>
    <i>
      <x v="1033"/>
    </i>
    <i>
      <x v="1034"/>
    </i>
    <i>
      <x v="1042"/>
    </i>
    <i>
      <x v="1045"/>
    </i>
    <i>
      <x v="1049"/>
    </i>
    <i>
      <x v="1052"/>
    </i>
    <i>
      <x v="1053"/>
    </i>
    <i>
      <x v="1054"/>
    </i>
    <i>
      <x v="1057"/>
    </i>
    <i>
      <x v="1063"/>
    </i>
    <i>
      <x v="1064"/>
    </i>
    <i>
      <x v="1067"/>
    </i>
    <i>
      <x v="1069"/>
    </i>
    <i>
      <x v="1070"/>
    </i>
    <i>
      <x v="1073"/>
    </i>
    <i>
      <x v="1074"/>
    </i>
    <i>
      <x v="1083"/>
    </i>
    <i>
      <x v="1088"/>
    </i>
    <i>
      <x v="1091"/>
    </i>
    <i>
      <x v="1092"/>
    </i>
    <i>
      <x v="1095"/>
    </i>
    <i>
      <x v="1096"/>
    </i>
    <i>
      <x v="1104"/>
    </i>
    <i>
      <x v="1106"/>
    </i>
    <i>
      <x v="1107"/>
    </i>
    <i>
      <x v="1113"/>
    </i>
    <i>
      <x v="1115"/>
    </i>
    <i>
      <x v="1123"/>
    </i>
    <i>
      <x v="1124"/>
    </i>
    <i>
      <x v="1127"/>
    </i>
    <i>
      <x v="1129"/>
    </i>
    <i>
      <x v="1130"/>
    </i>
    <i>
      <x v="1132"/>
    </i>
    <i>
      <x v="1136"/>
    </i>
    <i>
      <x v="1137"/>
    </i>
    <i>
      <x v="1142"/>
    </i>
    <i>
      <x v="1143"/>
    </i>
    <i>
      <x v="1145"/>
    </i>
    <i>
      <x v="1147"/>
    </i>
    <i>
      <x v="1149"/>
    </i>
    <i>
      <x v="1150"/>
    </i>
    <i>
      <x v="1153"/>
    </i>
    <i>
      <x v="1155"/>
    </i>
    <i>
      <x v="1159"/>
    </i>
    <i>
      <x v="1163"/>
    </i>
    <i>
      <x v="1165"/>
    </i>
    <i>
      <x v="1166"/>
    </i>
    <i>
      <x v="1174"/>
    </i>
    <i>
      <x v="1177"/>
    </i>
    <i>
      <x v="1183"/>
    </i>
    <i>
      <x v="1186"/>
    </i>
    <i>
      <x v="1187"/>
    </i>
    <i>
      <x v="1190"/>
    </i>
    <i>
      <x v="1196"/>
    </i>
    <i>
      <x v="1197"/>
    </i>
    <i>
      <x v="1198"/>
    </i>
    <i>
      <x v="1200"/>
    </i>
    <i>
      <x v="1201"/>
    </i>
    <i>
      <x v="1203"/>
    </i>
    <i>
      <x v="1210"/>
    </i>
    <i>
      <x v="1214"/>
    </i>
    <i>
      <x v="1216"/>
    </i>
    <i>
      <x v="1218"/>
    </i>
    <i>
      <x v="1223"/>
    </i>
    <i>
      <x v="1225"/>
    </i>
    <i>
      <x v="1226"/>
    </i>
    <i>
      <x v="1232"/>
    </i>
    <i>
      <x v="1237"/>
    </i>
    <i>
      <x v="1238"/>
    </i>
    <i>
      <x v="1242"/>
    </i>
    <i>
      <x v="1248"/>
    </i>
    <i>
      <x v="1249"/>
    </i>
    <i>
      <x v="1257"/>
    </i>
    <i>
      <x v="1259"/>
    </i>
    <i>
      <x v="1261"/>
    </i>
    <i>
      <x v="1262"/>
    </i>
    <i>
      <x v="1267"/>
    </i>
    <i>
      <x v="1277"/>
    </i>
    <i>
      <x v="1280"/>
    </i>
    <i>
      <x v="1288"/>
    </i>
    <i>
      <x v="1292"/>
    </i>
    <i>
      <x v="1293"/>
    </i>
    <i>
      <x v="1294"/>
    </i>
    <i>
      <x v="1295"/>
    </i>
    <i>
      <x v="1296"/>
    </i>
    <i>
      <x v="1298"/>
    </i>
    <i>
      <x v="1302"/>
    </i>
    <i>
      <x v="1305"/>
    </i>
    <i>
      <x v="1308"/>
    </i>
    <i>
      <x v="1313"/>
    </i>
    <i>
      <x v="1314"/>
    </i>
    <i>
      <x v="1316"/>
    </i>
    <i>
      <x v="1317"/>
    </i>
    <i>
      <x v="1321"/>
    </i>
    <i>
      <x v="1326"/>
    </i>
    <i>
      <x v="1328"/>
    </i>
    <i>
      <x v="1329"/>
    </i>
    <i>
      <x v="1331"/>
    </i>
    <i>
      <x v="1332"/>
    </i>
    <i>
      <x v="1333"/>
    </i>
    <i>
      <x v="1334"/>
    </i>
    <i>
      <x v="1336"/>
    </i>
    <i>
      <x v="1338"/>
    </i>
    <i>
      <x v="1345"/>
    </i>
    <i>
      <x v="1353"/>
    </i>
    <i>
      <x v="1354"/>
    </i>
    <i>
      <x v="1358"/>
    </i>
    <i>
      <x v="1360"/>
    </i>
    <i>
      <x v="1361"/>
    </i>
    <i>
      <x v="1362"/>
    </i>
    <i>
      <x v="1371"/>
    </i>
    <i>
      <x v="1374"/>
    </i>
    <i>
      <x v="1376"/>
    </i>
    <i>
      <x v="1377"/>
    </i>
    <i>
      <x v="1379"/>
    </i>
    <i>
      <x v="1380"/>
    </i>
    <i>
      <x v="1381"/>
    </i>
    <i>
      <x v="1382"/>
    </i>
    <i>
      <x v="1384"/>
    </i>
    <i>
      <x v="1387"/>
    </i>
    <i>
      <x v="1388"/>
    </i>
    <i>
      <x v="1399"/>
    </i>
    <i>
      <x v="1403"/>
    </i>
    <i>
      <x v="1408"/>
    </i>
    <i>
      <x v="1410"/>
    </i>
    <i>
      <x v="1415"/>
    </i>
    <i>
      <x v="1419"/>
    </i>
    <i>
      <x v="1420"/>
    </i>
    <i>
      <x v="1421"/>
    </i>
    <i>
      <x v="1425"/>
    </i>
    <i>
      <x v="1427"/>
    </i>
    <i>
      <x v="1431"/>
    </i>
    <i>
      <x v="1438"/>
    </i>
    <i>
      <x v="1442"/>
    </i>
    <i>
      <x v="1443"/>
    </i>
    <i>
      <x v="1444"/>
    </i>
    <i>
      <x v="1446"/>
    </i>
    <i>
      <x v="1450"/>
    </i>
    <i>
      <x v="1455"/>
    </i>
    <i>
      <x v="1457"/>
    </i>
    <i>
      <x v="1458"/>
    </i>
    <i>
      <x v="1459"/>
    </i>
    <i>
      <x v="1464"/>
    </i>
    <i>
      <x v="1474"/>
    </i>
    <i>
      <x v="1476"/>
    </i>
    <i>
      <x v="1477"/>
    </i>
    <i>
      <x v="1478"/>
    </i>
    <i>
      <x v="1480"/>
    </i>
    <i>
      <x v="1484"/>
    </i>
    <i>
      <x v="1485"/>
    </i>
    <i>
      <x v="1490"/>
    </i>
    <i>
      <x v="1494"/>
    </i>
    <i>
      <x v="1500"/>
    </i>
    <i>
      <x v="1502"/>
    </i>
    <i>
      <x v="1503"/>
    </i>
    <i>
      <x v="1506"/>
    </i>
    <i>
      <x v="1509"/>
    </i>
    <i>
      <x v="1515"/>
    </i>
    <i>
      <x v="1517"/>
    </i>
    <i>
      <x v="1518"/>
    </i>
    <i>
      <x v="1519"/>
    </i>
    <i>
      <x v="1520"/>
    </i>
    <i>
      <x v="1524"/>
    </i>
    <i>
      <x v="1528"/>
    </i>
    <i>
      <x v="1529"/>
    </i>
    <i>
      <x v="1533"/>
    </i>
    <i>
      <x v="1535"/>
    </i>
    <i>
      <x v="1536"/>
    </i>
    <i>
      <x v="1540"/>
    </i>
    <i>
      <x v="1544"/>
    </i>
    <i>
      <x v="1545"/>
    </i>
    <i>
      <x v="1546"/>
    </i>
    <i>
      <x v="1549"/>
    </i>
    <i>
      <x v="1551"/>
    </i>
    <i>
      <x v="1554"/>
    </i>
    <i>
      <x v="1556"/>
    </i>
    <i>
      <x v="1560"/>
    </i>
    <i>
      <x v="1563"/>
    </i>
    <i>
      <x v="1566"/>
    </i>
    <i>
      <x v="1567"/>
    </i>
    <i>
      <x v="1574"/>
    </i>
    <i>
      <x v="1575"/>
    </i>
    <i>
      <x v="1577"/>
    </i>
    <i>
      <x v="1578"/>
    </i>
    <i>
      <x v="1580"/>
    </i>
    <i>
      <x v="1582"/>
    </i>
    <i>
      <x v="1583"/>
    </i>
    <i>
      <x v="1584"/>
    </i>
    <i>
      <x v="1586"/>
    </i>
    <i>
      <x v="1590"/>
    </i>
    <i>
      <x v="1598"/>
    </i>
    <i>
      <x v="1609"/>
    </i>
    <i>
      <x v="1610"/>
    </i>
    <i>
      <x v="1613"/>
    </i>
    <i>
      <x v="1614"/>
    </i>
    <i>
      <x v="1615"/>
    </i>
    <i>
      <x v="1617"/>
    </i>
    <i>
      <x v="1622"/>
    </i>
    <i>
      <x v="1624"/>
    </i>
    <i>
      <x v="1626"/>
    </i>
    <i>
      <x v="1627"/>
    </i>
    <i>
      <x v="1630"/>
    </i>
    <i>
      <x v="1632"/>
    </i>
    <i>
      <x v="1633"/>
    </i>
    <i>
      <x v="1635"/>
    </i>
    <i>
      <x v="1641"/>
    </i>
    <i>
      <x v="1642"/>
    </i>
    <i>
      <x v="1643"/>
    </i>
    <i>
      <x v="1645"/>
    </i>
    <i>
      <x v="1647"/>
    </i>
    <i>
      <x v="1653"/>
    </i>
    <i>
      <x v="1657"/>
    </i>
    <i>
      <x v="1658"/>
    </i>
    <i>
      <x v="1659"/>
    </i>
    <i>
      <x v="1664"/>
    </i>
    <i>
      <x v="1667"/>
    </i>
    <i>
      <x v="1669"/>
    </i>
    <i>
      <x v="1670"/>
    </i>
    <i>
      <x v="1671"/>
    </i>
    <i>
      <x v="1672"/>
    </i>
    <i>
      <x v="1676"/>
    </i>
    <i>
      <x v="1679"/>
    </i>
    <i>
      <x v="1681"/>
    </i>
    <i>
      <x v="1684"/>
    </i>
    <i>
      <x v="1686"/>
    </i>
    <i>
      <x v="1688"/>
    </i>
    <i>
      <x v="1690"/>
    </i>
    <i>
      <x v="1691"/>
    </i>
    <i>
      <x v="1692"/>
    </i>
    <i>
      <x v="1695"/>
    </i>
    <i>
      <x v="1708"/>
    </i>
    <i>
      <x v="1710"/>
    </i>
    <i>
      <x v="1714"/>
    </i>
    <i>
      <x v="1715"/>
    </i>
    <i>
      <x v="1718"/>
    </i>
    <i>
      <x v="1724"/>
    </i>
    <i>
      <x v="1728"/>
    </i>
    <i>
      <x v="1729"/>
    </i>
    <i>
      <x v="1730"/>
    </i>
    <i>
      <x v="1733"/>
    </i>
    <i>
      <x v="1741"/>
    </i>
    <i>
      <x v="1742"/>
    </i>
    <i>
      <x v="1745"/>
    </i>
    <i>
      <x v="1746"/>
    </i>
    <i>
      <x v="1747"/>
    </i>
    <i>
      <x v="1751"/>
    </i>
    <i>
      <x v="1754"/>
    </i>
    <i>
      <x v="1757"/>
    </i>
    <i>
      <x v="1760"/>
    </i>
    <i>
      <x v="1764"/>
    </i>
    <i>
      <x v="1768"/>
    </i>
    <i>
      <x v="1769"/>
    </i>
    <i>
      <x v="1776"/>
    </i>
    <i>
      <x v="1777"/>
    </i>
    <i>
      <x v="1778"/>
    </i>
    <i>
      <x v="1780"/>
    </i>
    <i>
      <x v="1784"/>
    </i>
    <i>
      <x v="1787"/>
    </i>
    <i>
      <x v="1791"/>
    </i>
    <i>
      <x v="1792"/>
    </i>
    <i>
      <x v="1798"/>
    </i>
    <i>
      <x v="1799"/>
    </i>
    <i>
      <x v="1802"/>
    </i>
    <i>
      <x v="1806"/>
    </i>
    <i>
      <x v="1811"/>
    </i>
    <i>
      <x v="1812"/>
    </i>
    <i>
      <x v="1814"/>
    </i>
    <i>
      <x v="1815"/>
    </i>
    <i>
      <x v="1816"/>
    </i>
    <i>
      <x v="1821"/>
    </i>
    <i>
      <x v="1824"/>
    </i>
    <i>
      <x v="1825"/>
    </i>
    <i>
      <x v="1827"/>
    </i>
    <i>
      <x v="1835"/>
    </i>
    <i>
      <x v="1836"/>
    </i>
    <i>
      <x v="1838"/>
    </i>
    <i>
      <x v="1840"/>
    </i>
    <i>
      <x v="1844"/>
    </i>
    <i>
      <x v="1847"/>
    </i>
    <i>
      <x v="1849"/>
    </i>
    <i>
      <x v="1850"/>
    </i>
    <i>
      <x v="1852"/>
    </i>
    <i>
      <x v="1858"/>
    </i>
    <i>
      <x v="1865"/>
    </i>
    <i>
      <x v="1866"/>
    </i>
    <i>
      <x v="1870"/>
    </i>
    <i>
      <x v="1872"/>
    </i>
    <i>
      <x v="1882"/>
    </i>
    <i>
      <x v="1884"/>
    </i>
    <i>
      <x v="1887"/>
    </i>
    <i>
      <x v="1888"/>
    </i>
    <i>
      <x v="1891"/>
    </i>
    <i>
      <x v="1895"/>
    </i>
    <i>
      <x v="1898"/>
    </i>
    <i>
      <x v="1900"/>
    </i>
    <i>
      <x v="1901"/>
    </i>
    <i>
      <x v="1906"/>
    </i>
    <i>
      <x v="1907"/>
    </i>
    <i>
      <x v="1908"/>
    </i>
    <i>
      <x v="1910"/>
    </i>
    <i>
      <x v="1911"/>
    </i>
    <i>
      <x v="1916"/>
    </i>
    <i>
      <x v="1921"/>
    </i>
    <i>
      <x v="1927"/>
    </i>
    <i>
      <x v="1928"/>
    </i>
    <i>
      <x v="1933"/>
    </i>
    <i>
      <x v="1938"/>
    </i>
    <i>
      <x v="1940"/>
    </i>
    <i>
      <x v="1942"/>
    </i>
    <i>
      <x v="1943"/>
    </i>
    <i>
      <x v="1945"/>
    </i>
    <i>
      <x v="1948"/>
    </i>
    <i>
      <x v="1949"/>
    </i>
    <i>
      <x v="1950"/>
    </i>
    <i>
      <x v="1953"/>
    </i>
    <i>
      <x v="1959"/>
    </i>
    <i>
      <x v="1963"/>
    </i>
    <i>
      <x v="1964"/>
    </i>
    <i>
      <x v="1968"/>
    </i>
    <i>
      <x v="1970"/>
    </i>
    <i>
      <x v="1971"/>
    </i>
    <i>
      <x v="1973"/>
    </i>
    <i>
      <x v="1974"/>
    </i>
    <i>
      <x v="1975"/>
    </i>
    <i>
      <x v="1977"/>
    </i>
    <i>
      <x v="1978"/>
    </i>
    <i>
      <x v="1986"/>
    </i>
    <i>
      <x v="1988"/>
    </i>
    <i>
      <x v="1992"/>
    </i>
    <i>
      <x v="1997"/>
    </i>
    <i>
      <x v="2003"/>
    </i>
    <i>
      <x v="2004"/>
    </i>
    <i>
      <x v="2005"/>
    </i>
    <i>
      <x v="2006"/>
    </i>
    <i>
      <x v="2007"/>
    </i>
    <i>
      <x v="2012"/>
    </i>
    <i>
      <x v="2013"/>
    </i>
    <i>
      <x v="2014"/>
    </i>
    <i>
      <x v="2015"/>
    </i>
    <i>
      <x v="2017"/>
    </i>
    <i>
      <x v="2020"/>
    </i>
    <i>
      <x v="2021"/>
    </i>
    <i>
      <x v="2023"/>
    </i>
    <i>
      <x v="2026"/>
    </i>
    <i>
      <x v="2029"/>
    </i>
    <i>
      <x v="2035"/>
    </i>
    <i>
      <x v="2038"/>
    </i>
    <i>
      <x v="2042"/>
    </i>
    <i>
      <x v="2045"/>
    </i>
    <i>
      <x v="2046"/>
    </i>
    <i>
      <x v="2054"/>
    </i>
    <i>
      <x v="2057"/>
    </i>
    <i>
      <x v="2058"/>
    </i>
    <i>
      <x v="2060"/>
    </i>
    <i>
      <x v="2063"/>
    </i>
    <i>
      <x v="2069"/>
    </i>
    <i>
      <x v="2070"/>
    </i>
    <i>
      <x v="2075"/>
    </i>
    <i>
      <x v="2080"/>
    </i>
    <i>
      <x v="2087"/>
    </i>
    <i>
      <x v="2088"/>
    </i>
    <i>
      <x v="2089"/>
    </i>
    <i>
      <x v="2095"/>
    </i>
    <i>
      <x v="2099"/>
    </i>
    <i>
      <x v="2100"/>
    </i>
    <i>
      <x v="2102"/>
    </i>
    <i>
      <x v="2103"/>
    </i>
    <i>
      <x v="2105"/>
    </i>
    <i>
      <x v="2108"/>
    </i>
    <i>
      <x v="2113"/>
    </i>
    <i>
      <x v="2119"/>
    </i>
    <i>
      <x v="2121"/>
    </i>
    <i>
      <x v="2129"/>
    </i>
    <i>
      <x v="2132"/>
    </i>
    <i>
      <x v="2136"/>
    </i>
    <i>
      <x v="2143"/>
    </i>
    <i>
      <x v="2154"/>
    </i>
    <i>
      <x v="2155"/>
    </i>
    <i>
      <x v="2160"/>
    </i>
    <i>
      <x v="2183"/>
    </i>
    <i>
      <x v="2203"/>
    </i>
    <i>
      <x v="2209"/>
    </i>
    <i>
      <x v="2234"/>
    </i>
    <i t="grand">
      <x/>
    </i>
  </rowItems>
  <colFields count="1">
    <field x="12"/>
  </colFields>
  <colItems count="3">
    <i>
      <x v="2"/>
    </i>
    <i>
      <x v="3"/>
    </i>
    <i t="grand">
      <x/>
    </i>
  </colItems>
  <pageFields count="2">
    <pageField fld="14" item="1" hier="-1"/>
    <pageField fld="11" hier="-1"/>
  </pageFields>
  <dataFields count="1">
    <dataField name="Count of F1WrtMGen" fld="27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15" cacheId="2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 chartFormat="45">
  <location ref="A6:E15" firstHeaderRow="0" firstDataRow="1" firstDataCol="1" rowPageCount="2" colPageCount="1"/>
  <pivotFields count="4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multipleItemSelectionAllowed="1" showAll="0" sortType="ascending">
      <items count="6">
        <item x="2"/>
        <item x="1"/>
        <item h="1" x="3"/>
        <item h="1" x="0"/>
        <item h="1" x="4"/>
        <item t="default"/>
      </items>
    </pivotField>
    <pivotField axis="axisPage" multipleItemSelectionAllowed="1" showAll="0">
      <items count="7">
        <item h="1" x="0"/>
        <item h="1" x="1"/>
        <item h="1" x="2"/>
        <item x="3"/>
        <item x="4"/>
        <item h="1" x="5"/>
        <item t="default"/>
      </items>
    </pivotField>
    <pivotField showAll="0"/>
    <pivotField axis="axisPage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 defaultSubtotal="0"/>
    <pivotField showAll="0"/>
    <pivotField showAll="0"/>
    <pivotField showAll="0"/>
    <pivotField dataField="1" showAll="0" defaultSubtotal="0"/>
    <pivotField dataField="1" showAll="0" defaultSubtotal="0"/>
    <pivotField dataField="1" showAll="0" defaultSubtota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 sortType="ascending">
      <items count="5">
        <item x="1"/>
        <item x="2"/>
        <item x="0"/>
        <item x="3"/>
        <item t="default"/>
      </items>
    </pivotField>
    <pivotField showAll="0"/>
    <pivotField showAll="0"/>
    <pivotField showAll="0"/>
  </pivotFields>
  <rowFields count="2">
    <field x="11"/>
    <field x="43"/>
  </rowFields>
  <rowItems count="9">
    <i>
      <x/>
    </i>
    <i r="1">
      <x/>
    </i>
    <i r="1">
      <x v="1"/>
    </i>
    <i r="1">
      <x v="2"/>
    </i>
    <i>
      <x v="1"/>
    </i>
    <i r="1">
      <x/>
    </i>
    <i r="1">
      <x v="1"/>
    </i>
    <i r="1">
      <x v="2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2">
    <pageField fld="14" item="1" hier="-1"/>
    <pageField fld="12" hier="-1"/>
  </pageFields>
  <dataFields count="4">
    <dataField name="M_lab (LB)" fld="23" subtotal="average" baseField="11" baseItem="0" numFmtId="2"/>
    <dataField name="M_re (Impr)" fld="24" subtotal="average" baseField="11" baseItem="0"/>
    <dataField name="M_trs (UB)" fld="25" subtotal="average" baseField="11" baseItem="0"/>
    <dataField name="M_re (sys_recall)" fld="26" subtotal="average" baseField="11" baseItem="0"/>
  </dataFields>
  <formats count="1">
    <format dxfId="1">
      <pivotArea outline="0" collapsedLevelsAreSubtotals="1" fieldPosition="0"/>
    </format>
  </formats>
  <chartFormats count="12">
    <chartFormat chart="10" format="5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0" format="6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10" format="7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0" format="8" series="1">
      <pivotArea type="data" outline="0" fieldPosition="0">
        <references count="1">
          <reference field="4294967294" count="1" selected="0">
            <x v="3"/>
          </reference>
        </references>
      </pivotArea>
    </chartFormat>
    <chartFormat chart="21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1" format="1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21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21" format="12" series="1">
      <pivotArea type="data" outline="0" fieldPosition="0">
        <references count="1">
          <reference field="4294967294" count="1" selected="0">
            <x v="3"/>
          </reference>
        </references>
      </pivotArea>
    </chartFormat>
    <chartFormat chart="22" format="1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2" format="14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22" format="15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22" format="16" series="1">
      <pivotArea type="data" outline="0" fieldPosition="0">
        <references count="1">
          <reference field="4294967294" count="1" selected="0">
            <x v="3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PivotTable15" cacheId="2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 chartFormat="10">
  <location ref="A5:D427" firstHeaderRow="1" firstDataRow="2" firstDataCol="1" rowPageCount="2" colPageCount="1"/>
  <pivotFields count="4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Col" showAll="0" sortType="ascending">
      <items count="6">
        <item x="2"/>
        <item x="1"/>
        <item h="1" x="3"/>
        <item x="0"/>
        <item x="4"/>
        <item t="default"/>
      </items>
    </pivotField>
    <pivotField axis="axisPage" multipleItemSelectionAllowed="1" showAll="0">
      <items count="7">
        <item h="1" x="0"/>
        <item h="1" x="1"/>
        <item h="1" x="2"/>
        <item x="3"/>
        <item x="4"/>
        <item h="1" x="5"/>
        <item t="default"/>
      </items>
    </pivotField>
    <pivotField showAll="0"/>
    <pivotField axis="axisPage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 defaultSubtotal="0"/>
    <pivotField axis="axisRow" dataField="1" showAll="0">
      <items count="777">
        <item x="4"/>
        <item x="18"/>
        <item x="46"/>
        <item x="9"/>
        <item x="17"/>
        <item x="31"/>
        <item x="8"/>
        <item x="14"/>
        <item x="23"/>
        <item x="26"/>
        <item x="34"/>
        <item x="21"/>
        <item x="25"/>
        <item x="24"/>
        <item x="43"/>
        <item x="55"/>
        <item x="35"/>
        <item x="2"/>
        <item x="28"/>
        <item x="20"/>
        <item x="19"/>
        <item x="47"/>
        <item x="13"/>
        <item x="37"/>
        <item x="51"/>
        <item x="22"/>
        <item x="30"/>
        <item x="44"/>
        <item x="49"/>
        <item x="5"/>
        <item x="33"/>
        <item x="53"/>
        <item x="50"/>
        <item x="54"/>
        <item x="45"/>
        <item x="36"/>
        <item x="48"/>
        <item x="38"/>
        <item x="12"/>
        <item x="52"/>
        <item x="0"/>
        <item x="1"/>
        <item x="3"/>
        <item x="6"/>
        <item x="7"/>
        <item x="10"/>
        <item x="11"/>
        <item x="15"/>
        <item x="16"/>
        <item x="27"/>
        <item x="29"/>
        <item x="32"/>
        <item x="39"/>
        <item x="40"/>
        <item x="41"/>
        <item x="42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t="default"/>
      </items>
    </pivotField>
    <pivotField showAll="0"/>
    <pivotField showAll="0"/>
    <pivotField showAll="0" defaultSubtotal="0"/>
    <pivotField showAll="0" defaultSubtota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 sortType="ascending"/>
    <pivotField showAll="0"/>
    <pivotField showAll="0"/>
    <pivotField showAll="0"/>
  </pivotFields>
  <rowFields count="1">
    <field x="20"/>
  </rowFields>
  <rowItems count="421">
    <i>
      <x v="1"/>
    </i>
    <i>
      <x v="2"/>
    </i>
    <i>
      <x v="3"/>
    </i>
    <i>
      <x v="6"/>
    </i>
    <i>
      <x v="11"/>
    </i>
    <i>
      <x v="12"/>
    </i>
    <i>
      <x v="13"/>
    </i>
    <i>
      <x v="14"/>
    </i>
    <i>
      <x v="16"/>
    </i>
    <i>
      <x v="17"/>
    </i>
    <i>
      <x v="22"/>
    </i>
    <i>
      <x v="23"/>
    </i>
    <i>
      <x v="24"/>
    </i>
    <i>
      <x v="27"/>
    </i>
    <i>
      <x v="28"/>
    </i>
    <i>
      <x v="30"/>
    </i>
    <i>
      <x v="31"/>
    </i>
    <i>
      <x v="33"/>
    </i>
    <i>
      <x v="34"/>
    </i>
    <i>
      <x v="35"/>
    </i>
    <i>
      <x v="36"/>
    </i>
    <i>
      <x v="37"/>
    </i>
    <i>
      <x v="38"/>
    </i>
    <i>
      <x v="39"/>
    </i>
    <i>
      <x v="41"/>
    </i>
    <i>
      <x v="47"/>
    </i>
    <i>
      <x v="49"/>
    </i>
    <i>
      <x v="50"/>
    </i>
    <i>
      <x v="51"/>
    </i>
    <i>
      <x v="52"/>
    </i>
    <i>
      <x v="55"/>
    </i>
    <i>
      <x v="56"/>
    </i>
    <i>
      <x v="59"/>
    </i>
    <i>
      <x v="61"/>
    </i>
    <i>
      <x v="62"/>
    </i>
    <i>
      <x v="63"/>
    </i>
    <i>
      <x v="65"/>
    </i>
    <i>
      <x v="70"/>
    </i>
    <i>
      <x v="71"/>
    </i>
    <i>
      <x v="74"/>
    </i>
    <i>
      <x v="75"/>
    </i>
    <i>
      <x v="78"/>
    </i>
    <i>
      <x v="80"/>
    </i>
    <i>
      <x v="81"/>
    </i>
    <i>
      <x v="84"/>
    </i>
    <i>
      <x v="89"/>
    </i>
    <i>
      <x v="90"/>
    </i>
    <i>
      <x v="93"/>
    </i>
    <i>
      <x v="94"/>
    </i>
    <i>
      <x v="96"/>
    </i>
    <i>
      <x v="97"/>
    </i>
    <i>
      <x v="99"/>
    </i>
    <i>
      <x v="100"/>
    </i>
    <i>
      <x v="101"/>
    </i>
    <i>
      <x v="102"/>
    </i>
    <i>
      <x v="104"/>
    </i>
    <i>
      <x v="105"/>
    </i>
    <i>
      <x v="107"/>
    </i>
    <i>
      <x v="108"/>
    </i>
    <i>
      <x v="109"/>
    </i>
    <i>
      <x v="111"/>
    </i>
    <i>
      <x v="114"/>
    </i>
    <i>
      <x v="116"/>
    </i>
    <i>
      <x v="117"/>
    </i>
    <i>
      <x v="119"/>
    </i>
    <i>
      <x v="122"/>
    </i>
    <i>
      <x v="124"/>
    </i>
    <i>
      <x v="125"/>
    </i>
    <i>
      <x v="127"/>
    </i>
    <i>
      <x v="128"/>
    </i>
    <i>
      <x v="133"/>
    </i>
    <i>
      <x v="135"/>
    </i>
    <i>
      <x v="136"/>
    </i>
    <i>
      <x v="138"/>
    </i>
    <i>
      <x v="139"/>
    </i>
    <i>
      <x v="141"/>
    </i>
    <i>
      <x v="142"/>
    </i>
    <i>
      <x v="143"/>
    </i>
    <i>
      <x v="144"/>
    </i>
    <i>
      <x v="148"/>
    </i>
    <i>
      <x v="149"/>
    </i>
    <i>
      <x v="153"/>
    </i>
    <i>
      <x v="154"/>
    </i>
    <i>
      <x v="155"/>
    </i>
    <i>
      <x v="157"/>
    </i>
    <i>
      <x v="160"/>
    </i>
    <i>
      <x v="162"/>
    </i>
    <i>
      <x v="163"/>
    </i>
    <i>
      <x v="165"/>
    </i>
    <i>
      <x v="166"/>
    </i>
    <i>
      <x v="167"/>
    </i>
    <i>
      <x v="168"/>
    </i>
    <i>
      <x v="169"/>
    </i>
    <i>
      <x v="170"/>
    </i>
    <i>
      <x v="172"/>
    </i>
    <i>
      <x v="173"/>
    </i>
    <i>
      <x v="178"/>
    </i>
    <i>
      <x v="180"/>
    </i>
    <i>
      <x v="182"/>
    </i>
    <i>
      <x v="184"/>
    </i>
    <i>
      <x v="185"/>
    </i>
    <i>
      <x v="187"/>
    </i>
    <i>
      <x v="188"/>
    </i>
    <i>
      <x v="189"/>
    </i>
    <i>
      <x v="190"/>
    </i>
    <i>
      <x v="195"/>
    </i>
    <i>
      <x v="197"/>
    </i>
    <i>
      <x v="198"/>
    </i>
    <i>
      <x v="199"/>
    </i>
    <i>
      <x v="200"/>
    </i>
    <i>
      <x v="201"/>
    </i>
    <i>
      <x v="202"/>
    </i>
    <i>
      <x v="204"/>
    </i>
    <i>
      <x v="205"/>
    </i>
    <i>
      <x v="208"/>
    </i>
    <i>
      <x v="209"/>
    </i>
    <i>
      <x v="212"/>
    </i>
    <i>
      <x v="214"/>
    </i>
    <i>
      <x v="215"/>
    </i>
    <i>
      <x v="216"/>
    </i>
    <i>
      <x v="219"/>
    </i>
    <i>
      <x v="220"/>
    </i>
    <i>
      <x v="222"/>
    </i>
    <i>
      <x v="223"/>
    </i>
    <i>
      <x v="225"/>
    </i>
    <i>
      <x v="226"/>
    </i>
    <i>
      <x v="227"/>
    </i>
    <i>
      <x v="228"/>
    </i>
    <i>
      <x v="230"/>
    </i>
    <i>
      <x v="232"/>
    </i>
    <i>
      <x v="233"/>
    </i>
    <i>
      <x v="234"/>
    </i>
    <i>
      <x v="235"/>
    </i>
    <i>
      <x v="237"/>
    </i>
    <i>
      <x v="239"/>
    </i>
    <i>
      <x v="240"/>
    </i>
    <i>
      <x v="241"/>
    </i>
    <i>
      <x v="242"/>
    </i>
    <i>
      <x v="243"/>
    </i>
    <i>
      <x v="244"/>
    </i>
    <i>
      <x v="248"/>
    </i>
    <i>
      <x v="251"/>
    </i>
    <i>
      <x v="254"/>
    </i>
    <i>
      <x v="255"/>
    </i>
    <i>
      <x v="257"/>
    </i>
    <i>
      <x v="258"/>
    </i>
    <i>
      <x v="260"/>
    </i>
    <i>
      <x v="261"/>
    </i>
    <i>
      <x v="263"/>
    </i>
    <i>
      <x v="264"/>
    </i>
    <i>
      <x v="265"/>
    </i>
    <i>
      <x v="266"/>
    </i>
    <i>
      <x v="269"/>
    </i>
    <i>
      <x v="270"/>
    </i>
    <i>
      <x v="272"/>
    </i>
    <i>
      <x v="273"/>
    </i>
    <i>
      <x v="277"/>
    </i>
    <i>
      <x v="278"/>
    </i>
    <i>
      <x v="280"/>
    </i>
    <i>
      <x v="281"/>
    </i>
    <i>
      <x v="283"/>
    </i>
    <i>
      <x v="284"/>
    </i>
    <i>
      <x v="286"/>
    </i>
    <i>
      <x v="287"/>
    </i>
    <i>
      <x v="289"/>
    </i>
    <i>
      <x v="291"/>
    </i>
    <i>
      <x v="292"/>
    </i>
    <i>
      <x v="294"/>
    </i>
    <i>
      <x v="295"/>
    </i>
    <i>
      <x v="297"/>
    </i>
    <i>
      <x v="298"/>
    </i>
    <i>
      <x v="299"/>
    </i>
    <i>
      <x v="300"/>
    </i>
    <i>
      <x v="301"/>
    </i>
    <i>
      <x v="302"/>
    </i>
    <i>
      <x v="304"/>
    </i>
    <i>
      <x v="305"/>
    </i>
    <i>
      <x v="306"/>
    </i>
    <i>
      <x v="307"/>
    </i>
    <i>
      <x v="309"/>
    </i>
    <i>
      <x v="310"/>
    </i>
    <i>
      <x v="312"/>
    </i>
    <i>
      <x v="314"/>
    </i>
    <i>
      <x v="315"/>
    </i>
    <i>
      <x v="320"/>
    </i>
    <i>
      <x v="322"/>
    </i>
    <i>
      <x v="324"/>
    </i>
    <i>
      <x v="325"/>
    </i>
    <i>
      <x v="326"/>
    </i>
    <i>
      <x v="329"/>
    </i>
    <i>
      <x v="330"/>
    </i>
    <i>
      <x v="332"/>
    </i>
    <i>
      <x v="333"/>
    </i>
    <i>
      <x v="338"/>
    </i>
    <i>
      <x v="339"/>
    </i>
    <i>
      <x v="340"/>
    </i>
    <i>
      <x v="341"/>
    </i>
    <i>
      <x v="342"/>
    </i>
    <i>
      <x v="343"/>
    </i>
    <i>
      <x v="346"/>
    </i>
    <i>
      <x v="347"/>
    </i>
    <i>
      <x v="349"/>
    </i>
    <i>
      <x v="350"/>
    </i>
    <i>
      <x v="351"/>
    </i>
    <i>
      <x v="352"/>
    </i>
    <i>
      <x v="354"/>
    </i>
    <i>
      <x v="355"/>
    </i>
    <i>
      <x v="357"/>
    </i>
    <i>
      <x v="359"/>
    </i>
    <i>
      <x v="360"/>
    </i>
    <i>
      <x v="362"/>
    </i>
    <i>
      <x v="363"/>
    </i>
    <i>
      <x v="364"/>
    </i>
    <i>
      <x v="365"/>
    </i>
    <i>
      <x v="367"/>
    </i>
    <i>
      <x v="369"/>
    </i>
    <i>
      <x v="371"/>
    </i>
    <i>
      <x v="372"/>
    </i>
    <i>
      <x v="373"/>
    </i>
    <i>
      <x v="375"/>
    </i>
    <i>
      <x v="376"/>
    </i>
    <i>
      <x v="378"/>
    </i>
    <i>
      <x v="379"/>
    </i>
    <i>
      <x v="380"/>
    </i>
    <i>
      <x v="384"/>
    </i>
    <i>
      <x v="386"/>
    </i>
    <i>
      <x v="387"/>
    </i>
    <i>
      <x v="389"/>
    </i>
    <i>
      <x v="390"/>
    </i>
    <i>
      <x v="393"/>
    </i>
    <i>
      <x v="395"/>
    </i>
    <i>
      <x v="396"/>
    </i>
    <i>
      <x v="398"/>
    </i>
    <i>
      <x v="400"/>
    </i>
    <i>
      <x v="402"/>
    </i>
    <i>
      <x v="403"/>
    </i>
    <i>
      <x v="406"/>
    </i>
    <i>
      <x v="408"/>
    </i>
    <i>
      <x v="409"/>
    </i>
    <i>
      <x v="411"/>
    </i>
    <i>
      <x v="412"/>
    </i>
    <i>
      <x v="414"/>
    </i>
    <i>
      <x v="415"/>
    </i>
    <i>
      <x v="417"/>
    </i>
    <i>
      <x v="419"/>
    </i>
    <i>
      <x v="420"/>
    </i>
    <i>
      <x v="424"/>
    </i>
    <i>
      <x v="427"/>
    </i>
    <i>
      <x v="428"/>
    </i>
    <i>
      <x v="429"/>
    </i>
    <i>
      <x v="430"/>
    </i>
    <i>
      <x v="431"/>
    </i>
    <i>
      <x v="432"/>
    </i>
    <i>
      <x v="435"/>
    </i>
    <i>
      <x v="436"/>
    </i>
    <i>
      <x v="440"/>
    </i>
    <i>
      <x v="442"/>
    </i>
    <i>
      <x v="443"/>
    </i>
    <i>
      <x v="445"/>
    </i>
    <i>
      <x v="449"/>
    </i>
    <i>
      <x v="450"/>
    </i>
    <i>
      <x v="454"/>
    </i>
    <i>
      <x v="456"/>
    </i>
    <i>
      <x v="458"/>
    </i>
    <i>
      <x v="460"/>
    </i>
    <i>
      <x v="462"/>
    </i>
    <i>
      <x v="463"/>
    </i>
    <i>
      <x v="464"/>
    </i>
    <i>
      <x v="465"/>
    </i>
    <i>
      <x v="468"/>
    </i>
    <i>
      <x v="471"/>
    </i>
    <i>
      <x v="473"/>
    </i>
    <i>
      <x v="474"/>
    </i>
    <i>
      <x v="477"/>
    </i>
    <i>
      <x v="478"/>
    </i>
    <i>
      <x v="485"/>
    </i>
    <i>
      <x v="487"/>
    </i>
    <i>
      <x v="489"/>
    </i>
    <i>
      <x v="490"/>
    </i>
    <i>
      <x v="496"/>
    </i>
    <i>
      <x v="499"/>
    </i>
    <i>
      <x v="500"/>
    </i>
    <i>
      <x v="505"/>
    </i>
    <i>
      <x v="506"/>
    </i>
    <i>
      <x v="508"/>
    </i>
    <i>
      <x v="509"/>
    </i>
    <i>
      <x v="510"/>
    </i>
    <i>
      <x v="512"/>
    </i>
    <i>
      <x v="514"/>
    </i>
    <i>
      <x v="515"/>
    </i>
    <i>
      <x v="517"/>
    </i>
    <i>
      <x v="518"/>
    </i>
    <i>
      <x v="519"/>
    </i>
    <i>
      <x v="522"/>
    </i>
    <i>
      <x v="523"/>
    </i>
    <i>
      <x v="525"/>
    </i>
    <i>
      <x v="526"/>
    </i>
    <i>
      <x v="529"/>
    </i>
    <i>
      <x v="531"/>
    </i>
    <i>
      <x v="532"/>
    </i>
    <i>
      <x v="534"/>
    </i>
    <i>
      <x v="536"/>
    </i>
    <i>
      <x v="538"/>
    </i>
    <i>
      <x v="540"/>
    </i>
    <i>
      <x v="542"/>
    </i>
    <i>
      <x v="545"/>
    </i>
    <i>
      <x v="546"/>
    </i>
    <i>
      <x v="549"/>
    </i>
    <i>
      <x v="550"/>
    </i>
    <i>
      <x v="558"/>
    </i>
    <i>
      <x v="559"/>
    </i>
    <i>
      <x v="560"/>
    </i>
    <i>
      <x v="563"/>
    </i>
    <i>
      <x v="565"/>
    </i>
    <i>
      <x v="566"/>
    </i>
    <i>
      <x v="568"/>
    </i>
    <i>
      <x v="571"/>
    </i>
    <i>
      <x v="573"/>
    </i>
    <i>
      <x v="576"/>
    </i>
    <i>
      <x v="577"/>
    </i>
    <i>
      <x v="579"/>
    </i>
    <i>
      <x v="580"/>
    </i>
    <i>
      <x v="581"/>
    </i>
    <i>
      <x v="582"/>
    </i>
    <i>
      <x v="586"/>
    </i>
    <i>
      <x v="591"/>
    </i>
    <i>
      <x v="594"/>
    </i>
    <i>
      <x v="596"/>
    </i>
    <i>
      <x v="599"/>
    </i>
    <i>
      <x v="603"/>
    </i>
    <i>
      <x v="604"/>
    </i>
    <i>
      <x v="605"/>
    </i>
    <i>
      <x v="608"/>
    </i>
    <i>
      <x v="609"/>
    </i>
    <i>
      <x v="610"/>
    </i>
    <i>
      <x v="611"/>
    </i>
    <i>
      <x v="612"/>
    </i>
    <i>
      <x v="614"/>
    </i>
    <i>
      <x v="616"/>
    </i>
    <i>
      <x v="618"/>
    </i>
    <i>
      <x v="619"/>
    </i>
    <i>
      <x v="621"/>
    </i>
    <i>
      <x v="622"/>
    </i>
    <i>
      <x v="623"/>
    </i>
    <i>
      <x v="624"/>
    </i>
    <i>
      <x v="626"/>
    </i>
    <i>
      <x v="627"/>
    </i>
    <i>
      <x v="630"/>
    </i>
    <i>
      <x v="631"/>
    </i>
    <i>
      <x v="633"/>
    </i>
    <i>
      <x v="634"/>
    </i>
    <i>
      <x v="636"/>
    </i>
    <i>
      <x v="637"/>
    </i>
    <i>
      <x v="638"/>
    </i>
    <i>
      <x v="641"/>
    </i>
    <i>
      <x v="642"/>
    </i>
    <i>
      <x v="646"/>
    </i>
    <i>
      <x v="647"/>
    </i>
    <i>
      <x v="649"/>
    </i>
    <i>
      <x v="651"/>
    </i>
    <i>
      <x v="652"/>
    </i>
    <i>
      <x v="654"/>
    </i>
    <i>
      <x v="655"/>
    </i>
    <i>
      <x v="656"/>
    </i>
    <i>
      <x v="658"/>
    </i>
    <i>
      <x v="659"/>
    </i>
    <i>
      <x v="661"/>
    </i>
    <i>
      <x v="665"/>
    </i>
    <i>
      <x v="666"/>
    </i>
    <i>
      <x v="668"/>
    </i>
    <i>
      <x v="674"/>
    </i>
    <i>
      <x v="676"/>
    </i>
    <i>
      <x v="677"/>
    </i>
    <i>
      <x v="678"/>
    </i>
    <i>
      <x v="680"/>
    </i>
    <i>
      <x v="682"/>
    </i>
    <i>
      <x v="684"/>
    </i>
    <i>
      <x v="685"/>
    </i>
    <i>
      <x v="686"/>
    </i>
    <i>
      <x v="689"/>
    </i>
    <i>
      <x v="693"/>
    </i>
    <i>
      <x v="694"/>
    </i>
    <i>
      <x v="695"/>
    </i>
    <i>
      <x v="697"/>
    </i>
    <i>
      <x v="698"/>
    </i>
    <i>
      <x v="701"/>
    </i>
    <i>
      <x v="702"/>
    </i>
    <i>
      <x v="704"/>
    </i>
    <i>
      <x v="706"/>
    </i>
    <i>
      <x v="709"/>
    </i>
    <i>
      <x v="711"/>
    </i>
    <i>
      <x v="712"/>
    </i>
    <i>
      <x v="714"/>
    </i>
    <i>
      <x v="718"/>
    </i>
    <i>
      <x v="719"/>
    </i>
    <i>
      <x v="721"/>
    </i>
    <i>
      <x v="723"/>
    </i>
    <i>
      <x v="726"/>
    </i>
    <i>
      <x v="727"/>
    </i>
    <i>
      <x v="732"/>
    </i>
    <i>
      <x v="733"/>
    </i>
    <i>
      <x v="737"/>
    </i>
    <i>
      <x v="739"/>
    </i>
    <i>
      <x v="741"/>
    </i>
    <i>
      <x v="743"/>
    </i>
    <i>
      <x v="745"/>
    </i>
    <i>
      <x v="747"/>
    </i>
    <i>
      <x v="748"/>
    </i>
    <i>
      <x v="751"/>
    </i>
    <i>
      <x v="752"/>
    </i>
    <i>
      <x v="757"/>
    </i>
    <i>
      <x v="758"/>
    </i>
    <i>
      <x v="761"/>
    </i>
    <i>
      <x v="762"/>
    </i>
    <i>
      <x v="764"/>
    </i>
    <i>
      <x v="765"/>
    </i>
    <i>
      <x v="771"/>
    </i>
    <i>
      <x v="772"/>
    </i>
    <i>
      <x v="774"/>
    </i>
    <i>
      <x v="775"/>
    </i>
    <i t="grand">
      <x/>
    </i>
  </rowItems>
  <colFields count="1">
    <field x="11"/>
  </colFields>
  <colItems count="3">
    <i>
      <x/>
    </i>
    <i>
      <x v="1"/>
    </i>
    <i t="grand">
      <x/>
    </i>
  </colItems>
  <pageFields count="2">
    <pageField fld="14" item="1" hier="-1"/>
    <pageField fld="12" hier="-1"/>
  </pageFields>
  <dataFields count="1">
    <dataField name="Count of NormPr(ABS)" fld="2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PivotTable3" cacheId="3" applyNumberFormats="0" applyBorderFormats="0" applyFontFormats="0" applyPatternFormats="0" applyAlignmentFormats="0" applyWidthHeightFormats="1" dataCaption="Values" updatedVersion="5" minRefreshableVersion="3" useAutoFormatting="1" subtotalHiddenItems="1" itemPrintTitles="1" createdVersion="5" indent="0" outline="1" outlineData="1" multipleFieldFilters="0" chartFormat="34">
  <location ref="A6:C7" firstHeaderRow="0" firstDataRow="1" firstDataCol="0" rowPageCount="4" colPageCount="1"/>
  <pivotFields count="7">
    <pivotField dataField="1" showAll="0"/>
    <pivotField dataField="1" showAll="0"/>
    <pivotField axis="axisPage" allDrilled="1" showAll="0" dataSourceSort="1" defaultAttributeDrillState="1">
      <items count="1">
        <item t="default"/>
      </items>
    </pivotField>
    <pivotField axis="axisPage" allDrilled="1" showAll="0" dataSourceSort="1" defaultAttributeDrillState="1">
      <items count="1">
        <item t="default"/>
      </items>
    </pivotField>
    <pivotField axis="axisPage" allDrilled="1" showAll="0" dataSourceSort="1" defaultAttributeDrillState="1">
      <items count="1">
        <item t="default"/>
      </items>
    </pivotField>
    <pivotField axis="axisPage" allDrilled="1" showAll="0" dataSourceSort="1" defaultAttributeDrillState="1">
      <items count="1">
        <item t="default"/>
      </items>
    </pivotField>
    <pivotField dataField="1" showAll="0"/>
  </pivotFields>
  <rowItems count="1">
    <i/>
  </rowItems>
  <colFields count="1">
    <field x="-2"/>
  </colFields>
  <colItems count="3">
    <i>
      <x/>
    </i>
    <i i="1">
      <x v="1"/>
    </i>
    <i i="2">
      <x v="2"/>
    </i>
  </colItems>
  <pageFields count="4">
    <pageField fld="2" hier="14" name="[Range].[isImproved].&amp;[True]" cap="True"/>
    <pageField fld="3" hier="12" name="[Range].[Model].&amp;[M3_ref]" cap="M3_ref"/>
    <pageField fld="5" hier="43" name="[Range].[nAct].[All]" cap="All"/>
    <pageField fld="4" hier="11" name="[Range].[Algorithm].[All]" cap="All"/>
  </pageFields>
  <dataFields count="3">
    <dataField name="M_lab (LB)" fld="6" subtotal="average" baseField="0" baseItem="0"/>
    <dataField name="M_re (Impr)" fld="0" subtotal="average" baseField="0" baseItem="0"/>
    <dataField name="M_trs (UB)" fld="1" subtotal="average" baseField="0" baseItem="0"/>
  </dataFields>
  <formats count="1">
    <format dxfId="0">
      <pivotArea outline="0" collapsedLevelsAreSubtotals="1" fieldPosition="0"/>
    </format>
  </formats>
  <chartFormats count="3">
    <chartFormat chart="0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0" format="2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0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57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Range].[Model].&amp;[M3_ref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allN!$A:$AT">
        <x15:activeTabTopLevelEntity name="[Range]"/>
      </x15:pivotTableUISettings>
    </ext>
  </extLst>
</pivotTableDefinition>
</file>

<file path=xl/pivotTables/pivotTable5.xml><?xml version="1.0" encoding="utf-8"?>
<pivotTableDefinition xmlns="http://schemas.openxmlformats.org/spreadsheetml/2006/main" name="PivotTable1" cacheId="2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 chartFormat="42">
  <location ref="A5:D15" firstHeaderRow="1" firstDataRow="2" firstDataCol="1" rowPageCount="1" colPageCount="1"/>
  <pivotFields count="4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6">
        <item x="2"/>
        <item x="1"/>
        <item h="1" x="3"/>
        <item x="0"/>
        <item x="4"/>
        <item t="default"/>
      </items>
    </pivotField>
    <pivotField axis="axisPage" multipleItemSelectionAllowed="1" showAll="0">
      <items count="7">
        <item h="1" x="0"/>
        <item h="1" x="1"/>
        <item h="1" x="2"/>
        <item x="3"/>
        <item x="4"/>
        <item h="1" x="5"/>
        <item t="default"/>
      </items>
    </pivotField>
    <pivotField showAll="0"/>
    <pivotField axis="axisCol" dataField="1" showAll="0" sortType="descending">
      <items count="4">
        <item x="2"/>
        <item x="0"/>
        <item x="1"/>
        <item t="default"/>
      </items>
    </pivotField>
    <pivotField showAll="0"/>
    <pivotField showAll="0"/>
    <pivotField showAll="0"/>
    <pivotField showAll="0"/>
    <pivotField showAll="0" defaultSubtotal="0"/>
    <pivotField showAll="0" defaultSubtotal="0"/>
    <pivotField showAll="0" defaultSubtotal="0"/>
    <pivotField showAll="0"/>
    <pivotField showAll="0" defaultSubtotal="0"/>
    <pivotField showAll="0" defaultSubtota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 sortType="ascending">
      <items count="5">
        <item x="1"/>
        <item x="2"/>
        <item x="0"/>
        <item x="3"/>
        <item t="default"/>
      </items>
    </pivotField>
    <pivotField showAll="0"/>
    <pivotField showAll="0"/>
    <pivotField showAll="0"/>
  </pivotFields>
  <rowFields count="2">
    <field x="11"/>
    <field x="43"/>
  </rowFields>
  <rowItems count="9">
    <i>
      <x/>
    </i>
    <i r="1">
      <x/>
    </i>
    <i r="1">
      <x v="1"/>
    </i>
    <i r="1">
      <x v="2"/>
    </i>
    <i>
      <x v="1"/>
    </i>
    <i r="1">
      <x/>
    </i>
    <i r="1">
      <x v="1"/>
    </i>
    <i r="1">
      <x v="2"/>
    </i>
    <i t="grand">
      <x/>
    </i>
  </rowItems>
  <colFields count="1">
    <field x="14"/>
  </colFields>
  <colItems count="3">
    <i>
      <x v="1"/>
    </i>
    <i>
      <x v="2"/>
    </i>
    <i t="grand">
      <x/>
    </i>
  </colItems>
  <pageFields count="1">
    <pageField fld="12" hier="-1"/>
  </pageFields>
  <dataFields count="1">
    <dataField name="Count of isImproved" fld="14" subtotal="count" baseField="0" baseItem="0"/>
  </dataFields>
  <chartFormats count="2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14" count="1" selected="0">
            <x v="2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14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ivotTable" Target="../pivotTables/pivot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743"/>
  <sheetViews>
    <sheetView topLeftCell="D1" zoomScaleNormal="100" workbookViewId="0">
      <selection activeCell="G24" sqref="G24"/>
    </sheetView>
  </sheetViews>
  <sheetFormatPr defaultRowHeight="14.4" x14ac:dyDescent="0.3"/>
  <cols>
    <col min="1" max="1" width="19.109375" customWidth="1"/>
    <col min="2" max="2" width="16.109375" bestFit="1" customWidth="1"/>
    <col min="3" max="3" width="7.109375" customWidth="1"/>
    <col min="4" max="4" width="10.77734375" customWidth="1"/>
    <col min="5" max="5" width="19.5546875" bestFit="1" customWidth="1"/>
    <col min="6" max="6" width="23" bestFit="1" customWidth="1"/>
    <col min="7" max="7" width="24.33203125" bestFit="1" customWidth="1"/>
  </cols>
  <sheetData>
    <row r="2" spans="1:11" x14ac:dyDescent="0.3">
      <c r="A2" s="1" t="s">
        <v>60</v>
      </c>
      <c r="B2" t="s">
        <v>90</v>
      </c>
    </row>
    <row r="3" spans="1:11" x14ac:dyDescent="0.3">
      <c r="A3" s="1" t="s">
        <v>8</v>
      </c>
      <c r="B3" t="s">
        <v>123</v>
      </c>
    </row>
    <row r="5" spans="1:11" x14ac:dyDescent="0.3">
      <c r="A5" s="1" t="s">
        <v>524</v>
      </c>
      <c r="B5" s="1" t="s">
        <v>99</v>
      </c>
    </row>
    <row r="6" spans="1:11" x14ac:dyDescent="0.3">
      <c r="A6" s="1" t="s">
        <v>41</v>
      </c>
      <c r="B6" t="s">
        <v>55</v>
      </c>
      <c r="C6" t="s">
        <v>56</v>
      </c>
      <c r="D6" t="s">
        <v>42</v>
      </c>
    </row>
    <row r="7" spans="1:11" x14ac:dyDescent="0.3">
      <c r="A7" s="2">
        <v>0.589891378550504</v>
      </c>
      <c r="B7" s="4">
        <v>1</v>
      </c>
      <c r="C7" s="4">
        <v>1</v>
      </c>
      <c r="D7" s="4">
        <v>2</v>
      </c>
    </row>
    <row r="8" spans="1:11" x14ac:dyDescent="0.3">
      <c r="A8" s="2">
        <v>0.61432958942688298</v>
      </c>
      <c r="B8" s="4">
        <v>1</v>
      </c>
      <c r="C8" s="4"/>
      <c r="D8" s="4">
        <v>1</v>
      </c>
    </row>
    <row r="9" spans="1:11" x14ac:dyDescent="0.3">
      <c r="A9" s="2">
        <v>0.61445014207068005</v>
      </c>
      <c r="B9" s="4"/>
      <c r="C9" s="4">
        <v>1</v>
      </c>
      <c r="D9" s="4">
        <v>1</v>
      </c>
    </row>
    <row r="10" spans="1:11" x14ac:dyDescent="0.3">
      <c r="A10" s="2">
        <v>0.62092723195831001</v>
      </c>
      <c r="B10" s="4">
        <v>1</v>
      </c>
      <c r="C10" s="4"/>
      <c r="D10" s="4">
        <v>1</v>
      </c>
    </row>
    <row r="11" spans="1:11" x14ac:dyDescent="0.3">
      <c r="A11" s="2">
        <v>0.62286733135906702</v>
      </c>
      <c r="B11" s="4">
        <v>1</v>
      </c>
      <c r="C11" s="4"/>
      <c r="D11" s="4">
        <v>1</v>
      </c>
    </row>
    <row r="12" spans="1:11" x14ac:dyDescent="0.3">
      <c r="A12" s="2">
        <v>0.62287236767945897</v>
      </c>
      <c r="B12" s="4"/>
      <c r="C12" s="4">
        <v>1</v>
      </c>
      <c r="D12" s="4">
        <v>1</v>
      </c>
      <c r="J12" t="s">
        <v>522</v>
      </c>
      <c r="K12" t="s">
        <v>523</v>
      </c>
    </row>
    <row r="13" spans="1:11" x14ac:dyDescent="0.3">
      <c r="A13" s="2">
        <v>0.62613164112240904</v>
      </c>
      <c r="B13" s="4">
        <v>1</v>
      </c>
      <c r="C13" s="4"/>
      <c r="D13" s="4">
        <v>1</v>
      </c>
      <c r="H13">
        <v>0</v>
      </c>
      <c r="I13">
        <v>0</v>
      </c>
      <c r="J13">
        <f t="shared" ref="J13:J22" si="0">SUMIF($A:$A,"&lt;="&amp;$H13,B:B) - SUMIF($A:$A,"&lt;="&amp;$H12,B:B)</f>
        <v>0</v>
      </c>
      <c r="K13">
        <f t="shared" ref="K13:K22" si="1">SUMIF($A:$A,"&lt;="&amp;$H13,C:C) - SUMIF($A:$A,"&lt;="&amp;$H12,C:C)</f>
        <v>0</v>
      </c>
    </row>
    <row r="14" spans="1:11" x14ac:dyDescent="0.3">
      <c r="A14" s="2">
        <v>0.62681852560395002</v>
      </c>
      <c r="B14" s="4">
        <v>1</v>
      </c>
      <c r="C14" s="4"/>
      <c r="D14" s="4">
        <v>1</v>
      </c>
      <c r="H14">
        <v>0.1</v>
      </c>
      <c r="I14" t="s">
        <v>140</v>
      </c>
      <c r="J14">
        <f t="shared" si="0"/>
        <v>0</v>
      </c>
      <c r="K14">
        <f t="shared" si="1"/>
        <v>0</v>
      </c>
    </row>
    <row r="15" spans="1:11" x14ac:dyDescent="0.3">
      <c r="A15" s="2">
        <v>0.62731216183800198</v>
      </c>
      <c r="B15" s="4">
        <v>1</v>
      </c>
      <c r="C15" s="4"/>
      <c r="D15" s="4">
        <v>1</v>
      </c>
      <c r="H15">
        <v>0.2</v>
      </c>
      <c r="I15" t="s">
        <v>141</v>
      </c>
      <c r="J15">
        <f t="shared" si="0"/>
        <v>0</v>
      </c>
      <c r="K15">
        <f t="shared" si="1"/>
        <v>0</v>
      </c>
    </row>
    <row r="16" spans="1:11" x14ac:dyDescent="0.3">
      <c r="A16" s="2">
        <v>0.62769524792912101</v>
      </c>
      <c r="B16" s="4"/>
      <c r="C16" s="4">
        <v>1</v>
      </c>
      <c r="D16" s="4">
        <v>1</v>
      </c>
      <c r="H16">
        <v>0.3</v>
      </c>
      <c r="I16" t="s">
        <v>142</v>
      </c>
      <c r="J16">
        <f t="shared" si="0"/>
        <v>0</v>
      </c>
      <c r="K16">
        <f t="shared" si="1"/>
        <v>0</v>
      </c>
    </row>
    <row r="17" spans="1:11" x14ac:dyDescent="0.3">
      <c r="A17" s="2">
        <v>0.62842053451463997</v>
      </c>
      <c r="B17" s="4"/>
      <c r="C17" s="4">
        <v>1</v>
      </c>
      <c r="D17" s="4">
        <v>1</v>
      </c>
      <c r="H17">
        <v>0.4</v>
      </c>
      <c r="I17" t="s">
        <v>143</v>
      </c>
      <c r="J17">
        <f t="shared" si="0"/>
        <v>0</v>
      </c>
      <c r="K17">
        <f t="shared" si="1"/>
        <v>0</v>
      </c>
    </row>
    <row r="18" spans="1:11" x14ac:dyDescent="0.3">
      <c r="A18" s="2">
        <v>0.62887178147172895</v>
      </c>
      <c r="B18" s="4"/>
      <c r="C18" s="4">
        <v>1</v>
      </c>
      <c r="D18" s="4">
        <v>1</v>
      </c>
      <c r="H18">
        <v>0.5</v>
      </c>
      <c r="I18" t="s">
        <v>530</v>
      </c>
      <c r="J18">
        <f t="shared" si="0"/>
        <v>0</v>
      </c>
      <c r="K18">
        <f t="shared" si="1"/>
        <v>0</v>
      </c>
    </row>
    <row r="19" spans="1:11" x14ac:dyDescent="0.3">
      <c r="A19" s="2">
        <v>0.62988782051282</v>
      </c>
      <c r="B19" s="4"/>
      <c r="C19" s="4">
        <v>1</v>
      </c>
      <c r="D19" s="4">
        <v>1</v>
      </c>
      <c r="H19">
        <v>0.6</v>
      </c>
      <c r="I19" t="s">
        <v>145</v>
      </c>
      <c r="J19">
        <f t="shared" si="0"/>
        <v>1</v>
      </c>
      <c r="K19">
        <f t="shared" si="1"/>
        <v>1</v>
      </c>
    </row>
    <row r="20" spans="1:11" x14ac:dyDescent="0.3">
      <c r="A20" s="2">
        <v>0.63049028249559202</v>
      </c>
      <c r="B20" s="4"/>
      <c r="C20" s="4">
        <v>1</v>
      </c>
      <c r="D20" s="4">
        <v>1</v>
      </c>
      <c r="H20">
        <v>0.7</v>
      </c>
      <c r="I20" t="s">
        <v>517</v>
      </c>
      <c r="J20">
        <f t="shared" si="0"/>
        <v>91</v>
      </c>
      <c r="K20">
        <f t="shared" si="1"/>
        <v>35</v>
      </c>
    </row>
    <row r="21" spans="1:11" x14ac:dyDescent="0.3">
      <c r="A21" s="2">
        <v>0.63050571400926703</v>
      </c>
      <c r="B21" s="4">
        <v>1</v>
      </c>
      <c r="C21" s="4"/>
      <c r="D21" s="4">
        <v>1</v>
      </c>
      <c r="H21">
        <v>0.8</v>
      </c>
      <c r="I21" t="s">
        <v>518</v>
      </c>
      <c r="J21">
        <f t="shared" si="0"/>
        <v>151</v>
      </c>
      <c r="K21">
        <f t="shared" si="1"/>
        <v>76</v>
      </c>
    </row>
    <row r="22" spans="1:11" x14ac:dyDescent="0.3">
      <c r="A22" s="2">
        <v>0.63180973999174495</v>
      </c>
      <c r="B22" s="4">
        <v>1</v>
      </c>
      <c r="C22" s="4"/>
      <c r="D22" s="4">
        <v>1</v>
      </c>
      <c r="H22">
        <v>0.9</v>
      </c>
      <c r="I22" t="s">
        <v>519</v>
      </c>
      <c r="J22">
        <f t="shared" si="0"/>
        <v>123</v>
      </c>
      <c r="K22">
        <f t="shared" si="1"/>
        <v>104</v>
      </c>
    </row>
    <row r="23" spans="1:11" x14ac:dyDescent="0.3">
      <c r="A23" s="2">
        <v>0.63211111979777401</v>
      </c>
      <c r="B23" s="4">
        <v>1</v>
      </c>
      <c r="C23" s="4"/>
      <c r="D23" s="4">
        <v>1</v>
      </c>
      <c r="H23">
        <v>1</v>
      </c>
      <c r="I23" t="s">
        <v>525</v>
      </c>
      <c r="J23">
        <f>SUMIF($A:$A,"&lt;"&amp;$H23,B:B) - SUMIF($A:$A,"&lt;="&amp;$H22,B:B)</f>
        <v>49</v>
      </c>
      <c r="K23">
        <f>SUMIF($A:$A,"&lt;"&amp;$H23,C:C) - SUMIF($A:$A,"&lt;="&amp;$H22,C:C)</f>
        <v>132</v>
      </c>
    </row>
    <row r="24" spans="1:11" x14ac:dyDescent="0.3">
      <c r="A24" s="2">
        <v>0.63341965916710896</v>
      </c>
      <c r="B24" s="4">
        <v>1</v>
      </c>
      <c r="C24" s="4"/>
      <c r="D24" s="4">
        <v>1</v>
      </c>
      <c r="H24">
        <v>1</v>
      </c>
      <c r="I24" t="s">
        <v>521</v>
      </c>
      <c r="J24">
        <f>SUMIF($A:$A,"="&amp;$H24,B:B)</f>
        <v>5</v>
      </c>
      <c r="K24">
        <f>SUMIF($A:$A,"="&amp;$H24,C:C)</f>
        <v>72</v>
      </c>
    </row>
    <row r="25" spans="1:11" x14ac:dyDescent="0.3">
      <c r="A25" s="2">
        <v>0.634062917666671</v>
      </c>
      <c r="B25" s="4">
        <v>1</v>
      </c>
      <c r="C25" s="4"/>
      <c r="D25" s="4">
        <v>1</v>
      </c>
      <c r="J25">
        <f>SUM(J13:J24)</f>
        <v>420</v>
      </c>
      <c r="K25">
        <f>SUM(K13:K24)</f>
        <v>420</v>
      </c>
    </row>
    <row r="26" spans="1:11" x14ac:dyDescent="0.3">
      <c r="A26" s="2">
        <v>0.634327088814297</v>
      </c>
      <c r="B26" s="4">
        <v>1</v>
      </c>
      <c r="C26" s="4"/>
      <c r="D26" s="4">
        <v>1</v>
      </c>
    </row>
    <row r="27" spans="1:11" x14ac:dyDescent="0.3">
      <c r="A27" s="2">
        <v>0.63548522512669303</v>
      </c>
      <c r="B27" s="4">
        <v>1</v>
      </c>
      <c r="C27" s="4"/>
      <c r="D27" s="4">
        <v>1</v>
      </c>
    </row>
    <row r="28" spans="1:11" x14ac:dyDescent="0.3">
      <c r="A28" s="2">
        <v>0.63747679732954798</v>
      </c>
      <c r="B28" s="4">
        <v>1</v>
      </c>
      <c r="C28" s="4"/>
      <c r="D28" s="4">
        <v>1</v>
      </c>
    </row>
    <row r="29" spans="1:11" x14ac:dyDescent="0.3">
      <c r="A29" s="2">
        <v>0.63834173786599102</v>
      </c>
      <c r="B29" s="4">
        <v>1</v>
      </c>
      <c r="C29" s="4"/>
      <c r="D29" s="4">
        <v>1</v>
      </c>
    </row>
    <row r="30" spans="1:11" x14ac:dyDescent="0.3">
      <c r="A30" s="2">
        <v>0.64038396207951997</v>
      </c>
      <c r="B30" s="4">
        <v>1</v>
      </c>
      <c r="C30" s="4"/>
      <c r="D30" s="4">
        <v>1</v>
      </c>
    </row>
    <row r="31" spans="1:11" x14ac:dyDescent="0.3">
      <c r="A31" s="2">
        <v>0.64044291597301295</v>
      </c>
      <c r="B31" s="4">
        <v>1</v>
      </c>
      <c r="C31" s="4"/>
      <c r="D31" s="4">
        <v>1</v>
      </c>
    </row>
    <row r="32" spans="1:11" x14ac:dyDescent="0.3">
      <c r="A32" s="2">
        <v>0.64125875570799795</v>
      </c>
      <c r="B32" s="4">
        <v>1</v>
      </c>
      <c r="C32" s="4"/>
      <c r="D32" s="4">
        <v>1</v>
      </c>
    </row>
    <row r="33" spans="1:4" x14ac:dyDescent="0.3">
      <c r="A33" s="2">
        <v>0.64261807363332002</v>
      </c>
      <c r="B33" s="4">
        <v>1</v>
      </c>
      <c r="C33" s="4"/>
      <c r="D33" s="4">
        <v>1</v>
      </c>
    </row>
    <row r="34" spans="1:4" x14ac:dyDescent="0.3">
      <c r="A34" s="2">
        <v>0.643365305215016</v>
      </c>
      <c r="B34" s="4">
        <v>1</v>
      </c>
      <c r="C34" s="4"/>
      <c r="D34" s="4">
        <v>1</v>
      </c>
    </row>
    <row r="35" spans="1:4" x14ac:dyDescent="0.3">
      <c r="A35" s="2">
        <v>0.64387187077675501</v>
      </c>
      <c r="B35" s="4"/>
      <c r="C35" s="4">
        <v>1</v>
      </c>
      <c r="D35" s="4">
        <v>1</v>
      </c>
    </row>
    <row r="36" spans="1:4" x14ac:dyDescent="0.3">
      <c r="A36" s="2">
        <v>0.64408289090597703</v>
      </c>
      <c r="B36" s="4">
        <v>1</v>
      </c>
      <c r="C36" s="4"/>
      <c r="D36" s="4">
        <v>1</v>
      </c>
    </row>
    <row r="37" spans="1:4" x14ac:dyDescent="0.3">
      <c r="A37" s="2">
        <v>0.64543819489862597</v>
      </c>
      <c r="B37" s="4">
        <v>1</v>
      </c>
      <c r="C37" s="4"/>
      <c r="D37" s="4">
        <v>1</v>
      </c>
    </row>
    <row r="38" spans="1:4" x14ac:dyDescent="0.3">
      <c r="A38" s="2">
        <v>0.64581252081252005</v>
      </c>
      <c r="B38" s="4">
        <v>1</v>
      </c>
      <c r="C38" s="4"/>
      <c r="D38" s="4">
        <v>1</v>
      </c>
    </row>
    <row r="39" spans="1:4" x14ac:dyDescent="0.3">
      <c r="A39" s="2">
        <v>0.64604372278954802</v>
      </c>
      <c r="B39" s="4">
        <v>1</v>
      </c>
      <c r="C39" s="4"/>
      <c r="D39" s="4">
        <v>1</v>
      </c>
    </row>
    <row r="40" spans="1:4" x14ac:dyDescent="0.3">
      <c r="A40" s="2">
        <v>0.646869034458327</v>
      </c>
      <c r="B40" s="4"/>
      <c r="C40" s="4">
        <v>1</v>
      </c>
      <c r="D40" s="4">
        <v>1</v>
      </c>
    </row>
    <row r="41" spans="1:4" x14ac:dyDescent="0.3">
      <c r="A41" s="2">
        <v>0.64737632852929705</v>
      </c>
      <c r="B41" s="4">
        <v>1</v>
      </c>
      <c r="C41" s="4"/>
      <c r="D41" s="4">
        <v>1</v>
      </c>
    </row>
    <row r="42" spans="1:4" x14ac:dyDescent="0.3">
      <c r="A42" s="2">
        <v>0.64773464440574902</v>
      </c>
      <c r="B42" s="4">
        <v>1</v>
      </c>
      <c r="C42" s="4"/>
      <c r="D42" s="4">
        <v>1</v>
      </c>
    </row>
    <row r="43" spans="1:4" x14ac:dyDescent="0.3">
      <c r="A43" s="2">
        <v>0.64815103557599796</v>
      </c>
      <c r="B43" s="4"/>
      <c r="C43" s="4">
        <v>1</v>
      </c>
      <c r="D43" s="4">
        <v>1</v>
      </c>
    </row>
    <row r="44" spans="1:4" x14ac:dyDescent="0.3">
      <c r="A44" s="2">
        <v>0.64879549620319399</v>
      </c>
      <c r="B44" s="4">
        <v>1</v>
      </c>
      <c r="C44" s="4"/>
      <c r="D44" s="4">
        <v>1</v>
      </c>
    </row>
    <row r="45" spans="1:4" x14ac:dyDescent="0.3">
      <c r="A45" s="2">
        <v>0.65077094647013101</v>
      </c>
      <c r="B45" s="4"/>
      <c r="C45" s="4">
        <v>1</v>
      </c>
      <c r="D45" s="4">
        <v>1</v>
      </c>
    </row>
    <row r="46" spans="1:4" x14ac:dyDescent="0.3">
      <c r="A46" s="2">
        <v>0.65399511987296099</v>
      </c>
      <c r="B46" s="4">
        <v>1</v>
      </c>
      <c r="C46" s="4"/>
      <c r="D46" s="4">
        <v>1</v>
      </c>
    </row>
    <row r="47" spans="1:4" x14ac:dyDescent="0.3">
      <c r="A47" s="2">
        <v>0.65441244702898305</v>
      </c>
      <c r="B47" s="4">
        <v>1</v>
      </c>
      <c r="C47" s="4"/>
      <c r="D47" s="4">
        <v>1</v>
      </c>
    </row>
    <row r="48" spans="1:4" x14ac:dyDescent="0.3">
      <c r="A48" s="2">
        <v>0.65448983264351202</v>
      </c>
      <c r="B48" s="4">
        <v>1</v>
      </c>
      <c r="C48" s="4"/>
      <c r="D48" s="4">
        <v>1</v>
      </c>
    </row>
    <row r="49" spans="1:4" x14ac:dyDescent="0.3">
      <c r="A49" s="2">
        <v>0.65553239746653502</v>
      </c>
      <c r="B49" s="4">
        <v>1</v>
      </c>
      <c r="C49" s="4"/>
      <c r="D49" s="4">
        <v>1</v>
      </c>
    </row>
    <row r="50" spans="1:4" x14ac:dyDescent="0.3">
      <c r="A50" s="2">
        <v>0.65575868372943302</v>
      </c>
      <c r="B50" s="4">
        <v>1</v>
      </c>
      <c r="C50" s="4"/>
      <c r="D50" s="4">
        <v>1</v>
      </c>
    </row>
    <row r="51" spans="1:4" x14ac:dyDescent="0.3">
      <c r="A51" s="2">
        <v>0.65625</v>
      </c>
      <c r="B51" s="4">
        <v>1</v>
      </c>
      <c r="C51" s="4"/>
      <c r="D51" s="4">
        <v>1</v>
      </c>
    </row>
    <row r="52" spans="1:4" x14ac:dyDescent="0.3">
      <c r="A52" s="2">
        <v>0.65818755377115001</v>
      </c>
      <c r="B52" s="4">
        <v>1</v>
      </c>
      <c r="C52" s="4"/>
      <c r="D52" s="4">
        <v>1</v>
      </c>
    </row>
    <row r="53" spans="1:4" x14ac:dyDescent="0.3">
      <c r="A53" s="2">
        <v>0.65900327742432996</v>
      </c>
      <c r="B53" s="4">
        <v>1</v>
      </c>
      <c r="C53" s="4">
        <v>1</v>
      </c>
      <c r="D53" s="4">
        <v>2</v>
      </c>
    </row>
    <row r="54" spans="1:4" x14ac:dyDescent="0.3">
      <c r="A54" s="2">
        <v>0.65931042124508299</v>
      </c>
      <c r="B54" s="4">
        <v>1</v>
      </c>
      <c r="C54" s="4"/>
      <c r="D54" s="4">
        <v>1</v>
      </c>
    </row>
    <row r="55" spans="1:4" x14ac:dyDescent="0.3">
      <c r="A55" s="2">
        <v>0.66111148052592394</v>
      </c>
      <c r="B55" s="4"/>
      <c r="C55" s="4">
        <v>1</v>
      </c>
      <c r="D55" s="4">
        <v>1</v>
      </c>
    </row>
    <row r="56" spans="1:4" x14ac:dyDescent="0.3">
      <c r="A56" s="2">
        <v>0.66137340718075799</v>
      </c>
      <c r="B56" s="4">
        <v>1</v>
      </c>
      <c r="C56" s="4"/>
      <c r="D56" s="4">
        <v>1</v>
      </c>
    </row>
    <row r="57" spans="1:4" x14ac:dyDescent="0.3">
      <c r="A57" s="2">
        <v>0.66250059742866696</v>
      </c>
      <c r="B57" s="4">
        <v>1</v>
      </c>
      <c r="C57" s="4"/>
      <c r="D57" s="4">
        <v>1</v>
      </c>
    </row>
    <row r="58" spans="1:4" x14ac:dyDescent="0.3">
      <c r="A58" s="2">
        <v>0.66317300789662603</v>
      </c>
      <c r="B58" s="4"/>
      <c r="C58" s="4">
        <v>1</v>
      </c>
      <c r="D58" s="4">
        <v>1</v>
      </c>
    </row>
    <row r="59" spans="1:4" x14ac:dyDescent="0.3">
      <c r="A59" s="2">
        <v>0.66371490280777501</v>
      </c>
      <c r="B59" s="4">
        <v>1</v>
      </c>
      <c r="C59" s="4"/>
      <c r="D59" s="4">
        <v>1</v>
      </c>
    </row>
    <row r="60" spans="1:4" x14ac:dyDescent="0.3">
      <c r="A60" s="2">
        <v>0.66462075981901403</v>
      </c>
      <c r="B60" s="4"/>
      <c r="C60" s="4">
        <v>1</v>
      </c>
      <c r="D60" s="4">
        <v>1</v>
      </c>
    </row>
    <row r="61" spans="1:4" x14ac:dyDescent="0.3">
      <c r="A61" s="2">
        <v>0.66498343539805205</v>
      </c>
      <c r="B61" s="4">
        <v>1</v>
      </c>
      <c r="C61" s="4"/>
      <c r="D61" s="4">
        <v>1</v>
      </c>
    </row>
    <row r="62" spans="1:4" x14ac:dyDescent="0.3">
      <c r="A62" s="2">
        <v>0.66605912084545804</v>
      </c>
      <c r="B62" s="4">
        <v>1</v>
      </c>
      <c r="C62" s="4"/>
      <c r="D62" s="4">
        <v>1</v>
      </c>
    </row>
    <row r="63" spans="1:4" x14ac:dyDescent="0.3">
      <c r="A63" s="2">
        <v>0.66622363126447903</v>
      </c>
      <c r="B63" s="4">
        <v>1</v>
      </c>
      <c r="C63" s="4"/>
      <c r="D63" s="4">
        <v>1</v>
      </c>
    </row>
    <row r="64" spans="1:4" x14ac:dyDescent="0.3">
      <c r="A64" s="2">
        <v>0.66704978141305804</v>
      </c>
      <c r="B64" s="4">
        <v>1</v>
      </c>
      <c r="C64" s="4"/>
      <c r="D64" s="4">
        <v>1</v>
      </c>
    </row>
    <row r="65" spans="1:4" x14ac:dyDescent="0.3">
      <c r="A65" s="2">
        <v>0.66782862763249196</v>
      </c>
      <c r="B65" s="4">
        <v>1</v>
      </c>
      <c r="C65" s="4"/>
      <c r="D65" s="4">
        <v>1</v>
      </c>
    </row>
    <row r="66" spans="1:4" x14ac:dyDescent="0.3">
      <c r="A66" s="2">
        <v>0.66890002678581895</v>
      </c>
      <c r="B66" s="4">
        <v>1</v>
      </c>
      <c r="C66" s="4"/>
      <c r="D66" s="4">
        <v>1</v>
      </c>
    </row>
    <row r="67" spans="1:4" x14ac:dyDescent="0.3">
      <c r="A67" s="2">
        <v>0.66905478885098901</v>
      </c>
      <c r="B67" s="4"/>
      <c r="C67" s="4">
        <v>1</v>
      </c>
      <c r="D67" s="4">
        <v>1</v>
      </c>
    </row>
    <row r="68" spans="1:4" x14ac:dyDescent="0.3">
      <c r="A68" s="2">
        <v>0.66981364622362405</v>
      </c>
      <c r="B68" s="4">
        <v>1</v>
      </c>
      <c r="C68" s="4"/>
      <c r="D68" s="4">
        <v>1</v>
      </c>
    </row>
    <row r="69" spans="1:4" x14ac:dyDescent="0.3">
      <c r="A69" s="2">
        <v>0.66982820329277004</v>
      </c>
      <c r="B69" s="4">
        <v>1</v>
      </c>
      <c r="C69" s="4"/>
      <c r="D69" s="4">
        <v>1</v>
      </c>
    </row>
    <row r="70" spans="1:4" x14ac:dyDescent="0.3">
      <c r="A70" s="2">
        <v>0.67098484848484796</v>
      </c>
      <c r="B70" s="4"/>
      <c r="C70" s="4">
        <v>1</v>
      </c>
      <c r="D70" s="4">
        <v>1</v>
      </c>
    </row>
    <row r="71" spans="1:4" x14ac:dyDescent="0.3">
      <c r="A71" s="2">
        <v>0.67125184638109303</v>
      </c>
      <c r="B71" s="4">
        <v>1</v>
      </c>
      <c r="C71" s="4"/>
      <c r="D71" s="4">
        <v>1</v>
      </c>
    </row>
    <row r="72" spans="1:4" x14ac:dyDescent="0.3">
      <c r="A72" s="2">
        <v>0.67146121790563196</v>
      </c>
      <c r="B72" s="4">
        <v>1</v>
      </c>
      <c r="C72" s="4"/>
      <c r="D72" s="4">
        <v>1</v>
      </c>
    </row>
    <row r="73" spans="1:4" x14ac:dyDescent="0.3">
      <c r="A73" s="2">
        <v>0.67183851266391204</v>
      </c>
      <c r="B73" s="4"/>
      <c r="C73" s="4">
        <v>1</v>
      </c>
      <c r="D73" s="4">
        <v>1</v>
      </c>
    </row>
    <row r="74" spans="1:4" x14ac:dyDescent="0.3">
      <c r="A74" s="2">
        <v>0.67244055732242902</v>
      </c>
      <c r="B74" s="4">
        <v>1</v>
      </c>
      <c r="C74" s="4"/>
      <c r="D74" s="4">
        <v>1</v>
      </c>
    </row>
    <row r="75" spans="1:4" x14ac:dyDescent="0.3">
      <c r="A75" s="2">
        <v>0.67256079104025801</v>
      </c>
      <c r="B75" s="4">
        <v>1</v>
      </c>
      <c r="C75" s="4"/>
      <c r="D75" s="4">
        <v>1</v>
      </c>
    </row>
    <row r="76" spans="1:4" x14ac:dyDescent="0.3">
      <c r="A76" s="2">
        <v>0.67299459957850305</v>
      </c>
      <c r="B76" s="4">
        <v>1</v>
      </c>
      <c r="C76" s="4"/>
      <c r="D76" s="4">
        <v>1</v>
      </c>
    </row>
    <row r="77" spans="1:4" x14ac:dyDescent="0.3">
      <c r="A77" s="2">
        <v>0.67317733145318004</v>
      </c>
      <c r="B77" s="4"/>
      <c r="C77" s="4">
        <v>1</v>
      </c>
      <c r="D77" s="4">
        <v>1</v>
      </c>
    </row>
    <row r="78" spans="1:4" x14ac:dyDescent="0.3">
      <c r="A78" s="2">
        <v>0.67353894494647304</v>
      </c>
      <c r="B78" s="4"/>
      <c r="C78" s="4">
        <v>1</v>
      </c>
      <c r="D78" s="4">
        <v>1</v>
      </c>
    </row>
    <row r="79" spans="1:4" x14ac:dyDescent="0.3">
      <c r="A79" s="2">
        <v>0.67477896583282804</v>
      </c>
      <c r="B79" s="4">
        <v>1</v>
      </c>
      <c r="C79" s="4"/>
      <c r="D79" s="4">
        <v>1</v>
      </c>
    </row>
    <row r="80" spans="1:4" x14ac:dyDescent="0.3">
      <c r="A80" s="2">
        <v>0.67497968499590899</v>
      </c>
      <c r="B80" s="4">
        <v>1</v>
      </c>
      <c r="C80" s="4"/>
      <c r="D80" s="4">
        <v>1</v>
      </c>
    </row>
    <row r="81" spans="1:4" x14ac:dyDescent="0.3">
      <c r="A81" s="2">
        <v>0.67674449108079704</v>
      </c>
      <c r="B81" s="4">
        <v>1</v>
      </c>
      <c r="C81" s="4"/>
      <c r="D81" s="4">
        <v>1</v>
      </c>
    </row>
    <row r="82" spans="1:4" x14ac:dyDescent="0.3">
      <c r="A82" s="2">
        <v>0.67808997999835596</v>
      </c>
      <c r="B82" s="4">
        <v>1</v>
      </c>
      <c r="C82" s="4"/>
      <c r="D82" s="4">
        <v>1</v>
      </c>
    </row>
    <row r="83" spans="1:4" x14ac:dyDescent="0.3">
      <c r="A83" s="2">
        <v>0.67810427837200904</v>
      </c>
      <c r="B83" s="4">
        <v>1</v>
      </c>
      <c r="C83" s="4"/>
      <c r="D83" s="4">
        <v>1</v>
      </c>
    </row>
    <row r="84" spans="1:4" x14ac:dyDescent="0.3">
      <c r="A84" s="2">
        <v>0.67916549015581196</v>
      </c>
      <c r="B84" s="4">
        <v>1</v>
      </c>
      <c r="C84" s="4"/>
      <c r="D84" s="4">
        <v>1</v>
      </c>
    </row>
    <row r="85" spans="1:4" x14ac:dyDescent="0.3">
      <c r="A85" s="2">
        <v>0.67947408248202801</v>
      </c>
      <c r="B85" s="4">
        <v>1</v>
      </c>
      <c r="C85" s="4"/>
      <c r="D85" s="4">
        <v>1</v>
      </c>
    </row>
    <row r="86" spans="1:4" x14ac:dyDescent="0.3">
      <c r="A86" s="2">
        <v>0.67969572541587697</v>
      </c>
      <c r="B86" s="4">
        <v>1</v>
      </c>
      <c r="C86" s="4"/>
      <c r="D86" s="4">
        <v>1</v>
      </c>
    </row>
    <row r="87" spans="1:4" x14ac:dyDescent="0.3">
      <c r="A87" s="2">
        <v>0.67989745403111701</v>
      </c>
      <c r="B87" s="4">
        <v>1</v>
      </c>
      <c r="C87" s="4"/>
      <c r="D87" s="4">
        <v>1</v>
      </c>
    </row>
    <row r="88" spans="1:4" x14ac:dyDescent="0.3">
      <c r="A88" s="2">
        <v>0.67993169116124996</v>
      </c>
      <c r="B88" s="4">
        <v>1</v>
      </c>
      <c r="C88" s="4"/>
      <c r="D88" s="4">
        <v>1</v>
      </c>
    </row>
    <row r="89" spans="1:4" x14ac:dyDescent="0.3">
      <c r="A89" s="2">
        <v>0.68023419864559798</v>
      </c>
      <c r="B89" s="4">
        <v>1</v>
      </c>
      <c r="C89" s="4"/>
      <c r="D89" s="4">
        <v>1</v>
      </c>
    </row>
    <row r="90" spans="1:4" x14ac:dyDescent="0.3">
      <c r="A90" s="2">
        <v>0.682145433229565</v>
      </c>
      <c r="B90" s="4"/>
      <c r="C90" s="4">
        <v>1</v>
      </c>
      <c r="D90" s="4">
        <v>1</v>
      </c>
    </row>
    <row r="91" spans="1:4" x14ac:dyDescent="0.3">
      <c r="A91" s="2">
        <v>0.68271057631412202</v>
      </c>
      <c r="B91" s="4">
        <v>1</v>
      </c>
      <c r="C91" s="4">
        <v>1</v>
      </c>
      <c r="D91" s="4">
        <v>2</v>
      </c>
    </row>
    <row r="92" spans="1:4" x14ac:dyDescent="0.3">
      <c r="A92" s="2">
        <v>0.68283141254021995</v>
      </c>
      <c r="B92" s="4">
        <v>1</v>
      </c>
      <c r="C92" s="4"/>
      <c r="D92" s="4">
        <v>1</v>
      </c>
    </row>
    <row r="93" spans="1:4" x14ac:dyDescent="0.3">
      <c r="A93" s="2">
        <v>0.68342444582843098</v>
      </c>
      <c r="B93" s="4"/>
      <c r="C93" s="4">
        <v>1</v>
      </c>
      <c r="D93" s="4">
        <v>1</v>
      </c>
    </row>
    <row r="94" spans="1:4" x14ac:dyDescent="0.3">
      <c r="A94" s="2">
        <v>0.68363983916683102</v>
      </c>
      <c r="B94" s="4">
        <v>1</v>
      </c>
      <c r="C94" s="4"/>
      <c r="D94" s="4">
        <v>1</v>
      </c>
    </row>
    <row r="95" spans="1:4" x14ac:dyDescent="0.3">
      <c r="A95" s="2">
        <v>0.68476574046704097</v>
      </c>
      <c r="B95" s="4">
        <v>1</v>
      </c>
      <c r="C95" s="4"/>
      <c r="D95" s="4">
        <v>1</v>
      </c>
    </row>
    <row r="96" spans="1:4" x14ac:dyDescent="0.3">
      <c r="A96" s="2">
        <v>0.68529854911180199</v>
      </c>
      <c r="B96" s="4">
        <v>1</v>
      </c>
      <c r="C96" s="4"/>
      <c r="D96" s="4">
        <v>1</v>
      </c>
    </row>
    <row r="97" spans="1:4" x14ac:dyDescent="0.3">
      <c r="A97" s="2">
        <v>0.68548318198774005</v>
      </c>
      <c r="B97" s="4">
        <v>1</v>
      </c>
      <c r="C97" s="4"/>
      <c r="D97" s="4">
        <v>1</v>
      </c>
    </row>
    <row r="98" spans="1:4" x14ac:dyDescent="0.3">
      <c r="A98" s="2">
        <v>0.68636825796455803</v>
      </c>
      <c r="B98" s="4">
        <v>1</v>
      </c>
      <c r="C98" s="4"/>
      <c r="D98" s="4">
        <v>1</v>
      </c>
    </row>
    <row r="99" spans="1:4" x14ac:dyDescent="0.3">
      <c r="A99" s="2">
        <v>0.68806408625598103</v>
      </c>
      <c r="B99" s="4"/>
      <c r="C99" s="4">
        <v>1</v>
      </c>
      <c r="D99" s="4">
        <v>1</v>
      </c>
    </row>
    <row r="100" spans="1:4" x14ac:dyDescent="0.3">
      <c r="A100" s="2">
        <v>0.68840864440078497</v>
      </c>
      <c r="B100" s="4">
        <v>1</v>
      </c>
      <c r="C100" s="4"/>
      <c r="D100" s="4">
        <v>1</v>
      </c>
    </row>
    <row r="101" spans="1:4" x14ac:dyDescent="0.3">
      <c r="A101" s="2">
        <v>0.68849923763885801</v>
      </c>
      <c r="B101" s="4"/>
      <c r="C101" s="4">
        <v>1</v>
      </c>
      <c r="D101" s="4">
        <v>1</v>
      </c>
    </row>
    <row r="102" spans="1:4" x14ac:dyDescent="0.3">
      <c r="A102" s="2">
        <v>0.68926708756519295</v>
      </c>
      <c r="B102" s="4"/>
      <c r="C102" s="4">
        <v>1</v>
      </c>
      <c r="D102" s="4">
        <v>1</v>
      </c>
    </row>
    <row r="103" spans="1:4" x14ac:dyDescent="0.3">
      <c r="A103" s="2">
        <v>0.68949723050703005</v>
      </c>
      <c r="B103" s="4">
        <v>1</v>
      </c>
      <c r="C103" s="4"/>
      <c r="D103" s="4">
        <v>1</v>
      </c>
    </row>
    <row r="104" spans="1:4" x14ac:dyDescent="0.3">
      <c r="A104" s="2">
        <v>0.68976767177459197</v>
      </c>
      <c r="B104" s="4">
        <v>1</v>
      </c>
      <c r="C104" s="4"/>
      <c r="D104" s="4">
        <v>1</v>
      </c>
    </row>
    <row r="105" spans="1:4" x14ac:dyDescent="0.3">
      <c r="A105" s="2">
        <v>0.69058273911974399</v>
      </c>
      <c r="B105" s="4">
        <v>1</v>
      </c>
      <c r="C105" s="4"/>
      <c r="D105" s="4">
        <v>1</v>
      </c>
    </row>
    <row r="106" spans="1:4" x14ac:dyDescent="0.3">
      <c r="A106" s="2">
        <v>0.69071568967510699</v>
      </c>
      <c r="B106" s="4">
        <v>1</v>
      </c>
      <c r="C106" s="4"/>
      <c r="D106" s="4">
        <v>1</v>
      </c>
    </row>
    <row r="107" spans="1:4" x14ac:dyDescent="0.3">
      <c r="A107" s="2">
        <v>0.69071820899673197</v>
      </c>
      <c r="B107" s="4">
        <v>1</v>
      </c>
      <c r="C107" s="4"/>
      <c r="D107" s="4">
        <v>1</v>
      </c>
    </row>
    <row r="108" spans="1:4" x14ac:dyDescent="0.3">
      <c r="A108" s="2">
        <v>0.69150912106135898</v>
      </c>
      <c r="B108" s="4">
        <v>1</v>
      </c>
      <c r="C108" s="4"/>
      <c r="D108" s="4">
        <v>1</v>
      </c>
    </row>
    <row r="109" spans="1:4" x14ac:dyDescent="0.3">
      <c r="A109" s="2">
        <v>0.69207169941399505</v>
      </c>
      <c r="B109" s="4"/>
      <c r="C109" s="4">
        <v>1</v>
      </c>
      <c r="D109" s="4">
        <v>1</v>
      </c>
    </row>
    <row r="110" spans="1:4" x14ac:dyDescent="0.3">
      <c r="A110" s="2">
        <v>0.69282530483545801</v>
      </c>
      <c r="B110" s="4">
        <v>1</v>
      </c>
      <c r="C110" s="4"/>
      <c r="D110" s="4">
        <v>1</v>
      </c>
    </row>
    <row r="111" spans="1:4" x14ac:dyDescent="0.3">
      <c r="A111" s="2">
        <v>0.69302344873354704</v>
      </c>
      <c r="B111" s="4">
        <v>1</v>
      </c>
      <c r="C111" s="4"/>
      <c r="D111" s="4">
        <v>1</v>
      </c>
    </row>
    <row r="112" spans="1:4" x14ac:dyDescent="0.3">
      <c r="A112" s="2">
        <v>0.69331317801885095</v>
      </c>
      <c r="B112" s="4">
        <v>1</v>
      </c>
      <c r="C112" s="4"/>
      <c r="D112" s="4">
        <v>1</v>
      </c>
    </row>
    <row r="113" spans="1:4" x14ac:dyDescent="0.3">
      <c r="A113" s="2">
        <v>0.69338901723831503</v>
      </c>
      <c r="B113" s="4">
        <v>1</v>
      </c>
      <c r="C113" s="4"/>
      <c r="D113" s="4">
        <v>1</v>
      </c>
    </row>
    <row r="114" spans="1:4" x14ac:dyDescent="0.3">
      <c r="A114" s="2">
        <v>0.69485133362483598</v>
      </c>
      <c r="B114" s="4">
        <v>1</v>
      </c>
      <c r="C114" s="4"/>
      <c r="D114" s="4">
        <v>1</v>
      </c>
    </row>
    <row r="115" spans="1:4" x14ac:dyDescent="0.3">
      <c r="A115" s="2">
        <v>0.69503598449898496</v>
      </c>
      <c r="B115" s="4">
        <v>1</v>
      </c>
      <c r="C115" s="4"/>
      <c r="D115" s="4">
        <v>1</v>
      </c>
    </row>
    <row r="116" spans="1:4" x14ac:dyDescent="0.3">
      <c r="A116" s="2">
        <v>0.69521699954948102</v>
      </c>
      <c r="B116" s="4"/>
      <c r="C116" s="4">
        <v>1</v>
      </c>
      <c r="D116" s="4">
        <v>1</v>
      </c>
    </row>
    <row r="117" spans="1:4" x14ac:dyDescent="0.3">
      <c r="A117" s="2">
        <v>0.69552126913496604</v>
      </c>
      <c r="B117" s="4"/>
      <c r="C117" s="4">
        <v>1</v>
      </c>
      <c r="D117" s="4">
        <v>1</v>
      </c>
    </row>
    <row r="118" spans="1:4" x14ac:dyDescent="0.3">
      <c r="A118" s="2">
        <v>0.69580786424596297</v>
      </c>
      <c r="B118" s="4">
        <v>1</v>
      </c>
      <c r="C118" s="4"/>
      <c r="D118" s="4">
        <v>1</v>
      </c>
    </row>
    <row r="119" spans="1:4" x14ac:dyDescent="0.3">
      <c r="A119" s="2">
        <v>0.69629250095741502</v>
      </c>
      <c r="B119" s="4">
        <v>1</v>
      </c>
      <c r="C119" s="4"/>
      <c r="D119" s="4">
        <v>1</v>
      </c>
    </row>
    <row r="120" spans="1:4" x14ac:dyDescent="0.3">
      <c r="A120" s="2">
        <v>0.69668087387847</v>
      </c>
      <c r="B120" s="4"/>
      <c r="C120" s="4">
        <v>1</v>
      </c>
      <c r="D120" s="4">
        <v>1</v>
      </c>
    </row>
    <row r="121" spans="1:4" x14ac:dyDescent="0.3">
      <c r="A121" s="2">
        <v>0.69673755825788797</v>
      </c>
      <c r="B121" s="4">
        <v>1</v>
      </c>
      <c r="C121" s="4">
        <v>1</v>
      </c>
      <c r="D121" s="4">
        <v>2</v>
      </c>
    </row>
    <row r="122" spans="1:4" x14ac:dyDescent="0.3">
      <c r="A122" s="2">
        <v>0.69750470603183601</v>
      </c>
      <c r="B122" s="4"/>
      <c r="C122" s="4">
        <v>1</v>
      </c>
      <c r="D122" s="4">
        <v>1</v>
      </c>
    </row>
    <row r="123" spans="1:4" x14ac:dyDescent="0.3">
      <c r="A123" s="2">
        <v>0.69806385761219703</v>
      </c>
      <c r="B123" s="4">
        <v>1</v>
      </c>
      <c r="C123" s="4"/>
      <c r="D123" s="4">
        <v>1</v>
      </c>
    </row>
    <row r="124" spans="1:4" x14ac:dyDescent="0.3">
      <c r="A124" s="2">
        <v>0.69820853462157795</v>
      </c>
      <c r="B124" s="4">
        <v>1</v>
      </c>
      <c r="C124" s="4"/>
      <c r="D124" s="4">
        <v>1</v>
      </c>
    </row>
    <row r="125" spans="1:4" x14ac:dyDescent="0.3">
      <c r="A125" s="2">
        <v>0.69830187736573202</v>
      </c>
      <c r="B125" s="4"/>
      <c r="C125" s="4">
        <v>1</v>
      </c>
      <c r="D125" s="4">
        <v>1</v>
      </c>
    </row>
    <row r="126" spans="1:4" x14ac:dyDescent="0.3">
      <c r="A126" s="2">
        <v>0.69905105383605004</v>
      </c>
      <c r="B126" s="4"/>
      <c r="C126" s="4">
        <v>1</v>
      </c>
      <c r="D126" s="4">
        <v>1</v>
      </c>
    </row>
    <row r="127" spans="1:4" x14ac:dyDescent="0.3">
      <c r="A127" s="2">
        <v>0.69931171095511502</v>
      </c>
      <c r="B127" s="4">
        <v>1</v>
      </c>
      <c r="C127" s="4"/>
      <c r="D127" s="4">
        <v>1</v>
      </c>
    </row>
    <row r="128" spans="1:4" x14ac:dyDescent="0.3">
      <c r="A128" s="2">
        <v>0.69948614424665001</v>
      </c>
      <c r="B128" s="4"/>
      <c r="C128" s="4">
        <v>1</v>
      </c>
      <c r="D128" s="4">
        <v>1</v>
      </c>
    </row>
    <row r="129" spans="1:4" x14ac:dyDescent="0.3">
      <c r="A129" s="2">
        <v>0.69956333308759799</v>
      </c>
      <c r="B129" s="4">
        <v>1</v>
      </c>
      <c r="C129" s="4"/>
      <c r="D129" s="4">
        <v>1</v>
      </c>
    </row>
    <row r="130" spans="1:4" x14ac:dyDescent="0.3">
      <c r="A130" s="2">
        <v>0.69982275745693301</v>
      </c>
      <c r="B130" s="4">
        <v>1</v>
      </c>
      <c r="C130" s="4"/>
      <c r="D130" s="4">
        <v>1</v>
      </c>
    </row>
    <row r="131" spans="1:4" x14ac:dyDescent="0.3">
      <c r="A131" s="2">
        <v>0.70040722972219105</v>
      </c>
      <c r="B131" s="4">
        <v>1</v>
      </c>
      <c r="C131" s="4"/>
      <c r="D131" s="4">
        <v>1</v>
      </c>
    </row>
    <row r="132" spans="1:4" x14ac:dyDescent="0.3">
      <c r="A132" s="2">
        <v>0.70082760376877995</v>
      </c>
      <c r="B132" s="4">
        <v>1</v>
      </c>
      <c r="C132" s="4"/>
      <c r="D132" s="4">
        <v>1</v>
      </c>
    </row>
    <row r="133" spans="1:4" x14ac:dyDescent="0.3">
      <c r="A133" s="2">
        <v>0.70114983573775103</v>
      </c>
      <c r="B133" s="4">
        <v>1</v>
      </c>
      <c r="C133" s="4"/>
      <c r="D133" s="4">
        <v>1</v>
      </c>
    </row>
    <row r="134" spans="1:4" x14ac:dyDescent="0.3">
      <c r="A134" s="2">
        <v>0.70188772770457197</v>
      </c>
      <c r="B134" s="4">
        <v>1</v>
      </c>
      <c r="C134" s="4"/>
      <c r="D134" s="4">
        <v>1</v>
      </c>
    </row>
    <row r="135" spans="1:4" x14ac:dyDescent="0.3">
      <c r="A135" s="2">
        <v>0.70225691712046301</v>
      </c>
      <c r="B135" s="4">
        <v>1</v>
      </c>
      <c r="C135" s="4"/>
      <c r="D135" s="4">
        <v>1</v>
      </c>
    </row>
    <row r="136" spans="1:4" x14ac:dyDescent="0.3">
      <c r="A136" s="2">
        <v>0.702495455922447</v>
      </c>
      <c r="B136" s="4">
        <v>1</v>
      </c>
      <c r="C136" s="4"/>
      <c r="D136" s="4">
        <v>1</v>
      </c>
    </row>
    <row r="137" spans="1:4" x14ac:dyDescent="0.3">
      <c r="A137" s="2">
        <v>0.70267468380675902</v>
      </c>
      <c r="B137" s="4"/>
      <c r="C137" s="4">
        <v>1</v>
      </c>
      <c r="D137" s="4">
        <v>1</v>
      </c>
    </row>
    <row r="138" spans="1:4" x14ac:dyDescent="0.3">
      <c r="A138" s="2">
        <v>0.70294565067072301</v>
      </c>
      <c r="B138" s="4">
        <v>1</v>
      </c>
      <c r="C138" s="4"/>
      <c r="D138" s="4">
        <v>1</v>
      </c>
    </row>
    <row r="139" spans="1:4" x14ac:dyDescent="0.3">
      <c r="A139" s="2">
        <v>0.70498940927276998</v>
      </c>
      <c r="B139" s="4">
        <v>1</v>
      </c>
      <c r="C139" s="4"/>
      <c r="D139" s="4">
        <v>1</v>
      </c>
    </row>
    <row r="140" spans="1:4" x14ac:dyDescent="0.3">
      <c r="A140" s="2">
        <v>0.70539832727887097</v>
      </c>
      <c r="B140" s="4">
        <v>1</v>
      </c>
      <c r="C140" s="4">
        <v>1</v>
      </c>
      <c r="D140" s="4">
        <v>2</v>
      </c>
    </row>
    <row r="141" spans="1:4" x14ac:dyDescent="0.3">
      <c r="A141" s="2">
        <v>0.70653066010083199</v>
      </c>
      <c r="B141" s="4">
        <v>1</v>
      </c>
      <c r="C141" s="4"/>
      <c r="D141" s="4">
        <v>1</v>
      </c>
    </row>
    <row r="142" spans="1:4" x14ac:dyDescent="0.3">
      <c r="A142" s="2">
        <v>0.70694952166135105</v>
      </c>
      <c r="B142" s="4">
        <v>1</v>
      </c>
      <c r="C142" s="4"/>
      <c r="D142" s="4">
        <v>1</v>
      </c>
    </row>
    <row r="143" spans="1:4" x14ac:dyDescent="0.3">
      <c r="A143" s="2">
        <v>0.70696132235724496</v>
      </c>
      <c r="B143" s="4">
        <v>1</v>
      </c>
      <c r="C143" s="4"/>
      <c r="D143" s="4">
        <v>1</v>
      </c>
    </row>
    <row r="144" spans="1:4" x14ac:dyDescent="0.3">
      <c r="A144" s="2">
        <v>0.70727729920828497</v>
      </c>
      <c r="B144" s="4">
        <v>1</v>
      </c>
      <c r="C144" s="4"/>
      <c r="D144" s="4">
        <v>1</v>
      </c>
    </row>
    <row r="145" spans="1:4" x14ac:dyDescent="0.3">
      <c r="A145" s="2">
        <v>0.707625519063797</v>
      </c>
      <c r="B145" s="4">
        <v>1</v>
      </c>
      <c r="C145" s="4"/>
      <c r="D145" s="4">
        <v>1</v>
      </c>
    </row>
    <row r="146" spans="1:4" x14ac:dyDescent="0.3">
      <c r="A146" s="2">
        <v>0.70833333333333304</v>
      </c>
      <c r="B146" s="4">
        <v>1</v>
      </c>
      <c r="C146" s="4"/>
      <c r="D146" s="4">
        <v>1</v>
      </c>
    </row>
    <row r="147" spans="1:4" x14ac:dyDescent="0.3">
      <c r="A147" s="2">
        <v>0.70988688730624205</v>
      </c>
      <c r="B147" s="4"/>
      <c r="C147" s="4">
        <v>1</v>
      </c>
      <c r="D147" s="4">
        <v>1</v>
      </c>
    </row>
    <row r="148" spans="1:4" x14ac:dyDescent="0.3">
      <c r="A148" s="2">
        <v>0.71107407918383103</v>
      </c>
      <c r="B148" s="4">
        <v>1</v>
      </c>
      <c r="C148" s="4"/>
      <c r="D148" s="4">
        <v>1</v>
      </c>
    </row>
    <row r="149" spans="1:4" x14ac:dyDescent="0.3">
      <c r="A149" s="2">
        <v>0.71126533858506202</v>
      </c>
      <c r="B149" s="4">
        <v>1</v>
      </c>
      <c r="C149" s="4"/>
      <c r="D149" s="4">
        <v>1</v>
      </c>
    </row>
    <row r="150" spans="1:4" x14ac:dyDescent="0.3">
      <c r="A150" s="2">
        <v>0.71135471207423595</v>
      </c>
      <c r="B150" s="4"/>
      <c r="C150" s="4">
        <v>1</v>
      </c>
      <c r="D150" s="4">
        <v>1</v>
      </c>
    </row>
    <row r="151" spans="1:4" x14ac:dyDescent="0.3">
      <c r="A151" s="2">
        <v>0.71138234459267602</v>
      </c>
      <c r="B151" s="4">
        <v>1</v>
      </c>
      <c r="C151" s="4"/>
      <c r="D151" s="4">
        <v>1</v>
      </c>
    </row>
    <row r="152" spans="1:4" x14ac:dyDescent="0.3">
      <c r="A152" s="2">
        <v>0.71146194326787304</v>
      </c>
      <c r="B152" s="4">
        <v>1</v>
      </c>
      <c r="C152" s="4"/>
      <c r="D152" s="4">
        <v>1</v>
      </c>
    </row>
    <row r="153" spans="1:4" x14ac:dyDescent="0.3">
      <c r="A153" s="2">
        <v>0.71151732727672301</v>
      </c>
      <c r="B153" s="4"/>
      <c r="C153" s="4">
        <v>1</v>
      </c>
      <c r="D153" s="4">
        <v>1</v>
      </c>
    </row>
    <row r="154" spans="1:4" x14ac:dyDescent="0.3">
      <c r="A154" s="2">
        <v>0.71156550437652399</v>
      </c>
      <c r="B154" s="4">
        <v>1</v>
      </c>
      <c r="C154" s="4"/>
      <c r="D154" s="4">
        <v>1</v>
      </c>
    </row>
    <row r="155" spans="1:4" x14ac:dyDescent="0.3">
      <c r="A155" s="2">
        <v>0.71258985136452202</v>
      </c>
      <c r="B155" s="4"/>
      <c r="C155" s="4">
        <v>1</v>
      </c>
      <c r="D155" s="4">
        <v>1</v>
      </c>
    </row>
    <row r="156" spans="1:4" x14ac:dyDescent="0.3">
      <c r="A156" s="2">
        <v>0.71309166040571004</v>
      </c>
      <c r="B156" s="4">
        <v>1</v>
      </c>
      <c r="C156" s="4"/>
      <c r="D156" s="4">
        <v>1</v>
      </c>
    </row>
    <row r="157" spans="1:4" x14ac:dyDescent="0.3">
      <c r="A157" s="2">
        <v>0.71323757134219101</v>
      </c>
      <c r="B157" s="4">
        <v>1</v>
      </c>
      <c r="C157" s="4"/>
      <c r="D157" s="4">
        <v>1</v>
      </c>
    </row>
    <row r="158" spans="1:4" x14ac:dyDescent="0.3">
      <c r="A158" s="2">
        <v>0.71367159429216698</v>
      </c>
      <c r="B158" s="4"/>
      <c r="C158" s="4">
        <v>1</v>
      </c>
      <c r="D158" s="4">
        <v>1</v>
      </c>
    </row>
    <row r="159" spans="1:4" x14ac:dyDescent="0.3">
      <c r="A159" s="2">
        <v>0.71369284169223801</v>
      </c>
      <c r="B159" s="4">
        <v>1</v>
      </c>
      <c r="C159" s="4"/>
      <c r="D159" s="4">
        <v>1</v>
      </c>
    </row>
    <row r="160" spans="1:4" x14ac:dyDescent="0.3">
      <c r="A160" s="2">
        <v>0.71503006012023995</v>
      </c>
      <c r="B160" s="4">
        <v>1</v>
      </c>
      <c r="C160" s="4"/>
      <c r="D160" s="4">
        <v>1</v>
      </c>
    </row>
    <row r="161" spans="1:4" x14ac:dyDescent="0.3">
      <c r="A161" s="2">
        <v>0.71504381524281602</v>
      </c>
      <c r="B161" s="4">
        <v>1</v>
      </c>
      <c r="C161" s="4"/>
      <c r="D161" s="4">
        <v>1</v>
      </c>
    </row>
    <row r="162" spans="1:4" x14ac:dyDescent="0.3">
      <c r="A162" s="2">
        <v>0.71509985153967703</v>
      </c>
      <c r="B162" s="4">
        <v>1</v>
      </c>
      <c r="C162" s="4"/>
      <c r="D162" s="4">
        <v>1</v>
      </c>
    </row>
    <row r="163" spans="1:4" x14ac:dyDescent="0.3">
      <c r="A163" s="2">
        <v>0.71554028255059099</v>
      </c>
      <c r="B163" s="4">
        <v>1</v>
      </c>
      <c r="C163" s="4"/>
      <c r="D163" s="4">
        <v>1</v>
      </c>
    </row>
    <row r="164" spans="1:4" x14ac:dyDescent="0.3">
      <c r="A164" s="2">
        <v>0.71588268290728396</v>
      </c>
      <c r="B164" s="4">
        <v>1</v>
      </c>
      <c r="C164" s="4"/>
      <c r="D164" s="4">
        <v>1</v>
      </c>
    </row>
    <row r="165" spans="1:4" x14ac:dyDescent="0.3">
      <c r="A165" s="2">
        <v>0.71609298741330596</v>
      </c>
      <c r="B165" s="4">
        <v>1</v>
      </c>
      <c r="C165" s="4"/>
      <c r="D165" s="4">
        <v>1</v>
      </c>
    </row>
    <row r="166" spans="1:4" x14ac:dyDescent="0.3">
      <c r="A166" s="2">
        <v>0.71621035118810805</v>
      </c>
      <c r="B166" s="4">
        <v>1</v>
      </c>
      <c r="C166" s="4"/>
      <c r="D166" s="4">
        <v>1</v>
      </c>
    </row>
    <row r="167" spans="1:4" x14ac:dyDescent="0.3">
      <c r="A167" s="2">
        <v>0.71722495828076005</v>
      </c>
      <c r="B167" s="4">
        <v>1</v>
      </c>
      <c r="C167" s="4"/>
      <c r="D167" s="4">
        <v>1</v>
      </c>
    </row>
    <row r="168" spans="1:4" x14ac:dyDescent="0.3">
      <c r="A168" s="2">
        <v>0.71731012555578</v>
      </c>
      <c r="B168" s="4">
        <v>1</v>
      </c>
      <c r="C168" s="4"/>
      <c r="D168" s="4">
        <v>1</v>
      </c>
    </row>
    <row r="169" spans="1:4" x14ac:dyDescent="0.3">
      <c r="A169" s="2">
        <v>0.71751270733012296</v>
      </c>
      <c r="B169" s="4">
        <v>1</v>
      </c>
      <c r="C169" s="4"/>
      <c r="D169" s="4">
        <v>1</v>
      </c>
    </row>
    <row r="170" spans="1:4" x14ac:dyDescent="0.3">
      <c r="A170" s="2">
        <v>0.71785068436121902</v>
      </c>
      <c r="B170" s="4">
        <v>1</v>
      </c>
      <c r="C170" s="4"/>
      <c r="D170" s="4">
        <v>1</v>
      </c>
    </row>
    <row r="171" spans="1:4" x14ac:dyDescent="0.3">
      <c r="A171" s="2">
        <v>0.71837024067656696</v>
      </c>
      <c r="B171" s="4"/>
      <c r="C171" s="4">
        <v>1</v>
      </c>
      <c r="D171" s="4">
        <v>1</v>
      </c>
    </row>
    <row r="172" spans="1:4" x14ac:dyDescent="0.3">
      <c r="A172" s="2">
        <v>0.71908333687476</v>
      </c>
      <c r="B172" s="4">
        <v>1</v>
      </c>
      <c r="C172" s="4"/>
      <c r="D172" s="4">
        <v>1</v>
      </c>
    </row>
    <row r="173" spans="1:4" x14ac:dyDescent="0.3">
      <c r="A173" s="2">
        <v>0.71957799017017998</v>
      </c>
      <c r="B173" s="4"/>
      <c r="C173" s="4">
        <v>1</v>
      </c>
      <c r="D173" s="4">
        <v>1</v>
      </c>
    </row>
    <row r="174" spans="1:4" x14ac:dyDescent="0.3">
      <c r="A174" s="2">
        <v>0.71960475177825001</v>
      </c>
      <c r="B174" s="4">
        <v>1</v>
      </c>
      <c r="C174" s="4"/>
      <c r="D174" s="4">
        <v>1</v>
      </c>
    </row>
    <row r="175" spans="1:4" x14ac:dyDescent="0.3">
      <c r="A175" s="2">
        <v>0.71985318066795201</v>
      </c>
      <c r="B175" s="4">
        <v>1</v>
      </c>
      <c r="C175" s="4"/>
      <c r="D175" s="4">
        <v>1</v>
      </c>
    </row>
    <row r="176" spans="1:4" x14ac:dyDescent="0.3">
      <c r="A176" s="2">
        <v>0.71989989690414902</v>
      </c>
      <c r="B176" s="4">
        <v>1</v>
      </c>
      <c r="C176" s="4"/>
      <c r="D176" s="4">
        <v>1</v>
      </c>
    </row>
    <row r="177" spans="1:4" x14ac:dyDescent="0.3">
      <c r="A177" s="2">
        <v>0.72018406720986095</v>
      </c>
      <c r="B177" s="4"/>
      <c r="C177" s="4">
        <v>1</v>
      </c>
      <c r="D177" s="4">
        <v>1</v>
      </c>
    </row>
    <row r="178" spans="1:4" x14ac:dyDescent="0.3">
      <c r="A178" s="2">
        <v>0.72031318835355795</v>
      </c>
      <c r="B178" s="4">
        <v>1</v>
      </c>
      <c r="C178" s="4"/>
      <c r="D178" s="4">
        <v>1</v>
      </c>
    </row>
    <row r="179" spans="1:4" x14ac:dyDescent="0.3">
      <c r="A179" s="2">
        <v>0.720681752154685</v>
      </c>
      <c r="B179" s="4"/>
      <c r="C179" s="4">
        <v>1</v>
      </c>
      <c r="D179" s="4">
        <v>1</v>
      </c>
    </row>
    <row r="180" spans="1:4" x14ac:dyDescent="0.3">
      <c r="A180" s="2">
        <v>0.72164886233327297</v>
      </c>
      <c r="B180" s="4">
        <v>1</v>
      </c>
      <c r="C180" s="4"/>
      <c r="D180" s="4">
        <v>1</v>
      </c>
    </row>
    <row r="181" spans="1:4" x14ac:dyDescent="0.3">
      <c r="A181" s="2">
        <v>0.72187615941887395</v>
      </c>
      <c r="B181" s="4">
        <v>1</v>
      </c>
      <c r="C181" s="4"/>
      <c r="D181" s="4">
        <v>1</v>
      </c>
    </row>
    <row r="182" spans="1:4" x14ac:dyDescent="0.3">
      <c r="A182" s="2">
        <v>0.722200253084466</v>
      </c>
      <c r="B182" s="4">
        <v>1</v>
      </c>
      <c r="C182" s="4"/>
      <c r="D182" s="4">
        <v>1</v>
      </c>
    </row>
    <row r="183" spans="1:4" x14ac:dyDescent="0.3">
      <c r="A183" s="2">
        <v>0.72240225579731399</v>
      </c>
      <c r="B183" s="4"/>
      <c r="C183" s="4">
        <v>1</v>
      </c>
      <c r="D183" s="4">
        <v>1</v>
      </c>
    </row>
    <row r="184" spans="1:4" x14ac:dyDescent="0.3">
      <c r="A184" s="2">
        <v>0.72253667326034499</v>
      </c>
      <c r="B184" s="4"/>
      <c r="C184" s="4">
        <v>1</v>
      </c>
      <c r="D184" s="4">
        <v>1</v>
      </c>
    </row>
    <row r="185" spans="1:4" x14ac:dyDescent="0.3">
      <c r="A185" s="2">
        <v>0.72408731171815099</v>
      </c>
      <c r="B185" s="4">
        <v>1</v>
      </c>
      <c r="C185" s="4"/>
      <c r="D185" s="4">
        <v>1</v>
      </c>
    </row>
    <row r="186" spans="1:4" x14ac:dyDescent="0.3">
      <c r="A186" s="2">
        <v>0.72457393365016498</v>
      </c>
      <c r="B186" s="4">
        <v>1</v>
      </c>
      <c r="C186" s="4"/>
      <c r="D186" s="4">
        <v>1</v>
      </c>
    </row>
    <row r="187" spans="1:4" x14ac:dyDescent="0.3">
      <c r="A187" s="2">
        <v>0.72504045592063604</v>
      </c>
      <c r="B187" s="4">
        <v>1</v>
      </c>
      <c r="C187" s="4"/>
      <c r="D187" s="4">
        <v>1</v>
      </c>
    </row>
    <row r="188" spans="1:4" x14ac:dyDescent="0.3">
      <c r="A188" s="2">
        <v>0.72625148544266105</v>
      </c>
      <c r="B188" s="4">
        <v>1</v>
      </c>
      <c r="C188" s="4"/>
      <c r="D188" s="4">
        <v>1</v>
      </c>
    </row>
    <row r="189" spans="1:4" x14ac:dyDescent="0.3">
      <c r="A189" s="2">
        <v>0.72674716862002198</v>
      </c>
      <c r="B189" s="4">
        <v>1</v>
      </c>
      <c r="C189" s="4"/>
      <c r="D189" s="4">
        <v>1</v>
      </c>
    </row>
    <row r="190" spans="1:4" x14ac:dyDescent="0.3">
      <c r="A190" s="2">
        <v>0.72733062090925105</v>
      </c>
      <c r="B190" s="4"/>
      <c r="C190" s="4">
        <v>1</v>
      </c>
      <c r="D190" s="4">
        <v>1</v>
      </c>
    </row>
    <row r="191" spans="1:4" x14ac:dyDescent="0.3">
      <c r="A191" s="2">
        <v>0.72765318594887596</v>
      </c>
      <c r="B191" s="4">
        <v>1</v>
      </c>
      <c r="C191" s="4">
        <v>1</v>
      </c>
      <c r="D191" s="4">
        <v>2</v>
      </c>
    </row>
    <row r="192" spans="1:4" x14ac:dyDescent="0.3">
      <c r="A192" s="2">
        <v>0.72772764561115599</v>
      </c>
      <c r="B192" s="4">
        <v>1</v>
      </c>
      <c r="C192" s="4"/>
      <c r="D192" s="4">
        <v>1</v>
      </c>
    </row>
    <row r="193" spans="1:4" x14ac:dyDescent="0.3">
      <c r="A193" s="2">
        <v>0.72927717819905802</v>
      </c>
      <c r="B193" s="4">
        <v>1</v>
      </c>
      <c r="C193" s="4"/>
      <c r="D193" s="4">
        <v>1</v>
      </c>
    </row>
    <row r="194" spans="1:4" x14ac:dyDescent="0.3">
      <c r="A194" s="2">
        <v>0.72952003810492105</v>
      </c>
      <c r="B194" s="4">
        <v>1</v>
      </c>
      <c r="C194" s="4"/>
      <c r="D194" s="4">
        <v>1</v>
      </c>
    </row>
    <row r="195" spans="1:4" x14ac:dyDescent="0.3">
      <c r="A195" s="2">
        <v>0.72966461750255096</v>
      </c>
      <c r="B195" s="4">
        <v>1</v>
      </c>
      <c r="C195" s="4"/>
      <c r="D195" s="4">
        <v>1</v>
      </c>
    </row>
    <row r="196" spans="1:4" x14ac:dyDescent="0.3">
      <c r="A196" s="2">
        <v>0.72977831036548801</v>
      </c>
      <c r="B196" s="4"/>
      <c r="C196" s="4">
        <v>1</v>
      </c>
      <c r="D196" s="4">
        <v>1</v>
      </c>
    </row>
    <row r="197" spans="1:4" x14ac:dyDescent="0.3">
      <c r="A197" s="2">
        <v>0.73001461454146799</v>
      </c>
      <c r="B197" s="4">
        <v>1</v>
      </c>
      <c r="C197" s="4"/>
      <c r="D197" s="4">
        <v>1</v>
      </c>
    </row>
    <row r="198" spans="1:4" x14ac:dyDescent="0.3">
      <c r="A198" s="2">
        <v>0.73033999999999999</v>
      </c>
      <c r="B198" s="4">
        <v>1</v>
      </c>
      <c r="C198" s="4"/>
      <c r="D198" s="4">
        <v>1</v>
      </c>
    </row>
    <row r="199" spans="1:4" x14ac:dyDescent="0.3">
      <c r="A199" s="2">
        <v>0.73105356539371402</v>
      </c>
      <c r="B199" s="4">
        <v>1</v>
      </c>
      <c r="C199" s="4"/>
      <c r="D199" s="4">
        <v>1</v>
      </c>
    </row>
    <row r="200" spans="1:4" x14ac:dyDescent="0.3">
      <c r="A200" s="2">
        <v>0.73110670433554203</v>
      </c>
      <c r="B200" s="4"/>
      <c r="C200" s="4">
        <v>1</v>
      </c>
      <c r="D200" s="4">
        <v>1</v>
      </c>
    </row>
    <row r="201" spans="1:4" x14ac:dyDescent="0.3">
      <c r="A201" s="2">
        <v>0.73150065900960204</v>
      </c>
      <c r="B201" s="4">
        <v>1</v>
      </c>
      <c r="C201" s="4"/>
      <c r="D201" s="4">
        <v>1</v>
      </c>
    </row>
    <row r="202" spans="1:4" x14ac:dyDescent="0.3">
      <c r="A202" s="2">
        <v>0.73187675192888602</v>
      </c>
      <c r="B202" s="4">
        <v>1</v>
      </c>
      <c r="C202" s="4"/>
      <c r="D202" s="4">
        <v>1</v>
      </c>
    </row>
    <row r="203" spans="1:4" x14ac:dyDescent="0.3">
      <c r="A203" s="2">
        <v>0.73194453030022</v>
      </c>
      <c r="B203" s="4">
        <v>1</v>
      </c>
      <c r="C203" s="4"/>
      <c r="D203" s="4">
        <v>1</v>
      </c>
    </row>
    <row r="204" spans="1:4" x14ac:dyDescent="0.3">
      <c r="A204" s="2">
        <v>0.73229624973811003</v>
      </c>
      <c r="B204" s="4">
        <v>1</v>
      </c>
      <c r="C204" s="4"/>
      <c r="D204" s="4">
        <v>1</v>
      </c>
    </row>
    <row r="205" spans="1:4" x14ac:dyDescent="0.3">
      <c r="A205" s="2">
        <v>0.73247276172430098</v>
      </c>
      <c r="B205" s="4">
        <v>1</v>
      </c>
      <c r="C205" s="4"/>
      <c r="D205" s="4">
        <v>1</v>
      </c>
    </row>
    <row r="206" spans="1:4" x14ac:dyDescent="0.3">
      <c r="A206" s="2">
        <v>0.73292636398321198</v>
      </c>
      <c r="B206" s="4">
        <v>1</v>
      </c>
      <c r="C206" s="4"/>
      <c r="D206" s="4">
        <v>1</v>
      </c>
    </row>
    <row r="207" spans="1:4" x14ac:dyDescent="0.3">
      <c r="A207" s="2">
        <v>0.73296107735260296</v>
      </c>
      <c r="B207" s="4">
        <v>1</v>
      </c>
      <c r="C207" s="4"/>
      <c r="D207" s="4">
        <v>1</v>
      </c>
    </row>
    <row r="208" spans="1:4" x14ac:dyDescent="0.3">
      <c r="A208" s="2">
        <v>0.733235773562537</v>
      </c>
      <c r="B208" s="4"/>
      <c r="C208" s="4">
        <v>1</v>
      </c>
      <c r="D208" s="4">
        <v>1</v>
      </c>
    </row>
    <row r="209" spans="1:4" x14ac:dyDescent="0.3">
      <c r="A209" s="2">
        <v>0.73328054574247703</v>
      </c>
      <c r="B209" s="4">
        <v>1</v>
      </c>
      <c r="C209" s="4"/>
      <c r="D209" s="4">
        <v>1</v>
      </c>
    </row>
    <row r="210" spans="1:4" x14ac:dyDescent="0.3">
      <c r="A210" s="2">
        <v>0.73353293413173604</v>
      </c>
      <c r="B210" s="4">
        <v>1</v>
      </c>
      <c r="C210" s="4"/>
      <c r="D210" s="4">
        <v>1</v>
      </c>
    </row>
    <row r="211" spans="1:4" x14ac:dyDescent="0.3">
      <c r="A211" s="2">
        <v>0.73390624999999998</v>
      </c>
      <c r="B211" s="4">
        <v>1</v>
      </c>
      <c r="C211" s="4"/>
      <c r="D211" s="4">
        <v>1</v>
      </c>
    </row>
    <row r="212" spans="1:4" x14ac:dyDescent="0.3">
      <c r="A212" s="2">
        <v>0.73393597064462202</v>
      </c>
      <c r="B212" s="4"/>
      <c r="C212" s="4">
        <v>1</v>
      </c>
      <c r="D212" s="4">
        <v>1</v>
      </c>
    </row>
    <row r="213" spans="1:4" x14ac:dyDescent="0.3">
      <c r="A213" s="2">
        <v>0.73453886111927802</v>
      </c>
      <c r="B213" s="4">
        <v>1</v>
      </c>
      <c r="C213" s="4"/>
      <c r="D213" s="4">
        <v>1</v>
      </c>
    </row>
    <row r="214" spans="1:4" x14ac:dyDescent="0.3">
      <c r="A214" s="2">
        <v>0.73475773958754498</v>
      </c>
      <c r="B214" s="4">
        <v>1</v>
      </c>
      <c r="C214" s="4"/>
      <c r="D214" s="4">
        <v>1</v>
      </c>
    </row>
    <row r="215" spans="1:4" x14ac:dyDescent="0.3">
      <c r="A215" s="2">
        <v>0.734868206963879</v>
      </c>
      <c r="B215" s="4">
        <v>1</v>
      </c>
      <c r="C215" s="4"/>
      <c r="D215" s="4">
        <v>1</v>
      </c>
    </row>
    <row r="216" spans="1:4" x14ac:dyDescent="0.3">
      <c r="A216" s="2">
        <v>0.73627187801997196</v>
      </c>
      <c r="B216" s="4"/>
      <c r="C216" s="4">
        <v>1</v>
      </c>
      <c r="D216" s="4">
        <v>1</v>
      </c>
    </row>
    <row r="217" spans="1:4" x14ac:dyDescent="0.3">
      <c r="A217" s="2">
        <v>0.73702344728834701</v>
      </c>
      <c r="B217" s="4"/>
      <c r="C217" s="4">
        <v>1</v>
      </c>
      <c r="D217" s="4">
        <v>1</v>
      </c>
    </row>
    <row r="218" spans="1:4" x14ac:dyDescent="0.3">
      <c r="A218" s="2">
        <v>0.73713045275997502</v>
      </c>
      <c r="B218" s="4">
        <v>1</v>
      </c>
      <c r="C218" s="4"/>
      <c r="D218" s="4">
        <v>1</v>
      </c>
    </row>
    <row r="219" spans="1:4" x14ac:dyDescent="0.3">
      <c r="A219" s="2">
        <v>0.73741122272698101</v>
      </c>
      <c r="B219" s="4">
        <v>1</v>
      </c>
      <c r="C219" s="4"/>
      <c r="D219" s="4">
        <v>1</v>
      </c>
    </row>
    <row r="220" spans="1:4" x14ac:dyDescent="0.3">
      <c r="A220" s="2">
        <v>0.73752427761702799</v>
      </c>
      <c r="B220" s="4">
        <v>1</v>
      </c>
      <c r="C220" s="4"/>
      <c r="D220" s="4">
        <v>1</v>
      </c>
    </row>
    <row r="221" spans="1:4" x14ac:dyDescent="0.3">
      <c r="A221" s="2">
        <v>0.73793343780053999</v>
      </c>
      <c r="B221" s="4">
        <v>1</v>
      </c>
      <c r="C221" s="4"/>
      <c r="D221" s="4">
        <v>1</v>
      </c>
    </row>
    <row r="222" spans="1:4" x14ac:dyDescent="0.3">
      <c r="A222" s="2">
        <v>0.73797497863081796</v>
      </c>
      <c r="B222" s="4">
        <v>1</v>
      </c>
      <c r="C222" s="4"/>
      <c r="D222" s="4">
        <v>1</v>
      </c>
    </row>
    <row r="223" spans="1:4" x14ac:dyDescent="0.3">
      <c r="A223" s="2">
        <v>0.73847237194422199</v>
      </c>
      <c r="B223" s="4">
        <v>1</v>
      </c>
      <c r="C223" s="4"/>
      <c r="D223" s="4">
        <v>1</v>
      </c>
    </row>
    <row r="224" spans="1:4" x14ac:dyDescent="0.3">
      <c r="A224" s="2">
        <v>0.73860535780726699</v>
      </c>
      <c r="B224" s="4">
        <v>1</v>
      </c>
      <c r="C224" s="4"/>
      <c r="D224" s="4">
        <v>1</v>
      </c>
    </row>
    <row r="225" spans="1:4" x14ac:dyDescent="0.3">
      <c r="A225" s="2">
        <v>0.73882229174164604</v>
      </c>
      <c r="B225" s="4">
        <v>1</v>
      </c>
      <c r="C225" s="4"/>
      <c r="D225" s="4">
        <v>1</v>
      </c>
    </row>
    <row r="226" spans="1:4" x14ac:dyDescent="0.3">
      <c r="A226" s="2">
        <v>0.73891974300337504</v>
      </c>
      <c r="B226" s="4">
        <v>1</v>
      </c>
      <c r="C226" s="4"/>
      <c r="D226" s="4">
        <v>1</v>
      </c>
    </row>
    <row r="227" spans="1:4" x14ac:dyDescent="0.3">
      <c r="A227" s="2">
        <v>0.739070059129188</v>
      </c>
      <c r="B227" s="4"/>
      <c r="C227" s="4">
        <v>1</v>
      </c>
      <c r="D227" s="4">
        <v>1</v>
      </c>
    </row>
    <row r="228" spans="1:4" x14ac:dyDescent="0.3">
      <c r="A228" s="2">
        <v>0.73907386990077095</v>
      </c>
      <c r="B228" s="4"/>
      <c r="C228" s="4">
        <v>1</v>
      </c>
      <c r="D228" s="4">
        <v>1</v>
      </c>
    </row>
    <row r="229" spans="1:4" x14ac:dyDescent="0.3">
      <c r="A229" s="2">
        <v>0.73944633269297</v>
      </c>
      <c r="B229" s="4">
        <v>1</v>
      </c>
      <c r="C229" s="4"/>
      <c r="D229" s="4">
        <v>1</v>
      </c>
    </row>
    <row r="230" spans="1:4" x14ac:dyDescent="0.3">
      <c r="A230" s="2">
        <v>0.73947166447971002</v>
      </c>
      <c r="B230" s="4">
        <v>1</v>
      </c>
      <c r="C230" s="4"/>
      <c r="D230" s="4">
        <v>1</v>
      </c>
    </row>
    <row r="231" spans="1:4" x14ac:dyDescent="0.3">
      <c r="A231" s="2">
        <v>0.74100787321462802</v>
      </c>
      <c r="B231" s="4"/>
      <c r="C231" s="4">
        <v>1</v>
      </c>
      <c r="D231" s="4">
        <v>1</v>
      </c>
    </row>
    <row r="232" spans="1:4" x14ac:dyDescent="0.3">
      <c r="A232" s="2">
        <v>0.74116460580548904</v>
      </c>
      <c r="B232" s="4"/>
      <c r="C232" s="4">
        <v>1</v>
      </c>
      <c r="D232" s="4">
        <v>1</v>
      </c>
    </row>
    <row r="233" spans="1:4" x14ac:dyDescent="0.3">
      <c r="A233" s="2">
        <v>0.74121534827829105</v>
      </c>
      <c r="B233" s="4">
        <v>1</v>
      </c>
      <c r="C233" s="4"/>
      <c r="D233" s="4">
        <v>1</v>
      </c>
    </row>
    <row r="234" spans="1:4" x14ac:dyDescent="0.3">
      <c r="A234" s="2">
        <v>0.74176288369473298</v>
      </c>
      <c r="B234" s="4"/>
      <c r="C234" s="4">
        <v>1</v>
      </c>
      <c r="D234" s="4">
        <v>1</v>
      </c>
    </row>
    <row r="235" spans="1:4" x14ac:dyDescent="0.3">
      <c r="A235" s="2">
        <v>0.74196064527565997</v>
      </c>
      <c r="B235" s="4"/>
      <c r="C235" s="4">
        <v>1</v>
      </c>
      <c r="D235" s="4">
        <v>1</v>
      </c>
    </row>
    <row r="236" spans="1:4" x14ac:dyDescent="0.3">
      <c r="A236" s="2">
        <v>0.74198929989069695</v>
      </c>
      <c r="B236" s="4"/>
      <c r="C236" s="4">
        <v>1</v>
      </c>
      <c r="D236" s="4">
        <v>1</v>
      </c>
    </row>
    <row r="237" spans="1:4" x14ac:dyDescent="0.3">
      <c r="A237" s="2">
        <v>0.74206128133704696</v>
      </c>
      <c r="B237" s="4">
        <v>1</v>
      </c>
      <c r="C237" s="4"/>
      <c r="D237" s="4">
        <v>1</v>
      </c>
    </row>
    <row r="238" spans="1:4" x14ac:dyDescent="0.3">
      <c r="A238" s="2">
        <v>0.742130038246543</v>
      </c>
      <c r="B238" s="4"/>
      <c r="C238" s="4">
        <v>1</v>
      </c>
      <c r="D238" s="4">
        <v>1</v>
      </c>
    </row>
    <row r="239" spans="1:4" x14ac:dyDescent="0.3">
      <c r="A239" s="2">
        <v>0.74280684283529497</v>
      </c>
      <c r="B239" s="4">
        <v>1</v>
      </c>
      <c r="C239" s="4"/>
      <c r="D239" s="4">
        <v>1</v>
      </c>
    </row>
    <row r="240" spans="1:4" x14ac:dyDescent="0.3">
      <c r="A240" s="2">
        <v>0.74281638004568595</v>
      </c>
      <c r="B240" s="4"/>
      <c r="C240" s="4">
        <v>1</v>
      </c>
      <c r="D240" s="4">
        <v>1</v>
      </c>
    </row>
    <row r="241" spans="1:4" x14ac:dyDescent="0.3">
      <c r="A241" s="2">
        <v>0.74306064157023499</v>
      </c>
      <c r="B241" s="4">
        <v>1</v>
      </c>
      <c r="C241" s="4"/>
      <c r="D241" s="4">
        <v>1</v>
      </c>
    </row>
    <row r="242" spans="1:4" x14ac:dyDescent="0.3">
      <c r="A242" s="2">
        <v>0.74315931329466201</v>
      </c>
      <c r="B242" s="4">
        <v>1</v>
      </c>
      <c r="C242" s="4"/>
      <c r="D242" s="4">
        <v>1</v>
      </c>
    </row>
    <row r="243" spans="1:4" x14ac:dyDescent="0.3">
      <c r="A243" s="2">
        <v>0.74338110274471703</v>
      </c>
      <c r="B243" s="4">
        <v>1</v>
      </c>
      <c r="C243" s="4"/>
      <c r="D243" s="4">
        <v>1</v>
      </c>
    </row>
    <row r="244" spans="1:4" x14ac:dyDescent="0.3">
      <c r="A244" s="2">
        <v>0.74402236474264105</v>
      </c>
      <c r="B244" s="4">
        <v>1</v>
      </c>
      <c r="C244" s="4"/>
      <c r="D244" s="4">
        <v>1</v>
      </c>
    </row>
    <row r="245" spans="1:4" x14ac:dyDescent="0.3">
      <c r="A245" s="2">
        <v>0.74437826949978003</v>
      </c>
      <c r="B245" s="4"/>
      <c r="C245" s="4">
        <v>1</v>
      </c>
      <c r="D245" s="4">
        <v>1</v>
      </c>
    </row>
    <row r="246" spans="1:4" x14ac:dyDescent="0.3">
      <c r="A246" s="2">
        <v>0.74454691768492798</v>
      </c>
      <c r="B246" s="4"/>
      <c r="C246" s="4">
        <v>1</v>
      </c>
      <c r="D246" s="4">
        <v>1</v>
      </c>
    </row>
    <row r="247" spans="1:4" x14ac:dyDescent="0.3">
      <c r="A247" s="2">
        <v>0.74460548903713597</v>
      </c>
      <c r="B247" s="4">
        <v>1</v>
      </c>
      <c r="C247" s="4"/>
      <c r="D247" s="4">
        <v>1</v>
      </c>
    </row>
    <row r="248" spans="1:4" x14ac:dyDescent="0.3">
      <c r="A248" s="2">
        <v>0.74469662033072004</v>
      </c>
      <c r="B248" s="4"/>
      <c r="C248" s="4">
        <v>1</v>
      </c>
      <c r="D248" s="4">
        <v>1</v>
      </c>
    </row>
    <row r="249" spans="1:4" x14ac:dyDescent="0.3">
      <c r="A249" s="2">
        <v>0.74472713948748404</v>
      </c>
      <c r="B249" s="4">
        <v>1</v>
      </c>
      <c r="C249" s="4"/>
      <c r="D249" s="4">
        <v>1</v>
      </c>
    </row>
    <row r="250" spans="1:4" x14ac:dyDescent="0.3">
      <c r="A250" s="2">
        <v>0.74492931776275295</v>
      </c>
      <c r="B250" s="4"/>
      <c r="C250" s="4">
        <v>1</v>
      </c>
      <c r="D250" s="4">
        <v>1</v>
      </c>
    </row>
    <row r="251" spans="1:4" x14ac:dyDescent="0.3">
      <c r="A251" s="2">
        <v>0.74649051340630102</v>
      </c>
      <c r="B251" s="4"/>
      <c r="C251" s="4">
        <v>1</v>
      </c>
      <c r="D251" s="4">
        <v>1</v>
      </c>
    </row>
    <row r="252" spans="1:4" x14ac:dyDescent="0.3">
      <c r="A252" s="2">
        <v>0.74721459013910796</v>
      </c>
      <c r="B252" s="4">
        <v>1</v>
      </c>
      <c r="C252" s="4"/>
      <c r="D252" s="4">
        <v>1</v>
      </c>
    </row>
    <row r="253" spans="1:4" x14ac:dyDescent="0.3">
      <c r="A253" s="2">
        <v>0.74764997436335601</v>
      </c>
      <c r="B253" s="4">
        <v>1</v>
      </c>
      <c r="C253" s="4">
        <v>1</v>
      </c>
      <c r="D253" s="4">
        <v>2</v>
      </c>
    </row>
    <row r="254" spans="1:4" x14ac:dyDescent="0.3">
      <c r="A254" s="2">
        <v>0.747787200976057</v>
      </c>
      <c r="B254" s="4"/>
      <c r="C254" s="4">
        <v>1</v>
      </c>
      <c r="D254" s="4">
        <v>1</v>
      </c>
    </row>
    <row r="255" spans="1:4" x14ac:dyDescent="0.3">
      <c r="A255" s="2">
        <v>0.74797708969997501</v>
      </c>
      <c r="B255" s="4">
        <v>1</v>
      </c>
      <c r="C255" s="4"/>
      <c r="D255" s="4">
        <v>1</v>
      </c>
    </row>
    <row r="256" spans="1:4" x14ac:dyDescent="0.3">
      <c r="A256" s="2">
        <v>0.74842640953528805</v>
      </c>
      <c r="B256" s="4">
        <v>1</v>
      </c>
      <c r="C256" s="4"/>
      <c r="D256" s="4">
        <v>1</v>
      </c>
    </row>
    <row r="257" spans="1:4" x14ac:dyDescent="0.3">
      <c r="A257" s="2">
        <v>0.74850487300649704</v>
      </c>
      <c r="B257" s="4">
        <v>1</v>
      </c>
      <c r="C257" s="4"/>
      <c r="D257" s="4">
        <v>1</v>
      </c>
    </row>
    <row r="258" spans="1:4" x14ac:dyDescent="0.3">
      <c r="A258" s="2">
        <v>0.74853584745109703</v>
      </c>
      <c r="B258" s="4"/>
      <c r="C258" s="4">
        <v>1</v>
      </c>
      <c r="D258" s="4">
        <v>1</v>
      </c>
    </row>
    <row r="259" spans="1:4" x14ac:dyDescent="0.3">
      <c r="A259" s="2">
        <v>0.74904375181513205</v>
      </c>
      <c r="B259" s="4">
        <v>1</v>
      </c>
      <c r="C259" s="4"/>
      <c r="D259" s="4">
        <v>1</v>
      </c>
    </row>
    <row r="260" spans="1:4" x14ac:dyDescent="0.3">
      <c r="A260" s="2">
        <v>0.74915946205571504</v>
      </c>
      <c r="B260" s="4">
        <v>1</v>
      </c>
      <c r="C260" s="4"/>
      <c r="D260" s="4">
        <v>1</v>
      </c>
    </row>
    <row r="261" spans="1:4" x14ac:dyDescent="0.3">
      <c r="A261" s="2">
        <v>0.74993287689622701</v>
      </c>
      <c r="B261" s="4">
        <v>1</v>
      </c>
      <c r="C261" s="4"/>
      <c r="D261" s="4">
        <v>1</v>
      </c>
    </row>
    <row r="262" spans="1:4" x14ac:dyDescent="0.3">
      <c r="A262" s="2">
        <v>0.75085978473510295</v>
      </c>
      <c r="B262" s="4">
        <v>1</v>
      </c>
      <c r="C262" s="4"/>
      <c r="D262" s="4">
        <v>1</v>
      </c>
    </row>
    <row r="263" spans="1:4" x14ac:dyDescent="0.3">
      <c r="A263" s="2">
        <v>0.75095533649750501</v>
      </c>
      <c r="B263" s="4"/>
      <c r="C263" s="4">
        <v>1</v>
      </c>
      <c r="D263" s="4">
        <v>1</v>
      </c>
    </row>
    <row r="264" spans="1:4" x14ac:dyDescent="0.3">
      <c r="A264" s="2">
        <v>0.75190820959626903</v>
      </c>
      <c r="B264" s="4">
        <v>1</v>
      </c>
      <c r="C264" s="4"/>
      <c r="D264" s="4">
        <v>1</v>
      </c>
    </row>
    <row r="265" spans="1:4" x14ac:dyDescent="0.3">
      <c r="A265" s="2">
        <v>0.75210875807609401</v>
      </c>
      <c r="B265" s="4"/>
      <c r="C265" s="4">
        <v>1</v>
      </c>
      <c r="D265" s="4">
        <v>1</v>
      </c>
    </row>
    <row r="266" spans="1:4" x14ac:dyDescent="0.3">
      <c r="A266" s="2">
        <v>0.75229968070548803</v>
      </c>
      <c r="B266" s="4">
        <v>1</v>
      </c>
      <c r="C266" s="4"/>
      <c r="D266" s="4">
        <v>1</v>
      </c>
    </row>
    <row r="267" spans="1:4" x14ac:dyDescent="0.3">
      <c r="A267" s="2">
        <v>0.752460000522016</v>
      </c>
      <c r="B267" s="4">
        <v>1</v>
      </c>
      <c r="C267" s="4"/>
      <c r="D267" s="4">
        <v>1</v>
      </c>
    </row>
    <row r="268" spans="1:4" x14ac:dyDescent="0.3">
      <c r="A268" s="2">
        <v>0.752972329044308</v>
      </c>
      <c r="B268" s="4"/>
      <c r="C268" s="4">
        <v>1</v>
      </c>
      <c r="D268" s="4">
        <v>1</v>
      </c>
    </row>
    <row r="269" spans="1:4" x14ac:dyDescent="0.3">
      <c r="A269" s="2">
        <v>0.75381424974077904</v>
      </c>
      <c r="B269" s="4">
        <v>1</v>
      </c>
      <c r="C269" s="4">
        <v>1</v>
      </c>
      <c r="D269" s="4">
        <v>2</v>
      </c>
    </row>
    <row r="270" spans="1:4" x14ac:dyDescent="0.3">
      <c r="A270" s="2">
        <v>0.75396429194588599</v>
      </c>
      <c r="B270" s="4">
        <v>1</v>
      </c>
      <c r="C270" s="4"/>
      <c r="D270" s="4">
        <v>1</v>
      </c>
    </row>
    <row r="271" spans="1:4" x14ac:dyDescent="0.3">
      <c r="A271" s="2">
        <v>0.75458603896103904</v>
      </c>
      <c r="B271" s="4">
        <v>1</v>
      </c>
      <c r="C271" s="4"/>
      <c r="D271" s="4">
        <v>1</v>
      </c>
    </row>
    <row r="272" spans="1:4" x14ac:dyDescent="0.3">
      <c r="A272" s="2">
        <v>0.75475008398969701</v>
      </c>
      <c r="B272" s="4">
        <v>1</v>
      </c>
      <c r="C272" s="4"/>
      <c r="D272" s="4">
        <v>1</v>
      </c>
    </row>
    <row r="273" spans="1:4" x14ac:dyDescent="0.3">
      <c r="A273" s="2">
        <v>0.75475391498881395</v>
      </c>
      <c r="B273" s="4">
        <v>1</v>
      </c>
      <c r="C273" s="4"/>
      <c r="D273" s="4">
        <v>1</v>
      </c>
    </row>
    <row r="274" spans="1:4" x14ac:dyDescent="0.3">
      <c r="A274" s="2">
        <v>0.75644444444444403</v>
      </c>
      <c r="B274" s="4">
        <v>1</v>
      </c>
      <c r="C274" s="4"/>
      <c r="D274" s="4">
        <v>1</v>
      </c>
    </row>
    <row r="275" spans="1:4" x14ac:dyDescent="0.3">
      <c r="A275" s="2">
        <v>0.75678200692041497</v>
      </c>
      <c r="B275" s="4">
        <v>1</v>
      </c>
      <c r="C275" s="4"/>
      <c r="D275" s="4">
        <v>1</v>
      </c>
    </row>
    <row r="276" spans="1:4" x14ac:dyDescent="0.3">
      <c r="A276" s="2">
        <v>0.75731458380585104</v>
      </c>
      <c r="B276" s="4">
        <v>1</v>
      </c>
      <c r="C276" s="4"/>
      <c r="D276" s="4">
        <v>1</v>
      </c>
    </row>
    <row r="277" spans="1:4" x14ac:dyDescent="0.3">
      <c r="A277" s="2">
        <v>0.75850516418020897</v>
      </c>
      <c r="B277" s="4">
        <v>1</v>
      </c>
      <c r="C277" s="4"/>
      <c r="D277" s="4">
        <v>1</v>
      </c>
    </row>
    <row r="278" spans="1:4" x14ac:dyDescent="0.3">
      <c r="A278" s="2">
        <v>0.75856427544494498</v>
      </c>
      <c r="B278" s="4">
        <v>1</v>
      </c>
      <c r="C278" s="4"/>
      <c r="D278" s="4">
        <v>1</v>
      </c>
    </row>
    <row r="279" spans="1:4" x14ac:dyDescent="0.3">
      <c r="A279" s="2">
        <v>0.75862201545618801</v>
      </c>
      <c r="B279" s="4">
        <v>1</v>
      </c>
      <c r="C279" s="4"/>
      <c r="D279" s="4">
        <v>1</v>
      </c>
    </row>
    <row r="280" spans="1:4" x14ac:dyDescent="0.3">
      <c r="A280" s="2">
        <v>0.759085580304806</v>
      </c>
      <c r="B280" s="4">
        <v>1</v>
      </c>
      <c r="C280" s="4"/>
      <c r="D280" s="4">
        <v>1</v>
      </c>
    </row>
    <row r="281" spans="1:4" x14ac:dyDescent="0.3">
      <c r="A281" s="2">
        <v>0.76007090705022595</v>
      </c>
      <c r="B281" s="4"/>
      <c r="C281" s="4">
        <v>1</v>
      </c>
      <c r="D281" s="4">
        <v>1</v>
      </c>
    </row>
    <row r="282" spans="1:4" x14ac:dyDescent="0.3">
      <c r="A282" s="2">
        <v>0.76077261100544302</v>
      </c>
      <c r="B282" s="4">
        <v>1</v>
      </c>
      <c r="C282" s="4"/>
      <c r="D282" s="4">
        <v>1</v>
      </c>
    </row>
    <row r="283" spans="1:4" x14ac:dyDescent="0.3">
      <c r="A283" s="2">
        <v>0.76096887464630203</v>
      </c>
      <c r="B283" s="4">
        <v>1</v>
      </c>
      <c r="C283" s="4"/>
      <c r="D283" s="4">
        <v>1</v>
      </c>
    </row>
    <row r="284" spans="1:4" x14ac:dyDescent="0.3">
      <c r="A284" s="2">
        <v>0.76208438742320195</v>
      </c>
      <c r="B284" s="4"/>
      <c r="C284" s="4">
        <v>1</v>
      </c>
      <c r="D284" s="4">
        <v>1</v>
      </c>
    </row>
    <row r="285" spans="1:4" x14ac:dyDescent="0.3">
      <c r="A285" s="2">
        <v>0.76242533528682499</v>
      </c>
      <c r="B285" s="4">
        <v>1</v>
      </c>
      <c r="C285" s="4"/>
      <c r="D285" s="4">
        <v>1</v>
      </c>
    </row>
    <row r="286" spans="1:4" x14ac:dyDescent="0.3">
      <c r="A286" s="2">
        <v>0.76273435246610899</v>
      </c>
      <c r="B286" s="4">
        <v>1</v>
      </c>
      <c r="C286" s="4"/>
      <c r="D286" s="4">
        <v>1</v>
      </c>
    </row>
    <row r="287" spans="1:4" x14ac:dyDescent="0.3">
      <c r="A287" s="2">
        <v>0.76288033993474402</v>
      </c>
      <c r="B287" s="4">
        <v>1</v>
      </c>
      <c r="C287" s="4"/>
      <c r="D287" s="4">
        <v>1</v>
      </c>
    </row>
    <row r="288" spans="1:4" x14ac:dyDescent="0.3">
      <c r="A288" s="2">
        <v>0.76288578107048</v>
      </c>
      <c r="B288" s="4"/>
      <c r="C288" s="4">
        <v>1</v>
      </c>
      <c r="D288" s="4">
        <v>1</v>
      </c>
    </row>
    <row r="289" spans="1:4" x14ac:dyDescent="0.3">
      <c r="A289" s="2">
        <v>0.76292629926963196</v>
      </c>
      <c r="B289" s="4">
        <v>1</v>
      </c>
      <c r="C289" s="4"/>
      <c r="D289" s="4">
        <v>1</v>
      </c>
    </row>
    <row r="290" spans="1:4" x14ac:dyDescent="0.3">
      <c r="A290" s="2">
        <v>0.76312109246462601</v>
      </c>
      <c r="B290" s="4">
        <v>1</v>
      </c>
      <c r="C290" s="4"/>
      <c r="D290" s="4">
        <v>1</v>
      </c>
    </row>
    <row r="291" spans="1:4" x14ac:dyDescent="0.3">
      <c r="A291" s="2">
        <v>0.76323395600278299</v>
      </c>
      <c r="B291" s="4"/>
      <c r="C291" s="4">
        <v>1</v>
      </c>
      <c r="D291" s="4">
        <v>1</v>
      </c>
    </row>
    <row r="292" spans="1:4" x14ac:dyDescent="0.3">
      <c r="A292" s="2">
        <v>0.76359722344257897</v>
      </c>
      <c r="B292" s="4">
        <v>1</v>
      </c>
      <c r="C292" s="4"/>
      <c r="D292" s="4">
        <v>1</v>
      </c>
    </row>
    <row r="293" spans="1:4" x14ac:dyDescent="0.3">
      <c r="A293" s="2">
        <v>0.76380458194634804</v>
      </c>
      <c r="B293" s="4">
        <v>1</v>
      </c>
      <c r="C293" s="4"/>
      <c r="D293" s="4">
        <v>1</v>
      </c>
    </row>
    <row r="294" spans="1:4" x14ac:dyDescent="0.3">
      <c r="A294" s="2">
        <v>0.76397916666666599</v>
      </c>
      <c r="B294" s="4">
        <v>1</v>
      </c>
      <c r="C294" s="4"/>
      <c r="D294" s="4">
        <v>1</v>
      </c>
    </row>
    <row r="295" spans="1:4" x14ac:dyDescent="0.3">
      <c r="A295" s="2">
        <v>0.76417714749064003</v>
      </c>
      <c r="B295" s="4"/>
      <c r="C295" s="4">
        <v>1</v>
      </c>
      <c r="D295" s="4">
        <v>1</v>
      </c>
    </row>
    <row r="296" spans="1:4" x14ac:dyDescent="0.3">
      <c r="A296" s="2">
        <v>0.76573038504225999</v>
      </c>
      <c r="B296" s="4"/>
      <c r="C296" s="4">
        <v>1</v>
      </c>
      <c r="D296" s="4">
        <v>1</v>
      </c>
    </row>
    <row r="297" spans="1:4" x14ac:dyDescent="0.3">
      <c r="A297" s="2">
        <v>0.765760034568849</v>
      </c>
      <c r="B297" s="4">
        <v>1</v>
      </c>
      <c r="C297" s="4"/>
      <c r="D297" s="4">
        <v>1</v>
      </c>
    </row>
    <row r="298" spans="1:4" x14ac:dyDescent="0.3">
      <c r="A298" s="2">
        <v>0.76592004424429105</v>
      </c>
      <c r="B298" s="4"/>
      <c r="C298" s="4">
        <v>1</v>
      </c>
      <c r="D298" s="4">
        <v>1</v>
      </c>
    </row>
    <row r="299" spans="1:4" x14ac:dyDescent="0.3">
      <c r="A299" s="2">
        <v>0.76597558395659304</v>
      </c>
      <c r="B299" s="4"/>
      <c r="C299" s="4">
        <v>1</v>
      </c>
      <c r="D299" s="4">
        <v>1</v>
      </c>
    </row>
    <row r="300" spans="1:4" x14ac:dyDescent="0.3">
      <c r="A300" s="2">
        <v>0.76727079766322603</v>
      </c>
      <c r="B300" s="4"/>
      <c r="C300" s="4">
        <v>1</v>
      </c>
      <c r="D300" s="4">
        <v>1</v>
      </c>
    </row>
    <row r="301" spans="1:4" x14ac:dyDescent="0.3">
      <c r="A301" s="2">
        <v>0.76824804796430501</v>
      </c>
      <c r="B301" s="4"/>
      <c r="C301" s="4">
        <v>1</v>
      </c>
      <c r="D301" s="4">
        <v>1</v>
      </c>
    </row>
    <row r="302" spans="1:4" x14ac:dyDescent="0.3">
      <c r="A302" s="2">
        <v>0.76965016306065603</v>
      </c>
      <c r="B302" s="4"/>
      <c r="C302" s="4">
        <v>1</v>
      </c>
      <c r="D302" s="4">
        <v>1</v>
      </c>
    </row>
    <row r="303" spans="1:4" x14ac:dyDescent="0.3">
      <c r="A303" s="2">
        <v>0.769659354970891</v>
      </c>
      <c r="B303" s="4"/>
      <c r="C303" s="4">
        <v>1</v>
      </c>
      <c r="D303" s="4">
        <v>1</v>
      </c>
    </row>
    <row r="304" spans="1:4" x14ac:dyDescent="0.3">
      <c r="A304" s="2">
        <v>0.77054933509903201</v>
      </c>
      <c r="B304" s="4"/>
      <c r="C304" s="4">
        <v>1</v>
      </c>
      <c r="D304" s="4">
        <v>1</v>
      </c>
    </row>
    <row r="305" spans="1:4" x14ac:dyDescent="0.3">
      <c r="A305" s="2">
        <v>0.77137292916001299</v>
      </c>
      <c r="B305" s="4">
        <v>1</v>
      </c>
      <c r="C305" s="4"/>
      <c r="D305" s="4">
        <v>1</v>
      </c>
    </row>
    <row r="306" spans="1:4" x14ac:dyDescent="0.3">
      <c r="A306" s="2">
        <v>0.77214454817528</v>
      </c>
      <c r="B306" s="4"/>
      <c r="C306" s="4">
        <v>1</v>
      </c>
      <c r="D306" s="4">
        <v>1</v>
      </c>
    </row>
    <row r="307" spans="1:4" x14ac:dyDescent="0.3">
      <c r="A307" s="2">
        <v>0.77258820696590702</v>
      </c>
      <c r="B307" s="4"/>
      <c r="C307" s="4">
        <v>1</v>
      </c>
      <c r="D307" s="4">
        <v>1</v>
      </c>
    </row>
    <row r="308" spans="1:4" x14ac:dyDescent="0.3">
      <c r="A308" s="2">
        <v>0.77385607765720599</v>
      </c>
      <c r="B308" s="4"/>
      <c r="C308" s="4">
        <v>1</v>
      </c>
      <c r="D308" s="4">
        <v>1</v>
      </c>
    </row>
    <row r="309" spans="1:4" x14ac:dyDescent="0.3">
      <c r="A309" s="2">
        <v>0.77473962333712199</v>
      </c>
      <c r="B309" s="4"/>
      <c r="C309" s="4">
        <v>1</v>
      </c>
      <c r="D309" s="4">
        <v>1</v>
      </c>
    </row>
    <row r="310" spans="1:4" x14ac:dyDescent="0.3">
      <c r="A310" s="2">
        <v>0.77616845180136296</v>
      </c>
      <c r="B310" s="4"/>
      <c r="C310" s="4">
        <v>1</v>
      </c>
      <c r="D310" s="4">
        <v>1</v>
      </c>
    </row>
    <row r="311" spans="1:4" x14ac:dyDescent="0.3">
      <c r="A311" s="2">
        <v>0.77671342725049697</v>
      </c>
      <c r="B311" s="4"/>
      <c r="C311" s="4">
        <v>1</v>
      </c>
      <c r="D311" s="4">
        <v>1</v>
      </c>
    </row>
    <row r="312" spans="1:4" x14ac:dyDescent="0.3">
      <c r="A312" s="2">
        <v>0.77755378565055</v>
      </c>
      <c r="B312" s="4">
        <v>1</v>
      </c>
      <c r="C312" s="4"/>
      <c r="D312" s="4">
        <v>1</v>
      </c>
    </row>
    <row r="313" spans="1:4" x14ac:dyDescent="0.3">
      <c r="A313" s="2">
        <v>0.77778196419536405</v>
      </c>
      <c r="B313" s="4"/>
      <c r="C313" s="4">
        <v>1</v>
      </c>
      <c r="D313" s="4">
        <v>1</v>
      </c>
    </row>
    <row r="314" spans="1:4" x14ac:dyDescent="0.3">
      <c r="A314" s="2">
        <v>0.77799501642384195</v>
      </c>
      <c r="B314" s="4"/>
      <c r="C314" s="4">
        <v>1</v>
      </c>
      <c r="D314" s="4">
        <v>1</v>
      </c>
    </row>
    <row r="315" spans="1:4" x14ac:dyDescent="0.3">
      <c r="A315" s="2">
        <v>0.778229023463197</v>
      </c>
      <c r="B315" s="4"/>
      <c r="C315" s="4">
        <v>1</v>
      </c>
      <c r="D315" s="4">
        <v>1</v>
      </c>
    </row>
    <row r="316" spans="1:4" x14ac:dyDescent="0.3">
      <c r="A316" s="2">
        <v>0.77935930854712498</v>
      </c>
      <c r="B316" s="4"/>
      <c r="C316" s="4">
        <v>1</v>
      </c>
      <c r="D316" s="4">
        <v>1</v>
      </c>
    </row>
    <row r="317" spans="1:4" x14ac:dyDescent="0.3">
      <c r="A317" s="2">
        <v>0.78114307757455703</v>
      </c>
      <c r="B317" s="4">
        <v>1</v>
      </c>
      <c r="C317" s="4"/>
      <c r="D317" s="4">
        <v>1</v>
      </c>
    </row>
    <row r="318" spans="1:4" x14ac:dyDescent="0.3">
      <c r="A318" s="2">
        <v>0.78170437321057595</v>
      </c>
      <c r="B318" s="4">
        <v>1</v>
      </c>
      <c r="C318" s="4"/>
      <c r="D318" s="4">
        <v>1</v>
      </c>
    </row>
    <row r="319" spans="1:4" x14ac:dyDescent="0.3">
      <c r="A319" s="2">
        <v>0.78222885066510595</v>
      </c>
      <c r="B319" s="4">
        <v>1</v>
      </c>
      <c r="C319" s="4"/>
      <c r="D319" s="4">
        <v>1</v>
      </c>
    </row>
    <row r="320" spans="1:4" x14ac:dyDescent="0.3">
      <c r="A320" s="2">
        <v>0.78284243900197503</v>
      </c>
      <c r="B320" s="4">
        <v>1</v>
      </c>
      <c r="C320" s="4"/>
      <c r="D320" s="4">
        <v>1</v>
      </c>
    </row>
    <row r="321" spans="1:4" x14ac:dyDescent="0.3">
      <c r="A321" s="2">
        <v>0.78302705831283403</v>
      </c>
      <c r="B321" s="4">
        <v>1</v>
      </c>
      <c r="C321" s="4"/>
      <c r="D321" s="4">
        <v>1</v>
      </c>
    </row>
    <row r="322" spans="1:4" x14ac:dyDescent="0.3">
      <c r="A322" s="2">
        <v>0.78304882443023105</v>
      </c>
      <c r="B322" s="4">
        <v>1</v>
      </c>
      <c r="C322" s="4"/>
      <c r="D322" s="4">
        <v>1</v>
      </c>
    </row>
    <row r="323" spans="1:4" x14ac:dyDescent="0.3">
      <c r="A323" s="2">
        <v>0.78407308924797103</v>
      </c>
      <c r="B323" s="4">
        <v>1</v>
      </c>
      <c r="C323" s="4"/>
      <c r="D323" s="4">
        <v>1</v>
      </c>
    </row>
    <row r="324" spans="1:4" x14ac:dyDescent="0.3">
      <c r="A324" s="2">
        <v>0.78456690674753604</v>
      </c>
      <c r="B324" s="4">
        <v>1</v>
      </c>
      <c r="C324" s="4"/>
      <c r="D324" s="4">
        <v>1</v>
      </c>
    </row>
    <row r="325" spans="1:4" x14ac:dyDescent="0.3">
      <c r="A325" s="2">
        <v>0.784611497866606</v>
      </c>
      <c r="B325" s="4"/>
      <c r="C325" s="4">
        <v>1</v>
      </c>
      <c r="D325" s="4">
        <v>1</v>
      </c>
    </row>
    <row r="326" spans="1:4" x14ac:dyDescent="0.3">
      <c r="A326" s="2">
        <v>0.78472987621090895</v>
      </c>
      <c r="B326" s="4"/>
      <c r="C326" s="4">
        <v>1</v>
      </c>
      <c r="D326" s="4">
        <v>1</v>
      </c>
    </row>
    <row r="327" spans="1:4" x14ac:dyDescent="0.3">
      <c r="A327" s="2">
        <v>0.78502118644067798</v>
      </c>
      <c r="B327" s="4">
        <v>1</v>
      </c>
      <c r="C327" s="4"/>
      <c r="D327" s="4">
        <v>1</v>
      </c>
    </row>
    <row r="328" spans="1:4" x14ac:dyDescent="0.3">
      <c r="A328" s="2">
        <v>0.78544225714745397</v>
      </c>
      <c r="B328" s="4">
        <v>1</v>
      </c>
      <c r="C328" s="4"/>
      <c r="D328" s="4">
        <v>1</v>
      </c>
    </row>
    <row r="329" spans="1:4" x14ac:dyDescent="0.3">
      <c r="A329" s="2">
        <v>0.78552373282327403</v>
      </c>
      <c r="B329" s="4">
        <v>1</v>
      </c>
      <c r="C329" s="4"/>
      <c r="D329" s="4">
        <v>1</v>
      </c>
    </row>
    <row r="330" spans="1:4" x14ac:dyDescent="0.3">
      <c r="A330" s="2">
        <v>0.78596394407652603</v>
      </c>
      <c r="B330" s="4">
        <v>1</v>
      </c>
      <c r="C330" s="4"/>
      <c r="D330" s="4">
        <v>1</v>
      </c>
    </row>
    <row r="331" spans="1:4" x14ac:dyDescent="0.3">
      <c r="A331" s="2">
        <v>0.786680677787994</v>
      </c>
      <c r="B331" s="4"/>
      <c r="C331" s="4">
        <v>2</v>
      </c>
      <c r="D331" s="4">
        <v>2</v>
      </c>
    </row>
    <row r="332" spans="1:4" x14ac:dyDescent="0.3">
      <c r="A332" s="2">
        <v>0.78789030522745795</v>
      </c>
      <c r="B332" s="4"/>
      <c r="C332" s="4">
        <v>1</v>
      </c>
      <c r="D332" s="4">
        <v>1</v>
      </c>
    </row>
    <row r="333" spans="1:4" x14ac:dyDescent="0.3">
      <c r="A333" s="2">
        <v>0.78797863283861003</v>
      </c>
      <c r="B333" s="4"/>
      <c r="C333" s="4">
        <v>1</v>
      </c>
      <c r="D333" s="4">
        <v>1</v>
      </c>
    </row>
    <row r="334" spans="1:4" x14ac:dyDescent="0.3">
      <c r="A334" s="2">
        <v>0.78815683677812898</v>
      </c>
      <c r="B334" s="4">
        <v>1</v>
      </c>
      <c r="C334" s="4"/>
      <c r="D334" s="4">
        <v>1</v>
      </c>
    </row>
    <row r="335" spans="1:4" x14ac:dyDescent="0.3">
      <c r="A335" s="2">
        <v>0.78940767895041397</v>
      </c>
      <c r="B335" s="4"/>
      <c r="C335" s="4">
        <v>1</v>
      </c>
      <c r="D335" s="4">
        <v>1</v>
      </c>
    </row>
    <row r="336" spans="1:4" x14ac:dyDescent="0.3">
      <c r="A336" s="2">
        <v>0.78970929007794299</v>
      </c>
      <c r="B336" s="4">
        <v>1</v>
      </c>
      <c r="C336" s="4"/>
      <c r="D336" s="4">
        <v>1</v>
      </c>
    </row>
    <row r="337" spans="1:4" x14ac:dyDescent="0.3">
      <c r="A337" s="2">
        <v>0.79059721523234305</v>
      </c>
      <c r="B337" s="4">
        <v>1</v>
      </c>
      <c r="C337" s="4"/>
      <c r="D337" s="4">
        <v>1</v>
      </c>
    </row>
    <row r="338" spans="1:4" x14ac:dyDescent="0.3">
      <c r="A338" s="2">
        <v>0.79140624999999998</v>
      </c>
      <c r="B338" s="4">
        <v>1</v>
      </c>
      <c r="C338" s="4"/>
      <c r="D338" s="4">
        <v>1</v>
      </c>
    </row>
    <row r="339" spans="1:4" x14ac:dyDescent="0.3">
      <c r="A339" s="2">
        <v>0.79147189378167104</v>
      </c>
      <c r="B339" s="4"/>
      <c r="C339" s="4">
        <v>1</v>
      </c>
      <c r="D339" s="4">
        <v>1</v>
      </c>
    </row>
    <row r="340" spans="1:4" x14ac:dyDescent="0.3">
      <c r="A340" s="2">
        <v>0.79208448117538999</v>
      </c>
      <c r="B340" s="4"/>
      <c r="C340" s="4">
        <v>1</v>
      </c>
      <c r="D340" s="4">
        <v>1</v>
      </c>
    </row>
    <row r="341" spans="1:4" x14ac:dyDescent="0.3">
      <c r="A341" s="2">
        <v>0.79292266408283096</v>
      </c>
      <c r="B341" s="4">
        <v>1</v>
      </c>
      <c r="C341" s="4"/>
      <c r="D341" s="4">
        <v>1</v>
      </c>
    </row>
    <row r="342" spans="1:4" x14ac:dyDescent="0.3">
      <c r="A342" s="2">
        <v>0.79314904655148299</v>
      </c>
      <c r="B342" s="4"/>
      <c r="C342" s="4">
        <v>1</v>
      </c>
      <c r="D342" s="4">
        <v>1</v>
      </c>
    </row>
    <row r="343" spans="1:4" x14ac:dyDescent="0.3">
      <c r="A343" s="2">
        <v>0.79336188436830801</v>
      </c>
      <c r="B343" s="4">
        <v>1</v>
      </c>
      <c r="C343" s="4"/>
      <c r="D343" s="4">
        <v>1</v>
      </c>
    </row>
    <row r="344" spans="1:4" x14ac:dyDescent="0.3">
      <c r="A344" s="2">
        <v>0.79440811231052999</v>
      </c>
      <c r="B344" s="4">
        <v>1</v>
      </c>
      <c r="C344" s="4"/>
      <c r="D344" s="4">
        <v>1</v>
      </c>
    </row>
    <row r="345" spans="1:4" x14ac:dyDescent="0.3">
      <c r="A345" s="2">
        <v>0.79506464970844204</v>
      </c>
      <c r="B345" s="4"/>
      <c r="C345" s="4">
        <v>1</v>
      </c>
      <c r="D345" s="4">
        <v>1</v>
      </c>
    </row>
    <row r="346" spans="1:4" x14ac:dyDescent="0.3">
      <c r="A346" s="2">
        <v>0.79526413485175296</v>
      </c>
      <c r="B346" s="4">
        <v>1</v>
      </c>
      <c r="C346" s="4"/>
      <c r="D346" s="4">
        <v>1</v>
      </c>
    </row>
    <row r="347" spans="1:4" x14ac:dyDescent="0.3">
      <c r="A347" s="2">
        <v>0.79644986449864497</v>
      </c>
      <c r="B347" s="4">
        <v>1</v>
      </c>
      <c r="C347" s="4"/>
      <c r="D347" s="4">
        <v>1</v>
      </c>
    </row>
    <row r="348" spans="1:4" x14ac:dyDescent="0.3">
      <c r="A348" s="2">
        <v>0.79649163704178505</v>
      </c>
      <c r="B348" s="4">
        <v>1</v>
      </c>
      <c r="C348" s="4"/>
      <c r="D348" s="4">
        <v>1</v>
      </c>
    </row>
    <row r="349" spans="1:4" x14ac:dyDescent="0.3">
      <c r="A349" s="2">
        <v>0.79669445972827702</v>
      </c>
      <c r="B349" s="4">
        <v>1</v>
      </c>
      <c r="C349" s="4"/>
      <c r="D349" s="4">
        <v>1</v>
      </c>
    </row>
    <row r="350" spans="1:4" x14ac:dyDescent="0.3">
      <c r="A350" s="2">
        <v>0.79760857187224998</v>
      </c>
      <c r="B350" s="4">
        <v>1</v>
      </c>
      <c r="C350" s="4"/>
      <c r="D350" s="4">
        <v>1</v>
      </c>
    </row>
    <row r="351" spans="1:4" x14ac:dyDescent="0.3">
      <c r="A351" s="2">
        <v>0.79827702215600504</v>
      </c>
      <c r="B351" s="4">
        <v>1</v>
      </c>
      <c r="C351" s="4"/>
      <c r="D351" s="4">
        <v>1</v>
      </c>
    </row>
    <row r="352" spans="1:4" x14ac:dyDescent="0.3">
      <c r="A352" s="2">
        <v>0.79874574742796201</v>
      </c>
      <c r="B352" s="4">
        <v>1</v>
      </c>
      <c r="C352" s="4"/>
      <c r="D352" s="4">
        <v>1</v>
      </c>
    </row>
    <row r="353" spans="1:4" x14ac:dyDescent="0.3">
      <c r="A353" s="2">
        <v>0.80084331773538298</v>
      </c>
      <c r="B353" s="4">
        <v>1</v>
      </c>
      <c r="C353" s="4"/>
      <c r="D353" s="4">
        <v>1</v>
      </c>
    </row>
    <row r="354" spans="1:4" x14ac:dyDescent="0.3">
      <c r="A354" s="2">
        <v>0.800918716910619</v>
      </c>
      <c r="B354" s="4">
        <v>1</v>
      </c>
      <c r="C354" s="4"/>
      <c r="D354" s="4">
        <v>1</v>
      </c>
    </row>
    <row r="355" spans="1:4" x14ac:dyDescent="0.3">
      <c r="A355" s="2">
        <v>0.80214919345144997</v>
      </c>
      <c r="B355" s="4"/>
      <c r="C355" s="4">
        <v>1</v>
      </c>
      <c r="D355" s="4">
        <v>1</v>
      </c>
    </row>
    <row r="356" spans="1:4" x14ac:dyDescent="0.3">
      <c r="A356" s="2">
        <v>0.802158928734096</v>
      </c>
      <c r="B356" s="4"/>
      <c r="C356" s="4">
        <v>1</v>
      </c>
      <c r="D356" s="4">
        <v>1</v>
      </c>
    </row>
    <row r="357" spans="1:4" x14ac:dyDescent="0.3">
      <c r="A357" s="2">
        <v>0.80228677916777402</v>
      </c>
      <c r="B357" s="4">
        <v>1</v>
      </c>
      <c r="C357" s="4"/>
      <c r="D357" s="4">
        <v>1</v>
      </c>
    </row>
    <row r="358" spans="1:4" x14ac:dyDescent="0.3">
      <c r="A358" s="2">
        <v>0.80255941499085903</v>
      </c>
      <c r="B358" s="4"/>
      <c r="C358" s="4">
        <v>1</v>
      </c>
      <c r="D358" s="4">
        <v>1</v>
      </c>
    </row>
    <row r="359" spans="1:4" x14ac:dyDescent="0.3">
      <c r="A359" s="2">
        <v>0.802725975959105</v>
      </c>
      <c r="B359" s="4"/>
      <c r="C359" s="4">
        <v>1</v>
      </c>
      <c r="D359" s="4">
        <v>1</v>
      </c>
    </row>
    <row r="360" spans="1:4" x14ac:dyDescent="0.3">
      <c r="A360" s="2">
        <v>0.80296770661224903</v>
      </c>
      <c r="B360" s="4"/>
      <c r="C360" s="4">
        <v>1</v>
      </c>
      <c r="D360" s="4">
        <v>1</v>
      </c>
    </row>
    <row r="361" spans="1:4" x14ac:dyDescent="0.3">
      <c r="A361" s="2">
        <v>0.80303590897369104</v>
      </c>
      <c r="B361" s="4">
        <v>1</v>
      </c>
      <c r="C361" s="4"/>
      <c r="D361" s="4">
        <v>1</v>
      </c>
    </row>
    <row r="362" spans="1:4" x14ac:dyDescent="0.3">
      <c r="A362" s="2">
        <v>0.80405861153262503</v>
      </c>
      <c r="B362" s="4"/>
      <c r="C362" s="4">
        <v>1</v>
      </c>
      <c r="D362" s="4">
        <v>1</v>
      </c>
    </row>
    <row r="363" spans="1:4" x14ac:dyDescent="0.3">
      <c r="A363" s="2">
        <v>0.80427988540671902</v>
      </c>
      <c r="B363" s="4"/>
      <c r="C363" s="4">
        <v>1</v>
      </c>
      <c r="D363" s="4">
        <v>1</v>
      </c>
    </row>
    <row r="364" spans="1:4" x14ac:dyDescent="0.3">
      <c r="A364" s="2">
        <v>0.80467584148565696</v>
      </c>
      <c r="B364" s="4">
        <v>1</v>
      </c>
      <c r="C364" s="4"/>
      <c r="D364" s="4">
        <v>1</v>
      </c>
    </row>
    <row r="365" spans="1:4" x14ac:dyDescent="0.3">
      <c r="A365" s="2">
        <v>0.80502235077570305</v>
      </c>
      <c r="B365" s="4">
        <v>1</v>
      </c>
      <c r="C365" s="4"/>
      <c r="D365" s="4">
        <v>1</v>
      </c>
    </row>
    <row r="366" spans="1:4" x14ac:dyDescent="0.3">
      <c r="A366" s="2">
        <v>0.805067817166499</v>
      </c>
      <c r="B366" s="4"/>
      <c r="C366" s="4">
        <v>1</v>
      </c>
      <c r="D366" s="4">
        <v>1</v>
      </c>
    </row>
    <row r="367" spans="1:4" x14ac:dyDescent="0.3">
      <c r="A367" s="2">
        <v>0.80510060832943298</v>
      </c>
      <c r="B367" s="4">
        <v>1</v>
      </c>
      <c r="C367" s="4"/>
      <c r="D367" s="4">
        <v>1</v>
      </c>
    </row>
    <row r="368" spans="1:4" x14ac:dyDescent="0.3">
      <c r="A368" s="2">
        <v>0.80581498776962401</v>
      </c>
      <c r="B368" s="4"/>
      <c r="C368" s="4">
        <v>1</v>
      </c>
      <c r="D368" s="4">
        <v>1</v>
      </c>
    </row>
    <row r="369" spans="1:4" x14ac:dyDescent="0.3">
      <c r="A369" s="2">
        <v>0.80613642021409004</v>
      </c>
      <c r="B369" s="4">
        <v>1</v>
      </c>
      <c r="C369" s="4"/>
      <c r="D369" s="4">
        <v>1</v>
      </c>
    </row>
    <row r="370" spans="1:4" x14ac:dyDescent="0.3">
      <c r="A370" s="2">
        <v>0.80618315296500198</v>
      </c>
      <c r="B370" s="4"/>
      <c r="C370" s="4">
        <v>1</v>
      </c>
      <c r="D370" s="4">
        <v>1</v>
      </c>
    </row>
    <row r="371" spans="1:4" x14ac:dyDescent="0.3">
      <c r="A371" s="2">
        <v>0.80651920838183899</v>
      </c>
      <c r="B371" s="4"/>
      <c r="C371" s="4">
        <v>1</v>
      </c>
      <c r="D371" s="4">
        <v>1</v>
      </c>
    </row>
    <row r="372" spans="1:4" x14ac:dyDescent="0.3">
      <c r="A372" s="2">
        <v>0.80666009881843104</v>
      </c>
      <c r="B372" s="4">
        <v>1</v>
      </c>
      <c r="C372" s="4"/>
      <c r="D372" s="4">
        <v>1</v>
      </c>
    </row>
    <row r="373" spans="1:4" x14ac:dyDescent="0.3">
      <c r="A373" s="2">
        <v>0.80667961165048496</v>
      </c>
      <c r="B373" s="4"/>
      <c r="C373" s="4">
        <v>1</v>
      </c>
      <c r="D373" s="4">
        <v>1</v>
      </c>
    </row>
    <row r="374" spans="1:4" x14ac:dyDescent="0.3">
      <c r="A374" s="2">
        <v>0.80731038201379401</v>
      </c>
      <c r="B374" s="4"/>
      <c r="C374" s="4">
        <v>1</v>
      </c>
      <c r="D374" s="4">
        <v>1</v>
      </c>
    </row>
    <row r="375" spans="1:4" x14ac:dyDescent="0.3">
      <c r="A375" s="2">
        <v>0.80745531462254905</v>
      </c>
      <c r="B375" s="4"/>
      <c r="C375" s="4">
        <v>1</v>
      </c>
      <c r="D375" s="4">
        <v>1</v>
      </c>
    </row>
    <row r="376" spans="1:4" x14ac:dyDescent="0.3">
      <c r="A376" s="2">
        <v>0.80828327171903802</v>
      </c>
      <c r="B376" s="4">
        <v>1</v>
      </c>
      <c r="C376" s="4"/>
      <c r="D376" s="4">
        <v>1</v>
      </c>
    </row>
    <row r="377" spans="1:4" x14ac:dyDescent="0.3">
      <c r="A377" s="2">
        <v>0.80918458211423405</v>
      </c>
      <c r="B377" s="4">
        <v>1</v>
      </c>
      <c r="C377" s="4"/>
      <c r="D377" s="4">
        <v>1</v>
      </c>
    </row>
    <row r="378" spans="1:4" x14ac:dyDescent="0.3">
      <c r="A378" s="2">
        <v>0.80937094975434698</v>
      </c>
      <c r="B378" s="4"/>
      <c r="C378" s="4">
        <v>1</v>
      </c>
      <c r="D378" s="4">
        <v>1</v>
      </c>
    </row>
    <row r="379" spans="1:4" x14ac:dyDescent="0.3">
      <c r="A379" s="2">
        <v>0.80950054288816498</v>
      </c>
      <c r="B379" s="4">
        <v>1</v>
      </c>
      <c r="C379" s="4"/>
      <c r="D379" s="4">
        <v>1</v>
      </c>
    </row>
    <row r="380" spans="1:4" x14ac:dyDescent="0.3">
      <c r="A380" s="2">
        <v>0.80960826166112099</v>
      </c>
      <c r="B380" s="4">
        <v>1</v>
      </c>
      <c r="C380" s="4"/>
      <c r="D380" s="4">
        <v>1</v>
      </c>
    </row>
    <row r="381" spans="1:4" x14ac:dyDescent="0.3">
      <c r="A381" s="2">
        <v>0.80963737230227995</v>
      </c>
      <c r="B381" s="4">
        <v>1</v>
      </c>
      <c r="C381" s="4">
        <v>1</v>
      </c>
      <c r="D381" s="4">
        <v>2</v>
      </c>
    </row>
    <row r="382" spans="1:4" x14ac:dyDescent="0.3">
      <c r="A382" s="2">
        <v>0.80999289123590901</v>
      </c>
      <c r="B382" s="4"/>
      <c r="C382" s="4">
        <v>1</v>
      </c>
      <c r="D382" s="4">
        <v>1</v>
      </c>
    </row>
    <row r="383" spans="1:4" x14ac:dyDescent="0.3">
      <c r="A383" s="2">
        <v>0.81041831234362405</v>
      </c>
      <c r="B383" s="4">
        <v>1</v>
      </c>
      <c r="C383" s="4"/>
      <c r="D383" s="4">
        <v>1</v>
      </c>
    </row>
    <row r="384" spans="1:4" x14ac:dyDescent="0.3">
      <c r="A384" s="2">
        <v>0.81062606804411996</v>
      </c>
      <c r="B384" s="4">
        <v>1</v>
      </c>
      <c r="C384" s="4"/>
      <c r="D384" s="4">
        <v>1</v>
      </c>
    </row>
    <row r="385" spans="1:4" x14ac:dyDescent="0.3">
      <c r="A385" s="2">
        <v>0.81109623141229403</v>
      </c>
      <c r="B385" s="4"/>
      <c r="C385" s="4">
        <v>1</v>
      </c>
      <c r="D385" s="4">
        <v>1</v>
      </c>
    </row>
    <row r="386" spans="1:4" x14ac:dyDescent="0.3">
      <c r="A386" s="2">
        <v>0.81150272198235396</v>
      </c>
      <c r="B386" s="4"/>
      <c r="C386" s="4">
        <v>1</v>
      </c>
      <c r="D386" s="4">
        <v>1</v>
      </c>
    </row>
    <row r="387" spans="1:4" x14ac:dyDescent="0.3">
      <c r="A387" s="2">
        <v>0.81282507766956402</v>
      </c>
      <c r="B387" s="4">
        <v>1</v>
      </c>
      <c r="C387" s="4"/>
      <c r="D387" s="4">
        <v>1</v>
      </c>
    </row>
    <row r="388" spans="1:4" x14ac:dyDescent="0.3">
      <c r="A388" s="2">
        <v>0.81290456791552501</v>
      </c>
      <c r="B388" s="4"/>
      <c r="C388" s="4">
        <v>1</v>
      </c>
      <c r="D388" s="4">
        <v>1</v>
      </c>
    </row>
    <row r="389" spans="1:4" x14ac:dyDescent="0.3">
      <c r="A389" s="2">
        <v>0.81326571826055705</v>
      </c>
      <c r="B389" s="4"/>
      <c r="C389" s="4">
        <v>1</v>
      </c>
      <c r="D389" s="4">
        <v>1</v>
      </c>
    </row>
    <row r="390" spans="1:4" x14ac:dyDescent="0.3">
      <c r="A390" s="2">
        <v>0.81354216610729302</v>
      </c>
      <c r="B390" s="4">
        <v>1</v>
      </c>
      <c r="C390" s="4"/>
      <c r="D390" s="4">
        <v>1</v>
      </c>
    </row>
    <row r="391" spans="1:4" x14ac:dyDescent="0.3">
      <c r="A391" s="2">
        <v>0.81357566495651801</v>
      </c>
      <c r="B391" s="4">
        <v>1</v>
      </c>
      <c r="C391" s="4"/>
      <c r="D391" s="4">
        <v>1</v>
      </c>
    </row>
    <row r="392" spans="1:4" x14ac:dyDescent="0.3">
      <c r="A392" s="2">
        <v>0.81402597484353101</v>
      </c>
      <c r="B392" s="4">
        <v>1</v>
      </c>
      <c r="C392" s="4"/>
      <c r="D392" s="4">
        <v>1</v>
      </c>
    </row>
    <row r="393" spans="1:4" x14ac:dyDescent="0.3">
      <c r="A393" s="2">
        <v>0.81499607175592503</v>
      </c>
      <c r="B393" s="4">
        <v>1</v>
      </c>
      <c r="C393" s="4"/>
      <c r="D393" s="4">
        <v>1</v>
      </c>
    </row>
    <row r="394" spans="1:4" x14ac:dyDescent="0.3">
      <c r="A394" s="2">
        <v>0.81512704021537896</v>
      </c>
      <c r="B394" s="4">
        <v>1</v>
      </c>
      <c r="C394" s="4"/>
      <c r="D394" s="4">
        <v>1</v>
      </c>
    </row>
    <row r="395" spans="1:4" x14ac:dyDescent="0.3">
      <c r="A395" s="2">
        <v>0.81670333875442402</v>
      </c>
      <c r="B395" s="4">
        <v>1</v>
      </c>
      <c r="C395" s="4"/>
      <c r="D395" s="4">
        <v>1</v>
      </c>
    </row>
    <row r="396" spans="1:4" x14ac:dyDescent="0.3">
      <c r="A396" s="2">
        <v>0.81679389312977002</v>
      </c>
      <c r="B396" s="4">
        <v>1</v>
      </c>
      <c r="C396" s="4"/>
      <c r="D396" s="4">
        <v>1</v>
      </c>
    </row>
    <row r="397" spans="1:4" x14ac:dyDescent="0.3">
      <c r="A397" s="2">
        <v>0.817042790152403</v>
      </c>
      <c r="B397" s="4">
        <v>1</v>
      </c>
      <c r="C397" s="4"/>
      <c r="D397" s="4">
        <v>1</v>
      </c>
    </row>
    <row r="398" spans="1:4" x14ac:dyDescent="0.3">
      <c r="A398" s="2">
        <v>0.81715184040765398</v>
      </c>
      <c r="B398" s="4"/>
      <c r="C398" s="4">
        <v>1</v>
      </c>
      <c r="D398" s="4">
        <v>1</v>
      </c>
    </row>
    <row r="399" spans="1:4" x14ac:dyDescent="0.3">
      <c r="A399" s="2">
        <v>0.81733599851438599</v>
      </c>
      <c r="B399" s="4">
        <v>1</v>
      </c>
      <c r="C399" s="4"/>
      <c r="D399" s="4">
        <v>1</v>
      </c>
    </row>
    <row r="400" spans="1:4" x14ac:dyDescent="0.3">
      <c r="A400" s="2">
        <v>0.81741194879635903</v>
      </c>
      <c r="B400" s="4"/>
      <c r="C400" s="4">
        <v>1</v>
      </c>
      <c r="D400" s="4">
        <v>1</v>
      </c>
    </row>
    <row r="401" spans="1:4" x14ac:dyDescent="0.3">
      <c r="A401" s="2">
        <v>0.81783987737536601</v>
      </c>
      <c r="B401" s="4"/>
      <c r="C401" s="4">
        <v>1</v>
      </c>
      <c r="D401" s="4">
        <v>1</v>
      </c>
    </row>
    <row r="402" spans="1:4" x14ac:dyDescent="0.3">
      <c r="A402" s="2">
        <v>0.818153940509046</v>
      </c>
      <c r="B402" s="4">
        <v>1</v>
      </c>
      <c r="C402" s="4"/>
      <c r="D402" s="4">
        <v>1</v>
      </c>
    </row>
    <row r="403" spans="1:4" x14ac:dyDescent="0.3">
      <c r="A403" s="2">
        <v>0.81879617335648303</v>
      </c>
      <c r="B403" s="4"/>
      <c r="C403" s="4">
        <v>1</v>
      </c>
      <c r="D403" s="4">
        <v>1</v>
      </c>
    </row>
    <row r="404" spans="1:4" x14ac:dyDescent="0.3">
      <c r="A404" s="2">
        <v>0.81946840457478698</v>
      </c>
      <c r="B404" s="4"/>
      <c r="C404" s="4">
        <v>1</v>
      </c>
      <c r="D404" s="4">
        <v>1</v>
      </c>
    </row>
    <row r="405" spans="1:4" x14ac:dyDescent="0.3">
      <c r="A405" s="2">
        <v>0.81952343890319101</v>
      </c>
      <c r="B405" s="4"/>
      <c r="C405" s="4">
        <v>1</v>
      </c>
      <c r="D405" s="4">
        <v>1</v>
      </c>
    </row>
    <row r="406" spans="1:4" x14ac:dyDescent="0.3">
      <c r="A406" s="2">
        <v>0.81960877862595405</v>
      </c>
      <c r="B406" s="4">
        <v>1</v>
      </c>
      <c r="C406" s="4"/>
      <c r="D406" s="4">
        <v>1</v>
      </c>
    </row>
    <row r="407" spans="1:4" x14ac:dyDescent="0.3">
      <c r="A407" s="2">
        <v>0.82144587653842405</v>
      </c>
      <c r="B407" s="4">
        <v>1</v>
      </c>
      <c r="C407" s="4"/>
      <c r="D407" s="4">
        <v>1</v>
      </c>
    </row>
    <row r="408" spans="1:4" x14ac:dyDescent="0.3">
      <c r="A408" s="2">
        <v>0.82177802117561105</v>
      </c>
      <c r="B408" s="4"/>
      <c r="C408" s="4">
        <v>1</v>
      </c>
      <c r="D408" s="4">
        <v>1</v>
      </c>
    </row>
    <row r="409" spans="1:4" x14ac:dyDescent="0.3">
      <c r="A409" s="2">
        <v>0.82310876928867105</v>
      </c>
      <c r="B409" s="4"/>
      <c r="C409" s="4">
        <v>1</v>
      </c>
      <c r="D409" s="4">
        <v>1</v>
      </c>
    </row>
    <row r="410" spans="1:4" x14ac:dyDescent="0.3">
      <c r="A410" s="2">
        <v>0.82331227642895199</v>
      </c>
      <c r="B410" s="4"/>
      <c r="C410" s="4">
        <v>1</v>
      </c>
      <c r="D410" s="4">
        <v>1</v>
      </c>
    </row>
    <row r="411" spans="1:4" x14ac:dyDescent="0.3">
      <c r="A411" s="2">
        <v>0.82348948849528203</v>
      </c>
      <c r="B411" s="4">
        <v>1</v>
      </c>
      <c r="C411" s="4"/>
      <c r="D411" s="4">
        <v>1</v>
      </c>
    </row>
    <row r="412" spans="1:4" x14ac:dyDescent="0.3">
      <c r="A412" s="2">
        <v>0.82441790212390198</v>
      </c>
      <c r="B412" s="4">
        <v>1</v>
      </c>
      <c r="C412" s="4"/>
      <c r="D412" s="4">
        <v>1</v>
      </c>
    </row>
    <row r="413" spans="1:4" x14ac:dyDescent="0.3">
      <c r="A413" s="2">
        <v>0.82537001046494196</v>
      </c>
      <c r="B413" s="4">
        <v>1</v>
      </c>
      <c r="C413" s="4"/>
      <c r="D413" s="4">
        <v>1</v>
      </c>
    </row>
    <row r="414" spans="1:4" x14ac:dyDescent="0.3">
      <c r="A414" s="2">
        <v>0.82560562646522495</v>
      </c>
      <c r="B414" s="4">
        <v>1</v>
      </c>
      <c r="C414" s="4"/>
      <c r="D414" s="4">
        <v>1</v>
      </c>
    </row>
    <row r="415" spans="1:4" x14ac:dyDescent="0.3">
      <c r="A415" s="2">
        <v>0.82563501367721703</v>
      </c>
      <c r="B415" s="4"/>
      <c r="C415" s="4">
        <v>1</v>
      </c>
      <c r="D415" s="4">
        <v>1</v>
      </c>
    </row>
    <row r="416" spans="1:4" x14ac:dyDescent="0.3">
      <c r="A416" s="2">
        <v>0.82586896339587801</v>
      </c>
      <c r="B416" s="4">
        <v>1</v>
      </c>
      <c r="C416" s="4"/>
      <c r="D416" s="4">
        <v>1</v>
      </c>
    </row>
    <row r="417" spans="1:4" x14ac:dyDescent="0.3">
      <c r="A417" s="2">
        <v>0.82593386405388802</v>
      </c>
      <c r="B417" s="4">
        <v>1</v>
      </c>
      <c r="C417" s="4"/>
      <c r="D417" s="4">
        <v>1</v>
      </c>
    </row>
    <row r="418" spans="1:4" x14ac:dyDescent="0.3">
      <c r="A418" s="2">
        <v>0.82641169274354498</v>
      </c>
      <c r="B418" s="4">
        <v>1</v>
      </c>
      <c r="C418" s="4"/>
      <c r="D418" s="4">
        <v>1</v>
      </c>
    </row>
    <row r="419" spans="1:4" x14ac:dyDescent="0.3">
      <c r="A419" s="2">
        <v>0.82845554550494505</v>
      </c>
      <c r="B419" s="4"/>
      <c r="C419" s="4">
        <v>1</v>
      </c>
      <c r="D419" s="4">
        <v>1</v>
      </c>
    </row>
    <row r="420" spans="1:4" x14ac:dyDescent="0.3">
      <c r="A420" s="2">
        <v>0.82854672942080398</v>
      </c>
      <c r="B420" s="4"/>
      <c r="C420" s="4">
        <v>1</v>
      </c>
      <c r="D420" s="4">
        <v>1</v>
      </c>
    </row>
    <row r="421" spans="1:4" x14ac:dyDescent="0.3">
      <c r="A421" s="2">
        <v>0.82923615251177896</v>
      </c>
      <c r="B421" s="4">
        <v>1</v>
      </c>
      <c r="C421" s="4"/>
      <c r="D421" s="4">
        <v>1</v>
      </c>
    </row>
    <row r="422" spans="1:4" x14ac:dyDescent="0.3">
      <c r="A422" s="2">
        <v>0.82937664861863103</v>
      </c>
      <c r="B422" s="4">
        <v>1</v>
      </c>
      <c r="C422" s="4"/>
      <c r="D422" s="4">
        <v>1</v>
      </c>
    </row>
    <row r="423" spans="1:4" x14ac:dyDescent="0.3">
      <c r="A423" s="2">
        <v>0.83016517938733503</v>
      </c>
      <c r="B423" s="4">
        <v>1</v>
      </c>
      <c r="C423" s="4"/>
      <c r="D423" s="4">
        <v>1</v>
      </c>
    </row>
    <row r="424" spans="1:4" x14ac:dyDescent="0.3">
      <c r="A424" s="2">
        <v>0.83033265490793995</v>
      </c>
      <c r="B424" s="4">
        <v>1</v>
      </c>
      <c r="C424" s="4"/>
      <c r="D424" s="4">
        <v>1</v>
      </c>
    </row>
    <row r="425" spans="1:4" x14ac:dyDescent="0.3">
      <c r="A425" s="2">
        <v>0.83038133952768101</v>
      </c>
      <c r="B425" s="4"/>
      <c r="C425" s="4">
        <v>1</v>
      </c>
      <c r="D425" s="4">
        <v>1</v>
      </c>
    </row>
    <row r="426" spans="1:4" x14ac:dyDescent="0.3">
      <c r="A426" s="2">
        <v>0.83094126663415302</v>
      </c>
      <c r="B426" s="4">
        <v>1</v>
      </c>
      <c r="C426" s="4"/>
      <c r="D426" s="4">
        <v>1</v>
      </c>
    </row>
    <row r="427" spans="1:4" x14ac:dyDescent="0.3">
      <c r="A427" s="2">
        <v>0.83205387205387205</v>
      </c>
      <c r="B427" s="4">
        <v>1</v>
      </c>
      <c r="C427" s="4"/>
      <c r="D427" s="4">
        <v>1</v>
      </c>
    </row>
    <row r="428" spans="1:4" x14ac:dyDescent="0.3">
      <c r="A428" s="2">
        <v>0.83233452111003103</v>
      </c>
      <c r="B428" s="4"/>
      <c r="C428" s="4">
        <v>1</v>
      </c>
      <c r="D428" s="4">
        <v>1</v>
      </c>
    </row>
    <row r="429" spans="1:4" x14ac:dyDescent="0.3">
      <c r="A429" s="2">
        <v>0.83266118333775496</v>
      </c>
      <c r="B429" s="4">
        <v>1</v>
      </c>
      <c r="C429" s="4"/>
      <c r="D429" s="4">
        <v>1</v>
      </c>
    </row>
    <row r="430" spans="1:4" x14ac:dyDescent="0.3">
      <c r="A430" s="2">
        <v>0.83338104329791096</v>
      </c>
      <c r="B430" s="4">
        <v>1</v>
      </c>
      <c r="C430" s="4"/>
      <c r="D430" s="4">
        <v>1</v>
      </c>
    </row>
    <row r="431" spans="1:4" x14ac:dyDescent="0.3">
      <c r="A431" s="2">
        <v>0.83399332767243095</v>
      </c>
      <c r="B431" s="4"/>
      <c r="C431" s="4">
        <v>1</v>
      </c>
      <c r="D431" s="4">
        <v>1</v>
      </c>
    </row>
    <row r="432" spans="1:4" x14ac:dyDescent="0.3">
      <c r="A432" s="2">
        <v>0.834470995852161</v>
      </c>
      <c r="B432" s="4">
        <v>1</v>
      </c>
      <c r="C432" s="4"/>
      <c r="D432" s="4">
        <v>1</v>
      </c>
    </row>
    <row r="433" spans="1:4" x14ac:dyDescent="0.3">
      <c r="A433" s="2">
        <v>0.83555428922105801</v>
      </c>
      <c r="B433" s="4">
        <v>1</v>
      </c>
      <c r="C433" s="4"/>
      <c r="D433" s="4">
        <v>1</v>
      </c>
    </row>
    <row r="434" spans="1:4" x14ac:dyDescent="0.3">
      <c r="A434" s="2">
        <v>0.83614385505348099</v>
      </c>
      <c r="B434" s="4">
        <v>1</v>
      </c>
      <c r="C434" s="4"/>
      <c r="D434" s="4">
        <v>1</v>
      </c>
    </row>
    <row r="435" spans="1:4" x14ac:dyDescent="0.3">
      <c r="A435" s="2">
        <v>0.83627068261661996</v>
      </c>
      <c r="B435" s="4"/>
      <c r="C435" s="4">
        <v>1</v>
      </c>
      <c r="D435" s="4">
        <v>1</v>
      </c>
    </row>
    <row r="436" spans="1:4" x14ac:dyDescent="0.3">
      <c r="A436" s="2">
        <v>0.83719828651453998</v>
      </c>
      <c r="B436" s="4">
        <v>1</v>
      </c>
      <c r="C436" s="4"/>
      <c r="D436" s="4">
        <v>1</v>
      </c>
    </row>
    <row r="437" spans="1:4" x14ac:dyDescent="0.3">
      <c r="A437" s="2">
        <v>0.83855483750116999</v>
      </c>
      <c r="B437" s="4"/>
      <c r="C437" s="4">
        <v>1</v>
      </c>
      <c r="D437" s="4">
        <v>1</v>
      </c>
    </row>
    <row r="438" spans="1:4" x14ac:dyDescent="0.3">
      <c r="A438" s="2">
        <v>0.83920085375748499</v>
      </c>
      <c r="B438" s="4">
        <v>1</v>
      </c>
      <c r="C438" s="4"/>
      <c r="D438" s="4">
        <v>1</v>
      </c>
    </row>
    <row r="439" spans="1:4" x14ac:dyDescent="0.3">
      <c r="A439" s="2">
        <v>0.84035925236669595</v>
      </c>
      <c r="B439" s="4">
        <v>1</v>
      </c>
      <c r="C439" s="4"/>
      <c r="D439" s="4">
        <v>1</v>
      </c>
    </row>
    <row r="440" spans="1:4" x14ac:dyDescent="0.3">
      <c r="A440" s="2">
        <v>0.84105005213764295</v>
      </c>
      <c r="B440" s="4"/>
      <c r="C440" s="4">
        <v>1</v>
      </c>
      <c r="D440" s="4">
        <v>1</v>
      </c>
    </row>
    <row r="441" spans="1:4" x14ac:dyDescent="0.3">
      <c r="A441" s="2">
        <v>0.84106802288620397</v>
      </c>
      <c r="B441" s="4">
        <v>1</v>
      </c>
      <c r="C441" s="4"/>
      <c r="D441" s="4">
        <v>1</v>
      </c>
    </row>
    <row r="442" spans="1:4" x14ac:dyDescent="0.3">
      <c r="A442" s="2">
        <v>0.84132531872378502</v>
      </c>
      <c r="B442" s="4">
        <v>1</v>
      </c>
      <c r="C442" s="4">
        <v>1</v>
      </c>
      <c r="D442" s="4">
        <v>2</v>
      </c>
    </row>
    <row r="443" spans="1:4" x14ac:dyDescent="0.3">
      <c r="A443" s="2">
        <v>0.84162745146839002</v>
      </c>
      <c r="B443" s="4">
        <v>1</v>
      </c>
      <c r="C443" s="4"/>
      <c r="D443" s="4">
        <v>1</v>
      </c>
    </row>
    <row r="444" spans="1:4" x14ac:dyDescent="0.3">
      <c r="A444" s="2">
        <v>0.84169607080916198</v>
      </c>
      <c r="B444" s="4"/>
      <c r="C444" s="4">
        <v>1</v>
      </c>
      <c r="D444" s="4">
        <v>1</v>
      </c>
    </row>
    <row r="445" spans="1:4" x14ac:dyDescent="0.3">
      <c r="A445" s="2">
        <v>0.84179428279734503</v>
      </c>
      <c r="B445" s="4">
        <v>1</v>
      </c>
      <c r="C445" s="4"/>
      <c r="D445" s="4">
        <v>1</v>
      </c>
    </row>
    <row r="446" spans="1:4" x14ac:dyDescent="0.3">
      <c r="A446" s="2">
        <v>0.84233045798376605</v>
      </c>
      <c r="B446" s="4"/>
      <c r="C446" s="4">
        <v>1</v>
      </c>
      <c r="D446" s="4">
        <v>1</v>
      </c>
    </row>
    <row r="447" spans="1:4" x14ac:dyDescent="0.3">
      <c r="A447" s="2">
        <v>0.84274024826816596</v>
      </c>
      <c r="B447" s="4"/>
      <c r="C447" s="4">
        <v>1</v>
      </c>
      <c r="D447" s="4">
        <v>1</v>
      </c>
    </row>
    <row r="448" spans="1:4" x14ac:dyDescent="0.3">
      <c r="A448" s="2">
        <v>0.84296459912841004</v>
      </c>
      <c r="B448" s="4">
        <v>1</v>
      </c>
      <c r="C448" s="4"/>
      <c r="D448" s="4">
        <v>1</v>
      </c>
    </row>
    <row r="449" spans="1:4" x14ac:dyDescent="0.3">
      <c r="A449" s="2">
        <v>0.84370326054442102</v>
      </c>
      <c r="B449" s="4"/>
      <c r="C449" s="4">
        <v>1</v>
      </c>
      <c r="D449" s="4">
        <v>1</v>
      </c>
    </row>
    <row r="450" spans="1:4" x14ac:dyDescent="0.3">
      <c r="A450" s="2">
        <v>0.84384275557396204</v>
      </c>
      <c r="B450" s="4">
        <v>1</v>
      </c>
      <c r="C450" s="4"/>
      <c r="D450" s="4">
        <v>1</v>
      </c>
    </row>
    <row r="451" spans="1:4" x14ac:dyDescent="0.3">
      <c r="A451" s="2">
        <v>0.84407487997789499</v>
      </c>
      <c r="B451" s="4">
        <v>1</v>
      </c>
      <c r="C451" s="4">
        <v>1</v>
      </c>
      <c r="D451" s="4">
        <v>2</v>
      </c>
    </row>
    <row r="452" spans="1:4" x14ac:dyDescent="0.3">
      <c r="A452" s="2">
        <v>0.84409625014443701</v>
      </c>
      <c r="B452" s="4"/>
      <c r="C452" s="4">
        <v>1</v>
      </c>
      <c r="D452" s="4">
        <v>1</v>
      </c>
    </row>
    <row r="453" spans="1:4" x14ac:dyDescent="0.3">
      <c r="A453" s="2">
        <v>0.84459984459984405</v>
      </c>
      <c r="B453" s="4">
        <v>1</v>
      </c>
      <c r="C453" s="4"/>
      <c r="D453" s="4">
        <v>1</v>
      </c>
    </row>
    <row r="454" spans="1:4" x14ac:dyDescent="0.3">
      <c r="A454" s="2">
        <v>0.845535483368408</v>
      </c>
      <c r="B454" s="4">
        <v>1</v>
      </c>
      <c r="C454" s="4"/>
      <c r="D454" s="4">
        <v>1</v>
      </c>
    </row>
    <row r="455" spans="1:4" x14ac:dyDescent="0.3">
      <c r="A455" s="2">
        <v>0.84576135286828402</v>
      </c>
      <c r="B455" s="4"/>
      <c r="C455" s="4">
        <v>1</v>
      </c>
      <c r="D455" s="4">
        <v>1</v>
      </c>
    </row>
    <row r="456" spans="1:4" x14ac:dyDescent="0.3">
      <c r="A456" s="2">
        <v>0.84577177421804395</v>
      </c>
      <c r="B456" s="4">
        <v>1</v>
      </c>
      <c r="C456" s="4"/>
      <c r="D456" s="4">
        <v>1</v>
      </c>
    </row>
    <row r="457" spans="1:4" x14ac:dyDescent="0.3">
      <c r="A457" s="2">
        <v>0.84624420104629405</v>
      </c>
      <c r="B457" s="4"/>
      <c r="C457" s="4">
        <v>1</v>
      </c>
      <c r="D457" s="4">
        <v>1</v>
      </c>
    </row>
    <row r="458" spans="1:4" x14ac:dyDescent="0.3">
      <c r="A458" s="2">
        <v>0.84634659602555895</v>
      </c>
      <c r="B458" s="4">
        <v>1</v>
      </c>
      <c r="C458" s="4"/>
      <c r="D458" s="4">
        <v>1</v>
      </c>
    </row>
    <row r="459" spans="1:4" x14ac:dyDescent="0.3">
      <c r="A459" s="2">
        <v>0.84653629433211797</v>
      </c>
      <c r="B459" s="4">
        <v>1</v>
      </c>
      <c r="C459" s="4"/>
      <c r="D459" s="4">
        <v>1</v>
      </c>
    </row>
    <row r="460" spans="1:4" x14ac:dyDescent="0.3">
      <c r="A460" s="2">
        <v>0.84687220847238498</v>
      </c>
      <c r="B460" s="4">
        <v>1</v>
      </c>
      <c r="C460" s="4"/>
      <c r="D460" s="4">
        <v>1</v>
      </c>
    </row>
    <row r="461" spans="1:4" x14ac:dyDescent="0.3">
      <c r="A461" s="2">
        <v>0.84695652173913005</v>
      </c>
      <c r="B461" s="4"/>
      <c r="C461" s="4">
        <v>1</v>
      </c>
      <c r="D461" s="4">
        <v>1</v>
      </c>
    </row>
    <row r="462" spans="1:4" x14ac:dyDescent="0.3">
      <c r="A462" s="2">
        <v>0.84728161270616897</v>
      </c>
      <c r="B462" s="4">
        <v>1</v>
      </c>
      <c r="C462" s="4"/>
      <c r="D462" s="4">
        <v>1</v>
      </c>
    </row>
    <row r="463" spans="1:4" x14ac:dyDescent="0.3">
      <c r="A463" s="2">
        <v>0.84798802326873102</v>
      </c>
      <c r="B463" s="4">
        <v>1</v>
      </c>
      <c r="C463" s="4"/>
      <c r="D463" s="4">
        <v>1</v>
      </c>
    </row>
    <row r="464" spans="1:4" x14ac:dyDescent="0.3">
      <c r="A464" s="2">
        <v>0.84865562486556201</v>
      </c>
      <c r="B464" s="4">
        <v>1</v>
      </c>
      <c r="C464" s="4"/>
      <c r="D464" s="4">
        <v>1</v>
      </c>
    </row>
    <row r="465" spans="1:4" x14ac:dyDescent="0.3">
      <c r="A465" s="2">
        <v>0.84879760965616102</v>
      </c>
      <c r="B465" s="4"/>
      <c r="C465" s="4">
        <v>1</v>
      </c>
      <c r="D465" s="4">
        <v>1</v>
      </c>
    </row>
    <row r="466" spans="1:4" x14ac:dyDescent="0.3">
      <c r="A466" s="2">
        <v>0.84950198890530104</v>
      </c>
      <c r="B466" s="4">
        <v>1</v>
      </c>
      <c r="C466" s="4"/>
      <c r="D466" s="4">
        <v>1</v>
      </c>
    </row>
    <row r="467" spans="1:4" x14ac:dyDescent="0.3">
      <c r="A467" s="2">
        <v>0.84974377374389798</v>
      </c>
      <c r="B467" s="4"/>
      <c r="C467" s="4">
        <v>1</v>
      </c>
      <c r="D467" s="4">
        <v>1</v>
      </c>
    </row>
    <row r="468" spans="1:4" x14ac:dyDescent="0.3">
      <c r="A468" s="2">
        <v>0.84975642891974701</v>
      </c>
      <c r="B468" s="4"/>
      <c r="C468" s="4">
        <v>1</v>
      </c>
      <c r="D468" s="4">
        <v>1</v>
      </c>
    </row>
    <row r="469" spans="1:4" x14ac:dyDescent="0.3">
      <c r="A469" s="2">
        <v>0.84992871614016596</v>
      </c>
      <c r="B469" s="4">
        <v>1</v>
      </c>
      <c r="C469" s="4"/>
      <c r="D469" s="4">
        <v>1</v>
      </c>
    </row>
    <row r="470" spans="1:4" x14ac:dyDescent="0.3">
      <c r="A470" s="2">
        <v>0.85145695765432805</v>
      </c>
      <c r="B470" s="4">
        <v>1</v>
      </c>
      <c r="C470" s="4"/>
      <c r="D470" s="4">
        <v>1</v>
      </c>
    </row>
    <row r="471" spans="1:4" x14ac:dyDescent="0.3">
      <c r="A471" s="2">
        <v>0.851947099331682</v>
      </c>
      <c r="B471" s="4">
        <v>1</v>
      </c>
      <c r="C471" s="4"/>
      <c r="D471" s="4">
        <v>1</v>
      </c>
    </row>
    <row r="472" spans="1:4" x14ac:dyDescent="0.3">
      <c r="A472" s="2">
        <v>0.85211460566747099</v>
      </c>
      <c r="B472" s="4"/>
      <c r="C472" s="4">
        <v>1</v>
      </c>
      <c r="D472" s="4">
        <v>1</v>
      </c>
    </row>
    <row r="473" spans="1:4" x14ac:dyDescent="0.3">
      <c r="A473" s="2">
        <v>0.85230933441033097</v>
      </c>
      <c r="B473" s="4">
        <v>1</v>
      </c>
      <c r="C473" s="4"/>
      <c r="D473" s="4">
        <v>1</v>
      </c>
    </row>
    <row r="474" spans="1:4" x14ac:dyDescent="0.3">
      <c r="A474" s="2">
        <v>0.85246761258482395</v>
      </c>
      <c r="B474" s="4">
        <v>1</v>
      </c>
      <c r="C474" s="4"/>
      <c r="D474" s="4">
        <v>1</v>
      </c>
    </row>
    <row r="475" spans="1:4" x14ac:dyDescent="0.3">
      <c r="A475" s="2">
        <v>0.85251401626275403</v>
      </c>
      <c r="B475" s="4"/>
      <c r="C475" s="4">
        <v>1</v>
      </c>
      <c r="D475" s="4">
        <v>1</v>
      </c>
    </row>
    <row r="476" spans="1:4" x14ac:dyDescent="0.3">
      <c r="A476" s="2">
        <v>0.85263778367226595</v>
      </c>
      <c r="B476" s="4">
        <v>1</v>
      </c>
      <c r="C476" s="4"/>
      <c r="D476" s="4">
        <v>1</v>
      </c>
    </row>
    <row r="477" spans="1:4" x14ac:dyDescent="0.3">
      <c r="A477" s="2">
        <v>0.85275929088874403</v>
      </c>
      <c r="B477" s="4">
        <v>1</v>
      </c>
      <c r="C477" s="4"/>
      <c r="D477" s="4">
        <v>1</v>
      </c>
    </row>
    <row r="478" spans="1:4" x14ac:dyDescent="0.3">
      <c r="A478" s="2">
        <v>0.85311000804192805</v>
      </c>
      <c r="B478" s="4">
        <v>1</v>
      </c>
      <c r="C478" s="4"/>
      <c r="D478" s="4">
        <v>1</v>
      </c>
    </row>
    <row r="479" spans="1:4" x14ac:dyDescent="0.3">
      <c r="A479" s="2">
        <v>0.85324994415903499</v>
      </c>
      <c r="B479" s="4">
        <v>1</v>
      </c>
      <c r="C479" s="4"/>
      <c r="D479" s="4">
        <v>1</v>
      </c>
    </row>
    <row r="480" spans="1:4" x14ac:dyDescent="0.3">
      <c r="A480" s="2">
        <v>0.85354738477472802</v>
      </c>
      <c r="B480" s="4">
        <v>1</v>
      </c>
      <c r="C480" s="4"/>
      <c r="D480" s="4">
        <v>1</v>
      </c>
    </row>
    <row r="481" spans="1:4" x14ac:dyDescent="0.3">
      <c r="A481" s="2">
        <v>0.85566359388811697</v>
      </c>
      <c r="B481" s="4"/>
      <c r="C481" s="4">
        <v>1</v>
      </c>
      <c r="D481" s="4">
        <v>1</v>
      </c>
    </row>
    <row r="482" spans="1:4" x14ac:dyDescent="0.3">
      <c r="A482" s="2">
        <v>0.85594718496114097</v>
      </c>
      <c r="B482" s="4"/>
      <c r="C482" s="4">
        <v>1</v>
      </c>
      <c r="D482" s="4">
        <v>1</v>
      </c>
    </row>
    <row r="483" spans="1:4" x14ac:dyDescent="0.3">
      <c r="A483" s="2">
        <v>0.85659836565434799</v>
      </c>
      <c r="B483" s="4"/>
      <c r="C483" s="4">
        <v>1</v>
      </c>
      <c r="D483" s="4">
        <v>1</v>
      </c>
    </row>
    <row r="484" spans="1:4" x14ac:dyDescent="0.3">
      <c r="A484" s="2">
        <v>0.85687436476322199</v>
      </c>
      <c r="B484" s="4"/>
      <c r="C484" s="4">
        <v>1</v>
      </c>
      <c r="D484" s="4">
        <v>1</v>
      </c>
    </row>
    <row r="485" spans="1:4" x14ac:dyDescent="0.3">
      <c r="A485" s="2">
        <v>0.85797480389826397</v>
      </c>
      <c r="B485" s="4">
        <v>1</v>
      </c>
      <c r="C485" s="4"/>
      <c r="D485" s="4">
        <v>1</v>
      </c>
    </row>
    <row r="486" spans="1:4" x14ac:dyDescent="0.3">
      <c r="A486" s="2">
        <v>0.85889536599763805</v>
      </c>
      <c r="B486" s="4">
        <v>1</v>
      </c>
      <c r="C486" s="4"/>
      <c r="D486" s="4">
        <v>1</v>
      </c>
    </row>
    <row r="487" spans="1:4" x14ac:dyDescent="0.3">
      <c r="A487" s="2">
        <v>0.85920241316594903</v>
      </c>
      <c r="B487" s="4">
        <v>1</v>
      </c>
      <c r="C487" s="4"/>
      <c r="D487" s="4">
        <v>1</v>
      </c>
    </row>
    <row r="488" spans="1:4" x14ac:dyDescent="0.3">
      <c r="A488" s="2">
        <v>0.85926092328428605</v>
      </c>
      <c r="B488" s="4"/>
      <c r="C488" s="4">
        <v>1</v>
      </c>
      <c r="D488" s="4">
        <v>1</v>
      </c>
    </row>
    <row r="489" spans="1:4" x14ac:dyDescent="0.3">
      <c r="A489" s="2">
        <v>0.859672539597793</v>
      </c>
      <c r="B489" s="4">
        <v>1</v>
      </c>
      <c r="C489" s="4"/>
      <c r="D489" s="4">
        <v>1</v>
      </c>
    </row>
    <row r="490" spans="1:4" x14ac:dyDescent="0.3">
      <c r="A490" s="2">
        <v>0.86003727737125502</v>
      </c>
      <c r="B490" s="4"/>
      <c r="C490" s="4">
        <v>1</v>
      </c>
      <c r="D490" s="4">
        <v>1</v>
      </c>
    </row>
    <row r="491" spans="1:4" x14ac:dyDescent="0.3">
      <c r="A491" s="2">
        <v>0.86055560204167003</v>
      </c>
      <c r="B491" s="4"/>
      <c r="C491" s="4">
        <v>1</v>
      </c>
      <c r="D491" s="4">
        <v>1</v>
      </c>
    </row>
    <row r="492" spans="1:4" x14ac:dyDescent="0.3">
      <c r="A492" s="2">
        <v>0.86221607626220997</v>
      </c>
      <c r="B492" s="4">
        <v>1</v>
      </c>
      <c r="C492" s="4"/>
      <c r="D492" s="4">
        <v>1</v>
      </c>
    </row>
    <row r="493" spans="1:4" x14ac:dyDescent="0.3">
      <c r="A493" s="2">
        <v>0.86284895432794695</v>
      </c>
      <c r="B493" s="4">
        <v>1</v>
      </c>
      <c r="C493" s="4"/>
      <c r="D493" s="4">
        <v>1</v>
      </c>
    </row>
    <row r="494" spans="1:4" x14ac:dyDescent="0.3">
      <c r="A494" s="2">
        <v>0.86289515511862003</v>
      </c>
      <c r="B494" s="4">
        <v>1</v>
      </c>
      <c r="C494" s="4"/>
      <c r="D494" s="4">
        <v>1</v>
      </c>
    </row>
    <row r="495" spans="1:4" x14ac:dyDescent="0.3">
      <c r="A495" s="2">
        <v>0.86291079812206495</v>
      </c>
      <c r="B495" s="4">
        <v>1</v>
      </c>
      <c r="C495" s="4"/>
      <c r="D495" s="4">
        <v>1</v>
      </c>
    </row>
    <row r="496" spans="1:4" x14ac:dyDescent="0.3">
      <c r="A496" s="2">
        <v>0.86341195831047701</v>
      </c>
      <c r="B496" s="4">
        <v>1</v>
      </c>
      <c r="C496" s="4"/>
      <c r="D496" s="4">
        <v>1</v>
      </c>
    </row>
    <row r="497" spans="1:4" x14ac:dyDescent="0.3">
      <c r="A497" s="2">
        <v>0.86390412532552896</v>
      </c>
      <c r="B497" s="4"/>
      <c r="C497" s="4">
        <v>1</v>
      </c>
      <c r="D497" s="4">
        <v>1</v>
      </c>
    </row>
    <row r="498" spans="1:4" x14ac:dyDescent="0.3">
      <c r="A498" s="2">
        <v>0.86464537087168303</v>
      </c>
      <c r="B498" s="4">
        <v>1</v>
      </c>
      <c r="C498" s="4"/>
      <c r="D498" s="4">
        <v>1</v>
      </c>
    </row>
    <row r="499" spans="1:4" x14ac:dyDescent="0.3">
      <c r="A499" s="2">
        <v>0.86471939464912995</v>
      </c>
      <c r="B499" s="4"/>
      <c r="C499" s="4">
        <v>1</v>
      </c>
      <c r="D499" s="4">
        <v>1</v>
      </c>
    </row>
    <row r="500" spans="1:4" x14ac:dyDescent="0.3">
      <c r="A500" s="2">
        <v>0.86475425052883304</v>
      </c>
      <c r="B500" s="4"/>
      <c r="C500" s="4">
        <v>1</v>
      </c>
      <c r="D500" s="4">
        <v>1</v>
      </c>
    </row>
    <row r="501" spans="1:4" x14ac:dyDescent="0.3">
      <c r="A501" s="2">
        <v>0.86500388557895103</v>
      </c>
      <c r="B501" s="4"/>
      <c r="C501" s="4">
        <v>1</v>
      </c>
      <c r="D501" s="4">
        <v>1</v>
      </c>
    </row>
    <row r="502" spans="1:4" x14ac:dyDescent="0.3">
      <c r="A502" s="2">
        <v>0.86565801560400002</v>
      </c>
      <c r="B502" s="4"/>
      <c r="C502" s="4">
        <v>1</v>
      </c>
      <c r="D502" s="4">
        <v>1</v>
      </c>
    </row>
    <row r="503" spans="1:4" x14ac:dyDescent="0.3">
      <c r="A503" s="2">
        <v>0.86710963455149503</v>
      </c>
      <c r="B503" s="4">
        <v>1</v>
      </c>
      <c r="C503" s="4"/>
      <c r="D503" s="4">
        <v>1</v>
      </c>
    </row>
    <row r="504" spans="1:4" x14ac:dyDescent="0.3">
      <c r="A504" s="2">
        <v>0.86735671842054796</v>
      </c>
      <c r="B504" s="4">
        <v>1</v>
      </c>
      <c r="C504" s="4"/>
      <c r="D504" s="4">
        <v>1</v>
      </c>
    </row>
    <row r="505" spans="1:4" x14ac:dyDescent="0.3">
      <c r="A505" s="2">
        <v>0.86758474576271105</v>
      </c>
      <c r="B505" s="4">
        <v>1</v>
      </c>
      <c r="C505" s="4"/>
      <c r="D505" s="4">
        <v>1</v>
      </c>
    </row>
    <row r="506" spans="1:4" x14ac:dyDescent="0.3">
      <c r="A506" s="2">
        <v>0.86787670574668396</v>
      </c>
      <c r="B506" s="4">
        <v>1</v>
      </c>
      <c r="C506" s="4"/>
      <c r="D506" s="4">
        <v>1</v>
      </c>
    </row>
    <row r="507" spans="1:4" x14ac:dyDescent="0.3">
      <c r="A507" s="2">
        <v>0.86810931269059299</v>
      </c>
      <c r="B507" s="4">
        <v>1</v>
      </c>
      <c r="C507" s="4"/>
      <c r="D507" s="4">
        <v>1</v>
      </c>
    </row>
    <row r="508" spans="1:4" x14ac:dyDescent="0.3">
      <c r="A508" s="2">
        <v>0.86872505776097397</v>
      </c>
      <c r="B508" s="4">
        <v>1</v>
      </c>
      <c r="C508" s="4"/>
      <c r="D508" s="4">
        <v>1</v>
      </c>
    </row>
    <row r="509" spans="1:4" x14ac:dyDescent="0.3">
      <c r="A509" s="2">
        <v>0.86873600308233101</v>
      </c>
      <c r="B509" s="4"/>
      <c r="C509" s="4">
        <v>1</v>
      </c>
      <c r="D509" s="4">
        <v>1</v>
      </c>
    </row>
    <row r="510" spans="1:4" x14ac:dyDescent="0.3">
      <c r="A510" s="2">
        <v>0.86924029254437496</v>
      </c>
      <c r="B510" s="4"/>
      <c r="C510" s="4">
        <v>1</v>
      </c>
      <c r="D510" s="4">
        <v>1</v>
      </c>
    </row>
    <row r="511" spans="1:4" x14ac:dyDescent="0.3">
      <c r="A511" s="2">
        <v>0.86982141925593603</v>
      </c>
      <c r="B511" s="4">
        <v>1</v>
      </c>
      <c r="C511" s="4"/>
      <c r="D511" s="4">
        <v>1</v>
      </c>
    </row>
    <row r="512" spans="1:4" x14ac:dyDescent="0.3">
      <c r="A512" s="2">
        <v>0.87037623511527695</v>
      </c>
      <c r="B512" s="4">
        <v>1</v>
      </c>
      <c r="C512" s="4"/>
      <c r="D512" s="4">
        <v>1</v>
      </c>
    </row>
    <row r="513" spans="1:4" x14ac:dyDescent="0.3">
      <c r="A513" s="2">
        <v>0.87066342057212398</v>
      </c>
      <c r="B513" s="4">
        <v>1</v>
      </c>
      <c r="C513" s="4"/>
      <c r="D513" s="4">
        <v>1</v>
      </c>
    </row>
    <row r="514" spans="1:4" x14ac:dyDescent="0.3">
      <c r="A514" s="2">
        <v>0.87071751777634099</v>
      </c>
      <c r="B514" s="4">
        <v>1</v>
      </c>
      <c r="C514" s="4"/>
      <c r="D514" s="4">
        <v>1</v>
      </c>
    </row>
    <row r="515" spans="1:4" x14ac:dyDescent="0.3">
      <c r="A515" s="2">
        <v>0.87134638357625205</v>
      </c>
      <c r="B515" s="4">
        <v>1</v>
      </c>
      <c r="C515" s="4"/>
      <c r="D515" s="4">
        <v>1</v>
      </c>
    </row>
    <row r="516" spans="1:4" x14ac:dyDescent="0.3">
      <c r="A516" s="2">
        <v>0.87184804540723104</v>
      </c>
      <c r="B516" s="4"/>
      <c r="C516" s="4">
        <v>1</v>
      </c>
      <c r="D516" s="4">
        <v>1</v>
      </c>
    </row>
    <row r="517" spans="1:4" x14ac:dyDescent="0.3">
      <c r="A517" s="2">
        <v>0.87353987954006196</v>
      </c>
      <c r="B517" s="4">
        <v>1</v>
      </c>
      <c r="C517" s="4"/>
      <c r="D517" s="4">
        <v>1</v>
      </c>
    </row>
    <row r="518" spans="1:4" x14ac:dyDescent="0.3">
      <c r="A518" s="2">
        <v>0.87390650132576797</v>
      </c>
      <c r="B518" s="4"/>
      <c r="C518" s="4">
        <v>1</v>
      </c>
      <c r="D518" s="4">
        <v>1</v>
      </c>
    </row>
    <row r="519" spans="1:4" x14ac:dyDescent="0.3">
      <c r="A519" s="2">
        <v>0.87391941762297098</v>
      </c>
      <c r="B519" s="4"/>
      <c r="C519" s="4">
        <v>1</v>
      </c>
      <c r="D519" s="4">
        <v>1</v>
      </c>
    </row>
    <row r="520" spans="1:4" x14ac:dyDescent="0.3">
      <c r="A520" s="2">
        <v>0.87429162136399197</v>
      </c>
      <c r="B520" s="4">
        <v>1</v>
      </c>
      <c r="C520" s="4"/>
      <c r="D520" s="4">
        <v>1</v>
      </c>
    </row>
    <row r="521" spans="1:4" x14ac:dyDescent="0.3">
      <c r="A521" s="2">
        <v>0.87435440783615304</v>
      </c>
      <c r="B521" s="4">
        <v>1</v>
      </c>
      <c r="C521" s="4"/>
      <c r="D521" s="4">
        <v>1</v>
      </c>
    </row>
    <row r="522" spans="1:4" x14ac:dyDescent="0.3">
      <c r="A522" s="2">
        <v>0.87529098769537705</v>
      </c>
      <c r="B522" s="4">
        <v>1</v>
      </c>
      <c r="C522" s="4"/>
      <c r="D522" s="4">
        <v>1</v>
      </c>
    </row>
    <row r="523" spans="1:4" x14ac:dyDescent="0.3">
      <c r="A523" s="2">
        <v>0.876462426373533</v>
      </c>
      <c r="B523" s="4">
        <v>1</v>
      </c>
      <c r="C523" s="4"/>
      <c r="D523" s="4">
        <v>1</v>
      </c>
    </row>
    <row r="524" spans="1:4" x14ac:dyDescent="0.3">
      <c r="A524" s="2">
        <v>0.87648584395936802</v>
      </c>
      <c r="B524" s="4">
        <v>1</v>
      </c>
      <c r="C524" s="4"/>
      <c r="D524" s="4">
        <v>1</v>
      </c>
    </row>
    <row r="525" spans="1:4" x14ac:dyDescent="0.3">
      <c r="A525" s="2">
        <v>0.87708947885939004</v>
      </c>
      <c r="B525" s="4">
        <v>1</v>
      </c>
      <c r="C525" s="4"/>
      <c r="D525" s="4">
        <v>1</v>
      </c>
    </row>
    <row r="526" spans="1:4" x14ac:dyDescent="0.3">
      <c r="A526" s="2">
        <v>0.87712666827706598</v>
      </c>
      <c r="B526" s="4">
        <v>1</v>
      </c>
      <c r="C526" s="4"/>
      <c r="D526" s="4">
        <v>1</v>
      </c>
    </row>
    <row r="527" spans="1:4" x14ac:dyDescent="0.3">
      <c r="A527" s="2">
        <v>0.87731171611373204</v>
      </c>
      <c r="B527" s="4"/>
      <c r="C527" s="4">
        <v>1</v>
      </c>
      <c r="D527" s="4">
        <v>1</v>
      </c>
    </row>
    <row r="528" spans="1:4" x14ac:dyDescent="0.3">
      <c r="A528" s="2">
        <v>0.87763450304708102</v>
      </c>
      <c r="B528" s="4">
        <v>1</v>
      </c>
      <c r="C528" s="4"/>
      <c r="D528" s="4">
        <v>1</v>
      </c>
    </row>
    <row r="529" spans="1:4" x14ac:dyDescent="0.3">
      <c r="A529" s="2">
        <v>0.87828222937489397</v>
      </c>
      <c r="B529" s="4"/>
      <c r="C529" s="4">
        <v>1</v>
      </c>
      <c r="D529" s="4">
        <v>1</v>
      </c>
    </row>
    <row r="530" spans="1:4" x14ac:dyDescent="0.3">
      <c r="A530" s="2">
        <v>0.878292764254751</v>
      </c>
      <c r="B530" s="4"/>
      <c r="C530" s="4">
        <v>1</v>
      </c>
      <c r="D530" s="4">
        <v>1</v>
      </c>
    </row>
    <row r="531" spans="1:4" x14ac:dyDescent="0.3">
      <c r="A531" s="2">
        <v>0.87883283877349105</v>
      </c>
      <c r="B531" s="4"/>
      <c r="C531" s="4">
        <v>1</v>
      </c>
      <c r="D531" s="4">
        <v>1</v>
      </c>
    </row>
    <row r="532" spans="1:4" x14ac:dyDescent="0.3">
      <c r="A532" s="2">
        <v>0.879094683204941</v>
      </c>
      <c r="B532" s="4"/>
      <c r="C532" s="4">
        <v>1</v>
      </c>
      <c r="D532" s="4">
        <v>1</v>
      </c>
    </row>
    <row r="533" spans="1:4" x14ac:dyDescent="0.3">
      <c r="A533" s="2">
        <v>0.87933997999964197</v>
      </c>
      <c r="B533" s="4"/>
      <c r="C533" s="4">
        <v>1</v>
      </c>
      <c r="D533" s="4">
        <v>1</v>
      </c>
    </row>
    <row r="534" spans="1:4" x14ac:dyDescent="0.3">
      <c r="A534" s="2">
        <v>0.87963618802318</v>
      </c>
      <c r="B534" s="4">
        <v>1</v>
      </c>
      <c r="C534" s="4"/>
      <c r="D534" s="4">
        <v>1</v>
      </c>
    </row>
    <row r="535" spans="1:4" x14ac:dyDescent="0.3">
      <c r="A535" s="2">
        <v>0.88001960878412899</v>
      </c>
      <c r="B535" s="4">
        <v>1</v>
      </c>
      <c r="C535" s="4"/>
      <c r="D535" s="4">
        <v>1</v>
      </c>
    </row>
    <row r="536" spans="1:4" x14ac:dyDescent="0.3">
      <c r="A536" s="2">
        <v>0.88038323816897301</v>
      </c>
      <c r="B536" s="4"/>
      <c r="C536" s="4">
        <v>1</v>
      </c>
      <c r="D536" s="4">
        <v>1</v>
      </c>
    </row>
    <row r="537" spans="1:4" x14ac:dyDescent="0.3">
      <c r="A537" s="2">
        <v>0.88095112145577603</v>
      </c>
      <c r="B537" s="4">
        <v>1</v>
      </c>
      <c r="C537" s="4"/>
      <c r="D537" s="4">
        <v>1</v>
      </c>
    </row>
    <row r="538" spans="1:4" x14ac:dyDescent="0.3">
      <c r="A538" s="2">
        <v>0.88119117325895802</v>
      </c>
      <c r="B538" s="4"/>
      <c r="C538" s="4">
        <v>1</v>
      </c>
      <c r="D538" s="4">
        <v>1</v>
      </c>
    </row>
    <row r="539" spans="1:4" x14ac:dyDescent="0.3">
      <c r="A539" s="2">
        <v>0.88152250043775104</v>
      </c>
      <c r="B539" s="4">
        <v>1</v>
      </c>
      <c r="C539" s="4"/>
      <c r="D539" s="4">
        <v>1</v>
      </c>
    </row>
    <row r="540" spans="1:4" x14ac:dyDescent="0.3">
      <c r="A540" s="2">
        <v>0.88220631446641096</v>
      </c>
      <c r="B540" s="4"/>
      <c r="C540" s="4">
        <v>1</v>
      </c>
      <c r="D540" s="4">
        <v>1</v>
      </c>
    </row>
    <row r="541" spans="1:4" x14ac:dyDescent="0.3">
      <c r="A541" s="2">
        <v>0.88241519195719897</v>
      </c>
      <c r="B541" s="4">
        <v>1</v>
      </c>
      <c r="C541" s="4"/>
      <c r="D541" s="4">
        <v>1</v>
      </c>
    </row>
    <row r="542" spans="1:4" x14ac:dyDescent="0.3">
      <c r="A542" s="2">
        <v>0.88244652642743504</v>
      </c>
      <c r="B542" s="4"/>
      <c r="C542" s="4">
        <v>1</v>
      </c>
      <c r="D542" s="4">
        <v>1</v>
      </c>
    </row>
    <row r="543" spans="1:4" x14ac:dyDescent="0.3">
      <c r="A543" s="2">
        <v>0.882509284205927</v>
      </c>
      <c r="B543" s="4"/>
      <c r="C543" s="4">
        <v>1</v>
      </c>
      <c r="D543" s="4">
        <v>1</v>
      </c>
    </row>
    <row r="544" spans="1:4" x14ac:dyDescent="0.3">
      <c r="A544" s="2">
        <v>0.88314942629797299</v>
      </c>
      <c r="B544" s="4"/>
      <c r="C544" s="4">
        <v>1</v>
      </c>
      <c r="D544" s="4">
        <v>1</v>
      </c>
    </row>
    <row r="545" spans="1:4" x14ac:dyDescent="0.3">
      <c r="A545" s="2">
        <v>0.88324122363197599</v>
      </c>
      <c r="B545" s="4">
        <v>1</v>
      </c>
      <c r="C545" s="4"/>
      <c r="D545" s="4">
        <v>1</v>
      </c>
    </row>
    <row r="546" spans="1:4" x14ac:dyDescent="0.3">
      <c r="A546" s="2">
        <v>0.88358556461001103</v>
      </c>
      <c r="B546" s="4"/>
      <c r="C546" s="4">
        <v>1</v>
      </c>
      <c r="D546" s="4">
        <v>1</v>
      </c>
    </row>
    <row r="547" spans="1:4" x14ac:dyDescent="0.3">
      <c r="A547" s="2">
        <v>0.88363234035319904</v>
      </c>
      <c r="B547" s="4"/>
      <c r="C547" s="4">
        <v>1</v>
      </c>
      <c r="D547" s="4">
        <v>1</v>
      </c>
    </row>
    <row r="548" spans="1:4" x14ac:dyDescent="0.3">
      <c r="A548" s="2">
        <v>0.88399875233936298</v>
      </c>
      <c r="B548" s="4"/>
      <c r="C548" s="4">
        <v>1</v>
      </c>
      <c r="D548" s="4">
        <v>1</v>
      </c>
    </row>
    <row r="549" spans="1:4" x14ac:dyDescent="0.3">
      <c r="A549" s="2">
        <v>0.88479763562199198</v>
      </c>
      <c r="B549" s="4">
        <v>1</v>
      </c>
      <c r="C549" s="4">
        <v>1</v>
      </c>
      <c r="D549" s="4">
        <v>2</v>
      </c>
    </row>
    <row r="550" spans="1:4" x14ac:dyDescent="0.3">
      <c r="A550" s="2">
        <v>0.88632903684157105</v>
      </c>
      <c r="B550" s="4">
        <v>2</v>
      </c>
      <c r="C550" s="4"/>
      <c r="D550" s="4">
        <v>2</v>
      </c>
    </row>
    <row r="551" spans="1:4" x14ac:dyDescent="0.3">
      <c r="A551" s="2">
        <v>0.887943745037994</v>
      </c>
      <c r="B551" s="4">
        <v>1</v>
      </c>
      <c r="C551" s="4"/>
      <c r="D551" s="4">
        <v>1</v>
      </c>
    </row>
    <row r="552" spans="1:4" x14ac:dyDescent="0.3">
      <c r="A552" s="2">
        <v>0.88894403772180097</v>
      </c>
      <c r="B552" s="4"/>
      <c r="C552" s="4">
        <v>1</v>
      </c>
      <c r="D552" s="4">
        <v>1</v>
      </c>
    </row>
    <row r="553" spans="1:4" x14ac:dyDescent="0.3">
      <c r="A553" s="2">
        <v>0.88921201699372798</v>
      </c>
      <c r="B553" s="4">
        <v>1</v>
      </c>
      <c r="C553" s="4"/>
      <c r="D553" s="4">
        <v>1</v>
      </c>
    </row>
    <row r="554" spans="1:4" x14ac:dyDescent="0.3">
      <c r="A554" s="2">
        <v>0.88966904820563297</v>
      </c>
      <c r="B554" s="4"/>
      <c r="C554" s="4">
        <v>1</v>
      </c>
      <c r="D554" s="4">
        <v>1</v>
      </c>
    </row>
    <row r="555" spans="1:4" x14ac:dyDescent="0.3">
      <c r="A555" s="2">
        <v>0.89002486373575096</v>
      </c>
      <c r="B555" s="4">
        <v>1</v>
      </c>
      <c r="C555" s="4"/>
      <c r="D555" s="4">
        <v>1</v>
      </c>
    </row>
    <row r="556" spans="1:4" x14ac:dyDescent="0.3">
      <c r="A556" s="2">
        <v>0.89023051591657498</v>
      </c>
      <c r="B556" s="4"/>
      <c r="C556" s="4">
        <v>1</v>
      </c>
      <c r="D556" s="4">
        <v>1</v>
      </c>
    </row>
    <row r="557" spans="1:4" x14ac:dyDescent="0.3">
      <c r="A557" s="2">
        <v>0.89132206705428396</v>
      </c>
      <c r="B557" s="4"/>
      <c r="C557" s="4">
        <v>1</v>
      </c>
      <c r="D557" s="4">
        <v>1</v>
      </c>
    </row>
    <row r="558" spans="1:4" x14ac:dyDescent="0.3">
      <c r="A558" s="2">
        <v>0.89167620501081002</v>
      </c>
      <c r="B558" s="4"/>
      <c r="C558" s="4">
        <v>1</v>
      </c>
      <c r="D558" s="4">
        <v>1</v>
      </c>
    </row>
    <row r="559" spans="1:4" x14ac:dyDescent="0.3">
      <c r="A559" s="2">
        <v>0.89187581855304299</v>
      </c>
      <c r="B559" s="4"/>
      <c r="C559" s="4">
        <v>1</v>
      </c>
      <c r="D559" s="4">
        <v>1</v>
      </c>
    </row>
    <row r="560" spans="1:4" x14ac:dyDescent="0.3">
      <c r="A560" s="2">
        <v>0.89207840273844796</v>
      </c>
      <c r="B560" s="4"/>
      <c r="C560" s="4">
        <v>1</v>
      </c>
      <c r="D560" s="4">
        <v>1</v>
      </c>
    </row>
    <row r="561" spans="1:4" x14ac:dyDescent="0.3">
      <c r="A561" s="2">
        <v>0.89233479235614399</v>
      </c>
      <c r="B561" s="4"/>
      <c r="C561" s="4">
        <v>1</v>
      </c>
      <c r="D561" s="4">
        <v>1</v>
      </c>
    </row>
    <row r="562" spans="1:4" x14ac:dyDescent="0.3">
      <c r="A562" s="2">
        <v>0.89261179048529304</v>
      </c>
      <c r="B562" s="4">
        <v>1</v>
      </c>
      <c r="C562" s="4"/>
      <c r="D562" s="4">
        <v>1</v>
      </c>
    </row>
    <row r="563" spans="1:4" x14ac:dyDescent="0.3">
      <c r="A563" s="2">
        <v>0.89278438940709703</v>
      </c>
      <c r="B563" s="4"/>
      <c r="C563" s="4">
        <v>2</v>
      </c>
      <c r="D563" s="4">
        <v>2</v>
      </c>
    </row>
    <row r="564" spans="1:4" x14ac:dyDescent="0.3">
      <c r="A564" s="2">
        <v>0.89307265266714897</v>
      </c>
      <c r="B564" s="4"/>
      <c r="C564" s="4">
        <v>1</v>
      </c>
      <c r="D564" s="4">
        <v>1</v>
      </c>
    </row>
    <row r="565" spans="1:4" x14ac:dyDescent="0.3">
      <c r="A565" s="2">
        <v>0.89450946564760503</v>
      </c>
      <c r="B565" s="4"/>
      <c r="C565" s="4">
        <v>1</v>
      </c>
      <c r="D565" s="4">
        <v>1</v>
      </c>
    </row>
    <row r="566" spans="1:4" x14ac:dyDescent="0.3">
      <c r="A566" s="2">
        <v>0.89473684210526305</v>
      </c>
      <c r="B566" s="4"/>
      <c r="C566" s="4">
        <v>1</v>
      </c>
      <c r="D566" s="4">
        <v>1</v>
      </c>
    </row>
    <row r="567" spans="1:4" x14ac:dyDescent="0.3">
      <c r="A567" s="2">
        <v>0.89492119089316902</v>
      </c>
      <c r="B567" s="4">
        <v>1</v>
      </c>
      <c r="C567" s="4"/>
      <c r="D567" s="4">
        <v>1</v>
      </c>
    </row>
    <row r="568" spans="1:4" x14ac:dyDescent="0.3">
      <c r="A568" s="2">
        <v>0.89550420498310102</v>
      </c>
      <c r="B568" s="4"/>
      <c r="C568" s="4">
        <v>1</v>
      </c>
      <c r="D568" s="4">
        <v>1</v>
      </c>
    </row>
    <row r="569" spans="1:4" x14ac:dyDescent="0.3">
      <c r="A569" s="2">
        <v>0.896124664012793</v>
      </c>
      <c r="B569" s="4"/>
      <c r="C569" s="4">
        <v>1</v>
      </c>
      <c r="D569" s="4">
        <v>1</v>
      </c>
    </row>
    <row r="570" spans="1:4" x14ac:dyDescent="0.3">
      <c r="A570" s="2">
        <v>0.89746596066565798</v>
      </c>
      <c r="B570" s="4">
        <v>1</v>
      </c>
      <c r="C570" s="4"/>
      <c r="D570" s="4">
        <v>1</v>
      </c>
    </row>
    <row r="571" spans="1:4" x14ac:dyDescent="0.3">
      <c r="A571" s="2">
        <v>0.89911317558989801</v>
      </c>
      <c r="B571" s="4"/>
      <c r="C571" s="4">
        <v>1</v>
      </c>
      <c r="D571" s="4">
        <v>1</v>
      </c>
    </row>
    <row r="572" spans="1:4" x14ac:dyDescent="0.3">
      <c r="A572" s="2">
        <v>0.89922790963683097</v>
      </c>
      <c r="B572" s="4"/>
      <c r="C572" s="4">
        <v>1</v>
      </c>
      <c r="D572" s="4">
        <v>1</v>
      </c>
    </row>
    <row r="573" spans="1:4" x14ac:dyDescent="0.3">
      <c r="A573" s="2">
        <v>0.89970580369082598</v>
      </c>
      <c r="B573" s="4">
        <v>1</v>
      </c>
      <c r="C573" s="4"/>
      <c r="D573" s="4">
        <v>1</v>
      </c>
    </row>
    <row r="574" spans="1:4" x14ac:dyDescent="0.3">
      <c r="A574" s="2">
        <v>0.90096558554097494</v>
      </c>
      <c r="B574" s="4">
        <v>1</v>
      </c>
      <c r="C574" s="4"/>
      <c r="D574" s="4">
        <v>1</v>
      </c>
    </row>
    <row r="575" spans="1:4" x14ac:dyDescent="0.3">
      <c r="A575" s="2">
        <v>0.90155964312908698</v>
      </c>
      <c r="B575" s="4"/>
      <c r="C575" s="4">
        <v>1</v>
      </c>
      <c r="D575" s="4">
        <v>1</v>
      </c>
    </row>
    <row r="576" spans="1:4" x14ac:dyDescent="0.3">
      <c r="A576" s="2">
        <v>0.901905746786822</v>
      </c>
      <c r="B576" s="4">
        <v>1</v>
      </c>
      <c r="C576" s="4"/>
      <c r="D576" s="4">
        <v>1</v>
      </c>
    </row>
    <row r="577" spans="1:4" x14ac:dyDescent="0.3">
      <c r="A577" s="2">
        <v>0.90211557205860005</v>
      </c>
      <c r="B577" s="4"/>
      <c r="C577" s="4">
        <v>1</v>
      </c>
      <c r="D577" s="4">
        <v>1</v>
      </c>
    </row>
    <row r="578" spans="1:4" x14ac:dyDescent="0.3">
      <c r="A578" s="2">
        <v>0.903313934691238</v>
      </c>
      <c r="B578" s="4">
        <v>1</v>
      </c>
      <c r="C578" s="4"/>
      <c r="D578" s="4">
        <v>1</v>
      </c>
    </row>
    <row r="579" spans="1:4" x14ac:dyDescent="0.3">
      <c r="A579" s="2">
        <v>0.90334001551991705</v>
      </c>
      <c r="B579" s="4"/>
      <c r="C579" s="4">
        <v>1</v>
      </c>
      <c r="D579" s="4">
        <v>1</v>
      </c>
    </row>
    <row r="580" spans="1:4" x14ac:dyDescent="0.3">
      <c r="A580" s="2">
        <v>0.90400850679899403</v>
      </c>
      <c r="B580" s="4">
        <v>1</v>
      </c>
      <c r="C580" s="4"/>
      <c r="D580" s="4">
        <v>1</v>
      </c>
    </row>
    <row r="581" spans="1:4" x14ac:dyDescent="0.3">
      <c r="A581" s="2">
        <v>0.90411954752302603</v>
      </c>
      <c r="B581" s="4">
        <v>1</v>
      </c>
      <c r="C581" s="4"/>
      <c r="D581" s="4">
        <v>1</v>
      </c>
    </row>
    <row r="582" spans="1:4" x14ac:dyDescent="0.3">
      <c r="A582" s="2">
        <v>0.90441515819701501</v>
      </c>
      <c r="B582" s="4">
        <v>1</v>
      </c>
      <c r="C582" s="4"/>
      <c r="D582" s="4">
        <v>1</v>
      </c>
    </row>
    <row r="583" spans="1:4" x14ac:dyDescent="0.3">
      <c r="A583" s="2">
        <v>0.90498359961908703</v>
      </c>
      <c r="B583" s="4"/>
      <c r="C583" s="4">
        <v>1</v>
      </c>
      <c r="D583" s="4">
        <v>1</v>
      </c>
    </row>
    <row r="584" spans="1:4" x14ac:dyDescent="0.3">
      <c r="A584" s="2">
        <v>0.90526274770428095</v>
      </c>
      <c r="B584" s="4"/>
      <c r="C584" s="4">
        <v>1</v>
      </c>
      <c r="D584" s="4">
        <v>1</v>
      </c>
    </row>
    <row r="585" spans="1:4" x14ac:dyDescent="0.3">
      <c r="A585" s="2">
        <v>0.90607201467323095</v>
      </c>
      <c r="B585" s="4"/>
      <c r="C585" s="4">
        <v>1</v>
      </c>
      <c r="D585" s="4">
        <v>1</v>
      </c>
    </row>
    <row r="586" spans="1:4" x14ac:dyDescent="0.3">
      <c r="A586" s="2">
        <v>0.906231925968768</v>
      </c>
      <c r="B586" s="4"/>
      <c r="C586" s="4">
        <v>1</v>
      </c>
      <c r="D586" s="4">
        <v>1</v>
      </c>
    </row>
    <row r="587" spans="1:4" x14ac:dyDescent="0.3">
      <c r="A587" s="2">
        <v>0.90687529299264702</v>
      </c>
      <c r="B587" s="4"/>
      <c r="C587" s="4">
        <v>1</v>
      </c>
      <c r="D587" s="4">
        <v>1</v>
      </c>
    </row>
    <row r="588" spans="1:4" x14ac:dyDescent="0.3">
      <c r="A588" s="2">
        <v>0.90701327657849395</v>
      </c>
      <c r="B588" s="4"/>
      <c r="C588" s="4">
        <v>1</v>
      </c>
      <c r="D588" s="4">
        <v>1</v>
      </c>
    </row>
    <row r="589" spans="1:4" x14ac:dyDescent="0.3">
      <c r="A589" s="2">
        <v>0.90720118782479497</v>
      </c>
      <c r="B589" s="4">
        <v>1</v>
      </c>
      <c r="C589" s="4"/>
      <c r="D589" s="4">
        <v>1</v>
      </c>
    </row>
    <row r="590" spans="1:4" x14ac:dyDescent="0.3">
      <c r="A590" s="2">
        <v>0.91034799830244695</v>
      </c>
      <c r="B590" s="4"/>
      <c r="C590" s="4">
        <v>1</v>
      </c>
      <c r="D590" s="4">
        <v>1</v>
      </c>
    </row>
    <row r="591" spans="1:4" x14ac:dyDescent="0.3">
      <c r="A591" s="2">
        <v>0.91064342245184005</v>
      </c>
      <c r="B591" s="4"/>
      <c r="C591" s="4">
        <v>1</v>
      </c>
      <c r="D591" s="4">
        <v>1</v>
      </c>
    </row>
    <row r="592" spans="1:4" x14ac:dyDescent="0.3">
      <c r="A592" s="2">
        <v>0.91103693813974096</v>
      </c>
      <c r="B592" s="4">
        <v>1</v>
      </c>
      <c r="C592" s="4"/>
      <c r="D592" s="4">
        <v>1</v>
      </c>
    </row>
    <row r="593" spans="1:4" x14ac:dyDescent="0.3">
      <c r="A593" s="2">
        <v>0.91120968348244402</v>
      </c>
      <c r="B593" s="4"/>
      <c r="C593" s="4">
        <v>1</v>
      </c>
      <c r="D593" s="4">
        <v>1</v>
      </c>
    </row>
    <row r="594" spans="1:4" x14ac:dyDescent="0.3">
      <c r="A594" s="2">
        <v>0.91178831335616395</v>
      </c>
      <c r="B594" s="4"/>
      <c r="C594" s="4">
        <v>1</v>
      </c>
      <c r="D594" s="4">
        <v>1</v>
      </c>
    </row>
    <row r="595" spans="1:4" x14ac:dyDescent="0.3">
      <c r="A595" s="2">
        <v>0.91246960750260497</v>
      </c>
      <c r="B595" s="4"/>
      <c r="C595" s="4">
        <v>1</v>
      </c>
      <c r="D595" s="4">
        <v>1</v>
      </c>
    </row>
    <row r="596" spans="1:4" x14ac:dyDescent="0.3">
      <c r="A596" s="2">
        <v>0.91415075642465404</v>
      </c>
      <c r="B596" s="4"/>
      <c r="C596" s="4">
        <v>1</v>
      </c>
      <c r="D596" s="4">
        <v>1</v>
      </c>
    </row>
    <row r="597" spans="1:4" x14ac:dyDescent="0.3">
      <c r="A597" s="2">
        <v>0.91415785191212295</v>
      </c>
      <c r="B597" s="4"/>
      <c r="C597" s="4">
        <v>1</v>
      </c>
      <c r="D597" s="4">
        <v>1</v>
      </c>
    </row>
    <row r="598" spans="1:4" x14ac:dyDescent="0.3">
      <c r="A598" s="2">
        <v>0.91444007269694305</v>
      </c>
      <c r="B598" s="4">
        <v>1</v>
      </c>
      <c r="C598" s="4"/>
      <c r="D598" s="4">
        <v>1</v>
      </c>
    </row>
    <row r="599" spans="1:4" x14ac:dyDescent="0.3">
      <c r="A599" s="2">
        <v>0.91554001554001496</v>
      </c>
      <c r="B599" s="4">
        <v>1</v>
      </c>
      <c r="C599" s="4">
        <v>1</v>
      </c>
      <c r="D599" s="4">
        <v>2</v>
      </c>
    </row>
    <row r="600" spans="1:4" x14ac:dyDescent="0.3">
      <c r="A600" s="2">
        <v>0.91651036970243405</v>
      </c>
      <c r="B600" s="4"/>
      <c r="C600" s="4">
        <v>1</v>
      </c>
      <c r="D600" s="4">
        <v>1</v>
      </c>
    </row>
    <row r="601" spans="1:4" x14ac:dyDescent="0.3">
      <c r="A601" s="2">
        <v>0.91655540720961204</v>
      </c>
      <c r="B601" s="4">
        <v>1</v>
      </c>
      <c r="C601" s="4"/>
      <c r="D601" s="4">
        <v>1</v>
      </c>
    </row>
    <row r="602" spans="1:4" x14ac:dyDescent="0.3">
      <c r="A602" s="2">
        <v>0.91671670169118302</v>
      </c>
      <c r="B602" s="4">
        <v>1</v>
      </c>
      <c r="C602" s="4"/>
      <c r="D602" s="4">
        <v>1</v>
      </c>
    </row>
    <row r="603" spans="1:4" x14ac:dyDescent="0.3">
      <c r="A603" s="2">
        <v>0.91691591890993596</v>
      </c>
      <c r="B603" s="4">
        <v>1</v>
      </c>
      <c r="C603" s="4"/>
      <c r="D603" s="4">
        <v>1</v>
      </c>
    </row>
    <row r="604" spans="1:4" x14ac:dyDescent="0.3">
      <c r="A604" s="2">
        <v>0.91693519997833595</v>
      </c>
      <c r="B604" s="4">
        <v>1</v>
      </c>
      <c r="C604" s="4"/>
      <c r="D604" s="4">
        <v>1</v>
      </c>
    </row>
    <row r="605" spans="1:4" x14ac:dyDescent="0.3">
      <c r="A605" s="2">
        <v>0.91790318242819202</v>
      </c>
      <c r="B605" s="4"/>
      <c r="C605" s="4">
        <v>1</v>
      </c>
      <c r="D605" s="4">
        <v>1</v>
      </c>
    </row>
    <row r="606" spans="1:4" x14ac:dyDescent="0.3">
      <c r="A606" s="2">
        <v>0.91847353641224305</v>
      </c>
      <c r="B606" s="4"/>
      <c r="C606" s="4">
        <v>1</v>
      </c>
      <c r="D606" s="4">
        <v>1</v>
      </c>
    </row>
    <row r="607" spans="1:4" x14ac:dyDescent="0.3">
      <c r="A607" s="2">
        <v>0.91889042095871498</v>
      </c>
      <c r="B607" s="4"/>
      <c r="C607" s="4">
        <v>2</v>
      </c>
      <c r="D607" s="4">
        <v>2</v>
      </c>
    </row>
    <row r="608" spans="1:4" x14ac:dyDescent="0.3">
      <c r="A608" s="2">
        <v>0.91915452591354097</v>
      </c>
      <c r="B608" s="4">
        <v>1</v>
      </c>
      <c r="C608" s="4"/>
      <c r="D608" s="4">
        <v>1</v>
      </c>
    </row>
    <row r="609" spans="1:4" x14ac:dyDescent="0.3">
      <c r="A609" s="2">
        <v>0.91959464457430196</v>
      </c>
      <c r="B609" s="4"/>
      <c r="C609" s="4">
        <v>1</v>
      </c>
      <c r="D609" s="4">
        <v>1</v>
      </c>
    </row>
    <row r="610" spans="1:4" x14ac:dyDescent="0.3">
      <c r="A610" s="2">
        <v>0.91975065616797902</v>
      </c>
      <c r="B610" s="4"/>
      <c r="C610" s="4">
        <v>1</v>
      </c>
      <c r="D610" s="4">
        <v>1</v>
      </c>
    </row>
    <row r="611" spans="1:4" x14ac:dyDescent="0.3">
      <c r="A611" s="2">
        <v>0.91980123241822298</v>
      </c>
      <c r="B611" s="4">
        <v>1</v>
      </c>
      <c r="C611" s="4"/>
      <c r="D611" s="4">
        <v>1</v>
      </c>
    </row>
    <row r="612" spans="1:4" x14ac:dyDescent="0.3">
      <c r="A612" s="2">
        <v>0.92061141509776101</v>
      </c>
      <c r="B612" s="4">
        <v>1</v>
      </c>
      <c r="C612" s="4"/>
      <c r="D612" s="4">
        <v>1</v>
      </c>
    </row>
    <row r="613" spans="1:4" x14ac:dyDescent="0.3">
      <c r="A613" s="2">
        <v>0.92069173133529503</v>
      </c>
      <c r="B613" s="4">
        <v>1</v>
      </c>
      <c r="C613" s="4"/>
      <c r="D613" s="4">
        <v>1</v>
      </c>
    </row>
    <row r="614" spans="1:4" x14ac:dyDescent="0.3">
      <c r="A614" s="2">
        <v>0.92072586033679504</v>
      </c>
      <c r="B614" s="4"/>
      <c r="C614" s="4">
        <v>1</v>
      </c>
      <c r="D614" s="4">
        <v>1</v>
      </c>
    </row>
    <row r="615" spans="1:4" x14ac:dyDescent="0.3">
      <c r="A615" s="2">
        <v>0.92103659151499195</v>
      </c>
      <c r="B615" s="4">
        <v>1</v>
      </c>
      <c r="C615" s="4"/>
      <c r="D615" s="4">
        <v>1</v>
      </c>
    </row>
    <row r="616" spans="1:4" x14ac:dyDescent="0.3">
      <c r="A616" s="2">
        <v>0.92214466784734495</v>
      </c>
      <c r="B616" s="4"/>
      <c r="C616" s="4">
        <v>1</v>
      </c>
      <c r="D616" s="4">
        <v>1</v>
      </c>
    </row>
    <row r="617" spans="1:4" x14ac:dyDescent="0.3">
      <c r="A617" s="2">
        <v>0.922184824760371</v>
      </c>
      <c r="B617" s="4"/>
      <c r="C617" s="4">
        <v>1</v>
      </c>
      <c r="D617" s="4">
        <v>1</v>
      </c>
    </row>
    <row r="618" spans="1:4" x14ac:dyDescent="0.3">
      <c r="A618" s="2">
        <v>0.92278818906374005</v>
      </c>
      <c r="B618" s="4"/>
      <c r="C618" s="4">
        <v>1</v>
      </c>
      <c r="D618" s="4">
        <v>1</v>
      </c>
    </row>
    <row r="619" spans="1:4" x14ac:dyDescent="0.3">
      <c r="A619" s="2">
        <v>0.92296940931626903</v>
      </c>
      <c r="B619" s="4"/>
      <c r="C619" s="4">
        <v>2</v>
      </c>
      <c r="D619" s="4">
        <v>2</v>
      </c>
    </row>
    <row r="620" spans="1:4" x14ac:dyDescent="0.3">
      <c r="A620" s="2">
        <v>0.923969501231937</v>
      </c>
      <c r="B620" s="4"/>
      <c r="C620" s="4">
        <v>1</v>
      </c>
      <c r="D620" s="4">
        <v>1</v>
      </c>
    </row>
    <row r="621" spans="1:4" x14ac:dyDescent="0.3">
      <c r="A621" s="2">
        <v>0.92445988820063396</v>
      </c>
      <c r="B621" s="4">
        <v>1</v>
      </c>
      <c r="C621" s="4"/>
      <c r="D621" s="4">
        <v>1</v>
      </c>
    </row>
    <row r="622" spans="1:4" x14ac:dyDescent="0.3">
      <c r="A622" s="2">
        <v>0.92482712469328499</v>
      </c>
      <c r="B622" s="4"/>
      <c r="C622" s="4">
        <v>1</v>
      </c>
      <c r="D622" s="4">
        <v>1</v>
      </c>
    </row>
    <row r="623" spans="1:4" x14ac:dyDescent="0.3">
      <c r="A623" s="2">
        <v>0.92509283602226799</v>
      </c>
      <c r="B623" s="4"/>
      <c r="C623" s="4">
        <v>1</v>
      </c>
      <c r="D623" s="4">
        <v>1</v>
      </c>
    </row>
    <row r="624" spans="1:4" x14ac:dyDescent="0.3">
      <c r="A624" s="2">
        <v>0.92574356416814196</v>
      </c>
      <c r="B624" s="4">
        <v>1</v>
      </c>
      <c r="C624" s="4"/>
      <c r="D624" s="4">
        <v>1</v>
      </c>
    </row>
    <row r="625" spans="1:4" x14ac:dyDescent="0.3">
      <c r="A625" s="2">
        <v>0.92600360478453203</v>
      </c>
      <c r="B625" s="4">
        <v>1</v>
      </c>
      <c r="C625" s="4"/>
      <c r="D625" s="4">
        <v>1</v>
      </c>
    </row>
    <row r="626" spans="1:4" x14ac:dyDescent="0.3">
      <c r="A626" s="2">
        <v>0.92622950819672101</v>
      </c>
      <c r="B626" s="4">
        <v>1</v>
      </c>
      <c r="C626" s="4"/>
      <c r="D626" s="4">
        <v>1</v>
      </c>
    </row>
    <row r="627" spans="1:4" x14ac:dyDescent="0.3">
      <c r="A627" s="2">
        <v>0.92628118221258104</v>
      </c>
      <c r="B627" s="4"/>
      <c r="C627" s="4">
        <v>1</v>
      </c>
      <c r="D627" s="4">
        <v>1</v>
      </c>
    </row>
    <row r="628" spans="1:4" x14ac:dyDescent="0.3">
      <c r="A628" s="2">
        <v>0.92633443220873901</v>
      </c>
      <c r="B628" s="4">
        <v>1</v>
      </c>
      <c r="C628" s="4"/>
      <c r="D628" s="4">
        <v>1</v>
      </c>
    </row>
    <row r="629" spans="1:4" x14ac:dyDescent="0.3">
      <c r="A629" s="2">
        <v>0.927420525475395</v>
      </c>
      <c r="B629" s="4"/>
      <c r="C629" s="4">
        <v>2</v>
      </c>
      <c r="D629" s="4">
        <v>2</v>
      </c>
    </row>
    <row r="630" spans="1:4" x14ac:dyDescent="0.3">
      <c r="A630" s="2">
        <v>0.92773580958552704</v>
      </c>
      <c r="B630" s="4"/>
      <c r="C630" s="4">
        <v>1</v>
      </c>
      <c r="D630" s="4">
        <v>1</v>
      </c>
    </row>
    <row r="631" spans="1:4" x14ac:dyDescent="0.3">
      <c r="A631" s="2">
        <v>0.928042853987188</v>
      </c>
      <c r="B631" s="4">
        <v>1</v>
      </c>
      <c r="C631" s="4"/>
      <c r="D631" s="4">
        <v>1</v>
      </c>
    </row>
    <row r="632" spans="1:4" x14ac:dyDescent="0.3">
      <c r="A632" s="2">
        <v>0.92822647995358398</v>
      </c>
      <c r="B632" s="4">
        <v>1</v>
      </c>
      <c r="C632" s="4"/>
      <c r="D632" s="4">
        <v>1</v>
      </c>
    </row>
    <row r="633" spans="1:4" x14ac:dyDescent="0.3">
      <c r="A633" s="2">
        <v>0.93009183048598798</v>
      </c>
      <c r="B633" s="4"/>
      <c r="C633" s="4">
        <v>1</v>
      </c>
      <c r="D633" s="4">
        <v>1</v>
      </c>
    </row>
    <row r="634" spans="1:4" x14ac:dyDescent="0.3">
      <c r="A634" s="2">
        <v>0.930211459278386</v>
      </c>
      <c r="B634" s="4">
        <v>1</v>
      </c>
      <c r="C634" s="4"/>
      <c r="D634" s="4">
        <v>1</v>
      </c>
    </row>
    <row r="635" spans="1:4" x14ac:dyDescent="0.3">
      <c r="A635" s="2">
        <v>0.93126731202300805</v>
      </c>
      <c r="B635" s="4"/>
      <c r="C635" s="4">
        <v>1</v>
      </c>
      <c r="D635" s="4">
        <v>1</v>
      </c>
    </row>
    <row r="636" spans="1:4" x14ac:dyDescent="0.3">
      <c r="A636" s="2">
        <v>0.93148002258978302</v>
      </c>
      <c r="B636" s="4"/>
      <c r="C636" s="4">
        <v>1</v>
      </c>
      <c r="D636" s="4">
        <v>1</v>
      </c>
    </row>
    <row r="637" spans="1:4" x14ac:dyDescent="0.3">
      <c r="A637" s="2">
        <v>0.93241062035228595</v>
      </c>
      <c r="B637" s="4">
        <v>1</v>
      </c>
      <c r="C637" s="4">
        <v>1</v>
      </c>
      <c r="D637" s="4">
        <v>2</v>
      </c>
    </row>
    <row r="638" spans="1:4" x14ac:dyDescent="0.3">
      <c r="A638" s="2">
        <v>0.93359710172561705</v>
      </c>
      <c r="B638" s="4"/>
      <c r="C638" s="4">
        <v>1</v>
      </c>
      <c r="D638" s="4">
        <v>1</v>
      </c>
    </row>
    <row r="639" spans="1:4" x14ac:dyDescent="0.3">
      <c r="A639" s="2">
        <v>0.93371645371868495</v>
      </c>
      <c r="B639" s="4"/>
      <c r="C639" s="4">
        <v>1</v>
      </c>
      <c r="D639" s="4">
        <v>1</v>
      </c>
    </row>
    <row r="640" spans="1:4" x14ac:dyDescent="0.3">
      <c r="A640" s="2">
        <v>0.93381452819939703</v>
      </c>
      <c r="B640" s="4"/>
      <c r="C640" s="4">
        <v>1</v>
      </c>
      <c r="D640" s="4">
        <v>1</v>
      </c>
    </row>
    <row r="641" spans="1:4" x14ac:dyDescent="0.3">
      <c r="A641" s="2">
        <v>0.93427886536156601</v>
      </c>
      <c r="B641" s="4">
        <v>1</v>
      </c>
      <c r="C641" s="4">
        <v>1</v>
      </c>
      <c r="D641" s="4">
        <v>2</v>
      </c>
    </row>
    <row r="642" spans="1:4" x14ac:dyDescent="0.3">
      <c r="A642" s="2">
        <v>0.93532269257460099</v>
      </c>
      <c r="B642" s="4"/>
      <c r="C642" s="4">
        <v>1</v>
      </c>
      <c r="D642" s="4">
        <v>1</v>
      </c>
    </row>
    <row r="643" spans="1:4" x14ac:dyDescent="0.3">
      <c r="A643" s="2">
        <v>0.936418767954037</v>
      </c>
      <c r="B643" s="4">
        <v>1</v>
      </c>
      <c r="C643" s="4"/>
      <c r="D643" s="4">
        <v>1</v>
      </c>
    </row>
    <row r="644" spans="1:4" x14ac:dyDescent="0.3">
      <c r="A644" s="2">
        <v>0.93698910081743803</v>
      </c>
      <c r="B644" s="4">
        <v>1</v>
      </c>
      <c r="C644" s="4"/>
      <c r="D644" s="4">
        <v>1</v>
      </c>
    </row>
    <row r="645" spans="1:4" x14ac:dyDescent="0.3">
      <c r="A645" s="2">
        <v>0.93767140363999002</v>
      </c>
      <c r="B645" s="4"/>
      <c r="C645" s="4">
        <v>1</v>
      </c>
      <c r="D645" s="4">
        <v>1</v>
      </c>
    </row>
    <row r="646" spans="1:4" x14ac:dyDescent="0.3">
      <c r="A646" s="2">
        <v>0.93909568762068196</v>
      </c>
      <c r="B646" s="4"/>
      <c r="C646" s="4">
        <v>1</v>
      </c>
      <c r="D646" s="4">
        <v>1</v>
      </c>
    </row>
    <row r="647" spans="1:4" x14ac:dyDescent="0.3">
      <c r="A647" s="2">
        <v>0.94153925696136997</v>
      </c>
      <c r="B647" s="4"/>
      <c r="C647" s="4">
        <v>1</v>
      </c>
      <c r="D647" s="4">
        <v>1</v>
      </c>
    </row>
    <row r="648" spans="1:4" x14ac:dyDescent="0.3">
      <c r="A648" s="2">
        <v>0.94174890350877105</v>
      </c>
      <c r="B648" s="4"/>
      <c r="C648" s="4">
        <v>1</v>
      </c>
      <c r="D648" s="4">
        <v>1</v>
      </c>
    </row>
    <row r="649" spans="1:4" x14ac:dyDescent="0.3">
      <c r="A649" s="2">
        <v>0.94290421275594205</v>
      </c>
      <c r="B649" s="4"/>
      <c r="C649" s="4">
        <v>1</v>
      </c>
      <c r="D649" s="4">
        <v>1</v>
      </c>
    </row>
    <row r="650" spans="1:4" x14ac:dyDescent="0.3">
      <c r="A650" s="2">
        <v>0.94318612226346399</v>
      </c>
      <c r="B650" s="4">
        <v>1</v>
      </c>
      <c r="C650" s="4">
        <v>1</v>
      </c>
      <c r="D650" s="4">
        <v>2</v>
      </c>
    </row>
    <row r="651" spans="1:4" x14ac:dyDescent="0.3">
      <c r="A651" s="2">
        <v>0.94359956099082698</v>
      </c>
      <c r="B651" s="4">
        <v>1</v>
      </c>
      <c r="C651" s="4"/>
      <c r="D651" s="4">
        <v>1</v>
      </c>
    </row>
    <row r="652" spans="1:4" x14ac:dyDescent="0.3">
      <c r="A652" s="2">
        <v>0.94417696811971297</v>
      </c>
      <c r="B652" s="4"/>
      <c r="C652" s="4">
        <v>1</v>
      </c>
      <c r="D652" s="4">
        <v>1</v>
      </c>
    </row>
    <row r="653" spans="1:4" x14ac:dyDescent="0.3">
      <c r="A653" s="2">
        <v>0.94468892678365102</v>
      </c>
      <c r="B653" s="4"/>
      <c r="C653" s="4">
        <v>1</v>
      </c>
      <c r="D653" s="4">
        <v>1</v>
      </c>
    </row>
    <row r="654" spans="1:4" x14ac:dyDescent="0.3">
      <c r="A654" s="2">
        <v>0.94503984611156899</v>
      </c>
      <c r="B654" s="4"/>
      <c r="C654" s="4">
        <v>1</v>
      </c>
      <c r="D654" s="4">
        <v>1</v>
      </c>
    </row>
    <row r="655" spans="1:4" x14ac:dyDescent="0.3">
      <c r="A655" s="2">
        <v>0.94520721520489004</v>
      </c>
      <c r="B655" s="4"/>
      <c r="C655" s="4">
        <v>1</v>
      </c>
      <c r="D655" s="4">
        <v>1</v>
      </c>
    </row>
    <row r="656" spans="1:4" x14ac:dyDescent="0.3">
      <c r="A656" s="2">
        <v>0.94618029759504096</v>
      </c>
      <c r="B656" s="4"/>
      <c r="C656" s="4">
        <v>1</v>
      </c>
      <c r="D656" s="4">
        <v>1</v>
      </c>
    </row>
    <row r="657" spans="1:4" x14ac:dyDescent="0.3">
      <c r="A657" s="2">
        <v>0.94630517986020002</v>
      </c>
      <c r="B657" s="4"/>
      <c r="C657" s="4">
        <v>1</v>
      </c>
      <c r="D657" s="4">
        <v>1</v>
      </c>
    </row>
    <row r="658" spans="1:4" x14ac:dyDescent="0.3">
      <c r="A658" s="2">
        <v>0.94657045082576996</v>
      </c>
      <c r="B658" s="4"/>
      <c r="C658" s="4">
        <v>1</v>
      </c>
      <c r="D658" s="4">
        <v>1</v>
      </c>
    </row>
    <row r="659" spans="1:4" x14ac:dyDescent="0.3">
      <c r="A659" s="2">
        <v>0.94669797893538199</v>
      </c>
      <c r="B659" s="4"/>
      <c r="C659" s="4">
        <v>1</v>
      </c>
      <c r="D659" s="4">
        <v>1</v>
      </c>
    </row>
    <row r="660" spans="1:4" x14ac:dyDescent="0.3">
      <c r="A660" s="2">
        <v>0.94673076086483599</v>
      </c>
      <c r="B660" s="4"/>
      <c r="C660" s="4">
        <v>1</v>
      </c>
      <c r="D660" s="4">
        <v>1</v>
      </c>
    </row>
    <row r="661" spans="1:4" x14ac:dyDescent="0.3">
      <c r="A661" s="2">
        <v>0.94834963325183297</v>
      </c>
      <c r="B661" s="4">
        <v>1</v>
      </c>
      <c r="C661" s="4"/>
      <c r="D661" s="4">
        <v>1</v>
      </c>
    </row>
    <row r="662" spans="1:4" x14ac:dyDescent="0.3">
      <c r="A662" s="2">
        <v>0.94911057783872299</v>
      </c>
      <c r="B662" s="4">
        <v>1</v>
      </c>
      <c r="C662" s="4"/>
      <c r="D662" s="4">
        <v>1</v>
      </c>
    </row>
    <row r="663" spans="1:4" x14ac:dyDescent="0.3">
      <c r="A663" s="2">
        <v>0.94990481915639702</v>
      </c>
      <c r="B663" s="4">
        <v>1</v>
      </c>
      <c r="C663" s="4"/>
      <c r="D663" s="4">
        <v>1</v>
      </c>
    </row>
    <row r="664" spans="1:4" x14ac:dyDescent="0.3">
      <c r="A664" s="2">
        <v>0.94991987179487103</v>
      </c>
      <c r="B664" s="4"/>
      <c r="C664" s="4">
        <v>1</v>
      </c>
      <c r="D664" s="4">
        <v>1</v>
      </c>
    </row>
    <row r="665" spans="1:4" x14ac:dyDescent="0.3">
      <c r="A665" s="2">
        <v>0.95063139249185702</v>
      </c>
      <c r="B665" s="4"/>
      <c r="C665" s="4">
        <v>1</v>
      </c>
      <c r="D665" s="4">
        <v>1</v>
      </c>
    </row>
    <row r="666" spans="1:4" x14ac:dyDescent="0.3">
      <c r="A666" s="2">
        <v>0.95115419562590098</v>
      </c>
      <c r="B666" s="4"/>
      <c r="C666" s="4">
        <v>1</v>
      </c>
      <c r="D666" s="4">
        <v>1</v>
      </c>
    </row>
    <row r="667" spans="1:4" x14ac:dyDescent="0.3">
      <c r="A667" s="2">
        <v>0.951790400406332</v>
      </c>
      <c r="B667" s="4"/>
      <c r="C667" s="4">
        <v>1</v>
      </c>
      <c r="D667" s="4">
        <v>1</v>
      </c>
    </row>
    <row r="668" spans="1:4" x14ac:dyDescent="0.3">
      <c r="A668" s="2">
        <v>0.95212965142308104</v>
      </c>
      <c r="B668" s="4"/>
      <c r="C668" s="4">
        <v>1</v>
      </c>
      <c r="D668" s="4">
        <v>1</v>
      </c>
    </row>
    <row r="669" spans="1:4" x14ac:dyDescent="0.3">
      <c r="A669" s="2">
        <v>0.95263157894736805</v>
      </c>
      <c r="B669" s="4"/>
      <c r="C669" s="4">
        <v>1</v>
      </c>
      <c r="D669" s="4">
        <v>1</v>
      </c>
    </row>
    <row r="670" spans="1:4" x14ac:dyDescent="0.3">
      <c r="A670" s="2">
        <v>0.95267780713833705</v>
      </c>
      <c r="B670" s="4">
        <v>1</v>
      </c>
      <c r="C670" s="4"/>
      <c r="D670" s="4">
        <v>1</v>
      </c>
    </row>
    <row r="671" spans="1:4" x14ac:dyDescent="0.3">
      <c r="A671" s="2">
        <v>0.953738489871086</v>
      </c>
      <c r="B671" s="4"/>
      <c r="C671" s="4">
        <v>1</v>
      </c>
      <c r="D671" s="4">
        <v>1</v>
      </c>
    </row>
    <row r="672" spans="1:4" x14ac:dyDescent="0.3">
      <c r="A672" s="2">
        <v>0.95410403086337603</v>
      </c>
      <c r="B672" s="4"/>
      <c r="C672" s="4">
        <v>1</v>
      </c>
      <c r="D672" s="4">
        <v>1</v>
      </c>
    </row>
    <row r="673" spans="1:4" x14ac:dyDescent="0.3">
      <c r="A673" s="2">
        <v>0.95412930184515699</v>
      </c>
      <c r="B673" s="4"/>
      <c r="C673" s="4">
        <v>1</v>
      </c>
      <c r="D673" s="4">
        <v>1</v>
      </c>
    </row>
    <row r="674" spans="1:4" x14ac:dyDescent="0.3">
      <c r="A674" s="2">
        <v>0.95471864009378604</v>
      </c>
      <c r="B674" s="4">
        <v>1</v>
      </c>
      <c r="C674" s="4"/>
      <c r="D674" s="4">
        <v>1</v>
      </c>
    </row>
    <row r="675" spans="1:4" x14ac:dyDescent="0.3">
      <c r="A675" s="2">
        <v>0.95649147232857601</v>
      </c>
      <c r="B675" s="4"/>
      <c r="C675" s="4">
        <v>2</v>
      </c>
      <c r="D675" s="4">
        <v>2</v>
      </c>
    </row>
    <row r="676" spans="1:4" x14ac:dyDescent="0.3">
      <c r="A676" s="2">
        <v>0.95785794183445105</v>
      </c>
      <c r="B676" s="4"/>
      <c r="C676" s="4">
        <v>1</v>
      </c>
      <c r="D676" s="4">
        <v>1</v>
      </c>
    </row>
    <row r="677" spans="1:4" x14ac:dyDescent="0.3">
      <c r="A677" s="2">
        <v>0.95791954216461805</v>
      </c>
      <c r="B677" s="4"/>
      <c r="C677" s="4">
        <v>1</v>
      </c>
      <c r="D677" s="4">
        <v>1</v>
      </c>
    </row>
    <row r="678" spans="1:4" x14ac:dyDescent="0.3">
      <c r="A678" s="2">
        <v>0.95816430020283905</v>
      </c>
      <c r="B678" s="4">
        <v>1</v>
      </c>
      <c r="C678" s="4"/>
      <c r="D678" s="4">
        <v>1</v>
      </c>
    </row>
    <row r="679" spans="1:4" x14ac:dyDescent="0.3">
      <c r="A679" s="2">
        <v>0.95841372657111301</v>
      </c>
      <c r="B679" s="4"/>
      <c r="C679" s="4">
        <v>1</v>
      </c>
      <c r="D679" s="4">
        <v>1</v>
      </c>
    </row>
    <row r="680" spans="1:4" x14ac:dyDescent="0.3">
      <c r="A680" s="2">
        <v>0.95850622406638997</v>
      </c>
      <c r="B680" s="4"/>
      <c r="C680" s="4">
        <v>1</v>
      </c>
      <c r="D680" s="4">
        <v>1</v>
      </c>
    </row>
    <row r="681" spans="1:4" x14ac:dyDescent="0.3">
      <c r="A681" s="2">
        <v>0.95878234373836002</v>
      </c>
      <c r="B681" s="4"/>
      <c r="C681" s="4">
        <v>1</v>
      </c>
      <c r="D681" s="4">
        <v>1</v>
      </c>
    </row>
    <row r="682" spans="1:4" x14ac:dyDescent="0.3">
      <c r="A682" s="2">
        <v>0.95903510395459302</v>
      </c>
      <c r="B682" s="4"/>
      <c r="C682" s="4">
        <v>1</v>
      </c>
      <c r="D682" s="4">
        <v>1</v>
      </c>
    </row>
    <row r="683" spans="1:4" x14ac:dyDescent="0.3">
      <c r="A683" s="2">
        <v>0.95926680244399098</v>
      </c>
      <c r="B683" s="4"/>
      <c r="C683" s="4">
        <v>1</v>
      </c>
      <c r="D683" s="4">
        <v>1</v>
      </c>
    </row>
    <row r="684" spans="1:4" x14ac:dyDescent="0.3">
      <c r="A684" s="2">
        <v>0.95998493550513098</v>
      </c>
      <c r="B684" s="4"/>
      <c r="C684" s="4">
        <v>1</v>
      </c>
      <c r="D684" s="4">
        <v>1</v>
      </c>
    </row>
    <row r="685" spans="1:4" x14ac:dyDescent="0.3">
      <c r="A685" s="2">
        <v>0.95998679233955597</v>
      </c>
      <c r="B685" s="4"/>
      <c r="C685" s="4">
        <v>1</v>
      </c>
      <c r="D685" s="4">
        <v>1</v>
      </c>
    </row>
    <row r="686" spans="1:4" x14ac:dyDescent="0.3">
      <c r="A686" s="2">
        <v>0.96214988644965904</v>
      </c>
      <c r="B686" s="4"/>
      <c r="C686" s="4">
        <v>1</v>
      </c>
      <c r="D686" s="4">
        <v>1</v>
      </c>
    </row>
    <row r="687" spans="1:4" x14ac:dyDescent="0.3">
      <c r="A687" s="2">
        <v>0.96224319082823495</v>
      </c>
      <c r="B687" s="4"/>
      <c r="C687" s="4">
        <v>1</v>
      </c>
      <c r="D687" s="4">
        <v>1</v>
      </c>
    </row>
    <row r="688" spans="1:4" x14ac:dyDescent="0.3">
      <c r="A688" s="2">
        <v>0.96309609393721496</v>
      </c>
      <c r="B688" s="4"/>
      <c r="C688" s="4">
        <v>1</v>
      </c>
      <c r="D688" s="4">
        <v>1</v>
      </c>
    </row>
    <row r="689" spans="1:4" x14ac:dyDescent="0.3">
      <c r="A689" s="2">
        <v>0.96386462100692005</v>
      </c>
      <c r="B689" s="4"/>
      <c r="C689" s="4">
        <v>1</v>
      </c>
      <c r="D689" s="4">
        <v>1</v>
      </c>
    </row>
    <row r="690" spans="1:4" x14ac:dyDescent="0.3">
      <c r="A690" s="2">
        <v>0.96497373029772304</v>
      </c>
      <c r="B690" s="4"/>
      <c r="C690" s="4">
        <v>1</v>
      </c>
      <c r="D690" s="4">
        <v>1</v>
      </c>
    </row>
    <row r="691" spans="1:4" x14ac:dyDescent="0.3">
      <c r="A691" s="2">
        <v>0.96508210890233304</v>
      </c>
      <c r="B691" s="4"/>
      <c r="C691" s="4">
        <v>1</v>
      </c>
      <c r="D691" s="4">
        <v>1</v>
      </c>
    </row>
    <row r="692" spans="1:4" x14ac:dyDescent="0.3">
      <c r="A692" s="2">
        <v>0.96512566637494401</v>
      </c>
      <c r="B692" s="4">
        <v>1</v>
      </c>
      <c r="C692" s="4"/>
      <c r="D692" s="4">
        <v>1</v>
      </c>
    </row>
    <row r="693" spans="1:4" x14ac:dyDescent="0.3">
      <c r="A693" s="2">
        <v>0.965167447037378</v>
      </c>
      <c r="B693" s="4"/>
      <c r="C693" s="4">
        <v>1</v>
      </c>
      <c r="D693" s="4">
        <v>1</v>
      </c>
    </row>
    <row r="694" spans="1:4" x14ac:dyDescent="0.3">
      <c r="A694" s="2">
        <v>0.96525350511613695</v>
      </c>
      <c r="B694" s="4"/>
      <c r="C694" s="4">
        <v>1</v>
      </c>
      <c r="D694" s="4">
        <v>1</v>
      </c>
    </row>
    <row r="695" spans="1:4" x14ac:dyDescent="0.3">
      <c r="A695" s="2">
        <v>0.96589928918813905</v>
      </c>
      <c r="B695" s="4"/>
      <c r="C695" s="4">
        <v>1</v>
      </c>
      <c r="D695" s="4">
        <v>1</v>
      </c>
    </row>
    <row r="696" spans="1:4" x14ac:dyDescent="0.3">
      <c r="A696" s="2">
        <v>0.96599045346061996</v>
      </c>
      <c r="B696" s="4"/>
      <c r="C696" s="4">
        <v>1</v>
      </c>
      <c r="D696" s="4">
        <v>1</v>
      </c>
    </row>
    <row r="697" spans="1:4" x14ac:dyDescent="0.3">
      <c r="A697" s="2">
        <v>0.96646370918477298</v>
      </c>
      <c r="B697" s="4">
        <v>1</v>
      </c>
      <c r="C697" s="4"/>
      <c r="D697" s="4">
        <v>1</v>
      </c>
    </row>
    <row r="698" spans="1:4" x14ac:dyDescent="0.3">
      <c r="A698" s="2">
        <v>0.96653846153846101</v>
      </c>
      <c r="B698" s="4"/>
      <c r="C698" s="4">
        <v>1</v>
      </c>
      <c r="D698" s="4">
        <v>1</v>
      </c>
    </row>
    <row r="699" spans="1:4" x14ac:dyDescent="0.3">
      <c r="A699" s="2">
        <v>0.96693200269296198</v>
      </c>
      <c r="B699" s="4">
        <v>1</v>
      </c>
      <c r="C699" s="4"/>
      <c r="D699" s="4">
        <v>1</v>
      </c>
    </row>
    <row r="700" spans="1:4" x14ac:dyDescent="0.3">
      <c r="A700" s="2">
        <v>0.96823010902360496</v>
      </c>
      <c r="B700" s="4"/>
      <c r="C700" s="4">
        <v>1</v>
      </c>
      <c r="D700" s="4">
        <v>1</v>
      </c>
    </row>
    <row r="701" spans="1:4" x14ac:dyDescent="0.3">
      <c r="A701" s="2">
        <v>0.96855065067619295</v>
      </c>
      <c r="B701" s="4"/>
      <c r="C701" s="4">
        <v>1</v>
      </c>
      <c r="D701" s="4">
        <v>1</v>
      </c>
    </row>
    <row r="702" spans="1:4" x14ac:dyDescent="0.3">
      <c r="A702" s="2">
        <v>0.96889897191430696</v>
      </c>
      <c r="B702" s="4">
        <v>1</v>
      </c>
      <c r="C702" s="4">
        <v>1</v>
      </c>
      <c r="D702" s="4">
        <v>2</v>
      </c>
    </row>
    <row r="703" spans="1:4" x14ac:dyDescent="0.3">
      <c r="A703" s="2">
        <v>0.96934396076026896</v>
      </c>
      <c r="B703" s="4"/>
      <c r="C703" s="4">
        <v>1</v>
      </c>
      <c r="D703" s="4">
        <v>1</v>
      </c>
    </row>
    <row r="704" spans="1:4" x14ac:dyDescent="0.3">
      <c r="A704" s="2">
        <v>0.97011911972541798</v>
      </c>
      <c r="B704" s="4"/>
      <c r="C704" s="4">
        <v>1</v>
      </c>
      <c r="D704" s="4">
        <v>1</v>
      </c>
    </row>
    <row r="705" spans="1:4" x14ac:dyDescent="0.3">
      <c r="A705" s="2">
        <v>0.97189467658843698</v>
      </c>
      <c r="B705" s="4">
        <v>1</v>
      </c>
      <c r="C705" s="4"/>
      <c r="D705" s="4">
        <v>1</v>
      </c>
    </row>
    <row r="706" spans="1:4" x14ac:dyDescent="0.3">
      <c r="A706" s="2">
        <v>0.97245139015082604</v>
      </c>
      <c r="B706" s="4"/>
      <c r="C706" s="4">
        <v>1</v>
      </c>
      <c r="D706" s="4">
        <v>1</v>
      </c>
    </row>
    <row r="707" spans="1:4" x14ac:dyDescent="0.3">
      <c r="A707" s="2">
        <v>0.97321324359024197</v>
      </c>
      <c r="B707" s="4"/>
      <c r="C707" s="4">
        <v>1</v>
      </c>
      <c r="D707" s="4">
        <v>1</v>
      </c>
    </row>
    <row r="708" spans="1:4" x14ac:dyDescent="0.3">
      <c r="A708" s="2">
        <v>0.97416982561718002</v>
      </c>
      <c r="B708" s="4"/>
      <c r="C708" s="4">
        <v>1</v>
      </c>
      <c r="D708" s="4">
        <v>1</v>
      </c>
    </row>
    <row r="709" spans="1:4" x14ac:dyDescent="0.3">
      <c r="A709" s="2">
        <v>0.97417509898812105</v>
      </c>
      <c r="B709" s="4"/>
      <c r="C709" s="4">
        <v>1</v>
      </c>
      <c r="D709" s="4">
        <v>1</v>
      </c>
    </row>
    <row r="710" spans="1:4" x14ac:dyDescent="0.3">
      <c r="A710" s="2">
        <v>0.97643322747785399</v>
      </c>
      <c r="B710" s="4"/>
      <c r="C710" s="4">
        <v>1</v>
      </c>
      <c r="D710" s="4">
        <v>1</v>
      </c>
    </row>
    <row r="711" spans="1:4" x14ac:dyDescent="0.3">
      <c r="A711" s="2">
        <v>0.97663907127224203</v>
      </c>
      <c r="B711" s="4"/>
      <c r="C711" s="4">
        <v>2</v>
      </c>
      <c r="D711" s="4">
        <v>2</v>
      </c>
    </row>
    <row r="712" spans="1:4" x14ac:dyDescent="0.3">
      <c r="A712" s="2">
        <v>0.97702628193346797</v>
      </c>
      <c r="B712" s="4"/>
      <c r="C712" s="4">
        <v>2</v>
      </c>
      <c r="D712" s="4">
        <v>2</v>
      </c>
    </row>
    <row r="713" spans="1:4" x14ac:dyDescent="0.3">
      <c r="A713" s="2">
        <v>0.97711199691397699</v>
      </c>
      <c r="B713" s="4"/>
      <c r="C713" s="4">
        <v>1</v>
      </c>
      <c r="D713" s="4">
        <v>1</v>
      </c>
    </row>
    <row r="714" spans="1:4" x14ac:dyDescent="0.3">
      <c r="A714" s="2">
        <v>0.97755491881566303</v>
      </c>
      <c r="B714" s="4"/>
      <c r="C714" s="4">
        <v>2</v>
      </c>
      <c r="D714" s="4">
        <v>2</v>
      </c>
    </row>
    <row r="715" spans="1:4" x14ac:dyDescent="0.3">
      <c r="A715" s="2">
        <v>0.97890083391942095</v>
      </c>
      <c r="B715" s="4">
        <v>1</v>
      </c>
      <c r="C715" s="4"/>
      <c r="D715" s="4">
        <v>1</v>
      </c>
    </row>
    <row r="716" spans="1:4" x14ac:dyDescent="0.3">
      <c r="A716" s="2">
        <v>0.97903495288389997</v>
      </c>
      <c r="B716" s="4"/>
      <c r="C716" s="4">
        <v>1</v>
      </c>
      <c r="D716" s="4">
        <v>1</v>
      </c>
    </row>
    <row r="717" spans="1:4" x14ac:dyDescent="0.3">
      <c r="A717" s="2">
        <v>0.97976826559404395</v>
      </c>
      <c r="B717" s="4"/>
      <c r="C717" s="4">
        <v>1</v>
      </c>
      <c r="D717" s="4">
        <v>1</v>
      </c>
    </row>
    <row r="718" spans="1:4" x14ac:dyDescent="0.3">
      <c r="A718" s="2">
        <v>0.98056635202665099</v>
      </c>
      <c r="B718" s="4"/>
      <c r="C718" s="4">
        <v>1</v>
      </c>
      <c r="D718" s="4">
        <v>1</v>
      </c>
    </row>
    <row r="719" spans="1:4" x14ac:dyDescent="0.3">
      <c r="A719" s="2">
        <v>0.98209625221839403</v>
      </c>
      <c r="B719" s="4"/>
      <c r="C719" s="4">
        <v>1</v>
      </c>
      <c r="D719" s="4">
        <v>1</v>
      </c>
    </row>
    <row r="720" spans="1:4" x14ac:dyDescent="0.3">
      <c r="A720" s="2">
        <v>0.98228162884675096</v>
      </c>
      <c r="B720" s="4"/>
      <c r="C720" s="4">
        <v>1</v>
      </c>
      <c r="D720" s="4">
        <v>1</v>
      </c>
    </row>
    <row r="721" spans="1:4" x14ac:dyDescent="0.3">
      <c r="A721" s="2">
        <v>0.98242890409992201</v>
      </c>
      <c r="B721" s="4"/>
      <c r="C721" s="4">
        <v>1</v>
      </c>
      <c r="D721" s="4">
        <v>1</v>
      </c>
    </row>
    <row r="722" spans="1:4" x14ac:dyDescent="0.3">
      <c r="A722" s="2">
        <v>0.98311282494514995</v>
      </c>
      <c r="B722" s="4">
        <v>1</v>
      </c>
      <c r="C722" s="4">
        <v>1</v>
      </c>
      <c r="D722" s="4">
        <v>2</v>
      </c>
    </row>
    <row r="723" spans="1:4" x14ac:dyDescent="0.3">
      <c r="A723" s="2">
        <v>0.98368606701939998</v>
      </c>
      <c r="B723" s="4"/>
      <c r="C723" s="4">
        <v>1</v>
      </c>
      <c r="D723" s="4">
        <v>1</v>
      </c>
    </row>
    <row r="724" spans="1:4" x14ac:dyDescent="0.3">
      <c r="A724" s="2">
        <v>0.98380016223696098</v>
      </c>
      <c r="B724" s="4"/>
      <c r="C724" s="4">
        <v>1</v>
      </c>
      <c r="D724" s="4">
        <v>1</v>
      </c>
    </row>
    <row r="725" spans="1:4" x14ac:dyDescent="0.3">
      <c r="A725" s="2">
        <v>0.98409874946097398</v>
      </c>
      <c r="B725" s="4"/>
      <c r="C725" s="4">
        <v>1</v>
      </c>
      <c r="D725" s="4">
        <v>1</v>
      </c>
    </row>
    <row r="726" spans="1:4" x14ac:dyDescent="0.3">
      <c r="A726" s="2">
        <v>0.98422062279503897</v>
      </c>
      <c r="B726" s="4">
        <v>1</v>
      </c>
      <c r="C726" s="4"/>
      <c r="D726" s="4">
        <v>1</v>
      </c>
    </row>
    <row r="727" spans="1:4" x14ac:dyDescent="0.3">
      <c r="A727" s="2">
        <v>0.98481791146741604</v>
      </c>
      <c r="B727" s="4"/>
      <c r="C727" s="4">
        <v>1</v>
      </c>
      <c r="D727" s="4">
        <v>1</v>
      </c>
    </row>
    <row r="728" spans="1:4" x14ac:dyDescent="0.3">
      <c r="A728" s="2">
        <v>0.98555660674865897</v>
      </c>
      <c r="B728" s="4"/>
      <c r="C728" s="4">
        <v>1</v>
      </c>
      <c r="D728" s="4">
        <v>1</v>
      </c>
    </row>
    <row r="729" spans="1:4" x14ac:dyDescent="0.3">
      <c r="A729" s="2">
        <v>0.98585726718885902</v>
      </c>
      <c r="B729" s="4"/>
      <c r="C729" s="4">
        <v>1</v>
      </c>
      <c r="D729" s="4">
        <v>1</v>
      </c>
    </row>
    <row r="730" spans="1:4" x14ac:dyDescent="0.3">
      <c r="A730" s="2">
        <v>0.98663294797687795</v>
      </c>
      <c r="B730" s="4"/>
      <c r="C730" s="4">
        <v>1</v>
      </c>
      <c r="D730" s="4">
        <v>1</v>
      </c>
    </row>
    <row r="731" spans="1:4" x14ac:dyDescent="0.3">
      <c r="A731" s="2">
        <v>0.98678007788481203</v>
      </c>
      <c r="B731" s="4">
        <v>1</v>
      </c>
      <c r="C731" s="4"/>
      <c r="D731" s="4">
        <v>1</v>
      </c>
    </row>
    <row r="732" spans="1:4" x14ac:dyDescent="0.3">
      <c r="A732" s="2">
        <v>0.98854904324242798</v>
      </c>
      <c r="B732" s="4"/>
      <c r="C732" s="4">
        <v>1</v>
      </c>
      <c r="D732" s="4">
        <v>1</v>
      </c>
    </row>
    <row r="733" spans="1:4" x14ac:dyDescent="0.3">
      <c r="A733" s="2">
        <v>0.98873306703716501</v>
      </c>
      <c r="B733" s="4"/>
      <c r="C733" s="4">
        <v>1</v>
      </c>
      <c r="D733" s="4">
        <v>1</v>
      </c>
    </row>
    <row r="734" spans="1:4" x14ac:dyDescent="0.3">
      <c r="A734" s="2">
        <v>0.98946497102867004</v>
      </c>
      <c r="B734" s="4"/>
      <c r="C734" s="4">
        <v>1</v>
      </c>
      <c r="D734" s="4">
        <v>1</v>
      </c>
    </row>
    <row r="735" spans="1:4" x14ac:dyDescent="0.3">
      <c r="A735" s="2">
        <v>0.99088960342979604</v>
      </c>
      <c r="B735" s="4"/>
      <c r="C735" s="4">
        <v>1</v>
      </c>
      <c r="D735" s="4">
        <v>1</v>
      </c>
    </row>
    <row r="736" spans="1:4" x14ac:dyDescent="0.3">
      <c r="A736" s="2">
        <v>0.99187678025108095</v>
      </c>
      <c r="B736" s="4">
        <v>1</v>
      </c>
      <c r="C736" s="4"/>
      <c r="D736" s="4">
        <v>1</v>
      </c>
    </row>
    <row r="737" spans="1:4" x14ac:dyDescent="0.3">
      <c r="A737" s="2">
        <v>0.99188679245282996</v>
      </c>
      <c r="B737" s="4"/>
      <c r="C737" s="4">
        <v>1</v>
      </c>
      <c r="D737" s="4">
        <v>1</v>
      </c>
    </row>
    <row r="738" spans="1:4" x14ac:dyDescent="0.3">
      <c r="A738" s="2">
        <v>0.993083738210917</v>
      </c>
      <c r="B738" s="4"/>
      <c r="C738" s="4">
        <v>1</v>
      </c>
      <c r="D738" s="4">
        <v>1</v>
      </c>
    </row>
    <row r="739" spans="1:4" x14ac:dyDescent="0.3">
      <c r="A739" s="2">
        <v>0.99525590221577198</v>
      </c>
      <c r="B739" s="4"/>
      <c r="C739" s="4">
        <v>1</v>
      </c>
      <c r="D739" s="4">
        <v>1</v>
      </c>
    </row>
    <row r="740" spans="1:4" x14ac:dyDescent="0.3">
      <c r="A740" s="2">
        <v>0.99818545400681302</v>
      </c>
      <c r="B740" s="4"/>
      <c r="C740" s="4">
        <v>1</v>
      </c>
      <c r="D740" s="4">
        <v>1</v>
      </c>
    </row>
    <row r="741" spans="1:4" x14ac:dyDescent="0.3">
      <c r="A741" s="2">
        <v>0.99862484204266699</v>
      </c>
      <c r="B741" s="4"/>
      <c r="C741" s="4">
        <v>1</v>
      </c>
      <c r="D741" s="4">
        <v>1</v>
      </c>
    </row>
    <row r="742" spans="1:4" x14ac:dyDescent="0.3">
      <c r="A742" s="2">
        <v>1</v>
      </c>
      <c r="B742" s="4">
        <v>5</v>
      </c>
      <c r="C742" s="4">
        <v>72</v>
      </c>
      <c r="D742" s="4">
        <v>77</v>
      </c>
    </row>
    <row r="743" spans="1:4" x14ac:dyDescent="0.3">
      <c r="A743" s="2" t="s">
        <v>42</v>
      </c>
      <c r="B743" s="4">
        <v>420</v>
      </c>
      <c r="C743" s="4">
        <v>420</v>
      </c>
      <c r="D743" s="4">
        <v>840</v>
      </c>
    </row>
  </sheetData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5"/>
  <sheetViews>
    <sheetView workbookViewId="0">
      <selection activeCell="G9" sqref="G9"/>
    </sheetView>
  </sheetViews>
  <sheetFormatPr defaultRowHeight="14.4" x14ac:dyDescent="0.3"/>
  <cols>
    <col min="1" max="1" width="12.5546875" customWidth="1"/>
    <col min="2" max="2" width="16.109375" bestFit="1" customWidth="1"/>
    <col min="3" max="3" width="11.21875" bestFit="1" customWidth="1"/>
    <col min="4" max="4" width="10.109375" bestFit="1" customWidth="1"/>
    <col min="5" max="5" width="15.33203125" bestFit="1" customWidth="1"/>
    <col min="6" max="6" width="19.109375" bestFit="1" customWidth="1"/>
  </cols>
  <sheetData>
    <row r="3" spans="1:5" x14ac:dyDescent="0.3">
      <c r="A3" s="1" t="s">
        <v>60</v>
      </c>
      <c r="B3" t="s">
        <v>90</v>
      </c>
    </row>
    <row r="4" spans="1:5" x14ac:dyDescent="0.3">
      <c r="A4" s="1" t="s">
        <v>9</v>
      </c>
      <c r="B4" t="s">
        <v>123</v>
      </c>
    </row>
    <row r="6" spans="1:5" x14ac:dyDescent="0.3">
      <c r="A6" s="1" t="s">
        <v>41</v>
      </c>
      <c r="B6" t="s">
        <v>528</v>
      </c>
      <c r="C6" t="s">
        <v>527</v>
      </c>
      <c r="D6" t="s">
        <v>526</v>
      </c>
      <c r="E6" t="s">
        <v>529</v>
      </c>
    </row>
    <row r="7" spans="1:5" x14ac:dyDescent="0.3">
      <c r="A7" s="2" t="s">
        <v>69</v>
      </c>
      <c r="B7" s="6">
        <v>0.49568705173070576</v>
      </c>
      <c r="C7" s="6">
        <v>0.22434037009865779</v>
      </c>
      <c r="D7" s="6">
        <v>0.12906118103373168</v>
      </c>
      <c r="E7" s="6">
        <v>0.97648629689058741</v>
      </c>
    </row>
    <row r="8" spans="1:5" x14ac:dyDescent="0.3">
      <c r="A8" s="3">
        <v>10</v>
      </c>
      <c r="B8" s="6">
        <v>0.49182092429040308</v>
      </c>
      <c r="C8" s="6">
        <v>0.29647729254039845</v>
      </c>
      <c r="D8" s="6">
        <v>0.11337380512241579</v>
      </c>
      <c r="E8" s="6">
        <v>0.95975545169046117</v>
      </c>
    </row>
    <row r="9" spans="1:5" x14ac:dyDescent="0.3">
      <c r="A9" s="3">
        <v>15</v>
      </c>
      <c r="B9" s="6">
        <v>0.52871991546871444</v>
      </c>
      <c r="C9" s="6">
        <v>0.17413732347308264</v>
      </c>
      <c r="D9" s="6">
        <v>0.13228419192353236</v>
      </c>
      <c r="E9" s="6">
        <v>0.99088381445278484</v>
      </c>
    </row>
    <row r="10" spans="1:5" x14ac:dyDescent="0.3">
      <c r="A10" s="3">
        <v>20</v>
      </c>
      <c r="B10" s="6">
        <v>0.45470505260089972</v>
      </c>
      <c r="C10" s="6">
        <v>0.10440609373633232</v>
      </c>
      <c r="D10" s="6">
        <v>0.16716551027453658</v>
      </c>
      <c r="E10" s="6">
        <v>1</v>
      </c>
    </row>
    <row r="11" spans="1:5" x14ac:dyDescent="0.3">
      <c r="A11" s="2" t="s">
        <v>37</v>
      </c>
      <c r="B11" s="6">
        <v>0.61607188064035756</v>
      </c>
      <c r="C11" s="6">
        <v>0.18176144959977511</v>
      </c>
      <c r="D11" s="6">
        <v>0.19951839629411222</v>
      </c>
      <c r="E11" s="6">
        <v>0.98491232783924298</v>
      </c>
    </row>
    <row r="12" spans="1:5" x14ac:dyDescent="0.3">
      <c r="A12" s="3">
        <v>10</v>
      </c>
      <c r="B12" s="6">
        <v>0.64955806088175694</v>
      </c>
      <c r="C12" s="6">
        <v>0.22425942238614135</v>
      </c>
      <c r="D12" s="6">
        <v>0.1261825167321009</v>
      </c>
      <c r="E12" s="6">
        <v>0.97501274888792777</v>
      </c>
    </row>
    <row r="13" spans="1:5" x14ac:dyDescent="0.3">
      <c r="A13" s="3">
        <v>15</v>
      </c>
      <c r="B13" s="6">
        <v>0.59641015203194958</v>
      </c>
      <c r="C13" s="6">
        <v>0.15429841027708757</v>
      </c>
      <c r="D13" s="6">
        <v>0.24163588126389651</v>
      </c>
      <c r="E13" s="6">
        <v>0.99171478373804201</v>
      </c>
    </row>
    <row r="14" spans="1:5" x14ac:dyDescent="0.3">
      <c r="A14" s="3">
        <v>20</v>
      </c>
      <c r="B14" s="6">
        <v>0.57821482503060995</v>
      </c>
      <c r="C14" s="6">
        <v>0.13728308526757649</v>
      </c>
      <c r="D14" s="6">
        <v>0.28376580380977418</v>
      </c>
      <c r="E14" s="6">
        <v>0.99469748423827009</v>
      </c>
    </row>
    <row r="15" spans="1:5" x14ac:dyDescent="0.3">
      <c r="A15" s="2" t="s">
        <v>42</v>
      </c>
      <c r="B15" s="6">
        <v>0.56734468798645077</v>
      </c>
      <c r="C15" s="6">
        <v>0.19899577456360878</v>
      </c>
      <c r="D15" s="6">
        <v>0.17099999964110096</v>
      </c>
      <c r="E15" s="6">
        <v>0.98150179150288275</v>
      </c>
    </row>
  </sheetData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427"/>
  <sheetViews>
    <sheetView topLeftCell="C1" workbookViewId="0">
      <selection activeCell="F60" sqref="F60"/>
    </sheetView>
  </sheetViews>
  <sheetFormatPr defaultRowHeight="14.4" x14ac:dyDescent="0.3"/>
  <cols>
    <col min="1" max="1" width="20.21875" bestFit="1" customWidth="1"/>
    <col min="2" max="2" width="16.109375" customWidth="1"/>
    <col min="3" max="3" width="4" customWidth="1"/>
    <col min="4" max="5" width="10.77734375" customWidth="1"/>
    <col min="6" max="6" width="13.21875" bestFit="1" customWidth="1"/>
  </cols>
  <sheetData>
    <row r="2" spans="1:11" x14ac:dyDescent="0.3">
      <c r="A2" s="1" t="s">
        <v>60</v>
      </c>
      <c r="B2" t="s">
        <v>90</v>
      </c>
    </row>
    <row r="3" spans="1:11" x14ac:dyDescent="0.3">
      <c r="A3" s="1" t="s">
        <v>9</v>
      </c>
      <c r="B3" t="s">
        <v>123</v>
      </c>
    </row>
    <row r="5" spans="1:11" x14ac:dyDescent="0.3">
      <c r="A5" s="1" t="s">
        <v>122</v>
      </c>
      <c r="B5" s="1" t="s">
        <v>99</v>
      </c>
    </row>
    <row r="6" spans="1:11" x14ac:dyDescent="0.3">
      <c r="A6" s="1" t="s">
        <v>41</v>
      </c>
      <c r="B6" t="s">
        <v>69</v>
      </c>
      <c r="C6" t="s">
        <v>37</v>
      </c>
      <c r="D6" t="s">
        <v>42</v>
      </c>
    </row>
    <row r="7" spans="1:11" x14ac:dyDescent="0.3">
      <c r="A7" s="2">
        <v>7.4780675089602955E-4</v>
      </c>
      <c r="B7" s="4"/>
      <c r="C7" s="4">
        <v>1</v>
      </c>
      <c r="D7" s="4">
        <v>1</v>
      </c>
    </row>
    <row r="8" spans="1:11" x14ac:dyDescent="0.3">
      <c r="A8" s="2">
        <v>1.1150321652679818E-3</v>
      </c>
      <c r="B8" s="4">
        <v>1</v>
      </c>
      <c r="C8" s="4"/>
      <c r="D8" s="4">
        <v>1</v>
      </c>
    </row>
    <row r="9" spans="1:11" x14ac:dyDescent="0.3">
      <c r="A9" s="2">
        <v>2.3804981629029776E-3</v>
      </c>
      <c r="B9" s="4">
        <v>1</v>
      </c>
      <c r="C9" s="4"/>
      <c r="D9" s="4">
        <v>1</v>
      </c>
    </row>
    <row r="10" spans="1:11" x14ac:dyDescent="0.3">
      <c r="A10" s="2">
        <v>9.3748505269069526E-3</v>
      </c>
      <c r="B10" s="4">
        <v>1</v>
      </c>
      <c r="C10" s="4"/>
      <c r="D10" s="4">
        <v>1</v>
      </c>
    </row>
    <row r="11" spans="1:11" x14ac:dyDescent="0.3">
      <c r="A11" s="2">
        <v>3.5818268371098028E-2</v>
      </c>
      <c r="B11" s="4"/>
      <c r="C11" s="4">
        <v>1</v>
      </c>
      <c r="D11" s="4">
        <v>1</v>
      </c>
    </row>
    <row r="12" spans="1:11" x14ac:dyDescent="0.3">
      <c r="A12" s="2">
        <v>4.1805272932723958E-2</v>
      </c>
      <c r="B12" s="4">
        <v>1</v>
      </c>
      <c r="C12" s="4"/>
      <c r="D12" s="4">
        <v>1</v>
      </c>
      <c r="I12" t="s">
        <v>69</v>
      </c>
      <c r="J12" t="s">
        <v>37</v>
      </c>
      <c r="K12" t="s">
        <v>70</v>
      </c>
    </row>
    <row r="13" spans="1:11" x14ac:dyDescent="0.3">
      <c r="A13" s="2">
        <v>5.2032442510922983E-2</v>
      </c>
      <c r="B13" s="4"/>
      <c r="C13" s="4">
        <v>1</v>
      </c>
      <c r="D13" s="4">
        <v>1</v>
      </c>
      <c r="G13">
        <v>0</v>
      </c>
      <c r="H13">
        <v>0</v>
      </c>
      <c r="I13">
        <f>SUMIF($A:$A,"="&amp;$G13,B:B)</f>
        <v>0</v>
      </c>
      <c r="J13">
        <f t="shared" ref="J13:K13" si="0">SUMIF($A:$A,"="&amp;$G13,C:C)</f>
        <v>0</v>
      </c>
      <c r="K13">
        <f t="shared" si="0"/>
        <v>0</v>
      </c>
    </row>
    <row r="14" spans="1:11" x14ac:dyDescent="0.3">
      <c r="A14" s="2">
        <v>6.6808791992222005E-2</v>
      </c>
      <c r="B14" s="4">
        <v>1</v>
      </c>
      <c r="C14" s="4"/>
      <c r="D14" s="4">
        <v>1</v>
      </c>
      <c r="G14">
        <v>0.1</v>
      </c>
      <c r="H14" t="s">
        <v>140</v>
      </c>
      <c r="I14">
        <f>SUMIF($A:$A,"&lt;="&amp;$G14,B:B) - SUMIF($A:$A,"&lt;="&amp;$G13,B:B)</f>
        <v>71</v>
      </c>
      <c r="J14">
        <f t="shared" ref="J14:K23" si="1">SUMIF($A:$A,"&lt;="&amp;$G14,C:C) - SUMIF($A:$A,"&lt;="&amp;$G13,C:C)</f>
        <v>139</v>
      </c>
      <c r="K14">
        <f t="shared" si="1"/>
        <v>210</v>
      </c>
    </row>
    <row r="15" spans="1:11" x14ac:dyDescent="0.3">
      <c r="A15" s="2">
        <v>8.6805631529742966E-2</v>
      </c>
      <c r="B15" s="4"/>
      <c r="C15" s="4">
        <v>1</v>
      </c>
      <c r="D15" s="4">
        <v>1</v>
      </c>
      <c r="G15">
        <v>0.2</v>
      </c>
      <c r="H15" t="s">
        <v>141</v>
      </c>
      <c r="I15">
        <f t="shared" ref="I15:I23" si="2">SUMIF($A:$A,"&lt;="&amp;$G15,B:B) - SUMIF($A:$A,"&lt;="&amp;$G14,B:B)</f>
        <v>31</v>
      </c>
      <c r="J15">
        <f t="shared" si="1"/>
        <v>54</v>
      </c>
      <c r="K15">
        <f t="shared" si="1"/>
        <v>85</v>
      </c>
    </row>
    <row r="16" spans="1:11" x14ac:dyDescent="0.3">
      <c r="A16" s="2">
        <v>9.1658475682738993E-2</v>
      </c>
      <c r="B16" s="4">
        <v>1</v>
      </c>
      <c r="C16" s="4"/>
      <c r="D16" s="4">
        <v>1</v>
      </c>
      <c r="G16">
        <v>0.3</v>
      </c>
      <c r="H16" t="s">
        <v>142</v>
      </c>
      <c r="I16">
        <f t="shared" si="2"/>
        <v>25</v>
      </c>
      <c r="J16">
        <f t="shared" si="1"/>
        <v>34</v>
      </c>
      <c r="K16">
        <f t="shared" si="1"/>
        <v>59</v>
      </c>
    </row>
    <row r="17" spans="1:14" x14ac:dyDescent="0.3">
      <c r="A17" s="2">
        <v>0.12569278245634202</v>
      </c>
      <c r="B17" s="4">
        <v>1</v>
      </c>
      <c r="C17" s="4"/>
      <c r="D17" s="4">
        <v>1</v>
      </c>
      <c r="G17">
        <v>0.4</v>
      </c>
      <c r="H17" t="s">
        <v>143</v>
      </c>
      <c r="I17">
        <f t="shared" si="2"/>
        <v>14</v>
      </c>
      <c r="J17">
        <f t="shared" si="1"/>
        <v>11</v>
      </c>
      <c r="K17">
        <f t="shared" si="1"/>
        <v>25</v>
      </c>
    </row>
    <row r="18" spans="1:14" x14ac:dyDescent="0.3">
      <c r="A18" s="2">
        <v>0.12783094124073602</v>
      </c>
      <c r="B18" s="4"/>
      <c r="C18" s="4">
        <v>1</v>
      </c>
      <c r="D18" s="4">
        <v>1</v>
      </c>
      <c r="G18">
        <v>0.5</v>
      </c>
      <c r="H18" t="s">
        <v>144</v>
      </c>
      <c r="I18">
        <f t="shared" si="2"/>
        <v>12</v>
      </c>
      <c r="J18">
        <f t="shared" si="1"/>
        <v>8</v>
      </c>
      <c r="K18">
        <f t="shared" si="1"/>
        <v>20</v>
      </c>
    </row>
    <row r="19" spans="1:14" x14ac:dyDescent="0.3">
      <c r="A19" s="2">
        <v>0.13488907417475493</v>
      </c>
      <c r="B19" s="4"/>
      <c r="C19" s="4">
        <v>1</v>
      </c>
      <c r="D19" s="4">
        <v>1</v>
      </c>
      <c r="G19">
        <v>0.6</v>
      </c>
      <c r="H19" t="s">
        <v>145</v>
      </c>
      <c r="I19">
        <f t="shared" si="2"/>
        <v>11</v>
      </c>
      <c r="J19">
        <f t="shared" si="1"/>
        <v>4</v>
      </c>
      <c r="K19">
        <f t="shared" si="1"/>
        <v>15</v>
      </c>
    </row>
    <row r="20" spans="1:14" x14ac:dyDescent="0.3">
      <c r="A20" s="2">
        <v>0.17430477436620107</v>
      </c>
      <c r="B20" s="4"/>
      <c r="C20" s="4">
        <v>1</v>
      </c>
      <c r="D20" s="4">
        <v>1</v>
      </c>
      <c r="G20">
        <v>0.7</v>
      </c>
      <c r="H20" t="s">
        <v>517</v>
      </c>
      <c r="I20">
        <f t="shared" si="2"/>
        <v>6</v>
      </c>
      <c r="J20">
        <f t="shared" si="1"/>
        <v>0</v>
      </c>
      <c r="K20">
        <f t="shared" si="1"/>
        <v>6</v>
      </c>
      <c r="L20">
        <f>SUM(I15:I20)</f>
        <v>99</v>
      </c>
      <c r="M20">
        <f>SUM(J15:J20)</f>
        <v>111</v>
      </c>
      <c r="N20">
        <f t="shared" ref="N20" si="3">SUM(K16:K20)</f>
        <v>125</v>
      </c>
    </row>
    <row r="21" spans="1:14" x14ac:dyDescent="0.3">
      <c r="A21" s="2">
        <v>0.30241462277501097</v>
      </c>
      <c r="B21" s="4">
        <v>1</v>
      </c>
      <c r="C21" s="4"/>
      <c r="D21" s="4">
        <v>1</v>
      </c>
      <c r="G21">
        <v>0.8</v>
      </c>
      <c r="H21" t="s">
        <v>518</v>
      </c>
      <c r="I21">
        <f t="shared" si="2"/>
        <v>0</v>
      </c>
      <c r="J21">
        <f t="shared" si="1"/>
        <v>0</v>
      </c>
      <c r="K21">
        <f t="shared" si="1"/>
        <v>0</v>
      </c>
    </row>
    <row r="22" spans="1:14" x14ac:dyDescent="0.3">
      <c r="A22" s="2">
        <v>0.35374821920788696</v>
      </c>
      <c r="B22" s="4"/>
      <c r="C22" s="4">
        <v>1</v>
      </c>
      <c r="D22" s="4">
        <v>1</v>
      </c>
      <c r="G22">
        <v>0.9</v>
      </c>
      <c r="H22" t="s">
        <v>519</v>
      </c>
      <c r="I22">
        <f t="shared" si="2"/>
        <v>0</v>
      </c>
      <c r="J22">
        <f t="shared" si="1"/>
        <v>0</v>
      </c>
      <c r="K22">
        <f t="shared" si="1"/>
        <v>0</v>
      </c>
    </row>
    <row r="23" spans="1:14" x14ac:dyDescent="0.3">
      <c r="A23" s="2">
        <v>0.36789023557999201</v>
      </c>
      <c r="B23" s="4"/>
      <c r="C23" s="4">
        <v>1</v>
      </c>
      <c r="D23" s="4">
        <v>1</v>
      </c>
      <c r="G23">
        <v>1</v>
      </c>
      <c r="H23" t="s">
        <v>520</v>
      </c>
      <c r="I23">
        <f t="shared" si="2"/>
        <v>0</v>
      </c>
      <c r="J23">
        <f t="shared" si="1"/>
        <v>0</v>
      </c>
      <c r="K23">
        <f t="shared" si="1"/>
        <v>0</v>
      </c>
    </row>
    <row r="24" spans="1:14" x14ac:dyDescent="0.3">
      <c r="A24" s="2">
        <v>0.40779691122117406</v>
      </c>
      <c r="B24" s="4">
        <v>1</v>
      </c>
      <c r="C24" s="4"/>
      <c r="D24" s="4">
        <v>1</v>
      </c>
      <c r="I24">
        <f>SUM(I13:I23)</f>
        <v>170</v>
      </c>
      <c r="J24">
        <f t="shared" ref="J24:K24" si="4">SUM(J13:J23)</f>
        <v>250</v>
      </c>
      <c r="K24">
        <f t="shared" si="4"/>
        <v>420</v>
      </c>
    </row>
    <row r="25" spans="1:14" x14ac:dyDescent="0.3">
      <c r="A25" s="2">
        <v>0.41685222594469307</v>
      </c>
      <c r="B25" s="4">
        <v>1</v>
      </c>
      <c r="C25" s="4"/>
      <c r="D25" s="4">
        <v>1</v>
      </c>
    </row>
    <row r="26" spans="1:14" x14ac:dyDescent="0.3">
      <c r="A26" s="2">
        <v>0.51476888624074002</v>
      </c>
      <c r="B26" s="4">
        <v>1</v>
      </c>
      <c r="C26" s="4"/>
      <c r="D26" s="4">
        <v>1</v>
      </c>
    </row>
    <row r="27" spans="1:14" x14ac:dyDescent="0.3">
      <c r="A27" s="2">
        <v>0.56005834698522294</v>
      </c>
      <c r="B27" s="4"/>
      <c r="C27" s="4">
        <v>1</v>
      </c>
      <c r="D27" s="4">
        <v>1</v>
      </c>
    </row>
    <row r="28" spans="1:14" x14ac:dyDescent="0.3">
      <c r="A28" s="2">
        <v>0.56238052679122597</v>
      </c>
      <c r="B28" s="4">
        <v>1</v>
      </c>
      <c r="C28" s="4"/>
      <c r="D28" s="4">
        <v>1</v>
      </c>
    </row>
    <row r="29" spans="1:14" x14ac:dyDescent="0.3">
      <c r="A29" s="2">
        <v>0.56429387382601703</v>
      </c>
      <c r="B29" s="4"/>
      <c r="C29" s="4">
        <v>1</v>
      </c>
      <c r="D29" s="4">
        <v>1</v>
      </c>
    </row>
    <row r="30" spans="1:14" x14ac:dyDescent="0.3">
      <c r="A30" s="2">
        <v>0.61995508090709106</v>
      </c>
      <c r="B30" s="4">
        <v>1</v>
      </c>
      <c r="C30" s="4"/>
      <c r="D30" s="4">
        <v>1</v>
      </c>
    </row>
    <row r="31" spans="1:14" x14ac:dyDescent="0.3">
      <c r="A31" s="2">
        <v>0.186315907113207</v>
      </c>
      <c r="B31" s="4"/>
      <c r="C31" s="4">
        <v>1</v>
      </c>
      <c r="D31" s="4">
        <v>1</v>
      </c>
    </row>
    <row r="32" spans="1:14" x14ac:dyDescent="0.3">
      <c r="A32" s="2">
        <v>6.6509759556112935E-2</v>
      </c>
      <c r="B32" s="4"/>
      <c r="C32" s="4">
        <v>1</v>
      </c>
      <c r="D32" s="4">
        <v>1</v>
      </c>
    </row>
    <row r="33" spans="1:4" x14ac:dyDescent="0.3">
      <c r="A33" s="2">
        <v>1.4660292964225996E-2</v>
      </c>
      <c r="B33" s="4">
        <v>1</v>
      </c>
      <c r="C33" s="4"/>
      <c r="D33" s="4">
        <v>1</v>
      </c>
    </row>
    <row r="34" spans="1:4" x14ac:dyDescent="0.3">
      <c r="A34" s="2">
        <v>3.9165106917417924E-2</v>
      </c>
      <c r="B34" s="4"/>
      <c r="C34" s="4">
        <v>1</v>
      </c>
      <c r="D34" s="4">
        <v>1</v>
      </c>
    </row>
    <row r="35" spans="1:4" x14ac:dyDescent="0.3">
      <c r="A35" s="2">
        <v>0.12183405223898502</v>
      </c>
      <c r="B35" s="4"/>
      <c r="C35" s="4">
        <v>1</v>
      </c>
      <c r="D35" s="4">
        <v>1</v>
      </c>
    </row>
    <row r="36" spans="1:4" x14ac:dyDescent="0.3">
      <c r="A36" s="2">
        <v>1.6432030983306034E-2</v>
      </c>
      <c r="B36" s="4"/>
      <c r="C36" s="4">
        <v>1</v>
      </c>
      <c r="D36" s="4">
        <v>1</v>
      </c>
    </row>
    <row r="37" spans="1:4" x14ac:dyDescent="0.3">
      <c r="A37" s="2">
        <v>4.7150564125068906E-2</v>
      </c>
      <c r="B37" s="4"/>
      <c r="C37" s="4">
        <v>1</v>
      </c>
      <c r="D37" s="4">
        <v>1</v>
      </c>
    </row>
    <row r="38" spans="1:4" x14ac:dyDescent="0.3">
      <c r="A38" s="2">
        <v>1.4391614170919942E-3</v>
      </c>
      <c r="B38" s="4"/>
      <c r="C38" s="4">
        <v>1</v>
      </c>
      <c r="D38" s="4">
        <v>1</v>
      </c>
    </row>
    <row r="39" spans="1:4" x14ac:dyDescent="0.3">
      <c r="A39" s="2">
        <v>3.2351172503120029E-3</v>
      </c>
      <c r="B39" s="4">
        <v>1</v>
      </c>
      <c r="C39" s="4"/>
      <c r="D39" s="4">
        <v>1</v>
      </c>
    </row>
    <row r="40" spans="1:4" x14ac:dyDescent="0.3">
      <c r="A40" s="2">
        <v>9.5628457197944994E-2</v>
      </c>
      <c r="B40" s="4"/>
      <c r="C40" s="4">
        <v>1</v>
      </c>
      <c r="D40" s="4">
        <v>1</v>
      </c>
    </row>
    <row r="41" spans="1:4" x14ac:dyDescent="0.3">
      <c r="A41" s="2">
        <v>0.68016232683591804</v>
      </c>
      <c r="B41" s="4">
        <v>1</v>
      </c>
      <c r="C41" s="4"/>
      <c r="D41" s="4">
        <v>1</v>
      </c>
    </row>
    <row r="42" spans="1:4" x14ac:dyDescent="0.3">
      <c r="A42" s="2">
        <v>0.22332773776802406</v>
      </c>
      <c r="B42" s="4"/>
      <c r="C42" s="4">
        <v>1</v>
      </c>
      <c r="D42" s="4">
        <v>1</v>
      </c>
    </row>
    <row r="43" spans="1:4" x14ac:dyDescent="0.3">
      <c r="A43" s="2">
        <v>1.8913485407305974E-2</v>
      </c>
      <c r="B43" s="4"/>
      <c r="C43" s="4">
        <v>1</v>
      </c>
      <c r="D43" s="4">
        <v>1</v>
      </c>
    </row>
    <row r="44" spans="1:4" x14ac:dyDescent="0.3">
      <c r="A44" s="2">
        <v>0.25267085921887705</v>
      </c>
      <c r="B44" s="4"/>
      <c r="C44" s="4">
        <v>1</v>
      </c>
      <c r="D44" s="4">
        <v>1</v>
      </c>
    </row>
    <row r="45" spans="1:4" x14ac:dyDescent="0.3">
      <c r="A45" s="2">
        <v>0.11270966621202805</v>
      </c>
      <c r="B45" s="4">
        <v>1</v>
      </c>
      <c r="C45" s="4"/>
      <c r="D45" s="4">
        <v>1</v>
      </c>
    </row>
    <row r="46" spans="1:4" x14ac:dyDescent="0.3">
      <c r="A46" s="2">
        <v>0.29809297042607097</v>
      </c>
      <c r="B46" s="4"/>
      <c r="C46" s="4">
        <v>1</v>
      </c>
      <c r="D46" s="4">
        <v>1</v>
      </c>
    </row>
    <row r="47" spans="1:4" x14ac:dyDescent="0.3">
      <c r="A47" s="2">
        <v>6.6451495769542013E-2</v>
      </c>
      <c r="B47" s="4">
        <v>1</v>
      </c>
      <c r="C47" s="4"/>
      <c r="D47" s="4">
        <v>1</v>
      </c>
    </row>
    <row r="48" spans="1:4" x14ac:dyDescent="0.3">
      <c r="A48" s="2">
        <v>3.162014740579977E-3</v>
      </c>
      <c r="B48" s="4"/>
      <c r="C48" s="4">
        <v>1</v>
      </c>
      <c r="D48" s="4">
        <v>1</v>
      </c>
    </row>
    <row r="49" spans="1:4" x14ac:dyDescent="0.3">
      <c r="A49" s="2">
        <v>0.15483663893174793</v>
      </c>
      <c r="B49" s="4"/>
      <c r="C49" s="4">
        <v>1</v>
      </c>
      <c r="D49" s="4">
        <v>1</v>
      </c>
    </row>
    <row r="50" spans="1:4" x14ac:dyDescent="0.3">
      <c r="A50" s="2">
        <v>0.135459344996395</v>
      </c>
      <c r="B50" s="4">
        <v>1</v>
      </c>
      <c r="C50" s="4"/>
      <c r="D50" s="4">
        <v>1</v>
      </c>
    </row>
    <row r="51" spans="1:4" x14ac:dyDescent="0.3">
      <c r="A51" s="2">
        <v>0.37142258743320994</v>
      </c>
      <c r="B51" s="4">
        <v>1</v>
      </c>
      <c r="C51" s="4"/>
      <c r="D51" s="4">
        <v>1</v>
      </c>
    </row>
    <row r="52" spans="1:4" x14ac:dyDescent="0.3">
      <c r="A52" s="2">
        <v>9.4351439713538987E-2</v>
      </c>
      <c r="B52" s="4"/>
      <c r="C52" s="4">
        <v>1</v>
      </c>
      <c r="D52" s="4">
        <v>1</v>
      </c>
    </row>
    <row r="53" spans="1:4" x14ac:dyDescent="0.3">
      <c r="A53" s="2">
        <v>0.51658548124534998</v>
      </c>
      <c r="B53" s="4">
        <v>1</v>
      </c>
      <c r="C53" s="4"/>
      <c r="D53" s="4">
        <v>1</v>
      </c>
    </row>
    <row r="54" spans="1:4" x14ac:dyDescent="0.3">
      <c r="A54" s="2">
        <v>0.19164434582549605</v>
      </c>
      <c r="B54" s="4"/>
      <c r="C54" s="4">
        <v>1</v>
      </c>
      <c r="D54" s="4">
        <v>1</v>
      </c>
    </row>
    <row r="55" spans="1:4" x14ac:dyDescent="0.3">
      <c r="A55" s="2">
        <v>0.29147221813277396</v>
      </c>
      <c r="B55" s="4">
        <v>1</v>
      </c>
      <c r="C55" s="4"/>
      <c r="D55" s="4">
        <v>1</v>
      </c>
    </row>
    <row r="56" spans="1:4" x14ac:dyDescent="0.3">
      <c r="A56" s="2">
        <v>0.40924397722678607</v>
      </c>
      <c r="B56" s="4"/>
      <c r="C56" s="4">
        <v>1</v>
      </c>
      <c r="D56" s="4">
        <v>1</v>
      </c>
    </row>
    <row r="57" spans="1:4" x14ac:dyDescent="0.3">
      <c r="A57" s="2">
        <v>6.0808673880169972E-2</v>
      </c>
      <c r="B57" s="4">
        <v>1</v>
      </c>
      <c r="C57" s="4"/>
      <c r="D57" s="4">
        <v>1</v>
      </c>
    </row>
    <row r="58" spans="1:4" x14ac:dyDescent="0.3">
      <c r="A58" s="2">
        <v>0.11644237867947804</v>
      </c>
      <c r="B58" s="4"/>
      <c r="C58" s="4">
        <v>1</v>
      </c>
      <c r="D58" s="4">
        <v>1</v>
      </c>
    </row>
    <row r="59" spans="1:4" x14ac:dyDescent="0.3">
      <c r="A59" s="2">
        <v>0.55140430839688004</v>
      </c>
      <c r="B59" s="4">
        <v>1</v>
      </c>
      <c r="C59" s="4"/>
      <c r="D59" s="4">
        <v>1</v>
      </c>
    </row>
    <row r="60" spans="1:4" x14ac:dyDescent="0.3">
      <c r="A60" s="2">
        <v>0.291141343443511</v>
      </c>
      <c r="B60" s="4"/>
      <c r="C60" s="4">
        <v>1</v>
      </c>
      <c r="D60" s="4">
        <v>1</v>
      </c>
    </row>
    <row r="61" spans="1:4" x14ac:dyDescent="0.3">
      <c r="A61" s="2">
        <v>0.16356168307536395</v>
      </c>
      <c r="B61" s="4">
        <v>1</v>
      </c>
      <c r="C61" s="4"/>
      <c r="D61" s="4">
        <v>1</v>
      </c>
    </row>
    <row r="62" spans="1:4" x14ac:dyDescent="0.3">
      <c r="A62" s="2">
        <v>6.5899973121062994E-2</v>
      </c>
      <c r="B62" s="4"/>
      <c r="C62" s="4">
        <v>1</v>
      </c>
      <c r="D62" s="4">
        <v>1</v>
      </c>
    </row>
    <row r="63" spans="1:4" x14ac:dyDescent="0.3">
      <c r="A63" s="2">
        <v>0.25102264285477799</v>
      </c>
      <c r="B63" s="4">
        <v>1</v>
      </c>
      <c r="C63" s="4"/>
      <c r="D63" s="4">
        <v>1</v>
      </c>
    </row>
    <row r="64" spans="1:4" x14ac:dyDescent="0.3">
      <c r="A64" s="2">
        <v>2.9120620199747038E-2</v>
      </c>
      <c r="B64" s="4"/>
      <c r="C64" s="4">
        <v>1</v>
      </c>
      <c r="D64" s="4">
        <v>1</v>
      </c>
    </row>
    <row r="65" spans="1:4" x14ac:dyDescent="0.3">
      <c r="A65" s="2">
        <v>0.54122792102182704</v>
      </c>
      <c r="B65" s="4">
        <v>1</v>
      </c>
      <c r="C65" s="4"/>
      <c r="D65" s="4">
        <v>1</v>
      </c>
    </row>
    <row r="66" spans="1:4" x14ac:dyDescent="0.3">
      <c r="A66" s="2">
        <v>2.7680227061119833E-3</v>
      </c>
      <c r="B66" s="4"/>
      <c r="C66" s="4">
        <v>1</v>
      </c>
      <c r="D66" s="4">
        <v>1</v>
      </c>
    </row>
    <row r="67" spans="1:4" x14ac:dyDescent="0.3">
      <c r="A67" s="2">
        <v>2.2082277383008997E-2</v>
      </c>
      <c r="B67" s="4"/>
      <c r="C67" s="4">
        <v>1</v>
      </c>
      <c r="D67" s="4">
        <v>1</v>
      </c>
    </row>
    <row r="68" spans="1:4" x14ac:dyDescent="0.3">
      <c r="A68" s="2">
        <v>5.2835595492271903E-2</v>
      </c>
      <c r="B68" s="4"/>
      <c r="C68" s="4">
        <v>1</v>
      </c>
      <c r="D68" s="4">
        <v>1</v>
      </c>
    </row>
    <row r="69" spans="1:4" x14ac:dyDescent="0.3">
      <c r="A69" s="2">
        <v>0.12185290216754301</v>
      </c>
      <c r="B69" s="4"/>
      <c r="C69" s="4">
        <v>1</v>
      </c>
      <c r="D69" s="4">
        <v>1</v>
      </c>
    </row>
    <row r="70" spans="1:4" x14ac:dyDescent="0.3">
      <c r="A70" s="2">
        <v>0.39511755567276102</v>
      </c>
      <c r="B70" s="4">
        <v>1</v>
      </c>
      <c r="C70" s="4"/>
      <c r="D70" s="4">
        <v>1</v>
      </c>
    </row>
    <row r="71" spans="1:4" x14ac:dyDescent="0.3">
      <c r="A71" s="2">
        <v>3.1221163156856298E-2</v>
      </c>
      <c r="B71" s="4"/>
      <c r="C71" s="4">
        <v>1</v>
      </c>
      <c r="D71" s="4">
        <v>1</v>
      </c>
    </row>
    <row r="72" spans="1:4" x14ac:dyDescent="0.3">
      <c r="A72" s="2">
        <v>0.19618893957108199</v>
      </c>
      <c r="B72" s="4"/>
      <c r="C72" s="4">
        <v>1</v>
      </c>
      <c r="D72" s="4">
        <v>1</v>
      </c>
    </row>
    <row r="73" spans="1:4" x14ac:dyDescent="0.3">
      <c r="A73" s="2">
        <v>5.63585389224018E-2</v>
      </c>
      <c r="B73" s="4"/>
      <c r="C73" s="4">
        <v>1</v>
      </c>
      <c r="D73" s="4">
        <v>1</v>
      </c>
    </row>
    <row r="74" spans="1:4" x14ac:dyDescent="0.3">
      <c r="A74" s="2">
        <v>3.7168925396689798E-2</v>
      </c>
      <c r="B74" s="4">
        <v>1</v>
      </c>
      <c r="C74" s="4"/>
      <c r="D74" s="4">
        <v>1</v>
      </c>
    </row>
    <row r="75" spans="1:4" x14ac:dyDescent="0.3">
      <c r="A75" s="2">
        <v>0.142715922156785</v>
      </c>
      <c r="B75" s="4"/>
      <c r="C75" s="4">
        <v>1</v>
      </c>
      <c r="D75" s="4">
        <v>1</v>
      </c>
    </row>
    <row r="76" spans="1:4" x14ac:dyDescent="0.3">
      <c r="A76" s="2">
        <v>4.5445707538305201E-2</v>
      </c>
      <c r="B76" s="4">
        <v>1</v>
      </c>
      <c r="C76" s="4"/>
      <c r="D76" s="4">
        <v>1</v>
      </c>
    </row>
    <row r="77" spans="1:4" x14ac:dyDescent="0.3">
      <c r="A77" s="2">
        <v>3.2177889489353102E-3</v>
      </c>
      <c r="B77" s="4"/>
      <c r="C77" s="4">
        <v>1</v>
      </c>
      <c r="D77" s="4">
        <v>1</v>
      </c>
    </row>
    <row r="78" spans="1:4" x14ac:dyDescent="0.3">
      <c r="A78" s="2">
        <v>0.55766313256253697</v>
      </c>
      <c r="B78" s="4"/>
      <c r="C78" s="4">
        <v>1</v>
      </c>
      <c r="D78" s="4">
        <v>1</v>
      </c>
    </row>
    <row r="79" spans="1:4" x14ac:dyDescent="0.3">
      <c r="A79" s="2">
        <v>0.57946596242090198</v>
      </c>
      <c r="B79" s="4">
        <v>1</v>
      </c>
      <c r="C79" s="4"/>
      <c r="D79" s="4">
        <v>1</v>
      </c>
    </row>
    <row r="80" spans="1:4" x14ac:dyDescent="0.3">
      <c r="A80" s="2">
        <v>7.3505807669332193E-2</v>
      </c>
      <c r="B80" s="4"/>
      <c r="C80" s="4">
        <v>1</v>
      </c>
      <c r="D80" s="4">
        <v>1</v>
      </c>
    </row>
    <row r="81" spans="1:4" x14ac:dyDescent="0.3">
      <c r="A81" s="2">
        <v>3.9560004444199798E-2</v>
      </c>
      <c r="B81" s="4">
        <v>1</v>
      </c>
      <c r="C81" s="4"/>
      <c r="D81" s="4">
        <v>1</v>
      </c>
    </row>
    <row r="82" spans="1:4" x14ac:dyDescent="0.3">
      <c r="A82" s="2">
        <v>9.2092253883811398E-2</v>
      </c>
      <c r="B82" s="4">
        <v>1</v>
      </c>
      <c r="C82" s="4"/>
      <c r="D82" s="4">
        <v>1</v>
      </c>
    </row>
    <row r="83" spans="1:4" x14ac:dyDescent="0.3">
      <c r="A83" s="2">
        <v>9.0445650391243998E-2</v>
      </c>
      <c r="B83" s="4"/>
      <c r="C83" s="4">
        <v>1</v>
      </c>
      <c r="D83" s="4">
        <v>1</v>
      </c>
    </row>
    <row r="84" spans="1:4" x14ac:dyDescent="0.3">
      <c r="A84" s="2">
        <v>0.49504677024739302</v>
      </c>
      <c r="B84" s="4">
        <v>1</v>
      </c>
      <c r="C84" s="4"/>
      <c r="D84" s="4">
        <v>1</v>
      </c>
    </row>
    <row r="85" spans="1:4" x14ac:dyDescent="0.3">
      <c r="A85" s="2">
        <v>4.3857662120663103E-2</v>
      </c>
      <c r="B85" s="4"/>
      <c r="C85" s="4">
        <v>1</v>
      </c>
      <c r="D85" s="4">
        <v>1</v>
      </c>
    </row>
    <row r="86" spans="1:4" x14ac:dyDescent="0.3">
      <c r="A86" s="2">
        <v>0.21247164696381099</v>
      </c>
      <c r="B86" s="4"/>
      <c r="C86" s="4">
        <v>1</v>
      </c>
      <c r="D86" s="4">
        <v>1</v>
      </c>
    </row>
    <row r="87" spans="1:4" x14ac:dyDescent="0.3">
      <c r="A87" s="2">
        <v>7.0845007848403294E-2</v>
      </c>
      <c r="B87" s="4">
        <v>1</v>
      </c>
      <c r="C87" s="4"/>
      <c r="D87" s="4">
        <v>1</v>
      </c>
    </row>
    <row r="88" spans="1:4" x14ac:dyDescent="0.3">
      <c r="A88" s="2">
        <v>7.3225755457100902E-2</v>
      </c>
      <c r="B88" s="4"/>
      <c r="C88" s="4">
        <v>1</v>
      </c>
      <c r="D88" s="4">
        <v>1</v>
      </c>
    </row>
    <row r="89" spans="1:4" x14ac:dyDescent="0.3">
      <c r="A89" s="2">
        <v>0.127660507642084</v>
      </c>
      <c r="B89" s="4">
        <v>1</v>
      </c>
      <c r="C89" s="4"/>
      <c r="D89" s="4">
        <v>1</v>
      </c>
    </row>
    <row r="90" spans="1:4" x14ac:dyDescent="0.3">
      <c r="A90" s="2">
        <v>0.21573332759255401</v>
      </c>
      <c r="B90" s="4"/>
      <c r="C90" s="4">
        <v>1</v>
      </c>
      <c r="D90" s="4">
        <v>1</v>
      </c>
    </row>
    <row r="91" spans="1:4" x14ac:dyDescent="0.3">
      <c r="A91" s="2">
        <v>2.8048074765035302E-2</v>
      </c>
      <c r="B91" s="4"/>
      <c r="C91" s="4">
        <v>1</v>
      </c>
      <c r="D91" s="4">
        <v>1</v>
      </c>
    </row>
    <row r="92" spans="1:4" x14ac:dyDescent="0.3">
      <c r="A92" s="2">
        <v>0.16448741391528299</v>
      </c>
      <c r="B92" s="4"/>
      <c r="C92" s="4">
        <v>1</v>
      </c>
      <c r="D92" s="4">
        <v>1</v>
      </c>
    </row>
    <row r="93" spans="1:4" x14ac:dyDescent="0.3">
      <c r="A93" s="2">
        <v>4.4416436828778702E-2</v>
      </c>
      <c r="B93" s="4"/>
      <c r="C93" s="4">
        <v>1</v>
      </c>
      <c r="D93" s="4">
        <v>1</v>
      </c>
    </row>
    <row r="94" spans="1:4" x14ac:dyDescent="0.3">
      <c r="A94" s="2">
        <v>0.16239802281770899</v>
      </c>
      <c r="B94" s="4">
        <v>1</v>
      </c>
      <c r="C94" s="4"/>
      <c r="D94" s="4">
        <v>1</v>
      </c>
    </row>
    <row r="95" spans="1:4" x14ac:dyDescent="0.3">
      <c r="A95" s="2">
        <v>0.137630523968268</v>
      </c>
      <c r="B95" s="4">
        <v>1</v>
      </c>
      <c r="C95" s="4"/>
      <c r="D95" s="4">
        <v>1</v>
      </c>
    </row>
    <row r="96" spans="1:4" x14ac:dyDescent="0.3">
      <c r="A96" s="2">
        <v>0.226850438389429</v>
      </c>
      <c r="B96" s="4"/>
      <c r="C96" s="4">
        <v>1</v>
      </c>
      <c r="D96" s="4">
        <v>1</v>
      </c>
    </row>
    <row r="97" spans="1:4" x14ac:dyDescent="0.3">
      <c r="A97" s="2">
        <v>0.29284270269527501</v>
      </c>
      <c r="B97" s="4">
        <v>1</v>
      </c>
      <c r="C97" s="4"/>
      <c r="D97" s="4">
        <v>1</v>
      </c>
    </row>
    <row r="98" spans="1:4" x14ac:dyDescent="0.3">
      <c r="A98" s="2">
        <v>0.210062688159978</v>
      </c>
      <c r="B98" s="4"/>
      <c r="C98" s="4">
        <v>1</v>
      </c>
      <c r="D98" s="4">
        <v>1</v>
      </c>
    </row>
    <row r="99" spans="1:4" x14ac:dyDescent="0.3">
      <c r="A99" s="2">
        <v>2.1627337691715799E-2</v>
      </c>
      <c r="B99" s="4"/>
      <c r="C99" s="4">
        <v>1</v>
      </c>
      <c r="D99" s="4">
        <v>1</v>
      </c>
    </row>
    <row r="100" spans="1:4" x14ac:dyDescent="0.3">
      <c r="A100" s="2">
        <v>2.9502526798498199E-2</v>
      </c>
      <c r="B100" s="4">
        <v>1</v>
      </c>
      <c r="C100" s="4"/>
      <c r="D100" s="4">
        <v>1</v>
      </c>
    </row>
    <row r="101" spans="1:4" x14ac:dyDescent="0.3">
      <c r="A101" s="2">
        <v>0.18382674918511499</v>
      </c>
      <c r="B101" s="4"/>
      <c r="C101" s="4">
        <v>1</v>
      </c>
      <c r="D101" s="4">
        <v>1</v>
      </c>
    </row>
    <row r="102" spans="1:4" x14ac:dyDescent="0.3">
      <c r="A102" s="2">
        <v>1.8006970399002498E-2</v>
      </c>
      <c r="B102" s="4">
        <v>1</v>
      </c>
      <c r="C102" s="4"/>
      <c r="D102" s="4">
        <v>1</v>
      </c>
    </row>
    <row r="103" spans="1:4" x14ac:dyDescent="0.3">
      <c r="A103" s="2">
        <v>5.5518269022174398E-3</v>
      </c>
      <c r="B103" s="4"/>
      <c r="C103" s="4">
        <v>1</v>
      </c>
      <c r="D103" s="4">
        <v>1</v>
      </c>
    </row>
    <row r="104" spans="1:4" x14ac:dyDescent="0.3">
      <c r="A104" s="2">
        <v>3.3851456339484198E-3</v>
      </c>
      <c r="B104" s="4"/>
      <c r="C104" s="4">
        <v>1</v>
      </c>
      <c r="D104" s="4">
        <v>1</v>
      </c>
    </row>
    <row r="105" spans="1:4" x14ac:dyDescent="0.3">
      <c r="A105" s="2">
        <v>2.82512268272429E-2</v>
      </c>
      <c r="B105" s="4">
        <v>1</v>
      </c>
      <c r="C105" s="4"/>
      <c r="D105" s="4">
        <v>1</v>
      </c>
    </row>
    <row r="106" spans="1:4" x14ac:dyDescent="0.3">
      <c r="A106" s="2">
        <v>0.27725479563980299</v>
      </c>
      <c r="B106" s="4"/>
      <c r="C106" s="4">
        <v>1</v>
      </c>
      <c r="D106" s="4">
        <v>1</v>
      </c>
    </row>
    <row r="107" spans="1:4" x14ac:dyDescent="0.3">
      <c r="A107" s="2">
        <v>0.24241536030043201</v>
      </c>
      <c r="B107" s="4">
        <v>1</v>
      </c>
      <c r="C107" s="4"/>
      <c r="D107" s="4">
        <v>1</v>
      </c>
    </row>
    <row r="108" spans="1:4" x14ac:dyDescent="0.3">
      <c r="A108" s="2">
        <v>2.2095166245894501E-4</v>
      </c>
      <c r="B108" s="4"/>
      <c r="C108" s="4">
        <v>1</v>
      </c>
      <c r="D108" s="4">
        <v>1</v>
      </c>
    </row>
    <row r="109" spans="1:4" x14ac:dyDescent="0.3">
      <c r="A109" s="2">
        <v>1.84678981814134E-3</v>
      </c>
      <c r="B109" s="4">
        <v>1</v>
      </c>
      <c r="C109" s="4"/>
      <c r="D109" s="4">
        <v>1</v>
      </c>
    </row>
    <row r="110" spans="1:4" x14ac:dyDescent="0.3">
      <c r="A110" s="2">
        <v>0.34829767987566501</v>
      </c>
      <c r="B110" s="4"/>
      <c r="C110" s="4">
        <v>1</v>
      </c>
      <c r="D110" s="4">
        <v>1</v>
      </c>
    </row>
    <row r="111" spans="1:4" x14ac:dyDescent="0.3">
      <c r="A111" s="2">
        <v>6.26206057531076E-2</v>
      </c>
      <c r="B111" s="4">
        <v>1</v>
      </c>
      <c r="C111" s="4"/>
      <c r="D111" s="4">
        <v>1</v>
      </c>
    </row>
    <row r="112" spans="1:4" x14ac:dyDescent="0.3">
      <c r="A112" s="2">
        <v>4.7624083416430898E-4</v>
      </c>
      <c r="B112" s="4"/>
      <c r="C112" s="4">
        <v>1</v>
      </c>
      <c r="D112" s="4">
        <v>1</v>
      </c>
    </row>
    <row r="113" spans="1:4" x14ac:dyDescent="0.3">
      <c r="A113" s="2">
        <v>0.27626811594202899</v>
      </c>
      <c r="B113" s="4"/>
      <c r="C113" s="4">
        <v>1</v>
      </c>
      <c r="D113" s="4">
        <v>1</v>
      </c>
    </row>
    <row r="114" spans="1:4" x14ac:dyDescent="0.3">
      <c r="A114" s="2">
        <v>0.61647727272727204</v>
      </c>
      <c r="B114" s="4">
        <v>1</v>
      </c>
      <c r="C114" s="4"/>
      <c r="D114" s="4">
        <v>1</v>
      </c>
    </row>
    <row r="115" spans="1:4" x14ac:dyDescent="0.3">
      <c r="A115" s="2">
        <v>3.31811868431156E-2</v>
      </c>
      <c r="B115" s="4"/>
      <c r="C115" s="4">
        <v>1</v>
      </c>
      <c r="D115" s="4">
        <v>1</v>
      </c>
    </row>
    <row r="116" spans="1:4" x14ac:dyDescent="0.3">
      <c r="A116" s="2">
        <v>6.0118593524304903E-2</v>
      </c>
      <c r="B116" s="4">
        <v>1</v>
      </c>
      <c r="C116" s="4"/>
      <c r="D116" s="4">
        <v>1</v>
      </c>
    </row>
    <row r="117" spans="1:4" x14ac:dyDescent="0.3">
      <c r="A117" s="2">
        <v>9.9664026008770001E-3</v>
      </c>
      <c r="B117" s="4"/>
      <c r="C117" s="4">
        <v>1</v>
      </c>
      <c r="D117" s="4">
        <v>1</v>
      </c>
    </row>
    <row r="118" spans="1:4" x14ac:dyDescent="0.3">
      <c r="A118" s="2">
        <v>9.4356846302464104E-2</v>
      </c>
      <c r="B118" s="4">
        <v>1</v>
      </c>
      <c r="C118" s="4"/>
      <c r="D118" s="4">
        <v>1</v>
      </c>
    </row>
    <row r="119" spans="1:4" x14ac:dyDescent="0.3">
      <c r="A119" s="2">
        <v>0.157787347623809</v>
      </c>
      <c r="B119" s="4"/>
      <c r="C119" s="4">
        <v>1</v>
      </c>
      <c r="D119" s="4">
        <v>1</v>
      </c>
    </row>
    <row r="120" spans="1:4" x14ac:dyDescent="0.3">
      <c r="A120" s="2">
        <v>0.16377006196473901</v>
      </c>
      <c r="B120" s="4">
        <v>1</v>
      </c>
      <c r="C120" s="4"/>
      <c r="D120" s="4">
        <v>1</v>
      </c>
    </row>
    <row r="121" spans="1:4" x14ac:dyDescent="0.3">
      <c r="A121" s="2">
        <v>0.27120869121207303</v>
      </c>
      <c r="B121" s="4"/>
      <c r="C121" s="4">
        <v>1</v>
      </c>
      <c r="D121" s="4">
        <v>1</v>
      </c>
    </row>
    <row r="122" spans="1:4" x14ac:dyDescent="0.3">
      <c r="A122" s="2">
        <v>5.7054641873540902E-2</v>
      </c>
      <c r="B122" s="4">
        <v>1</v>
      </c>
      <c r="C122" s="4"/>
      <c r="D122" s="4">
        <v>1</v>
      </c>
    </row>
    <row r="123" spans="1:4" x14ac:dyDescent="0.3">
      <c r="A123" s="2">
        <v>0.116265655049821</v>
      </c>
      <c r="B123" s="4"/>
      <c r="C123" s="4">
        <v>1</v>
      </c>
      <c r="D123" s="4">
        <v>1</v>
      </c>
    </row>
    <row r="124" spans="1:4" x14ac:dyDescent="0.3">
      <c r="A124" s="2">
        <v>0.125185369132364</v>
      </c>
      <c r="B124" s="4"/>
      <c r="C124" s="4">
        <v>1</v>
      </c>
      <c r="D124" s="4">
        <v>1</v>
      </c>
    </row>
    <row r="125" spans="1:4" x14ac:dyDescent="0.3">
      <c r="A125" s="2">
        <v>0.40257036217228398</v>
      </c>
      <c r="B125" s="4">
        <v>1</v>
      </c>
      <c r="C125" s="4"/>
      <c r="D125" s="4">
        <v>1</v>
      </c>
    </row>
    <row r="126" spans="1:4" x14ac:dyDescent="0.3">
      <c r="A126" s="2">
        <v>3.7105677682987E-3</v>
      </c>
      <c r="B126" s="4"/>
      <c r="C126" s="4">
        <v>1</v>
      </c>
      <c r="D126" s="4">
        <v>1</v>
      </c>
    </row>
    <row r="127" spans="1:4" x14ac:dyDescent="0.3">
      <c r="A127" s="2">
        <v>0.160010606277144</v>
      </c>
      <c r="B127" s="4"/>
      <c r="C127" s="4">
        <v>1</v>
      </c>
      <c r="D127" s="4">
        <v>1</v>
      </c>
    </row>
    <row r="128" spans="1:4" x14ac:dyDescent="0.3">
      <c r="A128" s="2">
        <v>7.8997503815124701E-2</v>
      </c>
      <c r="B128" s="4">
        <v>1</v>
      </c>
      <c r="C128" s="4"/>
      <c r="D128" s="4">
        <v>1</v>
      </c>
    </row>
    <row r="129" spans="1:4" x14ac:dyDescent="0.3">
      <c r="A129" s="2">
        <v>5.3126093134102603E-2</v>
      </c>
      <c r="B129" s="4"/>
      <c r="C129" s="4">
        <v>1</v>
      </c>
      <c r="D129" s="4">
        <v>1</v>
      </c>
    </row>
    <row r="130" spans="1:4" x14ac:dyDescent="0.3">
      <c r="A130" s="2">
        <v>0.19983586869668901</v>
      </c>
      <c r="B130" s="4">
        <v>1</v>
      </c>
      <c r="C130" s="4"/>
      <c r="D130" s="4">
        <v>1</v>
      </c>
    </row>
    <row r="131" spans="1:4" x14ac:dyDescent="0.3">
      <c r="A131" s="2">
        <v>0.227348428084304</v>
      </c>
      <c r="B131" s="4"/>
      <c r="C131" s="4">
        <v>1</v>
      </c>
      <c r="D131" s="4">
        <v>1</v>
      </c>
    </row>
    <row r="132" spans="1:4" x14ac:dyDescent="0.3">
      <c r="A132" s="2">
        <v>0.61042307949520302</v>
      </c>
      <c r="B132" s="4">
        <v>1</v>
      </c>
      <c r="C132" s="4"/>
      <c r="D132" s="4">
        <v>1</v>
      </c>
    </row>
    <row r="133" spans="1:4" x14ac:dyDescent="0.3">
      <c r="A133" s="2">
        <v>3.8736265759837997E-2</v>
      </c>
      <c r="B133" s="4"/>
      <c r="C133" s="4">
        <v>1</v>
      </c>
      <c r="D133" s="4">
        <v>1</v>
      </c>
    </row>
    <row r="134" spans="1:4" x14ac:dyDescent="0.3">
      <c r="A134" s="2">
        <v>0.59391174792852897</v>
      </c>
      <c r="B134" s="4">
        <v>1</v>
      </c>
      <c r="C134" s="4"/>
      <c r="D134" s="4">
        <v>1</v>
      </c>
    </row>
    <row r="135" spans="1:4" x14ac:dyDescent="0.3">
      <c r="A135" s="2">
        <v>1.9444525328915399E-4</v>
      </c>
      <c r="B135" s="4"/>
      <c r="C135" s="4">
        <v>1</v>
      </c>
      <c r="D135" s="4">
        <v>1</v>
      </c>
    </row>
    <row r="136" spans="1:4" x14ac:dyDescent="0.3">
      <c r="A136" s="2">
        <v>2.4689521966122899E-2</v>
      </c>
      <c r="B136" s="4"/>
      <c r="C136" s="4">
        <v>1</v>
      </c>
      <c r="D136" s="4">
        <v>1</v>
      </c>
    </row>
    <row r="137" spans="1:4" x14ac:dyDescent="0.3">
      <c r="A137" s="2">
        <v>0.13818575357322399</v>
      </c>
      <c r="B137" s="4">
        <v>1</v>
      </c>
      <c r="C137" s="4"/>
      <c r="D137" s="4">
        <v>1</v>
      </c>
    </row>
    <row r="138" spans="1:4" x14ac:dyDescent="0.3">
      <c r="A138" s="2">
        <v>0.15921140075578499</v>
      </c>
      <c r="B138" s="4"/>
      <c r="C138" s="4">
        <v>1</v>
      </c>
      <c r="D138" s="4">
        <v>1</v>
      </c>
    </row>
    <row r="139" spans="1:4" x14ac:dyDescent="0.3">
      <c r="A139" s="2">
        <v>7.9977267817827699E-2</v>
      </c>
      <c r="B139" s="4">
        <v>1</v>
      </c>
      <c r="C139" s="4"/>
      <c r="D139" s="4">
        <v>1</v>
      </c>
    </row>
    <row r="140" spans="1:4" x14ac:dyDescent="0.3">
      <c r="A140" s="2">
        <v>0.20557133341349401</v>
      </c>
      <c r="B140" s="4">
        <v>1</v>
      </c>
      <c r="C140" s="4"/>
      <c r="D140" s="4">
        <v>1</v>
      </c>
    </row>
    <row r="141" spans="1:4" x14ac:dyDescent="0.3">
      <c r="A141" s="2">
        <v>0.178303977552765</v>
      </c>
      <c r="B141" s="4"/>
      <c r="C141" s="4">
        <v>1</v>
      </c>
      <c r="D141" s="4">
        <v>1</v>
      </c>
    </row>
    <row r="142" spans="1:4" x14ac:dyDescent="0.3">
      <c r="A142" s="2">
        <v>0.462945792338957</v>
      </c>
      <c r="B142" s="4">
        <v>1</v>
      </c>
      <c r="C142" s="4"/>
      <c r="D142" s="4">
        <v>1</v>
      </c>
    </row>
    <row r="143" spans="1:4" x14ac:dyDescent="0.3">
      <c r="A143" s="2">
        <v>0.27550820315053198</v>
      </c>
      <c r="B143" s="4"/>
      <c r="C143" s="4">
        <v>1</v>
      </c>
      <c r="D143" s="4">
        <v>1</v>
      </c>
    </row>
    <row r="144" spans="1:4" x14ac:dyDescent="0.3">
      <c r="A144" s="2">
        <v>0.46806771172171702</v>
      </c>
      <c r="B144" s="4">
        <v>1</v>
      </c>
      <c r="C144" s="4"/>
      <c r="D144" s="4">
        <v>1</v>
      </c>
    </row>
    <row r="145" spans="1:4" x14ac:dyDescent="0.3">
      <c r="A145" s="2">
        <v>1.35890296539481E-2</v>
      </c>
      <c r="B145" s="4"/>
      <c r="C145" s="4">
        <v>1</v>
      </c>
      <c r="D145" s="4">
        <v>1</v>
      </c>
    </row>
    <row r="146" spans="1:4" x14ac:dyDescent="0.3">
      <c r="A146" s="2">
        <v>6.4389539354708994E-2</v>
      </c>
      <c r="B146" s="4">
        <v>1</v>
      </c>
      <c r="C146" s="4"/>
      <c r="D146" s="4">
        <v>1</v>
      </c>
    </row>
    <row r="147" spans="1:4" x14ac:dyDescent="0.3">
      <c r="A147" s="2">
        <v>1.7242603826942801E-2</v>
      </c>
      <c r="B147" s="4"/>
      <c r="C147" s="4">
        <v>1</v>
      </c>
      <c r="D147" s="4">
        <v>1</v>
      </c>
    </row>
    <row r="148" spans="1:4" x14ac:dyDescent="0.3">
      <c r="A148" s="2">
        <v>3.8006017813483103E-2</v>
      </c>
      <c r="B148" s="4"/>
      <c r="C148" s="4">
        <v>1</v>
      </c>
      <c r="D148" s="4">
        <v>1</v>
      </c>
    </row>
    <row r="149" spans="1:4" x14ac:dyDescent="0.3">
      <c r="A149" s="2">
        <v>0.29383200972666601</v>
      </c>
      <c r="B149" s="4"/>
      <c r="C149" s="4">
        <v>1</v>
      </c>
      <c r="D149" s="4">
        <v>1</v>
      </c>
    </row>
    <row r="150" spans="1:4" x14ac:dyDescent="0.3">
      <c r="A150" s="2">
        <v>0.14905389306702599</v>
      </c>
      <c r="B150" s="4">
        <v>1</v>
      </c>
      <c r="C150" s="4"/>
      <c r="D150" s="4">
        <v>1</v>
      </c>
    </row>
    <row r="151" spans="1:4" x14ac:dyDescent="0.3">
      <c r="A151" s="2">
        <v>0.27977614602573703</v>
      </c>
      <c r="B151" s="4"/>
      <c r="C151" s="4">
        <v>1</v>
      </c>
      <c r="D151" s="4">
        <v>1</v>
      </c>
    </row>
    <row r="152" spans="1:4" x14ac:dyDescent="0.3">
      <c r="A152" s="2">
        <v>0.53601992299997703</v>
      </c>
      <c r="B152" s="4">
        <v>1</v>
      </c>
      <c r="C152" s="4"/>
      <c r="D152" s="4">
        <v>1</v>
      </c>
    </row>
    <row r="153" spans="1:4" x14ac:dyDescent="0.3">
      <c r="A153" s="2">
        <v>2.9327540073066899E-2</v>
      </c>
      <c r="B153" s="4"/>
      <c r="C153" s="4">
        <v>1</v>
      </c>
      <c r="D153" s="4">
        <v>1</v>
      </c>
    </row>
    <row r="154" spans="1:4" x14ac:dyDescent="0.3">
      <c r="A154" s="2">
        <v>0.131171806820225</v>
      </c>
      <c r="B154" s="4">
        <v>1</v>
      </c>
      <c r="C154" s="4"/>
      <c r="D154" s="4">
        <v>1</v>
      </c>
    </row>
    <row r="155" spans="1:4" x14ac:dyDescent="0.3">
      <c r="A155" s="2">
        <v>0.29578589452031301</v>
      </c>
      <c r="B155" s="4"/>
      <c r="C155" s="4">
        <v>1</v>
      </c>
      <c r="D155" s="4">
        <v>1</v>
      </c>
    </row>
    <row r="156" spans="1:4" x14ac:dyDescent="0.3">
      <c r="A156" s="2">
        <v>0.111387495514845</v>
      </c>
      <c r="B156" s="4">
        <v>1</v>
      </c>
      <c r="C156" s="4"/>
      <c r="D156" s="4">
        <v>1</v>
      </c>
    </row>
    <row r="157" spans="1:4" x14ac:dyDescent="0.3">
      <c r="A157" s="2">
        <v>7.0402655793916497E-2</v>
      </c>
      <c r="B157" s="4"/>
      <c r="C157" s="4">
        <v>1</v>
      </c>
      <c r="D157" s="4">
        <v>1</v>
      </c>
    </row>
    <row r="158" spans="1:4" x14ac:dyDescent="0.3">
      <c r="A158" s="2">
        <v>4.6335548777605901E-2</v>
      </c>
      <c r="B158" s="4">
        <v>1</v>
      </c>
      <c r="C158" s="4"/>
      <c r="D158" s="4">
        <v>1</v>
      </c>
    </row>
    <row r="159" spans="1:4" x14ac:dyDescent="0.3">
      <c r="A159" s="2">
        <v>0.15687680021177999</v>
      </c>
      <c r="B159" s="4"/>
      <c r="C159" s="4">
        <v>1</v>
      </c>
      <c r="D159" s="4">
        <v>1</v>
      </c>
    </row>
    <row r="160" spans="1:4" x14ac:dyDescent="0.3">
      <c r="A160" s="2">
        <v>0.43024726230432497</v>
      </c>
      <c r="B160" s="4">
        <v>1</v>
      </c>
      <c r="C160" s="4"/>
      <c r="D160" s="4">
        <v>1</v>
      </c>
    </row>
    <row r="161" spans="1:4" x14ac:dyDescent="0.3">
      <c r="A161" s="2">
        <v>0.239961180372747</v>
      </c>
      <c r="B161" s="4"/>
      <c r="C161" s="4">
        <v>1</v>
      </c>
      <c r="D161" s="4">
        <v>1</v>
      </c>
    </row>
    <row r="162" spans="1:4" x14ac:dyDescent="0.3">
      <c r="A162" s="2">
        <v>0.26373528220845199</v>
      </c>
      <c r="B162" s="4">
        <v>1</v>
      </c>
      <c r="C162" s="4"/>
      <c r="D162" s="4">
        <v>1</v>
      </c>
    </row>
    <row r="163" spans="1:4" x14ac:dyDescent="0.3">
      <c r="A163" s="2">
        <v>6.9994901595629103E-3</v>
      </c>
      <c r="B163" s="4"/>
      <c r="C163" s="4">
        <v>1</v>
      </c>
      <c r="D163" s="4">
        <v>1</v>
      </c>
    </row>
    <row r="164" spans="1:4" x14ac:dyDescent="0.3">
      <c r="A164" s="2">
        <v>0.210309043376009</v>
      </c>
      <c r="B164" s="4">
        <v>1</v>
      </c>
      <c r="C164" s="4"/>
      <c r="D164" s="4">
        <v>1</v>
      </c>
    </row>
    <row r="165" spans="1:4" x14ac:dyDescent="0.3">
      <c r="A165" s="2">
        <v>0.310465630374338</v>
      </c>
      <c r="B165" s="4"/>
      <c r="C165" s="4">
        <v>1</v>
      </c>
      <c r="D165" s="4">
        <v>1</v>
      </c>
    </row>
    <row r="166" spans="1:4" x14ac:dyDescent="0.3">
      <c r="A166" s="2">
        <v>0.52761068184223903</v>
      </c>
      <c r="B166" s="4">
        <v>1</v>
      </c>
      <c r="C166" s="4"/>
      <c r="D166" s="4">
        <v>1</v>
      </c>
    </row>
    <row r="167" spans="1:4" x14ac:dyDescent="0.3">
      <c r="A167" s="2">
        <v>0.23054604564745801</v>
      </c>
      <c r="B167" s="4"/>
      <c r="C167" s="4">
        <v>1</v>
      </c>
      <c r="D167" s="4">
        <v>1</v>
      </c>
    </row>
    <row r="168" spans="1:4" x14ac:dyDescent="0.3">
      <c r="A168" s="2">
        <v>0.19233371219256101</v>
      </c>
      <c r="B168" s="4">
        <v>1</v>
      </c>
      <c r="C168" s="4"/>
      <c r="D168" s="4">
        <v>1</v>
      </c>
    </row>
    <row r="169" spans="1:4" x14ac:dyDescent="0.3">
      <c r="A169" s="2">
        <v>7.0202685476515897E-2</v>
      </c>
      <c r="B169" s="4"/>
      <c r="C169" s="4">
        <v>1</v>
      </c>
      <c r="D169" s="4">
        <v>1</v>
      </c>
    </row>
    <row r="170" spans="1:4" x14ac:dyDescent="0.3">
      <c r="A170" s="2">
        <v>0.39457465198776198</v>
      </c>
      <c r="B170" s="4">
        <v>1</v>
      </c>
      <c r="C170" s="4"/>
      <c r="D170" s="4">
        <v>1</v>
      </c>
    </row>
    <row r="171" spans="1:4" x14ac:dyDescent="0.3">
      <c r="A171" s="2">
        <v>6.2866674850564604E-3</v>
      </c>
      <c r="B171" s="4"/>
      <c r="C171" s="4">
        <v>1</v>
      </c>
      <c r="D171" s="4">
        <v>1</v>
      </c>
    </row>
    <row r="172" spans="1:4" x14ac:dyDescent="0.3">
      <c r="A172" s="2">
        <v>0.26560074973465903</v>
      </c>
      <c r="B172" s="4"/>
      <c r="C172" s="4">
        <v>1</v>
      </c>
      <c r="D172" s="4">
        <v>1</v>
      </c>
    </row>
    <row r="173" spans="1:4" x14ac:dyDescent="0.3">
      <c r="A173" s="2">
        <v>0.30704428973353298</v>
      </c>
      <c r="B173" s="4">
        <v>1</v>
      </c>
      <c r="C173" s="4"/>
      <c r="D173" s="4">
        <v>1</v>
      </c>
    </row>
    <row r="174" spans="1:4" x14ac:dyDescent="0.3">
      <c r="A174" s="2">
        <v>0.20556301570469901</v>
      </c>
      <c r="B174" s="4"/>
      <c r="C174" s="4">
        <v>1</v>
      </c>
      <c r="D174" s="4">
        <v>1</v>
      </c>
    </row>
    <row r="175" spans="1:4" x14ac:dyDescent="0.3">
      <c r="A175" s="2">
        <v>0.35320212081382701</v>
      </c>
      <c r="B175" s="4">
        <v>1</v>
      </c>
      <c r="C175" s="4"/>
      <c r="D175" s="4">
        <v>1</v>
      </c>
    </row>
    <row r="176" spans="1:4" x14ac:dyDescent="0.3">
      <c r="A176" s="2">
        <v>7.8368961698526106E-3</v>
      </c>
      <c r="B176" s="4"/>
      <c r="C176" s="4">
        <v>1</v>
      </c>
      <c r="D176" s="4">
        <v>1</v>
      </c>
    </row>
    <row r="177" spans="1:4" x14ac:dyDescent="0.3">
      <c r="A177" s="2">
        <v>5.3199775882728495E-4</v>
      </c>
      <c r="B177" s="4">
        <v>1</v>
      </c>
      <c r="C177" s="4"/>
      <c r="D177" s="4">
        <v>1</v>
      </c>
    </row>
    <row r="178" spans="1:4" x14ac:dyDescent="0.3">
      <c r="A178" s="2">
        <v>6.51064767103888E-2</v>
      </c>
      <c r="B178" s="4"/>
      <c r="C178" s="4">
        <v>1</v>
      </c>
      <c r="D178" s="4">
        <v>1</v>
      </c>
    </row>
    <row r="179" spans="1:4" x14ac:dyDescent="0.3">
      <c r="A179" s="2">
        <v>0.14534225055889599</v>
      </c>
      <c r="B179" s="4">
        <v>1</v>
      </c>
      <c r="C179" s="4"/>
      <c r="D179" s="4">
        <v>1</v>
      </c>
    </row>
    <row r="180" spans="1:4" x14ac:dyDescent="0.3">
      <c r="A180" s="2">
        <v>0.28443665106083299</v>
      </c>
      <c r="B180" s="4"/>
      <c r="C180" s="4">
        <v>1</v>
      </c>
      <c r="D180" s="4">
        <v>1</v>
      </c>
    </row>
    <row r="181" spans="1:4" x14ac:dyDescent="0.3">
      <c r="A181" s="2">
        <v>0.33236806301521798</v>
      </c>
      <c r="B181" s="4">
        <v>1</v>
      </c>
      <c r="C181" s="4"/>
      <c r="D181" s="4">
        <v>1</v>
      </c>
    </row>
    <row r="182" spans="1:4" x14ac:dyDescent="0.3">
      <c r="A182" s="2">
        <v>5.3089053062649702E-2</v>
      </c>
      <c r="B182" s="4">
        <v>1</v>
      </c>
      <c r="C182" s="4"/>
      <c r="D182" s="4">
        <v>1</v>
      </c>
    </row>
    <row r="183" spans="1:4" x14ac:dyDescent="0.3">
      <c r="A183" s="2">
        <v>0.15466358881786199</v>
      </c>
      <c r="B183" s="4"/>
      <c r="C183" s="4">
        <v>1</v>
      </c>
      <c r="D183" s="4">
        <v>1</v>
      </c>
    </row>
    <row r="184" spans="1:4" x14ac:dyDescent="0.3">
      <c r="A184" s="2">
        <v>0.211575661823133</v>
      </c>
      <c r="B184" s="4">
        <v>1</v>
      </c>
      <c r="C184" s="4"/>
      <c r="D184" s="4">
        <v>1</v>
      </c>
    </row>
    <row r="185" spans="1:4" x14ac:dyDescent="0.3">
      <c r="A185" s="2">
        <v>6.6562940631070794E-2</v>
      </c>
      <c r="B185" s="4"/>
      <c r="C185" s="4">
        <v>1</v>
      </c>
      <c r="D185" s="4">
        <v>1</v>
      </c>
    </row>
    <row r="186" spans="1:4" x14ac:dyDescent="0.3">
      <c r="A186" s="2">
        <v>0.37053575662416899</v>
      </c>
      <c r="B186" s="4"/>
      <c r="C186" s="4">
        <v>1</v>
      </c>
      <c r="D186" s="4">
        <v>1</v>
      </c>
    </row>
    <row r="187" spans="1:4" x14ac:dyDescent="0.3">
      <c r="A187" s="2">
        <v>0.25344088332812298</v>
      </c>
      <c r="B187" s="4">
        <v>1</v>
      </c>
      <c r="C187" s="4"/>
      <c r="D187" s="4">
        <v>1</v>
      </c>
    </row>
    <row r="188" spans="1:4" x14ac:dyDescent="0.3">
      <c r="A188" s="2">
        <v>6.8537126372879504E-3</v>
      </c>
      <c r="B188" s="4">
        <v>1</v>
      </c>
      <c r="C188" s="4"/>
      <c r="D188" s="4">
        <v>1</v>
      </c>
    </row>
    <row r="189" spans="1:4" x14ac:dyDescent="0.3">
      <c r="A189" s="2">
        <v>6.0377209457645499E-2</v>
      </c>
      <c r="B189" s="4"/>
      <c r="C189" s="4">
        <v>1</v>
      </c>
      <c r="D189" s="4">
        <v>1</v>
      </c>
    </row>
    <row r="190" spans="1:4" x14ac:dyDescent="0.3">
      <c r="A190" s="2">
        <v>1.0169712067393999E-2</v>
      </c>
      <c r="B190" s="4"/>
      <c r="C190" s="4">
        <v>1</v>
      </c>
      <c r="D190" s="4">
        <v>1</v>
      </c>
    </row>
    <row r="191" spans="1:4" x14ac:dyDescent="0.3">
      <c r="A191" s="2">
        <v>5.3028673816033402E-3</v>
      </c>
      <c r="B191" s="4"/>
      <c r="C191" s="4">
        <v>1</v>
      </c>
      <c r="D191" s="4">
        <v>1</v>
      </c>
    </row>
    <row r="192" spans="1:4" x14ac:dyDescent="0.3">
      <c r="A192" s="2">
        <v>4.0563048300712598E-2</v>
      </c>
      <c r="B192" s="4"/>
      <c r="C192" s="4">
        <v>1</v>
      </c>
      <c r="D192" s="4">
        <v>1</v>
      </c>
    </row>
    <row r="193" spans="1:4" x14ac:dyDescent="0.3">
      <c r="A193" s="2">
        <v>0.14465258113700699</v>
      </c>
      <c r="B193" s="4"/>
      <c r="C193" s="4">
        <v>1</v>
      </c>
      <c r="D193" s="4">
        <v>1</v>
      </c>
    </row>
    <row r="194" spans="1:4" x14ac:dyDescent="0.3">
      <c r="A194" s="2">
        <v>0.43456217140729703</v>
      </c>
      <c r="B194" s="4">
        <v>1</v>
      </c>
      <c r="C194" s="4"/>
      <c r="D194" s="4">
        <v>1</v>
      </c>
    </row>
    <row r="195" spans="1:4" x14ac:dyDescent="0.3">
      <c r="A195" s="2">
        <v>2.60496887012076E-2</v>
      </c>
      <c r="B195" s="4"/>
      <c r="C195" s="4">
        <v>1</v>
      </c>
      <c r="D195" s="4">
        <v>1</v>
      </c>
    </row>
    <row r="196" spans="1:4" x14ac:dyDescent="0.3">
      <c r="A196" s="2">
        <v>0.20505275750992499</v>
      </c>
      <c r="B196" s="4"/>
      <c r="C196" s="4">
        <v>1</v>
      </c>
      <c r="D196" s="4">
        <v>1</v>
      </c>
    </row>
    <row r="197" spans="1:4" x14ac:dyDescent="0.3">
      <c r="A197" s="2">
        <v>6.2038512234304899E-2</v>
      </c>
      <c r="B197" s="4">
        <v>1</v>
      </c>
      <c r="C197" s="4"/>
      <c r="D197" s="4">
        <v>1</v>
      </c>
    </row>
    <row r="198" spans="1:4" x14ac:dyDescent="0.3">
      <c r="A198" s="2">
        <v>1.8102321346518201E-2</v>
      </c>
      <c r="B198" s="4"/>
      <c r="C198" s="4">
        <v>1</v>
      </c>
      <c r="D198" s="4">
        <v>1</v>
      </c>
    </row>
    <row r="199" spans="1:4" x14ac:dyDescent="0.3">
      <c r="A199" s="2">
        <v>6.5872377690866804E-2</v>
      </c>
      <c r="B199" s="4">
        <v>1</v>
      </c>
      <c r="C199" s="4"/>
      <c r="D199" s="4">
        <v>1</v>
      </c>
    </row>
    <row r="200" spans="1:4" x14ac:dyDescent="0.3">
      <c r="A200" s="2">
        <v>0.14360044465522601</v>
      </c>
      <c r="B200" s="4"/>
      <c r="C200" s="4">
        <v>1</v>
      </c>
      <c r="D200" s="4">
        <v>1</v>
      </c>
    </row>
    <row r="201" spans="1:4" x14ac:dyDescent="0.3">
      <c r="A201" s="2">
        <v>0.11431762326228</v>
      </c>
      <c r="B201" s="4">
        <v>1</v>
      </c>
      <c r="C201" s="4"/>
      <c r="D201" s="4">
        <v>1</v>
      </c>
    </row>
    <row r="202" spans="1:4" x14ac:dyDescent="0.3">
      <c r="A202" s="2">
        <v>9.5070475942114097E-2</v>
      </c>
      <c r="B202" s="4"/>
      <c r="C202" s="4">
        <v>1</v>
      </c>
      <c r="D202" s="4">
        <v>1</v>
      </c>
    </row>
    <row r="203" spans="1:4" x14ac:dyDescent="0.3">
      <c r="A203" s="2">
        <v>0.43352410803685998</v>
      </c>
      <c r="B203" s="4">
        <v>1</v>
      </c>
      <c r="C203" s="4"/>
      <c r="D203" s="4">
        <v>1</v>
      </c>
    </row>
    <row r="204" spans="1:4" x14ac:dyDescent="0.3">
      <c r="A204" s="2">
        <v>0.115210300864801</v>
      </c>
      <c r="B204" s="4"/>
      <c r="C204" s="4">
        <v>1</v>
      </c>
      <c r="D204" s="4">
        <v>1</v>
      </c>
    </row>
    <row r="205" spans="1:4" x14ac:dyDescent="0.3">
      <c r="A205" s="2">
        <v>0.30841072201747499</v>
      </c>
      <c r="B205" s="4">
        <v>1</v>
      </c>
      <c r="C205" s="4"/>
      <c r="D205" s="4">
        <v>1</v>
      </c>
    </row>
    <row r="206" spans="1:4" x14ac:dyDescent="0.3">
      <c r="A206" s="2">
        <v>0.11157763697380101</v>
      </c>
      <c r="B206" s="4"/>
      <c r="C206" s="4">
        <v>1</v>
      </c>
      <c r="D206" s="4">
        <v>1</v>
      </c>
    </row>
    <row r="207" spans="1:4" x14ac:dyDescent="0.3">
      <c r="A207" s="2">
        <v>1.49188225165826E-2</v>
      </c>
      <c r="B207" s="4">
        <v>1</v>
      </c>
      <c r="C207" s="4"/>
      <c r="D207" s="4">
        <v>1</v>
      </c>
    </row>
    <row r="208" spans="1:4" x14ac:dyDescent="0.3">
      <c r="A208" s="2">
        <v>0.30732595720089101</v>
      </c>
      <c r="B208" s="4"/>
      <c r="C208" s="4">
        <v>1</v>
      </c>
      <c r="D208" s="4">
        <v>1</v>
      </c>
    </row>
    <row r="209" spans="1:4" x14ac:dyDescent="0.3">
      <c r="A209" s="2">
        <v>0.41397437662389802</v>
      </c>
      <c r="B209" s="4">
        <v>1</v>
      </c>
      <c r="C209" s="4"/>
      <c r="D209" s="4">
        <v>1</v>
      </c>
    </row>
    <row r="210" spans="1:4" x14ac:dyDescent="0.3">
      <c r="A210" s="2">
        <v>0.11831890593683</v>
      </c>
      <c r="B210" s="4"/>
      <c r="C210" s="4">
        <v>1</v>
      </c>
      <c r="D210" s="4">
        <v>1</v>
      </c>
    </row>
    <row r="211" spans="1:4" x14ac:dyDescent="0.3">
      <c r="A211" s="2">
        <v>0.53516411218649396</v>
      </c>
      <c r="B211" s="4">
        <v>1</v>
      </c>
      <c r="C211" s="4"/>
      <c r="D211" s="4">
        <v>1</v>
      </c>
    </row>
    <row r="212" spans="1:4" x14ac:dyDescent="0.3">
      <c r="A212" s="2">
        <v>0.43028348195984001</v>
      </c>
      <c r="B212" s="4"/>
      <c r="C212" s="4">
        <v>1</v>
      </c>
      <c r="D212" s="4">
        <v>1</v>
      </c>
    </row>
    <row r="213" spans="1:4" x14ac:dyDescent="0.3">
      <c r="A213" s="2">
        <v>5.52452115464575E-2</v>
      </c>
      <c r="B213" s="4">
        <v>1</v>
      </c>
      <c r="C213" s="4"/>
      <c r="D213" s="4">
        <v>1</v>
      </c>
    </row>
    <row r="214" spans="1:4" x14ac:dyDescent="0.3">
      <c r="A214" s="2">
        <v>3.3884107653794703E-2</v>
      </c>
      <c r="B214" s="4"/>
      <c r="C214" s="4">
        <v>1</v>
      </c>
      <c r="D214" s="4">
        <v>1</v>
      </c>
    </row>
    <row r="215" spans="1:4" x14ac:dyDescent="0.3">
      <c r="A215" s="2">
        <v>0.252961177116103</v>
      </c>
      <c r="B215" s="4"/>
      <c r="C215" s="4">
        <v>1</v>
      </c>
      <c r="D215" s="4">
        <v>1</v>
      </c>
    </row>
    <row r="216" spans="1:4" x14ac:dyDescent="0.3">
      <c r="A216" s="2">
        <v>5.8670605838415602E-2</v>
      </c>
      <c r="B216" s="4">
        <v>1</v>
      </c>
      <c r="C216" s="4"/>
      <c r="D216" s="4">
        <v>1</v>
      </c>
    </row>
    <row r="217" spans="1:4" x14ac:dyDescent="0.3">
      <c r="A217" s="2">
        <v>0.118375275151561</v>
      </c>
      <c r="B217" s="4"/>
      <c r="C217" s="4">
        <v>1</v>
      </c>
      <c r="D217" s="4">
        <v>1</v>
      </c>
    </row>
    <row r="218" spans="1:4" x14ac:dyDescent="0.3">
      <c r="A218" s="2">
        <v>0.224298842937427</v>
      </c>
      <c r="B218" s="4">
        <v>1</v>
      </c>
      <c r="C218" s="4"/>
      <c r="D218" s="4">
        <v>1</v>
      </c>
    </row>
    <row r="219" spans="1:4" x14ac:dyDescent="0.3">
      <c r="A219" s="2">
        <v>0.22268903780691801</v>
      </c>
      <c r="B219" s="4"/>
      <c r="C219" s="4">
        <v>1</v>
      </c>
      <c r="D219" s="4">
        <v>1</v>
      </c>
    </row>
    <row r="220" spans="1:4" x14ac:dyDescent="0.3">
      <c r="A220" s="2">
        <v>0.34881312009029602</v>
      </c>
      <c r="B220" s="4">
        <v>1</v>
      </c>
      <c r="C220" s="4"/>
      <c r="D220" s="4">
        <v>1</v>
      </c>
    </row>
    <row r="221" spans="1:4" x14ac:dyDescent="0.3">
      <c r="A221" s="2">
        <v>3.38488519196928E-2</v>
      </c>
      <c r="B221" s="4"/>
      <c r="C221" s="4">
        <v>1</v>
      </c>
      <c r="D221" s="4">
        <v>1</v>
      </c>
    </row>
    <row r="222" spans="1:4" x14ac:dyDescent="0.3">
      <c r="A222" s="2">
        <v>3.2834874908685398E-2</v>
      </c>
      <c r="B222" s="4"/>
      <c r="C222" s="4">
        <v>1</v>
      </c>
      <c r="D222" s="4">
        <v>1</v>
      </c>
    </row>
    <row r="223" spans="1:4" x14ac:dyDescent="0.3">
      <c r="A223" s="2">
        <v>5.3736919120917298E-2</v>
      </c>
      <c r="B223" s="4"/>
      <c r="C223" s="4">
        <v>1</v>
      </c>
      <c r="D223" s="4">
        <v>1</v>
      </c>
    </row>
    <row r="224" spans="1:4" x14ac:dyDescent="0.3">
      <c r="A224" s="2">
        <v>1.7696419184416699E-2</v>
      </c>
      <c r="B224" s="4"/>
      <c r="C224" s="4">
        <v>1</v>
      </c>
      <c r="D224" s="4">
        <v>1</v>
      </c>
    </row>
    <row r="225" spans="1:4" x14ac:dyDescent="0.3">
      <c r="A225" s="2">
        <v>0.15482343714842201</v>
      </c>
      <c r="B225" s="4">
        <v>1</v>
      </c>
      <c r="C225" s="4"/>
      <c r="D225" s="4">
        <v>1</v>
      </c>
    </row>
    <row r="226" spans="1:4" x14ac:dyDescent="0.3">
      <c r="A226" s="2">
        <v>5.5486458597096402E-2</v>
      </c>
      <c r="B226" s="4"/>
      <c r="C226" s="4">
        <v>1</v>
      </c>
      <c r="D226" s="4">
        <v>1</v>
      </c>
    </row>
    <row r="227" spans="1:4" x14ac:dyDescent="0.3">
      <c r="A227" s="2">
        <v>0.147093854289122</v>
      </c>
      <c r="B227" s="4">
        <v>1</v>
      </c>
      <c r="C227" s="4"/>
      <c r="D227" s="4">
        <v>1</v>
      </c>
    </row>
    <row r="228" spans="1:4" x14ac:dyDescent="0.3">
      <c r="A228" s="2">
        <v>0.18395452858591901</v>
      </c>
      <c r="B228" s="4">
        <v>1</v>
      </c>
      <c r="C228" s="4"/>
      <c r="D228" s="4">
        <v>1</v>
      </c>
    </row>
    <row r="229" spans="1:4" x14ac:dyDescent="0.3">
      <c r="A229" s="2">
        <v>0.213219598752206</v>
      </c>
      <c r="B229" s="4"/>
      <c r="C229" s="4">
        <v>1</v>
      </c>
      <c r="D229" s="4">
        <v>1</v>
      </c>
    </row>
    <row r="230" spans="1:4" x14ac:dyDescent="0.3">
      <c r="A230" s="2">
        <v>0.60239018707997005</v>
      </c>
      <c r="B230" s="4">
        <v>1</v>
      </c>
      <c r="C230" s="4"/>
      <c r="D230" s="4">
        <v>1</v>
      </c>
    </row>
    <row r="231" spans="1:4" x14ac:dyDescent="0.3">
      <c r="A231" s="2">
        <v>0.159364714678011</v>
      </c>
      <c r="B231" s="4"/>
      <c r="C231" s="4">
        <v>1</v>
      </c>
      <c r="D231" s="4">
        <v>1</v>
      </c>
    </row>
    <row r="232" spans="1:4" x14ac:dyDescent="0.3">
      <c r="A232" s="2">
        <v>0.39120499788336999</v>
      </c>
      <c r="B232" s="4"/>
      <c r="C232" s="4">
        <v>1</v>
      </c>
      <c r="D232" s="4">
        <v>1</v>
      </c>
    </row>
    <row r="233" spans="1:4" x14ac:dyDescent="0.3">
      <c r="A233" s="2">
        <v>1.8444111833157001E-2</v>
      </c>
      <c r="B233" s="4">
        <v>1</v>
      </c>
      <c r="C233" s="4"/>
      <c r="D233" s="4">
        <v>1</v>
      </c>
    </row>
    <row r="234" spans="1:4" x14ac:dyDescent="0.3">
      <c r="A234" s="2">
        <v>0.25348362508451699</v>
      </c>
      <c r="B234" s="4"/>
      <c r="C234" s="4">
        <v>1</v>
      </c>
      <c r="D234" s="4">
        <v>1</v>
      </c>
    </row>
    <row r="235" spans="1:4" x14ac:dyDescent="0.3">
      <c r="A235" s="2">
        <v>0.26366369346875101</v>
      </c>
      <c r="B235" s="4">
        <v>1</v>
      </c>
      <c r="C235" s="4"/>
      <c r="D235" s="4">
        <v>1</v>
      </c>
    </row>
    <row r="236" spans="1:4" x14ac:dyDescent="0.3">
      <c r="A236" s="2">
        <v>0.13130524877158201</v>
      </c>
      <c r="B236" s="4"/>
      <c r="C236" s="4">
        <v>1</v>
      </c>
      <c r="D236" s="4">
        <v>1</v>
      </c>
    </row>
    <row r="237" spans="1:4" x14ac:dyDescent="0.3">
      <c r="A237" s="2">
        <v>9.9885010442760394E-2</v>
      </c>
      <c r="B237" s="4"/>
      <c r="C237" s="4">
        <v>1</v>
      </c>
      <c r="D237" s="4">
        <v>1</v>
      </c>
    </row>
    <row r="238" spans="1:4" x14ac:dyDescent="0.3">
      <c r="A238" s="2">
        <v>0.47361053571269401</v>
      </c>
      <c r="B238" s="4">
        <v>1</v>
      </c>
      <c r="C238" s="4"/>
      <c r="D238" s="4">
        <v>1</v>
      </c>
    </row>
    <row r="239" spans="1:4" x14ac:dyDescent="0.3">
      <c r="A239" s="2">
        <v>0.13267684739977301</v>
      </c>
      <c r="B239" s="4"/>
      <c r="C239" s="4">
        <v>1</v>
      </c>
      <c r="D239" s="4">
        <v>1</v>
      </c>
    </row>
    <row r="240" spans="1:4" x14ac:dyDescent="0.3">
      <c r="A240" s="2">
        <v>5.0503547133851003E-4</v>
      </c>
      <c r="B240" s="4"/>
      <c r="C240" s="4">
        <v>1</v>
      </c>
      <c r="D240" s="4">
        <v>1</v>
      </c>
    </row>
    <row r="241" spans="1:4" x14ac:dyDescent="0.3">
      <c r="A241" s="2">
        <v>0.21832580076160099</v>
      </c>
      <c r="B241" s="4"/>
      <c r="C241" s="4">
        <v>1</v>
      </c>
      <c r="D241" s="4">
        <v>1</v>
      </c>
    </row>
    <row r="242" spans="1:4" x14ac:dyDescent="0.3">
      <c r="A242" s="2">
        <v>0.41024587967013598</v>
      </c>
      <c r="B242" s="4">
        <v>1</v>
      </c>
      <c r="C242" s="4"/>
      <c r="D242" s="4">
        <v>1</v>
      </c>
    </row>
    <row r="243" spans="1:4" x14ac:dyDescent="0.3">
      <c r="A243" s="2">
        <v>6.0383290751778798E-2</v>
      </c>
      <c r="B243" s="4"/>
      <c r="C243" s="4">
        <v>1</v>
      </c>
      <c r="D243" s="4">
        <v>1</v>
      </c>
    </row>
    <row r="244" spans="1:4" x14ac:dyDescent="0.3">
      <c r="A244" s="2">
        <v>0.21847394776081999</v>
      </c>
      <c r="B244" s="4"/>
      <c r="C244" s="4">
        <v>1</v>
      </c>
      <c r="D244" s="4">
        <v>1</v>
      </c>
    </row>
    <row r="245" spans="1:4" x14ac:dyDescent="0.3">
      <c r="A245" s="2">
        <v>0.676674897102713</v>
      </c>
      <c r="B245" s="4">
        <v>1</v>
      </c>
      <c r="C245" s="4"/>
      <c r="D245" s="4">
        <v>1</v>
      </c>
    </row>
    <row r="246" spans="1:4" x14ac:dyDescent="0.3">
      <c r="A246" s="2">
        <v>0.440710051102434</v>
      </c>
      <c r="B246" s="4"/>
      <c r="C246" s="4">
        <v>1</v>
      </c>
      <c r="D246" s="4">
        <v>1</v>
      </c>
    </row>
    <row r="247" spans="1:4" x14ac:dyDescent="0.3">
      <c r="A247" s="2">
        <v>0.306994934937946</v>
      </c>
      <c r="B247" s="4">
        <v>1</v>
      </c>
      <c r="C247" s="4"/>
      <c r="D247" s="4">
        <v>1</v>
      </c>
    </row>
    <row r="248" spans="1:4" x14ac:dyDescent="0.3">
      <c r="A248" s="2">
        <v>0.136393955110477</v>
      </c>
      <c r="B248" s="4"/>
      <c r="C248" s="4">
        <v>1</v>
      </c>
      <c r="D248" s="4">
        <v>1</v>
      </c>
    </row>
    <row r="249" spans="1:4" x14ac:dyDescent="0.3">
      <c r="A249" s="2">
        <v>0.15398717636571499</v>
      </c>
      <c r="B249" s="4">
        <v>1</v>
      </c>
      <c r="C249" s="4"/>
      <c r="D249" s="4">
        <v>1</v>
      </c>
    </row>
    <row r="250" spans="1:4" x14ac:dyDescent="0.3">
      <c r="A250" s="2">
        <v>0.10666700885799001</v>
      </c>
      <c r="B250" s="4"/>
      <c r="C250" s="4">
        <v>1</v>
      </c>
      <c r="D250" s="4">
        <v>1</v>
      </c>
    </row>
    <row r="251" spans="1:4" x14ac:dyDescent="0.3">
      <c r="A251" s="2">
        <v>5.3486606180103799E-2</v>
      </c>
      <c r="B251" s="4"/>
      <c r="C251" s="4">
        <v>1</v>
      </c>
      <c r="D251" s="4">
        <v>1</v>
      </c>
    </row>
    <row r="252" spans="1:4" x14ac:dyDescent="0.3">
      <c r="A252" s="2">
        <v>2.4661459655817002E-2</v>
      </c>
      <c r="B252" s="4">
        <v>1</v>
      </c>
      <c r="C252" s="4"/>
      <c r="D252" s="4">
        <v>1</v>
      </c>
    </row>
    <row r="253" spans="1:4" x14ac:dyDescent="0.3">
      <c r="A253" s="2">
        <v>4.32547010412681E-2</v>
      </c>
      <c r="B253" s="4"/>
      <c r="C253" s="4">
        <v>1</v>
      </c>
      <c r="D253" s="4">
        <v>1</v>
      </c>
    </row>
    <row r="254" spans="1:4" x14ac:dyDescent="0.3">
      <c r="A254" s="2">
        <v>7.3369212019537999E-2</v>
      </c>
      <c r="B254" s="4"/>
      <c r="C254" s="4">
        <v>1</v>
      </c>
      <c r="D254" s="4">
        <v>1</v>
      </c>
    </row>
    <row r="255" spans="1:4" x14ac:dyDescent="0.3">
      <c r="A255" s="2">
        <v>0.16173668056041601</v>
      </c>
      <c r="B255" s="4">
        <v>1</v>
      </c>
      <c r="C255" s="4"/>
      <c r="D255" s="4">
        <v>1</v>
      </c>
    </row>
    <row r="256" spans="1:4" x14ac:dyDescent="0.3">
      <c r="A256" s="2">
        <v>0.120474065803133</v>
      </c>
      <c r="B256" s="4"/>
      <c r="C256" s="4">
        <v>1</v>
      </c>
      <c r="D256" s="4">
        <v>1</v>
      </c>
    </row>
    <row r="257" spans="1:4" x14ac:dyDescent="0.3">
      <c r="A257" s="2">
        <v>0.57251471166123702</v>
      </c>
      <c r="B257" s="4">
        <v>1</v>
      </c>
      <c r="C257" s="4"/>
      <c r="D257" s="4">
        <v>1</v>
      </c>
    </row>
    <row r="258" spans="1:4" x14ac:dyDescent="0.3">
      <c r="A258" s="2">
        <v>0.19403436603111299</v>
      </c>
      <c r="B258" s="4">
        <v>1</v>
      </c>
      <c r="C258" s="4"/>
      <c r="D258" s="4">
        <v>1</v>
      </c>
    </row>
    <row r="259" spans="1:4" x14ac:dyDescent="0.3">
      <c r="A259" s="2">
        <v>0.27719377724816002</v>
      </c>
      <c r="B259" s="4">
        <v>1</v>
      </c>
      <c r="C259" s="4"/>
      <c r="D259" s="4">
        <v>1</v>
      </c>
    </row>
    <row r="260" spans="1:4" x14ac:dyDescent="0.3">
      <c r="A260" s="2">
        <v>0.47641281986531298</v>
      </c>
      <c r="B260" s="4"/>
      <c r="C260" s="4">
        <v>1</v>
      </c>
      <c r="D260" s="4">
        <v>1</v>
      </c>
    </row>
    <row r="261" spans="1:4" x14ac:dyDescent="0.3">
      <c r="A261" s="2">
        <v>0.24685913324047201</v>
      </c>
      <c r="B261" s="4">
        <v>1</v>
      </c>
      <c r="C261" s="4"/>
      <c r="D261" s="4">
        <v>1</v>
      </c>
    </row>
    <row r="262" spans="1:4" x14ac:dyDescent="0.3">
      <c r="A262" s="2">
        <v>0.131714404534994</v>
      </c>
      <c r="B262" s="4"/>
      <c r="C262" s="4">
        <v>1</v>
      </c>
      <c r="D262" s="4">
        <v>1</v>
      </c>
    </row>
    <row r="263" spans="1:4" x14ac:dyDescent="0.3">
      <c r="A263" s="2">
        <v>0.12350480562079399</v>
      </c>
      <c r="B263" s="4"/>
      <c r="C263" s="4">
        <v>1</v>
      </c>
      <c r="D263" s="4">
        <v>1</v>
      </c>
    </row>
    <row r="264" spans="1:4" x14ac:dyDescent="0.3">
      <c r="A264" s="2">
        <v>8.7222591970502694E-2</v>
      </c>
      <c r="B264" s="4">
        <v>1</v>
      </c>
      <c r="C264" s="4"/>
      <c r="D264" s="4">
        <v>1</v>
      </c>
    </row>
    <row r="265" spans="1:4" x14ac:dyDescent="0.3">
      <c r="A265" s="2">
        <v>2.4368001381169699E-5</v>
      </c>
      <c r="B265" s="4"/>
      <c r="C265" s="4">
        <v>1</v>
      </c>
      <c r="D265" s="4">
        <v>1</v>
      </c>
    </row>
    <row r="266" spans="1:4" x14ac:dyDescent="0.3">
      <c r="A266" s="2">
        <v>7.1302567671127596E-5</v>
      </c>
      <c r="B266" s="4"/>
      <c r="C266" s="4">
        <v>1</v>
      </c>
      <c r="D266" s="4">
        <v>1</v>
      </c>
    </row>
    <row r="267" spans="1:4" x14ac:dyDescent="0.3">
      <c r="A267" s="2">
        <v>5.4032098449520102E-3</v>
      </c>
      <c r="B267" s="4"/>
      <c r="C267" s="4">
        <v>1</v>
      </c>
      <c r="D267" s="4">
        <v>1</v>
      </c>
    </row>
    <row r="268" spans="1:4" x14ac:dyDescent="0.3">
      <c r="A268" s="2">
        <v>9.4082885749924294E-2</v>
      </c>
      <c r="B268" s="4"/>
      <c r="C268" s="4">
        <v>1</v>
      </c>
      <c r="D268" s="4">
        <v>1</v>
      </c>
    </row>
    <row r="269" spans="1:4" x14ac:dyDescent="0.3">
      <c r="A269" s="2">
        <v>1.40045159607216E-3</v>
      </c>
      <c r="B269" s="4"/>
      <c r="C269" s="4">
        <v>1</v>
      </c>
      <c r="D269" s="4">
        <v>1</v>
      </c>
    </row>
    <row r="270" spans="1:4" x14ac:dyDescent="0.3">
      <c r="A270" s="2">
        <v>9.9566577738138706E-2</v>
      </c>
      <c r="B270" s="4"/>
      <c r="C270" s="4">
        <v>1</v>
      </c>
      <c r="D270" s="4">
        <v>1</v>
      </c>
    </row>
    <row r="271" spans="1:4" x14ac:dyDescent="0.3">
      <c r="A271" s="2">
        <v>6.8879994076376195E-4</v>
      </c>
      <c r="B271" s="4"/>
      <c r="C271" s="4">
        <v>1</v>
      </c>
      <c r="D271" s="4">
        <v>1</v>
      </c>
    </row>
    <row r="272" spans="1:4" x14ac:dyDescent="0.3">
      <c r="A272" s="2">
        <v>5.4282118331492298E-3</v>
      </c>
      <c r="B272" s="4"/>
      <c r="C272" s="4">
        <v>1</v>
      </c>
      <c r="D272" s="4">
        <v>1</v>
      </c>
    </row>
    <row r="273" spans="1:4" x14ac:dyDescent="0.3">
      <c r="A273" s="2">
        <v>1.0685787197284299E-4</v>
      </c>
      <c r="B273" s="4">
        <v>1</v>
      </c>
      <c r="C273" s="4"/>
      <c r="D273" s="4">
        <v>1</v>
      </c>
    </row>
    <row r="274" spans="1:4" x14ac:dyDescent="0.3">
      <c r="A274" s="2">
        <v>0.37141745835072698</v>
      </c>
      <c r="B274" s="4"/>
      <c r="C274" s="4">
        <v>1</v>
      </c>
      <c r="D274" s="4">
        <v>1</v>
      </c>
    </row>
    <row r="275" spans="1:4" x14ac:dyDescent="0.3">
      <c r="A275" s="2">
        <v>0.14471103510681299</v>
      </c>
      <c r="B275" s="4">
        <v>1</v>
      </c>
      <c r="C275" s="4"/>
      <c r="D275" s="4">
        <v>1</v>
      </c>
    </row>
    <row r="276" spans="1:4" x14ac:dyDescent="0.3">
      <c r="A276" s="2">
        <v>3.9800466109921599E-2</v>
      </c>
      <c r="B276" s="4"/>
      <c r="C276" s="4">
        <v>1</v>
      </c>
      <c r="D276" s="4">
        <v>1</v>
      </c>
    </row>
    <row r="277" spans="1:4" x14ac:dyDescent="0.3">
      <c r="A277" s="2">
        <v>2.04868101918406E-2</v>
      </c>
      <c r="B277" s="4">
        <v>1</v>
      </c>
      <c r="C277" s="4"/>
      <c r="D277" s="4">
        <v>1</v>
      </c>
    </row>
    <row r="278" spans="1:4" x14ac:dyDescent="0.3">
      <c r="A278" s="2">
        <v>0.12220112008483799</v>
      </c>
      <c r="B278" s="4"/>
      <c r="C278" s="4">
        <v>1</v>
      </c>
      <c r="D278" s="4">
        <v>1</v>
      </c>
    </row>
    <row r="279" spans="1:4" x14ac:dyDescent="0.3">
      <c r="A279" s="2">
        <v>0.22589171390507201</v>
      </c>
      <c r="B279" s="4">
        <v>1</v>
      </c>
      <c r="C279" s="4"/>
      <c r="D279" s="4">
        <v>1</v>
      </c>
    </row>
    <row r="280" spans="1:4" x14ac:dyDescent="0.3">
      <c r="A280" s="2">
        <v>9.0782959243091099E-2</v>
      </c>
      <c r="B280" s="4"/>
      <c r="C280" s="4">
        <v>1</v>
      </c>
      <c r="D280" s="4">
        <v>1</v>
      </c>
    </row>
    <row r="281" spans="1:4" x14ac:dyDescent="0.3">
      <c r="A281" s="2">
        <v>3.7647925984720401E-2</v>
      </c>
      <c r="B281" s="4">
        <v>1</v>
      </c>
      <c r="C281" s="4"/>
      <c r="D281" s="4">
        <v>1</v>
      </c>
    </row>
    <row r="282" spans="1:4" x14ac:dyDescent="0.3">
      <c r="A282" s="2">
        <v>5.4786088996781501E-2</v>
      </c>
      <c r="B282" s="4"/>
      <c r="C282" s="4">
        <v>1</v>
      </c>
      <c r="D282" s="4">
        <v>1</v>
      </c>
    </row>
    <row r="283" spans="1:4" x14ac:dyDescent="0.3">
      <c r="A283" s="2">
        <v>2.7334964612700099E-2</v>
      </c>
      <c r="B283" s="4"/>
      <c r="C283" s="4">
        <v>1</v>
      </c>
      <c r="D283" s="4">
        <v>1</v>
      </c>
    </row>
    <row r="284" spans="1:4" x14ac:dyDescent="0.3">
      <c r="A284" s="2">
        <v>0.21910246377123899</v>
      </c>
      <c r="B284" s="4"/>
      <c r="C284" s="4">
        <v>1</v>
      </c>
      <c r="D284" s="4">
        <v>1</v>
      </c>
    </row>
    <row r="285" spans="1:4" x14ac:dyDescent="0.3">
      <c r="A285" s="2">
        <v>0.16211106199879599</v>
      </c>
      <c r="B285" s="4">
        <v>1</v>
      </c>
      <c r="C285" s="4"/>
      <c r="D285" s="4">
        <v>1</v>
      </c>
    </row>
    <row r="286" spans="1:4" x14ac:dyDescent="0.3">
      <c r="A286" s="2">
        <v>0.319945188815905</v>
      </c>
      <c r="B286" s="4">
        <v>1</v>
      </c>
      <c r="C286" s="4"/>
      <c r="D286" s="4">
        <v>1</v>
      </c>
    </row>
    <row r="287" spans="1:4" x14ac:dyDescent="0.3">
      <c r="A287" s="2">
        <v>4.90484176684069E-3</v>
      </c>
      <c r="B287" s="4"/>
      <c r="C287" s="4">
        <v>1</v>
      </c>
      <c r="D287" s="4">
        <v>1</v>
      </c>
    </row>
    <row r="288" spans="1:4" x14ac:dyDescent="0.3">
      <c r="A288" s="2">
        <v>5.5442524778026503E-3</v>
      </c>
      <c r="B288" s="4"/>
      <c r="C288" s="4">
        <v>1</v>
      </c>
      <c r="D288" s="4">
        <v>1</v>
      </c>
    </row>
    <row r="289" spans="1:4" x14ac:dyDescent="0.3">
      <c r="A289" s="2">
        <v>0.434042110391407</v>
      </c>
      <c r="B289" s="4"/>
      <c r="C289" s="4">
        <v>1</v>
      </c>
      <c r="D289" s="4">
        <v>1</v>
      </c>
    </row>
    <row r="290" spans="1:4" x14ac:dyDescent="0.3">
      <c r="A290" s="2">
        <v>0.19793845738046301</v>
      </c>
      <c r="B290" s="4">
        <v>1</v>
      </c>
      <c r="C290" s="4"/>
      <c r="D290" s="4">
        <v>1</v>
      </c>
    </row>
    <row r="291" spans="1:4" x14ac:dyDescent="0.3">
      <c r="A291" s="2">
        <v>5.2812087287678004E-3</v>
      </c>
      <c r="B291" s="4"/>
      <c r="C291" s="4">
        <v>1</v>
      </c>
      <c r="D291" s="4">
        <v>1</v>
      </c>
    </row>
    <row r="292" spans="1:4" x14ac:dyDescent="0.3">
      <c r="A292" s="2">
        <v>3.1780034204775598E-2</v>
      </c>
      <c r="B292" s="4"/>
      <c r="C292" s="4">
        <v>1</v>
      </c>
      <c r="D292" s="4">
        <v>1</v>
      </c>
    </row>
    <row r="293" spans="1:4" x14ac:dyDescent="0.3">
      <c r="A293" s="2">
        <v>6.3355547736494398E-3</v>
      </c>
      <c r="B293" s="4">
        <v>1</v>
      </c>
      <c r="C293" s="4"/>
      <c r="D293" s="4">
        <v>1</v>
      </c>
    </row>
    <row r="294" spans="1:4" x14ac:dyDescent="0.3">
      <c r="A294" s="2">
        <v>1.5134236738472299E-2</v>
      </c>
      <c r="B294" s="4"/>
      <c r="C294" s="4">
        <v>1</v>
      </c>
      <c r="D294" s="4">
        <v>1</v>
      </c>
    </row>
    <row r="295" spans="1:4" x14ac:dyDescent="0.3">
      <c r="A295" s="2">
        <v>6.2019744281759201E-2</v>
      </c>
      <c r="B295" s="4"/>
      <c r="C295" s="4">
        <v>1</v>
      </c>
      <c r="D295" s="4">
        <v>1</v>
      </c>
    </row>
    <row r="296" spans="1:4" x14ac:dyDescent="0.3">
      <c r="A296" s="2">
        <v>2.8016816330054201E-3</v>
      </c>
      <c r="B296" s="4">
        <v>1</v>
      </c>
      <c r="C296" s="4"/>
      <c r="D296" s="4">
        <v>1</v>
      </c>
    </row>
    <row r="297" spans="1:4" x14ac:dyDescent="0.3">
      <c r="A297" s="2">
        <v>0.34797032078029699</v>
      </c>
      <c r="B297" s="4"/>
      <c r="C297" s="4">
        <v>1</v>
      </c>
      <c r="D297" s="4">
        <v>1</v>
      </c>
    </row>
    <row r="298" spans="1:4" x14ac:dyDescent="0.3">
      <c r="A298" s="2">
        <v>2.2462720794628101E-2</v>
      </c>
      <c r="B298" s="4"/>
      <c r="C298" s="4">
        <v>1</v>
      </c>
      <c r="D298" s="4">
        <v>1</v>
      </c>
    </row>
    <row r="299" spans="1:4" x14ac:dyDescent="0.3">
      <c r="A299" s="2">
        <v>1.8849153508556898E-2</v>
      </c>
      <c r="B299" s="4">
        <v>1</v>
      </c>
      <c r="C299" s="4"/>
      <c r="D299" s="4">
        <v>1</v>
      </c>
    </row>
    <row r="300" spans="1:4" x14ac:dyDescent="0.3">
      <c r="A300" s="2">
        <v>0.40256096134039798</v>
      </c>
      <c r="B300" s="4"/>
      <c r="C300" s="4">
        <v>1</v>
      </c>
      <c r="D300" s="4">
        <v>1</v>
      </c>
    </row>
    <row r="301" spans="1:4" x14ac:dyDescent="0.3">
      <c r="A301" s="2">
        <v>1.17824033034091E-2</v>
      </c>
      <c r="B301" s="4">
        <v>1</v>
      </c>
      <c r="C301" s="4"/>
      <c r="D301" s="4">
        <v>1</v>
      </c>
    </row>
    <row r="302" spans="1:4" x14ac:dyDescent="0.3">
      <c r="A302" s="2">
        <v>0.11759531071709201</v>
      </c>
      <c r="B302" s="4"/>
      <c r="C302" s="4">
        <v>1</v>
      </c>
      <c r="D302" s="4">
        <v>1</v>
      </c>
    </row>
    <row r="303" spans="1:4" x14ac:dyDescent="0.3">
      <c r="A303" s="2">
        <v>3.4581569157516299E-3</v>
      </c>
      <c r="B303" s="4">
        <v>1</v>
      </c>
      <c r="C303" s="4"/>
      <c r="D303" s="4">
        <v>1</v>
      </c>
    </row>
    <row r="304" spans="1:4" x14ac:dyDescent="0.3">
      <c r="A304" s="2">
        <v>4.3998223382436504E-3</v>
      </c>
      <c r="B304" s="4"/>
      <c r="C304" s="4">
        <v>1</v>
      </c>
      <c r="D304" s="4">
        <v>1</v>
      </c>
    </row>
    <row r="305" spans="1:4" x14ac:dyDescent="0.3">
      <c r="A305" s="2">
        <v>0.14599678579098699</v>
      </c>
      <c r="B305" s="4"/>
      <c r="C305" s="4">
        <v>1</v>
      </c>
      <c r="D305" s="4">
        <v>1</v>
      </c>
    </row>
    <row r="306" spans="1:4" x14ac:dyDescent="0.3">
      <c r="A306" s="2">
        <v>0.285561806138453</v>
      </c>
      <c r="B306" s="4">
        <v>1</v>
      </c>
      <c r="C306" s="4"/>
      <c r="D306" s="4">
        <v>1</v>
      </c>
    </row>
    <row r="307" spans="1:4" x14ac:dyDescent="0.3">
      <c r="A307" s="2">
        <v>0.29966279049398198</v>
      </c>
      <c r="B307" s="4">
        <v>1</v>
      </c>
      <c r="C307" s="4"/>
      <c r="D307" s="4">
        <v>1</v>
      </c>
    </row>
    <row r="308" spans="1:4" x14ac:dyDescent="0.3">
      <c r="A308" s="2">
        <v>5.8265489565392202E-3</v>
      </c>
      <c r="B308" s="4"/>
      <c r="C308" s="4">
        <v>1</v>
      </c>
      <c r="D308" s="4">
        <v>1</v>
      </c>
    </row>
    <row r="309" spans="1:4" x14ac:dyDescent="0.3">
      <c r="A309" s="2">
        <v>0.11029763535272</v>
      </c>
      <c r="B309" s="4"/>
      <c r="C309" s="4">
        <v>1</v>
      </c>
      <c r="D309" s="4">
        <v>1</v>
      </c>
    </row>
    <row r="310" spans="1:4" x14ac:dyDescent="0.3">
      <c r="A310" s="2">
        <v>0.117839376849793</v>
      </c>
      <c r="B310" s="4"/>
      <c r="C310" s="4">
        <v>1</v>
      </c>
      <c r="D310" s="4">
        <v>1</v>
      </c>
    </row>
    <row r="311" spans="1:4" x14ac:dyDescent="0.3">
      <c r="A311" s="2">
        <v>0.18959913307386</v>
      </c>
      <c r="B311" s="4"/>
      <c r="C311" s="4">
        <v>1</v>
      </c>
      <c r="D311" s="4">
        <v>1</v>
      </c>
    </row>
    <row r="312" spans="1:4" x14ac:dyDescent="0.3">
      <c r="A312" s="2">
        <v>1.4643974966761101E-2</v>
      </c>
      <c r="B312" s="4"/>
      <c r="C312" s="4">
        <v>1</v>
      </c>
      <c r="D312" s="4">
        <v>1</v>
      </c>
    </row>
    <row r="313" spans="1:4" x14ac:dyDescent="0.3">
      <c r="A313" s="2">
        <v>6.1400083614893098E-4</v>
      </c>
      <c r="B313" s="4">
        <v>1</v>
      </c>
      <c r="C313" s="4"/>
      <c r="D313" s="4">
        <v>1</v>
      </c>
    </row>
    <row r="314" spans="1:4" x14ac:dyDescent="0.3">
      <c r="A314" s="2">
        <v>0.41594852066676402</v>
      </c>
      <c r="B314" s="4"/>
      <c r="C314" s="4">
        <v>1</v>
      </c>
      <c r="D314" s="4">
        <v>1</v>
      </c>
    </row>
    <row r="315" spans="1:4" x14ac:dyDescent="0.3">
      <c r="A315" s="2">
        <v>4.9544956273751099E-2</v>
      </c>
      <c r="B315" s="4">
        <v>1</v>
      </c>
      <c r="C315" s="4"/>
      <c r="D315" s="4">
        <v>1</v>
      </c>
    </row>
    <row r="316" spans="1:4" x14ac:dyDescent="0.3">
      <c r="A316" s="2">
        <v>1.3256930698510301E-3</v>
      </c>
      <c r="B316" s="4">
        <v>1</v>
      </c>
      <c r="C316" s="4"/>
      <c r="D316" s="4">
        <v>1</v>
      </c>
    </row>
    <row r="317" spans="1:4" x14ac:dyDescent="0.3">
      <c r="A317" s="2">
        <v>0.141254761987512</v>
      </c>
      <c r="B317" s="4"/>
      <c r="C317" s="4">
        <v>1</v>
      </c>
      <c r="D317" s="4">
        <v>1</v>
      </c>
    </row>
    <row r="318" spans="1:4" x14ac:dyDescent="0.3">
      <c r="A318" s="2">
        <v>3.1603922339365098E-2</v>
      </c>
      <c r="B318" s="4">
        <v>1</v>
      </c>
      <c r="C318" s="4"/>
      <c r="D318" s="4">
        <v>1</v>
      </c>
    </row>
    <row r="319" spans="1:4" x14ac:dyDescent="0.3">
      <c r="A319" s="2">
        <v>6.6756761157338296E-4</v>
      </c>
      <c r="B319" s="4"/>
      <c r="C319" s="4">
        <v>1</v>
      </c>
      <c r="D319" s="4">
        <v>1</v>
      </c>
    </row>
    <row r="320" spans="1:4" x14ac:dyDescent="0.3">
      <c r="A320" s="2">
        <v>1.6638478211734101E-2</v>
      </c>
      <c r="B320" s="4"/>
      <c r="C320" s="4">
        <v>1</v>
      </c>
      <c r="D320" s="4">
        <v>1</v>
      </c>
    </row>
    <row r="321" spans="1:4" x14ac:dyDescent="0.3">
      <c r="A321" s="2">
        <v>3.3980581043706E-2</v>
      </c>
      <c r="B321" s="4">
        <v>1</v>
      </c>
      <c r="C321" s="4"/>
      <c r="D321" s="4">
        <v>1</v>
      </c>
    </row>
    <row r="322" spans="1:4" x14ac:dyDescent="0.3">
      <c r="A322" s="2">
        <v>5.1130472147382002E-3</v>
      </c>
      <c r="B322" s="4"/>
      <c r="C322" s="4">
        <v>1</v>
      </c>
      <c r="D322" s="4">
        <v>1</v>
      </c>
    </row>
    <row r="323" spans="1:4" x14ac:dyDescent="0.3">
      <c r="A323" s="2">
        <v>4.8806803073031502E-4</v>
      </c>
      <c r="B323" s="4"/>
      <c r="C323" s="4">
        <v>1</v>
      </c>
      <c r="D323" s="4">
        <v>1</v>
      </c>
    </row>
    <row r="324" spans="1:4" x14ac:dyDescent="0.3">
      <c r="A324" s="2">
        <v>1.19973997176047E-2</v>
      </c>
      <c r="B324" s="4">
        <v>1</v>
      </c>
      <c r="C324" s="4"/>
      <c r="D324" s="4">
        <v>1</v>
      </c>
    </row>
    <row r="325" spans="1:4" x14ac:dyDescent="0.3">
      <c r="A325" s="2">
        <v>0.149230568785193</v>
      </c>
      <c r="B325" s="4"/>
      <c r="C325" s="4">
        <v>1</v>
      </c>
      <c r="D325" s="4">
        <v>1</v>
      </c>
    </row>
    <row r="326" spans="1:4" x14ac:dyDescent="0.3">
      <c r="A326" s="2">
        <v>5.6044377087744603E-2</v>
      </c>
      <c r="B326" s="4">
        <v>1</v>
      </c>
      <c r="C326" s="4"/>
      <c r="D326" s="4">
        <v>1</v>
      </c>
    </row>
    <row r="327" spans="1:4" x14ac:dyDescent="0.3">
      <c r="A327" s="2">
        <v>2.3043273730716201E-3</v>
      </c>
      <c r="B327" s="4"/>
      <c r="C327" s="4">
        <v>1</v>
      </c>
      <c r="D327" s="4">
        <v>1</v>
      </c>
    </row>
    <row r="328" spans="1:4" x14ac:dyDescent="0.3">
      <c r="A328" s="2">
        <v>1.2694509658732801E-2</v>
      </c>
      <c r="B328" s="4"/>
      <c r="C328" s="4">
        <v>1</v>
      </c>
      <c r="D328" s="4">
        <v>1</v>
      </c>
    </row>
    <row r="329" spans="1:4" x14ac:dyDescent="0.3">
      <c r="A329" s="2">
        <v>7.9803759244641004E-2</v>
      </c>
      <c r="B329" s="4">
        <v>1</v>
      </c>
      <c r="C329" s="4"/>
      <c r="D329" s="4">
        <v>1</v>
      </c>
    </row>
    <row r="330" spans="1:4" x14ac:dyDescent="0.3">
      <c r="A330" s="2">
        <v>3.4167092783254899E-4</v>
      </c>
      <c r="B330" s="4">
        <v>1</v>
      </c>
      <c r="C330" s="4"/>
      <c r="D330" s="4">
        <v>1</v>
      </c>
    </row>
    <row r="331" spans="1:4" x14ac:dyDescent="0.3">
      <c r="A331" s="2">
        <v>6.9968801715170005E-5</v>
      </c>
      <c r="B331" s="4"/>
      <c r="C331" s="4">
        <v>1</v>
      </c>
      <c r="D331" s="4">
        <v>1</v>
      </c>
    </row>
    <row r="332" spans="1:4" x14ac:dyDescent="0.3">
      <c r="A332" s="2">
        <v>4.5606819664989404E-3</v>
      </c>
      <c r="B332" s="4"/>
      <c r="C332" s="4">
        <v>1</v>
      </c>
      <c r="D332" s="4">
        <v>1</v>
      </c>
    </row>
    <row r="333" spans="1:4" x14ac:dyDescent="0.3">
      <c r="A333" s="2">
        <v>0.189426065641535</v>
      </c>
      <c r="B333" s="4"/>
      <c r="C333" s="4">
        <v>1</v>
      </c>
      <c r="D333" s="4">
        <v>1</v>
      </c>
    </row>
    <row r="334" spans="1:4" x14ac:dyDescent="0.3">
      <c r="A334" s="2">
        <v>1.9972735988416001E-4</v>
      </c>
      <c r="B334" s="4"/>
      <c r="C334" s="4">
        <v>1</v>
      </c>
      <c r="D334" s="4">
        <v>1</v>
      </c>
    </row>
    <row r="335" spans="1:4" x14ac:dyDescent="0.3">
      <c r="A335" s="2">
        <v>8.4330498337167895E-2</v>
      </c>
      <c r="B335" s="4"/>
      <c r="C335" s="4">
        <v>1</v>
      </c>
      <c r="D335" s="4">
        <v>1</v>
      </c>
    </row>
    <row r="336" spans="1:4" x14ac:dyDescent="0.3">
      <c r="A336" s="2">
        <v>3.1428876915498001E-3</v>
      </c>
      <c r="B336" s="4">
        <v>1</v>
      </c>
      <c r="C336" s="4"/>
      <c r="D336" s="4">
        <v>1</v>
      </c>
    </row>
    <row r="337" spans="1:4" x14ac:dyDescent="0.3">
      <c r="A337" s="2">
        <v>0.13740614006419599</v>
      </c>
      <c r="B337" s="4"/>
      <c r="C337" s="4">
        <v>1</v>
      </c>
      <c r="D337" s="4">
        <v>1</v>
      </c>
    </row>
    <row r="338" spans="1:4" x14ac:dyDescent="0.3">
      <c r="A338" s="2">
        <v>0.231297566331952</v>
      </c>
      <c r="B338" s="4">
        <v>1</v>
      </c>
      <c r="C338" s="4"/>
      <c r="D338" s="4">
        <v>1</v>
      </c>
    </row>
    <row r="339" spans="1:4" x14ac:dyDescent="0.3">
      <c r="A339" s="2">
        <v>2.75201805837893E-2</v>
      </c>
      <c r="B339" s="4">
        <v>1</v>
      </c>
      <c r="C339" s="4"/>
      <c r="D339" s="4">
        <v>1</v>
      </c>
    </row>
    <row r="340" spans="1:4" x14ac:dyDescent="0.3">
      <c r="A340" s="2">
        <v>4.6204223416328301E-2</v>
      </c>
      <c r="B340" s="4"/>
      <c r="C340" s="4">
        <v>1</v>
      </c>
      <c r="D340" s="4">
        <v>1</v>
      </c>
    </row>
    <row r="341" spans="1:4" x14ac:dyDescent="0.3">
      <c r="A341" s="2">
        <v>0.200776910630312</v>
      </c>
      <c r="B341" s="4">
        <v>1</v>
      </c>
      <c r="C341" s="4"/>
      <c r="D341" s="4">
        <v>1</v>
      </c>
    </row>
    <row r="342" spans="1:4" x14ac:dyDescent="0.3">
      <c r="A342" s="2">
        <v>2.6977157433168301E-2</v>
      </c>
      <c r="B342" s="4"/>
      <c r="C342" s="4">
        <v>1</v>
      </c>
      <c r="D342" s="4">
        <v>1</v>
      </c>
    </row>
    <row r="343" spans="1:4" x14ac:dyDescent="0.3">
      <c r="A343" s="2">
        <v>0.37674232780223099</v>
      </c>
      <c r="B343" s="4">
        <v>1</v>
      </c>
      <c r="C343" s="4"/>
      <c r="D343" s="4">
        <v>1</v>
      </c>
    </row>
    <row r="344" spans="1:4" x14ac:dyDescent="0.3">
      <c r="A344" s="2">
        <v>2.01387521374536E-2</v>
      </c>
      <c r="B344" s="4"/>
      <c r="C344" s="4">
        <v>1</v>
      </c>
      <c r="D344" s="4">
        <v>1</v>
      </c>
    </row>
    <row r="345" spans="1:4" x14ac:dyDescent="0.3">
      <c r="A345" s="2">
        <v>0.106811147281467</v>
      </c>
      <c r="B345" s="4"/>
      <c r="C345" s="4">
        <v>1</v>
      </c>
      <c r="D345" s="4">
        <v>1</v>
      </c>
    </row>
    <row r="346" spans="1:4" x14ac:dyDescent="0.3">
      <c r="A346" s="2">
        <v>2.91198196895141E-2</v>
      </c>
      <c r="B346" s="4"/>
      <c r="C346" s="4">
        <v>1</v>
      </c>
      <c r="D346" s="4">
        <v>1</v>
      </c>
    </row>
    <row r="347" spans="1:4" x14ac:dyDescent="0.3">
      <c r="A347" s="2">
        <v>0.22928734224226899</v>
      </c>
      <c r="B347" s="4">
        <v>1</v>
      </c>
      <c r="C347" s="4"/>
      <c r="D347" s="4">
        <v>1</v>
      </c>
    </row>
    <row r="348" spans="1:4" x14ac:dyDescent="0.3">
      <c r="A348" s="2">
        <v>0.17281929909326599</v>
      </c>
      <c r="B348" s="4"/>
      <c r="C348" s="4">
        <v>1</v>
      </c>
      <c r="D348" s="4">
        <v>1</v>
      </c>
    </row>
    <row r="349" spans="1:4" x14ac:dyDescent="0.3">
      <c r="A349" s="2">
        <v>7.3386726772060901E-2</v>
      </c>
      <c r="B349" s="4">
        <v>1</v>
      </c>
      <c r="C349" s="4"/>
      <c r="D349" s="4">
        <v>1</v>
      </c>
    </row>
    <row r="350" spans="1:4" x14ac:dyDescent="0.3">
      <c r="A350" s="2">
        <v>7.8364869738234699E-2</v>
      </c>
      <c r="B350" s="4"/>
      <c r="C350" s="4">
        <v>1</v>
      </c>
      <c r="D350" s="4">
        <v>1</v>
      </c>
    </row>
    <row r="351" spans="1:4" x14ac:dyDescent="0.3">
      <c r="A351" s="2">
        <v>0.22265638247168201</v>
      </c>
      <c r="B351" s="4">
        <v>1</v>
      </c>
      <c r="C351" s="4"/>
      <c r="D351" s="4">
        <v>1</v>
      </c>
    </row>
    <row r="352" spans="1:4" x14ac:dyDescent="0.3">
      <c r="A352" s="2">
        <v>3.08643406988688E-2</v>
      </c>
      <c r="B352" s="4"/>
      <c r="C352" s="4">
        <v>1</v>
      </c>
      <c r="D352" s="4">
        <v>1</v>
      </c>
    </row>
    <row r="353" spans="1:4" x14ac:dyDescent="0.3">
      <c r="A353" s="2">
        <v>3.8646061681054097E-2</v>
      </c>
      <c r="B353" s="4"/>
      <c r="C353" s="4">
        <v>1</v>
      </c>
      <c r="D353" s="4">
        <v>1</v>
      </c>
    </row>
    <row r="354" spans="1:4" x14ac:dyDescent="0.3">
      <c r="A354" s="2">
        <v>0.14281866940518001</v>
      </c>
      <c r="B354" s="4"/>
      <c r="C354" s="4">
        <v>1</v>
      </c>
      <c r="D354" s="4">
        <v>1</v>
      </c>
    </row>
    <row r="355" spans="1:4" x14ac:dyDescent="0.3">
      <c r="A355" s="2">
        <v>5.1670116919317402E-2</v>
      </c>
      <c r="B355" s="4">
        <v>1</v>
      </c>
      <c r="C355" s="4"/>
      <c r="D355" s="4">
        <v>1</v>
      </c>
    </row>
    <row r="356" spans="1:4" x14ac:dyDescent="0.3">
      <c r="A356" s="2">
        <v>1.15348241405546E-2</v>
      </c>
      <c r="B356" s="4"/>
      <c r="C356" s="4">
        <v>1</v>
      </c>
      <c r="D356" s="4">
        <v>1</v>
      </c>
    </row>
    <row r="357" spans="1:4" x14ac:dyDescent="0.3">
      <c r="A357" s="2">
        <v>5.8718369964140697E-2</v>
      </c>
      <c r="B357" s="4">
        <v>1</v>
      </c>
      <c r="C357" s="4"/>
      <c r="D357" s="4">
        <v>1</v>
      </c>
    </row>
    <row r="358" spans="1:4" x14ac:dyDescent="0.3">
      <c r="A358" s="2">
        <v>0.15408110152618601</v>
      </c>
      <c r="B358" s="4"/>
      <c r="C358" s="4">
        <v>1</v>
      </c>
      <c r="D358" s="4">
        <v>1</v>
      </c>
    </row>
    <row r="359" spans="1:4" x14ac:dyDescent="0.3">
      <c r="A359" s="2">
        <v>9.57382068425255E-2</v>
      </c>
      <c r="B359" s="4">
        <v>1</v>
      </c>
      <c r="C359" s="4"/>
      <c r="D359" s="4">
        <v>1</v>
      </c>
    </row>
    <row r="360" spans="1:4" x14ac:dyDescent="0.3">
      <c r="A360" s="2">
        <v>1.0828968062298601E-3</v>
      </c>
      <c r="B360" s="4"/>
      <c r="C360" s="4">
        <v>1</v>
      </c>
      <c r="D360" s="4">
        <v>1</v>
      </c>
    </row>
    <row r="361" spans="1:4" x14ac:dyDescent="0.3">
      <c r="A361" s="2">
        <v>9.4117953575646507E-2</v>
      </c>
      <c r="B361" s="4"/>
      <c r="C361" s="4">
        <v>1</v>
      </c>
      <c r="D361" s="4">
        <v>1</v>
      </c>
    </row>
    <row r="362" spans="1:4" x14ac:dyDescent="0.3">
      <c r="A362" s="2">
        <v>9.8018661079289596E-2</v>
      </c>
      <c r="B362" s="4">
        <v>1</v>
      </c>
      <c r="C362" s="4"/>
      <c r="D362" s="4">
        <v>1</v>
      </c>
    </row>
    <row r="363" spans="1:4" x14ac:dyDescent="0.3">
      <c r="A363" s="2">
        <v>1.6829229121887401E-2</v>
      </c>
      <c r="B363" s="4"/>
      <c r="C363" s="4">
        <v>1</v>
      </c>
      <c r="D363" s="4">
        <v>1</v>
      </c>
    </row>
    <row r="364" spans="1:4" x14ac:dyDescent="0.3">
      <c r="A364" s="2">
        <v>0.20738315137737701</v>
      </c>
      <c r="B364" s="4">
        <v>1</v>
      </c>
      <c r="C364" s="4"/>
      <c r="D364" s="4">
        <v>1</v>
      </c>
    </row>
    <row r="365" spans="1:4" x14ac:dyDescent="0.3">
      <c r="A365" s="2">
        <v>1.7541264248074301E-3</v>
      </c>
      <c r="B365" s="4"/>
      <c r="C365" s="4">
        <v>1</v>
      </c>
      <c r="D365" s="4">
        <v>1</v>
      </c>
    </row>
    <row r="366" spans="1:4" x14ac:dyDescent="0.3">
      <c r="A366" s="2">
        <v>4.2880818525925499E-2</v>
      </c>
      <c r="B366" s="4"/>
      <c r="C366" s="4">
        <v>1</v>
      </c>
      <c r="D366" s="4">
        <v>1</v>
      </c>
    </row>
    <row r="367" spans="1:4" x14ac:dyDescent="0.3">
      <c r="A367" s="2">
        <v>3.1639302455648999E-2</v>
      </c>
      <c r="B367" s="4"/>
      <c r="C367" s="4">
        <v>1</v>
      </c>
      <c r="D367" s="4">
        <v>1</v>
      </c>
    </row>
    <row r="368" spans="1:4" x14ac:dyDescent="0.3">
      <c r="A368" s="2">
        <v>2.3299404855962901E-2</v>
      </c>
      <c r="B368" s="4"/>
      <c r="C368" s="4">
        <v>1</v>
      </c>
      <c r="D368" s="4">
        <v>1</v>
      </c>
    </row>
    <row r="369" spans="1:4" x14ac:dyDescent="0.3">
      <c r="A369" s="2">
        <v>0.103541162427436</v>
      </c>
      <c r="B369" s="4">
        <v>1</v>
      </c>
      <c r="C369" s="4"/>
      <c r="D369" s="4">
        <v>1</v>
      </c>
    </row>
    <row r="370" spans="1:4" x14ac:dyDescent="0.3">
      <c r="A370" s="2">
        <v>1.2126874010669399E-3</v>
      </c>
      <c r="B370" s="4"/>
      <c r="C370" s="4">
        <v>1</v>
      </c>
      <c r="D370" s="4">
        <v>1</v>
      </c>
    </row>
    <row r="371" spans="1:4" x14ac:dyDescent="0.3">
      <c r="A371" s="2">
        <v>1.6652611981958498E-2</v>
      </c>
      <c r="B371" s="4"/>
      <c r="C371" s="4">
        <v>1</v>
      </c>
      <c r="D371" s="4">
        <v>1</v>
      </c>
    </row>
    <row r="372" spans="1:4" x14ac:dyDescent="0.3">
      <c r="A372" s="2">
        <v>1.61371158454304E-2</v>
      </c>
      <c r="B372" s="4"/>
      <c r="C372" s="4">
        <v>1</v>
      </c>
      <c r="D372" s="4">
        <v>1</v>
      </c>
    </row>
    <row r="373" spans="1:4" x14ac:dyDescent="0.3">
      <c r="A373" s="2">
        <v>9.4158045932575096E-2</v>
      </c>
      <c r="B373" s="4"/>
      <c r="C373" s="4">
        <v>1</v>
      </c>
      <c r="D373" s="4">
        <v>1</v>
      </c>
    </row>
    <row r="374" spans="1:4" x14ac:dyDescent="0.3">
      <c r="A374" s="2">
        <v>0.362703811372528</v>
      </c>
      <c r="B374" s="4"/>
      <c r="C374" s="4">
        <v>1</v>
      </c>
      <c r="D374" s="4">
        <v>1</v>
      </c>
    </row>
    <row r="375" spans="1:4" x14ac:dyDescent="0.3">
      <c r="A375" s="2">
        <v>0.28159422039586901</v>
      </c>
      <c r="B375" s="4">
        <v>1</v>
      </c>
      <c r="C375" s="4"/>
      <c r="D375" s="4">
        <v>1</v>
      </c>
    </row>
    <row r="376" spans="1:4" x14ac:dyDescent="0.3">
      <c r="A376" s="2">
        <v>5.0094446077912896E-3</v>
      </c>
      <c r="B376" s="4">
        <v>1</v>
      </c>
      <c r="C376" s="4"/>
      <c r="D376" s="4">
        <v>1</v>
      </c>
    </row>
    <row r="377" spans="1:4" x14ac:dyDescent="0.3">
      <c r="A377" s="2">
        <v>1.5961467225355499E-3</v>
      </c>
      <c r="B377" s="4"/>
      <c r="C377" s="4">
        <v>1</v>
      </c>
      <c r="D377" s="4">
        <v>1</v>
      </c>
    </row>
    <row r="378" spans="1:4" x14ac:dyDescent="0.3">
      <c r="A378" s="2">
        <v>1.38206041538557E-3</v>
      </c>
      <c r="B378" s="4"/>
      <c r="C378" s="4">
        <v>1</v>
      </c>
      <c r="D378" s="4">
        <v>1</v>
      </c>
    </row>
    <row r="379" spans="1:4" x14ac:dyDescent="0.3">
      <c r="A379" s="2">
        <v>0.37351833273398199</v>
      </c>
      <c r="B379" s="4"/>
      <c r="C379" s="4">
        <v>1</v>
      </c>
      <c r="D379" s="4">
        <v>1</v>
      </c>
    </row>
    <row r="380" spans="1:4" x14ac:dyDescent="0.3">
      <c r="A380" s="2">
        <v>0.34721831812931903</v>
      </c>
      <c r="B380" s="4">
        <v>1</v>
      </c>
      <c r="C380" s="4"/>
      <c r="D380" s="4">
        <v>1</v>
      </c>
    </row>
    <row r="381" spans="1:4" x14ac:dyDescent="0.3">
      <c r="A381" s="2">
        <v>5.9338792979539597E-2</v>
      </c>
      <c r="B381" s="4"/>
      <c r="C381" s="4">
        <v>1</v>
      </c>
      <c r="D381" s="4">
        <v>1</v>
      </c>
    </row>
    <row r="382" spans="1:4" x14ac:dyDescent="0.3">
      <c r="A382" s="2">
        <v>8.2255316376235704E-2</v>
      </c>
      <c r="B382" s="4"/>
      <c r="C382" s="4">
        <v>1</v>
      </c>
      <c r="D382" s="4">
        <v>1</v>
      </c>
    </row>
    <row r="383" spans="1:4" x14ac:dyDescent="0.3">
      <c r="A383" s="2">
        <v>5.3008641837299697E-2</v>
      </c>
      <c r="B383" s="4"/>
      <c r="C383" s="4">
        <v>1</v>
      </c>
      <c r="D383" s="4">
        <v>1</v>
      </c>
    </row>
    <row r="384" spans="1:4" x14ac:dyDescent="0.3">
      <c r="A384" s="2">
        <v>0.16355288340878901</v>
      </c>
      <c r="B384" s="4">
        <v>1</v>
      </c>
      <c r="C384" s="4"/>
      <c r="D384" s="4">
        <v>1</v>
      </c>
    </row>
    <row r="385" spans="1:4" x14ac:dyDescent="0.3">
      <c r="A385" s="2">
        <v>5.2170360817538298E-4</v>
      </c>
      <c r="B385" s="4"/>
      <c r="C385" s="4">
        <v>1</v>
      </c>
      <c r="D385" s="4">
        <v>1</v>
      </c>
    </row>
    <row r="386" spans="1:4" x14ac:dyDescent="0.3">
      <c r="A386" s="2">
        <v>4.6038360607616397E-3</v>
      </c>
      <c r="B386" s="4"/>
      <c r="C386" s="4">
        <v>1</v>
      </c>
      <c r="D386" s="4">
        <v>1</v>
      </c>
    </row>
    <row r="387" spans="1:4" x14ac:dyDescent="0.3">
      <c r="A387" s="2">
        <v>7.3354346856498595E-2</v>
      </c>
      <c r="B387" s="4"/>
      <c r="C387" s="4">
        <v>1</v>
      </c>
      <c r="D387" s="4">
        <v>1</v>
      </c>
    </row>
    <row r="388" spans="1:4" x14ac:dyDescent="0.3">
      <c r="A388" s="2">
        <v>4.6740091576292601E-2</v>
      </c>
      <c r="B388" s="4">
        <v>1</v>
      </c>
      <c r="C388" s="4"/>
      <c r="D388" s="4">
        <v>1</v>
      </c>
    </row>
    <row r="389" spans="1:4" x14ac:dyDescent="0.3">
      <c r="A389" s="2">
        <v>0.107515956006631</v>
      </c>
      <c r="B389" s="4">
        <v>1</v>
      </c>
      <c r="C389" s="4"/>
      <c r="D389" s="4">
        <v>1</v>
      </c>
    </row>
    <row r="390" spans="1:4" x14ac:dyDescent="0.3">
      <c r="A390" s="2">
        <v>0.455678129956399</v>
      </c>
      <c r="B390" s="4"/>
      <c r="C390" s="4">
        <v>1</v>
      </c>
      <c r="D390" s="4">
        <v>1</v>
      </c>
    </row>
    <row r="391" spans="1:4" x14ac:dyDescent="0.3">
      <c r="A391" s="2">
        <v>0.32790491619689699</v>
      </c>
      <c r="B391" s="4">
        <v>1</v>
      </c>
      <c r="C391" s="4"/>
      <c r="D391" s="4">
        <v>1</v>
      </c>
    </row>
    <row r="392" spans="1:4" x14ac:dyDescent="0.3">
      <c r="A392" s="2">
        <v>0.263596023996088</v>
      </c>
      <c r="B392" s="4"/>
      <c r="C392" s="4">
        <v>1</v>
      </c>
      <c r="D392" s="4">
        <v>1</v>
      </c>
    </row>
    <row r="393" spans="1:4" x14ac:dyDescent="0.3">
      <c r="A393" s="2">
        <v>0.14158991624777501</v>
      </c>
      <c r="B393" s="4">
        <v>1</v>
      </c>
      <c r="C393" s="4"/>
      <c r="D393" s="4">
        <v>1</v>
      </c>
    </row>
    <row r="394" spans="1:4" x14ac:dyDescent="0.3">
      <c r="A394" s="2">
        <v>0.13573092289093</v>
      </c>
      <c r="B394" s="4"/>
      <c r="C394" s="4">
        <v>1</v>
      </c>
      <c r="D394" s="4">
        <v>1</v>
      </c>
    </row>
    <row r="395" spans="1:4" x14ac:dyDescent="0.3">
      <c r="A395" s="2">
        <v>4.4126897627705299E-4</v>
      </c>
      <c r="B395" s="4"/>
      <c r="C395" s="4">
        <v>1</v>
      </c>
      <c r="D395" s="4">
        <v>1</v>
      </c>
    </row>
    <row r="396" spans="1:4" x14ac:dyDescent="0.3">
      <c r="A396" s="2">
        <v>2.2540400094803702E-3</v>
      </c>
      <c r="B396" s="4"/>
      <c r="C396" s="4">
        <v>1</v>
      </c>
      <c r="D396" s="4">
        <v>1</v>
      </c>
    </row>
    <row r="397" spans="1:4" x14ac:dyDescent="0.3">
      <c r="A397" s="2">
        <v>0.29671257622989899</v>
      </c>
      <c r="B397" s="4"/>
      <c r="C397" s="4">
        <v>1</v>
      </c>
      <c r="D397" s="4">
        <v>1</v>
      </c>
    </row>
    <row r="398" spans="1:4" x14ac:dyDescent="0.3">
      <c r="A398" s="2">
        <v>0.23928996636192601</v>
      </c>
      <c r="B398" s="4">
        <v>1</v>
      </c>
      <c r="C398" s="4"/>
      <c r="D398" s="4">
        <v>1</v>
      </c>
    </row>
    <row r="399" spans="1:4" x14ac:dyDescent="0.3">
      <c r="A399" s="2">
        <v>1.43332564499654E-3</v>
      </c>
      <c r="B399" s="4"/>
      <c r="C399" s="4">
        <v>1</v>
      </c>
      <c r="D399" s="4">
        <v>1</v>
      </c>
    </row>
    <row r="400" spans="1:4" x14ac:dyDescent="0.3">
      <c r="A400" s="2">
        <v>0.25163244067739099</v>
      </c>
      <c r="B400" s="4"/>
      <c r="C400" s="4">
        <v>1</v>
      </c>
      <c r="D400" s="4">
        <v>1</v>
      </c>
    </row>
    <row r="401" spans="1:4" x14ac:dyDescent="0.3">
      <c r="A401" s="2">
        <v>0.26487070674090901</v>
      </c>
      <c r="B401" s="4">
        <v>1</v>
      </c>
      <c r="C401" s="4"/>
      <c r="D401" s="4">
        <v>1</v>
      </c>
    </row>
    <row r="402" spans="1:4" x14ac:dyDescent="0.3">
      <c r="A402" s="2">
        <v>3.2898104532759903E-2</v>
      </c>
      <c r="B402" s="4">
        <v>1</v>
      </c>
      <c r="C402" s="4"/>
      <c r="D402" s="4">
        <v>1</v>
      </c>
    </row>
    <row r="403" spans="1:4" x14ac:dyDescent="0.3">
      <c r="A403" s="2">
        <v>4.6572006072367299E-3</v>
      </c>
      <c r="B403" s="4"/>
      <c r="C403" s="4">
        <v>1</v>
      </c>
      <c r="D403" s="4">
        <v>1</v>
      </c>
    </row>
    <row r="404" spans="1:4" x14ac:dyDescent="0.3">
      <c r="A404" s="2">
        <v>0.13126776461908601</v>
      </c>
      <c r="B404" s="4"/>
      <c r="C404" s="4">
        <v>1</v>
      </c>
      <c r="D404" s="4">
        <v>1</v>
      </c>
    </row>
    <row r="405" spans="1:4" x14ac:dyDescent="0.3">
      <c r="A405" s="2">
        <v>0.29522216483399599</v>
      </c>
      <c r="B405" s="4">
        <v>1</v>
      </c>
      <c r="C405" s="4"/>
      <c r="D405" s="4">
        <v>1</v>
      </c>
    </row>
    <row r="406" spans="1:4" x14ac:dyDescent="0.3">
      <c r="A406" s="2">
        <v>0.25704878924899699</v>
      </c>
      <c r="B406" s="4"/>
      <c r="C406" s="4">
        <v>1</v>
      </c>
      <c r="D406" s="4">
        <v>1</v>
      </c>
    </row>
    <row r="407" spans="1:4" x14ac:dyDescent="0.3">
      <c r="A407" s="2">
        <v>3.3113521753980898E-2</v>
      </c>
      <c r="B407" s="4">
        <v>1</v>
      </c>
      <c r="C407" s="4"/>
      <c r="D407" s="4">
        <v>1</v>
      </c>
    </row>
    <row r="408" spans="1:4" x14ac:dyDescent="0.3">
      <c r="A408" s="2">
        <v>2.6110252901714302E-3</v>
      </c>
      <c r="B408" s="4">
        <v>1</v>
      </c>
      <c r="C408" s="4"/>
      <c r="D408" s="4">
        <v>1</v>
      </c>
    </row>
    <row r="409" spans="1:4" x14ac:dyDescent="0.3">
      <c r="A409" s="2">
        <v>3.3989177533335101E-2</v>
      </c>
      <c r="B409" s="4"/>
      <c r="C409" s="4">
        <v>1</v>
      </c>
      <c r="D409" s="4">
        <v>1</v>
      </c>
    </row>
    <row r="410" spans="1:4" x14ac:dyDescent="0.3">
      <c r="A410" s="2">
        <v>8.0953568610156595E-2</v>
      </c>
      <c r="B410" s="4"/>
      <c r="C410" s="4">
        <v>1</v>
      </c>
      <c r="D410" s="4">
        <v>1</v>
      </c>
    </row>
    <row r="411" spans="1:4" x14ac:dyDescent="0.3">
      <c r="A411" s="2">
        <v>0.28339537139920301</v>
      </c>
      <c r="B411" s="4"/>
      <c r="C411" s="4">
        <v>1</v>
      </c>
      <c r="D411" s="4">
        <v>1</v>
      </c>
    </row>
    <row r="412" spans="1:4" x14ac:dyDescent="0.3">
      <c r="A412" s="2">
        <v>6.1364669693225599E-2</v>
      </c>
      <c r="B412" s="4"/>
      <c r="C412" s="4">
        <v>1</v>
      </c>
      <c r="D412" s="4">
        <v>1</v>
      </c>
    </row>
    <row r="413" spans="1:4" x14ac:dyDescent="0.3">
      <c r="A413" s="2">
        <v>7.5476470122683895E-2</v>
      </c>
      <c r="B413" s="4"/>
      <c r="C413" s="4">
        <v>1</v>
      </c>
      <c r="D413" s="4">
        <v>1</v>
      </c>
    </row>
    <row r="414" spans="1:4" x14ac:dyDescent="0.3">
      <c r="A414" s="2">
        <v>1.9220710972131402E-2</v>
      </c>
      <c r="B414" s="4">
        <v>1</v>
      </c>
      <c r="C414" s="4"/>
      <c r="D414" s="4">
        <v>1</v>
      </c>
    </row>
    <row r="415" spans="1:4" x14ac:dyDescent="0.3">
      <c r="A415" s="2">
        <v>6.7862467120307302E-2</v>
      </c>
      <c r="B415" s="4">
        <v>1</v>
      </c>
      <c r="C415" s="4"/>
      <c r="D415" s="4">
        <v>1</v>
      </c>
    </row>
    <row r="416" spans="1:4" x14ac:dyDescent="0.3">
      <c r="A416" s="2">
        <v>0.110017245582511</v>
      </c>
      <c r="B416" s="4"/>
      <c r="C416" s="4">
        <v>1</v>
      </c>
      <c r="D416" s="4">
        <v>1</v>
      </c>
    </row>
    <row r="417" spans="1:4" x14ac:dyDescent="0.3">
      <c r="A417" s="2">
        <v>9.4399812705249497E-2</v>
      </c>
      <c r="B417" s="4"/>
      <c r="C417" s="4">
        <v>1</v>
      </c>
      <c r="D417" s="4">
        <v>1</v>
      </c>
    </row>
    <row r="418" spans="1:4" x14ac:dyDescent="0.3">
      <c r="A418" s="2">
        <v>7.6282333309514103E-2</v>
      </c>
      <c r="B418" s="4">
        <v>1</v>
      </c>
      <c r="C418" s="4"/>
      <c r="D418" s="4">
        <v>1</v>
      </c>
    </row>
    <row r="419" spans="1:4" x14ac:dyDescent="0.3">
      <c r="A419" s="2">
        <v>0.14802824116520399</v>
      </c>
      <c r="B419" s="4"/>
      <c r="C419" s="4">
        <v>1</v>
      </c>
      <c r="D419" s="4">
        <v>1</v>
      </c>
    </row>
    <row r="420" spans="1:4" x14ac:dyDescent="0.3">
      <c r="A420" s="2">
        <v>0.184385193321456</v>
      </c>
      <c r="B420" s="4">
        <v>1</v>
      </c>
      <c r="C420" s="4"/>
      <c r="D420" s="4">
        <v>1</v>
      </c>
    </row>
    <row r="421" spans="1:4" x14ac:dyDescent="0.3">
      <c r="A421" s="2">
        <v>0.55248448121985405</v>
      </c>
      <c r="B421" s="4"/>
      <c r="C421" s="4">
        <v>1</v>
      </c>
      <c r="D421" s="4">
        <v>1</v>
      </c>
    </row>
    <row r="422" spans="1:4" x14ac:dyDescent="0.3">
      <c r="A422" s="2">
        <v>7.4119095246798106E-2</v>
      </c>
      <c r="B422" s="4">
        <v>1</v>
      </c>
      <c r="C422" s="4"/>
      <c r="D422" s="4">
        <v>1</v>
      </c>
    </row>
    <row r="423" spans="1:4" x14ac:dyDescent="0.3">
      <c r="A423" s="2">
        <v>2.13271798637859E-3</v>
      </c>
      <c r="B423" s="4"/>
      <c r="C423" s="4">
        <v>1</v>
      </c>
      <c r="D423" s="4">
        <v>1</v>
      </c>
    </row>
    <row r="424" spans="1:4" x14ac:dyDescent="0.3">
      <c r="A424" s="2">
        <v>1.06154337363966E-2</v>
      </c>
      <c r="B424" s="4"/>
      <c r="C424" s="4">
        <v>1</v>
      </c>
      <c r="D424" s="4">
        <v>1</v>
      </c>
    </row>
    <row r="425" spans="1:4" x14ac:dyDescent="0.3">
      <c r="A425" s="2">
        <v>0.185734192204322</v>
      </c>
      <c r="B425" s="4"/>
      <c r="C425" s="4">
        <v>1</v>
      </c>
      <c r="D425" s="4">
        <v>1</v>
      </c>
    </row>
    <row r="426" spans="1:4" x14ac:dyDescent="0.3">
      <c r="A426" s="2">
        <v>0.172835149601067</v>
      </c>
      <c r="B426" s="4">
        <v>1</v>
      </c>
      <c r="C426" s="4"/>
      <c r="D426" s="4">
        <v>1</v>
      </c>
    </row>
    <row r="427" spans="1:4" x14ac:dyDescent="0.3">
      <c r="A427" s="2" t="s">
        <v>42</v>
      </c>
      <c r="B427" s="4">
        <v>170</v>
      </c>
      <c r="C427" s="4">
        <v>250</v>
      </c>
      <c r="D427" s="4">
        <v>420</v>
      </c>
    </row>
  </sheetData>
  <pageMargins left="0.7" right="0.7" top="0.75" bottom="0.75" header="0.3" footer="0.3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"/>
  <sheetViews>
    <sheetView workbookViewId="0">
      <selection activeCell="K9" sqref="K9"/>
    </sheetView>
  </sheetViews>
  <sheetFormatPr defaultRowHeight="14.4" x14ac:dyDescent="0.3"/>
  <cols>
    <col min="1" max="1" width="10.109375" customWidth="1"/>
    <col min="2" max="2" width="11.21875" customWidth="1"/>
    <col min="3" max="4" width="10.109375" customWidth="1"/>
  </cols>
  <sheetData>
    <row r="1" spans="1:3" x14ac:dyDescent="0.3">
      <c r="A1" s="1" t="s">
        <v>60</v>
      </c>
      <c r="B1" t="s" vm="1">
        <v>160</v>
      </c>
    </row>
    <row r="2" spans="1:3" x14ac:dyDescent="0.3">
      <c r="A2" s="1" t="s">
        <v>9</v>
      </c>
      <c r="B2" t="s" vm="2">
        <v>56</v>
      </c>
    </row>
    <row r="3" spans="1:3" x14ac:dyDescent="0.3">
      <c r="A3" s="1" t="s">
        <v>29</v>
      </c>
      <c r="B3" t="s" vm="3">
        <v>159</v>
      </c>
    </row>
    <row r="4" spans="1:3" x14ac:dyDescent="0.3">
      <c r="A4" s="1" t="s">
        <v>8</v>
      </c>
      <c r="B4" t="s" vm="4">
        <v>159</v>
      </c>
    </row>
    <row r="6" spans="1:3" x14ac:dyDescent="0.3">
      <c r="A6" t="s">
        <v>528</v>
      </c>
      <c r="B6" t="s">
        <v>527</v>
      </c>
      <c r="C6" t="s">
        <v>526</v>
      </c>
    </row>
    <row r="7" spans="1:3" x14ac:dyDescent="0.3">
      <c r="A7" s="6">
        <v>0.56642100123967865</v>
      </c>
      <c r="B7" s="6">
        <v>0.15244439882592292</v>
      </c>
      <c r="C7" s="6">
        <v>0.18563365919014438</v>
      </c>
    </row>
  </sheetData>
  <pageMargins left="0.7" right="0.7" top="0.75" bottom="0.75" header="0.3" footer="0.3"/>
  <pageSetup paperSize="0" orientation="portrait" horizontalDpi="0" verticalDpi="0" copie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5"/>
  <sheetViews>
    <sheetView workbookViewId="0">
      <selection activeCell="E22" sqref="E22"/>
    </sheetView>
  </sheetViews>
  <sheetFormatPr defaultRowHeight="14.4" x14ac:dyDescent="0.3"/>
  <cols>
    <col min="1" max="1" width="18.44140625" customWidth="1"/>
    <col min="2" max="2" width="16.109375" customWidth="1"/>
    <col min="3" max="3" width="6" bestFit="1" customWidth="1"/>
    <col min="4" max="4" width="10.77734375" customWidth="1"/>
    <col min="5" max="5" width="6" customWidth="1"/>
    <col min="6" max="6" width="5.44140625" customWidth="1"/>
    <col min="7" max="7" width="7.6640625" customWidth="1"/>
    <col min="8" max="8" width="6" customWidth="1"/>
    <col min="9" max="9" width="5.44140625" customWidth="1"/>
    <col min="10" max="10" width="7.6640625" customWidth="1"/>
    <col min="11" max="11" width="10.77734375" bestFit="1" customWidth="1"/>
  </cols>
  <sheetData>
    <row r="3" spans="1:4" x14ac:dyDescent="0.3">
      <c r="A3" s="1" t="s">
        <v>9</v>
      </c>
      <c r="B3" t="s">
        <v>123</v>
      </c>
    </row>
    <row r="5" spans="1:4" x14ac:dyDescent="0.3">
      <c r="A5" s="1" t="s">
        <v>98</v>
      </c>
      <c r="B5" s="1" t="s">
        <v>99</v>
      </c>
    </row>
    <row r="6" spans="1:4" x14ac:dyDescent="0.3">
      <c r="A6" s="1" t="s">
        <v>41</v>
      </c>
      <c r="B6" t="s">
        <v>90</v>
      </c>
      <c r="C6" t="s">
        <v>91</v>
      </c>
      <c r="D6" t="s">
        <v>42</v>
      </c>
    </row>
    <row r="7" spans="1:4" x14ac:dyDescent="0.3">
      <c r="A7" s="2" t="s">
        <v>69</v>
      </c>
      <c r="B7" s="4">
        <v>170</v>
      </c>
      <c r="C7" s="4">
        <v>430</v>
      </c>
      <c r="D7" s="4">
        <v>600</v>
      </c>
    </row>
    <row r="8" spans="1:4" x14ac:dyDescent="0.3">
      <c r="A8" s="3">
        <v>10</v>
      </c>
      <c r="B8" s="4">
        <v>88</v>
      </c>
      <c r="C8" s="4">
        <v>112</v>
      </c>
      <c r="D8" s="4">
        <v>200</v>
      </c>
    </row>
    <row r="9" spans="1:4" x14ac:dyDescent="0.3">
      <c r="A9" s="3">
        <v>15</v>
      </c>
      <c r="B9" s="4">
        <v>50</v>
      </c>
      <c r="C9" s="4">
        <v>150</v>
      </c>
      <c r="D9" s="4">
        <v>200</v>
      </c>
    </row>
    <row r="10" spans="1:4" x14ac:dyDescent="0.3">
      <c r="A10" s="3">
        <v>20</v>
      </c>
      <c r="B10" s="4">
        <v>32</v>
      </c>
      <c r="C10" s="4">
        <v>168</v>
      </c>
      <c r="D10" s="4">
        <v>200</v>
      </c>
    </row>
    <row r="11" spans="1:4" x14ac:dyDescent="0.3">
      <c r="A11" s="2" t="s">
        <v>37</v>
      </c>
      <c r="B11" s="4">
        <v>250</v>
      </c>
      <c r="C11" s="4">
        <v>350</v>
      </c>
      <c r="D11" s="4">
        <v>600</v>
      </c>
    </row>
    <row r="12" spans="1:4" x14ac:dyDescent="0.3">
      <c r="A12" s="3">
        <v>10</v>
      </c>
      <c r="B12" s="4">
        <v>112</v>
      </c>
      <c r="C12" s="4">
        <v>88</v>
      </c>
      <c r="D12" s="4">
        <v>200</v>
      </c>
    </row>
    <row r="13" spans="1:4" x14ac:dyDescent="0.3">
      <c r="A13" s="3">
        <v>15</v>
      </c>
      <c r="B13" s="4">
        <v>81</v>
      </c>
      <c r="C13" s="4">
        <v>119</v>
      </c>
      <c r="D13" s="4">
        <v>200</v>
      </c>
    </row>
    <row r="14" spans="1:4" x14ac:dyDescent="0.3">
      <c r="A14" s="3">
        <v>20</v>
      </c>
      <c r="B14" s="4">
        <v>57</v>
      </c>
      <c r="C14" s="4">
        <v>143</v>
      </c>
      <c r="D14" s="4">
        <v>200</v>
      </c>
    </row>
    <row r="15" spans="1:4" x14ac:dyDescent="0.3">
      <c r="A15" s="2" t="s">
        <v>42</v>
      </c>
      <c r="B15" s="4">
        <v>420</v>
      </c>
      <c r="C15" s="4">
        <v>780</v>
      </c>
      <c r="D15" s="4">
        <v>1200</v>
      </c>
    </row>
  </sheetData>
  <pageMargins left="0.7" right="0.7" top="0.75" bottom="0.75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801"/>
  <sheetViews>
    <sheetView tabSelected="1" topLeftCell="AM4703" workbookViewId="0">
      <selection activeCell="AT4779" sqref="AT4779"/>
    </sheetView>
  </sheetViews>
  <sheetFormatPr defaultRowHeight="14.4" x14ac:dyDescent="0.3"/>
  <cols>
    <col min="5" max="16" width="8.88671875" customWidth="1"/>
    <col min="18" max="19" width="8.88671875" customWidth="1"/>
    <col min="20" max="20" width="12" customWidth="1"/>
    <col min="21" max="21" width="12.6640625" customWidth="1"/>
    <col min="22" max="22" width="11.5546875" customWidth="1"/>
    <col min="23" max="25" width="12.6640625" customWidth="1"/>
    <col min="26" max="27" width="11.5546875" customWidth="1"/>
    <col min="28" max="28" width="8.88671875" customWidth="1"/>
    <col min="29" max="29" width="12.6640625" customWidth="1"/>
    <col min="30" max="30" width="11.5546875" customWidth="1"/>
    <col min="31" max="46" width="8.88671875" customWidth="1"/>
    <col min="48" max="48" width="11.21875" customWidth="1"/>
  </cols>
  <sheetData>
    <row r="1" spans="1:4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48</v>
      </c>
      <c r="J1" t="s">
        <v>64</v>
      </c>
      <c r="K1" t="s">
        <v>65</v>
      </c>
      <c r="L1" t="s">
        <v>8</v>
      </c>
      <c r="M1" t="s">
        <v>9</v>
      </c>
      <c r="N1" t="s">
        <v>10</v>
      </c>
      <c r="O1" t="s">
        <v>60</v>
      </c>
      <c r="P1" t="s">
        <v>11</v>
      </c>
      <c r="Q1" t="s">
        <v>12</v>
      </c>
      <c r="R1" t="s">
        <v>13</v>
      </c>
      <c r="S1" t="s">
        <v>14</v>
      </c>
      <c r="T1" t="s">
        <v>158</v>
      </c>
      <c r="U1" t="s">
        <v>120</v>
      </c>
      <c r="V1" t="s">
        <v>121</v>
      </c>
      <c r="W1" t="s">
        <v>50</v>
      </c>
      <c r="X1" t="s">
        <v>161</v>
      </c>
      <c r="Y1" t="s">
        <v>124</v>
      </c>
      <c r="Z1" t="s">
        <v>125</v>
      </c>
      <c r="AA1" t="s">
        <v>51</v>
      </c>
      <c r="AB1" t="s">
        <v>62</v>
      </c>
      <c r="AC1" t="s">
        <v>16</v>
      </c>
      <c r="AD1" t="s">
        <v>43</v>
      </c>
      <c r="AE1" t="s">
        <v>19</v>
      </c>
      <c r="AF1" t="s">
        <v>15</v>
      </c>
      <c r="AG1" t="s">
        <v>17</v>
      </c>
      <c r="AH1" t="s">
        <v>18</v>
      </c>
      <c r="AI1" t="s">
        <v>20</v>
      </c>
      <c r="AJ1" t="s">
        <v>21</v>
      </c>
      <c r="AK1" t="s">
        <v>22</v>
      </c>
      <c r="AL1" t="s">
        <v>23</v>
      </c>
      <c r="AM1" t="s">
        <v>24</v>
      </c>
      <c r="AN1" t="s">
        <v>25</v>
      </c>
      <c r="AO1" t="s">
        <v>26</v>
      </c>
      <c r="AP1" t="s">
        <v>27</v>
      </c>
      <c r="AQ1" t="s">
        <v>28</v>
      </c>
      <c r="AR1" t="s">
        <v>29</v>
      </c>
      <c r="AS1" t="s">
        <v>30</v>
      </c>
      <c r="AT1" t="s">
        <v>31</v>
      </c>
      <c r="AU1" t="s">
        <v>32</v>
      </c>
    </row>
    <row r="2" spans="1:48" x14ac:dyDescent="0.3">
      <c r="A2" t="s">
        <v>38</v>
      </c>
      <c r="B2">
        <v>1</v>
      </c>
      <c r="I2" t="b">
        <v>0</v>
      </c>
      <c r="J2" t="b">
        <v>0</v>
      </c>
      <c r="K2" t="b">
        <v>0</v>
      </c>
      <c r="L2" t="s">
        <v>66</v>
      </c>
      <c r="M2" t="s">
        <v>52</v>
      </c>
      <c r="N2" t="s">
        <v>53</v>
      </c>
      <c r="O2" t="b">
        <v>1</v>
      </c>
      <c r="P2">
        <v>1</v>
      </c>
      <c r="Q2">
        <v>0.72456126064022597</v>
      </c>
      <c r="R2">
        <v>0.72456126064022597</v>
      </c>
      <c r="S2">
        <v>0.72456126064022597</v>
      </c>
      <c r="W2">
        <v>1</v>
      </c>
      <c r="AA2">
        <v>1</v>
      </c>
      <c r="AB2">
        <v>1</v>
      </c>
      <c r="AC2">
        <v>57</v>
      </c>
      <c r="AD2">
        <v>20</v>
      </c>
      <c r="AE2">
        <v>3.71428571428571</v>
      </c>
      <c r="AF2">
        <v>21</v>
      </c>
      <c r="AG2">
        <v>1.1929824561403499</v>
      </c>
      <c r="AH2">
        <v>2.13032581453634E-2</v>
      </c>
      <c r="AI2">
        <v>14638</v>
      </c>
      <c r="AJ2">
        <v>0</v>
      </c>
      <c r="AK2">
        <v>0</v>
      </c>
      <c r="AL2">
        <v>9506</v>
      </c>
      <c r="AM2" t="s">
        <v>67</v>
      </c>
      <c r="AN2">
        <v>4</v>
      </c>
      <c r="AO2">
        <v>3</v>
      </c>
      <c r="AP2">
        <v>4</v>
      </c>
      <c r="AQ2">
        <v>2</v>
      </c>
      <c r="AR2">
        <v>20</v>
      </c>
      <c r="AS2">
        <v>1000</v>
      </c>
      <c r="AT2">
        <v>14638</v>
      </c>
      <c r="AU2">
        <v>31</v>
      </c>
      <c r="AV2" t="s">
        <v>537</v>
      </c>
    </row>
    <row r="3" spans="1:48" x14ac:dyDescent="0.3">
      <c r="A3" t="s">
        <v>38</v>
      </c>
      <c r="B3">
        <v>1</v>
      </c>
      <c r="C3" t="s">
        <v>92</v>
      </c>
      <c r="D3" t="s">
        <v>39</v>
      </c>
      <c r="E3" t="s">
        <v>36</v>
      </c>
      <c r="F3" t="s">
        <v>58</v>
      </c>
      <c r="I3" t="b">
        <v>1</v>
      </c>
      <c r="J3" t="b">
        <v>0</v>
      </c>
      <c r="K3" t="b">
        <v>0</v>
      </c>
      <c r="L3" t="s">
        <v>37</v>
      </c>
      <c r="M3" t="s">
        <v>54</v>
      </c>
      <c r="N3" t="s">
        <v>53</v>
      </c>
      <c r="O3" t="b">
        <v>1</v>
      </c>
      <c r="P3">
        <v>1</v>
      </c>
      <c r="Q3">
        <v>0.76003475663733699</v>
      </c>
      <c r="R3">
        <v>0.76003475663733699</v>
      </c>
      <c r="S3">
        <v>0.76003475663733699</v>
      </c>
      <c r="W3">
        <v>1</v>
      </c>
      <c r="AA3">
        <v>1</v>
      </c>
      <c r="AB3">
        <v>1</v>
      </c>
      <c r="AC3">
        <v>49</v>
      </c>
      <c r="AD3">
        <v>20</v>
      </c>
      <c r="AE3">
        <v>4.4000000000000004</v>
      </c>
      <c r="AF3">
        <v>17</v>
      </c>
      <c r="AG3">
        <v>1.22448979591836</v>
      </c>
      <c r="AH3">
        <v>2.5510204081632602E-2</v>
      </c>
      <c r="AI3">
        <v>14638</v>
      </c>
      <c r="AJ3">
        <v>0</v>
      </c>
      <c r="AK3">
        <v>0</v>
      </c>
      <c r="AL3">
        <v>5000</v>
      </c>
      <c r="AM3" t="s">
        <v>67</v>
      </c>
      <c r="AN3">
        <v>4</v>
      </c>
      <c r="AO3">
        <v>3</v>
      </c>
      <c r="AP3">
        <v>4</v>
      </c>
      <c r="AQ3">
        <v>2</v>
      </c>
      <c r="AR3">
        <v>20</v>
      </c>
      <c r="AS3">
        <v>1000</v>
      </c>
      <c r="AT3">
        <v>14638</v>
      </c>
      <c r="AU3">
        <v>31</v>
      </c>
      <c r="AV3" t="s">
        <v>537</v>
      </c>
    </row>
    <row r="4" spans="1:48" x14ac:dyDescent="0.3">
      <c r="A4" t="s">
        <v>38</v>
      </c>
      <c r="B4">
        <v>1</v>
      </c>
      <c r="C4" t="s">
        <v>92</v>
      </c>
      <c r="D4" t="s">
        <v>39</v>
      </c>
      <c r="E4" t="s">
        <v>36</v>
      </c>
      <c r="F4" t="s">
        <v>58</v>
      </c>
      <c r="I4" t="b">
        <v>1</v>
      </c>
      <c r="J4" t="b">
        <v>0</v>
      </c>
      <c r="K4" t="b">
        <v>0</v>
      </c>
      <c r="L4" t="s">
        <v>37</v>
      </c>
      <c r="M4" t="s">
        <v>55</v>
      </c>
      <c r="N4" t="s">
        <v>53</v>
      </c>
      <c r="O4" t="b">
        <v>1</v>
      </c>
      <c r="P4">
        <v>1</v>
      </c>
      <c r="Q4">
        <v>0.37894432887509799</v>
      </c>
      <c r="R4">
        <v>0.39684277960570802</v>
      </c>
      <c r="S4">
        <v>0.40061065177438498</v>
      </c>
      <c r="W4">
        <v>0.47322067797765799</v>
      </c>
      <c r="AA4">
        <v>0.99053282588011404</v>
      </c>
      <c r="AB4">
        <v>0.73187675192888602</v>
      </c>
      <c r="AC4">
        <v>77</v>
      </c>
      <c r="AD4">
        <v>17</v>
      </c>
      <c r="AE4">
        <v>3.5</v>
      </c>
      <c r="AF4">
        <v>35</v>
      </c>
      <c r="AG4">
        <v>1.2207792207792201</v>
      </c>
      <c r="AH4">
        <v>1.6062884483937102E-2</v>
      </c>
      <c r="AI4">
        <v>14638</v>
      </c>
      <c r="AJ4">
        <v>0</v>
      </c>
      <c r="AK4">
        <v>0</v>
      </c>
      <c r="AL4">
        <v>21625</v>
      </c>
      <c r="AM4" t="s">
        <v>67</v>
      </c>
      <c r="AN4">
        <v>4</v>
      </c>
      <c r="AO4">
        <v>3</v>
      </c>
      <c r="AP4">
        <v>4</v>
      </c>
      <c r="AQ4">
        <v>2</v>
      </c>
      <c r="AR4">
        <v>20</v>
      </c>
      <c r="AS4">
        <v>1000</v>
      </c>
      <c r="AT4">
        <v>14638</v>
      </c>
      <c r="AU4">
        <v>31</v>
      </c>
      <c r="AV4" t="s">
        <v>537</v>
      </c>
    </row>
    <row r="5" spans="1:48" x14ac:dyDescent="0.3">
      <c r="A5" t="s">
        <v>38</v>
      </c>
      <c r="B5">
        <v>1</v>
      </c>
      <c r="C5" t="s">
        <v>92</v>
      </c>
      <c r="D5" t="s">
        <v>39</v>
      </c>
      <c r="E5" t="s">
        <v>36</v>
      </c>
      <c r="F5" t="s">
        <v>58</v>
      </c>
      <c r="I5" t="b">
        <v>1</v>
      </c>
      <c r="J5" t="b">
        <v>0</v>
      </c>
      <c r="K5" t="b">
        <v>0</v>
      </c>
      <c r="L5" t="s">
        <v>37</v>
      </c>
      <c r="M5" t="s">
        <v>56</v>
      </c>
      <c r="N5" t="s">
        <v>53</v>
      </c>
      <c r="O5" t="b">
        <v>1</v>
      </c>
      <c r="P5">
        <v>1</v>
      </c>
      <c r="Q5">
        <v>0.56526023598830499</v>
      </c>
      <c r="R5">
        <v>0.58503850008029101</v>
      </c>
      <c r="S5">
        <v>0.58847707909303504</v>
      </c>
      <c r="T5">
        <f>Q4</f>
        <v>0.37894432887509799</v>
      </c>
      <c r="U5">
        <f>Q5-Q4</f>
        <v>0.186315907113207</v>
      </c>
      <c r="V5">
        <f>Q3-Q5</f>
        <v>0.194774520649032</v>
      </c>
      <c r="W5">
        <v>0.79993900579444899</v>
      </c>
      <c r="X5">
        <f>W4</f>
        <v>0.47322067797765799</v>
      </c>
      <c r="Y5">
        <f>W5-W4</f>
        <v>0.326718327816791</v>
      </c>
      <c r="Z5">
        <f>W3-W5</f>
        <v>0.20006099420555101</v>
      </c>
      <c r="AA5">
        <v>0.99828734538534702</v>
      </c>
      <c r="AB5">
        <v>0.89911317558989801</v>
      </c>
      <c r="AC5">
        <v>70</v>
      </c>
      <c r="AD5">
        <v>19</v>
      </c>
      <c r="AE5">
        <v>3.5454545454545401</v>
      </c>
      <c r="AF5">
        <v>31</v>
      </c>
      <c r="AG5">
        <v>1.22857142857142</v>
      </c>
      <c r="AH5">
        <v>1.7805383022774301E-2</v>
      </c>
      <c r="AI5">
        <v>14638</v>
      </c>
      <c r="AJ5">
        <v>0</v>
      </c>
      <c r="AK5">
        <v>0</v>
      </c>
      <c r="AL5">
        <v>13984</v>
      </c>
      <c r="AM5" t="s">
        <v>67</v>
      </c>
      <c r="AN5">
        <v>4</v>
      </c>
      <c r="AO5">
        <v>3</v>
      </c>
      <c r="AP5">
        <v>4</v>
      </c>
      <c r="AQ5">
        <v>2</v>
      </c>
      <c r="AR5">
        <v>20</v>
      </c>
      <c r="AS5">
        <v>1000</v>
      </c>
      <c r="AT5">
        <v>14638</v>
      </c>
      <c r="AU5">
        <v>31</v>
      </c>
      <c r="AV5" t="s">
        <v>537</v>
      </c>
    </row>
    <row r="6" spans="1:48" x14ac:dyDescent="0.3">
      <c r="A6" t="s">
        <v>38</v>
      </c>
      <c r="B6">
        <v>1</v>
      </c>
      <c r="C6" t="s">
        <v>92</v>
      </c>
      <c r="D6" t="s">
        <v>39</v>
      </c>
      <c r="E6" t="s">
        <v>36</v>
      </c>
      <c r="F6" t="s">
        <v>58</v>
      </c>
      <c r="I6" t="b">
        <v>1</v>
      </c>
      <c r="J6" t="b">
        <v>0</v>
      </c>
      <c r="K6" t="b">
        <v>0</v>
      </c>
      <c r="L6" t="s">
        <v>69</v>
      </c>
      <c r="M6" t="s">
        <v>54</v>
      </c>
      <c r="N6" t="s">
        <v>53</v>
      </c>
      <c r="O6" t="b">
        <v>1</v>
      </c>
      <c r="P6">
        <v>1</v>
      </c>
      <c r="Q6">
        <v>0.728019829523888</v>
      </c>
      <c r="R6">
        <v>0.728019829523888</v>
      </c>
      <c r="S6">
        <v>0.728019829523888</v>
      </c>
      <c r="W6">
        <v>1</v>
      </c>
      <c r="AA6">
        <v>1</v>
      </c>
      <c r="AB6">
        <v>1</v>
      </c>
      <c r="AC6">
        <v>39</v>
      </c>
      <c r="AD6">
        <v>20</v>
      </c>
      <c r="AE6">
        <v>5.8</v>
      </c>
      <c r="AF6">
        <v>36</v>
      </c>
      <c r="AG6">
        <v>1.6666666666666601</v>
      </c>
      <c r="AH6">
        <v>4.3859649122807001E-2</v>
      </c>
      <c r="AI6">
        <v>14638</v>
      </c>
      <c r="AJ6">
        <v>0</v>
      </c>
      <c r="AK6">
        <v>0</v>
      </c>
      <c r="AL6">
        <v>0</v>
      </c>
      <c r="AM6" t="s">
        <v>67</v>
      </c>
      <c r="AN6">
        <v>4</v>
      </c>
      <c r="AO6">
        <v>3</v>
      </c>
      <c r="AP6">
        <v>4</v>
      </c>
      <c r="AQ6">
        <v>2</v>
      </c>
      <c r="AR6">
        <v>20</v>
      </c>
      <c r="AS6">
        <v>1000</v>
      </c>
      <c r="AT6">
        <v>14638</v>
      </c>
      <c r="AU6">
        <v>31</v>
      </c>
      <c r="AV6" t="s">
        <v>537</v>
      </c>
    </row>
    <row r="7" spans="1:48" x14ac:dyDescent="0.3">
      <c r="A7" t="s">
        <v>38</v>
      </c>
      <c r="B7">
        <v>1</v>
      </c>
      <c r="C7" t="s">
        <v>92</v>
      </c>
      <c r="D7" t="s">
        <v>39</v>
      </c>
      <c r="E7" t="s">
        <v>36</v>
      </c>
      <c r="F7" t="s">
        <v>58</v>
      </c>
      <c r="I7" t="b">
        <v>1</v>
      </c>
      <c r="J7" t="b">
        <v>0</v>
      </c>
      <c r="K7" t="b">
        <v>0</v>
      </c>
      <c r="L7" t="s">
        <v>69</v>
      </c>
      <c r="M7" t="s">
        <v>55</v>
      </c>
      <c r="N7" t="s">
        <v>53</v>
      </c>
      <c r="O7" t="b">
        <v>1</v>
      </c>
      <c r="P7">
        <v>1</v>
      </c>
      <c r="Q7">
        <v>0.54687578130141101</v>
      </c>
      <c r="R7">
        <v>0.54687578130141101</v>
      </c>
      <c r="S7">
        <v>0.54687578130141101</v>
      </c>
      <c r="W7">
        <v>0.74870881567230596</v>
      </c>
      <c r="AA7">
        <v>1</v>
      </c>
      <c r="AB7">
        <v>0.87435440783615304</v>
      </c>
      <c r="AC7">
        <v>40</v>
      </c>
      <c r="AD7">
        <v>17</v>
      </c>
      <c r="AE7">
        <v>10.199999999999999</v>
      </c>
      <c r="AF7">
        <v>106</v>
      </c>
      <c r="AG7">
        <v>4.0250000000000004</v>
      </c>
      <c r="AH7">
        <v>0.10320512820512801</v>
      </c>
      <c r="AI7">
        <v>14638</v>
      </c>
      <c r="AJ7">
        <v>0</v>
      </c>
      <c r="AK7">
        <v>0</v>
      </c>
      <c r="AL7">
        <v>0</v>
      </c>
      <c r="AM7" t="s">
        <v>67</v>
      </c>
      <c r="AN7">
        <v>4</v>
      </c>
      <c r="AO7">
        <v>3</v>
      </c>
      <c r="AP7">
        <v>4</v>
      </c>
      <c r="AQ7">
        <v>2</v>
      </c>
      <c r="AR7">
        <v>20</v>
      </c>
      <c r="AS7">
        <v>1000</v>
      </c>
      <c r="AT7">
        <v>14638</v>
      </c>
      <c r="AU7">
        <v>31</v>
      </c>
      <c r="AV7" t="s">
        <v>537</v>
      </c>
    </row>
    <row r="8" spans="1:48" x14ac:dyDescent="0.3">
      <c r="A8" t="s">
        <v>38</v>
      </c>
      <c r="B8">
        <v>1</v>
      </c>
      <c r="C8" t="s">
        <v>92</v>
      </c>
      <c r="D8" t="s">
        <v>39</v>
      </c>
      <c r="E8" t="s">
        <v>36</v>
      </c>
      <c r="F8" t="s">
        <v>58</v>
      </c>
      <c r="I8" t="b">
        <v>1</v>
      </c>
      <c r="J8" t="b">
        <v>0</v>
      </c>
      <c r="K8" t="b">
        <v>0</v>
      </c>
      <c r="L8" t="s">
        <v>69</v>
      </c>
      <c r="M8" t="s">
        <v>56</v>
      </c>
      <c r="N8" t="s">
        <v>53</v>
      </c>
      <c r="O8" t="b">
        <v>1</v>
      </c>
      <c r="P8">
        <v>1</v>
      </c>
      <c r="Q8">
        <v>0.63853425698415001</v>
      </c>
      <c r="R8">
        <v>0.66190020352854195</v>
      </c>
      <c r="S8">
        <v>0.66190020352854195</v>
      </c>
      <c r="T8">
        <f>Q7</f>
        <v>0.54687578130141101</v>
      </c>
      <c r="U8">
        <f>Q8-Q7</f>
        <v>9.1658475682738993E-2</v>
      </c>
      <c r="V8">
        <f>Q6-Q8</f>
        <v>8.948557253973799E-2</v>
      </c>
      <c r="W8">
        <v>0.89236059519008304</v>
      </c>
      <c r="X8">
        <f>W7</f>
        <v>0.74870881567230596</v>
      </c>
      <c r="Y8">
        <f>W8-W7</f>
        <v>0.14365177951777708</v>
      </c>
      <c r="Z8">
        <f>W6-W8</f>
        <v>0.10763940480991696</v>
      </c>
      <c r="AA8">
        <v>1</v>
      </c>
      <c r="AB8">
        <v>0.94618029759504096</v>
      </c>
      <c r="AC8">
        <v>44</v>
      </c>
      <c r="AD8">
        <v>19</v>
      </c>
      <c r="AE8">
        <v>9</v>
      </c>
      <c r="AF8">
        <v>97</v>
      </c>
      <c r="AG8">
        <v>3.3409090909090899</v>
      </c>
      <c r="AH8">
        <v>7.7695560253699794E-2</v>
      </c>
      <c r="AI8">
        <v>14638</v>
      </c>
      <c r="AJ8">
        <v>0</v>
      </c>
      <c r="AK8">
        <v>0</v>
      </c>
      <c r="AL8">
        <v>0</v>
      </c>
      <c r="AM8" t="s">
        <v>67</v>
      </c>
      <c r="AN8">
        <v>4</v>
      </c>
      <c r="AO8">
        <v>3</v>
      </c>
      <c r="AP8">
        <v>4</v>
      </c>
      <c r="AQ8">
        <v>2</v>
      </c>
      <c r="AR8">
        <v>20</v>
      </c>
      <c r="AS8">
        <v>1000</v>
      </c>
      <c r="AT8">
        <v>14638</v>
      </c>
      <c r="AU8">
        <v>31</v>
      </c>
      <c r="AV8" t="s">
        <v>537</v>
      </c>
    </row>
    <row r="9" spans="1:48" x14ac:dyDescent="0.3">
      <c r="A9" t="s">
        <v>38</v>
      </c>
      <c r="B9">
        <v>1</v>
      </c>
      <c r="C9" t="s">
        <v>92</v>
      </c>
      <c r="D9" t="s">
        <v>39</v>
      </c>
      <c r="E9" t="s">
        <v>36</v>
      </c>
      <c r="F9" t="s">
        <v>58</v>
      </c>
      <c r="I9" t="b">
        <v>1</v>
      </c>
      <c r="J9" t="b">
        <v>0</v>
      </c>
      <c r="K9" t="b">
        <v>0</v>
      </c>
      <c r="L9" t="s">
        <v>70</v>
      </c>
      <c r="M9" t="s">
        <v>57</v>
      </c>
      <c r="N9" t="s">
        <v>53</v>
      </c>
      <c r="O9" t="b">
        <v>1</v>
      </c>
      <c r="P9">
        <v>1</v>
      </c>
      <c r="Q9">
        <v>0.39684184366335401</v>
      </c>
      <c r="R9">
        <v>0.41298143045769498</v>
      </c>
      <c r="S9">
        <v>0.41434543471075602</v>
      </c>
      <c r="T9">
        <f>Q4</f>
        <v>0.37894432887509799</v>
      </c>
      <c r="U9">
        <f>Q9-Q4</f>
        <v>1.7897514788256019E-2</v>
      </c>
      <c r="V9">
        <f>Q3-Q9</f>
        <v>0.36319291297398298</v>
      </c>
      <c r="W9">
        <v>0.57361904501598904</v>
      </c>
      <c r="X9">
        <f>W4</f>
        <v>0.47322067797765799</v>
      </c>
      <c r="Y9">
        <f>W9-W4</f>
        <v>0.10039836703833105</v>
      </c>
      <c r="Z9">
        <f>W3-W9</f>
        <v>0.42638095498401096</v>
      </c>
      <c r="AA9">
        <v>0.99843006660323497</v>
      </c>
      <c r="AB9">
        <v>0.78602455580961195</v>
      </c>
      <c r="AC9">
        <v>75</v>
      </c>
      <c r="AD9">
        <v>19</v>
      </c>
      <c r="AE9">
        <v>3.3913043478260798</v>
      </c>
      <c r="AF9">
        <v>31</v>
      </c>
      <c r="AG9">
        <v>1.2</v>
      </c>
      <c r="AH9">
        <v>1.62162162162162E-2</v>
      </c>
      <c r="AI9">
        <v>14638</v>
      </c>
      <c r="AJ9">
        <v>0</v>
      </c>
      <c r="AK9">
        <v>0</v>
      </c>
      <c r="AL9">
        <v>16984</v>
      </c>
      <c r="AM9" t="s">
        <v>67</v>
      </c>
      <c r="AN9">
        <v>4</v>
      </c>
      <c r="AO9">
        <v>3</v>
      </c>
      <c r="AP9">
        <v>4</v>
      </c>
      <c r="AQ9">
        <v>2</v>
      </c>
      <c r="AR9">
        <v>20</v>
      </c>
      <c r="AS9">
        <v>1000</v>
      </c>
      <c r="AT9">
        <v>14638</v>
      </c>
      <c r="AU9">
        <v>31</v>
      </c>
      <c r="AV9" t="s">
        <v>537</v>
      </c>
    </row>
    <row r="10" spans="1:48" x14ac:dyDescent="0.3">
      <c r="A10" t="s">
        <v>39</v>
      </c>
      <c r="B10">
        <v>1</v>
      </c>
      <c r="I10" t="b">
        <v>0</v>
      </c>
      <c r="J10" t="b">
        <v>0</v>
      </c>
      <c r="K10" t="b">
        <v>0</v>
      </c>
      <c r="L10" t="s">
        <v>66</v>
      </c>
      <c r="M10" t="s">
        <v>52</v>
      </c>
      <c r="N10" t="s">
        <v>53</v>
      </c>
      <c r="O10" t="b">
        <v>1</v>
      </c>
      <c r="P10">
        <v>1</v>
      </c>
      <c r="Q10">
        <v>0.96510728285537395</v>
      </c>
      <c r="R10">
        <v>0.96510728285537395</v>
      </c>
      <c r="S10">
        <v>0.97134999465983096</v>
      </c>
      <c r="W10">
        <v>1</v>
      </c>
      <c r="AA10">
        <v>1</v>
      </c>
      <c r="AB10">
        <v>1</v>
      </c>
      <c r="AC10">
        <v>46</v>
      </c>
      <c r="AD10">
        <v>20</v>
      </c>
      <c r="AE10">
        <v>4.0999999999999996</v>
      </c>
      <c r="AF10">
        <v>19</v>
      </c>
      <c r="AG10">
        <v>1.2173913043478199</v>
      </c>
      <c r="AH10">
        <v>2.70531400966183E-2</v>
      </c>
      <c r="AI10">
        <v>7977</v>
      </c>
      <c r="AJ10">
        <v>0</v>
      </c>
      <c r="AK10">
        <v>0</v>
      </c>
      <c r="AL10">
        <v>2648</v>
      </c>
      <c r="AM10" t="s">
        <v>67</v>
      </c>
      <c r="AN10">
        <v>7</v>
      </c>
      <c r="AO10">
        <v>1</v>
      </c>
      <c r="AP10">
        <v>6</v>
      </c>
      <c r="AQ10">
        <v>2</v>
      </c>
      <c r="AR10">
        <v>20</v>
      </c>
      <c r="AS10">
        <v>1000</v>
      </c>
      <c r="AT10">
        <v>7977</v>
      </c>
      <c r="AU10">
        <v>36</v>
      </c>
      <c r="AV10" t="s">
        <v>537</v>
      </c>
    </row>
    <row r="11" spans="1:48" x14ac:dyDescent="0.3">
      <c r="A11" t="s">
        <v>39</v>
      </c>
      <c r="B11">
        <v>1</v>
      </c>
      <c r="C11" t="s">
        <v>93</v>
      </c>
      <c r="D11" t="s">
        <v>94</v>
      </c>
      <c r="E11" t="s">
        <v>36</v>
      </c>
      <c r="F11" t="s">
        <v>58</v>
      </c>
      <c r="I11" t="b">
        <v>1</v>
      </c>
      <c r="J11" t="b">
        <v>0</v>
      </c>
      <c r="K11" t="b">
        <v>0</v>
      </c>
      <c r="L11" t="s">
        <v>37</v>
      </c>
      <c r="M11" t="s">
        <v>54</v>
      </c>
      <c r="N11" t="s">
        <v>53</v>
      </c>
      <c r="O11" t="b">
        <v>1</v>
      </c>
      <c r="P11">
        <v>1</v>
      </c>
      <c r="Q11">
        <v>0.96051692915546205</v>
      </c>
      <c r="R11">
        <v>0.96051692915546205</v>
      </c>
      <c r="S11">
        <v>0.96769656914094204</v>
      </c>
      <c r="W11">
        <v>1</v>
      </c>
      <c r="AA11">
        <v>1</v>
      </c>
      <c r="AB11">
        <v>1</v>
      </c>
      <c r="AC11">
        <v>42</v>
      </c>
      <c r="AD11">
        <v>20</v>
      </c>
      <c r="AE11">
        <v>4.625</v>
      </c>
      <c r="AF11">
        <v>17</v>
      </c>
      <c r="AG11">
        <v>1.2380952380952299</v>
      </c>
      <c r="AH11">
        <v>3.0197444831591098E-2</v>
      </c>
      <c r="AI11">
        <v>7977</v>
      </c>
      <c r="AJ11">
        <v>0</v>
      </c>
      <c r="AK11">
        <v>0</v>
      </c>
      <c r="AL11">
        <v>1324</v>
      </c>
      <c r="AM11" t="s">
        <v>67</v>
      </c>
      <c r="AN11">
        <v>7</v>
      </c>
      <c r="AO11">
        <v>1</v>
      </c>
      <c r="AP11">
        <v>6</v>
      </c>
      <c r="AQ11">
        <v>2</v>
      </c>
      <c r="AR11">
        <v>20</v>
      </c>
      <c r="AS11">
        <v>1000</v>
      </c>
      <c r="AT11">
        <v>7977</v>
      </c>
      <c r="AU11">
        <v>36</v>
      </c>
      <c r="AV11" t="s">
        <v>537</v>
      </c>
    </row>
    <row r="12" spans="1:48" x14ac:dyDescent="0.3">
      <c r="A12" t="s">
        <v>39</v>
      </c>
      <c r="B12">
        <v>1</v>
      </c>
      <c r="C12" t="s">
        <v>93</v>
      </c>
      <c r="D12" t="s">
        <v>94</v>
      </c>
      <c r="E12" t="s">
        <v>36</v>
      </c>
      <c r="F12" t="s">
        <v>58</v>
      </c>
      <c r="I12" t="b">
        <v>1</v>
      </c>
      <c r="J12" t="b">
        <v>0</v>
      </c>
      <c r="K12" t="b">
        <v>0</v>
      </c>
      <c r="L12" t="s">
        <v>37</v>
      </c>
      <c r="M12" t="s">
        <v>55</v>
      </c>
      <c r="N12" t="s">
        <v>53</v>
      </c>
      <c r="O12" t="b">
        <v>0</v>
      </c>
      <c r="P12">
        <v>1</v>
      </c>
      <c r="Q12">
        <v>0.57104084231230501</v>
      </c>
      <c r="R12">
        <v>0.64440784259412998</v>
      </c>
      <c r="S12">
        <v>0.63459483635280201</v>
      </c>
      <c r="W12">
        <v>0.52458547741566597</v>
      </c>
      <c r="AA12">
        <v>1</v>
      </c>
      <c r="AB12">
        <v>0.76229273870783298</v>
      </c>
      <c r="AC12">
        <v>41</v>
      </c>
      <c r="AD12">
        <v>17</v>
      </c>
      <c r="AE12">
        <v>4.875</v>
      </c>
      <c r="AF12">
        <v>18</v>
      </c>
      <c r="AG12">
        <v>1.26829268292682</v>
      </c>
      <c r="AH12">
        <v>3.1707317073170697E-2</v>
      </c>
      <c r="AI12">
        <v>7977</v>
      </c>
      <c r="AJ12">
        <v>0</v>
      </c>
      <c r="AK12">
        <v>0</v>
      </c>
      <c r="AL12">
        <v>4960</v>
      </c>
      <c r="AM12" t="s">
        <v>67</v>
      </c>
      <c r="AN12">
        <v>7</v>
      </c>
      <c r="AO12">
        <v>1</v>
      </c>
      <c r="AP12">
        <v>6</v>
      </c>
      <c r="AQ12">
        <v>2</v>
      </c>
      <c r="AR12">
        <v>20</v>
      </c>
      <c r="AS12">
        <v>1000</v>
      </c>
      <c r="AT12">
        <v>7977</v>
      </c>
      <c r="AU12">
        <v>36</v>
      </c>
      <c r="AV12" t="s">
        <v>537</v>
      </c>
    </row>
    <row r="13" spans="1:48" x14ac:dyDescent="0.3">
      <c r="A13" t="s">
        <v>39</v>
      </c>
      <c r="B13">
        <v>1</v>
      </c>
      <c r="C13" t="s">
        <v>93</v>
      </c>
      <c r="D13" t="s">
        <v>94</v>
      </c>
      <c r="E13" t="s">
        <v>36</v>
      </c>
      <c r="F13" t="s">
        <v>58</v>
      </c>
      <c r="I13" t="b">
        <v>1</v>
      </c>
      <c r="J13" t="b">
        <v>0</v>
      </c>
      <c r="K13" t="b">
        <v>0</v>
      </c>
      <c r="L13" t="s">
        <v>37</v>
      </c>
      <c r="M13" t="s">
        <v>56</v>
      </c>
      <c r="N13" t="s">
        <v>53</v>
      </c>
      <c r="O13" t="b">
        <v>0</v>
      </c>
      <c r="P13">
        <v>1</v>
      </c>
      <c r="Q13">
        <v>0.57104084231230501</v>
      </c>
      <c r="R13">
        <v>0.64440784259412998</v>
      </c>
      <c r="S13">
        <v>0.63459483635280201</v>
      </c>
      <c r="T13">
        <f>Q12</f>
        <v>0.57104084231230501</v>
      </c>
      <c r="U13">
        <f t="shared" ref="U13" si="0">Q13-Q12</f>
        <v>0</v>
      </c>
      <c r="V13">
        <f>Q11-Q13</f>
        <v>0.38947608684315704</v>
      </c>
      <c r="W13">
        <v>0.52458547741566597</v>
      </c>
      <c r="X13">
        <f t="shared" ref="X13" si="1">W12</f>
        <v>0.52458547741566597</v>
      </c>
      <c r="Y13">
        <f>W13-W12</f>
        <v>0</v>
      </c>
      <c r="Z13">
        <f>W11-W13</f>
        <v>0.47541452258433403</v>
      </c>
      <c r="AA13">
        <v>1</v>
      </c>
      <c r="AB13">
        <v>0.76229273870783298</v>
      </c>
      <c r="AC13">
        <v>41</v>
      </c>
      <c r="AD13">
        <v>17</v>
      </c>
      <c r="AE13">
        <v>4.875</v>
      </c>
      <c r="AF13">
        <v>18</v>
      </c>
      <c r="AG13">
        <v>1.26829268292682</v>
      </c>
      <c r="AH13">
        <v>3.1707317073170697E-2</v>
      </c>
      <c r="AI13">
        <v>7977</v>
      </c>
      <c r="AJ13">
        <v>0</v>
      </c>
      <c r="AK13">
        <v>0</v>
      </c>
      <c r="AL13">
        <v>4960</v>
      </c>
      <c r="AM13" t="s">
        <v>67</v>
      </c>
      <c r="AN13">
        <v>7</v>
      </c>
      <c r="AO13">
        <v>1</v>
      </c>
      <c r="AP13">
        <v>6</v>
      </c>
      <c r="AQ13">
        <v>2</v>
      </c>
      <c r="AR13">
        <v>20</v>
      </c>
      <c r="AS13">
        <v>1000</v>
      </c>
      <c r="AT13">
        <v>7977</v>
      </c>
      <c r="AU13">
        <v>36</v>
      </c>
      <c r="AV13" t="s">
        <v>537</v>
      </c>
    </row>
    <row r="14" spans="1:48" x14ac:dyDescent="0.3">
      <c r="A14" t="s">
        <v>39</v>
      </c>
      <c r="B14">
        <v>1</v>
      </c>
      <c r="C14" t="s">
        <v>93</v>
      </c>
      <c r="D14" t="s">
        <v>94</v>
      </c>
      <c r="E14" t="s">
        <v>36</v>
      </c>
      <c r="F14" t="s">
        <v>58</v>
      </c>
      <c r="I14" t="b">
        <v>1</v>
      </c>
      <c r="J14" t="b">
        <v>0</v>
      </c>
      <c r="K14" t="b">
        <v>0</v>
      </c>
      <c r="L14" t="s">
        <v>69</v>
      </c>
      <c r="M14" t="s">
        <v>54</v>
      </c>
      <c r="N14" t="s">
        <v>53</v>
      </c>
      <c r="O14" t="b">
        <v>1</v>
      </c>
      <c r="P14">
        <v>1</v>
      </c>
      <c r="Q14">
        <v>0.29606315560511598</v>
      </c>
      <c r="R14">
        <v>0.29606315560511598</v>
      </c>
      <c r="S14">
        <v>0.29606315560511598</v>
      </c>
      <c r="W14">
        <v>0.34902520209224902</v>
      </c>
      <c r="AA14">
        <v>1</v>
      </c>
      <c r="AB14">
        <v>0.67451260104612398</v>
      </c>
      <c r="AC14">
        <v>31</v>
      </c>
      <c r="AD14">
        <v>20</v>
      </c>
      <c r="AE14">
        <v>4.9285714285714199</v>
      </c>
      <c r="AF14">
        <v>26</v>
      </c>
      <c r="AG14">
        <v>1.54838709677419</v>
      </c>
      <c r="AH14">
        <v>5.1612903225806403E-2</v>
      </c>
      <c r="AI14">
        <v>7977</v>
      </c>
      <c r="AJ14">
        <v>0</v>
      </c>
      <c r="AK14">
        <v>0</v>
      </c>
      <c r="AL14">
        <v>0</v>
      </c>
      <c r="AM14" t="s">
        <v>67</v>
      </c>
      <c r="AN14">
        <v>7</v>
      </c>
      <c r="AO14">
        <v>1</v>
      </c>
      <c r="AP14">
        <v>6</v>
      </c>
      <c r="AQ14">
        <v>2</v>
      </c>
      <c r="AR14">
        <v>20</v>
      </c>
      <c r="AS14">
        <v>1000</v>
      </c>
      <c r="AT14">
        <v>7977</v>
      </c>
      <c r="AU14">
        <v>36</v>
      </c>
      <c r="AV14" t="s">
        <v>537</v>
      </c>
    </row>
    <row r="15" spans="1:48" x14ac:dyDescent="0.3">
      <c r="A15" t="s">
        <v>39</v>
      </c>
      <c r="B15">
        <v>1</v>
      </c>
      <c r="C15" t="s">
        <v>93</v>
      </c>
      <c r="D15" t="s">
        <v>94</v>
      </c>
      <c r="E15" t="s">
        <v>36</v>
      </c>
      <c r="F15" t="s">
        <v>58</v>
      </c>
      <c r="I15" t="b">
        <v>1</v>
      </c>
      <c r="J15" t="b">
        <v>0</v>
      </c>
      <c r="K15" t="b">
        <v>0</v>
      </c>
      <c r="L15" t="s">
        <v>69</v>
      </c>
      <c r="M15" t="s">
        <v>55</v>
      </c>
      <c r="N15" t="s">
        <v>53</v>
      </c>
      <c r="O15" t="b">
        <v>0</v>
      </c>
      <c r="P15">
        <v>1</v>
      </c>
      <c r="Q15">
        <v>0.198779410408638</v>
      </c>
      <c r="R15">
        <v>0.198779410408638</v>
      </c>
      <c r="S15">
        <v>0.198779410408638</v>
      </c>
      <c r="W15">
        <v>0.238661932446317</v>
      </c>
      <c r="AA15">
        <v>1</v>
      </c>
      <c r="AB15">
        <v>0.61933096622315797</v>
      </c>
      <c r="AC15">
        <v>25</v>
      </c>
      <c r="AD15">
        <v>17</v>
      </c>
      <c r="AE15">
        <v>5.0714285714285703</v>
      </c>
      <c r="AF15">
        <v>32</v>
      </c>
      <c r="AG15">
        <v>1.72</v>
      </c>
      <c r="AH15">
        <v>7.1666666666666601E-2</v>
      </c>
      <c r="AI15">
        <v>7977</v>
      </c>
      <c r="AJ15">
        <v>0</v>
      </c>
      <c r="AK15">
        <v>0</v>
      </c>
      <c r="AL15">
        <v>0</v>
      </c>
      <c r="AM15" t="s">
        <v>67</v>
      </c>
      <c r="AN15">
        <v>7</v>
      </c>
      <c r="AO15">
        <v>1</v>
      </c>
      <c r="AP15">
        <v>6</v>
      </c>
      <c r="AQ15">
        <v>2</v>
      </c>
      <c r="AR15">
        <v>20</v>
      </c>
      <c r="AS15">
        <v>1000</v>
      </c>
      <c r="AT15">
        <v>7977</v>
      </c>
      <c r="AU15">
        <v>36</v>
      </c>
      <c r="AV15" t="s">
        <v>537</v>
      </c>
    </row>
    <row r="16" spans="1:48" x14ac:dyDescent="0.3">
      <c r="A16" t="s">
        <v>39</v>
      </c>
      <c r="B16">
        <v>1</v>
      </c>
      <c r="C16" t="s">
        <v>93</v>
      </c>
      <c r="D16" t="s">
        <v>94</v>
      </c>
      <c r="E16" t="s">
        <v>36</v>
      </c>
      <c r="F16" t="s">
        <v>58</v>
      </c>
      <c r="I16" t="b">
        <v>1</v>
      </c>
      <c r="J16" t="b">
        <v>0</v>
      </c>
      <c r="K16" t="b">
        <v>0</v>
      </c>
      <c r="L16" t="s">
        <v>69</v>
      </c>
      <c r="M16" t="s">
        <v>56</v>
      </c>
      <c r="N16" t="s">
        <v>53</v>
      </c>
      <c r="O16" t="b">
        <v>0</v>
      </c>
      <c r="P16">
        <v>1</v>
      </c>
      <c r="Q16">
        <v>0.198779410408638</v>
      </c>
      <c r="R16">
        <v>0.198779410408638</v>
      </c>
      <c r="S16">
        <v>0.198779410408638</v>
      </c>
      <c r="T16">
        <f>Q15</f>
        <v>0.198779410408638</v>
      </c>
      <c r="U16">
        <f t="shared" ref="U16" si="2">Q16-Q15</f>
        <v>0</v>
      </c>
      <c r="V16">
        <f>Q14-Q16</f>
        <v>9.7283745196477978E-2</v>
      </c>
      <c r="W16">
        <v>0.238661932446317</v>
      </c>
      <c r="X16">
        <f t="shared" ref="X16" si="3">W15</f>
        <v>0.238661932446317</v>
      </c>
      <c r="Y16">
        <f>W16-W15</f>
        <v>0</v>
      </c>
      <c r="Z16">
        <f>W14-W16</f>
        <v>0.11036326964593202</v>
      </c>
      <c r="AA16">
        <v>1</v>
      </c>
      <c r="AB16">
        <v>0.61933096622315797</v>
      </c>
      <c r="AC16">
        <v>25</v>
      </c>
      <c r="AD16">
        <v>17</v>
      </c>
      <c r="AE16">
        <v>5.0714285714285703</v>
      </c>
      <c r="AF16">
        <v>32</v>
      </c>
      <c r="AG16">
        <v>1.72</v>
      </c>
      <c r="AH16">
        <v>7.1666666666666601E-2</v>
      </c>
      <c r="AI16">
        <v>7977</v>
      </c>
      <c r="AJ16">
        <v>0</v>
      </c>
      <c r="AK16">
        <v>0</v>
      </c>
      <c r="AL16">
        <v>0</v>
      </c>
      <c r="AM16" t="s">
        <v>67</v>
      </c>
      <c r="AN16">
        <v>7</v>
      </c>
      <c r="AO16">
        <v>1</v>
      </c>
      <c r="AP16">
        <v>6</v>
      </c>
      <c r="AQ16">
        <v>2</v>
      </c>
      <c r="AR16">
        <v>20</v>
      </c>
      <c r="AS16">
        <v>1000</v>
      </c>
      <c r="AT16">
        <v>7977</v>
      </c>
      <c r="AU16">
        <v>36</v>
      </c>
      <c r="AV16" t="s">
        <v>537</v>
      </c>
    </row>
    <row r="17" spans="1:48" x14ac:dyDescent="0.3">
      <c r="A17" t="s">
        <v>39</v>
      </c>
      <c r="B17">
        <v>1</v>
      </c>
      <c r="C17" t="s">
        <v>93</v>
      </c>
      <c r="D17" t="s">
        <v>94</v>
      </c>
      <c r="E17" t="s">
        <v>36</v>
      </c>
      <c r="F17" t="s">
        <v>58</v>
      </c>
      <c r="I17" t="b">
        <v>1</v>
      </c>
      <c r="J17" t="b">
        <v>0</v>
      </c>
      <c r="K17" t="b">
        <v>0</v>
      </c>
      <c r="L17" t="s">
        <v>70</v>
      </c>
      <c r="M17" t="s">
        <v>57</v>
      </c>
      <c r="N17" t="s">
        <v>53</v>
      </c>
      <c r="O17" t="b">
        <v>1</v>
      </c>
      <c r="P17">
        <v>1</v>
      </c>
      <c r="Q17">
        <v>0.89400717890027503</v>
      </c>
      <c r="R17">
        <v>0.91807935261247997</v>
      </c>
      <c r="S17">
        <v>0.92076165093190998</v>
      </c>
      <c r="T17">
        <f>Q12</f>
        <v>0.57104084231230501</v>
      </c>
      <c r="U17">
        <f t="shared" ref="U17" si="4">Q17-Q12</f>
        <v>0.32296633658797003</v>
      </c>
      <c r="V17">
        <f>Q11-Q17</f>
        <v>6.6509750255187017E-2</v>
      </c>
      <c r="W17">
        <v>0.82124955245255904</v>
      </c>
      <c r="X17">
        <f t="shared" ref="X17" si="5">W12</f>
        <v>0.52458547741566597</v>
      </c>
      <c r="Y17">
        <f>W17-W12</f>
        <v>0.29666407503689307</v>
      </c>
      <c r="Z17">
        <f>W11-W17</f>
        <v>0.17875044754744096</v>
      </c>
      <c r="AA17">
        <v>1</v>
      </c>
      <c r="AB17">
        <v>0.91062477622628002</v>
      </c>
      <c r="AC17">
        <v>44</v>
      </c>
      <c r="AD17">
        <v>19</v>
      </c>
      <c r="AE17">
        <v>4.3333333333333304</v>
      </c>
      <c r="AF17">
        <v>18</v>
      </c>
      <c r="AG17">
        <v>1.22727272727272</v>
      </c>
      <c r="AH17">
        <v>2.85412262156448E-2</v>
      </c>
      <c r="AI17">
        <v>7977</v>
      </c>
      <c r="AJ17">
        <v>0</v>
      </c>
      <c r="AK17">
        <v>0</v>
      </c>
      <c r="AL17">
        <v>2324</v>
      </c>
      <c r="AM17" t="s">
        <v>67</v>
      </c>
      <c r="AN17">
        <v>7</v>
      </c>
      <c r="AO17">
        <v>1</v>
      </c>
      <c r="AP17">
        <v>6</v>
      </c>
      <c r="AQ17">
        <v>2</v>
      </c>
      <c r="AR17">
        <v>20</v>
      </c>
      <c r="AS17">
        <v>1000</v>
      </c>
      <c r="AT17">
        <v>7977</v>
      </c>
      <c r="AU17">
        <v>36</v>
      </c>
      <c r="AV17" t="s">
        <v>537</v>
      </c>
    </row>
    <row r="18" spans="1:48" x14ac:dyDescent="0.3">
      <c r="A18" t="s">
        <v>33</v>
      </c>
      <c r="B18">
        <v>1</v>
      </c>
      <c r="I18" t="b">
        <v>0</v>
      </c>
      <c r="J18" t="b">
        <v>0</v>
      </c>
      <c r="K18" t="b">
        <v>0</v>
      </c>
      <c r="L18" t="s">
        <v>66</v>
      </c>
      <c r="M18" t="s">
        <v>52</v>
      </c>
      <c r="N18" t="s">
        <v>53</v>
      </c>
      <c r="O18" t="b">
        <v>1</v>
      </c>
      <c r="P18">
        <v>1</v>
      </c>
      <c r="Q18">
        <v>0.93597617000168898</v>
      </c>
      <c r="R18">
        <v>0.93512657381252495</v>
      </c>
      <c r="S18">
        <v>0.93512657381252495</v>
      </c>
      <c r="W18">
        <v>1</v>
      </c>
      <c r="AA18">
        <v>1</v>
      </c>
      <c r="AB18">
        <v>1</v>
      </c>
      <c r="AC18">
        <v>56</v>
      </c>
      <c r="AD18">
        <v>20</v>
      </c>
      <c r="AE18">
        <v>3.4</v>
      </c>
      <c r="AF18">
        <v>21</v>
      </c>
      <c r="AG18">
        <v>1.1785714285714199</v>
      </c>
      <c r="AH18">
        <v>2.1428571428571401E-2</v>
      </c>
      <c r="AI18">
        <v>11521</v>
      </c>
      <c r="AJ18">
        <v>0</v>
      </c>
      <c r="AK18">
        <v>0</v>
      </c>
      <c r="AL18">
        <v>6478</v>
      </c>
      <c r="AM18" t="s">
        <v>67</v>
      </c>
      <c r="AN18">
        <v>7</v>
      </c>
      <c r="AO18">
        <v>4</v>
      </c>
      <c r="AP18">
        <v>6</v>
      </c>
      <c r="AQ18">
        <v>1</v>
      </c>
      <c r="AR18">
        <v>20</v>
      </c>
      <c r="AS18">
        <v>1000</v>
      </c>
      <c r="AT18">
        <v>11521</v>
      </c>
      <c r="AU18">
        <v>21</v>
      </c>
      <c r="AV18" t="s">
        <v>537</v>
      </c>
    </row>
    <row r="19" spans="1:48" x14ac:dyDescent="0.3">
      <c r="A19" t="s">
        <v>33</v>
      </c>
      <c r="B19">
        <v>1</v>
      </c>
      <c r="C19" t="s">
        <v>95</v>
      </c>
      <c r="D19" t="s">
        <v>89</v>
      </c>
      <c r="E19" t="s">
        <v>36</v>
      </c>
      <c r="F19" t="s">
        <v>58</v>
      </c>
      <c r="I19" t="b">
        <v>1</v>
      </c>
      <c r="J19" t="b">
        <v>0</v>
      </c>
      <c r="K19" t="b">
        <v>0</v>
      </c>
      <c r="L19" t="s">
        <v>37</v>
      </c>
      <c r="M19" t="s">
        <v>54</v>
      </c>
      <c r="N19" t="s">
        <v>53</v>
      </c>
      <c r="O19" t="b">
        <v>1</v>
      </c>
      <c r="P19">
        <v>1</v>
      </c>
      <c r="Q19">
        <v>0.97138752802760397</v>
      </c>
      <c r="R19">
        <v>0.97101386898729602</v>
      </c>
      <c r="S19">
        <v>0.97101386898729602</v>
      </c>
      <c r="W19">
        <v>1</v>
      </c>
      <c r="AA19">
        <v>1</v>
      </c>
      <c r="AB19">
        <v>1</v>
      </c>
      <c r="AC19">
        <v>52</v>
      </c>
      <c r="AD19">
        <v>20</v>
      </c>
      <c r="AE19">
        <v>3.6153846153846101</v>
      </c>
      <c r="AF19">
        <v>19</v>
      </c>
      <c r="AG19">
        <v>1.1923076923076901</v>
      </c>
      <c r="AH19">
        <v>2.33785822021116E-2</v>
      </c>
      <c r="AI19">
        <v>11521</v>
      </c>
      <c r="AJ19">
        <v>0</v>
      </c>
      <c r="AK19">
        <v>0</v>
      </c>
      <c r="AL19">
        <v>4478</v>
      </c>
      <c r="AM19" t="s">
        <v>67</v>
      </c>
      <c r="AN19">
        <v>7</v>
      </c>
      <c r="AO19">
        <v>4</v>
      </c>
      <c r="AP19">
        <v>6</v>
      </c>
      <c r="AQ19">
        <v>1</v>
      </c>
      <c r="AR19">
        <v>20</v>
      </c>
      <c r="AS19">
        <v>1000</v>
      </c>
      <c r="AT19">
        <v>11521</v>
      </c>
      <c r="AU19">
        <v>21</v>
      </c>
      <c r="AV19" t="s">
        <v>537</v>
      </c>
    </row>
    <row r="20" spans="1:48" x14ac:dyDescent="0.3">
      <c r="A20" t="s">
        <v>33</v>
      </c>
      <c r="B20">
        <v>1</v>
      </c>
      <c r="C20" t="s">
        <v>95</v>
      </c>
      <c r="D20" t="s">
        <v>89</v>
      </c>
      <c r="E20" t="s">
        <v>36</v>
      </c>
      <c r="F20" t="s">
        <v>58</v>
      </c>
      <c r="I20" t="b">
        <v>1</v>
      </c>
      <c r="J20" t="b">
        <v>0</v>
      </c>
      <c r="K20" t="b">
        <v>0</v>
      </c>
      <c r="L20" t="s">
        <v>37</v>
      </c>
      <c r="M20" t="s">
        <v>55</v>
      </c>
      <c r="N20" t="s">
        <v>53</v>
      </c>
      <c r="O20" t="b">
        <v>0</v>
      </c>
      <c r="P20">
        <v>1</v>
      </c>
      <c r="Q20">
        <v>0.80598051712975505</v>
      </c>
      <c r="R20">
        <v>0.83841613612799004</v>
      </c>
      <c r="S20">
        <v>0.85121805204858403</v>
      </c>
      <c r="W20">
        <v>0.70347751326672703</v>
      </c>
      <c r="AA20">
        <v>0.99371832991331299</v>
      </c>
      <c r="AB20">
        <v>0.84859792159002001</v>
      </c>
      <c r="AC20">
        <v>55</v>
      </c>
      <c r="AD20">
        <v>17</v>
      </c>
      <c r="AE20">
        <v>3.2777777777777701</v>
      </c>
      <c r="AF20">
        <v>25</v>
      </c>
      <c r="AG20">
        <v>1.2</v>
      </c>
      <c r="AH20">
        <v>2.2222222222222199E-2</v>
      </c>
      <c r="AI20">
        <v>11521</v>
      </c>
      <c r="AJ20">
        <v>0</v>
      </c>
      <c r="AK20">
        <v>0</v>
      </c>
      <c r="AL20">
        <v>9355</v>
      </c>
      <c r="AM20" t="s">
        <v>67</v>
      </c>
      <c r="AN20">
        <v>7</v>
      </c>
      <c r="AO20">
        <v>4</v>
      </c>
      <c r="AP20">
        <v>6</v>
      </c>
      <c r="AQ20">
        <v>1</v>
      </c>
      <c r="AR20">
        <v>20</v>
      </c>
      <c r="AS20">
        <v>1000</v>
      </c>
      <c r="AT20">
        <v>11521</v>
      </c>
      <c r="AU20">
        <v>21</v>
      </c>
      <c r="AV20" t="s">
        <v>537</v>
      </c>
    </row>
    <row r="21" spans="1:48" x14ac:dyDescent="0.3">
      <c r="A21" t="s">
        <v>33</v>
      </c>
      <c r="B21">
        <v>1</v>
      </c>
      <c r="C21" t="s">
        <v>95</v>
      </c>
      <c r="D21" t="s">
        <v>89</v>
      </c>
      <c r="E21" t="s">
        <v>36</v>
      </c>
      <c r="F21" t="s">
        <v>58</v>
      </c>
      <c r="I21" t="b">
        <v>1</v>
      </c>
      <c r="J21" t="b">
        <v>0</v>
      </c>
      <c r="K21" t="b">
        <v>0</v>
      </c>
      <c r="L21" t="s">
        <v>37</v>
      </c>
      <c r="M21" t="s">
        <v>56</v>
      </c>
      <c r="N21" t="s">
        <v>53</v>
      </c>
      <c r="O21" t="b">
        <v>0</v>
      </c>
      <c r="P21">
        <v>1</v>
      </c>
      <c r="Q21">
        <v>0.80598051712975505</v>
      </c>
      <c r="R21">
        <v>0.83841613612799004</v>
      </c>
      <c r="S21">
        <v>0.85121805204858403</v>
      </c>
      <c r="T21">
        <f>Q20</f>
        <v>0.80598051712975505</v>
      </c>
      <c r="U21">
        <f t="shared" ref="U21" si="6">Q21-Q20</f>
        <v>0</v>
      </c>
      <c r="V21">
        <f>Q19-Q21</f>
        <v>0.16540701089784893</v>
      </c>
      <c r="W21">
        <v>0.70347751326672703</v>
      </c>
      <c r="X21">
        <f t="shared" ref="X21" si="7">W20</f>
        <v>0.70347751326672703</v>
      </c>
      <c r="Y21">
        <f>W21-W20</f>
        <v>0</v>
      </c>
      <c r="Z21">
        <f>W19-W21</f>
        <v>0.29652248673327297</v>
      </c>
      <c r="AA21">
        <v>0.99371832991331299</v>
      </c>
      <c r="AB21">
        <v>0.84859792159002001</v>
      </c>
      <c r="AC21">
        <v>55</v>
      </c>
      <c r="AD21">
        <v>17</v>
      </c>
      <c r="AE21">
        <v>3.2777777777777701</v>
      </c>
      <c r="AF21">
        <v>25</v>
      </c>
      <c r="AG21">
        <v>1.2</v>
      </c>
      <c r="AH21">
        <v>2.2222222222222199E-2</v>
      </c>
      <c r="AI21">
        <v>11521</v>
      </c>
      <c r="AJ21">
        <v>0</v>
      </c>
      <c r="AK21">
        <v>0</v>
      </c>
      <c r="AL21">
        <v>9355</v>
      </c>
      <c r="AM21" t="s">
        <v>67</v>
      </c>
      <c r="AN21">
        <v>7</v>
      </c>
      <c r="AO21">
        <v>4</v>
      </c>
      <c r="AP21">
        <v>6</v>
      </c>
      <c r="AQ21">
        <v>1</v>
      </c>
      <c r="AR21">
        <v>20</v>
      </c>
      <c r="AS21">
        <v>1000</v>
      </c>
      <c r="AT21">
        <v>11521</v>
      </c>
      <c r="AU21">
        <v>21</v>
      </c>
      <c r="AV21" t="s">
        <v>537</v>
      </c>
    </row>
    <row r="22" spans="1:48" x14ac:dyDescent="0.3">
      <c r="A22" t="s">
        <v>33</v>
      </c>
      <c r="B22">
        <v>1</v>
      </c>
      <c r="C22" t="s">
        <v>95</v>
      </c>
      <c r="D22" t="s">
        <v>89</v>
      </c>
      <c r="E22" t="s">
        <v>36</v>
      </c>
      <c r="F22" t="s">
        <v>58</v>
      </c>
      <c r="I22" t="b">
        <v>1</v>
      </c>
      <c r="J22" t="b">
        <v>0</v>
      </c>
      <c r="K22" t="b">
        <v>0</v>
      </c>
      <c r="L22" t="s">
        <v>69</v>
      </c>
      <c r="M22" t="s">
        <v>54</v>
      </c>
      <c r="N22" t="s">
        <v>53</v>
      </c>
      <c r="O22" t="b">
        <v>1</v>
      </c>
      <c r="P22">
        <v>1</v>
      </c>
      <c r="Q22">
        <v>0.96009207105288596</v>
      </c>
      <c r="R22">
        <v>0.96009207105288596</v>
      </c>
      <c r="S22">
        <v>0.96009207105288596</v>
      </c>
      <c r="W22">
        <v>0.98832829766979802</v>
      </c>
      <c r="AA22">
        <v>1</v>
      </c>
      <c r="AB22">
        <v>0.99416414883489901</v>
      </c>
      <c r="AC22">
        <v>38</v>
      </c>
      <c r="AD22">
        <v>20</v>
      </c>
      <c r="AE22">
        <v>4.05</v>
      </c>
      <c r="AF22">
        <v>33</v>
      </c>
      <c r="AG22">
        <v>1.5</v>
      </c>
      <c r="AH22">
        <v>4.0540540540540501E-2</v>
      </c>
      <c r="AI22">
        <v>11521</v>
      </c>
      <c r="AJ22">
        <v>0</v>
      </c>
      <c r="AK22">
        <v>0</v>
      </c>
      <c r="AL22">
        <v>0</v>
      </c>
      <c r="AM22" t="s">
        <v>67</v>
      </c>
      <c r="AN22">
        <v>7</v>
      </c>
      <c r="AO22">
        <v>4</v>
      </c>
      <c r="AP22">
        <v>6</v>
      </c>
      <c r="AQ22">
        <v>1</v>
      </c>
      <c r="AR22">
        <v>20</v>
      </c>
      <c r="AS22">
        <v>1000</v>
      </c>
      <c r="AT22">
        <v>11521</v>
      </c>
      <c r="AU22">
        <v>21</v>
      </c>
      <c r="AV22" t="s">
        <v>537</v>
      </c>
    </row>
    <row r="23" spans="1:48" x14ac:dyDescent="0.3">
      <c r="A23" t="s">
        <v>33</v>
      </c>
      <c r="B23">
        <v>1</v>
      </c>
      <c r="C23" t="s">
        <v>95</v>
      </c>
      <c r="D23" t="s">
        <v>89</v>
      </c>
      <c r="E23" t="s">
        <v>36</v>
      </c>
      <c r="F23" t="s">
        <v>58</v>
      </c>
      <c r="I23" t="b">
        <v>1</v>
      </c>
      <c r="J23" t="b">
        <v>0</v>
      </c>
      <c r="K23" t="b">
        <v>0</v>
      </c>
      <c r="L23" t="s">
        <v>69</v>
      </c>
      <c r="M23" t="s">
        <v>55</v>
      </c>
      <c r="N23" t="s">
        <v>53</v>
      </c>
      <c r="O23" t="b">
        <v>0</v>
      </c>
      <c r="P23">
        <v>1</v>
      </c>
      <c r="Q23">
        <v>0.81393183643618905</v>
      </c>
      <c r="R23">
        <v>0.81393183643618905</v>
      </c>
      <c r="S23">
        <v>0.81393183643618905</v>
      </c>
      <c r="W23">
        <v>0.82426648256817303</v>
      </c>
      <c r="AA23">
        <v>1</v>
      </c>
      <c r="AB23">
        <v>0.91213324128408702</v>
      </c>
      <c r="AC23">
        <v>32</v>
      </c>
      <c r="AD23">
        <v>17</v>
      </c>
      <c r="AE23">
        <v>5.1363636363636296</v>
      </c>
      <c r="AF23">
        <v>41</v>
      </c>
      <c r="AG23">
        <v>2.03125</v>
      </c>
      <c r="AH23">
        <v>6.5524193548387094E-2</v>
      </c>
      <c r="AI23">
        <v>11521</v>
      </c>
      <c r="AJ23">
        <v>0</v>
      </c>
      <c r="AK23">
        <v>0</v>
      </c>
      <c r="AL23">
        <v>0</v>
      </c>
      <c r="AM23" t="s">
        <v>67</v>
      </c>
      <c r="AN23">
        <v>7</v>
      </c>
      <c r="AO23">
        <v>4</v>
      </c>
      <c r="AP23">
        <v>6</v>
      </c>
      <c r="AQ23">
        <v>1</v>
      </c>
      <c r="AR23">
        <v>20</v>
      </c>
      <c r="AS23">
        <v>1000</v>
      </c>
      <c r="AT23">
        <v>11521</v>
      </c>
      <c r="AU23">
        <v>21</v>
      </c>
      <c r="AV23" t="s">
        <v>537</v>
      </c>
    </row>
    <row r="24" spans="1:48" x14ac:dyDescent="0.3">
      <c r="A24" t="s">
        <v>33</v>
      </c>
      <c r="B24">
        <v>1</v>
      </c>
      <c r="C24" t="s">
        <v>95</v>
      </c>
      <c r="D24" t="s">
        <v>89</v>
      </c>
      <c r="E24" t="s">
        <v>36</v>
      </c>
      <c r="F24" t="s">
        <v>58</v>
      </c>
      <c r="I24" t="b">
        <v>1</v>
      </c>
      <c r="J24" t="b">
        <v>0</v>
      </c>
      <c r="K24" t="b">
        <v>0</v>
      </c>
      <c r="L24" t="s">
        <v>69</v>
      </c>
      <c r="M24" t="s">
        <v>56</v>
      </c>
      <c r="N24" t="s">
        <v>53</v>
      </c>
      <c r="O24" t="b">
        <v>0</v>
      </c>
      <c r="P24">
        <v>1</v>
      </c>
      <c r="Q24">
        <v>0.81393183643618905</v>
      </c>
      <c r="R24">
        <v>0.81393183643618905</v>
      </c>
      <c r="S24">
        <v>0.81393183643618905</v>
      </c>
      <c r="T24">
        <f>Q23</f>
        <v>0.81393183643618905</v>
      </c>
      <c r="U24">
        <f t="shared" ref="U24" si="8">Q24-Q23</f>
        <v>0</v>
      </c>
      <c r="V24">
        <f>Q22-Q24</f>
        <v>0.14616023461669692</v>
      </c>
      <c r="W24">
        <v>0.82426648256817303</v>
      </c>
      <c r="X24">
        <f t="shared" ref="X24" si="9">W23</f>
        <v>0.82426648256817303</v>
      </c>
      <c r="Y24">
        <f>W24-W23</f>
        <v>0</v>
      </c>
      <c r="Z24">
        <f>W22-W24</f>
        <v>0.16406181510162499</v>
      </c>
      <c r="AA24">
        <v>1</v>
      </c>
      <c r="AB24">
        <v>0.91213324128408702</v>
      </c>
      <c r="AC24">
        <v>32</v>
      </c>
      <c r="AD24">
        <v>17</v>
      </c>
      <c r="AE24">
        <v>5.1363636363636296</v>
      </c>
      <c r="AF24">
        <v>41</v>
      </c>
      <c r="AG24">
        <v>2.03125</v>
      </c>
      <c r="AH24">
        <v>6.5524193548387094E-2</v>
      </c>
      <c r="AI24">
        <v>11521</v>
      </c>
      <c r="AJ24">
        <v>0</v>
      </c>
      <c r="AK24">
        <v>0</v>
      </c>
      <c r="AL24">
        <v>0</v>
      </c>
      <c r="AM24" t="s">
        <v>67</v>
      </c>
      <c r="AN24">
        <v>7</v>
      </c>
      <c r="AO24">
        <v>4</v>
      </c>
      <c r="AP24">
        <v>6</v>
      </c>
      <c r="AQ24">
        <v>1</v>
      </c>
      <c r="AR24">
        <v>20</v>
      </c>
      <c r="AS24">
        <v>1000</v>
      </c>
      <c r="AT24">
        <v>11521</v>
      </c>
      <c r="AU24">
        <v>21</v>
      </c>
      <c r="AV24" t="s">
        <v>537</v>
      </c>
    </row>
    <row r="25" spans="1:48" x14ac:dyDescent="0.3">
      <c r="A25" t="s">
        <v>33</v>
      </c>
      <c r="B25">
        <v>1</v>
      </c>
      <c r="C25" t="s">
        <v>95</v>
      </c>
      <c r="D25" t="s">
        <v>89</v>
      </c>
      <c r="E25" t="s">
        <v>36</v>
      </c>
      <c r="F25" t="s">
        <v>58</v>
      </c>
      <c r="I25" t="b">
        <v>1</v>
      </c>
      <c r="J25" t="b">
        <v>0</v>
      </c>
      <c r="K25" t="b">
        <v>0</v>
      </c>
      <c r="L25" t="s">
        <v>70</v>
      </c>
      <c r="M25" t="s">
        <v>57</v>
      </c>
      <c r="N25" t="s">
        <v>53</v>
      </c>
      <c r="O25" t="b">
        <v>1</v>
      </c>
      <c r="P25">
        <v>1</v>
      </c>
      <c r="Q25">
        <v>0.85508552232810697</v>
      </c>
      <c r="R25">
        <v>0.87694849835941802</v>
      </c>
      <c r="S25">
        <v>0.87693934103720295</v>
      </c>
      <c r="T25">
        <f>Q20</f>
        <v>0.80598051712975505</v>
      </c>
      <c r="U25">
        <f t="shared" ref="U25" si="10">Q25-Q20</f>
        <v>4.9105005198351925E-2</v>
      </c>
      <c r="V25">
        <f>Q19-Q25</f>
        <v>0.116302005699497</v>
      </c>
      <c r="W25">
        <v>0.74653310275067697</v>
      </c>
      <c r="X25">
        <f t="shared" ref="X25" si="11">W20</f>
        <v>0.70347751326672703</v>
      </c>
      <c r="Y25">
        <f>W25-W20</f>
        <v>4.3055589483949941E-2</v>
      </c>
      <c r="Z25">
        <f>W19-W25</f>
        <v>0.25346689724932303</v>
      </c>
      <c r="AA25">
        <v>0.95812219942208598</v>
      </c>
      <c r="AB25">
        <v>0.85232765108638098</v>
      </c>
      <c r="AC25">
        <v>55</v>
      </c>
      <c r="AD25">
        <v>19</v>
      </c>
      <c r="AE25">
        <v>3.2777777777777701</v>
      </c>
      <c r="AF25">
        <v>25</v>
      </c>
      <c r="AG25">
        <v>1.2</v>
      </c>
      <c r="AH25">
        <v>2.2222222222222199E-2</v>
      </c>
      <c r="AI25">
        <v>11521</v>
      </c>
      <c r="AJ25">
        <v>0</v>
      </c>
      <c r="AK25">
        <v>0</v>
      </c>
      <c r="AL25">
        <v>7809</v>
      </c>
      <c r="AM25" t="s">
        <v>67</v>
      </c>
      <c r="AN25">
        <v>7</v>
      </c>
      <c r="AO25">
        <v>4</v>
      </c>
      <c r="AP25">
        <v>6</v>
      </c>
      <c r="AQ25">
        <v>1</v>
      </c>
      <c r="AR25">
        <v>20</v>
      </c>
      <c r="AS25">
        <v>1000</v>
      </c>
      <c r="AT25">
        <v>11521</v>
      </c>
      <c r="AU25">
        <v>21</v>
      </c>
      <c r="AV25" t="s">
        <v>537</v>
      </c>
    </row>
    <row r="26" spans="1:48" x14ac:dyDescent="0.3">
      <c r="A26" t="s">
        <v>34</v>
      </c>
      <c r="B26">
        <v>1</v>
      </c>
      <c r="I26" t="b">
        <v>0</v>
      </c>
      <c r="J26" t="b">
        <v>0</v>
      </c>
      <c r="K26" t="b">
        <v>0</v>
      </c>
      <c r="L26" t="s">
        <v>66</v>
      </c>
      <c r="M26" t="s">
        <v>52</v>
      </c>
      <c r="N26" t="s">
        <v>53</v>
      </c>
      <c r="O26" t="b">
        <v>1</v>
      </c>
      <c r="P26">
        <v>1</v>
      </c>
      <c r="Q26">
        <v>0.95177799154163201</v>
      </c>
      <c r="R26">
        <v>0.95177799154163201</v>
      </c>
      <c r="S26">
        <v>0.95006824049458205</v>
      </c>
      <c r="W26">
        <v>1</v>
      </c>
      <c r="AA26">
        <v>1</v>
      </c>
      <c r="AB26">
        <v>1</v>
      </c>
      <c r="AC26">
        <v>59</v>
      </c>
      <c r="AD26">
        <v>20</v>
      </c>
      <c r="AE26">
        <v>3.4615384615384599</v>
      </c>
      <c r="AF26">
        <v>18</v>
      </c>
      <c r="AG26">
        <v>1.15254237288135</v>
      </c>
      <c r="AH26">
        <v>1.98714202220923E-2</v>
      </c>
      <c r="AI26">
        <v>12676</v>
      </c>
      <c r="AJ26">
        <v>0</v>
      </c>
      <c r="AK26">
        <v>0</v>
      </c>
      <c r="AL26">
        <v>5034</v>
      </c>
      <c r="AM26" t="s">
        <v>67</v>
      </c>
      <c r="AN26">
        <v>6</v>
      </c>
      <c r="AO26">
        <v>3</v>
      </c>
      <c r="AP26">
        <v>2</v>
      </c>
      <c r="AQ26">
        <v>2</v>
      </c>
      <c r="AR26">
        <v>20</v>
      </c>
      <c r="AS26">
        <v>1000</v>
      </c>
      <c r="AT26">
        <v>12676</v>
      </c>
      <c r="AU26">
        <v>28</v>
      </c>
      <c r="AV26" t="s">
        <v>537</v>
      </c>
    </row>
    <row r="27" spans="1:48" x14ac:dyDescent="0.3">
      <c r="A27" t="s">
        <v>34</v>
      </c>
      <c r="B27">
        <v>1</v>
      </c>
      <c r="C27" t="s">
        <v>96</v>
      </c>
      <c r="D27" t="s">
        <v>38</v>
      </c>
      <c r="E27" t="s">
        <v>36</v>
      </c>
      <c r="F27" t="s">
        <v>58</v>
      </c>
      <c r="I27" t="b">
        <v>1</v>
      </c>
      <c r="J27" t="b">
        <v>0</v>
      </c>
      <c r="K27" t="b">
        <v>0</v>
      </c>
      <c r="L27" t="s">
        <v>37</v>
      </c>
      <c r="M27" t="s">
        <v>54</v>
      </c>
      <c r="N27" t="s">
        <v>53</v>
      </c>
      <c r="O27" t="b">
        <v>1</v>
      </c>
      <c r="P27">
        <v>1</v>
      </c>
      <c r="Q27">
        <v>0.97888284946243898</v>
      </c>
      <c r="R27">
        <v>0.97888284946243898</v>
      </c>
      <c r="S27">
        <v>0.97812629115494099</v>
      </c>
      <c r="W27">
        <v>1</v>
      </c>
      <c r="AA27">
        <v>1</v>
      </c>
      <c r="AB27">
        <v>1</v>
      </c>
      <c r="AC27">
        <v>55</v>
      </c>
      <c r="AD27">
        <v>20</v>
      </c>
      <c r="AE27">
        <v>3.72727272727272</v>
      </c>
      <c r="AF27">
        <v>16</v>
      </c>
      <c r="AG27">
        <v>1.16363636363636</v>
      </c>
      <c r="AH27">
        <v>2.1548821548821501E-2</v>
      </c>
      <c r="AI27">
        <v>12676</v>
      </c>
      <c r="AJ27">
        <v>0</v>
      </c>
      <c r="AK27">
        <v>0</v>
      </c>
      <c r="AL27">
        <v>4346</v>
      </c>
      <c r="AM27" t="s">
        <v>67</v>
      </c>
      <c r="AN27">
        <v>6</v>
      </c>
      <c r="AO27">
        <v>3</v>
      </c>
      <c r="AP27">
        <v>2</v>
      </c>
      <c r="AQ27">
        <v>2</v>
      </c>
      <c r="AR27">
        <v>20</v>
      </c>
      <c r="AS27">
        <v>1000</v>
      </c>
      <c r="AT27">
        <v>12676</v>
      </c>
      <c r="AU27">
        <v>28</v>
      </c>
      <c r="AV27" t="s">
        <v>537</v>
      </c>
    </row>
    <row r="28" spans="1:48" x14ac:dyDescent="0.3">
      <c r="A28" t="s">
        <v>34</v>
      </c>
      <c r="B28">
        <v>1</v>
      </c>
      <c r="C28" t="s">
        <v>96</v>
      </c>
      <c r="D28" t="s">
        <v>38</v>
      </c>
      <c r="E28" t="s">
        <v>36</v>
      </c>
      <c r="F28" t="s">
        <v>58</v>
      </c>
      <c r="I28" t="b">
        <v>1</v>
      </c>
      <c r="J28" t="b">
        <v>0</v>
      </c>
      <c r="K28" t="b">
        <v>0</v>
      </c>
      <c r="L28" t="s">
        <v>37</v>
      </c>
      <c r="M28" t="s">
        <v>55</v>
      </c>
      <c r="N28" t="s">
        <v>53</v>
      </c>
      <c r="O28" t="b">
        <v>0</v>
      </c>
      <c r="P28">
        <v>1</v>
      </c>
      <c r="Q28">
        <v>0.61714446305422899</v>
      </c>
      <c r="R28">
        <v>0.64204924828186105</v>
      </c>
      <c r="S28">
        <v>0.66563332355847604</v>
      </c>
      <c r="W28">
        <v>0.542171557856723</v>
      </c>
      <c r="AA28">
        <v>1</v>
      </c>
      <c r="AB28">
        <v>0.77108577892836105</v>
      </c>
      <c r="AC28">
        <v>61</v>
      </c>
      <c r="AD28">
        <v>17</v>
      </c>
      <c r="AE28">
        <v>3.3529411764705799</v>
      </c>
      <c r="AF28">
        <v>24</v>
      </c>
      <c r="AG28">
        <v>1.1803278688524499</v>
      </c>
      <c r="AH28">
        <v>1.9672131147540899E-2</v>
      </c>
      <c r="AI28">
        <v>12676</v>
      </c>
      <c r="AJ28">
        <v>0</v>
      </c>
      <c r="AK28">
        <v>0</v>
      </c>
      <c r="AL28">
        <v>13000</v>
      </c>
      <c r="AM28" t="s">
        <v>67</v>
      </c>
      <c r="AN28">
        <v>6</v>
      </c>
      <c r="AO28">
        <v>3</v>
      </c>
      <c r="AP28">
        <v>2</v>
      </c>
      <c r="AQ28">
        <v>2</v>
      </c>
      <c r="AR28">
        <v>20</v>
      </c>
      <c r="AS28">
        <v>1000</v>
      </c>
      <c r="AT28">
        <v>12676</v>
      </c>
      <c r="AU28">
        <v>28</v>
      </c>
      <c r="AV28" t="s">
        <v>537</v>
      </c>
    </row>
    <row r="29" spans="1:48" x14ac:dyDescent="0.3">
      <c r="A29" t="s">
        <v>34</v>
      </c>
      <c r="B29">
        <v>1</v>
      </c>
      <c r="C29" t="s">
        <v>96</v>
      </c>
      <c r="D29" t="s">
        <v>38</v>
      </c>
      <c r="E29" t="s">
        <v>36</v>
      </c>
      <c r="F29" t="s">
        <v>58</v>
      </c>
      <c r="I29" t="b">
        <v>1</v>
      </c>
      <c r="J29" t="b">
        <v>0</v>
      </c>
      <c r="K29" t="b">
        <v>0</v>
      </c>
      <c r="L29" t="s">
        <v>37</v>
      </c>
      <c r="M29" t="s">
        <v>56</v>
      </c>
      <c r="N29" t="s">
        <v>53</v>
      </c>
      <c r="O29" t="b">
        <v>0</v>
      </c>
      <c r="P29">
        <v>1</v>
      </c>
      <c r="Q29">
        <v>0.61714446305422899</v>
      </c>
      <c r="R29">
        <v>0.64204924828186105</v>
      </c>
      <c r="S29">
        <v>0.66563332355847604</v>
      </c>
      <c r="T29">
        <f>Q28</f>
        <v>0.61714446305422899</v>
      </c>
      <c r="U29">
        <f>Q29-Q28</f>
        <v>0</v>
      </c>
      <c r="V29">
        <f>Q27-Q29</f>
        <v>0.36173838640820999</v>
      </c>
      <c r="W29">
        <v>0.542171557856723</v>
      </c>
      <c r="X29">
        <f t="shared" ref="X29" si="12">W28</f>
        <v>0.542171557856723</v>
      </c>
      <c r="Y29">
        <f>W29-W28</f>
        <v>0</v>
      </c>
      <c r="Z29">
        <f>W27-W29</f>
        <v>0.457828442143277</v>
      </c>
      <c r="AA29">
        <v>1</v>
      </c>
      <c r="AB29">
        <v>0.77108577892836105</v>
      </c>
      <c r="AC29">
        <v>61</v>
      </c>
      <c r="AD29">
        <v>17</v>
      </c>
      <c r="AE29">
        <v>3.3529411764705799</v>
      </c>
      <c r="AF29">
        <v>24</v>
      </c>
      <c r="AG29">
        <v>1.1803278688524499</v>
      </c>
      <c r="AH29">
        <v>1.9672131147540899E-2</v>
      </c>
      <c r="AI29">
        <v>12676</v>
      </c>
      <c r="AJ29">
        <v>0</v>
      </c>
      <c r="AK29">
        <v>0</v>
      </c>
      <c r="AL29">
        <v>13000</v>
      </c>
      <c r="AM29" t="s">
        <v>67</v>
      </c>
      <c r="AN29">
        <v>6</v>
      </c>
      <c r="AO29">
        <v>3</v>
      </c>
      <c r="AP29">
        <v>2</v>
      </c>
      <c r="AQ29">
        <v>2</v>
      </c>
      <c r="AR29">
        <v>20</v>
      </c>
      <c r="AS29">
        <v>1000</v>
      </c>
      <c r="AT29">
        <v>12676</v>
      </c>
      <c r="AU29">
        <v>28</v>
      </c>
      <c r="AV29" t="s">
        <v>537</v>
      </c>
    </row>
    <row r="30" spans="1:48" x14ac:dyDescent="0.3">
      <c r="A30" t="s">
        <v>34</v>
      </c>
      <c r="B30">
        <v>1</v>
      </c>
      <c r="C30" t="s">
        <v>96</v>
      </c>
      <c r="D30" t="s">
        <v>38</v>
      </c>
      <c r="E30" t="s">
        <v>36</v>
      </c>
      <c r="F30" t="s">
        <v>58</v>
      </c>
      <c r="I30" t="b">
        <v>1</v>
      </c>
      <c r="J30" t="b">
        <v>0</v>
      </c>
      <c r="K30" t="b">
        <v>0</v>
      </c>
      <c r="L30" t="s">
        <v>69</v>
      </c>
      <c r="M30" t="s">
        <v>54</v>
      </c>
      <c r="N30" t="s">
        <v>53</v>
      </c>
      <c r="O30" t="b">
        <v>1</v>
      </c>
      <c r="P30">
        <v>1</v>
      </c>
      <c r="Q30">
        <v>0.43316404275782</v>
      </c>
      <c r="R30">
        <v>0.43316404275782</v>
      </c>
      <c r="S30">
        <v>0.43316404275782</v>
      </c>
      <c r="W30">
        <v>0.27969877557433498</v>
      </c>
      <c r="AA30">
        <v>1</v>
      </c>
      <c r="AB30">
        <v>0.63984938778716705</v>
      </c>
      <c r="AC30">
        <v>37</v>
      </c>
      <c r="AD30">
        <v>20</v>
      </c>
      <c r="AE30">
        <v>4.1333333333333302</v>
      </c>
      <c r="AF30">
        <v>23</v>
      </c>
      <c r="AG30">
        <v>1.3243243243243199</v>
      </c>
      <c r="AH30">
        <v>3.67867867867867E-2</v>
      </c>
      <c r="AI30">
        <v>12676</v>
      </c>
      <c r="AJ30">
        <v>0</v>
      </c>
      <c r="AK30">
        <v>0</v>
      </c>
      <c r="AL30">
        <v>0</v>
      </c>
      <c r="AM30" t="s">
        <v>67</v>
      </c>
      <c r="AN30">
        <v>6</v>
      </c>
      <c r="AO30">
        <v>3</v>
      </c>
      <c r="AP30">
        <v>2</v>
      </c>
      <c r="AQ30">
        <v>2</v>
      </c>
      <c r="AR30">
        <v>20</v>
      </c>
      <c r="AS30">
        <v>1000</v>
      </c>
      <c r="AT30">
        <v>12676</v>
      </c>
      <c r="AU30">
        <v>28</v>
      </c>
      <c r="AV30" t="s">
        <v>537</v>
      </c>
    </row>
    <row r="31" spans="1:48" x14ac:dyDescent="0.3">
      <c r="A31" t="s">
        <v>34</v>
      </c>
      <c r="B31">
        <v>1</v>
      </c>
      <c r="C31" t="s">
        <v>96</v>
      </c>
      <c r="D31" t="s">
        <v>38</v>
      </c>
      <c r="E31" t="s">
        <v>36</v>
      </c>
      <c r="F31" t="s">
        <v>58</v>
      </c>
      <c r="I31" t="b">
        <v>1</v>
      </c>
      <c r="J31" t="b">
        <v>0</v>
      </c>
      <c r="K31" t="b">
        <v>0</v>
      </c>
      <c r="L31" t="s">
        <v>69</v>
      </c>
      <c r="M31" t="s">
        <v>55</v>
      </c>
      <c r="N31" t="s">
        <v>53</v>
      </c>
      <c r="O31" t="b">
        <v>0</v>
      </c>
      <c r="P31">
        <v>1</v>
      </c>
      <c r="Q31">
        <v>0.24300807324335599</v>
      </c>
      <c r="R31">
        <v>0.24300807324335599</v>
      </c>
      <c r="S31">
        <v>0.24300807324335599</v>
      </c>
      <c r="W31">
        <v>0.246948077685295</v>
      </c>
      <c r="AA31">
        <v>1</v>
      </c>
      <c r="AB31">
        <v>0.62347403884264696</v>
      </c>
      <c r="AC31">
        <v>27</v>
      </c>
      <c r="AD31">
        <v>17</v>
      </c>
      <c r="AE31">
        <v>3.63636363636363</v>
      </c>
      <c r="AF31">
        <v>18</v>
      </c>
      <c r="AG31">
        <v>1.1111111111111101</v>
      </c>
      <c r="AH31">
        <v>4.2735042735042701E-2</v>
      </c>
      <c r="AI31">
        <v>12676</v>
      </c>
      <c r="AJ31">
        <v>0</v>
      </c>
      <c r="AK31">
        <v>0</v>
      </c>
      <c r="AL31">
        <v>0</v>
      </c>
      <c r="AM31" t="s">
        <v>67</v>
      </c>
      <c r="AN31">
        <v>6</v>
      </c>
      <c r="AO31">
        <v>3</v>
      </c>
      <c r="AP31">
        <v>2</v>
      </c>
      <c r="AQ31">
        <v>2</v>
      </c>
      <c r="AR31">
        <v>20</v>
      </c>
      <c r="AS31">
        <v>1000</v>
      </c>
      <c r="AT31">
        <v>12676</v>
      </c>
      <c r="AU31">
        <v>28</v>
      </c>
      <c r="AV31" t="s">
        <v>537</v>
      </c>
    </row>
    <row r="32" spans="1:48" x14ac:dyDescent="0.3">
      <c r="A32" t="s">
        <v>34</v>
      </c>
      <c r="B32">
        <v>1</v>
      </c>
      <c r="C32" t="s">
        <v>96</v>
      </c>
      <c r="D32" t="s">
        <v>38</v>
      </c>
      <c r="E32" t="s">
        <v>36</v>
      </c>
      <c r="F32" t="s">
        <v>58</v>
      </c>
      <c r="I32" t="b">
        <v>1</v>
      </c>
      <c r="J32" t="b">
        <v>0</v>
      </c>
      <c r="K32" t="b">
        <v>0</v>
      </c>
      <c r="L32" t="s">
        <v>69</v>
      </c>
      <c r="M32" t="s">
        <v>56</v>
      </c>
      <c r="N32" t="s">
        <v>53</v>
      </c>
      <c r="O32" t="b">
        <v>0</v>
      </c>
      <c r="P32">
        <v>1</v>
      </c>
      <c r="Q32">
        <v>0.24300807324335599</v>
      </c>
      <c r="R32">
        <v>0.24300807324335599</v>
      </c>
      <c r="S32">
        <v>0.24300807324335599</v>
      </c>
      <c r="T32">
        <f>Q31</f>
        <v>0.24300807324335599</v>
      </c>
      <c r="U32">
        <f>Q32-Q31</f>
        <v>0</v>
      </c>
      <c r="V32">
        <f>Q30-Q32</f>
        <v>0.19015596951446401</v>
      </c>
      <c r="W32">
        <v>0.246948077685295</v>
      </c>
      <c r="X32">
        <f t="shared" ref="X32" si="13">W31</f>
        <v>0.246948077685295</v>
      </c>
      <c r="Y32">
        <f>W32-W31</f>
        <v>0</v>
      </c>
      <c r="Z32">
        <f>W30-W32</f>
        <v>3.2750697889039976E-2</v>
      </c>
      <c r="AA32">
        <v>1</v>
      </c>
      <c r="AB32">
        <v>0.62347403884264696</v>
      </c>
      <c r="AC32">
        <v>27</v>
      </c>
      <c r="AD32">
        <v>17</v>
      </c>
      <c r="AE32">
        <v>3.63636363636363</v>
      </c>
      <c r="AF32">
        <v>18</v>
      </c>
      <c r="AG32">
        <v>1.1111111111111101</v>
      </c>
      <c r="AH32">
        <v>4.2735042735042701E-2</v>
      </c>
      <c r="AI32">
        <v>12676</v>
      </c>
      <c r="AJ32">
        <v>0</v>
      </c>
      <c r="AK32">
        <v>0</v>
      </c>
      <c r="AL32">
        <v>0</v>
      </c>
      <c r="AM32" t="s">
        <v>67</v>
      </c>
      <c r="AN32">
        <v>6</v>
      </c>
      <c r="AO32">
        <v>3</v>
      </c>
      <c r="AP32">
        <v>2</v>
      </c>
      <c r="AQ32">
        <v>2</v>
      </c>
      <c r="AR32">
        <v>20</v>
      </c>
      <c r="AS32">
        <v>1000</v>
      </c>
      <c r="AT32">
        <v>12676</v>
      </c>
      <c r="AU32">
        <v>28</v>
      </c>
      <c r="AV32" t="s">
        <v>537</v>
      </c>
    </row>
    <row r="33" spans="1:48" x14ac:dyDescent="0.3">
      <c r="A33" t="s">
        <v>34</v>
      </c>
      <c r="B33">
        <v>1</v>
      </c>
      <c r="C33" t="s">
        <v>96</v>
      </c>
      <c r="D33" t="s">
        <v>38</v>
      </c>
      <c r="E33" t="s">
        <v>36</v>
      </c>
      <c r="F33" t="s">
        <v>58</v>
      </c>
      <c r="I33" t="b">
        <v>1</v>
      </c>
      <c r="J33" t="b">
        <v>0</v>
      </c>
      <c r="K33" t="b">
        <v>0</v>
      </c>
      <c r="L33" t="s">
        <v>70</v>
      </c>
      <c r="M33" t="s">
        <v>57</v>
      </c>
      <c r="N33" t="s">
        <v>53</v>
      </c>
      <c r="O33" t="b">
        <v>1</v>
      </c>
      <c r="P33">
        <v>1</v>
      </c>
      <c r="Q33">
        <v>0.61998001544754799</v>
      </c>
      <c r="R33">
        <v>0.69351102703718703</v>
      </c>
      <c r="S33">
        <v>0.69961339471386297</v>
      </c>
      <c r="T33">
        <f>Q28</f>
        <v>0.61714446305422899</v>
      </c>
      <c r="U33">
        <f>Q33-Q28</f>
        <v>2.8355523933190074E-3</v>
      </c>
      <c r="V33">
        <f>Q27-Q33</f>
        <v>0.35890283401489098</v>
      </c>
      <c r="W33">
        <v>0.58496854755422001</v>
      </c>
      <c r="X33">
        <f t="shared" ref="X33" si="14">W28</f>
        <v>0.542171557856723</v>
      </c>
      <c r="Y33">
        <f>W33-W28</f>
        <v>4.2796989697497012E-2</v>
      </c>
      <c r="Z33">
        <f>W27-W33</f>
        <v>0.41503145244577999</v>
      </c>
      <c r="AA33">
        <v>1</v>
      </c>
      <c r="AB33">
        <v>0.79248427377710995</v>
      </c>
      <c r="AC33">
        <v>62</v>
      </c>
      <c r="AD33">
        <v>19</v>
      </c>
      <c r="AE33">
        <v>3.5625</v>
      </c>
      <c r="AF33">
        <v>24</v>
      </c>
      <c r="AG33">
        <v>1.19354838709677</v>
      </c>
      <c r="AH33">
        <v>1.9566367001586399E-2</v>
      </c>
      <c r="AI33">
        <v>12676</v>
      </c>
      <c r="AJ33">
        <v>0</v>
      </c>
      <c r="AK33">
        <v>0</v>
      </c>
      <c r="AL33">
        <v>9000</v>
      </c>
      <c r="AM33" t="s">
        <v>67</v>
      </c>
      <c r="AN33">
        <v>6</v>
      </c>
      <c r="AO33">
        <v>3</v>
      </c>
      <c r="AP33">
        <v>2</v>
      </c>
      <c r="AQ33">
        <v>2</v>
      </c>
      <c r="AR33">
        <v>20</v>
      </c>
      <c r="AS33">
        <v>1000</v>
      </c>
      <c r="AT33">
        <v>12676</v>
      </c>
      <c r="AU33">
        <v>28</v>
      </c>
      <c r="AV33" t="s">
        <v>537</v>
      </c>
    </row>
    <row r="34" spans="1:48" x14ac:dyDescent="0.3">
      <c r="A34" t="s">
        <v>47</v>
      </c>
      <c r="B34">
        <v>1</v>
      </c>
      <c r="I34" t="b">
        <v>0</v>
      </c>
      <c r="J34" t="b">
        <v>0</v>
      </c>
      <c r="K34" t="b">
        <v>0</v>
      </c>
      <c r="L34" t="s">
        <v>66</v>
      </c>
      <c r="M34" t="s">
        <v>52</v>
      </c>
      <c r="N34" t="s">
        <v>53</v>
      </c>
      <c r="O34" t="b">
        <v>1</v>
      </c>
      <c r="P34">
        <v>1</v>
      </c>
      <c r="Q34">
        <v>0.97957454361069196</v>
      </c>
      <c r="R34">
        <v>0.97961929571021999</v>
      </c>
      <c r="S34">
        <v>0.98443903580696002</v>
      </c>
      <c r="W34">
        <v>1</v>
      </c>
      <c r="AA34">
        <v>1</v>
      </c>
      <c r="AB34">
        <v>1</v>
      </c>
      <c r="AC34">
        <v>61</v>
      </c>
      <c r="AD34">
        <v>20</v>
      </c>
      <c r="AE34">
        <v>3.7333333333333298</v>
      </c>
      <c r="AF34">
        <v>23</v>
      </c>
      <c r="AG34">
        <v>1.21311475409836</v>
      </c>
      <c r="AH34">
        <v>2.0218579234972601E-2</v>
      </c>
      <c r="AI34">
        <v>5139</v>
      </c>
      <c r="AJ34">
        <v>0</v>
      </c>
      <c r="AK34">
        <v>0</v>
      </c>
      <c r="AL34">
        <v>2902</v>
      </c>
      <c r="AM34" t="s">
        <v>67</v>
      </c>
      <c r="AN34">
        <v>4</v>
      </c>
      <c r="AO34">
        <v>4</v>
      </c>
      <c r="AP34">
        <v>6</v>
      </c>
      <c r="AQ34">
        <v>2</v>
      </c>
      <c r="AR34">
        <v>20</v>
      </c>
      <c r="AS34">
        <v>1000</v>
      </c>
      <c r="AT34">
        <v>5139</v>
      </c>
      <c r="AU34">
        <v>23</v>
      </c>
      <c r="AV34" t="s">
        <v>537</v>
      </c>
    </row>
    <row r="35" spans="1:48" x14ac:dyDescent="0.3">
      <c r="A35" t="s">
        <v>47</v>
      </c>
      <c r="B35">
        <v>1</v>
      </c>
      <c r="C35" t="s">
        <v>59</v>
      </c>
      <c r="D35" t="s">
        <v>39</v>
      </c>
      <c r="E35" t="s">
        <v>36</v>
      </c>
      <c r="F35" t="s">
        <v>58</v>
      </c>
      <c r="I35" t="b">
        <v>0</v>
      </c>
      <c r="J35" t="b">
        <v>0</v>
      </c>
      <c r="K35" t="b">
        <v>0</v>
      </c>
      <c r="L35" t="s">
        <v>37</v>
      </c>
      <c r="M35" t="s">
        <v>54</v>
      </c>
      <c r="N35" t="s">
        <v>53</v>
      </c>
      <c r="O35" t="b">
        <v>1</v>
      </c>
      <c r="P35">
        <v>1</v>
      </c>
      <c r="Q35">
        <v>0.97957454361069196</v>
      </c>
      <c r="R35">
        <v>0.97961929571021999</v>
      </c>
      <c r="S35">
        <v>0.98443903580696002</v>
      </c>
      <c r="W35">
        <v>1</v>
      </c>
      <c r="AA35">
        <v>1</v>
      </c>
      <c r="AB35">
        <v>1</v>
      </c>
      <c r="AC35">
        <v>61</v>
      </c>
      <c r="AD35">
        <v>20</v>
      </c>
      <c r="AE35">
        <v>3.7333333333333298</v>
      </c>
      <c r="AF35">
        <v>23</v>
      </c>
      <c r="AG35">
        <v>1.21311475409836</v>
      </c>
      <c r="AH35">
        <v>2.0218579234972601E-2</v>
      </c>
      <c r="AI35">
        <v>5139</v>
      </c>
      <c r="AJ35">
        <v>0</v>
      </c>
      <c r="AK35">
        <v>0</v>
      </c>
      <c r="AL35">
        <v>2902</v>
      </c>
      <c r="AM35" t="s">
        <v>67</v>
      </c>
      <c r="AN35">
        <v>4</v>
      </c>
      <c r="AO35">
        <v>4</v>
      </c>
      <c r="AP35">
        <v>6</v>
      </c>
      <c r="AQ35">
        <v>2</v>
      </c>
      <c r="AR35">
        <v>20</v>
      </c>
      <c r="AS35">
        <v>1000</v>
      </c>
      <c r="AT35">
        <v>5139</v>
      </c>
      <c r="AU35">
        <v>23</v>
      </c>
      <c r="AV35" t="s">
        <v>537</v>
      </c>
    </row>
    <row r="36" spans="1:48" x14ac:dyDescent="0.3">
      <c r="A36" t="s">
        <v>47</v>
      </c>
      <c r="B36">
        <v>1</v>
      </c>
      <c r="C36" t="s">
        <v>59</v>
      </c>
      <c r="D36" t="s">
        <v>39</v>
      </c>
      <c r="E36" t="s">
        <v>36</v>
      </c>
      <c r="F36" t="s">
        <v>58</v>
      </c>
      <c r="I36" t="b">
        <v>0</v>
      </c>
      <c r="J36" t="b">
        <v>0</v>
      </c>
      <c r="K36" t="b">
        <v>0</v>
      </c>
      <c r="L36" t="s">
        <v>37</v>
      </c>
      <c r="M36" t="s">
        <v>55</v>
      </c>
      <c r="N36" t="s">
        <v>53</v>
      </c>
      <c r="O36" t="b">
        <v>0</v>
      </c>
      <c r="P36">
        <v>1</v>
      </c>
      <c r="Q36">
        <v>0.86585678585124104</v>
      </c>
      <c r="R36">
        <v>0.89246646613337399</v>
      </c>
      <c r="S36">
        <v>0.88867156216972698</v>
      </c>
      <c r="W36">
        <v>0.98232135481206095</v>
      </c>
      <c r="AA36">
        <v>1</v>
      </c>
      <c r="AB36">
        <v>0.99116067740602998</v>
      </c>
      <c r="AC36">
        <v>60</v>
      </c>
      <c r="AD36">
        <v>17</v>
      </c>
      <c r="AE36">
        <v>3.2631578947368398</v>
      </c>
      <c r="AF36">
        <v>26</v>
      </c>
      <c r="AG36">
        <v>1.2</v>
      </c>
      <c r="AH36">
        <v>2.0338983050847401E-2</v>
      </c>
      <c r="AI36">
        <v>5139</v>
      </c>
      <c r="AJ36">
        <v>0</v>
      </c>
      <c r="AK36">
        <v>0</v>
      </c>
      <c r="AL36">
        <v>5554</v>
      </c>
      <c r="AM36" t="s">
        <v>67</v>
      </c>
      <c r="AN36">
        <v>4</v>
      </c>
      <c r="AO36">
        <v>4</v>
      </c>
      <c r="AP36">
        <v>6</v>
      </c>
      <c r="AQ36">
        <v>2</v>
      </c>
      <c r="AR36">
        <v>20</v>
      </c>
      <c r="AS36">
        <v>1000</v>
      </c>
      <c r="AT36">
        <v>5139</v>
      </c>
      <c r="AU36">
        <v>23</v>
      </c>
      <c r="AV36" t="s">
        <v>537</v>
      </c>
    </row>
    <row r="37" spans="1:48" x14ac:dyDescent="0.3">
      <c r="A37" t="s">
        <v>47</v>
      </c>
      <c r="B37">
        <v>1</v>
      </c>
      <c r="C37" t="s">
        <v>59</v>
      </c>
      <c r="D37" t="s">
        <v>39</v>
      </c>
      <c r="E37" t="s">
        <v>36</v>
      </c>
      <c r="F37" t="s">
        <v>58</v>
      </c>
      <c r="I37" t="b">
        <v>0</v>
      </c>
      <c r="J37" t="b">
        <v>0</v>
      </c>
      <c r="K37" t="b">
        <v>0</v>
      </c>
      <c r="L37" t="s">
        <v>37</v>
      </c>
      <c r="M37" t="s">
        <v>56</v>
      </c>
      <c r="N37" t="s">
        <v>53</v>
      </c>
      <c r="O37" t="b">
        <v>0</v>
      </c>
      <c r="P37">
        <v>1</v>
      </c>
      <c r="Q37">
        <v>0.86585678585124104</v>
      </c>
      <c r="R37">
        <v>0.89246646613337399</v>
      </c>
      <c r="S37">
        <v>0.88867156216972698</v>
      </c>
      <c r="T37">
        <f>Q36</f>
        <v>0.86585678585124104</v>
      </c>
      <c r="U37">
        <f t="shared" ref="U37" si="15">Q37-Q36</f>
        <v>0</v>
      </c>
      <c r="V37">
        <f>Q35-Q37</f>
        <v>0.11371775775945092</v>
      </c>
      <c r="W37">
        <v>0.98232135481206095</v>
      </c>
      <c r="X37">
        <f t="shared" ref="X37" si="16">W36</f>
        <v>0.98232135481206095</v>
      </c>
      <c r="Y37">
        <f>W37-W36</f>
        <v>0</v>
      </c>
      <c r="Z37">
        <f>W35-W37</f>
        <v>1.7678645187939046E-2</v>
      </c>
      <c r="AA37">
        <v>1</v>
      </c>
      <c r="AB37">
        <v>0.99116067740602998</v>
      </c>
      <c r="AC37">
        <v>60</v>
      </c>
      <c r="AD37">
        <v>17</v>
      </c>
      <c r="AE37">
        <v>3.2631578947368398</v>
      </c>
      <c r="AF37">
        <v>26</v>
      </c>
      <c r="AG37">
        <v>1.2</v>
      </c>
      <c r="AH37">
        <v>2.0338983050847401E-2</v>
      </c>
      <c r="AI37">
        <v>5139</v>
      </c>
      <c r="AJ37">
        <v>0</v>
      </c>
      <c r="AK37">
        <v>0</v>
      </c>
      <c r="AL37">
        <v>5554</v>
      </c>
      <c r="AM37" t="s">
        <v>67</v>
      </c>
      <c r="AN37">
        <v>4</v>
      </c>
      <c r="AO37">
        <v>4</v>
      </c>
      <c r="AP37">
        <v>6</v>
      </c>
      <c r="AQ37">
        <v>2</v>
      </c>
      <c r="AR37">
        <v>20</v>
      </c>
      <c r="AS37">
        <v>1000</v>
      </c>
      <c r="AT37">
        <v>5139</v>
      </c>
      <c r="AU37">
        <v>23</v>
      </c>
      <c r="AV37" t="s">
        <v>537</v>
      </c>
    </row>
    <row r="38" spans="1:48" x14ac:dyDescent="0.3">
      <c r="A38" t="s">
        <v>47</v>
      </c>
      <c r="B38">
        <v>1</v>
      </c>
      <c r="C38" t="s">
        <v>59</v>
      </c>
      <c r="D38" t="s">
        <v>39</v>
      </c>
      <c r="E38" t="s">
        <v>36</v>
      </c>
      <c r="F38" t="s">
        <v>58</v>
      </c>
      <c r="I38" t="b">
        <v>0</v>
      </c>
      <c r="J38" t="b">
        <v>0</v>
      </c>
      <c r="K38" t="b">
        <v>0</v>
      </c>
      <c r="L38" t="s">
        <v>69</v>
      </c>
      <c r="M38" t="s">
        <v>54</v>
      </c>
      <c r="N38" t="s">
        <v>53</v>
      </c>
      <c r="O38" t="b">
        <v>1</v>
      </c>
      <c r="P38">
        <v>1</v>
      </c>
      <c r="Q38">
        <v>0.57351805301612002</v>
      </c>
      <c r="R38">
        <v>0.57351805301612002</v>
      </c>
      <c r="S38">
        <v>0.57351805301612002</v>
      </c>
      <c r="W38">
        <v>0.38401420959147398</v>
      </c>
      <c r="AA38">
        <v>1</v>
      </c>
      <c r="AB38">
        <v>0.69200710479573702</v>
      </c>
      <c r="AC38">
        <v>33</v>
      </c>
      <c r="AD38">
        <v>20</v>
      </c>
      <c r="AE38">
        <v>7</v>
      </c>
      <c r="AF38">
        <v>38</v>
      </c>
      <c r="AG38">
        <v>2.72727272727272</v>
      </c>
      <c r="AH38">
        <v>8.5227272727272693E-2</v>
      </c>
      <c r="AI38">
        <v>5139</v>
      </c>
      <c r="AJ38">
        <v>0</v>
      </c>
      <c r="AK38">
        <v>0</v>
      </c>
      <c r="AL38">
        <v>0</v>
      </c>
      <c r="AM38" t="s">
        <v>67</v>
      </c>
      <c r="AN38">
        <v>4</v>
      </c>
      <c r="AO38">
        <v>4</v>
      </c>
      <c r="AP38">
        <v>6</v>
      </c>
      <c r="AQ38">
        <v>2</v>
      </c>
      <c r="AR38">
        <v>20</v>
      </c>
      <c r="AS38">
        <v>1000</v>
      </c>
      <c r="AT38">
        <v>5139</v>
      </c>
      <c r="AU38">
        <v>23</v>
      </c>
      <c r="AV38" t="s">
        <v>537</v>
      </c>
    </row>
    <row r="39" spans="1:48" x14ac:dyDescent="0.3">
      <c r="A39" t="s">
        <v>47</v>
      </c>
      <c r="B39">
        <v>1</v>
      </c>
      <c r="C39" t="s">
        <v>59</v>
      </c>
      <c r="D39" t="s">
        <v>39</v>
      </c>
      <c r="E39" t="s">
        <v>36</v>
      </c>
      <c r="F39" t="s">
        <v>58</v>
      </c>
      <c r="I39" t="b">
        <v>0</v>
      </c>
      <c r="J39" t="b">
        <v>0</v>
      </c>
      <c r="K39" t="b">
        <v>0</v>
      </c>
      <c r="L39" t="s">
        <v>69</v>
      </c>
      <c r="M39" t="s">
        <v>55</v>
      </c>
      <c r="N39" t="s">
        <v>53</v>
      </c>
      <c r="O39" t="b">
        <v>0</v>
      </c>
      <c r="P39">
        <v>1</v>
      </c>
      <c r="Q39">
        <v>0.45773953422436497</v>
      </c>
      <c r="R39">
        <v>0.45773953422436497</v>
      </c>
      <c r="S39">
        <v>0.45773953422436497</v>
      </c>
      <c r="W39">
        <v>0.45653843200491401</v>
      </c>
      <c r="AA39">
        <v>1</v>
      </c>
      <c r="AB39">
        <v>0.72826921600245698</v>
      </c>
      <c r="AC39">
        <v>30</v>
      </c>
      <c r="AD39">
        <v>17</v>
      </c>
      <c r="AE39">
        <v>5.7272727272727204</v>
      </c>
      <c r="AF39">
        <v>37</v>
      </c>
      <c r="AG39">
        <v>2.2999999999999998</v>
      </c>
      <c r="AH39">
        <v>7.9310344827586199E-2</v>
      </c>
      <c r="AI39">
        <v>5139</v>
      </c>
      <c r="AJ39">
        <v>0</v>
      </c>
      <c r="AK39">
        <v>0</v>
      </c>
      <c r="AL39">
        <v>0</v>
      </c>
      <c r="AM39" t="s">
        <v>67</v>
      </c>
      <c r="AN39">
        <v>4</v>
      </c>
      <c r="AO39">
        <v>4</v>
      </c>
      <c r="AP39">
        <v>6</v>
      </c>
      <c r="AQ39">
        <v>2</v>
      </c>
      <c r="AR39">
        <v>20</v>
      </c>
      <c r="AS39">
        <v>1000</v>
      </c>
      <c r="AT39">
        <v>5139</v>
      </c>
      <c r="AU39">
        <v>23</v>
      </c>
      <c r="AV39" t="s">
        <v>537</v>
      </c>
    </row>
    <row r="40" spans="1:48" x14ac:dyDescent="0.3">
      <c r="A40" t="s">
        <v>47</v>
      </c>
      <c r="B40">
        <v>1</v>
      </c>
      <c r="C40" t="s">
        <v>59</v>
      </c>
      <c r="D40" t="s">
        <v>39</v>
      </c>
      <c r="E40" t="s">
        <v>36</v>
      </c>
      <c r="F40" t="s">
        <v>58</v>
      </c>
      <c r="I40" t="b">
        <v>0</v>
      </c>
      <c r="J40" t="b">
        <v>0</v>
      </c>
      <c r="K40" t="b">
        <v>0</v>
      </c>
      <c r="L40" t="s">
        <v>69</v>
      </c>
      <c r="M40" t="s">
        <v>56</v>
      </c>
      <c r="N40" t="s">
        <v>53</v>
      </c>
      <c r="O40" t="b">
        <v>0</v>
      </c>
      <c r="P40">
        <v>1</v>
      </c>
      <c r="Q40">
        <v>0.45773953422436497</v>
      </c>
      <c r="R40">
        <v>0.45773953422436497</v>
      </c>
      <c r="S40">
        <v>0.45773953422436497</v>
      </c>
      <c r="T40">
        <f>Q39</f>
        <v>0.45773953422436497</v>
      </c>
      <c r="U40">
        <f t="shared" ref="U40" si="17">Q40-Q39</f>
        <v>0</v>
      </c>
      <c r="V40">
        <f>Q38-Q40</f>
        <v>0.11577851879175505</v>
      </c>
      <c r="W40">
        <v>0.45653843200491401</v>
      </c>
      <c r="X40">
        <f t="shared" ref="X40" si="18">W39</f>
        <v>0.45653843200491401</v>
      </c>
      <c r="Y40">
        <f>W40-W39</f>
        <v>0</v>
      </c>
      <c r="Z40">
        <f>W38-W40</f>
        <v>-7.2524222413440032E-2</v>
      </c>
      <c r="AA40">
        <v>1</v>
      </c>
      <c r="AB40">
        <v>0.72826921600245698</v>
      </c>
      <c r="AC40">
        <v>30</v>
      </c>
      <c r="AD40">
        <v>17</v>
      </c>
      <c r="AE40">
        <v>5.7272727272727204</v>
      </c>
      <c r="AF40">
        <v>37</v>
      </c>
      <c r="AG40">
        <v>2.2999999999999998</v>
      </c>
      <c r="AH40">
        <v>7.9310344827586199E-2</v>
      </c>
      <c r="AI40">
        <v>5139</v>
      </c>
      <c r="AJ40">
        <v>0</v>
      </c>
      <c r="AK40">
        <v>0</v>
      </c>
      <c r="AL40">
        <v>0</v>
      </c>
      <c r="AM40" t="s">
        <v>67</v>
      </c>
      <c r="AN40">
        <v>4</v>
      </c>
      <c r="AO40">
        <v>4</v>
      </c>
      <c r="AP40">
        <v>6</v>
      </c>
      <c r="AQ40">
        <v>2</v>
      </c>
      <c r="AR40">
        <v>20</v>
      </c>
      <c r="AS40">
        <v>1000</v>
      </c>
      <c r="AT40">
        <v>5139</v>
      </c>
      <c r="AU40">
        <v>23</v>
      </c>
      <c r="AV40" t="s">
        <v>537</v>
      </c>
    </row>
    <row r="41" spans="1:48" x14ac:dyDescent="0.3">
      <c r="A41" t="s">
        <v>47</v>
      </c>
      <c r="B41">
        <v>1</v>
      </c>
      <c r="C41" t="s">
        <v>59</v>
      </c>
      <c r="D41" t="s">
        <v>39</v>
      </c>
      <c r="E41" t="s">
        <v>36</v>
      </c>
      <c r="F41" t="s">
        <v>58</v>
      </c>
      <c r="I41" t="b">
        <v>0</v>
      </c>
      <c r="J41" t="b">
        <v>0</v>
      </c>
      <c r="K41" t="b">
        <v>0</v>
      </c>
      <c r="L41" t="s">
        <v>70</v>
      </c>
      <c r="M41" t="s">
        <v>57</v>
      </c>
      <c r="N41" t="s">
        <v>53</v>
      </c>
      <c r="O41" t="b">
        <v>0</v>
      </c>
      <c r="P41">
        <v>1</v>
      </c>
      <c r="Q41">
        <v>0.86585678585124104</v>
      </c>
      <c r="R41">
        <v>0.89246646613337399</v>
      </c>
      <c r="S41">
        <v>0.88867156216972698</v>
      </c>
      <c r="T41">
        <f>Q36</f>
        <v>0.86585678585124104</v>
      </c>
      <c r="U41">
        <f t="shared" ref="U41" si="19">Q41-Q36</f>
        <v>0</v>
      </c>
      <c r="V41">
        <f>Q35-Q41</f>
        <v>0.11371775775945092</v>
      </c>
      <c r="W41">
        <v>0.98232135481206095</v>
      </c>
      <c r="X41">
        <f t="shared" ref="X41" si="20">W36</f>
        <v>0.98232135481206095</v>
      </c>
      <c r="Y41">
        <f>W41-W36</f>
        <v>0</v>
      </c>
      <c r="Z41">
        <f>W35-W41</f>
        <v>1.7678645187939046E-2</v>
      </c>
      <c r="AA41">
        <v>1</v>
      </c>
      <c r="AB41">
        <v>0.99116067740602998</v>
      </c>
      <c r="AC41">
        <v>60</v>
      </c>
      <c r="AD41">
        <v>17</v>
      </c>
      <c r="AE41">
        <v>3.2631578947368398</v>
      </c>
      <c r="AF41">
        <v>26</v>
      </c>
      <c r="AG41">
        <v>1.2</v>
      </c>
      <c r="AH41">
        <v>2.0338983050847401E-2</v>
      </c>
      <c r="AI41">
        <v>5139</v>
      </c>
      <c r="AJ41">
        <v>0</v>
      </c>
      <c r="AK41">
        <v>0</v>
      </c>
      <c r="AL41">
        <v>5554</v>
      </c>
      <c r="AM41" t="s">
        <v>67</v>
      </c>
      <c r="AN41">
        <v>4</v>
      </c>
      <c r="AO41">
        <v>4</v>
      </c>
      <c r="AP41">
        <v>6</v>
      </c>
      <c r="AQ41">
        <v>2</v>
      </c>
      <c r="AR41">
        <v>20</v>
      </c>
      <c r="AS41">
        <v>1000</v>
      </c>
      <c r="AT41">
        <v>5139</v>
      </c>
      <c r="AU41">
        <v>23</v>
      </c>
      <c r="AV41" t="s">
        <v>537</v>
      </c>
    </row>
    <row r="42" spans="1:48" x14ac:dyDescent="0.3">
      <c r="A42" t="s">
        <v>35</v>
      </c>
      <c r="B42">
        <v>1</v>
      </c>
      <c r="I42" t="b">
        <v>0</v>
      </c>
      <c r="J42" t="b">
        <v>0</v>
      </c>
      <c r="K42" t="b">
        <v>0</v>
      </c>
      <c r="L42" t="s">
        <v>66</v>
      </c>
      <c r="M42" t="s">
        <v>52</v>
      </c>
      <c r="N42" t="s">
        <v>53</v>
      </c>
      <c r="O42" t="b">
        <v>1</v>
      </c>
      <c r="P42">
        <v>1</v>
      </c>
      <c r="Q42">
        <v>0.88004409830576402</v>
      </c>
      <c r="R42">
        <v>0.88004409830576402</v>
      </c>
      <c r="S42">
        <v>0.87767867059711602</v>
      </c>
      <c r="W42">
        <v>1</v>
      </c>
      <c r="AA42">
        <v>1</v>
      </c>
      <c r="AB42">
        <v>1</v>
      </c>
      <c r="AC42">
        <v>55</v>
      </c>
      <c r="AD42">
        <v>20</v>
      </c>
      <c r="AE42">
        <v>3.5333333333333301</v>
      </c>
      <c r="AF42">
        <v>22</v>
      </c>
      <c r="AG42">
        <v>1.2</v>
      </c>
      <c r="AH42">
        <v>2.2222222222222199E-2</v>
      </c>
      <c r="AI42">
        <v>9129</v>
      </c>
      <c r="AJ42">
        <v>0</v>
      </c>
      <c r="AK42">
        <v>0</v>
      </c>
      <c r="AL42">
        <v>4650</v>
      </c>
      <c r="AM42" t="s">
        <v>67</v>
      </c>
      <c r="AN42">
        <v>5</v>
      </c>
      <c r="AO42">
        <v>3</v>
      </c>
      <c r="AP42">
        <v>5</v>
      </c>
      <c r="AQ42">
        <v>2</v>
      </c>
      <c r="AR42">
        <v>20</v>
      </c>
      <c r="AS42">
        <v>1000</v>
      </c>
      <c r="AT42">
        <v>9129</v>
      </c>
      <c r="AU42">
        <v>20</v>
      </c>
      <c r="AV42" t="s">
        <v>537</v>
      </c>
    </row>
    <row r="43" spans="1:48" x14ac:dyDescent="0.3">
      <c r="A43" t="s">
        <v>35</v>
      </c>
      <c r="B43">
        <v>1</v>
      </c>
      <c r="C43" t="s">
        <v>97</v>
      </c>
      <c r="D43" t="s">
        <v>38</v>
      </c>
      <c r="E43" t="s">
        <v>36</v>
      </c>
      <c r="F43" t="s">
        <v>58</v>
      </c>
      <c r="I43" t="b">
        <v>1</v>
      </c>
      <c r="J43" t="b">
        <v>0</v>
      </c>
      <c r="K43" t="b">
        <v>0</v>
      </c>
      <c r="L43" t="s">
        <v>37</v>
      </c>
      <c r="M43" t="s">
        <v>54</v>
      </c>
      <c r="N43" t="s">
        <v>53</v>
      </c>
      <c r="O43" t="b">
        <v>1</v>
      </c>
      <c r="P43">
        <v>1</v>
      </c>
      <c r="Q43">
        <v>0.91131681260321795</v>
      </c>
      <c r="R43">
        <v>0.91131681260321795</v>
      </c>
      <c r="S43">
        <v>0.91000417679214496</v>
      </c>
      <c r="W43">
        <v>1</v>
      </c>
      <c r="AA43">
        <v>1</v>
      </c>
      <c r="AB43">
        <v>1</v>
      </c>
      <c r="AC43">
        <v>51</v>
      </c>
      <c r="AD43">
        <v>20</v>
      </c>
      <c r="AE43">
        <v>3.7692307692307598</v>
      </c>
      <c r="AF43">
        <v>20</v>
      </c>
      <c r="AG43">
        <v>1.2156862745098</v>
      </c>
      <c r="AH43">
        <v>2.4313725490196E-2</v>
      </c>
      <c r="AI43">
        <v>9129</v>
      </c>
      <c r="AJ43">
        <v>0</v>
      </c>
      <c r="AK43">
        <v>0</v>
      </c>
      <c r="AL43">
        <v>4010</v>
      </c>
      <c r="AM43" t="s">
        <v>67</v>
      </c>
      <c r="AN43">
        <v>5</v>
      </c>
      <c r="AO43">
        <v>3</v>
      </c>
      <c r="AP43">
        <v>5</v>
      </c>
      <c r="AQ43">
        <v>2</v>
      </c>
      <c r="AR43">
        <v>20</v>
      </c>
      <c r="AS43">
        <v>1000</v>
      </c>
      <c r="AT43">
        <v>9129</v>
      </c>
      <c r="AU43">
        <v>20</v>
      </c>
      <c r="AV43" t="s">
        <v>537</v>
      </c>
    </row>
    <row r="44" spans="1:48" x14ac:dyDescent="0.3">
      <c r="A44" t="s">
        <v>35</v>
      </c>
      <c r="B44">
        <v>1</v>
      </c>
      <c r="C44" t="s">
        <v>97</v>
      </c>
      <c r="D44" t="s">
        <v>38</v>
      </c>
      <c r="E44" t="s">
        <v>36</v>
      </c>
      <c r="F44" t="s">
        <v>58</v>
      </c>
      <c r="I44" t="b">
        <v>1</v>
      </c>
      <c r="J44" t="b">
        <v>0</v>
      </c>
      <c r="K44" t="b">
        <v>0</v>
      </c>
      <c r="L44" t="s">
        <v>37</v>
      </c>
      <c r="M44" t="s">
        <v>55</v>
      </c>
      <c r="N44" t="s">
        <v>53</v>
      </c>
      <c r="O44" t="b">
        <v>0</v>
      </c>
      <c r="P44">
        <v>1</v>
      </c>
      <c r="Q44">
        <v>0.55167827316020701</v>
      </c>
      <c r="R44">
        <v>0.58854205112104796</v>
      </c>
      <c r="S44">
        <v>0.61635359847098403</v>
      </c>
      <c r="W44">
        <v>0.54782097161625498</v>
      </c>
      <c r="AA44">
        <v>0.98349834983498297</v>
      </c>
      <c r="AB44">
        <v>0.76565966072561897</v>
      </c>
      <c r="AC44">
        <v>56</v>
      </c>
      <c r="AD44">
        <v>17</v>
      </c>
      <c r="AE44">
        <v>3.38888888888888</v>
      </c>
      <c r="AF44">
        <v>26</v>
      </c>
      <c r="AG44">
        <v>1.21428571428571</v>
      </c>
      <c r="AH44">
        <v>2.2077922077921999E-2</v>
      </c>
      <c r="AI44">
        <v>9129</v>
      </c>
      <c r="AJ44">
        <v>0</v>
      </c>
      <c r="AK44">
        <v>0</v>
      </c>
      <c r="AL44">
        <v>9330</v>
      </c>
      <c r="AM44" t="s">
        <v>67</v>
      </c>
      <c r="AN44">
        <v>5</v>
      </c>
      <c r="AO44">
        <v>3</v>
      </c>
      <c r="AP44">
        <v>5</v>
      </c>
      <c r="AQ44">
        <v>2</v>
      </c>
      <c r="AR44">
        <v>20</v>
      </c>
      <c r="AS44">
        <v>1000</v>
      </c>
      <c r="AT44">
        <v>9129</v>
      </c>
      <c r="AU44">
        <v>20</v>
      </c>
      <c r="AV44" t="s">
        <v>537</v>
      </c>
    </row>
    <row r="45" spans="1:48" x14ac:dyDescent="0.3">
      <c r="A45" t="s">
        <v>35</v>
      </c>
      <c r="B45">
        <v>1</v>
      </c>
      <c r="C45" t="s">
        <v>97</v>
      </c>
      <c r="D45" t="s">
        <v>38</v>
      </c>
      <c r="E45" t="s">
        <v>36</v>
      </c>
      <c r="F45" t="s">
        <v>58</v>
      </c>
      <c r="I45" t="b">
        <v>1</v>
      </c>
      <c r="J45" t="b">
        <v>0</v>
      </c>
      <c r="K45" t="b">
        <v>0</v>
      </c>
      <c r="L45" t="s">
        <v>37</v>
      </c>
      <c r="M45" t="s">
        <v>56</v>
      </c>
      <c r="N45" t="s">
        <v>53</v>
      </c>
      <c r="O45" t="b">
        <v>0</v>
      </c>
      <c r="P45">
        <v>1</v>
      </c>
      <c r="Q45">
        <v>0.55167827316020701</v>
      </c>
      <c r="R45">
        <v>0.58854205112104796</v>
      </c>
      <c r="S45">
        <v>0.61635359847098403</v>
      </c>
      <c r="T45">
        <f>Q44</f>
        <v>0.55167827316020701</v>
      </c>
      <c r="U45">
        <f t="shared" ref="U45" si="21">Q45-Q44</f>
        <v>0</v>
      </c>
      <c r="V45">
        <f>Q43-Q45</f>
        <v>0.35963853944301094</v>
      </c>
      <c r="W45">
        <v>0.54782097161625498</v>
      </c>
      <c r="X45">
        <f t="shared" ref="X45" si="22">W44</f>
        <v>0.54782097161625498</v>
      </c>
      <c r="Y45">
        <f>W45-W44</f>
        <v>0</v>
      </c>
      <c r="Z45">
        <f>W43-W45</f>
        <v>0.45217902838374502</v>
      </c>
      <c r="AA45">
        <v>0.98349834983498297</v>
      </c>
      <c r="AB45">
        <v>0.76565966072561897</v>
      </c>
      <c r="AC45">
        <v>56</v>
      </c>
      <c r="AD45">
        <v>17</v>
      </c>
      <c r="AE45">
        <v>3.38888888888888</v>
      </c>
      <c r="AF45">
        <v>26</v>
      </c>
      <c r="AG45">
        <v>1.21428571428571</v>
      </c>
      <c r="AH45">
        <v>2.2077922077921999E-2</v>
      </c>
      <c r="AI45">
        <v>9129</v>
      </c>
      <c r="AJ45">
        <v>0</v>
      </c>
      <c r="AK45">
        <v>0</v>
      </c>
      <c r="AL45">
        <v>9330</v>
      </c>
      <c r="AM45" t="s">
        <v>67</v>
      </c>
      <c r="AN45">
        <v>5</v>
      </c>
      <c r="AO45">
        <v>3</v>
      </c>
      <c r="AP45">
        <v>5</v>
      </c>
      <c r="AQ45">
        <v>2</v>
      </c>
      <c r="AR45">
        <v>20</v>
      </c>
      <c r="AS45">
        <v>1000</v>
      </c>
      <c r="AT45">
        <v>9129</v>
      </c>
      <c r="AU45">
        <v>20</v>
      </c>
      <c r="AV45" t="s">
        <v>537</v>
      </c>
    </row>
    <row r="46" spans="1:48" x14ac:dyDescent="0.3">
      <c r="A46" t="s">
        <v>35</v>
      </c>
      <c r="B46">
        <v>1</v>
      </c>
      <c r="C46" t="s">
        <v>97</v>
      </c>
      <c r="D46" t="s">
        <v>38</v>
      </c>
      <c r="E46" t="s">
        <v>36</v>
      </c>
      <c r="F46" t="s">
        <v>58</v>
      </c>
      <c r="I46" t="b">
        <v>1</v>
      </c>
      <c r="J46" t="b">
        <v>0</v>
      </c>
      <c r="K46" t="b">
        <v>0</v>
      </c>
      <c r="L46" t="s">
        <v>69</v>
      </c>
      <c r="M46" t="s">
        <v>54</v>
      </c>
      <c r="N46" t="s">
        <v>53</v>
      </c>
      <c r="O46" t="b">
        <v>1</v>
      </c>
      <c r="P46">
        <v>1</v>
      </c>
      <c r="Q46">
        <v>0.59048297534503702</v>
      </c>
      <c r="R46">
        <v>0.59048297534503702</v>
      </c>
      <c r="S46">
        <v>0.59048297534503702</v>
      </c>
      <c r="W46">
        <v>0.59548765787956603</v>
      </c>
      <c r="AA46">
        <v>1</v>
      </c>
      <c r="AB46">
        <v>0.79774382893978302</v>
      </c>
      <c r="AC46">
        <v>36</v>
      </c>
      <c r="AD46">
        <v>20</v>
      </c>
      <c r="AE46">
        <v>5.7777777777777697</v>
      </c>
      <c r="AF46">
        <v>33</v>
      </c>
      <c r="AG46">
        <v>1.88888888888888</v>
      </c>
      <c r="AH46">
        <v>5.3968253968253901E-2</v>
      </c>
      <c r="AI46">
        <v>9129</v>
      </c>
      <c r="AJ46">
        <v>0</v>
      </c>
      <c r="AK46">
        <v>0</v>
      </c>
      <c r="AL46">
        <v>0</v>
      </c>
      <c r="AM46" t="s">
        <v>67</v>
      </c>
      <c r="AN46">
        <v>5</v>
      </c>
      <c r="AO46">
        <v>3</v>
      </c>
      <c r="AP46">
        <v>5</v>
      </c>
      <c r="AQ46">
        <v>2</v>
      </c>
      <c r="AR46">
        <v>20</v>
      </c>
      <c r="AS46">
        <v>1000</v>
      </c>
      <c r="AT46">
        <v>9129</v>
      </c>
      <c r="AU46">
        <v>20</v>
      </c>
      <c r="AV46" t="s">
        <v>537</v>
      </c>
    </row>
    <row r="47" spans="1:48" x14ac:dyDescent="0.3">
      <c r="A47" t="s">
        <v>35</v>
      </c>
      <c r="B47">
        <v>1</v>
      </c>
      <c r="C47" t="s">
        <v>97</v>
      </c>
      <c r="D47" t="s">
        <v>38</v>
      </c>
      <c r="E47" t="s">
        <v>36</v>
      </c>
      <c r="F47" t="s">
        <v>58</v>
      </c>
      <c r="I47" t="b">
        <v>1</v>
      </c>
      <c r="J47" t="b">
        <v>0</v>
      </c>
      <c r="K47" t="b">
        <v>0</v>
      </c>
      <c r="L47" t="s">
        <v>69</v>
      </c>
      <c r="M47" t="s">
        <v>55</v>
      </c>
      <c r="N47" t="s">
        <v>53</v>
      </c>
      <c r="O47" t="b">
        <v>1</v>
      </c>
      <c r="P47">
        <v>1</v>
      </c>
      <c r="Q47">
        <v>0.49045691288918702</v>
      </c>
      <c r="R47">
        <v>0.49045691288918702</v>
      </c>
      <c r="S47">
        <v>0.49045691288918702</v>
      </c>
      <c r="W47">
        <v>0.44375231883774902</v>
      </c>
      <c r="AA47">
        <v>1</v>
      </c>
      <c r="AB47">
        <v>0.72187615941887395</v>
      </c>
      <c r="AC47">
        <v>30</v>
      </c>
      <c r="AD47">
        <v>17</v>
      </c>
      <c r="AE47">
        <v>6.5294117647058796</v>
      </c>
      <c r="AF47">
        <v>36</v>
      </c>
      <c r="AG47">
        <v>2.2333333333333298</v>
      </c>
      <c r="AH47">
        <v>7.70114942528735E-2</v>
      </c>
      <c r="AI47">
        <v>9129</v>
      </c>
      <c r="AJ47">
        <v>0</v>
      </c>
      <c r="AK47">
        <v>0</v>
      </c>
      <c r="AL47">
        <v>0</v>
      </c>
      <c r="AM47" t="s">
        <v>67</v>
      </c>
      <c r="AN47">
        <v>5</v>
      </c>
      <c r="AO47">
        <v>3</v>
      </c>
      <c r="AP47">
        <v>5</v>
      </c>
      <c r="AQ47">
        <v>2</v>
      </c>
      <c r="AR47">
        <v>20</v>
      </c>
      <c r="AS47">
        <v>1000</v>
      </c>
      <c r="AT47">
        <v>9129</v>
      </c>
      <c r="AU47">
        <v>20</v>
      </c>
      <c r="AV47" t="s">
        <v>537</v>
      </c>
    </row>
    <row r="48" spans="1:48" x14ac:dyDescent="0.3">
      <c r="A48" t="s">
        <v>35</v>
      </c>
      <c r="B48">
        <v>1</v>
      </c>
      <c r="C48" t="s">
        <v>97</v>
      </c>
      <c r="D48" t="s">
        <v>38</v>
      </c>
      <c r="E48" t="s">
        <v>36</v>
      </c>
      <c r="F48" t="s">
        <v>58</v>
      </c>
      <c r="I48" t="b">
        <v>1</v>
      </c>
      <c r="J48" t="b">
        <v>0</v>
      </c>
      <c r="K48" t="b">
        <v>0</v>
      </c>
      <c r="L48" t="s">
        <v>69</v>
      </c>
      <c r="M48" t="s">
        <v>56</v>
      </c>
      <c r="N48" t="s">
        <v>53</v>
      </c>
      <c r="O48" t="b">
        <v>1</v>
      </c>
      <c r="P48">
        <v>1</v>
      </c>
      <c r="Q48">
        <v>0.49983176341609398</v>
      </c>
      <c r="R48">
        <v>0.49983176341609398</v>
      </c>
      <c r="S48">
        <v>0.49983176341609398</v>
      </c>
      <c r="T48">
        <f>Q47</f>
        <v>0.49045691288918702</v>
      </c>
      <c r="U48">
        <f t="shared" ref="U48" si="23">Q48-Q47</f>
        <v>9.3748505269069526E-3</v>
      </c>
      <c r="V48">
        <f>Q46-Q48</f>
        <v>9.0651211928943043E-2</v>
      </c>
      <c r="W48">
        <v>0.44507334652069103</v>
      </c>
      <c r="X48">
        <f t="shared" ref="X48" si="24">W47</f>
        <v>0.44375231883774902</v>
      </c>
      <c r="Y48">
        <f>W48-W47</f>
        <v>1.3210276829420109E-3</v>
      </c>
      <c r="Z48">
        <f>W46-W48</f>
        <v>0.15041431135887501</v>
      </c>
      <c r="AA48">
        <v>1</v>
      </c>
      <c r="AB48">
        <v>0.72253667326034499</v>
      </c>
      <c r="AC48">
        <v>31</v>
      </c>
      <c r="AD48">
        <v>17</v>
      </c>
      <c r="AE48">
        <v>7.6111111111111098</v>
      </c>
      <c r="AF48">
        <v>43</v>
      </c>
      <c r="AG48">
        <v>2.5806451612903198</v>
      </c>
      <c r="AH48">
        <v>8.6021505376343996E-2</v>
      </c>
      <c r="AI48">
        <v>9129</v>
      </c>
      <c r="AJ48">
        <v>0</v>
      </c>
      <c r="AK48">
        <v>0</v>
      </c>
      <c r="AL48">
        <v>0</v>
      </c>
      <c r="AM48" t="s">
        <v>67</v>
      </c>
      <c r="AN48">
        <v>5</v>
      </c>
      <c r="AO48">
        <v>3</v>
      </c>
      <c r="AP48">
        <v>5</v>
      </c>
      <c r="AQ48">
        <v>2</v>
      </c>
      <c r="AR48">
        <v>20</v>
      </c>
      <c r="AS48">
        <v>1000</v>
      </c>
      <c r="AT48">
        <v>9129</v>
      </c>
      <c r="AU48">
        <v>20</v>
      </c>
      <c r="AV48" t="s">
        <v>537</v>
      </c>
    </row>
    <row r="49" spans="1:48" x14ac:dyDescent="0.3">
      <c r="A49" t="s">
        <v>35</v>
      </c>
      <c r="B49">
        <v>1</v>
      </c>
      <c r="C49" t="s">
        <v>97</v>
      </c>
      <c r="D49" t="s">
        <v>38</v>
      </c>
      <c r="E49" t="s">
        <v>36</v>
      </c>
      <c r="F49" t="s">
        <v>58</v>
      </c>
      <c r="I49" t="b">
        <v>1</v>
      </c>
      <c r="J49" t="b">
        <v>0</v>
      </c>
      <c r="K49" t="b">
        <v>0</v>
      </c>
      <c r="L49" t="s">
        <v>70</v>
      </c>
      <c r="M49" t="s">
        <v>57</v>
      </c>
      <c r="N49" t="s">
        <v>53</v>
      </c>
      <c r="O49" t="b">
        <v>0</v>
      </c>
      <c r="P49">
        <v>1</v>
      </c>
      <c r="Q49">
        <v>0.55167827316020701</v>
      </c>
      <c r="R49">
        <v>0.58854205112104796</v>
      </c>
      <c r="S49">
        <v>0.61635359847098403</v>
      </c>
      <c r="T49">
        <f>Q44</f>
        <v>0.55167827316020701</v>
      </c>
      <c r="U49">
        <f t="shared" ref="U49" si="25">Q49-Q44</f>
        <v>0</v>
      </c>
      <c r="V49">
        <f>Q43-Q49</f>
        <v>0.35963853944301094</v>
      </c>
      <c r="W49">
        <v>0.54782097161625498</v>
      </c>
      <c r="X49">
        <f t="shared" ref="X49" si="26">W44</f>
        <v>0.54782097161625498</v>
      </c>
      <c r="Y49">
        <f>W49-W44</f>
        <v>0</v>
      </c>
      <c r="Z49">
        <f>W43-W49</f>
        <v>0.45217902838374502</v>
      </c>
      <c r="AA49">
        <v>0.98349834983498297</v>
      </c>
      <c r="AB49">
        <v>0.76565966072561897</v>
      </c>
      <c r="AC49">
        <v>56</v>
      </c>
      <c r="AD49">
        <v>17</v>
      </c>
      <c r="AE49">
        <v>3.38888888888888</v>
      </c>
      <c r="AF49">
        <v>26</v>
      </c>
      <c r="AG49">
        <v>1.21428571428571</v>
      </c>
      <c r="AH49">
        <v>2.2077922077921999E-2</v>
      </c>
      <c r="AI49">
        <v>9129</v>
      </c>
      <c r="AJ49">
        <v>0</v>
      </c>
      <c r="AK49">
        <v>0</v>
      </c>
      <c r="AL49">
        <v>9330</v>
      </c>
      <c r="AM49" t="s">
        <v>67</v>
      </c>
      <c r="AN49">
        <v>5</v>
      </c>
      <c r="AO49">
        <v>3</v>
      </c>
      <c r="AP49">
        <v>5</v>
      </c>
      <c r="AQ49">
        <v>2</v>
      </c>
      <c r="AR49">
        <v>20</v>
      </c>
      <c r="AS49">
        <v>1000</v>
      </c>
      <c r="AT49">
        <v>9129</v>
      </c>
      <c r="AU49">
        <v>20</v>
      </c>
      <c r="AV49" t="s">
        <v>537</v>
      </c>
    </row>
    <row r="50" spans="1:48" x14ac:dyDescent="0.3">
      <c r="A50" t="s">
        <v>45</v>
      </c>
      <c r="B50">
        <v>1</v>
      </c>
      <c r="I50" t="b">
        <v>0</v>
      </c>
      <c r="J50" t="b">
        <v>0</v>
      </c>
      <c r="K50" t="b">
        <v>0</v>
      </c>
      <c r="L50" t="s">
        <v>66</v>
      </c>
      <c r="M50" t="s">
        <v>52</v>
      </c>
      <c r="N50" t="s">
        <v>53</v>
      </c>
      <c r="O50" t="b">
        <v>1</v>
      </c>
      <c r="P50">
        <v>1</v>
      </c>
      <c r="Q50">
        <v>0.993229314488138</v>
      </c>
      <c r="R50">
        <v>0.993229314488138</v>
      </c>
      <c r="S50">
        <v>0.993229314488138</v>
      </c>
      <c r="W50">
        <v>1</v>
      </c>
      <c r="AA50">
        <v>1</v>
      </c>
      <c r="AB50">
        <v>1</v>
      </c>
      <c r="AC50">
        <v>45</v>
      </c>
      <c r="AD50">
        <v>20</v>
      </c>
      <c r="AE50">
        <v>3.5714285714285698</v>
      </c>
      <c r="AF50">
        <v>11</v>
      </c>
      <c r="AG50">
        <v>1.1111111111111101</v>
      </c>
      <c r="AH50">
        <v>2.52525252525252E-2</v>
      </c>
      <c r="AI50">
        <v>17036</v>
      </c>
      <c r="AJ50">
        <v>0</v>
      </c>
      <c r="AK50">
        <v>0</v>
      </c>
      <c r="AL50">
        <v>3000</v>
      </c>
      <c r="AM50" t="s">
        <v>67</v>
      </c>
      <c r="AN50">
        <v>9</v>
      </c>
      <c r="AO50">
        <v>1</v>
      </c>
      <c r="AP50">
        <v>3</v>
      </c>
      <c r="AQ50">
        <v>1</v>
      </c>
      <c r="AR50">
        <v>20</v>
      </c>
      <c r="AS50">
        <v>1000</v>
      </c>
      <c r="AT50">
        <v>17036</v>
      </c>
      <c r="AU50">
        <v>32</v>
      </c>
      <c r="AV50" s="7" t="s">
        <v>538</v>
      </c>
    </row>
    <row r="51" spans="1:48" x14ac:dyDescent="0.3">
      <c r="A51" t="s">
        <v>45</v>
      </c>
      <c r="B51">
        <v>1</v>
      </c>
      <c r="C51" t="s">
        <v>100</v>
      </c>
      <c r="D51" t="s">
        <v>39</v>
      </c>
      <c r="E51" t="s">
        <v>36</v>
      </c>
      <c r="F51" t="s">
        <v>58</v>
      </c>
      <c r="I51" t="b">
        <v>0</v>
      </c>
      <c r="J51" t="b">
        <v>0</v>
      </c>
      <c r="K51" t="b">
        <v>0</v>
      </c>
      <c r="L51" t="s">
        <v>37</v>
      </c>
      <c r="M51" t="s">
        <v>54</v>
      </c>
      <c r="N51" t="s">
        <v>53</v>
      </c>
      <c r="O51" t="b">
        <v>1</v>
      </c>
      <c r="P51">
        <v>1</v>
      </c>
      <c r="Q51">
        <v>0.993229314488138</v>
      </c>
      <c r="R51">
        <v>0.993229314488138</v>
      </c>
      <c r="S51">
        <v>0.993229314488138</v>
      </c>
      <c r="W51">
        <v>1</v>
      </c>
      <c r="AA51">
        <v>1</v>
      </c>
      <c r="AB51">
        <v>1</v>
      </c>
      <c r="AC51">
        <v>45</v>
      </c>
      <c r="AD51">
        <v>20</v>
      </c>
      <c r="AE51">
        <v>3.5714285714285698</v>
      </c>
      <c r="AF51">
        <v>11</v>
      </c>
      <c r="AG51">
        <v>1.1111111111111101</v>
      </c>
      <c r="AH51">
        <v>2.52525252525252E-2</v>
      </c>
      <c r="AI51">
        <v>17036</v>
      </c>
      <c r="AJ51">
        <v>0</v>
      </c>
      <c r="AK51">
        <v>0</v>
      </c>
      <c r="AL51">
        <v>3000</v>
      </c>
      <c r="AM51" t="s">
        <v>67</v>
      </c>
      <c r="AN51">
        <v>9</v>
      </c>
      <c r="AO51">
        <v>1</v>
      </c>
      <c r="AP51">
        <v>3</v>
      </c>
      <c r="AQ51">
        <v>1</v>
      </c>
      <c r="AR51">
        <v>20</v>
      </c>
      <c r="AS51">
        <v>1000</v>
      </c>
      <c r="AT51">
        <v>17036</v>
      </c>
      <c r="AU51">
        <v>32</v>
      </c>
      <c r="AV51" s="7" t="s">
        <v>538</v>
      </c>
    </row>
    <row r="52" spans="1:48" x14ac:dyDescent="0.3">
      <c r="A52" t="s">
        <v>45</v>
      </c>
      <c r="B52">
        <v>1</v>
      </c>
      <c r="C52" t="s">
        <v>100</v>
      </c>
      <c r="D52" t="s">
        <v>39</v>
      </c>
      <c r="E52" t="s">
        <v>36</v>
      </c>
      <c r="F52" t="s">
        <v>58</v>
      </c>
      <c r="I52" t="b">
        <v>0</v>
      </c>
      <c r="J52" t="b">
        <v>0</v>
      </c>
      <c r="K52" t="b">
        <v>0</v>
      </c>
      <c r="L52" t="s">
        <v>37</v>
      </c>
      <c r="M52" t="s">
        <v>55</v>
      </c>
      <c r="N52" t="s">
        <v>53</v>
      </c>
      <c r="O52" t="b">
        <v>0</v>
      </c>
      <c r="P52">
        <v>1</v>
      </c>
      <c r="Q52">
        <v>0.843494518648786</v>
      </c>
      <c r="R52">
        <v>0.843494518648786</v>
      </c>
      <c r="S52">
        <v>0.843494518648786</v>
      </c>
      <c r="W52">
        <v>0.92328935256213496</v>
      </c>
      <c r="AA52">
        <v>1</v>
      </c>
      <c r="AB52">
        <v>0.96164467628106698</v>
      </c>
      <c r="AC52">
        <v>40</v>
      </c>
      <c r="AD52">
        <v>17</v>
      </c>
      <c r="AE52">
        <v>3.8571428571428501</v>
      </c>
      <c r="AF52">
        <v>12</v>
      </c>
      <c r="AG52">
        <v>1.1499999999999999</v>
      </c>
      <c r="AH52">
        <v>2.94871794871794E-2</v>
      </c>
      <c r="AI52">
        <v>17036</v>
      </c>
      <c r="AJ52">
        <v>0</v>
      </c>
      <c r="AK52">
        <v>0</v>
      </c>
      <c r="AL52">
        <v>4000</v>
      </c>
      <c r="AM52" t="s">
        <v>67</v>
      </c>
      <c r="AN52">
        <v>9</v>
      </c>
      <c r="AO52">
        <v>1</v>
      </c>
      <c r="AP52">
        <v>3</v>
      </c>
      <c r="AQ52">
        <v>1</v>
      </c>
      <c r="AR52">
        <v>20</v>
      </c>
      <c r="AS52">
        <v>1000</v>
      </c>
      <c r="AT52">
        <v>17036</v>
      </c>
      <c r="AU52">
        <v>32</v>
      </c>
      <c r="AV52" s="7" t="s">
        <v>538</v>
      </c>
    </row>
    <row r="53" spans="1:48" x14ac:dyDescent="0.3">
      <c r="A53" t="s">
        <v>45</v>
      </c>
      <c r="B53">
        <v>1</v>
      </c>
      <c r="C53" t="s">
        <v>100</v>
      </c>
      <c r="D53" t="s">
        <v>39</v>
      </c>
      <c r="E53" t="s">
        <v>36</v>
      </c>
      <c r="F53" t="s">
        <v>58</v>
      </c>
      <c r="I53" t="b">
        <v>0</v>
      </c>
      <c r="J53" t="b">
        <v>0</v>
      </c>
      <c r="K53" t="b">
        <v>0</v>
      </c>
      <c r="L53" t="s">
        <v>37</v>
      </c>
      <c r="M53" t="s">
        <v>56</v>
      </c>
      <c r="N53" t="s">
        <v>53</v>
      </c>
      <c r="O53" t="b">
        <v>0</v>
      </c>
      <c r="P53">
        <v>1</v>
      </c>
      <c r="Q53">
        <v>0.843494518648786</v>
      </c>
      <c r="R53">
        <v>0.843494518648786</v>
      </c>
      <c r="S53">
        <v>0.843494518648786</v>
      </c>
      <c r="T53">
        <f t="shared" ref="T53" si="27">Q52</f>
        <v>0.843494518648786</v>
      </c>
      <c r="U53">
        <f>Q53-Q52</f>
        <v>0</v>
      </c>
      <c r="V53">
        <f>Q51-Q53</f>
        <v>0.14973479583935201</v>
      </c>
      <c r="W53">
        <v>0.92328935256213496</v>
      </c>
      <c r="X53">
        <f t="shared" ref="X53" si="28">W52</f>
        <v>0.92328935256213496</v>
      </c>
      <c r="Y53">
        <f>W53-W52</f>
        <v>0</v>
      </c>
      <c r="Z53">
        <f>W51-W53</f>
        <v>7.6710647437865043E-2</v>
      </c>
      <c r="AA53">
        <v>1</v>
      </c>
      <c r="AB53">
        <v>0.96164467628106698</v>
      </c>
      <c r="AC53">
        <v>40</v>
      </c>
      <c r="AD53">
        <v>17</v>
      </c>
      <c r="AE53">
        <v>3.8571428571428501</v>
      </c>
      <c r="AF53">
        <v>12</v>
      </c>
      <c r="AG53">
        <v>1.1499999999999999</v>
      </c>
      <c r="AH53">
        <v>2.94871794871794E-2</v>
      </c>
      <c r="AI53">
        <v>17036</v>
      </c>
      <c r="AJ53">
        <v>0</v>
      </c>
      <c r="AK53">
        <v>0</v>
      </c>
      <c r="AL53">
        <v>4000</v>
      </c>
      <c r="AM53" t="s">
        <v>67</v>
      </c>
      <c r="AN53">
        <v>9</v>
      </c>
      <c r="AO53">
        <v>1</v>
      </c>
      <c r="AP53">
        <v>3</v>
      </c>
      <c r="AQ53">
        <v>1</v>
      </c>
      <c r="AR53">
        <v>20</v>
      </c>
      <c r="AS53">
        <v>1000</v>
      </c>
      <c r="AT53">
        <v>17036</v>
      </c>
      <c r="AU53">
        <v>32</v>
      </c>
      <c r="AV53" s="7" t="s">
        <v>538</v>
      </c>
    </row>
    <row r="54" spans="1:48" x14ac:dyDescent="0.3">
      <c r="A54" t="s">
        <v>45</v>
      </c>
      <c r="B54">
        <v>1</v>
      </c>
      <c r="C54" t="s">
        <v>100</v>
      </c>
      <c r="D54" t="s">
        <v>39</v>
      </c>
      <c r="E54" t="s">
        <v>36</v>
      </c>
      <c r="F54" t="s">
        <v>58</v>
      </c>
      <c r="I54" t="b">
        <v>0</v>
      </c>
      <c r="J54" t="b">
        <v>0</v>
      </c>
      <c r="K54" t="b">
        <v>0</v>
      </c>
      <c r="L54" t="s">
        <v>69</v>
      </c>
      <c r="M54" t="s">
        <v>54</v>
      </c>
      <c r="N54" t="s">
        <v>53</v>
      </c>
      <c r="O54" t="b">
        <v>1</v>
      </c>
      <c r="P54">
        <v>1</v>
      </c>
      <c r="Q54">
        <v>0.99222023589030495</v>
      </c>
      <c r="R54">
        <v>0.99222023589030495</v>
      </c>
      <c r="S54">
        <v>0.99222023589030495</v>
      </c>
      <c r="W54">
        <v>1</v>
      </c>
      <c r="AA54">
        <v>1</v>
      </c>
      <c r="AB54">
        <v>1</v>
      </c>
      <c r="AC54">
        <v>39</v>
      </c>
      <c r="AD54">
        <v>20</v>
      </c>
      <c r="AE54">
        <v>3.72727272727272</v>
      </c>
      <c r="AF54">
        <v>19</v>
      </c>
      <c r="AG54">
        <v>1.2307692307692299</v>
      </c>
      <c r="AH54">
        <v>3.2388663967611302E-2</v>
      </c>
      <c r="AI54">
        <v>17036</v>
      </c>
      <c r="AJ54">
        <v>0</v>
      </c>
      <c r="AK54">
        <v>0</v>
      </c>
      <c r="AL54">
        <v>0</v>
      </c>
      <c r="AM54" t="s">
        <v>67</v>
      </c>
      <c r="AN54">
        <v>9</v>
      </c>
      <c r="AO54">
        <v>1</v>
      </c>
      <c r="AP54">
        <v>3</v>
      </c>
      <c r="AQ54">
        <v>1</v>
      </c>
      <c r="AR54">
        <v>20</v>
      </c>
      <c r="AS54">
        <v>1000</v>
      </c>
      <c r="AT54">
        <v>17036</v>
      </c>
      <c r="AU54">
        <v>32</v>
      </c>
      <c r="AV54" s="7" t="s">
        <v>538</v>
      </c>
    </row>
    <row r="55" spans="1:48" x14ac:dyDescent="0.3">
      <c r="A55" t="s">
        <v>45</v>
      </c>
      <c r="B55">
        <v>1</v>
      </c>
      <c r="C55" t="s">
        <v>100</v>
      </c>
      <c r="D55" t="s">
        <v>39</v>
      </c>
      <c r="E55" t="s">
        <v>36</v>
      </c>
      <c r="F55" t="s">
        <v>58</v>
      </c>
      <c r="I55" t="b">
        <v>0</v>
      </c>
      <c r="J55" t="b">
        <v>0</v>
      </c>
      <c r="K55" t="b">
        <v>0</v>
      </c>
      <c r="L55" t="s">
        <v>69</v>
      </c>
      <c r="M55" t="s">
        <v>55</v>
      </c>
      <c r="N55" t="s">
        <v>53</v>
      </c>
      <c r="O55" t="b">
        <v>0</v>
      </c>
      <c r="P55">
        <v>1</v>
      </c>
      <c r="Q55">
        <v>0.48210685758701399</v>
      </c>
      <c r="R55">
        <v>0.48210685758701399</v>
      </c>
      <c r="S55">
        <v>0.48210685758701399</v>
      </c>
      <c r="W55">
        <v>0.60017951530866598</v>
      </c>
      <c r="AA55">
        <v>1</v>
      </c>
      <c r="AB55">
        <v>0.80008975765433299</v>
      </c>
      <c r="AC55">
        <v>31</v>
      </c>
      <c r="AD55">
        <v>17</v>
      </c>
      <c r="AE55">
        <v>3.9</v>
      </c>
      <c r="AF55">
        <v>18</v>
      </c>
      <c r="AG55">
        <v>1.25806451612903</v>
      </c>
      <c r="AH55">
        <v>4.1935483870967703E-2</v>
      </c>
      <c r="AI55">
        <v>17036</v>
      </c>
      <c r="AJ55">
        <v>0</v>
      </c>
      <c r="AK55">
        <v>0</v>
      </c>
      <c r="AL55">
        <v>0</v>
      </c>
      <c r="AM55" t="s">
        <v>67</v>
      </c>
      <c r="AN55">
        <v>9</v>
      </c>
      <c r="AO55">
        <v>1</v>
      </c>
      <c r="AP55">
        <v>3</v>
      </c>
      <c r="AQ55">
        <v>1</v>
      </c>
      <c r="AR55">
        <v>20</v>
      </c>
      <c r="AS55">
        <v>1000</v>
      </c>
      <c r="AT55">
        <v>17036</v>
      </c>
      <c r="AU55">
        <v>32</v>
      </c>
      <c r="AV55" s="7" t="s">
        <v>538</v>
      </c>
    </row>
    <row r="56" spans="1:48" x14ac:dyDescent="0.3">
      <c r="A56" t="s">
        <v>45</v>
      </c>
      <c r="B56">
        <v>1</v>
      </c>
      <c r="C56" t="s">
        <v>100</v>
      </c>
      <c r="D56" t="s">
        <v>39</v>
      </c>
      <c r="E56" t="s">
        <v>36</v>
      </c>
      <c r="F56" t="s">
        <v>58</v>
      </c>
      <c r="I56" t="b">
        <v>0</v>
      </c>
      <c r="J56" t="b">
        <v>0</v>
      </c>
      <c r="K56" t="b">
        <v>0</v>
      </c>
      <c r="L56" t="s">
        <v>69</v>
      </c>
      <c r="M56" t="s">
        <v>56</v>
      </c>
      <c r="N56" t="s">
        <v>53</v>
      </c>
      <c r="O56" t="b">
        <v>0</v>
      </c>
      <c r="P56">
        <v>1</v>
      </c>
      <c r="Q56">
        <v>0.48210685758701399</v>
      </c>
      <c r="R56">
        <v>0.48210685758701399</v>
      </c>
      <c r="S56">
        <v>0.48210685758701399</v>
      </c>
      <c r="T56">
        <f t="shared" ref="T56" si="29">Q55</f>
        <v>0.48210685758701399</v>
      </c>
      <c r="U56">
        <f>Q56-Q55</f>
        <v>0</v>
      </c>
      <c r="V56">
        <f>Q54-Q56</f>
        <v>0.51011337830329095</v>
      </c>
      <c r="W56">
        <v>0.60017951530866598</v>
      </c>
      <c r="X56">
        <f t="shared" ref="X56" si="30">W55</f>
        <v>0.60017951530866598</v>
      </c>
      <c r="Y56">
        <f>W56-W55</f>
        <v>0</v>
      </c>
      <c r="Z56">
        <f>W54-W56</f>
        <v>0.39982048469133402</v>
      </c>
      <c r="AA56">
        <v>1</v>
      </c>
      <c r="AB56">
        <v>0.80008975765433299</v>
      </c>
      <c r="AC56">
        <v>31</v>
      </c>
      <c r="AD56">
        <v>17</v>
      </c>
      <c r="AE56">
        <v>3.9</v>
      </c>
      <c r="AF56">
        <v>18</v>
      </c>
      <c r="AG56">
        <v>1.25806451612903</v>
      </c>
      <c r="AH56">
        <v>4.1935483870967703E-2</v>
      </c>
      <c r="AI56">
        <v>17036</v>
      </c>
      <c r="AJ56">
        <v>0</v>
      </c>
      <c r="AK56">
        <v>0</v>
      </c>
      <c r="AL56">
        <v>0</v>
      </c>
      <c r="AM56" t="s">
        <v>67</v>
      </c>
      <c r="AN56">
        <v>9</v>
      </c>
      <c r="AO56">
        <v>1</v>
      </c>
      <c r="AP56">
        <v>3</v>
      </c>
      <c r="AQ56">
        <v>1</v>
      </c>
      <c r="AR56">
        <v>20</v>
      </c>
      <c r="AS56">
        <v>1000</v>
      </c>
      <c r="AT56">
        <v>17036</v>
      </c>
      <c r="AU56">
        <v>32</v>
      </c>
      <c r="AV56" s="7" t="s">
        <v>538</v>
      </c>
    </row>
    <row r="57" spans="1:48" x14ac:dyDescent="0.3">
      <c r="A57" t="s">
        <v>45</v>
      </c>
      <c r="B57">
        <v>1</v>
      </c>
      <c r="C57" t="s">
        <v>100</v>
      </c>
      <c r="D57" t="s">
        <v>39</v>
      </c>
      <c r="E57" t="s">
        <v>36</v>
      </c>
      <c r="F57" t="s">
        <v>58</v>
      </c>
      <c r="I57" t="b">
        <v>0</v>
      </c>
      <c r="J57" t="b">
        <v>0</v>
      </c>
      <c r="K57" t="b">
        <v>0</v>
      </c>
      <c r="L57" t="s">
        <v>70</v>
      </c>
      <c r="M57" t="s">
        <v>57</v>
      </c>
      <c r="N57" t="s">
        <v>53</v>
      </c>
      <c r="O57" t="b">
        <v>0</v>
      </c>
      <c r="P57">
        <v>1</v>
      </c>
      <c r="Q57">
        <v>0.843494518648786</v>
      </c>
      <c r="R57">
        <v>0.843494518648786</v>
      </c>
      <c r="S57">
        <v>0.843494518648786</v>
      </c>
      <c r="T57">
        <f t="shared" ref="T57" si="31">Q52</f>
        <v>0.843494518648786</v>
      </c>
      <c r="U57">
        <f>Q57-Q52</f>
        <v>0</v>
      </c>
      <c r="V57">
        <f>Q51-Q57</f>
        <v>0.14973479583935201</v>
      </c>
      <c r="W57">
        <v>0.92328935256213496</v>
      </c>
      <c r="X57">
        <f t="shared" ref="X57" si="32">W52</f>
        <v>0.92328935256213496</v>
      </c>
      <c r="Y57">
        <f>W57-W52</f>
        <v>0</v>
      </c>
      <c r="Z57">
        <f>W51-W57</f>
        <v>7.6710647437865043E-2</v>
      </c>
      <c r="AA57">
        <v>1</v>
      </c>
      <c r="AB57">
        <v>0.96164467628106698</v>
      </c>
      <c r="AC57">
        <v>40</v>
      </c>
      <c r="AD57">
        <v>17</v>
      </c>
      <c r="AE57">
        <v>3.8571428571428501</v>
      </c>
      <c r="AF57">
        <v>12</v>
      </c>
      <c r="AG57">
        <v>1.1499999999999999</v>
      </c>
      <c r="AH57">
        <v>2.94871794871794E-2</v>
      </c>
      <c r="AI57">
        <v>17036</v>
      </c>
      <c r="AJ57">
        <v>0</v>
      </c>
      <c r="AK57">
        <v>0</v>
      </c>
      <c r="AL57">
        <v>4000</v>
      </c>
      <c r="AM57" t="s">
        <v>67</v>
      </c>
      <c r="AN57">
        <v>9</v>
      </c>
      <c r="AO57">
        <v>1</v>
      </c>
      <c r="AP57">
        <v>3</v>
      </c>
      <c r="AQ57">
        <v>1</v>
      </c>
      <c r="AR57">
        <v>20</v>
      </c>
      <c r="AS57">
        <v>1000</v>
      </c>
      <c r="AT57">
        <v>17036</v>
      </c>
      <c r="AU57">
        <v>32</v>
      </c>
      <c r="AV57" s="7" t="s">
        <v>538</v>
      </c>
    </row>
    <row r="58" spans="1:48" x14ac:dyDescent="0.3">
      <c r="A58" t="s">
        <v>46</v>
      </c>
      <c r="B58">
        <v>1</v>
      </c>
      <c r="I58" t="b">
        <v>0</v>
      </c>
      <c r="J58" t="b">
        <v>0</v>
      </c>
      <c r="K58" t="b">
        <v>0</v>
      </c>
      <c r="L58" t="s">
        <v>66</v>
      </c>
      <c r="M58" t="s">
        <v>52</v>
      </c>
      <c r="N58" t="s">
        <v>53</v>
      </c>
      <c r="O58" t="b">
        <v>1</v>
      </c>
      <c r="P58">
        <v>1</v>
      </c>
      <c r="Q58">
        <v>0.82185184070154504</v>
      </c>
      <c r="R58">
        <v>0.82185184070154504</v>
      </c>
      <c r="S58">
        <v>0.82843061765255999</v>
      </c>
      <c r="W58">
        <v>1</v>
      </c>
      <c r="AA58">
        <v>1</v>
      </c>
      <c r="AB58">
        <v>1</v>
      </c>
      <c r="AC58">
        <v>56</v>
      </c>
      <c r="AD58">
        <v>20</v>
      </c>
      <c r="AE58">
        <v>3.1333333333333302</v>
      </c>
      <c r="AF58">
        <v>20</v>
      </c>
      <c r="AG58">
        <v>1.1428571428571399</v>
      </c>
      <c r="AH58">
        <v>2.0779220779220699E-2</v>
      </c>
      <c r="AI58">
        <v>16660</v>
      </c>
      <c r="AJ58">
        <v>0</v>
      </c>
      <c r="AK58">
        <v>0</v>
      </c>
      <c r="AL58">
        <v>8552</v>
      </c>
      <c r="AM58" t="s">
        <v>67</v>
      </c>
      <c r="AN58">
        <v>6</v>
      </c>
      <c r="AO58">
        <v>3</v>
      </c>
      <c r="AP58">
        <v>3</v>
      </c>
      <c r="AQ58">
        <v>2</v>
      </c>
      <c r="AR58">
        <v>20</v>
      </c>
      <c r="AS58">
        <v>1000</v>
      </c>
      <c r="AT58">
        <v>16660</v>
      </c>
      <c r="AU58">
        <v>32</v>
      </c>
      <c r="AV58" s="7" t="s">
        <v>538</v>
      </c>
    </row>
    <row r="59" spans="1:48" x14ac:dyDescent="0.3">
      <c r="A59" t="s">
        <v>46</v>
      </c>
      <c r="B59">
        <v>1</v>
      </c>
      <c r="C59" t="s">
        <v>101</v>
      </c>
      <c r="D59" t="s">
        <v>102</v>
      </c>
      <c r="E59" t="s">
        <v>36</v>
      </c>
      <c r="F59" t="s">
        <v>58</v>
      </c>
      <c r="I59" t="b">
        <v>1</v>
      </c>
      <c r="J59" t="b">
        <v>0</v>
      </c>
      <c r="K59" t="b">
        <v>0</v>
      </c>
      <c r="L59" t="s">
        <v>37</v>
      </c>
      <c r="M59" t="s">
        <v>54</v>
      </c>
      <c r="N59" t="s">
        <v>53</v>
      </c>
      <c r="O59" t="b">
        <v>1</v>
      </c>
      <c r="P59">
        <v>1</v>
      </c>
      <c r="Q59">
        <v>0.85416778179642106</v>
      </c>
      <c r="R59">
        <v>0.85416778179642106</v>
      </c>
      <c r="S59">
        <v>0.85416778179642106</v>
      </c>
      <c r="W59">
        <v>0.99780701754385903</v>
      </c>
      <c r="AA59">
        <v>1</v>
      </c>
      <c r="AB59">
        <v>0.99890350877192902</v>
      </c>
      <c r="AC59">
        <v>52</v>
      </c>
      <c r="AD59">
        <v>20</v>
      </c>
      <c r="AE59">
        <v>3.3076923076922999</v>
      </c>
      <c r="AF59">
        <v>18</v>
      </c>
      <c r="AG59">
        <v>1.15384615384615</v>
      </c>
      <c r="AH59">
        <v>2.2624434389140202E-2</v>
      </c>
      <c r="AI59">
        <v>16660</v>
      </c>
      <c r="AJ59">
        <v>0</v>
      </c>
      <c r="AK59">
        <v>0</v>
      </c>
      <c r="AL59">
        <v>6552</v>
      </c>
      <c r="AM59" t="s">
        <v>67</v>
      </c>
      <c r="AN59">
        <v>6</v>
      </c>
      <c r="AO59">
        <v>3</v>
      </c>
      <c r="AP59">
        <v>3</v>
      </c>
      <c r="AQ59">
        <v>2</v>
      </c>
      <c r="AR59">
        <v>20</v>
      </c>
      <c r="AS59">
        <v>1000</v>
      </c>
      <c r="AT59">
        <v>16660</v>
      </c>
      <c r="AU59">
        <v>32</v>
      </c>
      <c r="AV59" s="7" t="s">
        <v>538</v>
      </c>
    </row>
    <row r="60" spans="1:48" x14ac:dyDescent="0.3">
      <c r="A60" t="s">
        <v>46</v>
      </c>
      <c r="B60">
        <v>1</v>
      </c>
      <c r="C60" t="s">
        <v>101</v>
      </c>
      <c r="D60" t="s">
        <v>102</v>
      </c>
      <c r="E60" t="s">
        <v>36</v>
      </c>
      <c r="F60" t="s">
        <v>58</v>
      </c>
      <c r="I60" t="b">
        <v>1</v>
      </c>
      <c r="J60" t="b">
        <v>0</v>
      </c>
      <c r="K60" t="b">
        <v>0</v>
      </c>
      <c r="L60" t="s">
        <v>37</v>
      </c>
      <c r="M60" t="s">
        <v>55</v>
      </c>
      <c r="N60" t="s">
        <v>53</v>
      </c>
      <c r="O60" t="b">
        <v>0</v>
      </c>
      <c r="P60">
        <v>1</v>
      </c>
      <c r="Q60">
        <v>0.46852627221883297</v>
      </c>
      <c r="R60">
        <v>0.493648754154841</v>
      </c>
      <c r="S60">
        <v>0.49578133458915902</v>
      </c>
      <c r="W60">
        <v>0.43041557365732402</v>
      </c>
      <c r="AA60">
        <v>0.92589842589842497</v>
      </c>
      <c r="AB60">
        <v>0.67815699977787502</v>
      </c>
      <c r="AC60">
        <v>68</v>
      </c>
      <c r="AD60">
        <v>17</v>
      </c>
      <c r="AE60">
        <v>3.3181818181818099</v>
      </c>
      <c r="AF60">
        <v>32</v>
      </c>
      <c r="AG60">
        <v>1.20588235294117</v>
      </c>
      <c r="AH60">
        <v>1.7998244073748899E-2</v>
      </c>
      <c r="AI60">
        <v>16660</v>
      </c>
      <c r="AJ60">
        <v>0</v>
      </c>
      <c r="AK60">
        <v>0</v>
      </c>
      <c r="AL60">
        <v>23333</v>
      </c>
      <c r="AM60" t="s">
        <v>67</v>
      </c>
      <c r="AN60">
        <v>6</v>
      </c>
      <c r="AO60">
        <v>3</v>
      </c>
      <c r="AP60">
        <v>3</v>
      </c>
      <c r="AQ60">
        <v>2</v>
      </c>
      <c r="AR60">
        <v>20</v>
      </c>
      <c r="AS60">
        <v>1000</v>
      </c>
      <c r="AT60">
        <v>16660</v>
      </c>
      <c r="AU60">
        <v>32</v>
      </c>
      <c r="AV60" s="7" t="s">
        <v>538</v>
      </c>
    </row>
    <row r="61" spans="1:48" x14ac:dyDescent="0.3">
      <c r="A61" t="s">
        <v>46</v>
      </c>
      <c r="B61">
        <v>1</v>
      </c>
      <c r="C61" t="s">
        <v>101</v>
      </c>
      <c r="D61" t="s">
        <v>102</v>
      </c>
      <c r="E61" t="s">
        <v>36</v>
      </c>
      <c r="F61" t="s">
        <v>58</v>
      </c>
      <c r="I61" t="b">
        <v>1</v>
      </c>
      <c r="J61" t="b">
        <v>0</v>
      </c>
      <c r="K61" t="b">
        <v>0</v>
      </c>
      <c r="L61" t="s">
        <v>37</v>
      </c>
      <c r="M61" t="s">
        <v>56</v>
      </c>
      <c r="N61" t="s">
        <v>53</v>
      </c>
      <c r="O61" t="b">
        <v>0</v>
      </c>
      <c r="P61">
        <v>1</v>
      </c>
      <c r="Q61">
        <v>0.46852627221883297</v>
      </c>
      <c r="R61">
        <v>0.493648754154841</v>
      </c>
      <c r="S61">
        <v>0.49578133458915902</v>
      </c>
      <c r="T61">
        <f t="shared" ref="T61" si="33">Q60</f>
        <v>0.46852627221883297</v>
      </c>
      <c r="U61">
        <f t="shared" ref="U61" si="34">Q61-Q60</f>
        <v>0</v>
      </c>
      <c r="V61">
        <f>Q59-Q61</f>
        <v>0.38564150957758808</v>
      </c>
      <c r="W61">
        <v>0.43041557365732402</v>
      </c>
      <c r="X61">
        <f t="shared" ref="X61" si="35">W60</f>
        <v>0.43041557365732402</v>
      </c>
      <c r="Y61">
        <f>W61-W60</f>
        <v>0</v>
      </c>
      <c r="Z61">
        <f>W59-W61</f>
        <v>0.56739144388653506</v>
      </c>
      <c r="AA61">
        <v>0.92589842589842497</v>
      </c>
      <c r="AB61">
        <v>0.67815699977787502</v>
      </c>
      <c r="AC61">
        <v>68</v>
      </c>
      <c r="AD61">
        <v>17</v>
      </c>
      <c r="AE61">
        <v>3.3181818181818099</v>
      </c>
      <c r="AF61">
        <v>32</v>
      </c>
      <c r="AG61">
        <v>1.20588235294117</v>
      </c>
      <c r="AH61">
        <v>1.7998244073748899E-2</v>
      </c>
      <c r="AI61">
        <v>16660</v>
      </c>
      <c r="AJ61">
        <v>0</v>
      </c>
      <c r="AK61">
        <v>0</v>
      </c>
      <c r="AL61">
        <v>23333</v>
      </c>
      <c r="AM61" t="s">
        <v>67</v>
      </c>
      <c r="AN61">
        <v>6</v>
      </c>
      <c r="AO61">
        <v>3</v>
      </c>
      <c r="AP61">
        <v>3</v>
      </c>
      <c r="AQ61">
        <v>2</v>
      </c>
      <c r="AR61">
        <v>20</v>
      </c>
      <c r="AS61">
        <v>1000</v>
      </c>
      <c r="AT61">
        <v>16660</v>
      </c>
      <c r="AU61">
        <v>32</v>
      </c>
      <c r="AV61" s="7" t="s">
        <v>538</v>
      </c>
    </row>
    <row r="62" spans="1:48" x14ac:dyDescent="0.3">
      <c r="A62" t="s">
        <v>46</v>
      </c>
      <c r="B62">
        <v>1</v>
      </c>
      <c r="C62" t="s">
        <v>101</v>
      </c>
      <c r="D62" t="s">
        <v>102</v>
      </c>
      <c r="E62" t="s">
        <v>36</v>
      </c>
      <c r="F62" t="s">
        <v>58</v>
      </c>
      <c r="I62" t="b">
        <v>1</v>
      </c>
      <c r="J62" t="b">
        <v>0</v>
      </c>
      <c r="K62" t="b">
        <v>0</v>
      </c>
      <c r="L62" t="s">
        <v>69</v>
      </c>
      <c r="M62" t="s">
        <v>54</v>
      </c>
      <c r="N62" t="s">
        <v>53</v>
      </c>
      <c r="O62" t="b">
        <v>1</v>
      </c>
      <c r="P62">
        <v>1</v>
      </c>
      <c r="Q62">
        <v>0.59892268088551703</v>
      </c>
      <c r="R62">
        <v>0.59892268088551703</v>
      </c>
      <c r="S62">
        <v>0.59892268088551703</v>
      </c>
      <c r="W62">
        <v>0.685324648890698</v>
      </c>
      <c r="AA62">
        <v>1</v>
      </c>
      <c r="AB62">
        <v>0.84266232444534905</v>
      </c>
      <c r="AC62">
        <v>39</v>
      </c>
      <c r="AD62">
        <v>20</v>
      </c>
      <c r="AE62">
        <v>3.1538461538461502</v>
      </c>
      <c r="AF62">
        <v>17</v>
      </c>
      <c r="AG62">
        <v>1.15384615384615</v>
      </c>
      <c r="AH62">
        <v>3.0364372469635598E-2</v>
      </c>
      <c r="AI62">
        <v>16660</v>
      </c>
      <c r="AJ62">
        <v>0</v>
      </c>
      <c r="AK62">
        <v>0</v>
      </c>
      <c r="AL62">
        <v>0</v>
      </c>
      <c r="AM62" t="s">
        <v>67</v>
      </c>
      <c r="AN62">
        <v>6</v>
      </c>
      <c r="AO62">
        <v>3</v>
      </c>
      <c r="AP62">
        <v>3</v>
      </c>
      <c r="AQ62">
        <v>2</v>
      </c>
      <c r="AR62">
        <v>20</v>
      </c>
      <c r="AS62">
        <v>1000</v>
      </c>
      <c r="AT62">
        <v>16660</v>
      </c>
      <c r="AU62">
        <v>32</v>
      </c>
      <c r="AV62" s="7" t="s">
        <v>538</v>
      </c>
    </row>
    <row r="63" spans="1:48" x14ac:dyDescent="0.3">
      <c r="A63" t="s">
        <v>46</v>
      </c>
      <c r="B63">
        <v>1</v>
      </c>
      <c r="C63" t="s">
        <v>101</v>
      </c>
      <c r="D63" t="s">
        <v>102</v>
      </c>
      <c r="E63" t="s">
        <v>36</v>
      </c>
      <c r="F63" t="s">
        <v>58</v>
      </c>
      <c r="I63" t="b">
        <v>1</v>
      </c>
      <c r="J63" t="b">
        <v>0</v>
      </c>
      <c r="K63" t="b">
        <v>0</v>
      </c>
      <c r="L63" t="s">
        <v>69</v>
      </c>
      <c r="M63" t="s">
        <v>55</v>
      </c>
      <c r="N63" t="s">
        <v>53</v>
      </c>
      <c r="O63" t="b">
        <v>0</v>
      </c>
      <c r="P63">
        <v>1</v>
      </c>
      <c r="Q63">
        <v>0.47288585463409799</v>
      </c>
      <c r="R63">
        <v>0.47288585463409799</v>
      </c>
      <c r="S63">
        <v>0.47288585463409799</v>
      </c>
      <c r="W63">
        <v>0.575919812531002</v>
      </c>
      <c r="AA63">
        <v>1</v>
      </c>
      <c r="AB63">
        <v>0.78795990626550105</v>
      </c>
      <c r="AC63">
        <v>41</v>
      </c>
      <c r="AD63">
        <v>17</v>
      </c>
      <c r="AE63">
        <v>8.4814814814814792</v>
      </c>
      <c r="AF63">
        <v>58</v>
      </c>
      <c r="AG63">
        <v>3.09756097560975</v>
      </c>
      <c r="AH63">
        <v>7.7439024390243902E-2</v>
      </c>
      <c r="AI63">
        <v>16660</v>
      </c>
      <c r="AJ63">
        <v>0</v>
      </c>
      <c r="AK63">
        <v>0</v>
      </c>
      <c r="AL63">
        <v>0</v>
      </c>
      <c r="AM63" t="s">
        <v>67</v>
      </c>
      <c r="AN63">
        <v>6</v>
      </c>
      <c r="AO63">
        <v>3</v>
      </c>
      <c r="AP63">
        <v>3</v>
      </c>
      <c r="AQ63">
        <v>2</v>
      </c>
      <c r="AR63">
        <v>20</v>
      </c>
      <c r="AS63">
        <v>1000</v>
      </c>
      <c r="AT63">
        <v>16660</v>
      </c>
      <c r="AU63">
        <v>32</v>
      </c>
      <c r="AV63" s="7" t="s">
        <v>538</v>
      </c>
    </row>
    <row r="64" spans="1:48" x14ac:dyDescent="0.3">
      <c r="A64" t="s">
        <v>46</v>
      </c>
      <c r="B64">
        <v>1</v>
      </c>
      <c r="C64" t="s">
        <v>101</v>
      </c>
      <c r="D64" t="s">
        <v>102</v>
      </c>
      <c r="E64" t="s">
        <v>36</v>
      </c>
      <c r="F64" t="s">
        <v>58</v>
      </c>
      <c r="I64" t="b">
        <v>1</v>
      </c>
      <c r="J64" t="b">
        <v>0</v>
      </c>
      <c r="K64" t="b">
        <v>0</v>
      </c>
      <c r="L64" t="s">
        <v>69</v>
      </c>
      <c r="M64" t="s">
        <v>56</v>
      </c>
      <c r="N64" t="s">
        <v>53</v>
      </c>
      <c r="O64" t="b">
        <v>0</v>
      </c>
      <c r="P64">
        <v>1</v>
      </c>
      <c r="Q64">
        <v>0.47288585463409799</v>
      </c>
      <c r="R64">
        <v>0.47288585463409799</v>
      </c>
      <c r="S64">
        <v>0.47288585463409799</v>
      </c>
      <c r="T64">
        <f t="shared" ref="T64" si="36">Q63</f>
        <v>0.47288585463409799</v>
      </c>
      <c r="U64">
        <f t="shared" ref="U64" si="37">Q64-Q63</f>
        <v>0</v>
      </c>
      <c r="V64">
        <f>Q62-Q64</f>
        <v>0.12603682625141904</v>
      </c>
      <c r="W64">
        <v>0.575919812531002</v>
      </c>
      <c r="X64">
        <f t="shared" ref="X64" si="38">W63</f>
        <v>0.575919812531002</v>
      </c>
      <c r="Y64">
        <f>W64-W63</f>
        <v>0</v>
      </c>
      <c r="Z64">
        <f>W62-W64</f>
        <v>0.109404836359696</v>
      </c>
      <c r="AA64">
        <v>1</v>
      </c>
      <c r="AB64">
        <v>0.78795990626550105</v>
      </c>
      <c r="AC64">
        <v>41</v>
      </c>
      <c r="AD64">
        <v>17</v>
      </c>
      <c r="AE64">
        <v>8.4814814814814792</v>
      </c>
      <c r="AF64">
        <v>58</v>
      </c>
      <c r="AG64">
        <v>3.09756097560975</v>
      </c>
      <c r="AH64">
        <v>7.7439024390243902E-2</v>
      </c>
      <c r="AI64">
        <v>16660</v>
      </c>
      <c r="AJ64">
        <v>0</v>
      </c>
      <c r="AK64">
        <v>0</v>
      </c>
      <c r="AL64">
        <v>0</v>
      </c>
      <c r="AM64" t="s">
        <v>67</v>
      </c>
      <c r="AN64">
        <v>6</v>
      </c>
      <c r="AO64">
        <v>3</v>
      </c>
      <c r="AP64">
        <v>3</v>
      </c>
      <c r="AQ64">
        <v>2</v>
      </c>
      <c r="AR64">
        <v>20</v>
      </c>
      <c r="AS64">
        <v>1000</v>
      </c>
      <c r="AT64">
        <v>16660</v>
      </c>
      <c r="AU64">
        <v>32</v>
      </c>
      <c r="AV64" s="7" t="s">
        <v>538</v>
      </c>
    </row>
    <row r="65" spans="1:48" x14ac:dyDescent="0.3">
      <c r="A65" t="s">
        <v>46</v>
      </c>
      <c r="B65">
        <v>1</v>
      </c>
      <c r="C65" t="s">
        <v>101</v>
      </c>
      <c r="D65" t="s">
        <v>102</v>
      </c>
      <c r="E65" t="s">
        <v>36</v>
      </c>
      <c r="F65" t="s">
        <v>58</v>
      </c>
      <c r="I65" t="b">
        <v>1</v>
      </c>
      <c r="J65" t="b">
        <v>0</v>
      </c>
      <c r="K65" t="b">
        <v>0</v>
      </c>
      <c r="L65" t="s">
        <v>70</v>
      </c>
      <c r="M65" t="s">
        <v>57</v>
      </c>
      <c r="N65" t="s">
        <v>53</v>
      </c>
      <c r="O65" t="b">
        <v>0</v>
      </c>
      <c r="P65">
        <v>1</v>
      </c>
      <c r="Q65">
        <v>0.46852627221883297</v>
      </c>
      <c r="R65">
        <v>0.493648754154841</v>
      </c>
      <c r="S65">
        <v>0.49578133458915902</v>
      </c>
      <c r="T65">
        <f t="shared" ref="T65" si="39">Q60</f>
        <v>0.46852627221883297</v>
      </c>
      <c r="U65">
        <f t="shared" ref="U65" si="40">Q65-Q60</f>
        <v>0</v>
      </c>
      <c r="V65">
        <f>Q59-Q65</f>
        <v>0.38564150957758808</v>
      </c>
      <c r="W65">
        <v>0.43041557365732402</v>
      </c>
      <c r="X65">
        <f t="shared" ref="X65" si="41">W60</f>
        <v>0.43041557365732402</v>
      </c>
      <c r="Y65">
        <f>W65-W60</f>
        <v>0</v>
      </c>
      <c r="Z65">
        <f>W59-W65</f>
        <v>0.56739144388653506</v>
      </c>
      <c r="AA65">
        <v>0.92589842589842497</v>
      </c>
      <c r="AB65">
        <v>0.67815699977787502</v>
      </c>
      <c r="AC65">
        <v>68</v>
      </c>
      <c r="AD65">
        <v>17</v>
      </c>
      <c r="AE65">
        <v>3.3181818181818099</v>
      </c>
      <c r="AF65">
        <v>32</v>
      </c>
      <c r="AG65">
        <v>1.20588235294117</v>
      </c>
      <c r="AH65">
        <v>1.7998244073748899E-2</v>
      </c>
      <c r="AI65">
        <v>16660</v>
      </c>
      <c r="AJ65">
        <v>0</v>
      </c>
      <c r="AK65">
        <v>0</v>
      </c>
      <c r="AL65">
        <v>23333</v>
      </c>
      <c r="AM65" t="s">
        <v>67</v>
      </c>
      <c r="AN65">
        <v>6</v>
      </c>
      <c r="AO65">
        <v>3</v>
      </c>
      <c r="AP65">
        <v>3</v>
      </c>
      <c r="AQ65">
        <v>2</v>
      </c>
      <c r="AR65">
        <v>20</v>
      </c>
      <c r="AS65">
        <v>1000</v>
      </c>
      <c r="AT65">
        <v>16660</v>
      </c>
      <c r="AU65">
        <v>32</v>
      </c>
      <c r="AV65" s="7" t="s">
        <v>538</v>
      </c>
    </row>
    <row r="66" spans="1:48" x14ac:dyDescent="0.3">
      <c r="A66" t="s">
        <v>80</v>
      </c>
      <c r="B66">
        <v>1</v>
      </c>
      <c r="I66" t="b">
        <v>0</v>
      </c>
      <c r="J66" t="b">
        <v>0</v>
      </c>
      <c r="K66" t="b">
        <v>0</v>
      </c>
      <c r="L66" t="s">
        <v>66</v>
      </c>
      <c r="M66" t="s">
        <v>52</v>
      </c>
      <c r="N66" t="s">
        <v>53</v>
      </c>
      <c r="O66" t="b">
        <v>1</v>
      </c>
      <c r="P66">
        <v>1</v>
      </c>
      <c r="Q66">
        <v>0.69861483599308905</v>
      </c>
      <c r="R66">
        <v>0.71249698734573896</v>
      </c>
      <c r="S66">
        <v>0.72036040230415199</v>
      </c>
      <c r="W66">
        <v>1</v>
      </c>
      <c r="AA66">
        <v>1</v>
      </c>
      <c r="AB66">
        <v>1</v>
      </c>
      <c r="AC66">
        <v>75</v>
      </c>
      <c r="AD66">
        <v>20</v>
      </c>
      <c r="AE66">
        <v>3.0909090909090899</v>
      </c>
      <c r="AF66">
        <v>26</v>
      </c>
      <c r="AG66">
        <v>1.1466666666666601</v>
      </c>
      <c r="AH66">
        <v>1.54954954954954E-2</v>
      </c>
      <c r="AI66">
        <v>13776</v>
      </c>
      <c r="AJ66">
        <v>0</v>
      </c>
      <c r="AK66">
        <v>0</v>
      </c>
      <c r="AL66">
        <v>11461</v>
      </c>
      <c r="AM66" t="s">
        <v>67</v>
      </c>
      <c r="AN66">
        <v>6</v>
      </c>
      <c r="AO66">
        <v>7</v>
      </c>
      <c r="AP66">
        <v>3</v>
      </c>
      <c r="AQ66">
        <v>1</v>
      </c>
      <c r="AR66">
        <v>20</v>
      </c>
      <c r="AS66">
        <v>1000</v>
      </c>
      <c r="AT66">
        <v>13776</v>
      </c>
      <c r="AU66">
        <v>21</v>
      </c>
      <c r="AV66" s="7" t="s">
        <v>538</v>
      </c>
    </row>
    <row r="67" spans="1:48" x14ac:dyDescent="0.3">
      <c r="A67" t="s">
        <v>80</v>
      </c>
      <c r="B67">
        <v>1</v>
      </c>
      <c r="C67" t="s">
        <v>103</v>
      </c>
      <c r="D67" t="s">
        <v>102</v>
      </c>
      <c r="E67" t="s">
        <v>36</v>
      </c>
      <c r="F67" t="s">
        <v>58</v>
      </c>
      <c r="I67" t="b">
        <v>1</v>
      </c>
      <c r="J67" t="b">
        <v>0</v>
      </c>
      <c r="K67" t="b">
        <v>0</v>
      </c>
      <c r="L67" t="s">
        <v>37</v>
      </c>
      <c r="M67" t="s">
        <v>54</v>
      </c>
      <c r="N67" t="s">
        <v>53</v>
      </c>
      <c r="O67" t="b">
        <v>1</v>
      </c>
      <c r="P67">
        <v>1</v>
      </c>
      <c r="Q67">
        <v>0.74697842749638399</v>
      </c>
      <c r="R67">
        <v>0.74704594947394398</v>
      </c>
      <c r="S67">
        <v>0.74704594947394398</v>
      </c>
      <c r="W67">
        <v>0.99805324935585404</v>
      </c>
      <c r="AA67">
        <v>1</v>
      </c>
      <c r="AB67">
        <v>0.99902662467792702</v>
      </c>
      <c r="AC67">
        <v>67</v>
      </c>
      <c r="AD67">
        <v>20</v>
      </c>
      <c r="AE67">
        <v>3.3333333333333299</v>
      </c>
      <c r="AF67">
        <v>22</v>
      </c>
      <c r="AG67">
        <v>1.16417910447761</v>
      </c>
      <c r="AH67">
        <v>1.7639077340569801E-2</v>
      </c>
      <c r="AI67">
        <v>13776</v>
      </c>
      <c r="AJ67">
        <v>0</v>
      </c>
      <c r="AK67">
        <v>0</v>
      </c>
      <c r="AL67">
        <v>8487</v>
      </c>
      <c r="AM67" t="s">
        <v>67</v>
      </c>
      <c r="AN67">
        <v>6</v>
      </c>
      <c r="AO67">
        <v>7</v>
      </c>
      <c r="AP67">
        <v>3</v>
      </c>
      <c r="AQ67">
        <v>1</v>
      </c>
      <c r="AR67">
        <v>20</v>
      </c>
      <c r="AS67">
        <v>1000</v>
      </c>
      <c r="AT67">
        <v>13776</v>
      </c>
      <c r="AU67">
        <v>21</v>
      </c>
      <c r="AV67" s="7" t="s">
        <v>538</v>
      </c>
    </row>
    <row r="68" spans="1:48" x14ac:dyDescent="0.3">
      <c r="A68" t="s">
        <v>80</v>
      </c>
      <c r="B68">
        <v>1</v>
      </c>
      <c r="C68" t="s">
        <v>103</v>
      </c>
      <c r="D68" t="s">
        <v>102</v>
      </c>
      <c r="E68" t="s">
        <v>36</v>
      </c>
      <c r="F68" t="s">
        <v>58</v>
      </c>
      <c r="I68" t="b">
        <v>1</v>
      </c>
      <c r="J68" t="b">
        <v>0</v>
      </c>
      <c r="K68" t="b">
        <v>0</v>
      </c>
      <c r="L68" t="s">
        <v>37</v>
      </c>
      <c r="M68" t="s">
        <v>55</v>
      </c>
      <c r="N68" t="s">
        <v>53</v>
      </c>
      <c r="O68" t="b">
        <v>0</v>
      </c>
      <c r="P68">
        <v>1</v>
      </c>
      <c r="Q68">
        <v>0.53875415954204697</v>
      </c>
      <c r="R68">
        <v>0.56238696626010598</v>
      </c>
      <c r="S68">
        <v>0.56866179668776495</v>
      </c>
      <c r="W68">
        <v>0.57335043747121806</v>
      </c>
      <c r="AA68">
        <v>1</v>
      </c>
      <c r="AB68">
        <v>0.78667521873560897</v>
      </c>
      <c r="AC68">
        <v>63</v>
      </c>
      <c r="AD68">
        <v>17</v>
      </c>
      <c r="AE68">
        <v>3.5</v>
      </c>
      <c r="AF68">
        <v>22</v>
      </c>
      <c r="AG68">
        <v>1.17460317460317</v>
      </c>
      <c r="AH68">
        <v>1.8945212493599501E-2</v>
      </c>
      <c r="AI68">
        <v>13776</v>
      </c>
      <c r="AJ68">
        <v>0</v>
      </c>
      <c r="AK68">
        <v>0</v>
      </c>
      <c r="AL68">
        <v>14000</v>
      </c>
      <c r="AM68" t="s">
        <v>67</v>
      </c>
      <c r="AN68">
        <v>6</v>
      </c>
      <c r="AO68">
        <v>7</v>
      </c>
      <c r="AP68">
        <v>3</v>
      </c>
      <c r="AQ68">
        <v>1</v>
      </c>
      <c r="AR68">
        <v>20</v>
      </c>
      <c r="AS68">
        <v>1000</v>
      </c>
      <c r="AT68">
        <v>13776</v>
      </c>
      <c r="AU68">
        <v>21</v>
      </c>
      <c r="AV68" s="7" t="s">
        <v>538</v>
      </c>
    </row>
    <row r="69" spans="1:48" x14ac:dyDescent="0.3">
      <c r="A69" t="s">
        <v>80</v>
      </c>
      <c r="B69">
        <v>1</v>
      </c>
      <c r="C69" t="s">
        <v>103</v>
      </c>
      <c r="D69" t="s">
        <v>102</v>
      </c>
      <c r="E69" t="s">
        <v>36</v>
      </c>
      <c r="F69" t="s">
        <v>58</v>
      </c>
      <c r="I69" t="b">
        <v>1</v>
      </c>
      <c r="J69" t="b">
        <v>0</v>
      </c>
      <c r="K69" t="b">
        <v>0</v>
      </c>
      <c r="L69" t="s">
        <v>37</v>
      </c>
      <c r="M69" t="s">
        <v>56</v>
      </c>
      <c r="N69" t="s">
        <v>53</v>
      </c>
      <c r="O69" t="b">
        <v>0</v>
      </c>
      <c r="P69">
        <v>1</v>
      </c>
      <c r="Q69">
        <v>0.53875415954204697</v>
      </c>
      <c r="R69">
        <v>0.56238696626010598</v>
      </c>
      <c r="S69">
        <v>0.56866179668776495</v>
      </c>
      <c r="T69">
        <f t="shared" ref="T69" si="42">Q68</f>
        <v>0.53875415954204697</v>
      </c>
      <c r="U69">
        <f t="shared" ref="U69" si="43">Q69-Q68</f>
        <v>0</v>
      </c>
      <c r="V69">
        <f>Q67-Q69</f>
        <v>0.20822426795433702</v>
      </c>
      <c r="W69">
        <v>0.57335043747121806</v>
      </c>
      <c r="X69">
        <f t="shared" ref="X69" si="44">W68</f>
        <v>0.57335043747121806</v>
      </c>
      <c r="Y69">
        <f>W69-W68</f>
        <v>0</v>
      </c>
      <c r="Z69">
        <f>W67-W69</f>
        <v>0.42470281188463599</v>
      </c>
      <c r="AA69">
        <v>1</v>
      </c>
      <c r="AB69">
        <v>0.78667521873560897</v>
      </c>
      <c r="AC69">
        <v>63</v>
      </c>
      <c r="AD69">
        <v>17</v>
      </c>
      <c r="AE69">
        <v>3.5</v>
      </c>
      <c r="AF69">
        <v>22</v>
      </c>
      <c r="AG69">
        <v>1.17460317460317</v>
      </c>
      <c r="AH69">
        <v>1.8945212493599501E-2</v>
      </c>
      <c r="AI69">
        <v>13776</v>
      </c>
      <c r="AJ69">
        <v>0</v>
      </c>
      <c r="AK69">
        <v>0</v>
      </c>
      <c r="AL69">
        <v>14000</v>
      </c>
      <c r="AM69" t="s">
        <v>67</v>
      </c>
      <c r="AN69">
        <v>6</v>
      </c>
      <c r="AO69">
        <v>7</v>
      </c>
      <c r="AP69">
        <v>3</v>
      </c>
      <c r="AQ69">
        <v>1</v>
      </c>
      <c r="AR69">
        <v>20</v>
      </c>
      <c r="AS69">
        <v>1000</v>
      </c>
      <c r="AT69">
        <v>13776</v>
      </c>
      <c r="AU69">
        <v>21</v>
      </c>
      <c r="AV69" s="7" t="s">
        <v>538</v>
      </c>
    </row>
    <row r="70" spans="1:48" x14ac:dyDescent="0.3">
      <c r="A70" t="s">
        <v>80</v>
      </c>
      <c r="B70">
        <v>1</v>
      </c>
      <c r="C70" t="s">
        <v>103</v>
      </c>
      <c r="D70" t="s">
        <v>102</v>
      </c>
      <c r="E70" t="s">
        <v>36</v>
      </c>
      <c r="F70" t="s">
        <v>58</v>
      </c>
      <c r="I70" t="b">
        <v>1</v>
      </c>
      <c r="J70" t="b">
        <v>0</v>
      </c>
      <c r="K70" t="b">
        <v>0</v>
      </c>
      <c r="L70" t="s">
        <v>69</v>
      </c>
      <c r="M70" t="s">
        <v>54</v>
      </c>
      <c r="N70" t="s">
        <v>53</v>
      </c>
      <c r="O70" t="b">
        <v>1</v>
      </c>
      <c r="P70">
        <v>1</v>
      </c>
      <c r="Q70">
        <v>0.72325692416894705</v>
      </c>
      <c r="R70">
        <v>0.72325692416894705</v>
      </c>
      <c r="S70">
        <v>0.72325692416894705</v>
      </c>
      <c r="W70">
        <v>0.95819476128961301</v>
      </c>
      <c r="AA70">
        <v>1</v>
      </c>
      <c r="AB70">
        <v>0.979097380644806</v>
      </c>
      <c r="AC70">
        <v>60</v>
      </c>
      <c r="AD70">
        <v>20</v>
      </c>
      <c r="AE70">
        <v>5.2978723404255303</v>
      </c>
      <c r="AF70">
        <v>70</v>
      </c>
      <c r="AG70">
        <v>2.25</v>
      </c>
      <c r="AH70">
        <v>3.8135593220338902E-2</v>
      </c>
      <c r="AI70">
        <v>13776</v>
      </c>
      <c r="AJ70">
        <v>0</v>
      </c>
      <c r="AK70">
        <v>0</v>
      </c>
      <c r="AL70">
        <v>0</v>
      </c>
      <c r="AM70" t="s">
        <v>67</v>
      </c>
      <c r="AN70">
        <v>6</v>
      </c>
      <c r="AO70">
        <v>7</v>
      </c>
      <c r="AP70">
        <v>3</v>
      </c>
      <c r="AQ70">
        <v>1</v>
      </c>
      <c r="AR70">
        <v>20</v>
      </c>
      <c r="AS70">
        <v>1000</v>
      </c>
      <c r="AT70">
        <v>13776</v>
      </c>
      <c r="AU70">
        <v>21</v>
      </c>
      <c r="AV70" s="7" t="s">
        <v>538</v>
      </c>
    </row>
    <row r="71" spans="1:48" x14ac:dyDescent="0.3">
      <c r="A71" t="s">
        <v>80</v>
      </c>
      <c r="B71">
        <v>1</v>
      </c>
      <c r="C71" t="s">
        <v>103</v>
      </c>
      <c r="D71" t="s">
        <v>102</v>
      </c>
      <c r="E71" t="s">
        <v>36</v>
      </c>
      <c r="F71" t="s">
        <v>58</v>
      </c>
      <c r="I71" t="b">
        <v>1</v>
      </c>
      <c r="J71" t="b">
        <v>0</v>
      </c>
      <c r="K71" t="b">
        <v>0</v>
      </c>
      <c r="L71" t="s">
        <v>69</v>
      </c>
      <c r="M71" t="s">
        <v>55</v>
      </c>
      <c r="N71" t="s">
        <v>53</v>
      </c>
      <c r="O71" t="b">
        <v>1</v>
      </c>
      <c r="P71">
        <v>1</v>
      </c>
      <c r="Q71">
        <v>0.59117730357123699</v>
      </c>
      <c r="R71">
        <v>0.59117730357123699</v>
      </c>
      <c r="S71">
        <v>0.59117730357123699</v>
      </c>
      <c r="W71">
        <v>0.76304500087550298</v>
      </c>
      <c r="AA71">
        <v>1</v>
      </c>
      <c r="AB71">
        <v>0.88152250043775104</v>
      </c>
      <c r="AC71">
        <v>64</v>
      </c>
      <c r="AD71">
        <v>17</v>
      </c>
      <c r="AE71">
        <v>11.018867924528299</v>
      </c>
      <c r="AF71">
        <v>157</v>
      </c>
      <c r="AG71">
        <v>4.703125</v>
      </c>
      <c r="AH71">
        <v>7.4652777777777707E-2</v>
      </c>
      <c r="AI71">
        <v>13776</v>
      </c>
      <c r="AJ71">
        <v>0</v>
      </c>
      <c r="AK71">
        <v>0</v>
      </c>
      <c r="AL71">
        <v>0</v>
      </c>
      <c r="AM71" t="s">
        <v>67</v>
      </c>
      <c r="AN71">
        <v>6</v>
      </c>
      <c r="AO71">
        <v>7</v>
      </c>
      <c r="AP71">
        <v>3</v>
      </c>
      <c r="AQ71">
        <v>1</v>
      </c>
      <c r="AR71">
        <v>20</v>
      </c>
      <c r="AS71">
        <v>1000</v>
      </c>
      <c r="AT71">
        <v>13776</v>
      </c>
      <c r="AU71">
        <v>21</v>
      </c>
      <c r="AV71" s="7" t="s">
        <v>538</v>
      </c>
    </row>
    <row r="72" spans="1:48" x14ac:dyDescent="0.3">
      <c r="A72" t="s">
        <v>80</v>
      </c>
      <c r="B72">
        <v>1</v>
      </c>
      <c r="C72" t="s">
        <v>103</v>
      </c>
      <c r="D72" t="s">
        <v>102</v>
      </c>
      <c r="E72" t="s">
        <v>36</v>
      </c>
      <c r="F72" t="s">
        <v>58</v>
      </c>
      <c r="I72" t="b">
        <v>1</v>
      </c>
      <c r="J72" t="b">
        <v>0</v>
      </c>
      <c r="K72" t="b">
        <v>0</v>
      </c>
      <c r="L72" t="s">
        <v>69</v>
      </c>
      <c r="M72" t="s">
        <v>56</v>
      </c>
      <c r="N72" t="s">
        <v>53</v>
      </c>
      <c r="O72" t="b">
        <v>1</v>
      </c>
      <c r="P72">
        <v>1</v>
      </c>
      <c r="Q72">
        <v>0.59355780173413997</v>
      </c>
      <c r="R72">
        <v>0.59355780173413997</v>
      </c>
      <c r="S72">
        <v>0.59355780173413997</v>
      </c>
      <c r="T72">
        <f t="shared" ref="T72" si="45">Q71</f>
        <v>0.59117730357123699</v>
      </c>
      <c r="U72">
        <f t="shared" ref="U72" si="46">Q72-Q71</f>
        <v>2.3804981629029776E-3</v>
      </c>
      <c r="V72">
        <f>Q70-Q72</f>
        <v>0.12969912243480708</v>
      </c>
      <c r="W72">
        <v>0.76629885259594599</v>
      </c>
      <c r="X72">
        <f t="shared" ref="X72" si="47">W71</f>
        <v>0.76304500087550298</v>
      </c>
      <c r="Y72">
        <f>W72-W71</f>
        <v>3.2538517204430129E-3</v>
      </c>
      <c r="Z72">
        <f>W70-W72</f>
        <v>0.19189590869366702</v>
      </c>
      <c r="AA72">
        <v>1</v>
      </c>
      <c r="AB72">
        <v>0.88314942629797299</v>
      </c>
      <c r="AC72">
        <v>58</v>
      </c>
      <c r="AD72">
        <v>17</v>
      </c>
      <c r="AE72">
        <v>9.1489361702127603</v>
      </c>
      <c r="AF72">
        <v>118</v>
      </c>
      <c r="AG72">
        <v>3.8620689655172402</v>
      </c>
      <c r="AH72">
        <v>6.7755595886267395E-2</v>
      </c>
      <c r="AI72">
        <v>13776</v>
      </c>
      <c r="AJ72">
        <v>0</v>
      </c>
      <c r="AK72">
        <v>0</v>
      </c>
      <c r="AL72">
        <v>0</v>
      </c>
      <c r="AM72" t="s">
        <v>67</v>
      </c>
      <c r="AN72">
        <v>6</v>
      </c>
      <c r="AO72">
        <v>7</v>
      </c>
      <c r="AP72">
        <v>3</v>
      </c>
      <c r="AQ72">
        <v>1</v>
      </c>
      <c r="AR72">
        <v>20</v>
      </c>
      <c r="AS72">
        <v>1000</v>
      </c>
      <c r="AT72">
        <v>13776</v>
      </c>
      <c r="AU72">
        <v>21</v>
      </c>
      <c r="AV72" s="7" t="s">
        <v>538</v>
      </c>
    </row>
    <row r="73" spans="1:48" x14ac:dyDescent="0.3">
      <c r="A73" t="s">
        <v>80</v>
      </c>
      <c r="B73">
        <v>1</v>
      </c>
      <c r="C73" t="s">
        <v>103</v>
      </c>
      <c r="D73" t="s">
        <v>102</v>
      </c>
      <c r="E73" t="s">
        <v>36</v>
      </c>
      <c r="F73" t="s">
        <v>58</v>
      </c>
      <c r="I73" t="b">
        <v>1</v>
      </c>
      <c r="J73" t="b">
        <v>0</v>
      </c>
      <c r="K73" t="b">
        <v>0</v>
      </c>
      <c r="L73" t="s">
        <v>70</v>
      </c>
      <c r="M73" t="s">
        <v>57</v>
      </c>
      <c r="N73" t="s">
        <v>53</v>
      </c>
      <c r="O73" t="b">
        <v>1</v>
      </c>
      <c r="P73">
        <v>1</v>
      </c>
      <c r="Q73">
        <v>0.56857150568250903</v>
      </c>
      <c r="R73">
        <v>0.59621536386228002</v>
      </c>
      <c r="S73">
        <v>0.61160193315377898</v>
      </c>
      <c r="T73">
        <f t="shared" ref="T73" si="48">Q68</f>
        <v>0.53875415954204697</v>
      </c>
      <c r="U73">
        <f t="shared" ref="U73" si="49">Q73-Q68</f>
        <v>2.9817346140462053E-2</v>
      </c>
      <c r="V73">
        <f>Q67-Q73</f>
        <v>0.17840692181387496</v>
      </c>
      <c r="W73">
        <v>0.72780543128977304</v>
      </c>
      <c r="X73">
        <f t="shared" ref="X73" si="50">W68</f>
        <v>0.57335043747121806</v>
      </c>
      <c r="Y73">
        <f>W73-W68</f>
        <v>0.15445499381855499</v>
      </c>
      <c r="Z73">
        <f>W67-W73</f>
        <v>0.270247818066081</v>
      </c>
      <c r="AA73">
        <v>0.99400493373874099</v>
      </c>
      <c r="AB73">
        <v>0.86090518251425696</v>
      </c>
      <c r="AC73">
        <v>95</v>
      </c>
      <c r="AD73">
        <v>21</v>
      </c>
      <c r="AE73">
        <v>3.1764705882352899</v>
      </c>
      <c r="AF73">
        <v>46</v>
      </c>
      <c r="AG73">
        <v>1.2</v>
      </c>
      <c r="AH73">
        <v>1.27659574468085E-2</v>
      </c>
      <c r="AI73">
        <v>13776</v>
      </c>
      <c r="AJ73">
        <v>0</v>
      </c>
      <c r="AK73">
        <v>0</v>
      </c>
      <c r="AL73">
        <v>16284</v>
      </c>
      <c r="AM73" t="s">
        <v>67</v>
      </c>
      <c r="AN73">
        <v>6</v>
      </c>
      <c r="AO73">
        <v>7</v>
      </c>
      <c r="AP73">
        <v>3</v>
      </c>
      <c r="AQ73">
        <v>1</v>
      </c>
      <c r="AR73">
        <v>20</v>
      </c>
      <c r="AS73">
        <v>1000</v>
      </c>
      <c r="AT73">
        <v>13776</v>
      </c>
      <c r="AU73">
        <v>21</v>
      </c>
      <c r="AV73" s="7" t="s">
        <v>538</v>
      </c>
    </row>
    <row r="74" spans="1:48" x14ac:dyDescent="0.3">
      <c r="A74" t="s">
        <v>82</v>
      </c>
      <c r="B74">
        <v>1</v>
      </c>
      <c r="I74" t="b">
        <v>0</v>
      </c>
      <c r="J74" t="b">
        <v>0</v>
      </c>
      <c r="K74" t="b">
        <v>0</v>
      </c>
      <c r="L74" t="s">
        <v>66</v>
      </c>
      <c r="M74" t="s">
        <v>52</v>
      </c>
      <c r="N74" t="s">
        <v>53</v>
      </c>
      <c r="O74" t="b">
        <v>1</v>
      </c>
      <c r="P74">
        <v>1</v>
      </c>
      <c r="Q74">
        <v>0.96945051604581101</v>
      </c>
      <c r="R74">
        <v>0.96862529932915398</v>
      </c>
      <c r="S74">
        <v>0.97194681052307996</v>
      </c>
      <c r="W74">
        <v>1</v>
      </c>
      <c r="AA74">
        <v>1</v>
      </c>
      <c r="AB74">
        <v>1</v>
      </c>
      <c r="AC74">
        <v>59</v>
      </c>
      <c r="AD74">
        <v>20</v>
      </c>
      <c r="AE74">
        <v>3.1176470588235201</v>
      </c>
      <c r="AF74">
        <v>25</v>
      </c>
      <c r="AG74">
        <v>1.15254237288135</v>
      </c>
      <c r="AH74">
        <v>1.98714202220923E-2</v>
      </c>
      <c r="AI74">
        <v>11466</v>
      </c>
      <c r="AJ74">
        <v>0</v>
      </c>
      <c r="AK74">
        <v>0</v>
      </c>
      <c r="AL74">
        <v>5800</v>
      </c>
      <c r="AM74" t="s">
        <v>67</v>
      </c>
      <c r="AN74">
        <v>8</v>
      </c>
      <c r="AO74">
        <v>2</v>
      </c>
      <c r="AP74">
        <v>1</v>
      </c>
      <c r="AQ74">
        <v>6</v>
      </c>
      <c r="AR74">
        <v>20</v>
      </c>
      <c r="AS74">
        <v>1000</v>
      </c>
      <c r="AT74">
        <v>11466</v>
      </c>
      <c r="AU74">
        <v>26</v>
      </c>
      <c r="AV74" s="7" t="s">
        <v>538</v>
      </c>
    </row>
    <row r="75" spans="1:48" x14ac:dyDescent="0.3">
      <c r="A75" t="s">
        <v>82</v>
      </c>
      <c r="B75">
        <v>1</v>
      </c>
      <c r="C75" t="s">
        <v>104</v>
      </c>
      <c r="D75" t="s">
        <v>33</v>
      </c>
      <c r="E75" t="s">
        <v>36</v>
      </c>
      <c r="F75" t="s">
        <v>58</v>
      </c>
      <c r="I75" t="b">
        <v>1</v>
      </c>
      <c r="J75" t="b">
        <v>0</v>
      </c>
      <c r="K75" t="b">
        <v>0</v>
      </c>
      <c r="L75" t="s">
        <v>37</v>
      </c>
      <c r="M75" t="s">
        <v>54</v>
      </c>
      <c r="N75" t="s">
        <v>53</v>
      </c>
      <c r="O75" t="b">
        <v>1</v>
      </c>
      <c r="P75">
        <v>1</v>
      </c>
      <c r="Q75">
        <v>0.96945051604581101</v>
      </c>
      <c r="R75">
        <v>0.96862529932915398</v>
      </c>
      <c r="S75">
        <v>0.97194681052307996</v>
      </c>
      <c r="W75">
        <v>1</v>
      </c>
      <c r="AA75">
        <v>1</v>
      </c>
      <c r="AB75">
        <v>1</v>
      </c>
      <c r="AC75">
        <v>59</v>
      </c>
      <c r="AD75">
        <v>20</v>
      </c>
      <c r="AE75">
        <v>3.1176470588235201</v>
      </c>
      <c r="AF75">
        <v>25</v>
      </c>
      <c r="AG75">
        <v>1.15254237288135</v>
      </c>
      <c r="AH75">
        <v>1.98714202220923E-2</v>
      </c>
      <c r="AI75">
        <v>11466</v>
      </c>
      <c r="AJ75">
        <v>0</v>
      </c>
      <c r="AK75">
        <v>0</v>
      </c>
      <c r="AL75">
        <v>5800</v>
      </c>
      <c r="AM75" t="s">
        <v>67</v>
      </c>
      <c r="AN75">
        <v>8</v>
      </c>
      <c r="AO75">
        <v>2</v>
      </c>
      <c r="AP75">
        <v>1</v>
      </c>
      <c r="AQ75">
        <v>6</v>
      </c>
      <c r="AR75">
        <v>20</v>
      </c>
      <c r="AS75">
        <v>1000</v>
      </c>
      <c r="AT75">
        <v>11466</v>
      </c>
      <c r="AU75">
        <v>26</v>
      </c>
      <c r="AV75" s="7" t="s">
        <v>538</v>
      </c>
    </row>
    <row r="76" spans="1:48" x14ac:dyDescent="0.3">
      <c r="A76" t="s">
        <v>82</v>
      </c>
      <c r="B76">
        <v>1</v>
      </c>
      <c r="C76" t="s">
        <v>104</v>
      </c>
      <c r="D76" t="s">
        <v>33</v>
      </c>
      <c r="E76" t="s">
        <v>36</v>
      </c>
      <c r="F76" t="s">
        <v>58</v>
      </c>
      <c r="I76" t="b">
        <v>1</v>
      </c>
      <c r="J76" t="b">
        <v>0</v>
      </c>
      <c r="K76" t="b">
        <v>0</v>
      </c>
      <c r="L76" t="s">
        <v>37</v>
      </c>
      <c r="M76" t="s">
        <v>55</v>
      </c>
      <c r="N76" t="s">
        <v>53</v>
      </c>
      <c r="O76" t="b">
        <v>0</v>
      </c>
      <c r="P76">
        <v>1</v>
      </c>
      <c r="Q76">
        <v>0.851060681472389</v>
      </c>
      <c r="R76">
        <v>0.89871005203711996</v>
      </c>
      <c r="S76">
        <v>0.94984966786065606</v>
      </c>
      <c r="W76">
        <v>0.91659272404614001</v>
      </c>
      <c r="AA76">
        <v>1</v>
      </c>
      <c r="AB76">
        <v>0.95829636202307</v>
      </c>
      <c r="AC76">
        <v>57</v>
      </c>
      <c r="AD76">
        <v>18</v>
      </c>
      <c r="AE76">
        <v>3</v>
      </c>
      <c r="AF76">
        <v>28</v>
      </c>
      <c r="AG76">
        <v>1.1578947368421</v>
      </c>
      <c r="AH76">
        <v>2.06766917293233E-2</v>
      </c>
      <c r="AI76">
        <v>11466</v>
      </c>
      <c r="AJ76">
        <v>0</v>
      </c>
      <c r="AK76">
        <v>0</v>
      </c>
      <c r="AL76">
        <v>7459</v>
      </c>
      <c r="AM76" t="s">
        <v>67</v>
      </c>
      <c r="AN76">
        <v>8</v>
      </c>
      <c r="AO76">
        <v>2</v>
      </c>
      <c r="AP76">
        <v>1</v>
      </c>
      <c r="AQ76">
        <v>6</v>
      </c>
      <c r="AR76">
        <v>20</v>
      </c>
      <c r="AS76">
        <v>1000</v>
      </c>
      <c r="AT76">
        <v>11466</v>
      </c>
      <c r="AU76">
        <v>26</v>
      </c>
      <c r="AV76" s="7" t="s">
        <v>538</v>
      </c>
    </row>
    <row r="77" spans="1:48" x14ac:dyDescent="0.3">
      <c r="A77" t="s">
        <v>82</v>
      </c>
      <c r="B77">
        <v>1</v>
      </c>
      <c r="C77" t="s">
        <v>104</v>
      </c>
      <c r="D77" t="s">
        <v>33</v>
      </c>
      <c r="E77" t="s">
        <v>36</v>
      </c>
      <c r="F77" t="s">
        <v>58</v>
      </c>
      <c r="I77" t="b">
        <v>1</v>
      </c>
      <c r="J77" t="b">
        <v>0</v>
      </c>
      <c r="K77" t="b">
        <v>0</v>
      </c>
      <c r="L77" t="s">
        <v>37</v>
      </c>
      <c r="M77" t="s">
        <v>56</v>
      </c>
      <c r="N77" t="s">
        <v>53</v>
      </c>
      <c r="O77" t="b">
        <v>0</v>
      </c>
      <c r="P77">
        <v>1</v>
      </c>
      <c r="Q77">
        <v>0.851060681472389</v>
      </c>
      <c r="R77">
        <v>0.89871005203711996</v>
      </c>
      <c r="S77">
        <v>0.94984966786065606</v>
      </c>
      <c r="T77">
        <f t="shared" ref="T77" si="51">Q76</f>
        <v>0.851060681472389</v>
      </c>
      <c r="U77">
        <f>Q77-Q76</f>
        <v>0</v>
      </c>
      <c r="V77">
        <f>Q75-Q77</f>
        <v>0.118389834573422</v>
      </c>
      <c r="W77">
        <v>0.91659272404614001</v>
      </c>
      <c r="X77">
        <f t="shared" ref="X77" si="52">W76</f>
        <v>0.91659272404614001</v>
      </c>
      <c r="Y77">
        <f>W77-W76</f>
        <v>0</v>
      </c>
      <c r="Z77">
        <f>W75-W77</f>
        <v>8.3407275953859994E-2</v>
      </c>
      <c r="AA77">
        <v>1</v>
      </c>
      <c r="AB77">
        <v>0.95829636202307</v>
      </c>
      <c r="AC77">
        <v>57</v>
      </c>
      <c r="AD77">
        <v>18</v>
      </c>
      <c r="AE77">
        <v>3</v>
      </c>
      <c r="AF77">
        <v>28</v>
      </c>
      <c r="AG77">
        <v>1.1578947368421</v>
      </c>
      <c r="AH77">
        <v>2.06766917293233E-2</v>
      </c>
      <c r="AI77">
        <v>11466</v>
      </c>
      <c r="AJ77">
        <v>0</v>
      </c>
      <c r="AK77">
        <v>0</v>
      </c>
      <c r="AL77">
        <v>7459</v>
      </c>
      <c r="AM77" t="s">
        <v>67</v>
      </c>
      <c r="AN77">
        <v>8</v>
      </c>
      <c r="AO77">
        <v>2</v>
      </c>
      <c r="AP77">
        <v>1</v>
      </c>
      <c r="AQ77">
        <v>6</v>
      </c>
      <c r="AR77">
        <v>20</v>
      </c>
      <c r="AS77">
        <v>1000</v>
      </c>
      <c r="AT77">
        <v>11466</v>
      </c>
      <c r="AU77">
        <v>26</v>
      </c>
      <c r="AV77" s="7" t="s">
        <v>538</v>
      </c>
    </row>
    <row r="78" spans="1:48" x14ac:dyDescent="0.3">
      <c r="A78" t="s">
        <v>82</v>
      </c>
      <c r="B78">
        <v>1</v>
      </c>
      <c r="C78" t="s">
        <v>104</v>
      </c>
      <c r="D78" t="s">
        <v>33</v>
      </c>
      <c r="E78" t="s">
        <v>36</v>
      </c>
      <c r="F78" t="s">
        <v>58</v>
      </c>
      <c r="I78" t="b">
        <v>1</v>
      </c>
      <c r="J78" t="b">
        <v>0</v>
      </c>
      <c r="K78" t="b">
        <v>0</v>
      </c>
      <c r="L78" t="s">
        <v>69</v>
      </c>
      <c r="M78" t="s">
        <v>54</v>
      </c>
      <c r="N78" t="s">
        <v>53</v>
      </c>
      <c r="O78" t="b">
        <v>1</v>
      </c>
      <c r="P78">
        <v>1</v>
      </c>
      <c r="Q78">
        <v>0.34268203650082502</v>
      </c>
      <c r="R78">
        <v>0.34268203650082502</v>
      </c>
      <c r="S78">
        <v>0.34268203650082502</v>
      </c>
      <c r="W78">
        <v>0.340388827508674</v>
      </c>
      <c r="AA78">
        <v>1</v>
      </c>
      <c r="AB78">
        <v>0.67019441375433697</v>
      </c>
      <c r="AC78">
        <v>32</v>
      </c>
      <c r="AD78">
        <v>20</v>
      </c>
      <c r="AE78">
        <v>4.1538461538461497</v>
      </c>
      <c r="AF78">
        <v>21</v>
      </c>
      <c r="AG78">
        <v>1.375</v>
      </c>
      <c r="AH78">
        <v>4.4354838709677401E-2</v>
      </c>
      <c r="AI78">
        <v>11466</v>
      </c>
      <c r="AJ78">
        <v>0</v>
      </c>
      <c r="AK78">
        <v>0</v>
      </c>
      <c r="AL78">
        <v>0</v>
      </c>
      <c r="AM78" t="s">
        <v>67</v>
      </c>
      <c r="AN78">
        <v>8</v>
      </c>
      <c r="AO78">
        <v>2</v>
      </c>
      <c r="AP78">
        <v>1</v>
      </c>
      <c r="AQ78">
        <v>6</v>
      </c>
      <c r="AR78">
        <v>20</v>
      </c>
      <c r="AS78">
        <v>1000</v>
      </c>
      <c r="AT78">
        <v>11466</v>
      </c>
      <c r="AU78">
        <v>26</v>
      </c>
      <c r="AV78" s="7" t="s">
        <v>538</v>
      </c>
    </row>
    <row r="79" spans="1:48" x14ac:dyDescent="0.3">
      <c r="A79" t="s">
        <v>82</v>
      </c>
      <c r="B79">
        <v>1</v>
      </c>
      <c r="C79" t="s">
        <v>104</v>
      </c>
      <c r="D79" t="s">
        <v>33</v>
      </c>
      <c r="E79" t="s">
        <v>36</v>
      </c>
      <c r="F79" t="s">
        <v>58</v>
      </c>
      <c r="I79" t="b">
        <v>1</v>
      </c>
      <c r="J79" t="b">
        <v>0</v>
      </c>
      <c r="K79" t="b">
        <v>0</v>
      </c>
      <c r="L79" t="s">
        <v>69</v>
      </c>
      <c r="M79" t="s">
        <v>55</v>
      </c>
      <c r="N79" t="s">
        <v>53</v>
      </c>
      <c r="O79" t="b">
        <v>0</v>
      </c>
      <c r="P79">
        <v>1</v>
      </c>
      <c r="Q79">
        <v>0.21200826791647401</v>
      </c>
      <c r="R79">
        <v>0.21200826791647401</v>
      </c>
      <c r="S79">
        <v>0.21200826791647401</v>
      </c>
      <c r="W79">
        <v>0.21499755142017599</v>
      </c>
      <c r="AA79">
        <v>1</v>
      </c>
      <c r="AB79">
        <v>0.60749877571008803</v>
      </c>
      <c r="AC79">
        <v>27</v>
      </c>
      <c r="AD79">
        <v>18</v>
      </c>
      <c r="AE79">
        <v>4</v>
      </c>
      <c r="AF79">
        <v>6</v>
      </c>
      <c r="AG79">
        <v>0.88888888888888795</v>
      </c>
      <c r="AH79">
        <v>3.4188034188034101E-2</v>
      </c>
      <c r="AI79">
        <v>11466</v>
      </c>
      <c r="AJ79">
        <v>0</v>
      </c>
      <c r="AK79">
        <v>0</v>
      </c>
      <c r="AL79">
        <v>0</v>
      </c>
      <c r="AM79" t="s">
        <v>67</v>
      </c>
      <c r="AN79">
        <v>8</v>
      </c>
      <c r="AO79">
        <v>2</v>
      </c>
      <c r="AP79">
        <v>1</v>
      </c>
      <c r="AQ79">
        <v>6</v>
      </c>
      <c r="AR79">
        <v>20</v>
      </c>
      <c r="AS79">
        <v>1000</v>
      </c>
      <c r="AT79">
        <v>11466</v>
      </c>
      <c r="AU79">
        <v>26</v>
      </c>
      <c r="AV79" s="7" t="s">
        <v>538</v>
      </c>
    </row>
    <row r="80" spans="1:48" x14ac:dyDescent="0.3">
      <c r="A80" t="s">
        <v>82</v>
      </c>
      <c r="B80">
        <v>1</v>
      </c>
      <c r="C80" t="s">
        <v>104</v>
      </c>
      <c r="D80" t="s">
        <v>33</v>
      </c>
      <c r="E80" t="s">
        <v>36</v>
      </c>
      <c r="F80" t="s">
        <v>58</v>
      </c>
      <c r="I80" t="b">
        <v>1</v>
      </c>
      <c r="J80" t="b">
        <v>0</v>
      </c>
      <c r="K80" t="b">
        <v>0</v>
      </c>
      <c r="L80" t="s">
        <v>69</v>
      </c>
      <c r="M80" t="s">
        <v>56</v>
      </c>
      <c r="N80" t="s">
        <v>53</v>
      </c>
      <c r="O80" t="b">
        <v>0</v>
      </c>
      <c r="P80">
        <v>1</v>
      </c>
      <c r="Q80">
        <v>0.21200826791647401</v>
      </c>
      <c r="R80">
        <v>0.21200826791647401</v>
      </c>
      <c r="S80">
        <v>0.21200826791647401</v>
      </c>
      <c r="T80">
        <f t="shared" ref="T80" si="53">Q79</f>
        <v>0.21200826791647401</v>
      </c>
      <c r="U80">
        <f>Q80-Q79</f>
        <v>0</v>
      </c>
      <c r="V80">
        <f>Q78-Q80</f>
        <v>0.13067376858435101</v>
      </c>
      <c r="W80">
        <v>0.21499755142017599</v>
      </c>
      <c r="X80">
        <f t="shared" ref="X80" si="54">W79</f>
        <v>0.21499755142017599</v>
      </c>
      <c r="Y80">
        <f>W80-W79</f>
        <v>0</v>
      </c>
      <c r="Z80">
        <f>W78-W80</f>
        <v>0.12539127608849801</v>
      </c>
      <c r="AA80">
        <v>1</v>
      </c>
      <c r="AB80">
        <v>0.60749877571008803</v>
      </c>
      <c r="AC80">
        <v>27</v>
      </c>
      <c r="AD80">
        <v>18</v>
      </c>
      <c r="AE80">
        <v>4</v>
      </c>
      <c r="AF80">
        <v>6</v>
      </c>
      <c r="AG80">
        <v>0.88888888888888795</v>
      </c>
      <c r="AH80">
        <v>3.4188034188034101E-2</v>
      </c>
      <c r="AI80">
        <v>11466</v>
      </c>
      <c r="AJ80">
        <v>0</v>
      </c>
      <c r="AK80">
        <v>0</v>
      </c>
      <c r="AL80">
        <v>0</v>
      </c>
      <c r="AM80" t="s">
        <v>67</v>
      </c>
      <c r="AN80">
        <v>8</v>
      </c>
      <c r="AO80">
        <v>2</v>
      </c>
      <c r="AP80">
        <v>1</v>
      </c>
      <c r="AQ80">
        <v>6</v>
      </c>
      <c r="AR80">
        <v>20</v>
      </c>
      <c r="AS80">
        <v>1000</v>
      </c>
      <c r="AT80">
        <v>11466</v>
      </c>
      <c r="AU80">
        <v>26</v>
      </c>
      <c r="AV80" s="7" t="s">
        <v>538</v>
      </c>
    </row>
    <row r="81" spans="1:48" x14ac:dyDescent="0.3">
      <c r="A81" t="s">
        <v>82</v>
      </c>
      <c r="B81">
        <v>1</v>
      </c>
      <c r="C81" t="s">
        <v>104</v>
      </c>
      <c r="D81" t="s">
        <v>33</v>
      </c>
      <c r="E81" t="s">
        <v>36</v>
      </c>
      <c r="F81" t="s">
        <v>58</v>
      </c>
      <c r="I81" t="b">
        <v>1</v>
      </c>
      <c r="J81" t="b">
        <v>0</v>
      </c>
      <c r="K81" t="b">
        <v>0</v>
      </c>
      <c r="L81" t="s">
        <v>70</v>
      </c>
      <c r="M81" t="s">
        <v>57</v>
      </c>
      <c r="N81" t="s">
        <v>53</v>
      </c>
      <c r="O81" t="b">
        <v>1</v>
      </c>
      <c r="P81">
        <v>1</v>
      </c>
      <c r="Q81">
        <v>0.885688159813114</v>
      </c>
      <c r="R81">
        <v>0.92757886873528494</v>
      </c>
      <c r="S81">
        <v>0.94769803411390496</v>
      </c>
      <c r="T81">
        <f t="shared" ref="T81" si="55">Q76</f>
        <v>0.851060681472389</v>
      </c>
      <c r="U81">
        <f>Q81-Q76</f>
        <v>3.4627478340724993E-2</v>
      </c>
      <c r="V81">
        <f>Q75-Q81</f>
        <v>8.3762356232697011E-2</v>
      </c>
      <c r="W81">
        <v>0.95925055989512198</v>
      </c>
      <c r="X81">
        <f t="shared" ref="X81" si="56">W76</f>
        <v>0.91659272404614001</v>
      </c>
      <c r="Y81">
        <f>W81-W76</f>
        <v>4.2657835848981973E-2</v>
      </c>
      <c r="Z81">
        <f>W75-W81</f>
        <v>4.0749440104878021E-2</v>
      </c>
      <c r="AA81">
        <v>1</v>
      </c>
      <c r="AB81">
        <v>0.97962527994756099</v>
      </c>
      <c r="AC81">
        <v>57</v>
      </c>
      <c r="AD81">
        <v>20</v>
      </c>
      <c r="AE81">
        <v>3</v>
      </c>
      <c r="AF81">
        <v>28</v>
      </c>
      <c r="AG81">
        <v>1.1578947368421</v>
      </c>
      <c r="AH81">
        <v>2.06766917293233E-2</v>
      </c>
      <c r="AI81">
        <v>11466</v>
      </c>
      <c r="AJ81">
        <v>0</v>
      </c>
      <c r="AK81">
        <v>0</v>
      </c>
      <c r="AL81">
        <v>6467</v>
      </c>
      <c r="AM81" t="s">
        <v>67</v>
      </c>
      <c r="AN81">
        <v>8</v>
      </c>
      <c r="AO81">
        <v>2</v>
      </c>
      <c r="AP81">
        <v>1</v>
      </c>
      <c r="AQ81">
        <v>6</v>
      </c>
      <c r="AR81">
        <v>20</v>
      </c>
      <c r="AS81">
        <v>1000</v>
      </c>
      <c r="AT81">
        <v>11466</v>
      </c>
      <c r="AU81">
        <v>26</v>
      </c>
      <c r="AV81" s="7" t="s">
        <v>538</v>
      </c>
    </row>
    <row r="82" spans="1:48" x14ac:dyDescent="0.3">
      <c r="A82" t="s">
        <v>84</v>
      </c>
      <c r="B82">
        <v>1</v>
      </c>
      <c r="I82" t="b">
        <v>0</v>
      </c>
      <c r="J82" t="b">
        <v>0</v>
      </c>
      <c r="K82" t="b">
        <v>0</v>
      </c>
      <c r="L82" t="s">
        <v>66</v>
      </c>
      <c r="M82" t="s">
        <v>52</v>
      </c>
      <c r="N82" t="s">
        <v>53</v>
      </c>
      <c r="O82" t="b">
        <v>1</v>
      </c>
      <c r="P82">
        <v>1</v>
      </c>
      <c r="Q82">
        <v>0.92521562600418406</v>
      </c>
      <c r="R82">
        <v>0.92521562600418406</v>
      </c>
      <c r="S82">
        <v>0.92521562600418406</v>
      </c>
      <c r="W82">
        <v>1</v>
      </c>
      <c r="AA82">
        <v>1</v>
      </c>
      <c r="AB82">
        <v>1</v>
      </c>
      <c r="AC82">
        <v>48</v>
      </c>
      <c r="AD82">
        <v>20</v>
      </c>
      <c r="AE82">
        <v>4.0999999999999996</v>
      </c>
      <c r="AF82">
        <v>18</v>
      </c>
      <c r="AG82">
        <v>1.2083333333333299</v>
      </c>
      <c r="AH82">
        <v>2.5709219858156E-2</v>
      </c>
      <c r="AI82">
        <v>11544</v>
      </c>
      <c r="AJ82">
        <v>0</v>
      </c>
      <c r="AK82">
        <v>0</v>
      </c>
      <c r="AL82">
        <v>4638</v>
      </c>
      <c r="AM82" t="s">
        <v>67</v>
      </c>
      <c r="AN82">
        <v>6</v>
      </c>
      <c r="AO82">
        <v>2</v>
      </c>
      <c r="AP82">
        <v>5</v>
      </c>
      <c r="AQ82">
        <v>1</v>
      </c>
      <c r="AR82">
        <v>20</v>
      </c>
      <c r="AS82">
        <v>1000</v>
      </c>
      <c r="AT82">
        <v>11544</v>
      </c>
      <c r="AU82">
        <v>21</v>
      </c>
      <c r="AV82" s="7" t="s">
        <v>539</v>
      </c>
    </row>
    <row r="83" spans="1:48" x14ac:dyDescent="0.3">
      <c r="A83" t="s">
        <v>84</v>
      </c>
      <c r="B83">
        <v>1</v>
      </c>
      <c r="C83" t="s">
        <v>105</v>
      </c>
      <c r="D83" t="s">
        <v>38</v>
      </c>
      <c r="E83" t="s">
        <v>36</v>
      </c>
      <c r="F83" t="s">
        <v>58</v>
      </c>
      <c r="I83" t="b">
        <v>1</v>
      </c>
      <c r="J83" t="b">
        <v>0</v>
      </c>
      <c r="K83" t="b">
        <v>0</v>
      </c>
      <c r="L83" t="s">
        <v>37</v>
      </c>
      <c r="M83" t="s">
        <v>54</v>
      </c>
      <c r="N83" t="s">
        <v>53</v>
      </c>
      <c r="O83" t="b">
        <v>1</v>
      </c>
      <c r="P83">
        <v>1</v>
      </c>
      <c r="Q83">
        <v>0.92521562600418406</v>
      </c>
      <c r="R83">
        <v>0.92521562600418406</v>
      </c>
      <c r="S83">
        <v>0.92521562600418406</v>
      </c>
      <c r="W83">
        <v>1</v>
      </c>
      <c r="AA83">
        <v>1</v>
      </c>
      <c r="AB83">
        <v>1</v>
      </c>
      <c r="AC83">
        <v>48</v>
      </c>
      <c r="AD83">
        <v>20</v>
      </c>
      <c r="AE83">
        <v>4.0999999999999996</v>
      </c>
      <c r="AF83">
        <v>18</v>
      </c>
      <c r="AG83">
        <v>1.2083333333333299</v>
      </c>
      <c r="AH83">
        <v>2.5709219858156E-2</v>
      </c>
      <c r="AI83">
        <v>11544</v>
      </c>
      <c r="AJ83">
        <v>0</v>
      </c>
      <c r="AK83">
        <v>0</v>
      </c>
      <c r="AL83">
        <v>4638</v>
      </c>
      <c r="AM83" t="s">
        <v>67</v>
      </c>
      <c r="AN83">
        <v>6</v>
      </c>
      <c r="AO83">
        <v>2</v>
      </c>
      <c r="AP83">
        <v>5</v>
      </c>
      <c r="AQ83">
        <v>1</v>
      </c>
      <c r="AR83">
        <v>20</v>
      </c>
      <c r="AS83">
        <v>1000</v>
      </c>
      <c r="AT83">
        <v>11544</v>
      </c>
      <c r="AU83">
        <v>21</v>
      </c>
      <c r="AV83" s="7" t="s">
        <v>539</v>
      </c>
    </row>
    <row r="84" spans="1:48" x14ac:dyDescent="0.3">
      <c r="A84" t="s">
        <v>84</v>
      </c>
      <c r="B84">
        <v>1</v>
      </c>
      <c r="C84" t="s">
        <v>105</v>
      </c>
      <c r="D84" t="s">
        <v>38</v>
      </c>
      <c r="E84" t="s">
        <v>36</v>
      </c>
      <c r="F84" t="s">
        <v>58</v>
      </c>
      <c r="I84" t="b">
        <v>1</v>
      </c>
      <c r="J84" t="b">
        <v>0</v>
      </c>
      <c r="K84" t="b">
        <v>0</v>
      </c>
      <c r="L84" t="s">
        <v>37</v>
      </c>
      <c r="M84" t="s">
        <v>55</v>
      </c>
      <c r="N84" t="s">
        <v>53</v>
      </c>
      <c r="O84" t="b">
        <v>1</v>
      </c>
      <c r="P84">
        <v>1</v>
      </c>
      <c r="Q84">
        <v>0.37482470745461199</v>
      </c>
      <c r="R84">
        <v>0.38951291582144398</v>
      </c>
      <c r="S84">
        <v>0.38826234165979101</v>
      </c>
      <c r="W84">
        <v>0.33244726252895901</v>
      </c>
      <c r="AA84">
        <v>1</v>
      </c>
      <c r="AB84">
        <v>0.66622363126447903</v>
      </c>
      <c r="AC84">
        <v>71</v>
      </c>
      <c r="AD84">
        <v>17</v>
      </c>
      <c r="AE84">
        <v>3.55</v>
      </c>
      <c r="AF84">
        <v>29</v>
      </c>
      <c r="AG84">
        <v>1.2112676056338001</v>
      </c>
      <c r="AH84">
        <v>1.7303822937625699E-2</v>
      </c>
      <c r="AI84">
        <v>11544</v>
      </c>
      <c r="AJ84">
        <v>0</v>
      </c>
      <c r="AK84">
        <v>0</v>
      </c>
      <c r="AL84">
        <v>18198</v>
      </c>
      <c r="AM84" t="s">
        <v>67</v>
      </c>
      <c r="AN84">
        <v>6</v>
      </c>
      <c r="AO84">
        <v>2</v>
      </c>
      <c r="AP84">
        <v>5</v>
      </c>
      <c r="AQ84">
        <v>1</v>
      </c>
      <c r="AR84">
        <v>20</v>
      </c>
      <c r="AS84">
        <v>1000</v>
      </c>
      <c r="AT84">
        <v>11544</v>
      </c>
      <c r="AU84">
        <v>21</v>
      </c>
      <c r="AV84" s="7" t="s">
        <v>539</v>
      </c>
    </row>
    <row r="85" spans="1:48" x14ac:dyDescent="0.3">
      <c r="A85" t="s">
        <v>84</v>
      </c>
      <c r="B85">
        <v>1</v>
      </c>
      <c r="C85" t="s">
        <v>105</v>
      </c>
      <c r="D85" t="s">
        <v>38</v>
      </c>
      <c r="E85" t="s">
        <v>36</v>
      </c>
      <c r="F85" t="s">
        <v>58</v>
      </c>
      <c r="I85" t="b">
        <v>1</v>
      </c>
      <c r="J85" t="b">
        <v>0</v>
      </c>
      <c r="K85" t="b">
        <v>0</v>
      </c>
      <c r="L85" t="s">
        <v>37</v>
      </c>
      <c r="M85" t="s">
        <v>56</v>
      </c>
      <c r="N85" t="s">
        <v>53</v>
      </c>
      <c r="O85" t="b">
        <v>1</v>
      </c>
      <c r="P85">
        <v>1</v>
      </c>
      <c r="Q85">
        <v>0.93911858128062897</v>
      </c>
      <c r="R85">
        <v>0.93911858128062897</v>
      </c>
      <c r="S85">
        <v>0.93911858128062897</v>
      </c>
      <c r="T85">
        <f t="shared" ref="T85" si="57">Q84</f>
        <v>0.37482470745461199</v>
      </c>
      <c r="U85">
        <f t="shared" ref="U85" si="58">Q85-Q84</f>
        <v>0.56429387382601703</v>
      </c>
      <c r="V85">
        <f>Q83-Q85</f>
        <v>-1.3902955276444917E-2</v>
      </c>
      <c r="W85">
        <v>1</v>
      </c>
      <c r="X85">
        <f t="shared" ref="X85" si="59">W84</f>
        <v>0.33244726252895901</v>
      </c>
      <c r="Y85">
        <f>W85-W84</f>
        <v>0.66755273747104105</v>
      </c>
      <c r="Z85">
        <f>W83-W85</f>
        <v>0</v>
      </c>
      <c r="AA85">
        <v>1</v>
      </c>
      <c r="AB85">
        <v>1</v>
      </c>
      <c r="AC85">
        <v>47</v>
      </c>
      <c r="AD85">
        <v>19</v>
      </c>
      <c r="AE85">
        <v>3.9</v>
      </c>
      <c r="AF85">
        <v>17</v>
      </c>
      <c r="AG85">
        <v>1.1914893617021201</v>
      </c>
      <c r="AH85">
        <v>2.5901942645698402E-2</v>
      </c>
      <c r="AI85">
        <v>11544</v>
      </c>
      <c r="AJ85">
        <v>0</v>
      </c>
      <c r="AK85">
        <v>0</v>
      </c>
      <c r="AL85">
        <v>4638</v>
      </c>
      <c r="AM85" t="s">
        <v>67</v>
      </c>
      <c r="AN85">
        <v>6</v>
      </c>
      <c r="AO85">
        <v>2</v>
      </c>
      <c r="AP85">
        <v>5</v>
      </c>
      <c r="AQ85">
        <v>1</v>
      </c>
      <c r="AR85">
        <v>20</v>
      </c>
      <c r="AS85">
        <v>1000</v>
      </c>
      <c r="AT85">
        <v>11544</v>
      </c>
      <c r="AU85">
        <v>21</v>
      </c>
      <c r="AV85" s="7" t="s">
        <v>539</v>
      </c>
    </row>
    <row r="86" spans="1:48" x14ac:dyDescent="0.3">
      <c r="A86" t="s">
        <v>84</v>
      </c>
      <c r="B86">
        <v>1</v>
      </c>
      <c r="C86" t="s">
        <v>105</v>
      </c>
      <c r="D86" t="s">
        <v>38</v>
      </c>
      <c r="E86" t="s">
        <v>36</v>
      </c>
      <c r="F86" t="s">
        <v>58</v>
      </c>
      <c r="I86" t="b">
        <v>1</v>
      </c>
      <c r="J86" t="b">
        <v>0</v>
      </c>
      <c r="K86" t="b">
        <v>0</v>
      </c>
      <c r="L86" t="s">
        <v>69</v>
      </c>
      <c r="M86" t="s">
        <v>54</v>
      </c>
      <c r="N86" t="s">
        <v>53</v>
      </c>
      <c r="O86" t="b">
        <v>1</v>
      </c>
      <c r="P86">
        <v>1</v>
      </c>
      <c r="Q86">
        <v>0.36472193842652001</v>
      </c>
      <c r="R86">
        <v>0.36472193842652001</v>
      </c>
      <c r="S86">
        <v>0.36472193842652001</v>
      </c>
      <c r="W86">
        <v>0.34541561617108602</v>
      </c>
      <c r="AA86">
        <v>1</v>
      </c>
      <c r="AB86">
        <v>0.67270780808554298</v>
      </c>
      <c r="AC86">
        <v>35</v>
      </c>
      <c r="AD86">
        <v>20</v>
      </c>
      <c r="AE86">
        <v>4.3333333333333304</v>
      </c>
      <c r="AF86">
        <v>22</v>
      </c>
      <c r="AG86">
        <v>1.45714285714285</v>
      </c>
      <c r="AH86">
        <v>4.2857142857142802E-2</v>
      </c>
      <c r="AI86">
        <v>11544</v>
      </c>
      <c r="AJ86">
        <v>0</v>
      </c>
      <c r="AK86">
        <v>0</v>
      </c>
      <c r="AL86">
        <v>0</v>
      </c>
      <c r="AM86" t="s">
        <v>67</v>
      </c>
      <c r="AN86">
        <v>6</v>
      </c>
      <c r="AO86">
        <v>2</v>
      </c>
      <c r="AP86">
        <v>5</v>
      </c>
      <c r="AQ86">
        <v>1</v>
      </c>
      <c r="AR86">
        <v>20</v>
      </c>
      <c r="AS86">
        <v>1000</v>
      </c>
      <c r="AT86">
        <v>11544</v>
      </c>
      <c r="AU86">
        <v>21</v>
      </c>
      <c r="AV86" s="7" t="s">
        <v>539</v>
      </c>
    </row>
    <row r="87" spans="1:48" x14ac:dyDescent="0.3">
      <c r="A87" t="s">
        <v>84</v>
      </c>
      <c r="B87">
        <v>1</v>
      </c>
      <c r="C87" t="s">
        <v>105</v>
      </c>
      <c r="D87" t="s">
        <v>38</v>
      </c>
      <c r="E87" t="s">
        <v>36</v>
      </c>
      <c r="F87" t="s">
        <v>58</v>
      </c>
      <c r="I87" t="b">
        <v>1</v>
      </c>
      <c r="J87" t="b">
        <v>0</v>
      </c>
      <c r="K87" t="b">
        <v>0</v>
      </c>
      <c r="L87" t="s">
        <v>69</v>
      </c>
      <c r="M87" t="s">
        <v>55</v>
      </c>
      <c r="N87" t="s">
        <v>53</v>
      </c>
      <c r="O87" t="b">
        <v>1</v>
      </c>
      <c r="P87">
        <v>1</v>
      </c>
      <c r="Q87">
        <v>0.259011874828185</v>
      </c>
      <c r="R87">
        <v>0.259011874828185</v>
      </c>
      <c r="S87">
        <v>0.259011874828185</v>
      </c>
      <c r="W87">
        <v>0.31151736745886599</v>
      </c>
      <c r="AA87">
        <v>1</v>
      </c>
      <c r="AB87">
        <v>0.65575868372943302</v>
      </c>
      <c r="AC87">
        <v>30</v>
      </c>
      <c r="AD87">
        <v>17</v>
      </c>
      <c r="AE87">
        <v>4.375</v>
      </c>
      <c r="AF87">
        <v>26</v>
      </c>
      <c r="AG87">
        <v>1.56666666666666</v>
      </c>
      <c r="AH87">
        <v>5.4022988505747098E-2</v>
      </c>
      <c r="AI87">
        <v>11544</v>
      </c>
      <c r="AJ87">
        <v>0</v>
      </c>
      <c r="AK87">
        <v>0</v>
      </c>
      <c r="AL87">
        <v>0</v>
      </c>
      <c r="AM87" t="s">
        <v>67</v>
      </c>
      <c r="AN87">
        <v>6</v>
      </c>
      <c r="AO87">
        <v>2</v>
      </c>
      <c r="AP87">
        <v>5</v>
      </c>
      <c r="AQ87">
        <v>1</v>
      </c>
      <c r="AR87">
        <v>20</v>
      </c>
      <c r="AS87">
        <v>1000</v>
      </c>
      <c r="AT87">
        <v>11544</v>
      </c>
      <c r="AU87">
        <v>21</v>
      </c>
      <c r="AV87" s="7" t="s">
        <v>539</v>
      </c>
    </row>
    <row r="88" spans="1:48" x14ac:dyDescent="0.3">
      <c r="A88" t="s">
        <v>84</v>
      </c>
      <c r="B88">
        <v>1</v>
      </c>
      <c r="C88" t="s">
        <v>105</v>
      </c>
      <c r="D88" t="s">
        <v>38</v>
      </c>
      <c r="E88" t="s">
        <v>36</v>
      </c>
      <c r="F88" t="s">
        <v>58</v>
      </c>
      <c r="I88" t="b">
        <v>1</v>
      </c>
      <c r="J88" t="b">
        <v>0</v>
      </c>
      <c r="K88" t="b">
        <v>0</v>
      </c>
      <c r="L88" t="s">
        <v>69</v>
      </c>
      <c r="M88" t="s">
        <v>56</v>
      </c>
      <c r="N88" t="s">
        <v>53</v>
      </c>
      <c r="O88" t="b">
        <v>1</v>
      </c>
      <c r="P88">
        <v>1</v>
      </c>
      <c r="Q88">
        <v>0.38470465728452702</v>
      </c>
      <c r="R88">
        <v>0.389542861525496</v>
      </c>
      <c r="S88">
        <v>0.389542861525496</v>
      </c>
      <c r="T88">
        <f t="shared" ref="T88" si="60">Q87</f>
        <v>0.259011874828185</v>
      </c>
      <c r="U88">
        <f t="shared" ref="U88" si="61">Q88-Q87</f>
        <v>0.12569278245634202</v>
      </c>
      <c r="V88">
        <f>Q86-Q88</f>
        <v>-1.9982718858007009E-2</v>
      </c>
      <c r="W88">
        <v>0.34635466290636002</v>
      </c>
      <c r="X88">
        <f t="shared" ref="X88" si="62">W87</f>
        <v>0.31151736745886599</v>
      </c>
      <c r="Y88">
        <f>W88-W87</f>
        <v>3.4837295447494032E-2</v>
      </c>
      <c r="Z88">
        <f>W86-W88</f>
        <v>-9.3904673527400728E-4</v>
      </c>
      <c r="AA88">
        <v>1</v>
      </c>
      <c r="AB88">
        <v>0.67317733145318004</v>
      </c>
      <c r="AC88">
        <v>35</v>
      </c>
      <c r="AD88">
        <v>19</v>
      </c>
      <c r="AE88">
        <v>4.0625</v>
      </c>
      <c r="AF88">
        <v>23</v>
      </c>
      <c r="AG88">
        <v>1.4285714285714199</v>
      </c>
      <c r="AH88">
        <v>4.2016806722689003E-2</v>
      </c>
      <c r="AI88">
        <v>11544</v>
      </c>
      <c r="AJ88">
        <v>0</v>
      </c>
      <c r="AK88">
        <v>0</v>
      </c>
      <c r="AL88">
        <v>0</v>
      </c>
      <c r="AM88" t="s">
        <v>67</v>
      </c>
      <c r="AN88">
        <v>6</v>
      </c>
      <c r="AO88">
        <v>2</v>
      </c>
      <c r="AP88">
        <v>5</v>
      </c>
      <c r="AQ88">
        <v>1</v>
      </c>
      <c r="AR88">
        <v>20</v>
      </c>
      <c r="AS88">
        <v>1000</v>
      </c>
      <c r="AT88">
        <v>11544</v>
      </c>
      <c r="AU88">
        <v>21</v>
      </c>
      <c r="AV88" s="7" t="s">
        <v>539</v>
      </c>
    </row>
    <row r="89" spans="1:48" x14ac:dyDescent="0.3">
      <c r="A89" t="s">
        <v>84</v>
      </c>
      <c r="B89">
        <v>1</v>
      </c>
      <c r="C89" t="s">
        <v>105</v>
      </c>
      <c r="D89" t="s">
        <v>38</v>
      </c>
      <c r="E89" t="s">
        <v>36</v>
      </c>
      <c r="F89" t="s">
        <v>58</v>
      </c>
      <c r="I89" t="b">
        <v>1</v>
      </c>
      <c r="J89" t="b">
        <v>0</v>
      </c>
      <c r="K89" t="b">
        <v>0</v>
      </c>
      <c r="L89" t="s">
        <v>70</v>
      </c>
      <c r="M89" t="s">
        <v>57</v>
      </c>
      <c r="N89" t="s">
        <v>53</v>
      </c>
      <c r="O89" t="b">
        <v>1</v>
      </c>
      <c r="P89">
        <v>1</v>
      </c>
      <c r="Q89">
        <v>0.39010661192506402</v>
      </c>
      <c r="R89">
        <v>0.40156607682949202</v>
      </c>
      <c r="S89">
        <v>0.39859219498404702</v>
      </c>
      <c r="T89">
        <f t="shared" ref="T89" si="63">Q84</f>
        <v>0.37482470745461199</v>
      </c>
      <c r="U89">
        <f t="shared" ref="U89" si="64">Q89-Q84</f>
        <v>1.5281904470452023E-2</v>
      </c>
      <c r="V89">
        <f>Q83-Q89</f>
        <v>0.53510901407912004</v>
      </c>
      <c r="W89">
        <v>0.39689055812734703</v>
      </c>
      <c r="X89">
        <f t="shared" ref="X89" si="65">W84</f>
        <v>0.33244726252895901</v>
      </c>
      <c r="Y89">
        <f>W89-W84</f>
        <v>6.4443295598388017E-2</v>
      </c>
      <c r="Z89">
        <f>W83-W89</f>
        <v>0.60310944187265303</v>
      </c>
      <c r="AA89">
        <v>1</v>
      </c>
      <c r="AB89">
        <v>0.69844527906367304</v>
      </c>
      <c r="AC89">
        <v>78</v>
      </c>
      <c r="AD89">
        <v>19</v>
      </c>
      <c r="AE89">
        <v>3.4347826086956501</v>
      </c>
      <c r="AF89">
        <v>33</v>
      </c>
      <c r="AG89">
        <v>1.2051282051282</v>
      </c>
      <c r="AH89">
        <v>1.56510156510156E-2</v>
      </c>
      <c r="AI89">
        <v>11544</v>
      </c>
      <c r="AJ89">
        <v>0</v>
      </c>
      <c r="AK89">
        <v>0</v>
      </c>
      <c r="AL89">
        <v>16638</v>
      </c>
      <c r="AM89" t="s">
        <v>67</v>
      </c>
      <c r="AN89">
        <v>6</v>
      </c>
      <c r="AO89">
        <v>2</v>
      </c>
      <c r="AP89">
        <v>5</v>
      </c>
      <c r="AQ89">
        <v>1</v>
      </c>
      <c r="AR89">
        <v>20</v>
      </c>
      <c r="AS89">
        <v>1000</v>
      </c>
      <c r="AT89">
        <v>11544</v>
      </c>
      <c r="AU89">
        <v>21</v>
      </c>
      <c r="AV89" s="7" t="s">
        <v>539</v>
      </c>
    </row>
    <row r="90" spans="1:48" x14ac:dyDescent="0.3">
      <c r="A90" t="s">
        <v>72</v>
      </c>
      <c r="B90">
        <v>1</v>
      </c>
      <c r="I90" t="b">
        <v>0</v>
      </c>
      <c r="J90" t="b">
        <v>0</v>
      </c>
      <c r="K90" t="b">
        <v>0</v>
      </c>
      <c r="L90" t="s">
        <v>66</v>
      </c>
      <c r="M90" t="s">
        <v>52</v>
      </c>
      <c r="N90" t="s">
        <v>53</v>
      </c>
      <c r="O90" t="b">
        <v>1</v>
      </c>
      <c r="P90">
        <v>1</v>
      </c>
      <c r="Q90">
        <v>0.94001803276521001</v>
      </c>
      <c r="R90">
        <v>0.94099682983879396</v>
      </c>
      <c r="S90">
        <v>0.94588597987958001</v>
      </c>
      <c r="W90">
        <v>1</v>
      </c>
      <c r="AA90">
        <v>1</v>
      </c>
      <c r="AB90">
        <v>1</v>
      </c>
      <c r="AC90">
        <v>55</v>
      </c>
      <c r="AD90">
        <v>20</v>
      </c>
      <c r="AE90">
        <v>4.0909090909090899</v>
      </c>
      <c r="AF90">
        <v>19</v>
      </c>
      <c r="AG90">
        <v>1.2</v>
      </c>
      <c r="AH90">
        <v>2.2222222222222199E-2</v>
      </c>
      <c r="AI90">
        <v>6933</v>
      </c>
      <c r="AJ90">
        <v>0</v>
      </c>
      <c r="AK90">
        <v>0</v>
      </c>
      <c r="AL90">
        <v>4166</v>
      </c>
      <c r="AM90" t="s">
        <v>67</v>
      </c>
      <c r="AN90">
        <v>6</v>
      </c>
      <c r="AO90">
        <v>2</v>
      </c>
      <c r="AP90">
        <v>3</v>
      </c>
      <c r="AQ90">
        <v>3</v>
      </c>
      <c r="AR90">
        <v>20</v>
      </c>
      <c r="AS90">
        <v>1000</v>
      </c>
      <c r="AT90">
        <v>6933</v>
      </c>
      <c r="AU90">
        <v>28</v>
      </c>
      <c r="AV90" s="7" t="s">
        <v>539</v>
      </c>
    </row>
    <row r="91" spans="1:48" x14ac:dyDescent="0.3">
      <c r="A91" t="s">
        <v>72</v>
      </c>
      <c r="B91">
        <v>1</v>
      </c>
      <c r="C91" t="s">
        <v>106</v>
      </c>
      <c r="D91" t="s">
        <v>38</v>
      </c>
      <c r="E91" t="s">
        <v>36</v>
      </c>
      <c r="F91" t="s">
        <v>58</v>
      </c>
      <c r="I91" t="b">
        <v>1</v>
      </c>
      <c r="J91" t="b">
        <v>0</v>
      </c>
      <c r="K91" t="b">
        <v>0</v>
      </c>
      <c r="L91" t="s">
        <v>37</v>
      </c>
      <c r="M91" t="s">
        <v>54</v>
      </c>
      <c r="N91" t="s">
        <v>53</v>
      </c>
      <c r="O91" t="b">
        <v>1</v>
      </c>
      <c r="P91">
        <v>1</v>
      </c>
      <c r="Q91">
        <v>0.94001803276521001</v>
      </c>
      <c r="R91">
        <v>0.94099682983879396</v>
      </c>
      <c r="S91">
        <v>0.94588597987958001</v>
      </c>
      <c r="W91">
        <v>1</v>
      </c>
      <c r="AA91">
        <v>1</v>
      </c>
      <c r="AB91">
        <v>1</v>
      </c>
      <c r="AC91">
        <v>55</v>
      </c>
      <c r="AD91">
        <v>20</v>
      </c>
      <c r="AE91">
        <v>4.0909090909090899</v>
      </c>
      <c r="AF91">
        <v>19</v>
      </c>
      <c r="AG91">
        <v>1.2</v>
      </c>
      <c r="AH91">
        <v>2.2222222222222199E-2</v>
      </c>
      <c r="AI91">
        <v>6933</v>
      </c>
      <c r="AJ91">
        <v>0</v>
      </c>
      <c r="AK91">
        <v>0</v>
      </c>
      <c r="AL91">
        <v>4166</v>
      </c>
      <c r="AM91" t="s">
        <v>67</v>
      </c>
      <c r="AN91">
        <v>6</v>
      </c>
      <c r="AO91">
        <v>2</v>
      </c>
      <c r="AP91">
        <v>3</v>
      </c>
      <c r="AQ91">
        <v>3</v>
      </c>
      <c r="AR91">
        <v>20</v>
      </c>
      <c r="AS91">
        <v>1000</v>
      </c>
      <c r="AT91">
        <v>6933</v>
      </c>
      <c r="AU91">
        <v>28</v>
      </c>
      <c r="AV91" s="7" t="s">
        <v>539</v>
      </c>
    </row>
    <row r="92" spans="1:48" x14ac:dyDescent="0.3">
      <c r="A92" t="s">
        <v>72</v>
      </c>
      <c r="B92">
        <v>1</v>
      </c>
      <c r="C92" t="s">
        <v>106</v>
      </c>
      <c r="D92" t="s">
        <v>38</v>
      </c>
      <c r="E92" t="s">
        <v>36</v>
      </c>
      <c r="F92" t="s">
        <v>58</v>
      </c>
      <c r="I92" t="b">
        <v>1</v>
      </c>
      <c r="J92" t="b">
        <v>0</v>
      </c>
      <c r="K92" t="b">
        <v>0</v>
      </c>
      <c r="L92" t="s">
        <v>37</v>
      </c>
      <c r="M92" t="s">
        <v>55</v>
      </c>
      <c r="N92" t="s">
        <v>53</v>
      </c>
      <c r="O92" t="b">
        <v>1</v>
      </c>
      <c r="P92">
        <v>1</v>
      </c>
      <c r="Q92">
        <v>0.75363608342327504</v>
      </c>
      <c r="R92">
        <v>0.80143686151069105</v>
      </c>
      <c r="S92">
        <v>0.80749443359095596</v>
      </c>
      <c r="W92">
        <v>0.71934507919558599</v>
      </c>
      <c r="AA92">
        <v>1</v>
      </c>
      <c r="AB92">
        <v>0.859672539597793</v>
      </c>
      <c r="AC92">
        <v>53</v>
      </c>
      <c r="AD92">
        <v>17</v>
      </c>
      <c r="AE92">
        <v>3.6875</v>
      </c>
      <c r="AF92">
        <v>27</v>
      </c>
      <c r="AG92">
        <v>1.24528301886792</v>
      </c>
      <c r="AH92">
        <v>2.3947750362844699E-2</v>
      </c>
      <c r="AI92">
        <v>6933</v>
      </c>
      <c r="AJ92">
        <v>0</v>
      </c>
      <c r="AK92">
        <v>0</v>
      </c>
      <c r="AL92">
        <v>6567</v>
      </c>
      <c r="AM92" t="s">
        <v>67</v>
      </c>
      <c r="AN92">
        <v>6</v>
      </c>
      <c r="AO92">
        <v>2</v>
      </c>
      <c r="AP92">
        <v>3</v>
      </c>
      <c r="AQ92">
        <v>3</v>
      </c>
      <c r="AR92">
        <v>20</v>
      </c>
      <c r="AS92">
        <v>1000</v>
      </c>
      <c r="AT92">
        <v>6933</v>
      </c>
      <c r="AU92">
        <v>28</v>
      </c>
      <c r="AV92" s="7" t="s">
        <v>539</v>
      </c>
    </row>
    <row r="93" spans="1:48" x14ac:dyDescent="0.3">
      <c r="A93" t="s">
        <v>72</v>
      </c>
      <c r="B93">
        <v>1</v>
      </c>
      <c r="C93" t="s">
        <v>106</v>
      </c>
      <c r="D93" t="s">
        <v>38</v>
      </c>
      <c r="E93" t="s">
        <v>36</v>
      </c>
      <c r="F93" t="s">
        <v>58</v>
      </c>
      <c r="I93" t="b">
        <v>1</v>
      </c>
      <c r="J93" t="b">
        <v>0</v>
      </c>
      <c r="K93" t="b">
        <v>0</v>
      </c>
      <c r="L93" t="s">
        <v>37</v>
      </c>
      <c r="M93" t="s">
        <v>56</v>
      </c>
      <c r="N93" t="s">
        <v>53</v>
      </c>
      <c r="O93" t="b">
        <v>1</v>
      </c>
      <c r="P93">
        <v>1</v>
      </c>
      <c r="Q93">
        <v>0.82014584297938797</v>
      </c>
      <c r="R93">
        <v>0.84367933123854499</v>
      </c>
      <c r="S93">
        <v>0.87979889670646005</v>
      </c>
      <c r="T93">
        <f t="shared" ref="T93" si="66">Q92</f>
        <v>0.75363608342327504</v>
      </c>
      <c r="U93">
        <f t="shared" ref="U93" si="67">Q93-Q92</f>
        <v>6.6509759556112935E-2</v>
      </c>
      <c r="V93">
        <f>Q91-Q93</f>
        <v>0.11987218978582204</v>
      </c>
      <c r="W93">
        <v>0.88937785356730203</v>
      </c>
      <c r="X93">
        <f t="shared" ref="X93" si="68">W92</f>
        <v>0.71934507919558599</v>
      </c>
      <c r="Y93">
        <f>W93-W92</f>
        <v>0.17003277437171604</v>
      </c>
      <c r="Z93">
        <f>W91-W93</f>
        <v>0.11062214643269797</v>
      </c>
      <c r="AA93">
        <v>1</v>
      </c>
      <c r="AB93">
        <v>0.94468892678365102</v>
      </c>
      <c r="AC93">
        <v>58</v>
      </c>
      <c r="AD93">
        <v>17</v>
      </c>
      <c r="AE93">
        <v>3.4705882352941102</v>
      </c>
      <c r="AF93">
        <v>26</v>
      </c>
      <c r="AG93">
        <v>1.2068965517241299</v>
      </c>
      <c r="AH93">
        <v>2.1173623714458498E-2</v>
      </c>
      <c r="AI93">
        <v>6933</v>
      </c>
      <c r="AJ93">
        <v>0</v>
      </c>
      <c r="AK93">
        <v>0</v>
      </c>
      <c r="AL93">
        <v>6025</v>
      </c>
      <c r="AM93" t="s">
        <v>67</v>
      </c>
      <c r="AN93">
        <v>6</v>
      </c>
      <c r="AO93">
        <v>2</v>
      </c>
      <c r="AP93">
        <v>3</v>
      </c>
      <c r="AQ93">
        <v>3</v>
      </c>
      <c r="AR93">
        <v>20</v>
      </c>
      <c r="AS93">
        <v>1000</v>
      </c>
      <c r="AT93">
        <v>6933</v>
      </c>
      <c r="AU93">
        <v>28</v>
      </c>
      <c r="AV93" s="7" t="s">
        <v>539</v>
      </c>
    </row>
    <row r="94" spans="1:48" x14ac:dyDescent="0.3">
      <c r="A94" t="s">
        <v>72</v>
      </c>
      <c r="B94">
        <v>1</v>
      </c>
      <c r="C94" t="s">
        <v>106</v>
      </c>
      <c r="D94" t="s">
        <v>38</v>
      </c>
      <c r="E94" t="s">
        <v>36</v>
      </c>
      <c r="F94" t="s">
        <v>58</v>
      </c>
      <c r="I94" t="b">
        <v>1</v>
      </c>
      <c r="J94" t="b">
        <v>0</v>
      </c>
      <c r="K94" t="b">
        <v>0</v>
      </c>
      <c r="L94" t="s">
        <v>69</v>
      </c>
      <c r="M94" t="s">
        <v>54</v>
      </c>
      <c r="N94" t="s">
        <v>53</v>
      </c>
      <c r="O94" t="b">
        <v>1</v>
      </c>
      <c r="P94">
        <v>1</v>
      </c>
      <c r="Q94">
        <v>0.44438222889991802</v>
      </c>
      <c r="R94">
        <v>0.44438222889991802</v>
      </c>
      <c r="S94">
        <v>0.44438222889991802</v>
      </c>
      <c r="W94">
        <v>0.31631874474204202</v>
      </c>
      <c r="AA94">
        <v>1</v>
      </c>
      <c r="AB94">
        <v>0.65815937237102096</v>
      </c>
      <c r="AC94">
        <v>34</v>
      </c>
      <c r="AD94">
        <v>20</v>
      </c>
      <c r="AE94">
        <v>6.25</v>
      </c>
      <c r="AF94">
        <v>33</v>
      </c>
      <c r="AG94">
        <v>2.1764705882352899</v>
      </c>
      <c r="AH94">
        <v>6.5953654188948302E-2</v>
      </c>
      <c r="AI94">
        <v>6933</v>
      </c>
      <c r="AJ94">
        <v>0</v>
      </c>
      <c r="AK94">
        <v>0</v>
      </c>
      <c r="AL94">
        <v>0</v>
      </c>
      <c r="AM94" t="s">
        <v>67</v>
      </c>
      <c r="AN94">
        <v>6</v>
      </c>
      <c r="AO94">
        <v>2</v>
      </c>
      <c r="AP94">
        <v>3</v>
      </c>
      <c r="AQ94">
        <v>3</v>
      </c>
      <c r="AR94">
        <v>20</v>
      </c>
      <c r="AS94">
        <v>1000</v>
      </c>
      <c r="AT94">
        <v>6933</v>
      </c>
      <c r="AU94">
        <v>28</v>
      </c>
      <c r="AV94" s="7" t="s">
        <v>539</v>
      </c>
    </row>
    <row r="95" spans="1:48" x14ac:dyDescent="0.3">
      <c r="A95" t="s">
        <v>72</v>
      </c>
      <c r="B95">
        <v>1</v>
      </c>
      <c r="C95" t="s">
        <v>106</v>
      </c>
      <c r="D95" t="s">
        <v>38</v>
      </c>
      <c r="E95" t="s">
        <v>36</v>
      </c>
      <c r="F95" t="s">
        <v>58</v>
      </c>
      <c r="I95" t="b">
        <v>1</v>
      </c>
      <c r="J95" t="b">
        <v>0</v>
      </c>
      <c r="K95" t="b">
        <v>0</v>
      </c>
      <c r="L95" t="s">
        <v>69</v>
      </c>
      <c r="M95" t="s">
        <v>55</v>
      </c>
      <c r="N95" t="s">
        <v>53</v>
      </c>
      <c r="O95" t="b">
        <v>0</v>
      </c>
      <c r="P95">
        <v>1</v>
      </c>
      <c r="Q95">
        <v>0.21378363034697001</v>
      </c>
      <c r="R95">
        <v>0.21378363034697001</v>
      </c>
      <c r="S95">
        <v>0.21378363034697001</v>
      </c>
      <c r="W95">
        <v>0.240169937164842</v>
      </c>
      <c r="AA95">
        <v>1</v>
      </c>
      <c r="AB95">
        <v>0.62008496858242101</v>
      </c>
      <c r="AC95">
        <v>24</v>
      </c>
      <c r="AD95">
        <v>17</v>
      </c>
      <c r="AE95">
        <v>3.8333333333333299</v>
      </c>
      <c r="AF95">
        <v>9</v>
      </c>
      <c r="AG95">
        <v>0.83333333333333304</v>
      </c>
      <c r="AH95">
        <v>3.6231884057971002E-2</v>
      </c>
      <c r="AI95">
        <v>6933</v>
      </c>
      <c r="AJ95">
        <v>0</v>
      </c>
      <c r="AK95">
        <v>0</v>
      </c>
      <c r="AL95">
        <v>0</v>
      </c>
      <c r="AM95" t="s">
        <v>67</v>
      </c>
      <c r="AN95">
        <v>6</v>
      </c>
      <c r="AO95">
        <v>2</v>
      </c>
      <c r="AP95">
        <v>3</v>
      </c>
      <c r="AQ95">
        <v>3</v>
      </c>
      <c r="AR95">
        <v>20</v>
      </c>
      <c r="AS95">
        <v>1000</v>
      </c>
      <c r="AT95">
        <v>6933</v>
      </c>
      <c r="AU95">
        <v>28</v>
      </c>
      <c r="AV95" s="7" t="s">
        <v>539</v>
      </c>
    </row>
    <row r="96" spans="1:48" x14ac:dyDescent="0.3">
      <c r="A96" t="s">
        <v>72</v>
      </c>
      <c r="B96">
        <v>1</v>
      </c>
      <c r="C96" t="s">
        <v>106</v>
      </c>
      <c r="D96" t="s">
        <v>38</v>
      </c>
      <c r="E96" t="s">
        <v>36</v>
      </c>
      <c r="F96" t="s">
        <v>58</v>
      </c>
      <c r="I96" t="b">
        <v>1</v>
      </c>
      <c r="J96" t="b">
        <v>0</v>
      </c>
      <c r="K96" t="b">
        <v>0</v>
      </c>
      <c r="L96" t="s">
        <v>69</v>
      </c>
      <c r="M96" t="s">
        <v>56</v>
      </c>
      <c r="N96" t="s">
        <v>53</v>
      </c>
      <c r="O96" t="b">
        <v>0</v>
      </c>
      <c r="P96">
        <v>1</v>
      </c>
      <c r="Q96">
        <v>0.21378363034697001</v>
      </c>
      <c r="R96">
        <v>0.21378363034697001</v>
      </c>
      <c r="S96">
        <v>0.21378363034697001</v>
      </c>
      <c r="T96">
        <f t="shared" ref="T96" si="69">Q95</f>
        <v>0.21378363034697001</v>
      </c>
      <c r="U96">
        <f t="shared" ref="U96" si="70">Q96-Q95</f>
        <v>0</v>
      </c>
      <c r="V96">
        <f>Q94-Q96</f>
        <v>0.23059859855294801</v>
      </c>
      <c r="W96">
        <v>0.240169937164842</v>
      </c>
      <c r="X96">
        <f t="shared" ref="X96" si="71">W95</f>
        <v>0.240169937164842</v>
      </c>
      <c r="Y96">
        <f>W96-W95</f>
        <v>0</v>
      </c>
      <c r="Z96">
        <f>W94-W96</f>
        <v>7.6148807577200023E-2</v>
      </c>
      <c r="AA96">
        <v>1</v>
      </c>
      <c r="AB96">
        <v>0.62008496858242101</v>
      </c>
      <c r="AC96">
        <v>24</v>
      </c>
      <c r="AD96">
        <v>17</v>
      </c>
      <c r="AE96">
        <v>3.8333333333333299</v>
      </c>
      <c r="AF96">
        <v>9</v>
      </c>
      <c r="AG96">
        <v>0.83333333333333304</v>
      </c>
      <c r="AH96">
        <v>3.6231884057971002E-2</v>
      </c>
      <c r="AI96">
        <v>6933</v>
      </c>
      <c r="AJ96">
        <v>0</v>
      </c>
      <c r="AK96">
        <v>0</v>
      </c>
      <c r="AL96">
        <v>0</v>
      </c>
      <c r="AM96" t="s">
        <v>67</v>
      </c>
      <c r="AN96">
        <v>6</v>
      </c>
      <c r="AO96">
        <v>2</v>
      </c>
      <c r="AP96">
        <v>3</v>
      </c>
      <c r="AQ96">
        <v>3</v>
      </c>
      <c r="AR96">
        <v>20</v>
      </c>
      <c r="AS96">
        <v>1000</v>
      </c>
      <c r="AT96">
        <v>6933</v>
      </c>
      <c r="AU96">
        <v>28</v>
      </c>
      <c r="AV96" s="7" t="s">
        <v>539</v>
      </c>
    </row>
    <row r="97" spans="1:48" x14ac:dyDescent="0.3">
      <c r="A97" t="s">
        <v>72</v>
      </c>
      <c r="B97">
        <v>1</v>
      </c>
      <c r="C97" t="s">
        <v>106</v>
      </c>
      <c r="D97" t="s">
        <v>38</v>
      </c>
      <c r="E97" t="s">
        <v>36</v>
      </c>
      <c r="F97" t="s">
        <v>58</v>
      </c>
      <c r="I97" t="b">
        <v>1</v>
      </c>
      <c r="J97" t="b">
        <v>0</v>
      </c>
      <c r="K97" t="b">
        <v>0</v>
      </c>
      <c r="L97" t="s">
        <v>70</v>
      </c>
      <c r="M97" t="s">
        <v>57</v>
      </c>
      <c r="N97" t="s">
        <v>53</v>
      </c>
      <c r="O97" t="b">
        <v>1</v>
      </c>
      <c r="P97">
        <v>1</v>
      </c>
      <c r="Q97">
        <v>0.799014447279076</v>
      </c>
      <c r="R97">
        <v>0.835173857619813</v>
      </c>
      <c r="S97">
        <v>0.84897148719443905</v>
      </c>
      <c r="T97">
        <f t="shared" ref="T97" si="72">Q92</f>
        <v>0.75363608342327504</v>
      </c>
      <c r="U97">
        <f t="shared" ref="U97" si="73">Q97-Q92</f>
        <v>4.5378363855800963E-2</v>
      </c>
      <c r="V97">
        <f>Q91-Q97</f>
        <v>0.14100358548613401</v>
      </c>
      <c r="W97">
        <v>0.91551528878822197</v>
      </c>
      <c r="X97">
        <f t="shared" ref="X97" si="74">W92</f>
        <v>0.71934507919558599</v>
      </c>
      <c r="Y97">
        <f>W97-W92</f>
        <v>0.19617020959263598</v>
      </c>
      <c r="Z97">
        <f>W91-W97</f>
        <v>8.448471121177803E-2</v>
      </c>
      <c r="AA97">
        <v>1</v>
      </c>
      <c r="AB97">
        <v>0.95775764439411004</v>
      </c>
      <c r="AC97">
        <v>63</v>
      </c>
      <c r="AD97">
        <v>19</v>
      </c>
      <c r="AE97">
        <v>3.4090909090908998</v>
      </c>
      <c r="AF97">
        <v>34</v>
      </c>
      <c r="AG97">
        <v>1.2380952380952299</v>
      </c>
      <c r="AH97">
        <v>1.9969278033794099E-2</v>
      </c>
      <c r="AI97">
        <v>6933</v>
      </c>
      <c r="AJ97">
        <v>0</v>
      </c>
      <c r="AK97">
        <v>0</v>
      </c>
      <c r="AL97">
        <v>5895</v>
      </c>
      <c r="AM97" t="s">
        <v>67</v>
      </c>
      <c r="AN97">
        <v>6</v>
      </c>
      <c r="AO97">
        <v>2</v>
      </c>
      <c r="AP97">
        <v>3</v>
      </c>
      <c r="AQ97">
        <v>3</v>
      </c>
      <c r="AR97">
        <v>20</v>
      </c>
      <c r="AS97">
        <v>1000</v>
      </c>
      <c r="AT97">
        <v>6933</v>
      </c>
      <c r="AU97">
        <v>28</v>
      </c>
      <c r="AV97" s="7" t="s">
        <v>539</v>
      </c>
    </row>
    <row r="98" spans="1:48" x14ac:dyDescent="0.3">
      <c r="A98" t="s">
        <v>79</v>
      </c>
      <c r="B98">
        <v>1</v>
      </c>
      <c r="I98" t="b">
        <v>0</v>
      </c>
      <c r="J98" t="b">
        <v>0</v>
      </c>
      <c r="K98" t="b">
        <v>0</v>
      </c>
      <c r="L98" t="s">
        <v>66</v>
      </c>
      <c r="M98" t="s">
        <v>52</v>
      </c>
      <c r="N98" t="s">
        <v>53</v>
      </c>
      <c r="O98" t="b">
        <v>1</v>
      </c>
      <c r="P98">
        <v>1</v>
      </c>
      <c r="Q98">
        <v>0.92327231325219306</v>
      </c>
      <c r="R98">
        <v>0.92327231325219306</v>
      </c>
      <c r="S98">
        <v>0.92384550059996395</v>
      </c>
      <c r="W98">
        <v>1</v>
      </c>
      <c r="AA98">
        <v>1</v>
      </c>
      <c r="AB98">
        <v>1</v>
      </c>
      <c r="AC98">
        <v>51</v>
      </c>
      <c r="AD98">
        <v>20</v>
      </c>
      <c r="AE98">
        <v>3.5</v>
      </c>
      <c r="AF98">
        <v>18</v>
      </c>
      <c r="AG98">
        <v>1.1764705882352899</v>
      </c>
      <c r="AH98">
        <v>2.3529411764705799E-2</v>
      </c>
      <c r="AI98">
        <v>13094</v>
      </c>
      <c r="AJ98">
        <v>0</v>
      </c>
      <c r="AK98">
        <v>0</v>
      </c>
      <c r="AL98">
        <v>6092</v>
      </c>
      <c r="AM98" t="s">
        <v>67</v>
      </c>
      <c r="AN98">
        <v>7</v>
      </c>
      <c r="AO98">
        <v>2</v>
      </c>
      <c r="AP98">
        <v>4</v>
      </c>
      <c r="AQ98">
        <v>2</v>
      </c>
      <c r="AR98">
        <v>20</v>
      </c>
      <c r="AS98">
        <v>1000</v>
      </c>
      <c r="AT98">
        <v>13094</v>
      </c>
      <c r="AU98">
        <v>29</v>
      </c>
      <c r="AV98" s="7" t="s">
        <v>539</v>
      </c>
    </row>
    <row r="99" spans="1:48" x14ac:dyDescent="0.3">
      <c r="A99" t="s">
        <v>79</v>
      </c>
      <c r="B99">
        <v>1</v>
      </c>
      <c r="C99" t="s">
        <v>61</v>
      </c>
      <c r="D99" t="s">
        <v>33</v>
      </c>
      <c r="E99" t="s">
        <v>36</v>
      </c>
      <c r="F99" t="s">
        <v>58</v>
      </c>
      <c r="I99" t="b">
        <v>1</v>
      </c>
      <c r="J99" t="b">
        <v>0</v>
      </c>
      <c r="K99" t="b">
        <v>0</v>
      </c>
      <c r="L99" t="s">
        <v>37</v>
      </c>
      <c r="M99" t="s">
        <v>54</v>
      </c>
      <c r="N99" t="s">
        <v>53</v>
      </c>
      <c r="O99" t="b">
        <v>1</v>
      </c>
      <c r="P99">
        <v>1</v>
      </c>
      <c r="Q99">
        <v>0.90817362955843495</v>
      </c>
      <c r="R99">
        <v>0.90817362955843495</v>
      </c>
      <c r="S99">
        <v>0.90865705062058699</v>
      </c>
      <c r="W99">
        <v>1</v>
      </c>
      <c r="AA99">
        <v>1</v>
      </c>
      <c r="AB99">
        <v>1</v>
      </c>
      <c r="AC99">
        <v>47</v>
      </c>
      <c r="AD99">
        <v>20</v>
      </c>
      <c r="AE99">
        <v>3.8</v>
      </c>
      <c r="AF99">
        <v>16</v>
      </c>
      <c r="AG99">
        <v>1.1914893617021201</v>
      </c>
      <c r="AH99">
        <v>2.5901942645698402E-2</v>
      </c>
      <c r="AI99">
        <v>13094</v>
      </c>
      <c r="AJ99">
        <v>0</v>
      </c>
      <c r="AK99">
        <v>0</v>
      </c>
      <c r="AL99">
        <v>3546</v>
      </c>
      <c r="AM99" t="s">
        <v>67</v>
      </c>
      <c r="AN99">
        <v>7</v>
      </c>
      <c r="AO99">
        <v>2</v>
      </c>
      <c r="AP99">
        <v>4</v>
      </c>
      <c r="AQ99">
        <v>2</v>
      </c>
      <c r="AR99">
        <v>20</v>
      </c>
      <c r="AS99">
        <v>1000</v>
      </c>
      <c r="AT99">
        <v>13094</v>
      </c>
      <c r="AU99">
        <v>29</v>
      </c>
      <c r="AV99" s="7" t="s">
        <v>539</v>
      </c>
    </row>
    <row r="100" spans="1:48" x14ac:dyDescent="0.3">
      <c r="A100" t="s">
        <v>79</v>
      </c>
      <c r="B100">
        <v>1</v>
      </c>
      <c r="C100" t="s">
        <v>61</v>
      </c>
      <c r="D100" t="s">
        <v>33</v>
      </c>
      <c r="E100" t="s">
        <v>36</v>
      </c>
      <c r="F100" t="s">
        <v>58</v>
      </c>
      <c r="I100" t="b">
        <v>1</v>
      </c>
      <c r="J100" t="b">
        <v>0</v>
      </c>
      <c r="K100" t="b">
        <v>0</v>
      </c>
      <c r="L100" t="s">
        <v>37</v>
      </c>
      <c r="M100" t="s">
        <v>55</v>
      </c>
      <c r="N100" t="s">
        <v>53</v>
      </c>
      <c r="O100" t="b">
        <v>0</v>
      </c>
      <c r="P100">
        <v>1</v>
      </c>
      <c r="Q100">
        <v>0.88377956682593495</v>
      </c>
      <c r="R100">
        <v>0.90034079513211296</v>
      </c>
      <c r="S100">
        <v>0.91240284784852999</v>
      </c>
      <c r="W100">
        <v>0.89874565985798704</v>
      </c>
      <c r="AA100">
        <v>1</v>
      </c>
      <c r="AB100">
        <v>0.94937282992899297</v>
      </c>
      <c r="AC100">
        <v>49</v>
      </c>
      <c r="AD100">
        <v>17</v>
      </c>
      <c r="AE100">
        <v>3.5</v>
      </c>
      <c r="AF100">
        <v>18</v>
      </c>
      <c r="AG100">
        <v>1.18367346938775</v>
      </c>
      <c r="AH100">
        <v>2.46598639455782E-2</v>
      </c>
      <c r="AI100">
        <v>13094</v>
      </c>
      <c r="AJ100">
        <v>0</v>
      </c>
      <c r="AK100">
        <v>0</v>
      </c>
      <c r="AL100">
        <v>6020</v>
      </c>
      <c r="AM100" t="s">
        <v>67</v>
      </c>
      <c r="AN100">
        <v>7</v>
      </c>
      <c r="AO100">
        <v>2</v>
      </c>
      <c r="AP100">
        <v>4</v>
      </c>
      <c r="AQ100">
        <v>2</v>
      </c>
      <c r="AR100">
        <v>20</v>
      </c>
      <c r="AS100">
        <v>1000</v>
      </c>
      <c r="AT100">
        <v>13094</v>
      </c>
      <c r="AU100">
        <v>29</v>
      </c>
      <c r="AV100" s="7" t="s">
        <v>539</v>
      </c>
    </row>
    <row r="101" spans="1:48" x14ac:dyDescent="0.3">
      <c r="A101" t="s">
        <v>79</v>
      </c>
      <c r="B101">
        <v>1</v>
      </c>
      <c r="C101" t="s">
        <v>61</v>
      </c>
      <c r="D101" t="s">
        <v>33</v>
      </c>
      <c r="E101" t="s">
        <v>36</v>
      </c>
      <c r="F101" t="s">
        <v>58</v>
      </c>
      <c r="I101" t="b">
        <v>1</v>
      </c>
      <c r="J101" t="b">
        <v>0</v>
      </c>
      <c r="K101" t="b">
        <v>0</v>
      </c>
      <c r="L101" t="s">
        <v>37</v>
      </c>
      <c r="M101" t="s">
        <v>56</v>
      </c>
      <c r="N101" t="s">
        <v>53</v>
      </c>
      <c r="O101" t="b">
        <v>0</v>
      </c>
      <c r="P101">
        <v>1</v>
      </c>
      <c r="Q101">
        <v>0.88377956682593495</v>
      </c>
      <c r="R101">
        <v>0.90034079513211296</v>
      </c>
      <c r="S101">
        <v>0.91240284784852999</v>
      </c>
      <c r="T101">
        <f t="shared" ref="T101" si="75">Q100</f>
        <v>0.88377956682593495</v>
      </c>
      <c r="U101">
        <f>Q101-Q100</f>
        <v>0</v>
      </c>
      <c r="V101">
        <f>Q99-Q101</f>
        <v>2.4394062732499999E-2</v>
      </c>
      <c r="W101">
        <v>0.89874565985798704</v>
      </c>
      <c r="X101">
        <f t="shared" ref="X101" si="76">W100</f>
        <v>0.89874565985798704</v>
      </c>
      <c r="Y101">
        <f>W101-W100</f>
        <v>0</v>
      </c>
      <c r="Z101">
        <f>W99-W101</f>
        <v>0.10125434014201296</v>
      </c>
      <c r="AA101">
        <v>1</v>
      </c>
      <c r="AB101">
        <v>0.94937282992899297</v>
      </c>
      <c r="AC101">
        <v>49</v>
      </c>
      <c r="AD101">
        <v>17</v>
      </c>
      <c r="AE101">
        <v>3.5</v>
      </c>
      <c r="AF101">
        <v>18</v>
      </c>
      <c r="AG101">
        <v>1.18367346938775</v>
      </c>
      <c r="AH101">
        <v>2.46598639455782E-2</v>
      </c>
      <c r="AI101">
        <v>13094</v>
      </c>
      <c r="AJ101">
        <v>0</v>
      </c>
      <c r="AK101">
        <v>0</v>
      </c>
      <c r="AL101">
        <v>6020</v>
      </c>
      <c r="AM101" t="s">
        <v>67</v>
      </c>
      <c r="AN101">
        <v>7</v>
      </c>
      <c r="AO101">
        <v>2</v>
      </c>
      <c r="AP101">
        <v>4</v>
      </c>
      <c r="AQ101">
        <v>2</v>
      </c>
      <c r="AR101">
        <v>20</v>
      </c>
      <c r="AS101">
        <v>1000</v>
      </c>
      <c r="AT101">
        <v>13094</v>
      </c>
      <c r="AU101">
        <v>29</v>
      </c>
      <c r="AV101" s="7" t="s">
        <v>539</v>
      </c>
    </row>
    <row r="102" spans="1:48" x14ac:dyDescent="0.3">
      <c r="A102" t="s">
        <v>79</v>
      </c>
      <c r="B102">
        <v>1</v>
      </c>
      <c r="C102" t="s">
        <v>61</v>
      </c>
      <c r="D102" t="s">
        <v>33</v>
      </c>
      <c r="E102" t="s">
        <v>36</v>
      </c>
      <c r="F102" t="s">
        <v>58</v>
      </c>
      <c r="I102" t="b">
        <v>1</v>
      </c>
      <c r="J102" t="b">
        <v>0</v>
      </c>
      <c r="K102" t="b">
        <v>0</v>
      </c>
      <c r="L102" t="s">
        <v>69</v>
      </c>
      <c r="M102" t="s">
        <v>54</v>
      </c>
      <c r="N102" t="s">
        <v>53</v>
      </c>
      <c r="O102" t="b">
        <v>1</v>
      </c>
      <c r="P102">
        <v>1</v>
      </c>
      <c r="Q102">
        <v>0.87268820823899895</v>
      </c>
      <c r="R102">
        <v>0.87268820823899895</v>
      </c>
      <c r="S102">
        <v>0.87268820823899895</v>
      </c>
      <c r="W102">
        <v>0.97651497128096998</v>
      </c>
      <c r="AA102">
        <v>1</v>
      </c>
      <c r="AB102">
        <v>0.98825748564048499</v>
      </c>
      <c r="AC102">
        <v>37</v>
      </c>
      <c r="AD102">
        <v>20</v>
      </c>
      <c r="AE102">
        <v>3.9166666666666599</v>
      </c>
      <c r="AF102">
        <v>38</v>
      </c>
      <c r="AG102">
        <v>1.6216216216216199</v>
      </c>
      <c r="AH102">
        <v>4.5045045045045001E-2</v>
      </c>
      <c r="AI102">
        <v>13094</v>
      </c>
      <c r="AJ102">
        <v>0</v>
      </c>
      <c r="AK102">
        <v>0</v>
      </c>
      <c r="AL102">
        <v>0</v>
      </c>
      <c r="AM102" t="s">
        <v>67</v>
      </c>
      <c r="AN102">
        <v>7</v>
      </c>
      <c r="AO102">
        <v>2</v>
      </c>
      <c r="AP102">
        <v>4</v>
      </c>
      <c r="AQ102">
        <v>2</v>
      </c>
      <c r="AR102">
        <v>20</v>
      </c>
      <c r="AS102">
        <v>1000</v>
      </c>
      <c r="AT102">
        <v>13094</v>
      </c>
      <c r="AU102">
        <v>29</v>
      </c>
      <c r="AV102" s="7" t="s">
        <v>539</v>
      </c>
    </row>
    <row r="103" spans="1:48" x14ac:dyDescent="0.3">
      <c r="A103" t="s">
        <v>79</v>
      </c>
      <c r="B103">
        <v>1</v>
      </c>
      <c r="C103" t="s">
        <v>61</v>
      </c>
      <c r="D103" t="s">
        <v>33</v>
      </c>
      <c r="E103" t="s">
        <v>36</v>
      </c>
      <c r="F103" t="s">
        <v>58</v>
      </c>
      <c r="I103" t="b">
        <v>1</v>
      </c>
      <c r="J103" t="b">
        <v>0</v>
      </c>
      <c r="K103" t="b">
        <v>0</v>
      </c>
      <c r="L103" t="s">
        <v>69</v>
      </c>
      <c r="M103" t="s">
        <v>55</v>
      </c>
      <c r="N103" t="s">
        <v>53</v>
      </c>
      <c r="O103" t="b">
        <v>0</v>
      </c>
      <c r="P103">
        <v>1</v>
      </c>
      <c r="Q103">
        <v>0.35797027908843099</v>
      </c>
      <c r="R103">
        <v>0.35797027908843099</v>
      </c>
      <c r="S103">
        <v>0.35797027908843099</v>
      </c>
      <c r="W103">
        <v>0.347453835270216</v>
      </c>
      <c r="AA103">
        <v>1</v>
      </c>
      <c r="AB103">
        <v>0.67372691763510795</v>
      </c>
      <c r="AC103">
        <v>32</v>
      </c>
      <c r="AD103">
        <v>17</v>
      </c>
      <c r="AE103">
        <v>4.6956521739130404</v>
      </c>
      <c r="AF103">
        <v>38</v>
      </c>
      <c r="AG103">
        <v>1.96875</v>
      </c>
      <c r="AH103">
        <v>6.3508064516129004E-2</v>
      </c>
      <c r="AI103">
        <v>13094</v>
      </c>
      <c r="AJ103">
        <v>0</v>
      </c>
      <c r="AK103">
        <v>0</v>
      </c>
      <c r="AL103">
        <v>0</v>
      </c>
      <c r="AM103" t="s">
        <v>67</v>
      </c>
      <c r="AN103">
        <v>7</v>
      </c>
      <c r="AO103">
        <v>2</v>
      </c>
      <c r="AP103">
        <v>4</v>
      </c>
      <c r="AQ103">
        <v>2</v>
      </c>
      <c r="AR103">
        <v>20</v>
      </c>
      <c r="AS103">
        <v>1000</v>
      </c>
      <c r="AT103">
        <v>13094</v>
      </c>
      <c r="AU103">
        <v>29</v>
      </c>
      <c r="AV103" s="7" t="s">
        <v>539</v>
      </c>
    </row>
    <row r="104" spans="1:48" x14ac:dyDescent="0.3">
      <c r="A104" t="s">
        <v>79</v>
      </c>
      <c r="B104">
        <v>1</v>
      </c>
      <c r="C104" t="s">
        <v>61</v>
      </c>
      <c r="D104" t="s">
        <v>33</v>
      </c>
      <c r="E104" t="s">
        <v>36</v>
      </c>
      <c r="F104" t="s">
        <v>58</v>
      </c>
      <c r="I104" t="b">
        <v>1</v>
      </c>
      <c r="J104" t="b">
        <v>0</v>
      </c>
      <c r="K104" t="b">
        <v>0</v>
      </c>
      <c r="L104" t="s">
        <v>69</v>
      </c>
      <c r="M104" t="s">
        <v>56</v>
      </c>
      <c r="N104" t="s">
        <v>53</v>
      </c>
      <c r="O104" t="b">
        <v>0</v>
      </c>
      <c r="P104">
        <v>1</v>
      </c>
      <c r="Q104">
        <v>0.35797027908843099</v>
      </c>
      <c r="R104">
        <v>0.35797027908843099</v>
      </c>
      <c r="S104">
        <v>0.35797027908843099</v>
      </c>
      <c r="T104">
        <f t="shared" ref="T104" si="77">Q103</f>
        <v>0.35797027908843099</v>
      </c>
      <c r="U104">
        <f>Q104-Q103</f>
        <v>0</v>
      </c>
      <c r="V104">
        <f>Q102-Q104</f>
        <v>0.51471792915056791</v>
      </c>
      <c r="W104">
        <v>0.347453835270216</v>
      </c>
      <c r="X104">
        <f t="shared" ref="X104" si="78">W103</f>
        <v>0.347453835270216</v>
      </c>
      <c r="Y104">
        <f>W104-W103</f>
        <v>0</v>
      </c>
      <c r="Z104">
        <f>W102-W104</f>
        <v>0.62906113601075397</v>
      </c>
      <c r="AA104">
        <v>1</v>
      </c>
      <c r="AB104">
        <v>0.67372691763510795</v>
      </c>
      <c r="AC104">
        <v>32</v>
      </c>
      <c r="AD104">
        <v>17</v>
      </c>
      <c r="AE104">
        <v>4.6956521739130404</v>
      </c>
      <c r="AF104">
        <v>38</v>
      </c>
      <c r="AG104">
        <v>1.96875</v>
      </c>
      <c r="AH104">
        <v>6.3508064516129004E-2</v>
      </c>
      <c r="AI104">
        <v>13094</v>
      </c>
      <c r="AJ104">
        <v>0</v>
      </c>
      <c r="AK104">
        <v>0</v>
      </c>
      <c r="AL104">
        <v>0</v>
      </c>
      <c r="AM104" t="s">
        <v>67</v>
      </c>
      <c r="AN104">
        <v>7</v>
      </c>
      <c r="AO104">
        <v>2</v>
      </c>
      <c r="AP104">
        <v>4</v>
      </c>
      <c r="AQ104">
        <v>2</v>
      </c>
      <c r="AR104">
        <v>20</v>
      </c>
      <c r="AS104">
        <v>1000</v>
      </c>
      <c r="AT104">
        <v>13094</v>
      </c>
      <c r="AU104">
        <v>29</v>
      </c>
      <c r="AV104" s="7" t="s">
        <v>539</v>
      </c>
    </row>
    <row r="105" spans="1:48" x14ac:dyDescent="0.3">
      <c r="A105" t="s">
        <v>79</v>
      </c>
      <c r="B105">
        <v>1</v>
      </c>
      <c r="C105" t="s">
        <v>61</v>
      </c>
      <c r="D105" t="s">
        <v>33</v>
      </c>
      <c r="E105" t="s">
        <v>36</v>
      </c>
      <c r="F105" t="s">
        <v>58</v>
      </c>
      <c r="I105" t="b">
        <v>1</v>
      </c>
      <c r="J105" t="b">
        <v>0</v>
      </c>
      <c r="K105" t="b">
        <v>0</v>
      </c>
      <c r="L105" t="s">
        <v>70</v>
      </c>
      <c r="M105" t="s">
        <v>57</v>
      </c>
      <c r="N105" t="s">
        <v>53</v>
      </c>
      <c r="O105" t="b">
        <v>1</v>
      </c>
      <c r="P105">
        <v>1</v>
      </c>
      <c r="Q105">
        <v>0.88777468923596903</v>
      </c>
      <c r="R105">
        <v>0.88777468923596903</v>
      </c>
      <c r="S105">
        <v>0.89061619409916704</v>
      </c>
      <c r="T105">
        <f t="shared" ref="T105" si="79">Q100</f>
        <v>0.88377956682593495</v>
      </c>
      <c r="U105">
        <f>Q105-Q100</f>
        <v>3.9951224100340799E-3</v>
      </c>
      <c r="V105">
        <f>Q99-Q105</f>
        <v>2.0398940322465919E-2</v>
      </c>
      <c r="W105">
        <v>0.91279346824665597</v>
      </c>
      <c r="X105">
        <f t="shared" ref="X105" si="80">W100</f>
        <v>0.89874565985798704</v>
      </c>
      <c r="Y105">
        <f>W105-W100</f>
        <v>1.4047808388668925E-2</v>
      </c>
      <c r="Z105">
        <f>W99-W105</f>
        <v>8.720653175334403E-2</v>
      </c>
      <c r="AA105">
        <v>1</v>
      </c>
      <c r="AB105">
        <v>0.95639673412332804</v>
      </c>
      <c r="AC105">
        <v>47</v>
      </c>
      <c r="AD105">
        <v>18</v>
      </c>
      <c r="AE105">
        <v>3.63636363636363</v>
      </c>
      <c r="AF105">
        <v>17</v>
      </c>
      <c r="AG105">
        <v>1.1914893617021201</v>
      </c>
      <c r="AH105">
        <v>2.5901942645698402E-2</v>
      </c>
      <c r="AI105">
        <v>13094</v>
      </c>
      <c r="AJ105">
        <v>0</v>
      </c>
      <c r="AK105">
        <v>0</v>
      </c>
      <c r="AL105">
        <v>4291</v>
      </c>
      <c r="AM105" t="s">
        <v>67</v>
      </c>
      <c r="AN105">
        <v>7</v>
      </c>
      <c r="AO105">
        <v>2</v>
      </c>
      <c r="AP105">
        <v>4</v>
      </c>
      <c r="AQ105">
        <v>2</v>
      </c>
      <c r="AR105">
        <v>20</v>
      </c>
      <c r="AS105">
        <v>1000</v>
      </c>
      <c r="AT105">
        <v>13094</v>
      </c>
      <c r="AU105">
        <v>29</v>
      </c>
      <c r="AV105" s="7" t="s">
        <v>539</v>
      </c>
    </row>
    <row r="106" spans="1:48" x14ac:dyDescent="0.3">
      <c r="A106" t="s">
        <v>88</v>
      </c>
      <c r="B106">
        <v>1</v>
      </c>
      <c r="I106" t="b">
        <v>0</v>
      </c>
      <c r="J106" t="b">
        <v>0</v>
      </c>
      <c r="K106" t="b">
        <v>0</v>
      </c>
      <c r="L106" t="s">
        <v>66</v>
      </c>
      <c r="M106" t="s">
        <v>52</v>
      </c>
      <c r="N106" t="s">
        <v>53</v>
      </c>
      <c r="O106" t="b">
        <v>1</v>
      </c>
      <c r="P106">
        <v>1</v>
      </c>
      <c r="Q106">
        <v>0.61297238525710196</v>
      </c>
      <c r="R106">
        <v>0.61297238525710196</v>
      </c>
      <c r="S106">
        <v>0.62388185158065901</v>
      </c>
      <c r="W106">
        <v>1</v>
      </c>
      <c r="AA106">
        <v>1</v>
      </c>
      <c r="AB106">
        <v>1</v>
      </c>
      <c r="AC106">
        <v>58</v>
      </c>
      <c r="AD106">
        <v>20</v>
      </c>
      <c r="AE106">
        <v>3.75</v>
      </c>
      <c r="AF106">
        <v>24</v>
      </c>
      <c r="AG106">
        <v>1.2413793103448201</v>
      </c>
      <c r="AH106">
        <v>2.1778584392014501E-2</v>
      </c>
      <c r="AI106">
        <v>11535</v>
      </c>
      <c r="AJ106">
        <v>0</v>
      </c>
      <c r="AK106">
        <v>0</v>
      </c>
      <c r="AL106">
        <v>7925</v>
      </c>
      <c r="AM106" t="s">
        <v>67</v>
      </c>
      <c r="AN106">
        <v>4</v>
      </c>
      <c r="AO106">
        <v>4</v>
      </c>
      <c r="AP106">
        <v>5</v>
      </c>
      <c r="AQ106">
        <v>2</v>
      </c>
      <c r="AR106">
        <v>20</v>
      </c>
      <c r="AS106">
        <v>1000</v>
      </c>
      <c r="AT106">
        <v>11535</v>
      </c>
      <c r="AU106">
        <v>45</v>
      </c>
      <c r="AV106" s="7" t="s">
        <v>539</v>
      </c>
    </row>
    <row r="107" spans="1:48" x14ac:dyDescent="0.3">
      <c r="A107" t="s">
        <v>88</v>
      </c>
      <c r="B107">
        <v>1</v>
      </c>
      <c r="C107" t="s">
        <v>107</v>
      </c>
      <c r="D107" t="s">
        <v>108</v>
      </c>
      <c r="E107" t="s">
        <v>36</v>
      </c>
      <c r="F107" t="s">
        <v>58</v>
      </c>
      <c r="I107" t="b">
        <v>0</v>
      </c>
      <c r="J107" t="b">
        <v>0</v>
      </c>
      <c r="K107" t="b">
        <v>0</v>
      </c>
      <c r="L107" t="s">
        <v>37</v>
      </c>
      <c r="M107" t="s">
        <v>54</v>
      </c>
      <c r="N107" t="s">
        <v>53</v>
      </c>
      <c r="O107" t="b">
        <v>1</v>
      </c>
      <c r="P107">
        <v>1</v>
      </c>
      <c r="Q107">
        <v>0.61297238525710196</v>
      </c>
      <c r="R107">
        <v>0.61297238525710196</v>
      </c>
      <c r="S107">
        <v>0.62388185158065901</v>
      </c>
      <c r="W107">
        <v>1</v>
      </c>
      <c r="AA107">
        <v>1</v>
      </c>
      <c r="AB107">
        <v>1</v>
      </c>
      <c r="AC107">
        <v>58</v>
      </c>
      <c r="AD107">
        <v>20</v>
      </c>
      <c r="AE107">
        <v>3.75</v>
      </c>
      <c r="AF107">
        <v>24</v>
      </c>
      <c r="AG107">
        <v>1.2413793103448201</v>
      </c>
      <c r="AH107">
        <v>2.1778584392014501E-2</v>
      </c>
      <c r="AI107">
        <v>11535</v>
      </c>
      <c r="AJ107">
        <v>0</v>
      </c>
      <c r="AK107">
        <v>0</v>
      </c>
      <c r="AL107">
        <v>7925</v>
      </c>
      <c r="AM107" t="s">
        <v>67</v>
      </c>
      <c r="AN107">
        <v>4</v>
      </c>
      <c r="AO107">
        <v>4</v>
      </c>
      <c r="AP107">
        <v>5</v>
      </c>
      <c r="AQ107">
        <v>2</v>
      </c>
      <c r="AR107">
        <v>20</v>
      </c>
      <c r="AS107">
        <v>1000</v>
      </c>
      <c r="AT107">
        <v>11535</v>
      </c>
      <c r="AU107">
        <v>45</v>
      </c>
      <c r="AV107" s="7" t="s">
        <v>539</v>
      </c>
    </row>
    <row r="108" spans="1:48" x14ac:dyDescent="0.3">
      <c r="A108" t="s">
        <v>88</v>
      </c>
      <c r="B108">
        <v>1</v>
      </c>
      <c r="C108" t="s">
        <v>107</v>
      </c>
      <c r="D108" t="s">
        <v>108</v>
      </c>
      <c r="E108" t="s">
        <v>36</v>
      </c>
      <c r="F108" t="s">
        <v>58</v>
      </c>
      <c r="I108" t="b">
        <v>0</v>
      </c>
      <c r="J108" t="b">
        <v>0</v>
      </c>
      <c r="K108" t="b">
        <v>0</v>
      </c>
      <c r="L108" t="s">
        <v>37</v>
      </c>
      <c r="M108" t="s">
        <v>55</v>
      </c>
      <c r="N108" t="s">
        <v>53</v>
      </c>
      <c r="O108" t="b">
        <v>0</v>
      </c>
      <c r="P108">
        <v>1</v>
      </c>
      <c r="Q108">
        <v>0.61747099850249798</v>
      </c>
      <c r="R108">
        <v>0.62321814506379802</v>
      </c>
      <c r="S108">
        <v>0.63347133606609596</v>
      </c>
      <c r="W108">
        <v>0.99957503069222697</v>
      </c>
      <c r="AA108">
        <v>0.99978747018679004</v>
      </c>
      <c r="AB108">
        <v>0.99968125043950895</v>
      </c>
      <c r="AC108">
        <v>57</v>
      </c>
      <c r="AD108">
        <v>17</v>
      </c>
      <c r="AE108">
        <v>3.3</v>
      </c>
      <c r="AF108">
        <v>27</v>
      </c>
      <c r="AG108">
        <v>1.2280701754385901</v>
      </c>
      <c r="AH108">
        <v>2.1929824561403501E-2</v>
      </c>
      <c r="AI108">
        <v>11535</v>
      </c>
      <c r="AJ108">
        <v>0</v>
      </c>
      <c r="AK108">
        <v>0</v>
      </c>
      <c r="AL108">
        <v>10589</v>
      </c>
      <c r="AM108" t="s">
        <v>67</v>
      </c>
      <c r="AN108">
        <v>4</v>
      </c>
      <c r="AO108">
        <v>4</v>
      </c>
      <c r="AP108">
        <v>5</v>
      </c>
      <c r="AQ108">
        <v>2</v>
      </c>
      <c r="AR108">
        <v>20</v>
      </c>
      <c r="AS108">
        <v>1000</v>
      </c>
      <c r="AT108">
        <v>11535</v>
      </c>
      <c r="AU108">
        <v>45</v>
      </c>
      <c r="AV108" s="7" t="s">
        <v>539</v>
      </c>
    </row>
    <row r="109" spans="1:48" x14ac:dyDescent="0.3">
      <c r="A109" t="s">
        <v>88</v>
      </c>
      <c r="B109">
        <v>1</v>
      </c>
      <c r="C109" t="s">
        <v>107</v>
      </c>
      <c r="D109" t="s">
        <v>108</v>
      </c>
      <c r="E109" t="s">
        <v>36</v>
      </c>
      <c r="F109" t="s">
        <v>58</v>
      </c>
      <c r="I109" t="b">
        <v>0</v>
      </c>
      <c r="J109" t="b">
        <v>0</v>
      </c>
      <c r="K109" t="b">
        <v>0</v>
      </c>
      <c r="L109" t="s">
        <v>37</v>
      </c>
      <c r="M109" t="s">
        <v>56</v>
      </c>
      <c r="N109" t="s">
        <v>53</v>
      </c>
      <c r="O109" t="b">
        <v>0</v>
      </c>
      <c r="P109">
        <v>1</v>
      </c>
      <c r="Q109">
        <v>0.61747099850249798</v>
      </c>
      <c r="R109">
        <v>0.62321814506379802</v>
      </c>
      <c r="S109">
        <v>0.63347133606609596</v>
      </c>
      <c r="T109">
        <f t="shared" ref="T109" si="81">Q108</f>
        <v>0.61747099850249798</v>
      </c>
      <c r="U109">
        <f t="shared" ref="U109" si="82">Q109-Q108</f>
        <v>0</v>
      </c>
      <c r="V109">
        <f>Q107-Q109</f>
        <v>-4.4986132453960215E-3</v>
      </c>
      <c r="W109">
        <v>0.99957503069222697</v>
      </c>
      <c r="X109">
        <f t="shared" ref="X109" si="83">W108</f>
        <v>0.99957503069222697</v>
      </c>
      <c r="Y109">
        <f>W109-W108</f>
        <v>0</v>
      </c>
      <c r="Z109">
        <f>W107-W109</f>
        <v>4.2496930777302655E-4</v>
      </c>
      <c r="AA109">
        <v>0.99978747018679004</v>
      </c>
      <c r="AB109">
        <v>0.99968125043950895</v>
      </c>
      <c r="AC109">
        <v>57</v>
      </c>
      <c r="AD109">
        <v>17</v>
      </c>
      <c r="AE109">
        <v>3.3</v>
      </c>
      <c r="AF109">
        <v>27</v>
      </c>
      <c r="AG109">
        <v>1.2280701754385901</v>
      </c>
      <c r="AH109">
        <v>2.1929824561403501E-2</v>
      </c>
      <c r="AI109">
        <v>11535</v>
      </c>
      <c r="AJ109">
        <v>0</v>
      </c>
      <c r="AK109">
        <v>0</v>
      </c>
      <c r="AL109">
        <v>10589</v>
      </c>
      <c r="AM109" t="s">
        <v>67</v>
      </c>
      <c r="AN109">
        <v>4</v>
      </c>
      <c r="AO109">
        <v>4</v>
      </c>
      <c r="AP109">
        <v>5</v>
      </c>
      <c r="AQ109">
        <v>2</v>
      </c>
      <c r="AR109">
        <v>20</v>
      </c>
      <c r="AS109">
        <v>1000</v>
      </c>
      <c r="AT109">
        <v>11535</v>
      </c>
      <c r="AU109">
        <v>45</v>
      </c>
      <c r="AV109" s="7" t="s">
        <v>539</v>
      </c>
    </row>
    <row r="110" spans="1:48" x14ac:dyDescent="0.3">
      <c r="A110" t="s">
        <v>88</v>
      </c>
      <c r="B110">
        <v>1</v>
      </c>
      <c r="C110" t="s">
        <v>107</v>
      </c>
      <c r="D110" t="s">
        <v>108</v>
      </c>
      <c r="E110" t="s">
        <v>36</v>
      </c>
      <c r="F110" t="s">
        <v>58</v>
      </c>
      <c r="I110" t="b">
        <v>0</v>
      </c>
      <c r="J110" t="b">
        <v>0</v>
      </c>
      <c r="K110" t="b">
        <v>0</v>
      </c>
      <c r="L110" t="s">
        <v>69</v>
      </c>
      <c r="M110" t="s">
        <v>54</v>
      </c>
      <c r="N110" t="s">
        <v>53</v>
      </c>
      <c r="O110" t="b">
        <v>1</v>
      </c>
      <c r="P110">
        <v>1</v>
      </c>
      <c r="Q110">
        <v>0.29440548549606299</v>
      </c>
      <c r="R110">
        <v>0.29440548549606299</v>
      </c>
      <c r="S110">
        <v>0.29440548549606299</v>
      </c>
      <c r="W110">
        <v>0.55126402666041796</v>
      </c>
      <c r="AA110">
        <v>1</v>
      </c>
      <c r="AB110">
        <v>0.77563201333020904</v>
      </c>
      <c r="AC110">
        <v>43</v>
      </c>
      <c r="AD110">
        <v>20</v>
      </c>
      <c r="AE110">
        <v>8.7179487179487101</v>
      </c>
      <c r="AF110">
        <v>152</v>
      </c>
      <c r="AG110">
        <v>4.0232558139534804</v>
      </c>
      <c r="AH110">
        <v>9.57918050941306E-2</v>
      </c>
      <c r="AI110">
        <v>11535</v>
      </c>
      <c r="AJ110">
        <v>0</v>
      </c>
      <c r="AK110">
        <v>0</v>
      </c>
      <c r="AL110">
        <v>0</v>
      </c>
      <c r="AM110" t="s">
        <v>67</v>
      </c>
      <c r="AN110">
        <v>4</v>
      </c>
      <c r="AO110">
        <v>4</v>
      </c>
      <c r="AP110">
        <v>5</v>
      </c>
      <c r="AQ110">
        <v>2</v>
      </c>
      <c r="AR110">
        <v>20</v>
      </c>
      <c r="AS110">
        <v>1000</v>
      </c>
      <c r="AT110">
        <v>11535</v>
      </c>
      <c r="AU110">
        <v>45</v>
      </c>
      <c r="AV110" s="7" t="s">
        <v>539</v>
      </c>
    </row>
    <row r="111" spans="1:48" x14ac:dyDescent="0.3">
      <c r="A111" t="s">
        <v>88</v>
      </c>
      <c r="B111">
        <v>1</v>
      </c>
      <c r="C111" t="s">
        <v>107</v>
      </c>
      <c r="D111" t="s">
        <v>108</v>
      </c>
      <c r="E111" t="s">
        <v>36</v>
      </c>
      <c r="F111" t="s">
        <v>58</v>
      </c>
      <c r="I111" t="b">
        <v>0</v>
      </c>
      <c r="J111" t="b">
        <v>0</v>
      </c>
      <c r="K111" t="b">
        <v>0</v>
      </c>
      <c r="L111" t="s">
        <v>69</v>
      </c>
      <c r="M111" t="s">
        <v>55</v>
      </c>
      <c r="N111" t="s">
        <v>53</v>
      </c>
      <c r="O111" t="b">
        <v>0</v>
      </c>
      <c r="P111">
        <v>1</v>
      </c>
      <c r="Q111">
        <v>0.29129112140373398</v>
      </c>
      <c r="R111">
        <v>0.29129112140373398</v>
      </c>
      <c r="S111">
        <v>0.29129112140373398</v>
      </c>
      <c r="W111">
        <v>0.54570173064780003</v>
      </c>
      <c r="AA111">
        <v>1</v>
      </c>
      <c r="AB111">
        <v>0.77285086532390002</v>
      </c>
      <c r="AC111">
        <v>40</v>
      </c>
      <c r="AD111">
        <v>17</v>
      </c>
      <c r="AE111">
        <v>7.3888888888888804</v>
      </c>
      <c r="AF111">
        <v>108</v>
      </c>
      <c r="AG111">
        <v>3.4</v>
      </c>
      <c r="AH111">
        <v>8.7179487179487106E-2</v>
      </c>
      <c r="AI111">
        <v>11535</v>
      </c>
      <c r="AJ111">
        <v>0</v>
      </c>
      <c r="AK111">
        <v>0</v>
      </c>
      <c r="AL111">
        <v>0</v>
      </c>
      <c r="AM111" t="s">
        <v>67</v>
      </c>
      <c r="AN111">
        <v>4</v>
      </c>
      <c r="AO111">
        <v>4</v>
      </c>
      <c r="AP111">
        <v>5</v>
      </c>
      <c r="AQ111">
        <v>2</v>
      </c>
      <c r="AR111">
        <v>20</v>
      </c>
      <c r="AS111">
        <v>1000</v>
      </c>
      <c r="AT111">
        <v>11535</v>
      </c>
      <c r="AU111">
        <v>45</v>
      </c>
      <c r="AV111" s="7" t="s">
        <v>539</v>
      </c>
    </row>
    <row r="112" spans="1:48" x14ac:dyDescent="0.3">
      <c r="A112" t="s">
        <v>88</v>
      </c>
      <c r="B112">
        <v>1</v>
      </c>
      <c r="C112" t="s">
        <v>107</v>
      </c>
      <c r="D112" t="s">
        <v>108</v>
      </c>
      <c r="E112" t="s">
        <v>36</v>
      </c>
      <c r="F112" t="s">
        <v>58</v>
      </c>
      <c r="I112" t="b">
        <v>0</v>
      </c>
      <c r="J112" t="b">
        <v>0</v>
      </c>
      <c r="K112" t="b">
        <v>0</v>
      </c>
      <c r="L112" t="s">
        <v>69</v>
      </c>
      <c r="M112" t="s">
        <v>56</v>
      </c>
      <c r="N112" t="s">
        <v>53</v>
      </c>
      <c r="O112" t="b">
        <v>0</v>
      </c>
      <c r="P112">
        <v>1</v>
      </c>
      <c r="Q112">
        <v>0.29129112140373398</v>
      </c>
      <c r="R112">
        <v>0.29129112140373398</v>
      </c>
      <c r="S112">
        <v>0.29129112140373398</v>
      </c>
      <c r="T112">
        <f t="shared" ref="T112" si="84">Q111</f>
        <v>0.29129112140373398</v>
      </c>
      <c r="U112">
        <f t="shared" ref="U112" si="85">Q112-Q111</f>
        <v>0</v>
      </c>
      <c r="V112">
        <f>Q110-Q112</f>
        <v>3.1143640923290139E-3</v>
      </c>
      <c r="W112">
        <v>0.54570173064780003</v>
      </c>
      <c r="X112">
        <f t="shared" ref="X112" si="86">W111</f>
        <v>0.54570173064780003</v>
      </c>
      <c r="Y112">
        <f>W112-W111</f>
        <v>0</v>
      </c>
      <c r="Z112">
        <f>W110-W112</f>
        <v>5.5622960126179288E-3</v>
      </c>
      <c r="AA112">
        <v>1</v>
      </c>
      <c r="AB112">
        <v>0.77285086532390002</v>
      </c>
      <c r="AC112">
        <v>40</v>
      </c>
      <c r="AD112">
        <v>17</v>
      </c>
      <c r="AE112">
        <v>7.3888888888888804</v>
      </c>
      <c r="AF112">
        <v>108</v>
      </c>
      <c r="AG112">
        <v>3.4</v>
      </c>
      <c r="AH112">
        <v>8.7179487179487106E-2</v>
      </c>
      <c r="AI112">
        <v>11535</v>
      </c>
      <c r="AJ112">
        <v>0</v>
      </c>
      <c r="AK112">
        <v>0</v>
      </c>
      <c r="AL112">
        <v>0</v>
      </c>
      <c r="AM112" t="s">
        <v>67</v>
      </c>
      <c r="AN112">
        <v>4</v>
      </c>
      <c r="AO112">
        <v>4</v>
      </c>
      <c r="AP112">
        <v>5</v>
      </c>
      <c r="AQ112">
        <v>2</v>
      </c>
      <c r="AR112">
        <v>20</v>
      </c>
      <c r="AS112">
        <v>1000</v>
      </c>
      <c r="AT112">
        <v>11535</v>
      </c>
      <c r="AU112">
        <v>45</v>
      </c>
      <c r="AV112" s="7" t="s">
        <v>539</v>
      </c>
    </row>
    <row r="113" spans="1:48" x14ac:dyDescent="0.3">
      <c r="A113" t="s">
        <v>88</v>
      </c>
      <c r="B113">
        <v>1</v>
      </c>
      <c r="C113" t="s">
        <v>107</v>
      </c>
      <c r="D113" t="s">
        <v>108</v>
      </c>
      <c r="E113" t="s">
        <v>36</v>
      </c>
      <c r="F113" t="s">
        <v>58</v>
      </c>
      <c r="I113" t="b">
        <v>0</v>
      </c>
      <c r="J113" t="b">
        <v>0</v>
      </c>
      <c r="K113" t="b">
        <v>0</v>
      </c>
      <c r="L113" t="s">
        <v>70</v>
      </c>
      <c r="M113" t="s">
        <v>57</v>
      </c>
      <c r="N113" t="s">
        <v>53</v>
      </c>
      <c r="O113" t="b">
        <v>0</v>
      </c>
      <c r="P113">
        <v>1</v>
      </c>
      <c r="Q113">
        <v>0.61747099850249798</v>
      </c>
      <c r="R113">
        <v>0.62321814506379802</v>
      </c>
      <c r="S113">
        <v>0.63347133606609596</v>
      </c>
      <c r="T113">
        <f t="shared" ref="T113" si="87">Q108</f>
        <v>0.61747099850249798</v>
      </c>
      <c r="U113">
        <f t="shared" ref="U113" si="88">Q113-Q108</f>
        <v>0</v>
      </c>
      <c r="V113">
        <f>Q107-Q113</f>
        <v>-4.4986132453960215E-3</v>
      </c>
      <c r="W113">
        <v>0.99957503069222697</v>
      </c>
      <c r="X113">
        <f t="shared" ref="X113" si="89">W108</f>
        <v>0.99957503069222697</v>
      </c>
      <c r="Y113">
        <f>W113-W108</f>
        <v>0</v>
      </c>
      <c r="Z113">
        <f>W107-W113</f>
        <v>4.2496930777302655E-4</v>
      </c>
      <c r="AA113">
        <v>0.99978747018679004</v>
      </c>
      <c r="AB113">
        <v>0.99968125043950895</v>
      </c>
      <c r="AC113">
        <v>57</v>
      </c>
      <c r="AD113">
        <v>17</v>
      </c>
      <c r="AE113">
        <v>3.3</v>
      </c>
      <c r="AF113">
        <v>27</v>
      </c>
      <c r="AG113">
        <v>1.2280701754385901</v>
      </c>
      <c r="AH113">
        <v>2.1929824561403501E-2</v>
      </c>
      <c r="AI113">
        <v>11535</v>
      </c>
      <c r="AJ113">
        <v>0</v>
      </c>
      <c r="AK113">
        <v>0</v>
      </c>
      <c r="AL113">
        <v>10589</v>
      </c>
      <c r="AM113" t="s">
        <v>67</v>
      </c>
      <c r="AN113">
        <v>4</v>
      </c>
      <c r="AO113">
        <v>4</v>
      </c>
      <c r="AP113">
        <v>5</v>
      </c>
      <c r="AQ113">
        <v>2</v>
      </c>
      <c r="AR113">
        <v>20</v>
      </c>
      <c r="AS113">
        <v>1000</v>
      </c>
      <c r="AT113">
        <v>11535</v>
      </c>
      <c r="AU113">
        <v>45</v>
      </c>
      <c r="AV113" s="7" t="s">
        <v>539</v>
      </c>
    </row>
    <row r="114" spans="1:48" x14ac:dyDescent="0.3">
      <c r="A114" t="s">
        <v>89</v>
      </c>
      <c r="B114">
        <v>1</v>
      </c>
      <c r="I114" t="b">
        <v>0</v>
      </c>
      <c r="J114" t="b">
        <v>0</v>
      </c>
      <c r="K114" t="b">
        <v>0</v>
      </c>
      <c r="L114" t="s">
        <v>66</v>
      </c>
      <c r="M114" t="s">
        <v>52</v>
      </c>
      <c r="N114" t="s">
        <v>53</v>
      </c>
      <c r="O114" t="b">
        <v>1</v>
      </c>
      <c r="P114">
        <v>1</v>
      </c>
      <c r="Q114">
        <v>0.90879008764567404</v>
      </c>
      <c r="R114">
        <v>0.90879008764567404</v>
      </c>
      <c r="S114">
        <v>0.90879008764567404</v>
      </c>
      <c r="W114">
        <v>1</v>
      </c>
      <c r="AA114">
        <v>1</v>
      </c>
      <c r="AB114">
        <v>1</v>
      </c>
      <c r="AC114">
        <v>53</v>
      </c>
      <c r="AD114">
        <v>20</v>
      </c>
      <c r="AE114">
        <v>3.3529411764705799</v>
      </c>
      <c r="AF114">
        <v>25</v>
      </c>
      <c r="AG114">
        <v>1.20754716981132</v>
      </c>
      <c r="AH114">
        <v>2.3222060957910001E-2</v>
      </c>
      <c r="AI114">
        <v>8164</v>
      </c>
      <c r="AJ114">
        <v>0</v>
      </c>
      <c r="AK114">
        <v>0</v>
      </c>
      <c r="AL114">
        <v>5344</v>
      </c>
      <c r="AM114" t="s">
        <v>67</v>
      </c>
      <c r="AN114">
        <v>5</v>
      </c>
      <c r="AO114">
        <v>4</v>
      </c>
      <c r="AP114">
        <v>7</v>
      </c>
      <c r="AQ114">
        <v>0</v>
      </c>
      <c r="AR114">
        <v>20</v>
      </c>
      <c r="AS114">
        <v>1000</v>
      </c>
      <c r="AT114">
        <v>8164</v>
      </c>
      <c r="AU114">
        <v>11</v>
      </c>
      <c r="AV114" s="7" t="s">
        <v>539</v>
      </c>
    </row>
    <row r="115" spans="1:48" x14ac:dyDescent="0.3">
      <c r="A115" t="s">
        <v>89</v>
      </c>
      <c r="B115">
        <v>1</v>
      </c>
      <c r="C115" t="s">
        <v>93</v>
      </c>
      <c r="D115" t="s">
        <v>40</v>
      </c>
      <c r="E115" t="s">
        <v>36</v>
      </c>
      <c r="F115" t="s">
        <v>58</v>
      </c>
      <c r="I115" t="b">
        <v>0</v>
      </c>
      <c r="J115" t="b">
        <v>0</v>
      </c>
      <c r="K115" t="b">
        <v>0</v>
      </c>
      <c r="L115" t="s">
        <v>37</v>
      </c>
      <c r="M115" t="s">
        <v>54</v>
      </c>
      <c r="N115" t="s">
        <v>53</v>
      </c>
      <c r="O115" t="b">
        <v>1</v>
      </c>
      <c r="P115">
        <v>1</v>
      </c>
      <c r="Q115">
        <v>0.98172397974690095</v>
      </c>
      <c r="R115">
        <v>0.98172397974690095</v>
      </c>
      <c r="S115">
        <v>0.98172397974690095</v>
      </c>
      <c r="W115">
        <v>1</v>
      </c>
      <c r="AA115">
        <v>1</v>
      </c>
      <c r="AB115">
        <v>1</v>
      </c>
      <c r="AC115">
        <v>49</v>
      </c>
      <c r="AD115">
        <v>20</v>
      </c>
      <c r="AE115">
        <v>3.5333333333333301</v>
      </c>
      <c r="AF115">
        <v>23</v>
      </c>
      <c r="AG115">
        <v>1.22448979591836</v>
      </c>
      <c r="AH115">
        <v>2.5510204081632602E-2</v>
      </c>
      <c r="AI115">
        <v>8164</v>
      </c>
      <c r="AJ115">
        <v>0</v>
      </c>
      <c r="AK115">
        <v>0</v>
      </c>
      <c r="AL115">
        <v>3344</v>
      </c>
      <c r="AM115" t="s">
        <v>67</v>
      </c>
      <c r="AN115">
        <v>5</v>
      </c>
      <c r="AO115">
        <v>4</v>
      </c>
      <c r="AP115">
        <v>7</v>
      </c>
      <c r="AQ115">
        <v>0</v>
      </c>
      <c r="AR115">
        <v>20</v>
      </c>
      <c r="AS115">
        <v>1000</v>
      </c>
      <c r="AT115">
        <v>8164</v>
      </c>
      <c r="AU115">
        <v>11</v>
      </c>
      <c r="AV115" s="7" t="s">
        <v>539</v>
      </c>
    </row>
    <row r="116" spans="1:48" x14ac:dyDescent="0.3">
      <c r="A116" t="s">
        <v>89</v>
      </c>
      <c r="B116">
        <v>1</v>
      </c>
      <c r="C116" t="s">
        <v>93</v>
      </c>
      <c r="D116" t="s">
        <v>40</v>
      </c>
      <c r="E116" t="s">
        <v>36</v>
      </c>
      <c r="F116" t="s">
        <v>58</v>
      </c>
      <c r="I116" t="b">
        <v>0</v>
      </c>
      <c r="J116" t="b">
        <v>0</v>
      </c>
      <c r="K116" t="b">
        <v>0</v>
      </c>
      <c r="L116" t="s">
        <v>37</v>
      </c>
      <c r="M116" t="s">
        <v>55</v>
      </c>
      <c r="N116" t="s">
        <v>53</v>
      </c>
      <c r="O116" t="b">
        <v>1</v>
      </c>
      <c r="P116">
        <v>1</v>
      </c>
      <c r="Q116">
        <v>0.25191191987592798</v>
      </c>
      <c r="R116">
        <v>0.25294782958498901</v>
      </c>
      <c r="S116">
        <v>0.251980562876432</v>
      </c>
      <c r="W116">
        <v>0.179782757101008</v>
      </c>
      <c r="AA116">
        <v>1</v>
      </c>
      <c r="AB116">
        <v>0.589891378550504</v>
      </c>
      <c r="AC116">
        <v>47</v>
      </c>
      <c r="AD116">
        <v>17</v>
      </c>
      <c r="AE116">
        <v>4.9166666666666599</v>
      </c>
      <c r="AF116">
        <v>27</v>
      </c>
      <c r="AG116">
        <v>1.36170212765957</v>
      </c>
      <c r="AH116">
        <v>2.96022201665124E-2</v>
      </c>
      <c r="AI116">
        <v>8164</v>
      </c>
      <c r="AJ116">
        <v>0</v>
      </c>
      <c r="AK116">
        <v>0</v>
      </c>
      <c r="AL116">
        <v>14824</v>
      </c>
      <c r="AM116" t="s">
        <v>67</v>
      </c>
      <c r="AN116">
        <v>5</v>
      </c>
      <c r="AO116">
        <v>4</v>
      </c>
      <c r="AP116">
        <v>7</v>
      </c>
      <c r="AQ116">
        <v>0</v>
      </c>
      <c r="AR116">
        <v>20</v>
      </c>
      <c r="AS116">
        <v>1000</v>
      </c>
      <c r="AT116">
        <v>8164</v>
      </c>
      <c r="AU116">
        <v>11</v>
      </c>
      <c r="AV116" s="7" t="s">
        <v>539</v>
      </c>
    </row>
    <row r="117" spans="1:48" x14ac:dyDescent="0.3">
      <c r="A117" t="s">
        <v>89</v>
      </c>
      <c r="B117">
        <v>1</v>
      </c>
      <c r="C117" t="s">
        <v>93</v>
      </c>
      <c r="D117" t="s">
        <v>40</v>
      </c>
      <c r="E117" t="s">
        <v>36</v>
      </c>
      <c r="F117" t="s">
        <v>58</v>
      </c>
      <c r="I117" t="b">
        <v>0</v>
      </c>
      <c r="J117" t="b">
        <v>0</v>
      </c>
      <c r="K117" t="b">
        <v>0</v>
      </c>
      <c r="L117" t="s">
        <v>37</v>
      </c>
      <c r="M117" t="s">
        <v>56</v>
      </c>
      <c r="N117" t="s">
        <v>53</v>
      </c>
      <c r="O117" t="b">
        <v>1</v>
      </c>
      <c r="P117">
        <v>1</v>
      </c>
      <c r="Q117">
        <v>0.25265972662682401</v>
      </c>
      <c r="R117">
        <v>0.25364471403384597</v>
      </c>
      <c r="S117">
        <v>0.25267367205141</v>
      </c>
      <c r="T117">
        <f t="shared" ref="T117" si="90">Q116</f>
        <v>0.25191191987592798</v>
      </c>
      <c r="U117">
        <f t="shared" ref="U117" si="91">Q117-Q116</f>
        <v>7.4780675089602955E-4</v>
      </c>
      <c r="V117">
        <f>Q115-Q117</f>
        <v>0.72906425312007694</v>
      </c>
      <c r="W117">
        <v>0.179782757101008</v>
      </c>
      <c r="X117">
        <f t="shared" ref="X117" si="92">W116</f>
        <v>0.179782757101008</v>
      </c>
      <c r="Y117">
        <f>W117-W116</f>
        <v>0</v>
      </c>
      <c r="Z117">
        <f>W115-W117</f>
        <v>0.820217242898992</v>
      </c>
      <c r="AA117">
        <v>1</v>
      </c>
      <c r="AB117">
        <v>0.589891378550504</v>
      </c>
      <c r="AC117">
        <v>47</v>
      </c>
      <c r="AD117">
        <v>17</v>
      </c>
      <c r="AE117">
        <v>4.9166666666666599</v>
      </c>
      <c r="AF117">
        <v>27</v>
      </c>
      <c r="AG117">
        <v>1.36170212765957</v>
      </c>
      <c r="AH117">
        <v>2.96022201665124E-2</v>
      </c>
      <c r="AI117">
        <v>8164</v>
      </c>
      <c r="AJ117">
        <v>0</v>
      </c>
      <c r="AK117">
        <v>0</v>
      </c>
      <c r="AL117">
        <v>14824</v>
      </c>
      <c r="AM117" t="s">
        <v>67</v>
      </c>
      <c r="AN117">
        <v>5</v>
      </c>
      <c r="AO117">
        <v>4</v>
      </c>
      <c r="AP117">
        <v>7</v>
      </c>
      <c r="AQ117">
        <v>0</v>
      </c>
      <c r="AR117">
        <v>20</v>
      </c>
      <c r="AS117">
        <v>1000</v>
      </c>
      <c r="AT117">
        <v>8164</v>
      </c>
      <c r="AU117">
        <v>11</v>
      </c>
      <c r="AV117" s="7" t="s">
        <v>539</v>
      </c>
    </row>
    <row r="118" spans="1:48" x14ac:dyDescent="0.3">
      <c r="A118" t="s">
        <v>89</v>
      </c>
      <c r="B118">
        <v>1</v>
      </c>
      <c r="C118" t="s">
        <v>93</v>
      </c>
      <c r="D118" t="s">
        <v>40</v>
      </c>
      <c r="E118" t="s">
        <v>36</v>
      </c>
      <c r="F118" t="s">
        <v>58</v>
      </c>
      <c r="I118" t="b">
        <v>0</v>
      </c>
      <c r="J118" t="b">
        <v>0</v>
      </c>
      <c r="K118" t="b">
        <v>0</v>
      </c>
      <c r="L118" t="s">
        <v>69</v>
      </c>
      <c r="M118" t="s">
        <v>54</v>
      </c>
      <c r="N118" t="s">
        <v>53</v>
      </c>
      <c r="O118" t="b">
        <v>1</v>
      </c>
      <c r="P118">
        <v>1</v>
      </c>
      <c r="Q118">
        <v>0.84001718884268906</v>
      </c>
      <c r="R118">
        <v>0.84001718884268906</v>
      </c>
      <c r="S118">
        <v>0.84001718884268906</v>
      </c>
      <c r="W118">
        <v>0.74396567137493297</v>
      </c>
      <c r="AA118">
        <v>1</v>
      </c>
      <c r="AB118">
        <v>0.87198283568746604</v>
      </c>
      <c r="AC118">
        <v>36</v>
      </c>
      <c r="AD118">
        <v>20</v>
      </c>
      <c r="AE118">
        <v>3.6</v>
      </c>
      <c r="AF118">
        <v>30</v>
      </c>
      <c r="AG118">
        <v>1.4166666666666601</v>
      </c>
      <c r="AH118">
        <v>4.0476190476190402E-2</v>
      </c>
      <c r="AI118">
        <v>8164</v>
      </c>
      <c r="AJ118">
        <v>0</v>
      </c>
      <c r="AK118">
        <v>0</v>
      </c>
      <c r="AL118">
        <v>0</v>
      </c>
      <c r="AM118" t="s">
        <v>67</v>
      </c>
      <c r="AN118">
        <v>5</v>
      </c>
      <c r="AO118">
        <v>4</v>
      </c>
      <c r="AP118">
        <v>7</v>
      </c>
      <c r="AQ118">
        <v>0</v>
      </c>
      <c r="AR118">
        <v>20</v>
      </c>
      <c r="AS118">
        <v>1000</v>
      </c>
      <c r="AT118">
        <v>8164</v>
      </c>
      <c r="AU118">
        <v>11</v>
      </c>
      <c r="AV118" s="7" t="s">
        <v>539</v>
      </c>
    </row>
    <row r="119" spans="1:48" x14ac:dyDescent="0.3">
      <c r="A119" t="s">
        <v>89</v>
      </c>
      <c r="B119">
        <v>1</v>
      </c>
      <c r="C119" t="s">
        <v>93</v>
      </c>
      <c r="D119" t="s">
        <v>40</v>
      </c>
      <c r="E119" t="s">
        <v>36</v>
      </c>
      <c r="F119" t="s">
        <v>58</v>
      </c>
      <c r="I119" t="b">
        <v>0</v>
      </c>
      <c r="J119" t="b">
        <v>0</v>
      </c>
      <c r="K119" t="b">
        <v>0</v>
      </c>
      <c r="L119" t="s">
        <v>69</v>
      </c>
      <c r="M119" t="s">
        <v>55</v>
      </c>
      <c r="N119" t="s">
        <v>53</v>
      </c>
      <c r="O119" t="b">
        <v>0</v>
      </c>
      <c r="P119">
        <v>1</v>
      </c>
      <c r="Q119">
        <v>0.40863590734944499</v>
      </c>
      <c r="R119">
        <v>0.40863590734944499</v>
      </c>
      <c r="S119">
        <v>0.40863590734944499</v>
      </c>
      <c r="W119">
        <v>0.34873195997251</v>
      </c>
      <c r="AA119">
        <v>1</v>
      </c>
      <c r="AB119">
        <v>0.67436597998625503</v>
      </c>
      <c r="AC119">
        <v>34</v>
      </c>
      <c r="AD119">
        <v>17</v>
      </c>
      <c r="AE119">
        <v>6.9615384615384599</v>
      </c>
      <c r="AF119">
        <v>48</v>
      </c>
      <c r="AG119">
        <v>2.8823529411764701</v>
      </c>
      <c r="AH119">
        <v>8.7344028520499106E-2</v>
      </c>
      <c r="AI119">
        <v>8164</v>
      </c>
      <c r="AJ119">
        <v>0</v>
      </c>
      <c r="AK119">
        <v>0</v>
      </c>
      <c r="AL119">
        <v>0</v>
      </c>
      <c r="AM119" t="s">
        <v>67</v>
      </c>
      <c r="AN119">
        <v>5</v>
      </c>
      <c r="AO119">
        <v>4</v>
      </c>
      <c r="AP119">
        <v>7</v>
      </c>
      <c r="AQ119">
        <v>0</v>
      </c>
      <c r="AR119">
        <v>20</v>
      </c>
      <c r="AS119">
        <v>1000</v>
      </c>
      <c r="AT119">
        <v>8164</v>
      </c>
      <c r="AU119">
        <v>11</v>
      </c>
      <c r="AV119" s="7" t="s">
        <v>539</v>
      </c>
    </row>
    <row r="120" spans="1:48" x14ac:dyDescent="0.3">
      <c r="A120" t="s">
        <v>89</v>
      </c>
      <c r="B120">
        <v>1</v>
      </c>
      <c r="C120" t="s">
        <v>93</v>
      </c>
      <c r="D120" t="s">
        <v>40</v>
      </c>
      <c r="E120" t="s">
        <v>36</v>
      </c>
      <c r="F120" t="s">
        <v>58</v>
      </c>
      <c r="I120" t="b">
        <v>0</v>
      </c>
      <c r="J120" t="b">
        <v>0</v>
      </c>
      <c r="K120" t="b">
        <v>0</v>
      </c>
      <c r="L120" t="s">
        <v>69</v>
      </c>
      <c r="M120" t="s">
        <v>56</v>
      </c>
      <c r="N120" t="s">
        <v>53</v>
      </c>
      <c r="O120" t="b">
        <v>0</v>
      </c>
      <c r="P120">
        <v>1</v>
      </c>
      <c r="Q120">
        <v>0.40863590734944499</v>
      </c>
      <c r="R120">
        <v>0.40863590734944499</v>
      </c>
      <c r="S120">
        <v>0.40863590734944499</v>
      </c>
      <c r="T120">
        <f t="shared" ref="T120" si="93">Q119</f>
        <v>0.40863590734944499</v>
      </c>
      <c r="U120">
        <f t="shared" ref="U120" si="94">Q120-Q119</f>
        <v>0</v>
      </c>
      <c r="V120">
        <f>Q118-Q120</f>
        <v>0.43138128149324406</v>
      </c>
      <c r="W120">
        <v>0.34873195997251</v>
      </c>
      <c r="X120">
        <f t="shared" ref="X120" si="95">W119</f>
        <v>0.34873195997251</v>
      </c>
      <c r="Y120">
        <f>W120-W119</f>
        <v>0</v>
      </c>
      <c r="Z120">
        <f>W118-W120</f>
        <v>0.39523371140242297</v>
      </c>
      <c r="AA120">
        <v>1</v>
      </c>
      <c r="AB120">
        <v>0.67436597998625503</v>
      </c>
      <c r="AC120">
        <v>34</v>
      </c>
      <c r="AD120">
        <v>17</v>
      </c>
      <c r="AE120">
        <v>6.9615384615384599</v>
      </c>
      <c r="AF120">
        <v>48</v>
      </c>
      <c r="AG120">
        <v>2.8823529411764701</v>
      </c>
      <c r="AH120">
        <v>8.7344028520499106E-2</v>
      </c>
      <c r="AI120">
        <v>8164</v>
      </c>
      <c r="AJ120">
        <v>0</v>
      </c>
      <c r="AK120">
        <v>0</v>
      </c>
      <c r="AL120">
        <v>0</v>
      </c>
      <c r="AM120" t="s">
        <v>67</v>
      </c>
      <c r="AN120">
        <v>5</v>
      </c>
      <c r="AO120">
        <v>4</v>
      </c>
      <c r="AP120">
        <v>7</v>
      </c>
      <c r="AQ120">
        <v>0</v>
      </c>
      <c r="AR120">
        <v>20</v>
      </c>
      <c r="AS120">
        <v>1000</v>
      </c>
      <c r="AT120">
        <v>8164</v>
      </c>
      <c r="AU120">
        <v>11</v>
      </c>
      <c r="AV120" s="7" t="s">
        <v>539</v>
      </c>
    </row>
    <row r="121" spans="1:48" x14ac:dyDescent="0.3">
      <c r="A121" t="s">
        <v>89</v>
      </c>
      <c r="B121">
        <v>1</v>
      </c>
      <c r="C121" t="s">
        <v>93</v>
      </c>
      <c r="D121" t="s">
        <v>40</v>
      </c>
      <c r="E121" t="s">
        <v>36</v>
      </c>
      <c r="F121" t="s">
        <v>58</v>
      </c>
      <c r="I121" t="b">
        <v>0</v>
      </c>
      <c r="J121" t="b">
        <v>0</v>
      </c>
      <c r="K121" t="b">
        <v>0</v>
      </c>
      <c r="L121" t="s">
        <v>70</v>
      </c>
      <c r="M121" t="s">
        <v>57</v>
      </c>
      <c r="N121" t="s">
        <v>53</v>
      </c>
      <c r="O121" t="b">
        <v>1</v>
      </c>
      <c r="P121">
        <v>1</v>
      </c>
      <c r="Q121">
        <v>0.25265972662682401</v>
      </c>
      <c r="R121">
        <v>0.25364471403384597</v>
      </c>
      <c r="S121">
        <v>0.25267367205141</v>
      </c>
      <c r="T121">
        <f t="shared" ref="T121" si="96">Q116</f>
        <v>0.25191191987592798</v>
      </c>
      <c r="U121">
        <f t="shared" ref="U121" si="97">Q121-Q116</f>
        <v>7.4780675089602955E-4</v>
      </c>
      <c r="V121">
        <f>Q115-Q121</f>
        <v>0.72906425312007694</v>
      </c>
      <c r="W121">
        <v>0.179782757101008</v>
      </c>
      <c r="X121">
        <f t="shared" ref="X121" si="98">W116</f>
        <v>0.179782757101008</v>
      </c>
      <c r="Y121">
        <f>W121-W116</f>
        <v>0</v>
      </c>
      <c r="Z121">
        <f>W115-W121</f>
        <v>0.820217242898992</v>
      </c>
      <c r="AA121">
        <v>1</v>
      </c>
      <c r="AB121">
        <v>0.589891378550504</v>
      </c>
      <c r="AC121">
        <v>47</v>
      </c>
      <c r="AD121">
        <v>17</v>
      </c>
      <c r="AE121">
        <v>4.9166666666666599</v>
      </c>
      <c r="AF121">
        <v>27</v>
      </c>
      <c r="AG121">
        <v>1.36170212765957</v>
      </c>
      <c r="AH121">
        <v>2.96022201665124E-2</v>
      </c>
      <c r="AI121">
        <v>8164</v>
      </c>
      <c r="AJ121">
        <v>0</v>
      </c>
      <c r="AK121">
        <v>0</v>
      </c>
      <c r="AL121">
        <v>14824</v>
      </c>
      <c r="AM121" t="s">
        <v>67</v>
      </c>
      <c r="AN121">
        <v>5</v>
      </c>
      <c r="AO121">
        <v>4</v>
      </c>
      <c r="AP121">
        <v>7</v>
      </c>
      <c r="AQ121">
        <v>0</v>
      </c>
      <c r="AR121">
        <v>20</v>
      </c>
      <c r="AS121">
        <v>1000</v>
      </c>
      <c r="AT121">
        <v>8164</v>
      </c>
      <c r="AU121">
        <v>11</v>
      </c>
      <c r="AV121" s="7" t="s">
        <v>539</v>
      </c>
    </row>
    <row r="122" spans="1:48" x14ac:dyDescent="0.3">
      <c r="A122" t="s">
        <v>94</v>
      </c>
      <c r="B122">
        <v>1</v>
      </c>
      <c r="I122" t="b">
        <v>0</v>
      </c>
      <c r="J122" t="b">
        <v>0</v>
      </c>
      <c r="K122" t="b">
        <v>0</v>
      </c>
      <c r="L122" t="s">
        <v>66</v>
      </c>
      <c r="M122" t="s">
        <v>52</v>
      </c>
      <c r="N122" t="s">
        <v>53</v>
      </c>
      <c r="O122" t="b">
        <v>1</v>
      </c>
      <c r="P122">
        <v>1</v>
      </c>
      <c r="Q122">
        <v>0.92581422506385602</v>
      </c>
      <c r="R122">
        <v>0.92581422506385602</v>
      </c>
      <c r="S122">
        <v>0.93525813199531005</v>
      </c>
      <c r="W122">
        <v>1</v>
      </c>
      <c r="AA122">
        <v>1</v>
      </c>
      <c r="AB122">
        <v>1</v>
      </c>
      <c r="AC122">
        <v>66</v>
      </c>
      <c r="AD122">
        <v>20</v>
      </c>
      <c r="AE122">
        <v>3.23529411764705</v>
      </c>
      <c r="AF122">
        <v>23</v>
      </c>
      <c r="AG122">
        <v>1.15151515151515</v>
      </c>
      <c r="AH122">
        <v>1.77156177156177E-2</v>
      </c>
      <c r="AI122">
        <v>16729</v>
      </c>
      <c r="AJ122">
        <v>0</v>
      </c>
      <c r="AK122">
        <v>0</v>
      </c>
      <c r="AL122">
        <v>14045</v>
      </c>
      <c r="AM122" t="s">
        <v>67</v>
      </c>
      <c r="AN122">
        <v>6</v>
      </c>
      <c r="AO122">
        <v>4</v>
      </c>
      <c r="AP122">
        <v>2</v>
      </c>
      <c r="AQ122">
        <v>4</v>
      </c>
      <c r="AR122">
        <v>20</v>
      </c>
      <c r="AS122">
        <v>1000</v>
      </c>
      <c r="AT122">
        <v>16729</v>
      </c>
      <c r="AU122">
        <v>68</v>
      </c>
      <c r="AV122" s="7" t="s">
        <v>540</v>
      </c>
    </row>
    <row r="123" spans="1:48" x14ac:dyDescent="0.3">
      <c r="A123" t="s">
        <v>94</v>
      </c>
      <c r="B123">
        <v>1</v>
      </c>
      <c r="C123" t="s">
        <v>61</v>
      </c>
      <c r="D123" t="s">
        <v>33</v>
      </c>
      <c r="E123" t="s">
        <v>36</v>
      </c>
      <c r="F123" t="s">
        <v>58</v>
      </c>
      <c r="I123" t="b">
        <v>1</v>
      </c>
      <c r="J123" t="b">
        <v>0</v>
      </c>
      <c r="K123" t="b">
        <v>0</v>
      </c>
      <c r="L123" t="s">
        <v>37</v>
      </c>
      <c r="M123" t="s">
        <v>54</v>
      </c>
      <c r="N123" t="s">
        <v>53</v>
      </c>
      <c r="O123" t="b">
        <v>1</v>
      </c>
      <c r="P123">
        <v>1</v>
      </c>
      <c r="Q123">
        <v>0.91709850723110997</v>
      </c>
      <c r="R123">
        <v>0.91980927373399102</v>
      </c>
      <c r="S123">
        <v>0.92594321318102102</v>
      </c>
      <c r="W123">
        <v>1</v>
      </c>
      <c r="AA123">
        <v>1</v>
      </c>
      <c r="AB123">
        <v>1</v>
      </c>
      <c r="AC123">
        <v>62</v>
      </c>
      <c r="AD123">
        <v>20</v>
      </c>
      <c r="AE123">
        <v>3.4</v>
      </c>
      <c r="AF123">
        <v>21</v>
      </c>
      <c r="AG123">
        <v>1.1612903225806399</v>
      </c>
      <c r="AH123">
        <v>1.90375462718138E-2</v>
      </c>
      <c r="AI123">
        <v>16729</v>
      </c>
      <c r="AJ123">
        <v>0</v>
      </c>
      <c r="AK123">
        <v>0</v>
      </c>
      <c r="AL123">
        <v>11543</v>
      </c>
      <c r="AM123" t="s">
        <v>67</v>
      </c>
      <c r="AN123">
        <v>6</v>
      </c>
      <c r="AO123">
        <v>4</v>
      </c>
      <c r="AP123">
        <v>2</v>
      </c>
      <c r="AQ123">
        <v>4</v>
      </c>
      <c r="AR123">
        <v>20</v>
      </c>
      <c r="AS123">
        <v>1000</v>
      </c>
      <c r="AT123">
        <v>16729</v>
      </c>
      <c r="AU123">
        <v>68</v>
      </c>
      <c r="AV123" s="7" t="s">
        <v>540</v>
      </c>
    </row>
    <row r="124" spans="1:48" x14ac:dyDescent="0.3">
      <c r="A124" t="s">
        <v>94</v>
      </c>
      <c r="B124">
        <v>1</v>
      </c>
      <c r="C124" t="s">
        <v>61</v>
      </c>
      <c r="D124" t="s">
        <v>33</v>
      </c>
      <c r="E124" t="s">
        <v>36</v>
      </c>
      <c r="F124" t="s">
        <v>58</v>
      </c>
      <c r="I124" t="b">
        <v>1</v>
      </c>
      <c r="J124" t="b">
        <v>0</v>
      </c>
      <c r="K124" t="b">
        <v>0</v>
      </c>
      <c r="L124" t="s">
        <v>37</v>
      </c>
      <c r="M124" t="s">
        <v>55</v>
      </c>
      <c r="N124" t="s">
        <v>53</v>
      </c>
      <c r="O124" t="b">
        <v>0</v>
      </c>
      <c r="P124">
        <v>1</v>
      </c>
      <c r="Q124">
        <v>0.79893755921654896</v>
      </c>
      <c r="R124">
        <v>0.84063162745582698</v>
      </c>
      <c r="S124">
        <v>0.87335777775290002</v>
      </c>
      <c r="W124">
        <v>0.82041131601815198</v>
      </c>
      <c r="AA124">
        <v>1</v>
      </c>
      <c r="AB124">
        <v>0.91020565800907605</v>
      </c>
      <c r="AC124">
        <v>53</v>
      </c>
      <c r="AD124">
        <v>17</v>
      </c>
      <c r="AE124">
        <v>3.2666666666666599</v>
      </c>
      <c r="AF124">
        <v>22</v>
      </c>
      <c r="AG124">
        <v>1.1698113207547101</v>
      </c>
      <c r="AH124">
        <v>2.2496371552975299E-2</v>
      </c>
      <c r="AI124">
        <v>16729</v>
      </c>
      <c r="AJ124">
        <v>0</v>
      </c>
      <c r="AK124">
        <v>0</v>
      </c>
      <c r="AL124">
        <v>13543</v>
      </c>
      <c r="AM124" t="s">
        <v>67</v>
      </c>
      <c r="AN124">
        <v>6</v>
      </c>
      <c r="AO124">
        <v>4</v>
      </c>
      <c r="AP124">
        <v>2</v>
      </c>
      <c r="AQ124">
        <v>4</v>
      </c>
      <c r="AR124">
        <v>20</v>
      </c>
      <c r="AS124">
        <v>1000</v>
      </c>
      <c r="AT124">
        <v>16729</v>
      </c>
      <c r="AU124">
        <v>68</v>
      </c>
      <c r="AV124" s="7" t="s">
        <v>540</v>
      </c>
    </row>
    <row r="125" spans="1:48" x14ac:dyDescent="0.3">
      <c r="A125" t="s">
        <v>94</v>
      </c>
      <c r="B125">
        <v>1</v>
      </c>
      <c r="C125" t="s">
        <v>61</v>
      </c>
      <c r="D125" t="s">
        <v>33</v>
      </c>
      <c r="E125" t="s">
        <v>36</v>
      </c>
      <c r="F125" t="s">
        <v>58</v>
      </c>
      <c r="I125" t="b">
        <v>1</v>
      </c>
      <c r="J125" t="b">
        <v>0</v>
      </c>
      <c r="K125" t="b">
        <v>0</v>
      </c>
      <c r="L125" t="s">
        <v>37</v>
      </c>
      <c r="M125" t="s">
        <v>56</v>
      </c>
      <c r="N125" t="s">
        <v>53</v>
      </c>
      <c r="O125" t="b">
        <v>0</v>
      </c>
      <c r="P125">
        <v>1</v>
      </c>
      <c r="Q125">
        <v>0.79893755921654896</v>
      </c>
      <c r="R125">
        <v>0.84063162745582698</v>
      </c>
      <c r="S125">
        <v>0.87335777775290002</v>
      </c>
      <c r="T125">
        <f t="shared" ref="T125" si="99">Q124</f>
        <v>0.79893755921654896</v>
      </c>
      <c r="U125">
        <f>Q125-Q124</f>
        <v>0</v>
      </c>
      <c r="V125">
        <f>Q123-Q125</f>
        <v>0.11816094801456101</v>
      </c>
      <c r="W125">
        <v>0.82041131601815198</v>
      </c>
      <c r="X125">
        <f t="shared" ref="X125" si="100">W124</f>
        <v>0.82041131601815198</v>
      </c>
      <c r="Y125">
        <f>W125-W124</f>
        <v>0</v>
      </c>
      <c r="Z125">
        <f>W123-W125</f>
        <v>0.17958868398184802</v>
      </c>
      <c r="AA125">
        <v>1</v>
      </c>
      <c r="AB125">
        <v>0.91020565800907605</v>
      </c>
      <c r="AC125">
        <v>53</v>
      </c>
      <c r="AD125">
        <v>17</v>
      </c>
      <c r="AE125">
        <v>3.2666666666666599</v>
      </c>
      <c r="AF125">
        <v>22</v>
      </c>
      <c r="AG125">
        <v>1.1698113207547101</v>
      </c>
      <c r="AH125">
        <v>2.2496371552975299E-2</v>
      </c>
      <c r="AI125">
        <v>16729</v>
      </c>
      <c r="AJ125">
        <v>0</v>
      </c>
      <c r="AK125">
        <v>0</v>
      </c>
      <c r="AL125">
        <v>13543</v>
      </c>
      <c r="AM125" t="s">
        <v>67</v>
      </c>
      <c r="AN125">
        <v>6</v>
      </c>
      <c r="AO125">
        <v>4</v>
      </c>
      <c r="AP125">
        <v>2</v>
      </c>
      <c r="AQ125">
        <v>4</v>
      </c>
      <c r="AR125">
        <v>20</v>
      </c>
      <c r="AS125">
        <v>1000</v>
      </c>
      <c r="AT125">
        <v>16729</v>
      </c>
      <c r="AU125">
        <v>68</v>
      </c>
      <c r="AV125" s="7" t="s">
        <v>540</v>
      </c>
    </row>
    <row r="126" spans="1:48" x14ac:dyDescent="0.3">
      <c r="A126" t="s">
        <v>94</v>
      </c>
      <c r="B126">
        <v>1</v>
      </c>
      <c r="C126" t="s">
        <v>61</v>
      </c>
      <c r="D126" t="s">
        <v>33</v>
      </c>
      <c r="E126" t="s">
        <v>36</v>
      </c>
      <c r="F126" t="s">
        <v>58</v>
      </c>
      <c r="I126" t="b">
        <v>1</v>
      </c>
      <c r="J126" t="b">
        <v>0</v>
      </c>
      <c r="K126" t="b">
        <v>0</v>
      </c>
      <c r="L126" t="s">
        <v>69</v>
      </c>
      <c r="M126" t="s">
        <v>54</v>
      </c>
      <c r="N126" t="s">
        <v>53</v>
      </c>
      <c r="O126" t="b">
        <v>1</v>
      </c>
      <c r="P126">
        <v>1</v>
      </c>
      <c r="Q126">
        <v>0.56501123306343204</v>
      </c>
      <c r="R126">
        <v>0.56501123306343204</v>
      </c>
      <c r="S126">
        <v>0.56501123306343204</v>
      </c>
      <c r="W126">
        <v>0.62150432768499297</v>
      </c>
      <c r="AA126">
        <v>1</v>
      </c>
      <c r="AB126">
        <v>0.81075216384249604</v>
      </c>
      <c r="AC126">
        <v>44</v>
      </c>
      <c r="AD126">
        <v>20</v>
      </c>
      <c r="AE126">
        <v>4.0303030303030303</v>
      </c>
      <c r="AF126">
        <v>42</v>
      </c>
      <c r="AG126">
        <v>1.75</v>
      </c>
      <c r="AH126">
        <v>4.0697674418604599E-2</v>
      </c>
      <c r="AI126">
        <v>16729</v>
      </c>
      <c r="AJ126">
        <v>0</v>
      </c>
      <c r="AK126">
        <v>0</v>
      </c>
      <c r="AL126">
        <v>0</v>
      </c>
      <c r="AM126" t="s">
        <v>67</v>
      </c>
      <c r="AN126">
        <v>6</v>
      </c>
      <c r="AO126">
        <v>4</v>
      </c>
      <c r="AP126">
        <v>2</v>
      </c>
      <c r="AQ126">
        <v>4</v>
      </c>
      <c r="AR126">
        <v>20</v>
      </c>
      <c r="AS126">
        <v>1000</v>
      </c>
      <c r="AT126">
        <v>16729</v>
      </c>
      <c r="AU126">
        <v>68</v>
      </c>
      <c r="AV126" s="7" t="s">
        <v>540</v>
      </c>
    </row>
    <row r="127" spans="1:48" x14ac:dyDescent="0.3">
      <c r="A127" t="s">
        <v>94</v>
      </c>
      <c r="B127">
        <v>1</v>
      </c>
      <c r="C127" t="s">
        <v>61</v>
      </c>
      <c r="D127" t="s">
        <v>33</v>
      </c>
      <c r="E127" t="s">
        <v>36</v>
      </c>
      <c r="F127" t="s">
        <v>58</v>
      </c>
      <c r="I127" t="b">
        <v>1</v>
      </c>
      <c r="J127" t="b">
        <v>0</v>
      </c>
      <c r="K127" t="b">
        <v>0</v>
      </c>
      <c r="L127" t="s">
        <v>69</v>
      </c>
      <c r="M127" t="s">
        <v>55</v>
      </c>
      <c r="N127" t="s">
        <v>53</v>
      </c>
      <c r="O127" t="b">
        <v>0</v>
      </c>
      <c r="P127">
        <v>1</v>
      </c>
      <c r="Q127">
        <v>0.48284785987749601</v>
      </c>
      <c r="R127">
        <v>0.48284785987749601</v>
      </c>
      <c r="S127">
        <v>0.48284785987749601</v>
      </c>
      <c r="W127">
        <v>0.50619563922316202</v>
      </c>
      <c r="AA127">
        <v>1</v>
      </c>
      <c r="AB127">
        <v>0.75309781961158095</v>
      </c>
      <c r="AC127">
        <v>33</v>
      </c>
      <c r="AD127">
        <v>17</v>
      </c>
      <c r="AE127">
        <v>4.6071428571428497</v>
      </c>
      <c r="AF127">
        <v>43</v>
      </c>
      <c r="AG127">
        <v>2.0909090909090899</v>
      </c>
      <c r="AH127">
        <v>6.5340909090909005E-2</v>
      </c>
      <c r="AI127">
        <v>16729</v>
      </c>
      <c r="AJ127">
        <v>0</v>
      </c>
      <c r="AK127">
        <v>0</v>
      </c>
      <c r="AL127">
        <v>0</v>
      </c>
      <c r="AM127" t="s">
        <v>67</v>
      </c>
      <c r="AN127">
        <v>6</v>
      </c>
      <c r="AO127">
        <v>4</v>
      </c>
      <c r="AP127">
        <v>2</v>
      </c>
      <c r="AQ127">
        <v>4</v>
      </c>
      <c r="AR127">
        <v>20</v>
      </c>
      <c r="AS127">
        <v>1000</v>
      </c>
      <c r="AT127">
        <v>16729</v>
      </c>
      <c r="AU127">
        <v>68</v>
      </c>
      <c r="AV127" s="7" t="s">
        <v>540</v>
      </c>
    </row>
    <row r="128" spans="1:48" x14ac:dyDescent="0.3">
      <c r="A128" t="s">
        <v>94</v>
      </c>
      <c r="B128">
        <v>1</v>
      </c>
      <c r="C128" t="s">
        <v>61</v>
      </c>
      <c r="D128" t="s">
        <v>33</v>
      </c>
      <c r="E128" t="s">
        <v>36</v>
      </c>
      <c r="F128" t="s">
        <v>58</v>
      </c>
      <c r="I128" t="b">
        <v>1</v>
      </c>
      <c r="J128" t="b">
        <v>0</v>
      </c>
      <c r="K128" t="b">
        <v>0</v>
      </c>
      <c r="L128" t="s">
        <v>69</v>
      </c>
      <c r="M128" t="s">
        <v>56</v>
      </c>
      <c r="N128" t="s">
        <v>53</v>
      </c>
      <c r="O128" t="b">
        <v>0</v>
      </c>
      <c r="P128">
        <v>1</v>
      </c>
      <c r="Q128">
        <v>0.48284785987749601</v>
      </c>
      <c r="R128">
        <v>0.48284785987749601</v>
      </c>
      <c r="S128">
        <v>0.48284785987749601</v>
      </c>
      <c r="T128">
        <f t="shared" ref="T128" si="101">Q127</f>
        <v>0.48284785987749601</v>
      </c>
      <c r="U128">
        <f>Q128-Q127</f>
        <v>0</v>
      </c>
      <c r="V128">
        <f>Q126-Q128</f>
        <v>8.2163373185936028E-2</v>
      </c>
      <c r="W128">
        <v>0.50619563922316202</v>
      </c>
      <c r="X128">
        <f t="shared" ref="X128" si="102">W127</f>
        <v>0.50619563922316202</v>
      </c>
      <c r="Y128">
        <f>W128-W127</f>
        <v>0</v>
      </c>
      <c r="Z128">
        <f>W126-W128</f>
        <v>0.11530868846183095</v>
      </c>
      <c r="AA128">
        <v>1</v>
      </c>
      <c r="AB128">
        <v>0.75309781961158095</v>
      </c>
      <c r="AC128">
        <v>33</v>
      </c>
      <c r="AD128">
        <v>17</v>
      </c>
      <c r="AE128">
        <v>4.6071428571428497</v>
      </c>
      <c r="AF128">
        <v>43</v>
      </c>
      <c r="AG128">
        <v>2.0909090909090899</v>
      </c>
      <c r="AH128">
        <v>6.5340909090909005E-2</v>
      </c>
      <c r="AI128">
        <v>16729</v>
      </c>
      <c r="AJ128">
        <v>0</v>
      </c>
      <c r="AK128">
        <v>0</v>
      </c>
      <c r="AL128">
        <v>0</v>
      </c>
      <c r="AM128" t="s">
        <v>67</v>
      </c>
      <c r="AN128">
        <v>6</v>
      </c>
      <c r="AO128">
        <v>4</v>
      </c>
      <c r="AP128">
        <v>2</v>
      </c>
      <c r="AQ128">
        <v>4</v>
      </c>
      <c r="AR128">
        <v>20</v>
      </c>
      <c r="AS128">
        <v>1000</v>
      </c>
      <c r="AT128">
        <v>16729</v>
      </c>
      <c r="AU128">
        <v>68</v>
      </c>
      <c r="AV128" s="7" t="s">
        <v>540</v>
      </c>
    </row>
    <row r="129" spans="1:48" x14ac:dyDescent="0.3">
      <c r="A129" t="s">
        <v>94</v>
      </c>
      <c r="B129">
        <v>1</v>
      </c>
      <c r="C129" t="s">
        <v>61</v>
      </c>
      <c r="D129" t="s">
        <v>33</v>
      </c>
      <c r="E129" t="s">
        <v>36</v>
      </c>
      <c r="F129" t="s">
        <v>58</v>
      </c>
      <c r="I129" t="b">
        <v>1</v>
      </c>
      <c r="J129" t="b">
        <v>0</v>
      </c>
      <c r="K129" t="b">
        <v>0</v>
      </c>
      <c r="L129" t="s">
        <v>70</v>
      </c>
      <c r="M129" t="s">
        <v>57</v>
      </c>
      <c r="N129" t="s">
        <v>53</v>
      </c>
      <c r="O129" t="b">
        <v>1</v>
      </c>
      <c r="P129">
        <v>1</v>
      </c>
      <c r="Q129">
        <v>0.90393364602113602</v>
      </c>
      <c r="R129">
        <v>0.90705277762758496</v>
      </c>
      <c r="S129">
        <v>0.91074250404097001</v>
      </c>
      <c r="T129">
        <f t="shared" ref="T129" si="103">Q124</f>
        <v>0.79893755921654896</v>
      </c>
      <c r="U129">
        <f>Q129-Q124</f>
        <v>0.10499608680458705</v>
      </c>
      <c r="V129">
        <f>Q123-Q129</f>
        <v>1.3164861209973955E-2</v>
      </c>
      <c r="W129">
        <v>0.92038561525129903</v>
      </c>
      <c r="X129">
        <f t="shared" ref="X129" si="104">W124</f>
        <v>0.82041131601815198</v>
      </c>
      <c r="Y129">
        <f>W129-W124</f>
        <v>9.9974299233147046E-2</v>
      </c>
      <c r="Z129">
        <f>W123-W129</f>
        <v>7.9614384748700973E-2</v>
      </c>
      <c r="AA129">
        <v>1</v>
      </c>
      <c r="AB129">
        <v>0.96019280762564896</v>
      </c>
      <c r="AC129">
        <v>56</v>
      </c>
      <c r="AD129">
        <v>20</v>
      </c>
      <c r="AE129">
        <v>3.3076923076922999</v>
      </c>
      <c r="AF129">
        <v>19</v>
      </c>
      <c r="AG129">
        <v>1.1428571428571399</v>
      </c>
      <c r="AH129">
        <v>2.0779220779220699E-2</v>
      </c>
      <c r="AI129">
        <v>16729</v>
      </c>
      <c r="AJ129">
        <v>0</v>
      </c>
      <c r="AK129">
        <v>0</v>
      </c>
      <c r="AL129">
        <v>9543</v>
      </c>
      <c r="AM129" t="s">
        <v>67</v>
      </c>
      <c r="AN129">
        <v>6</v>
      </c>
      <c r="AO129">
        <v>4</v>
      </c>
      <c r="AP129">
        <v>2</v>
      </c>
      <c r="AQ129">
        <v>4</v>
      </c>
      <c r="AR129">
        <v>20</v>
      </c>
      <c r="AS129">
        <v>1000</v>
      </c>
      <c r="AT129">
        <v>16729</v>
      </c>
      <c r="AU129">
        <v>68</v>
      </c>
      <c r="AV129" s="7" t="s">
        <v>540</v>
      </c>
    </row>
    <row r="130" spans="1:48" x14ac:dyDescent="0.3">
      <c r="A130" t="s">
        <v>102</v>
      </c>
      <c r="B130">
        <v>1</v>
      </c>
      <c r="I130" t="b">
        <v>0</v>
      </c>
      <c r="J130" t="b">
        <v>0</v>
      </c>
      <c r="K130" t="b">
        <v>0</v>
      </c>
      <c r="L130" t="s">
        <v>66</v>
      </c>
      <c r="M130" t="s">
        <v>52</v>
      </c>
      <c r="N130" t="s">
        <v>53</v>
      </c>
      <c r="O130" t="b">
        <v>1</v>
      </c>
      <c r="P130">
        <v>1</v>
      </c>
      <c r="Q130">
        <v>0.92069327408984303</v>
      </c>
      <c r="R130">
        <v>0.92069327408984303</v>
      </c>
      <c r="S130">
        <v>0.92406380679338096</v>
      </c>
      <c r="W130">
        <v>1</v>
      </c>
      <c r="AA130">
        <v>1</v>
      </c>
      <c r="AB130">
        <v>1</v>
      </c>
      <c r="AC130">
        <v>68</v>
      </c>
      <c r="AD130">
        <v>20</v>
      </c>
      <c r="AE130">
        <v>3.3125</v>
      </c>
      <c r="AF130">
        <v>21</v>
      </c>
      <c r="AG130">
        <v>1.1470588235294099</v>
      </c>
      <c r="AH130">
        <v>1.71202809482001E-2</v>
      </c>
      <c r="AI130">
        <v>10270</v>
      </c>
      <c r="AJ130">
        <v>0</v>
      </c>
      <c r="AK130">
        <v>0</v>
      </c>
      <c r="AL130">
        <v>7642</v>
      </c>
      <c r="AM130" t="s">
        <v>67</v>
      </c>
      <c r="AN130">
        <v>7</v>
      </c>
      <c r="AO130">
        <v>4</v>
      </c>
      <c r="AP130">
        <v>1</v>
      </c>
      <c r="AQ130">
        <v>3</v>
      </c>
      <c r="AR130">
        <v>20</v>
      </c>
      <c r="AS130">
        <v>1000</v>
      </c>
      <c r="AT130">
        <v>10270</v>
      </c>
      <c r="AU130">
        <v>42</v>
      </c>
      <c r="AV130" s="7" t="s">
        <v>540</v>
      </c>
    </row>
    <row r="131" spans="1:48" x14ac:dyDescent="0.3">
      <c r="A131" t="s">
        <v>102</v>
      </c>
      <c r="B131">
        <v>1</v>
      </c>
      <c r="C131" t="s">
        <v>109</v>
      </c>
      <c r="D131" t="s">
        <v>38</v>
      </c>
      <c r="E131" t="s">
        <v>36</v>
      </c>
      <c r="F131" t="s">
        <v>58</v>
      </c>
      <c r="I131" t="b">
        <v>1</v>
      </c>
      <c r="J131" t="b">
        <v>0</v>
      </c>
      <c r="K131" t="b">
        <v>0</v>
      </c>
      <c r="L131" t="s">
        <v>37</v>
      </c>
      <c r="M131" t="s">
        <v>54</v>
      </c>
      <c r="N131" t="s">
        <v>53</v>
      </c>
      <c r="O131" t="b">
        <v>1</v>
      </c>
      <c r="P131">
        <v>1</v>
      </c>
      <c r="Q131">
        <v>0.92676789047306596</v>
      </c>
      <c r="R131">
        <v>0.92676789047306596</v>
      </c>
      <c r="S131">
        <v>0.93103913093650703</v>
      </c>
      <c r="W131">
        <v>1</v>
      </c>
      <c r="AA131">
        <v>1</v>
      </c>
      <c r="AB131">
        <v>1</v>
      </c>
      <c r="AC131">
        <v>60</v>
      </c>
      <c r="AD131">
        <v>20</v>
      </c>
      <c r="AE131">
        <v>3.75</v>
      </c>
      <c r="AF131">
        <v>17</v>
      </c>
      <c r="AG131">
        <v>1.1666666666666601</v>
      </c>
      <c r="AH131">
        <v>1.9774011299434999E-2</v>
      </c>
      <c r="AI131">
        <v>10270</v>
      </c>
      <c r="AJ131">
        <v>0</v>
      </c>
      <c r="AK131">
        <v>0</v>
      </c>
      <c r="AL131">
        <v>4730</v>
      </c>
      <c r="AM131" t="s">
        <v>67</v>
      </c>
      <c r="AN131">
        <v>7</v>
      </c>
      <c r="AO131">
        <v>4</v>
      </c>
      <c r="AP131">
        <v>1</v>
      </c>
      <c r="AQ131">
        <v>3</v>
      </c>
      <c r="AR131">
        <v>20</v>
      </c>
      <c r="AS131">
        <v>1000</v>
      </c>
      <c r="AT131">
        <v>10270</v>
      </c>
      <c r="AU131">
        <v>42</v>
      </c>
      <c r="AV131" s="7" t="s">
        <v>540</v>
      </c>
    </row>
    <row r="132" spans="1:48" x14ac:dyDescent="0.3">
      <c r="A132" t="s">
        <v>102</v>
      </c>
      <c r="B132">
        <v>1</v>
      </c>
      <c r="C132" t="s">
        <v>109</v>
      </c>
      <c r="D132" t="s">
        <v>38</v>
      </c>
      <c r="E132" t="s">
        <v>36</v>
      </c>
      <c r="F132" t="s">
        <v>58</v>
      </c>
      <c r="I132" t="b">
        <v>1</v>
      </c>
      <c r="J132" t="b">
        <v>0</v>
      </c>
      <c r="K132" t="b">
        <v>0</v>
      </c>
      <c r="L132" t="s">
        <v>37</v>
      </c>
      <c r="M132" t="s">
        <v>55</v>
      </c>
      <c r="N132" t="s">
        <v>53</v>
      </c>
      <c r="O132" t="b">
        <v>0</v>
      </c>
      <c r="P132">
        <v>1</v>
      </c>
      <c r="Q132">
        <v>0.61703263773054096</v>
      </c>
      <c r="R132">
        <v>0.64656000963702098</v>
      </c>
      <c r="S132">
        <v>0.65340868118822204</v>
      </c>
      <c r="W132">
        <v>0.53155684204551901</v>
      </c>
      <c r="AA132">
        <v>1</v>
      </c>
      <c r="AB132">
        <v>0.76577842102275895</v>
      </c>
      <c r="AC132">
        <v>57</v>
      </c>
      <c r="AD132">
        <v>17</v>
      </c>
      <c r="AE132">
        <v>3.6428571428571401</v>
      </c>
      <c r="AF132">
        <v>21</v>
      </c>
      <c r="AG132">
        <v>1.1929824561403499</v>
      </c>
      <c r="AH132">
        <v>2.13032581453634E-2</v>
      </c>
      <c r="AI132">
        <v>10270</v>
      </c>
      <c r="AJ132">
        <v>0</v>
      </c>
      <c r="AK132">
        <v>0</v>
      </c>
      <c r="AL132">
        <v>9380</v>
      </c>
      <c r="AM132" t="s">
        <v>67</v>
      </c>
      <c r="AN132">
        <v>7</v>
      </c>
      <c r="AO132">
        <v>4</v>
      </c>
      <c r="AP132">
        <v>1</v>
      </c>
      <c r="AQ132">
        <v>3</v>
      </c>
      <c r="AR132">
        <v>20</v>
      </c>
      <c r="AS132">
        <v>1000</v>
      </c>
      <c r="AT132">
        <v>10270</v>
      </c>
      <c r="AU132">
        <v>42</v>
      </c>
      <c r="AV132" s="7" t="s">
        <v>540</v>
      </c>
    </row>
    <row r="133" spans="1:48" x14ac:dyDescent="0.3">
      <c r="A133" t="s">
        <v>102</v>
      </c>
      <c r="B133">
        <v>1</v>
      </c>
      <c r="C133" t="s">
        <v>109</v>
      </c>
      <c r="D133" t="s">
        <v>38</v>
      </c>
      <c r="E133" t="s">
        <v>36</v>
      </c>
      <c r="F133" t="s">
        <v>58</v>
      </c>
      <c r="I133" t="b">
        <v>1</v>
      </c>
      <c r="J133" t="b">
        <v>0</v>
      </c>
      <c r="K133" t="b">
        <v>0</v>
      </c>
      <c r="L133" t="s">
        <v>37</v>
      </c>
      <c r="M133" t="s">
        <v>56</v>
      </c>
      <c r="N133" t="s">
        <v>53</v>
      </c>
      <c r="O133" t="b">
        <v>0</v>
      </c>
      <c r="P133">
        <v>1</v>
      </c>
      <c r="Q133">
        <v>0.61703263773054096</v>
      </c>
      <c r="R133">
        <v>0.64656000963702098</v>
      </c>
      <c r="S133">
        <v>0.65340868118822204</v>
      </c>
      <c r="T133">
        <f t="shared" ref="T133" si="105">Q132</f>
        <v>0.61703263773054096</v>
      </c>
      <c r="U133">
        <f t="shared" ref="U133" si="106">Q133-Q132</f>
        <v>0</v>
      </c>
      <c r="V133">
        <f>Q131-Q133</f>
        <v>0.309735252742525</v>
      </c>
      <c r="W133">
        <v>0.53155684204551901</v>
      </c>
      <c r="X133">
        <f t="shared" ref="X133" si="107">W132</f>
        <v>0.53155684204551901</v>
      </c>
      <c r="Y133">
        <f>W133-W132</f>
        <v>0</v>
      </c>
      <c r="Z133">
        <f>W131-W133</f>
        <v>0.46844315795448099</v>
      </c>
      <c r="AA133">
        <v>1</v>
      </c>
      <c r="AB133">
        <v>0.76577842102275895</v>
      </c>
      <c r="AC133">
        <v>57</v>
      </c>
      <c r="AD133">
        <v>17</v>
      </c>
      <c r="AE133">
        <v>3.6428571428571401</v>
      </c>
      <c r="AF133">
        <v>21</v>
      </c>
      <c r="AG133">
        <v>1.1929824561403499</v>
      </c>
      <c r="AH133">
        <v>2.13032581453634E-2</v>
      </c>
      <c r="AI133">
        <v>10270</v>
      </c>
      <c r="AJ133">
        <v>0</v>
      </c>
      <c r="AK133">
        <v>0</v>
      </c>
      <c r="AL133">
        <v>9380</v>
      </c>
      <c r="AM133" t="s">
        <v>67</v>
      </c>
      <c r="AN133">
        <v>7</v>
      </c>
      <c r="AO133">
        <v>4</v>
      </c>
      <c r="AP133">
        <v>1</v>
      </c>
      <c r="AQ133">
        <v>3</v>
      </c>
      <c r="AR133">
        <v>20</v>
      </c>
      <c r="AS133">
        <v>1000</v>
      </c>
      <c r="AT133">
        <v>10270</v>
      </c>
      <c r="AU133">
        <v>42</v>
      </c>
      <c r="AV133" s="7" t="s">
        <v>540</v>
      </c>
    </row>
    <row r="134" spans="1:48" x14ac:dyDescent="0.3">
      <c r="A134" t="s">
        <v>102</v>
      </c>
      <c r="B134">
        <v>1</v>
      </c>
      <c r="C134" t="s">
        <v>109</v>
      </c>
      <c r="D134" t="s">
        <v>38</v>
      </c>
      <c r="E134" t="s">
        <v>36</v>
      </c>
      <c r="F134" t="s">
        <v>58</v>
      </c>
      <c r="I134" t="b">
        <v>1</v>
      </c>
      <c r="J134" t="b">
        <v>0</v>
      </c>
      <c r="K134" t="b">
        <v>0</v>
      </c>
      <c r="L134" t="s">
        <v>69</v>
      </c>
      <c r="M134" t="s">
        <v>54</v>
      </c>
      <c r="N134" t="s">
        <v>53</v>
      </c>
      <c r="O134" t="b">
        <v>1</v>
      </c>
      <c r="P134">
        <v>1</v>
      </c>
      <c r="Q134">
        <v>0.44771505323074301</v>
      </c>
      <c r="R134">
        <v>0.44771505323074301</v>
      </c>
      <c r="S134">
        <v>0.44771505323074301</v>
      </c>
      <c r="W134">
        <v>0.34820515680478797</v>
      </c>
      <c r="AA134">
        <v>1</v>
      </c>
      <c r="AB134">
        <v>0.67410257840239396</v>
      </c>
      <c r="AC134">
        <v>41</v>
      </c>
      <c r="AD134">
        <v>20</v>
      </c>
      <c r="AE134">
        <v>4.3703703703703702</v>
      </c>
      <c r="AF134">
        <v>37</v>
      </c>
      <c r="AG134">
        <v>1.7560975609756</v>
      </c>
      <c r="AH134">
        <v>4.39024390243902E-2</v>
      </c>
      <c r="AI134">
        <v>10270</v>
      </c>
      <c r="AJ134">
        <v>0</v>
      </c>
      <c r="AK134">
        <v>0</v>
      </c>
      <c r="AL134">
        <v>0</v>
      </c>
      <c r="AM134" t="s">
        <v>67</v>
      </c>
      <c r="AN134">
        <v>7</v>
      </c>
      <c r="AO134">
        <v>4</v>
      </c>
      <c r="AP134">
        <v>1</v>
      </c>
      <c r="AQ134">
        <v>3</v>
      </c>
      <c r="AR134">
        <v>20</v>
      </c>
      <c r="AS134">
        <v>1000</v>
      </c>
      <c r="AT134">
        <v>10270</v>
      </c>
      <c r="AU134">
        <v>42</v>
      </c>
      <c r="AV134" s="7" t="s">
        <v>540</v>
      </c>
    </row>
    <row r="135" spans="1:48" x14ac:dyDescent="0.3">
      <c r="A135" t="s">
        <v>102</v>
      </c>
      <c r="B135">
        <v>1</v>
      </c>
      <c r="C135" t="s">
        <v>109</v>
      </c>
      <c r="D135" t="s">
        <v>38</v>
      </c>
      <c r="E135" t="s">
        <v>36</v>
      </c>
      <c r="F135" t="s">
        <v>58</v>
      </c>
      <c r="I135" t="b">
        <v>1</v>
      </c>
      <c r="J135" t="b">
        <v>0</v>
      </c>
      <c r="K135" t="b">
        <v>0</v>
      </c>
      <c r="L135" t="s">
        <v>69</v>
      </c>
      <c r="M135" t="s">
        <v>55</v>
      </c>
      <c r="N135" t="s">
        <v>53</v>
      </c>
      <c r="O135" t="b">
        <v>0</v>
      </c>
      <c r="P135">
        <v>1</v>
      </c>
      <c r="Q135">
        <v>0.257687316630347</v>
      </c>
      <c r="R135">
        <v>0.257687316630347</v>
      </c>
      <c r="S135">
        <v>0.257687316630347</v>
      </c>
      <c r="W135">
        <v>0.27046422640964501</v>
      </c>
      <c r="AA135">
        <v>1</v>
      </c>
      <c r="AB135">
        <v>0.63523211320482198</v>
      </c>
      <c r="AC135">
        <v>31</v>
      </c>
      <c r="AD135">
        <v>17</v>
      </c>
      <c r="AE135">
        <v>4.0769230769230704</v>
      </c>
      <c r="AF135">
        <v>17</v>
      </c>
      <c r="AG135">
        <v>1.2258064516128999</v>
      </c>
      <c r="AH135">
        <v>4.0860215053763402E-2</v>
      </c>
      <c r="AI135">
        <v>10270</v>
      </c>
      <c r="AJ135">
        <v>0</v>
      </c>
      <c r="AK135">
        <v>0</v>
      </c>
      <c r="AL135">
        <v>0</v>
      </c>
      <c r="AM135" t="s">
        <v>67</v>
      </c>
      <c r="AN135">
        <v>7</v>
      </c>
      <c r="AO135">
        <v>4</v>
      </c>
      <c r="AP135">
        <v>1</v>
      </c>
      <c r="AQ135">
        <v>3</v>
      </c>
      <c r="AR135">
        <v>20</v>
      </c>
      <c r="AS135">
        <v>1000</v>
      </c>
      <c r="AT135">
        <v>10270</v>
      </c>
      <c r="AU135">
        <v>42</v>
      </c>
      <c r="AV135" s="7" t="s">
        <v>540</v>
      </c>
    </row>
    <row r="136" spans="1:48" x14ac:dyDescent="0.3">
      <c r="A136" t="s">
        <v>102</v>
      </c>
      <c r="B136">
        <v>1</v>
      </c>
      <c r="C136" t="s">
        <v>109</v>
      </c>
      <c r="D136" t="s">
        <v>38</v>
      </c>
      <c r="E136" t="s">
        <v>36</v>
      </c>
      <c r="F136" t="s">
        <v>58</v>
      </c>
      <c r="I136" t="b">
        <v>1</v>
      </c>
      <c r="J136" t="b">
        <v>0</v>
      </c>
      <c r="K136" t="b">
        <v>0</v>
      </c>
      <c r="L136" t="s">
        <v>69</v>
      </c>
      <c r="M136" t="s">
        <v>56</v>
      </c>
      <c r="N136" t="s">
        <v>53</v>
      </c>
      <c r="O136" t="b">
        <v>0</v>
      </c>
      <c r="P136">
        <v>1</v>
      </c>
      <c r="Q136">
        <v>0.257687316630347</v>
      </c>
      <c r="R136">
        <v>0.257687316630347</v>
      </c>
      <c r="S136">
        <v>0.257687316630347</v>
      </c>
      <c r="T136">
        <f t="shared" ref="T136" si="108">Q135</f>
        <v>0.257687316630347</v>
      </c>
      <c r="U136">
        <f t="shared" ref="U136" si="109">Q136-Q135</f>
        <v>0</v>
      </c>
      <c r="V136">
        <f>Q134-Q136</f>
        <v>0.19002773660039601</v>
      </c>
      <c r="W136">
        <v>0.27046422640964501</v>
      </c>
      <c r="X136">
        <f t="shared" ref="X136" si="110">W135</f>
        <v>0.27046422640964501</v>
      </c>
      <c r="Y136">
        <f>W136-W135</f>
        <v>0</v>
      </c>
      <c r="Z136">
        <f>W134-W136</f>
        <v>7.774093039514296E-2</v>
      </c>
      <c r="AA136">
        <v>1</v>
      </c>
      <c r="AB136">
        <v>0.63523211320482198</v>
      </c>
      <c r="AC136">
        <v>31</v>
      </c>
      <c r="AD136">
        <v>17</v>
      </c>
      <c r="AE136">
        <v>4.0769230769230704</v>
      </c>
      <c r="AF136">
        <v>17</v>
      </c>
      <c r="AG136">
        <v>1.2258064516128999</v>
      </c>
      <c r="AH136">
        <v>4.0860215053763402E-2</v>
      </c>
      <c r="AI136">
        <v>10270</v>
      </c>
      <c r="AJ136">
        <v>0</v>
      </c>
      <c r="AK136">
        <v>0</v>
      </c>
      <c r="AL136">
        <v>0</v>
      </c>
      <c r="AM136" t="s">
        <v>67</v>
      </c>
      <c r="AN136">
        <v>7</v>
      </c>
      <c r="AO136">
        <v>4</v>
      </c>
      <c r="AP136">
        <v>1</v>
      </c>
      <c r="AQ136">
        <v>3</v>
      </c>
      <c r="AR136">
        <v>20</v>
      </c>
      <c r="AS136">
        <v>1000</v>
      </c>
      <c r="AT136">
        <v>10270</v>
      </c>
      <c r="AU136">
        <v>42</v>
      </c>
      <c r="AV136" s="7" t="s">
        <v>540</v>
      </c>
    </row>
    <row r="137" spans="1:48" x14ac:dyDescent="0.3">
      <c r="A137" t="s">
        <v>102</v>
      </c>
      <c r="B137">
        <v>1</v>
      </c>
      <c r="C137" t="s">
        <v>109</v>
      </c>
      <c r="D137" t="s">
        <v>38</v>
      </c>
      <c r="E137" t="s">
        <v>36</v>
      </c>
      <c r="F137" t="s">
        <v>58</v>
      </c>
      <c r="I137" t="b">
        <v>1</v>
      </c>
      <c r="J137" t="b">
        <v>0</v>
      </c>
      <c r="K137" t="b">
        <v>0</v>
      </c>
      <c r="L137" t="s">
        <v>70</v>
      </c>
      <c r="M137" t="s">
        <v>57</v>
      </c>
      <c r="N137" t="s">
        <v>53</v>
      </c>
      <c r="O137" t="b">
        <v>1</v>
      </c>
      <c r="P137">
        <v>1</v>
      </c>
      <c r="Q137">
        <v>0.71949993400426504</v>
      </c>
      <c r="R137">
        <v>0.740724080277126</v>
      </c>
      <c r="S137">
        <v>0.73525038583819602</v>
      </c>
      <c r="T137">
        <f t="shared" ref="T137" si="111">Q132</f>
        <v>0.61703263773054096</v>
      </c>
      <c r="U137">
        <f t="shared" ref="U137" si="112">Q137-Q132</f>
        <v>0.10246729627372408</v>
      </c>
      <c r="V137">
        <f>Q131-Q137</f>
        <v>0.20726795646880092</v>
      </c>
      <c r="W137">
        <v>0.70011960828287301</v>
      </c>
      <c r="X137">
        <f t="shared" ref="X137" si="113">W132</f>
        <v>0.53155684204551901</v>
      </c>
      <c r="Y137">
        <f>W137-W132</f>
        <v>0.168562766237354</v>
      </c>
      <c r="Z137">
        <f>W131-W137</f>
        <v>0.29988039171712699</v>
      </c>
      <c r="AA137">
        <v>1</v>
      </c>
      <c r="AB137">
        <v>0.850059804141436</v>
      </c>
      <c r="AC137">
        <v>70</v>
      </c>
      <c r="AD137">
        <v>22</v>
      </c>
      <c r="AE137">
        <v>3.5625</v>
      </c>
      <c r="AF137">
        <v>22</v>
      </c>
      <c r="AG137">
        <v>1.1714285714285699</v>
      </c>
      <c r="AH137">
        <v>1.6977225672877801E-2</v>
      </c>
      <c r="AI137">
        <v>10270</v>
      </c>
      <c r="AJ137">
        <v>0</v>
      </c>
      <c r="AK137">
        <v>0</v>
      </c>
      <c r="AL137">
        <v>7401</v>
      </c>
      <c r="AM137" t="s">
        <v>67</v>
      </c>
      <c r="AN137">
        <v>7</v>
      </c>
      <c r="AO137">
        <v>4</v>
      </c>
      <c r="AP137">
        <v>1</v>
      </c>
      <c r="AQ137">
        <v>3</v>
      </c>
      <c r="AR137">
        <v>20</v>
      </c>
      <c r="AS137">
        <v>1000</v>
      </c>
      <c r="AT137">
        <v>10270</v>
      </c>
      <c r="AU137">
        <v>42</v>
      </c>
      <c r="AV137" s="7" t="s">
        <v>540</v>
      </c>
    </row>
    <row r="138" spans="1:48" x14ac:dyDescent="0.3">
      <c r="A138" t="s">
        <v>110</v>
      </c>
      <c r="B138">
        <v>1</v>
      </c>
      <c r="I138" t="b">
        <v>0</v>
      </c>
      <c r="J138" t="b">
        <v>0</v>
      </c>
      <c r="K138" t="b">
        <v>0</v>
      </c>
      <c r="L138" t="s">
        <v>66</v>
      </c>
      <c r="M138" t="s">
        <v>52</v>
      </c>
      <c r="N138" t="s">
        <v>53</v>
      </c>
      <c r="O138" t="b">
        <v>1</v>
      </c>
      <c r="P138">
        <v>1</v>
      </c>
      <c r="Q138">
        <v>0.98418054757801998</v>
      </c>
      <c r="R138">
        <v>0.98418054757801998</v>
      </c>
      <c r="S138">
        <v>0.98418054757801998</v>
      </c>
      <c r="W138">
        <v>1</v>
      </c>
      <c r="AA138">
        <v>1</v>
      </c>
      <c r="AB138">
        <v>1</v>
      </c>
      <c r="AC138">
        <v>40</v>
      </c>
      <c r="AD138">
        <v>20</v>
      </c>
      <c r="AE138">
        <v>4.125</v>
      </c>
      <c r="AF138">
        <v>15</v>
      </c>
      <c r="AG138">
        <v>1.2</v>
      </c>
      <c r="AH138">
        <v>3.0769230769230702E-2</v>
      </c>
      <c r="AI138">
        <v>10462</v>
      </c>
      <c r="AJ138">
        <v>0</v>
      </c>
      <c r="AK138">
        <v>0</v>
      </c>
      <c r="AL138">
        <v>1572</v>
      </c>
      <c r="AM138" t="s">
        <v>67</v>
      </c>
      <c r="AN138">
        <v>6</v>
      </c>
      <c r="AO138">
        <v>1</v>
      </c>
      <c r="AP138">
        <v>6</v>
      </c>
      <c r="AQ138">
        <v>1</v>
      </c>
      <c r="AR138">
        <v>20</v>
      </c>
      <c r="AS138">
        <v>1000</v>
      </c>
      <c r="AT138">
        <v>10462</v>
      </c>
      <c r="AU138">
        <v>40</v>
      </c>
      <c r="AV138" s="7" t="s">
        <v>540</v>
      </c>
    </row>
    <row r="139" spans="1:48" x14ac:dyDescent="0.3">
      <c r="A139" t="s">
        <v>110</v>
      </c>
      <c r="B139">
        <v>1</v>
      </c>
      <c r="C139" t="s">
        <v>111</v>
      </c>
      <c r="D139" t="s">
        <v>40</v>
      </c>
      <c r="E139" t="s">
        <v>36</v>
      </c>
      <c r="F139" t="s">
        <v>58</v>
      </c>
      <c r="I139" t="b">
        <v>1</v>
      </c>
      <c r="J139" t="b">
        <v>0</v>
      </c>
      <c r="K139" t="b">
        <v>0</v>
      </c>
      <c r="L139" t="s">
        <v>37</v>
      </c>
      <c r="M139" t="s">
        <v>54</v>
      </c>
      <c r="N139" t="s">
        <v>53</v>
      </c>
      <c r="O139" t="b">
        <v>1</v>
      </c>
      <c r="P139">
        <v>1</v>
      </c>
      <c r="Q139">
        <v>0.98418054757801998</v>
      </c>
      <c r="R139">
        <v>0.98418054757801998</v>
      </c>
      <c r="S139">
        <v>0.98418054757801998</v>
      </c>
      <c r="W139">
        <v>1</v>
      </c>
      <c r="AA139">
        <v>1</v>
      </c>
      <c r="AB139">
        <v>1</v>
      </c>
      <c r="AC139">
        <v>40</v>
      </c>
      <c r="AD139">
        <v>20</v>
      </c>
      <c r="AE139">
        <v>4.125</v>
      </c>
      <c r="AF139">
        <v>15</v>
      </c>
      <c r="AG139">
        <v>1.2</v>
      </c>
      <c r="AH139">
        <v>3.0769230769230702E-2</v>
      </c>
      <c r="AI139">
        <v>10462</v>
      </c>
      <c r="AJ139">
        <v>0</v>
      </c>
      <c r="AK139">
        <v>0</v>
      </c>
      <c r="AL139">
        <v>1572</v>
      </c>
      <c r="AM139" t="s">
        <v>67</v>
      </c>
      <c r="AN139">
        <v>6</v>
      </c>
      <c r="AO139">
        <v>1</v>
      </c>
      <c r="AP139">
        <v>6</v>
      </c>
      <c r="AQ139">
        <v>1</v>
      </c>
      <c r="AR139">
        <v>20</v>
      </c>
      <c r="AS139">
        <v>1000</v>
      </c>
      <c r="AT139">
        <v>10462</v>
      </c>
      <c r="AU139">
        <v>40</v>
      </c>
      <c r="AV139" s="7" t="s">
        <v>540</v>
      </c>
    </row>
    <row r="140" spans="1:48" x14ac:dyDescent="0.3">
      <c r="A140" t="s">
        <v>110</v>
      </c>
      <c r="B140">
        <v>1</v>
      </c>
      <c r="C140" t="s">
        <v>111</v>
      </c>
      <c r="D140" t="s">
        <v>40</v>
      </c>
      <c r="E140" t="s">
        <v>36</v>
      </c>
      <c r="F140" t="s">
        <v>58</v>
      </c>
      <c r="I140" t="b">
        <v>1</v>
      </c>
      <c r="J140" t="b">
        <v>0</v>
      </c>
      <c r="K140" t="b">
        <v>0</v>
      </c>
      <c r="L140" t="s">
        <v>37</v>
      </c>
      <c r="M140" t="s">
        <v>55</v>
      </c>
      <c r="N140" t="s">
        <v>53</v>
      </c>
      <c r="O140" t="b">
        <v>0</v>
      </c>
      <c r="P140">
        <v>1</v>
      </c>
      <c r="Q140">
        <v>0.835101763395385</v>
      </c>
      <c r="R140">
        <v>0.867749699157641</v>
      </c>
      <c r="S140">
        <v>0.89486672277357104</v>
      </c>
      <c r="W140">
        <v>0.68910950212734101</v>
      </c>
      <c r="AA140">
        <v>1</v>
      </c>
      <c r="AB140">
        <v>0.84455475106367095</v>
      </c>
      <c r="AC140">
        <v>43</v>
      </c>
      <c r="AD140">
        <v>17</v>
      </c>
      <c r="AE140">
        <v>3.72727272727272</v>
      </c>
      <c r="AF140">
        <v>19</v>
      </c>
      <c r="AG140">
        <v>1.2093023255813899</v>
      </c>
      <c r="AH140">
        <v>2.8792912513842701E-2</v>
      </c>
      <c r="AI140">
        <v>10462</v>
      </c>
      <c r="AJ140">
        <v>0</v>
      </c>
      <c r="AK140">
        <v>0</v>
      </c>
      <c r="AL140">
        <v>5057</v>
      </c>
      <c r="AM140" t="s">
        <v>67</v>
      </c>
      <c r="AN140">
        <v>6</v>
      </c>
      <c r="AO140">
        <v>1</v>
      </c>
      <c r="AP140">
        <v>6</v>
      </c>
      <c r="AQ140">
        <v>1</v>
      </c>
      <c r="AR140">
        <v>20</v>
      </c>
      <c r="AS140">
        <v>1000</v>
      </c>
      <c r="AT140">
        <v>10462</v>
      </c>
      <c r="AU140">
        <v>40</v>
      </c>
      <c r="AV140" s="7" t="s">
        <v>540</v>
      </c>
    </row>
    <row r="141" spans="1:48" x14ac:dyDescent="0.3">
      <c r="A141" t="s">
        <v>110</v>
      </c>
      <c r="B141">
        <v>1</v>
      </c>
      <c r="C141" t="s">
        <v>111</v>
      </c>
      <c r="D141" t="s">
        <v>40</v>
      </c>
      <c r="E141" t="s">
        <v>36</v>
      </c>
      <c r="F141" t="s">
        <v>58</v>
      </c>
      <c r="I141" t="b">
        <v>1</v>
      </c>
      <c r="J141" t="b">
        <v>0</v>
      </c>
      <c r="K141" t="b">
        <v>0</v>
      </c>
      <c r="L141" t="s">
        <v>37</v>
      </c>
      <c r="M141" t="s">
        <v>56</v>
      </c>
      <c r="N141" t="s">
        <v>53</v>
      </c>
      <c r="O141" t="b">
        <v>0</v>
      </c>
      <c r="P141">
        <v>1</v>
      </c>
      <c r="Q141">
        <v>0.835101763395385</v>
      </c>
      <c r="R141">
        <v>0.867749699157641</v>
      </c>
      <c r="S141">
        <v>0.89486672277357104</v>
      </c>
      <c r="T141">
        <f t="shared" ref="T141" si="114">Q140</f>
        <v>0.835101763395385</v>
      </c>
      <c r="U141">
        <f t="shared" ref="U141" si="115">Q141-Q140</f>
        <v>0</v>
      </c>
      <c r="V141">
        <f>Q139-Q141</f>
        <v>0.14907878418263498</v>
      </c>
      <c r="W141">
        <v>0.68910950212734101</v>
      </c>
      <c r="X141">
        <f t="shared" ref="X141" si="116">W140</f>
        <v>0.68910950212734101</v>
      </c>
      <c r="Y141">
        <f>W141-W140</f>
        <v>0</v>
      </c>
      <c r="Z141">
        <f>W139-W141</f>
        <v>0.31089049787265899</v>
      </c>
      <c r="AA141">
        <v>1</v>
      </c>
      <c r="AB141">
        <v>0.84455475106367095</v>
      </c>
      <c r="AC141">
        <v>43</v>
      </c>
      <c r="AD141">
        <v>17</v>
      </c>
      <c r="AE141">
        <v>3.72727272727272</v>
      </c>
      <c r="AF141">
        <v>19</v>
      </c>
      <c r="AG141">
        <v>1.2093023255813899</v>
      </c>
      <c r="AH141">
        <v>2.8792912513842701E-2</v>
      </c>
      <c r="AI141">
        <v>10462</v>
      </c>
      <c r="AJ141">
        <v>0</v>
      </c>
      <c r="AK141">
        <v>0</v>
      </c>
      <c r="AL141">
        <v>5057</v>
      </c>
      <c r="AM141" t="s">
        <v>67</v>
      </c>
      <c r="AN141">
        <v>6</v>
      </c>
      <c r="AO141">
        <v>1</v>
      </c>
      <c r="AP141">
        <v>6</v>
      </c>
      <c r="AQ141">
        <v>1</v>
      </c>
      <c r="AR141">
        <v>20</v>
      </c>
      <c r="AS141">
        <v>1000</v>
      </c>
      <c r="AT141">
        <v>10462</v>
      </c>
      <c r="AU141">
        <v>40</v>
      </c>
      <c r="AV141" s="7" t="s">
        <v>540</v>
      </c>
    </row>
    <row r="142" spans="1:48" x14ac:dyDescent="0.3">
      <c r="A142" t="s">
        <v>110</v>
      </c>
      <c r="B142">
        <v>1</v>
      </c>
      <c r="C142" t="s">
        <v>111</v>
      </c>
      <c r="D142" t="s">
        <v>40</v>
      </c>
      <c r="E142" t="s">
        <v>36</v>
      </c>
      <c r="F142" t="s">
        <v>58</v>
      </c>
      <c r="I142" t="b">
        <v>1</v>
      </c>
      <c r="J142" t="b">
        <v>0</v>
      </c>
      <c r="K142" t="b">
        <v>0</v>
      </c>
      <c r="L142" t="s">
        <v>69</v>
      </c>
      <c r="M142" t="s">
        <v>54</v>
      </c>
      <c r="N142" t="s">
        <v>53</v>
      </c>
      <c r="O142" t="b">
        <v>1</v>
      </c>
      <c r="P142">
        <v>1</v>
      </c>
      <c r="Q142">
        <v>0.97689565824915003</v>
      </c>
      <c r="R142">
        <v>0.97689565824915003</v>
      </c>
      <c r="S142">
        <v>0.97689565824915003</v>
      </c>
      <c r="W142">
        <v>1</v>
      </c>
      <c r="AA142">
        <v>1</v>
      </c>
      <c r="AB142">
        <v>1</v>
      </c>
      <c r="AC142">
        <v>34</v>
      </c>
      <c r="AD142">
        <v>20</v>
      </c>
      <c r="AE142">
        <v>4.1111111111111098</v>
      </c>
      <c r="AF142">
        <v>16</v>
      </c>
      <c r="AG142">
        <v>1.26470588235294</v>
      </c>
      <c r="AH142">
        <v>3.8324420677361803E-2</v>
      </c>
      <c r="AI142">
        <v>10462</v>
      </c>
      <c r="AJ142">
        <v>0</v>
      </c>
      <c r="AK142">
        <v>0</v>
      </c>
      <c r="AL142">
        <v>0</v>
      </c>
      <c r="AM142" t="s">
        <v>67</v>
      </c>
      <c r="AN142">
        <v>6</v>
      </c>
      <c r="AO142">
        <v>1</v>
      </c>
      <c r="AP142">
        <v>6</v>
      </c>
      <c r="AQ142">
        <v>1</v>
      </c>
      <c r="AR142">
        <v>20</v>
      </c>
      <c r="AS142">
        <v>1000</v>
      </c>
      <c r="AT142">
        <v>10462</v>
      </c>
      <c r="AU142">
        <v>40</v>
      </c>
      <c r="AV142" s="7" t="s">
        <v>540</v>
      </c>
    </row>
    <row r="143" spans="1:48" x14ac:dyDescent="0.3">
      <c r="A143" t="s">
        <v>110</v>
      </c>
      <c r="B143">
        <v>1</v>
      </c>
      <c r="C143" t="s">
        <v>111</v>
      </c>
      <c r="D143" t="s">
        <v>40</v>
      </c>
      <c r="E143" t="s">
        <v>36</v>
      </c>
      <c r="F143" t="s">
        <v>58</v>
      </c>
      <c r="I143" t="b">
        <v>1</v>
      </c>
      <c r="J143" t="b">
        <v>0</v>
      </c>
      <c r="K143" t="b">
        <v>0</v>
      </c>
      <c r="L143" t="s">
        <v>69</v>
      </c>
      <c r="M143" t="s">
        <v>55</v>
      </c>
      <c r="N143" t="s">
        <v>53</v>
      </c>
      <c r="O143" t="b">
        <v>0</v>
      </c>
      <c r="P143">
        <v>1</v>
      </c>
      <c r="Q143">
        <v>0.91733641701728996</v>
      </c>
      <c r="R143">
        <v>0.91733641701728996</v>
      </c>
      <c r="S143">
        <v>0.91733641701728996</v>
      </c>
      <c r="W143">
        <v>1</v>
      </c>
      <c r="AA143">
        <v>1</v>
      </c>
      <c r="AB143">
        <v>1</v>
      </c>
      <c r="AC143">
        <v>32</v>
      </c>
      <c r="AD143">
        <v>17</v>
      </c>
      <c r="AE143">
        <v>5.25</v>
      </c>
      <c r="AF143">
        <v>36</v>
      </c>
      <c r="AG143">
        <v>2</v>
      </c>
      <c r="AH143">
        <v>6.4516129032257993E-2</v>
      </c>
      <c r="AI143">
        <v>10462</v>
      </c>
      <c r="AJ143">
        <v>0</v>
      </c>
      <c r="AK143">
        <v>0</v>
      </c>
      <c r="AL143">
        <v>0</v>
      </c>
      <c r="AM143" t="s">
        <v>67</v>
      </c>
      <c r="AN143">
        <v>6</v>
      </c>
      <c r="AO143">
        <v>1</v>
      </c>
      <c r="AP143">
        <v>6</v>
      </c>
      <c r="AQ143">
        <v>1</v>
      </c>
      <c r="AR143">
        <v>20</v>
      </c>
      <c r="AS143">
        <v>1000</v>
      </c>
      <c r="AT143">
        <v>10462</v>
      </c>
      <c r="AU143">
        <v>40</v>
      </c>
      <c r="AV143" s="7" t="s">
        <v>540</v>
      </c>
    </row>
    <row r="144" spans="1:48" x14ac:dyDescent="0.3">
      <c r="A144" t="s">
        <v>110</v>
      </c>
      <c r="B144">
        <v>1</v>
      </c>
      <c r="C144" t="s">
        <v>111</v>
      </c>
      <c r="D144" t="s">
        <v>40</v>
      </c>
      <c r="E144" t="s">
        <v>36</v>
      </c>
      <c r="F144" t="s">
        <v>58</v>
      </c>
      <c r="I144" t="b">
        <v>1</v>
      </c>
      <c r="J144" t="b">
        <v>0</v>
      </c>
      <c r="K144" t="b">
        <v>0</v>
      </c>
      <c r="L144" t="s">
        <v>69</v>
      </c>
      <c r="M144" t="s">
        <v>56</v>
      </c>
      <c r="N144" t="s">
        <v>53</v>
      </c>
      <c r="O144" t="b">
        <v>0</v>
      </c>
      <c r="P144">
        <v>1</v>
      </c>
      <c r="Q144">
        <v>0.91733641701728996</v>
      </c>
      <c r="R144">
        <v>0.91733641701728996</v>
      </c>
      <c r="S144">
        <v>0.91733641701728996</v>
      </c>
      <c r="T144">
        <f t="shared" ref="T144" si="117">Q143</f>
        <v>0.91733641701728996</v>
      </c>
      <c r="U144">
        <f t="shared" ref="U144" si="118">Q144-Q143</f>
        <v>0</v>
      </c>
      <c r="V144">
        <f>Q142-Q144</f>
        <v>5.9559241231860072E-2</v>
      </c>
      <c r="W144">
        <v>1</v>
      </c>
      <c r="X144">
        <f t="shared" ref="X144" si="119">W143</f>
        <v>1</v>
      </c>
      <c r="Y144">
        <f>W144-W143</f>
        <v>0</v>
      </c>
      <c r="Z144">
        <f>W142-W144</f>
        <v>0</v>
      </c>
      <c r="AA144">
        <v>1</v>
      </c>
      <c r="AB144">
        <v>1</v>
      </c>
      <c r="AC144">
        <v>32</v>
      </c>
      <c r="AD144">
        <v>17</v>
      </c>
      <c r="AE144">
        <v>5.25</v>
      </c>
      <c r="AF144">
        <v>36</v>
      </c>
      <c r="AG144">
        <v>2</v>
      </c>
      <c r="AH144">
        <v>6.4516129032257993E-2</v>
      </c>
      <c r="AI144">
        <v>10462</v>
      </c>
      <c r="AJ144">
        <v>0</v>
      </c>
      <c r="AK144">
        <v>0</v>
      </c>
      <c r="AL144">
        <v>0</v>
      </c>
      <c r="AM144" t="s">
        <v>67</v>
      </c>
      <c r="AN144">
        <v>6</v>
      </c>
      <c r="AO144">
        <v>1</v>
      </c>
      <c r="AP144">
        <v>6</v>
      </c>
      <c r="AQ144">
        <v>1</v>
      </c>
      <c r="AR144">
        <v>20</v>
      </c>
      <c r="AS144">
        <v>1000</v>
      </c>
      <c r="AT144">
        <v>10462</v>
      </c>
      <c r="AU144">
        <v>40</v>
      </c>
      <c r="AV144" s="7" t="s">
        <v>540</v>
      </c>
    </row>
    <row r="145" spans="1:48" x14ac:dyDescent="0.3">
      <c r="A145" t="s">
        <v>110</v>
      </c>
      <c r="B145">
        <v>1</v>
      </c>
      <c r="C145" t="s">
        <v>111</v>
      </c>
      <c r="D145" t="s">
        <v>40</v>
      </c>
      <c r="E145" t="s">
        <v>36</v>
      </c>
      <c r="F145" t="s">
        <v>58</v>
      </c>
      <c r="I145" t="b">
        <v>1</v>
      </c>
      <c r="J145" t="b">
        <v>0</v>
      </c>
      <c r="K145" t="b">
        <v>0</v>
      </c>
      <c r="L145" t="s">
        <v>70</v>
      </c>
      <c r="M145" t="s">
        <v>57</v>
      </c>
      <c r="N145" t="s">
        <v>53</v>
      </c>
      <c r="O145" t="b">
        <v>0</v>
      </c>
      <c r="P145">
        <v>1</v>
      </c>
      <c r="Q145">
        <v>0.835101763395385</v>
      </c>
      <c r="R145">
        <v>0.867749699157641</v>
      </c>
      <c r="S145">
        <v>0.89486672277357104</v>
      </c>
      <c r="T145">
        <f t="shared" ref="T145" si="120">Q140</f>
        <v>0.835101763395385</v>
      </c>
      <c r="U145">
        <f t="shared" ref="U145" si="121">Q145-Q140</f>
        <v>0</v>
      </c>
      <c r="V145">
        <f>Q139-Q145</f>
        <v>0.14907878418263498</v>
      </c>
      <c r="W145">
        <v>0.68910950212734101</v>
      </c>
      <c r="X145">
        <f t="shared" ref="X145" si="122">W140</f>
        <v>0.68910950212734101</v>
      </c>
      <c r="Y145">
        <f>W145-W140</f>
        <v>0</v>
      </c>
      <c r="Z145">
        <f>W139-W145</f>
        <v>0.31089049787265899</v>
      </c>
      <c r="AA145">
        <v>1</v>
      </c>
      <c r="AB145">
        <v>0.84455475106367095</v>
      </c>
      <c r="AC145">
        <v>43</v>
      </c>
      <c r="AD145">
        <v>17</v>
      </c>
      <c r="AE145">
        <v>3.72727272727272</v>
      </c>
      <c r="AF145">
        <v>19</v>
      </c>
      <c r="AG145">
        <v>1.2093023255813899</v>
      </c>
      <c r="AH145">
        <v>2.8792912513842701E-2</v>
      </c>
      <c r="AI145">
        <v>10462</v>
      </c>
      <c r="AJ145">
        <v>0</v>
      </c>
      <c r="AK145">
        <v>0</v>
      </c>
      <c r="AL145">
        <v>5057</v>
      </c>
      <c r="AM145" t="s">
        <v>67</v>
      </c>
      <c r="AN145">
        <v>6</v>
      </c>
      <c r="AO145">
        <v>1</v>
      </c>
      <c r="AP145">
        <v>6</v>
      </c>
      <c r="AQ145">
        <v>1</v>
      </c>
      <c r="AR145">
        <v>20</v>
      </c>
      <c r="AS145">
        <v>1000</v>
      </c>
      <c r="AT145">
        <v>10462</v>
      </c>
      <c r="AU145">
        <v>40</v>
      </c>
      <c r="AV145" s="7" t="s">
        <v>540</v>
      </c>
    </row>
    <row r="146" spans="1:48" x14ac:dyDescent="0.3">
      <c r="A146" t="s">
        <v>112</v>
      </c>
      <c r="B146">
        <v>1</v>
      </c>
      <c r="I146" t="b">
        <v>0</v>
      </c>
      <c r="J146" t="b">
        <v>0</v>
      </c>
      <c r="K146" t="b">
        <v>0</v>
      </c>
      <c r="L146" t="s">
        <v>66</v>
      </c>
      <c r="M146" t="s">
        <v>52</v>
      </c>
      <c r="N146" t="s">
        <v>53</v>
      </c>
      <c r="O146" t="b">
        <v>1</v>
      </c>
      <c r="P146">
        <v>1</v>
      </c>
      <c r="Q146">
        <v>0.992777829952185</v>
      </c>
      <c r="R146">
        <v>0.992777829952185</v>
      </c>
      <c r="S146">
        <v>0.992777829952185</v>
      </c>
      <c r="W146">
        <v>1</v>
      </c>
      <c r="AA146">
        <v>1</v>
      </c>
      <c r="AB146">
        <v>1</v>
      </c>
      <c r="AC146">
        <v>43</v>
      </c>
      <c r="AD146">
        <v>20</v>
      </c>
      <c r="AE146">
        <v>3.72727272727272</v>
      </c>
      <c r="AF146">
        <v>19</v>
      </c>
      <c r="AG146">
        <v>1.2093023255813899</v>
      </c>
      <c r="AH146">
        <v>2.8792912513842701E-2</v>
      </c>
      <c r="AI146">
        <v>9994</v>
      </c>
      <c r="AJ146">
        <v>0</v>
      </c>
      <c r="AK146">
        <v>0</v>
      </c>
      <c r="AL146">
        <v>4000</v>
      </c>
      <c r="AM146" t="s">
        <v>67</v>
      </c>
      <c r="AN146">
        <v>7</v>
      </c>
      <c r="AO146">
        <v>2</v>
      </c>
      <c r="AP146">
        <v>6</v>
      </c>
      <c r="AQ146">
        <v>0</v>
      </c>
      <c r="AR146">
        <v>20</v>
      </c>
      <c r="AS146">
        <v>1000</v>
      </c>
      <c r="AT146">
        <v>9994</v>
      </c>
      <c r="AU146">
        <v>12</v>
      </c>
      <c r="AV146" s="7" t="s">
        <v>540</v>
      </c>
    </row>
    <row r="147" spans="1:48" x14ac:dyDescent="0.3">
      <c r="A147" t="s">
        <v>112</v>
      </c>
      <c r="B147">
        <v>1</v>
      </c>
      <c r="C147" t="s">
        <v>113</v>
      </c>
      <c r="D147" t="s">
        <v>39</v>
      </c>
      <c r="E147" t="s">
        <v>36</v>
      </c>
      <c r="F147" t="s">
        <v>58</v>
      </c>
      <c r="I147" t="b">
        <v>1</v>
      </c>
      <c r="J147" t="b">
        <v>0</v>
      </c>
      <c r="K147" t="b">
        <v>0</v>
      </c>
      <c r="L147" t="s">
        <v>37</v>
      </c>
      <c r="M147" t="s">
        <v>54</v>
      </c>
      <c r="N147" t="s">
        <v>53</v>
      </c>
      <c r="O147" t="b">
        <v>1</v>
      </c>
      <c r="P147">
        <v>1</v>
      </c>
      <c r="Q147">
        <v>0.992777829952185</v>
      </c>
      <c r="R147">
        <v>0.992777829952185</v>
      </c>
      <c r="S147">
        <v>0.992777829952185</v>
      </c>
      <c r="W147">
        <v>1</v>
      </c>
      <c r="AA147">
        <v>1</v>
      </c>
      <c r="AB147">
        <v>1</v>
      </c>
      <c r="AC147">
        <v>43</v>
      </c>
      <c r="AD147">
        <v>20</v>
      </c>
      <c r="AE147">
        <v>3.72727272727272</v>
      </c>
      <c r="AF147">
        <v>19</v>
      </c>
      <c r="AG147">
        <v>1.2093023255813899</v>
      </c>
      <c r="AH147">
        <v>2.8792912513842701E-2</v>
      </c>
      <c r="AI147">
        <v>9994</v>
      </c>
      <c r="AJ147">
        <v>0</v>
      </c>
      <c r="AK147">
        <v>0</v>
      </c>
      <c r="AL147">
        <v>4000</v>
      </c>
      <c r="AM147" t="s">
        <v>67</v>
      </c>
      <c r="AN147">
        <v>7</v>
      </c>
      <c r="AO147">
        <v>2</v>
      </c>
      <c r="AP147">
        <v>6</v>
      </c>
      <c r="AQ147">
        <v>0</v>
      </c>
      <c r="AR147">
        <v>20</v>
      </c>
      <c r="AS147">
        <v>1000</v>
      </c>
      <c r="AT147">
        <v>9994</v>
      </c>
      <c r="AU147">
        <v>12</v>
      </c>
      <c r="AV147" s="7" t="s">
        <v>540</v>
      </c>
    </row>
    <row r="148" spans="1:48" x14ac:dyDescent="0.3">
      <c r="A148" t="s">
        <v>112</v>
      </c>
      <c r="B148">
        <v>1</v>
      </c>
      <c r="C148" t="s">
        <v>113</v>
      </c>
      <c r="D148" t="s">
        <v>39</v>
      </c>
      <c r="E148" t="s">
        <v>36</v>
      </c>
      <c r="F148" t="s">
        <v>58</v>
      </c>
      <c r="I148" t="b">
        <v>1</v>
      </c>
      <c r="J148" t="b">
        <v>0</v>
      </c>
      <c r="K148" t="b">
        <v>0</v>
      </c>
      <c r="L148" t="s">
        <v>37</v>
      </c>
      <c r="M148" t="s">
        <v>55</v>
      </c>
      <c r="N148" t="s">
        <v>53</v>
      </c>
      <c r="O148" t="b">
        <v>1</v>
      </c>
      <c r="P148">
        <v>1</v>
      </c>
      <c r="Q148">
        <v>0.53688769412120596</v>
      </c>
      <c r="R148">
        <v>0.54914765123574305</v>
      </c>
      <c r="S148">
        <v>0.55244298903172295</v>
      </c>
      <c r="W148">
        <v>0.34598919915700699</v>
      </c>
      <c r="AA148">
        <v>1</v>
      </c>
      <c r="AB148">
        <v>0.67299459957850305</v>
      </c>
      <c r="AC148">
        <v>56</v>
      </c>
      <c r="AD148">
        <v>17</v>
      </c>
      <c r="AE148">
        <v>3.6111111111111098</v>
      </c>
      <c r="AF148">
        <v>29</v>
      </c>
      <c r="AG148">
        <v>1.25</v>
      </c>
      <c r="AH148">
        <v>2.27272727272727E-2</v>
      </c>
      <c r="AI148">
        <v>9994</v>
      </c>
      <c r="AJ148">
        <v>0</v>
      </c>
      <c r="AK148">
        <v>0</v>
      </c>
      <c r="AL148">
        <v>12909</v>
      </c>
      <c r="AM148" t="s">
        <v>67</v>
      </c>
      <c r="AN148">
        <v>7</v>
      </c>
      <c r="AO148">
        <v>2</v>
      </c>
      <c r="AP148">
        <v>6</v>
      </c>
      <c r="AQ148">
        <v>0</v>
      </c>
      <c r="AR148">
        <v>20</v>
      </c>
      <c r="AS148">
        <v>1000</v>
      </c>
      <c r="AT148">
        <v>9994</v>
      </c>
      <c r="AU148">
        <v>12</v>
      </c>
      <c r="AV148" s="7" t="s">
        <v>540</v>
      </c>
    </row>
    <row r="149" spans="1:48" x14ac:dyDescent="0.3">
      <c r="A149" t="s">
        <v>112</v>
      </c>
      <c r="B149">
        <v>1</v>
      </c>
      <c r="C149" t="s">
        <v>113</v>
      </c>
      <c r="D149" t="s">
        <v>39</v>
      </c>
      <c r="E149" t="s">
        <v>36</v>
      </c>
      <c r="F149" t="s">
        <v>58</v>
      </c>
      <c r="I149" t="b">
        <v>1</v>
      </c>
      <c r="J149" t="b">
        <v>0</v>
      </c>
      <c r="K149" t="b">
        <v>0</v>
      </c>
      <c r="L149" t="s">
        <v>37</v>
      </c>
      <c r="M149" t="s">
        <v>56</v>
      </c>
      <c r="N149" t="s">
        <v>53</v>
      </c>
      <c r="O149" t="b">
        <v>1</v>
      </c>
      <c r="P149">
        <v>1</v>
      </c>
      <c r="Q149">
        <v>0.57270596249230399</v>
      </c>
      <c r="R149">
        <v>0.61074423388217003</v>
      </c>
      <c r="S149">
        <v>0.63310538295209895</v>
      </c>
      <c r="T149">
        <f t="shared" ref="T149" si="123">Q148</f>
        <v>0.53688769412120596</v>
      </c>
      <c r="U149">
        <f>Q149-Q148</f>
        <v>3.5818268371098028E-2</v>
      </c>
      <c r="V149">
        <f>Q147-Q149</f>
        <v>0.42007186745988101</v>
      </c>
      <c r="W149">
        <v>0.37258469488009899</v>
      </c>
      <c r="X149">
        <f t="shared" ref="X149" si="124">W148</f>
        <v>0.34598919915700699</v>
      </c>
      <c r="Y149">
        <f>W149-W148</f>
        <v>2.6595495723092E-2</v>
      </c>
      <c r="Z149">
        <f>W147-W149</f>
        <v>0.62741530511990096</v>
      </c>
      <c r="AA149">
        <v>0.97449319501284803</v>
      </c>
      <c r="AB149">
        <v>0.67353894494647304</v>
      </c>
      <c r="AC149">
        <v>75</v>
      </c>
      <c r="AD149">
        <v>20</v>
      </c>
      <c r="AE149">
        <v>3.5357142857142798</v>
      </c>
      <c r="AF149">
        <v>45</v>
      </c>
      <c r="AG149">
        <v>1.28</v>
      </c>
      <c r="AH149">
        <v>1.72972972972972E-2</v>
      </c>
      <c r="AI149">
        <v>9994</v>
      </c>
      <c r="AJ149">
        <v>0</v>
      </c>
      <c r="AK149">
        <v>0</v>
      </c>
      <c r="AL149">
        <v>14107</v>
      </c>
      <c r="AM149" t="s">
        <v>67</v>
      </c>
      <c r="AN149">
        <v>7</v>
      </c>
      <c r="AO149">
        <v>2</v>
      </c>
      <c r="AP149">
        <v>6</v>
      </c>
      <c r="AQ149">
        <v>0</v>
      </c>
      <c r="AR149">
        <v>20</v>
      </c>
      <c r="AS149">
        <v>1000</v>
      </c>
      <c r="AT149">
        <v>9994</v>
      </c>
      <c r="AU149">
        <v>12</v>
      </c>
      <c r="AV149" s="7" t="s">
        <v>540</v>
      </c>
    </row>
    <row r="150" spans="1:48" x14ac:dyDescent="0.3">
      <c r="A150" t="s">
        <v>112</v>
      </c>
      <c r="B150">
        <v>1</v>
      </c>
      <c r="C150" t="s">
        <v>113</v>
      </c>
      <c r="D150" t="s">
        <v>39</v>
      </c>
      <c r="E150" t="s">
        <v>36</v>
      </c>
      <c r="F150" t="s">
        <v>58</v>
      </c>
      <c r="I150" t="b">
        <v>1</v>
      </c>
      <c r="J150" t="b">
        <v>0</v>
      </c>
      <c r="K150" t="b">
        <v>0</v>
      </c>
      <c r="L150" t="s">
        <v>69</v>
      </c>
      <c r="M150" t="s">
        <v>54</v>
      </c>
      <c r="N150" t="s">
        <v>53</v>
      </c>
      <c r="O150" t="b">
        <v>1</v>
      </c>
      <c r="P150">
        <v>1</v>
      </c>
      <c r="Q150">
        <v>0.99140168502230996</v>
      </c>
      <c r="R150">
        <v>0.99140168502230996</v>
      </c>
      <c r="S150">
        <v>0.99140168502230996</v>
      </c>
      <c r="W150">
        <v>1</v>
      </c>
      <c r="AA150">
        <v>1</v>
      </c>
      <c r="AB150">
        <v>1</v>
      </c>
      <c r="AC150">
        <v>35</v>
      </c>
      <c r="AD150">
        <v>20</v>
      </c>
      <c r="AE150">
        <v>3.6428571428571401</v>
      </c>
      <c r="AF150">
        <v>23</v>
      </c>
      <c r="AG150">
        <v>1.3142857142857101</v>
      </c>
      <c r="AH150">
        <v>3.8655462184873902E-2</v>
      </c>
      <c r="AI150">
        <v>9994</v>
      </c>
      <c r="AJ150">
        <v>0</v>
      </c>
      <c r="AK150">
        <v>0</v>
      </c>
      <c r="AL150">
        <v>0</v>
      </c>
      <c r="AM150" t="s">
        <v>67</v>
      </c>
      <c r="AN150">
        <v>7</v>
      </c>
      <c r="AO150">
        <v>2</v>
      </c>
      <c r="AP150">
        <v>6</v>
      </c>
      <c r="AQ150">
        <v>0</v>
      </c>
      <c r="AR150">
        <v>20</v>
      </c>
      <c r="AS150">
        <v>1000</v>
      </c>
      <c r="AT150">
        <v>9994</v>
      </c>
      <c r="AU150">
        <v>12</v>
      </c>
      <c r="AV150" s="7" t="s">
        <v>540</v>
      </c>
    </row>
    <row r="151" spans="1:48" x14ac:dyDescent="0.3">
      <c r="A151" t="s">
        <v>112</v>
      </c>
      <c r="B151">
        <v>1</v>
      </c>
      <c r="C151" t="s">
        <v>113</v>
      </c>
      <c r="D151" t="s">
        <v>39</v>
      </c>
      <c r="E151" t="s">
        <v>36</v>
      </c>
      <c r="F151" t="s">
        <v>58</v>
      </c>
      <c r="I151" t="b">
        <v>1</v>
      </c>
      <c r="J151" t="b">
        <v>0</v>
      </c>
      <c r="K151" t="b">
        <v>0</v>
      </c>
      <c r="L151" t="s">
        <v>69</v>
      </c>
      <c r="M151" t="s">
        <v>55</v>
      </c>
      <c r="N151" t="s">
        <v>53</v>
      </c>
      <c r="O151" t="b">
        <v>0</v>
      </c>
      <c r="P151">
        <v>1</v>
      </c>
      <c r="Q151">
        <v>0.40428797753219797</v>
      </c>
      <c r="R151">
        <v>0.40428797753219797</v>
      </c>
      <c r="S151">
        <v>0.40428797753219797</v>
      </c>
      <c r="W151">
        <v>0.336245519713261</v>
      </c>
      <c r="AA151">
        <v>1</v>
      </c>
      <c r="AB151">
        <v>0.66812275985663006</v>
      </c>
      <c r="AC151">
        <v>34</v>
      </c>
      <c r="AD151">
        <v>17</v>
      </c>
      <c r="AE151">
        <v>6.9666666666666597</v>
      </c>
      <c r="AF151">
        <v>65</v>
      </c>
      <c r="AG151">
        <v>3.1764705882352899</v>
      </c>
      <c r="AH151">
        <v>9.6256684491978606E-2</v>
      </c>
      <c r="AI151">
        <v>9994</v>
      </c>
      <c r="AJ151">
        <v>0</v>
      </c>
      <c r="AK151">
        <v>0</v>
      </c>
      <c r="AL151">
        <v>0</v>
      </c>
      <c r="AM151" t="s">
        <v>67</v>
      </c>
      <c r="AN151">
        <v>7</v>
      </c>
      <c r="AO151">
        <v>2</v>
      </c>
      <c r="AP151">
        <v>6</v>
      </c>
      <c r="AQ151">
        <v>0</v>
      </c>
      <c r="AR151">
        <v>20</v>
      </c>
      <c r="AS151">
        <v>1000</v>
      </c>
      <c r="AT151">
        <v>9994</v>
      </c>
      <c r="AU151">
        <v>12</v>
      </c>
      <c r="AV151" s="7" t="s">
        <v>540</v>
      </c>
    </row>
    <row r="152" spans="1:48" x14ac:dyDescent="0.3">
      <c r="A152" t="s">
        <v>112</v>
      </c>
      <c r="B152">
        <v>1</v>
      </c>
      <c r="C152" t="s">
        <v>113</v>
      </c>
      <c r="D152" t="s">
        <v>39</v>
      </c>
      <c r="E152" t="s">
        <v>36</v>
      </c>
      <c r="F152" t="s">
        <v>58</v>
      </c>
      <c r="I152" t="b">
        <v>1</v>
      </c>
      <c r="J152" t="b">
        <v>0</v>
      </c>
      <c r="K152" t="b">
        <v>0</v>
      </c>
      <c r="L152" t="s">
        <v>69</v>
      </c>
      <c r="M152" t="s">
        <v>56</v>
      </c>
      <c r="N152" t="s">
        <v>53</v>
      </c>
      <c r="O152" t="b">
        <v>0</v>
      </c>
      <c r="P152">
        <v>1</v>
      </c>
      <c r="Q152">
        <v>0.40428797753219797</v>
      </c>
      <c r="R152">
        <v>0.40428797753219797</v>
      </c>
      <c r="S152">
        <v>0.40428797753219797</v>
      </c>
      <c r="T152">
        <f t="shared" ref="T152" si="125">Q151</f>
        <v>0.40428797753219797</v>
      </c>
      <c r="U152">
        <f>Q152-Q151</f>
        <v>0</v>
      </c>
      <c r="V152">
        <f>Q150-Q152</f>
        <v>0.58711370749011205</v>
      </c>
      <c r="W152">
        <v>0.336245519713261</v>
      </c>
      <c r="X152">
        <f t="shared" ref="X152" si="126">W151</f>
        <v>0.336245519713261</v>
      </c>
      <c r="Y152">
        <f>W152-W151</f>
        <v>0</v>
      </c>
      <c r="Z152">
        <f>W150-W152</f>
        <v>0.663754480286739</v>
      </c>
      <c r="AA152">
        <v>1</v>
      </c>
      <c r="AB152">
        <v>0.66812275985663006</v>
      </c>
      <c r="AC152">
        <v>34</v>
      </c>
      <c r="AD152">
        <v>17</v>
      </c>
      <c r="AE152">
        <v>6.9666666666666597</v>
      </c>
      <c r="AF152">
        <v>65</v>
      </c>
      <c r="AG152">
        <v>3.1764705882352899</v>
      </c>
      <c r="AH152">
        <v>9.6256684491978606E-2</v>
      </c>
      <c r="AI152">
        <v>9994</v>
      </c>
      <c r="AJ152">
        <v>0</v>
      </c>
      <c r="AK152">
        <v>0</v>
      </c>
      <c r="AL152">
        <v>0</v>
      </c>
      <c r="AM152" t="s">
        <v>67</v>
      </c>
      <c r="AN152">
        <v>7</v>
      </c>
      <c r="AO152">
        <v>2</v>
      </c>
      <c r="AP152">
        <v>6</v>
      </c>
      <c r="AQ152">
        <v>0</v>
      </c>
      <c r="AR152">
        <v>20</v>
      </c>
      <c r="AS152">
        <v>1000</v>
      </c>
      <c r="AT152">
        <v>9994</v>
      </c>
      <c r="AU152">
        <v>12</v>
      </c>
      <c r="AV152" s="7" t="s">
        <v>540</v>
      </c>
    </row>
    <row r="153" spans="1:48" x14ac:dyDescent="0.3">
      <c r="A153" t="s">
        <v>112</v>
      </c>
      <c r="B153">
        <v>1</v>
      </c>
      <c r="C153" t="s">
        <v>113</v>
      </c>
      <c r="D153" t="s">
        <v>39</v>
      </c>
      <c r="E153" t="s">
        <v>36</v>
      </c>
      <c r="F153" t="s">
        <v>58</v>
      </c>
      <c r="I153" t="b">
        <v>1</v>
      </c>
      <c r="J153" t="b">
        <v>0</v>
      </c>
      <c r="K153" t="b">
        <v>0</v>
      </c>
      <c r="L153" t="s">
        <v>70</v>
      </c>
      <c r="M153" t="s">
        <v>57</v>
      </c>
      <c r="N153" t="s">
        <v>53</v>
      </c>
      <c r="O153" t="b">
        <v>0</v>
      </c>
      <c r="P153">
        <v>1</v>
      </c>
      <c r="Q153">
        <v>0.53688769412120596</v>
      </c>
      <c r="R153">
        <v>0.54914765123574305</v>
      </c>
      <c r="S153">
        <v>0.55244298903172295</v>
      </c>
      <c r="T153">
        <f t="shared" ref="T153" si="127">Q148</f>
        <v>0.53688769412120596</v>
      </c>
      <c r="U153">
        <f>Q153-Q148</f>
        <v>0</v>
      </c>
      <c r="V153">
        <f>Q147-Q153</f>
        <v>0.45589013583097904</v>
      </c>
      <c r="W153">
        <v>0.34598919915700699</v>
      </c>
      <c r="X153">
        <f t="shared" ref="X153" si="128">W148</f>
        <v>0.34598919915700699</v>
      </c>
      <c r="Y153">
        <f>W153-W148</f>
        <v>0</v>
      </c>
      <c r="Z153">
        <f>W147-W153</f>
        <v>0.65401080084299301</v>
      </c>
      <c r="AA153">
        <v>1</v>
      </c>
      <c r="AB153">
        <v>0.67299459957850305</v>
      </c>
      <c r="AC153">
        <v>56</v>
      </c>
      <c r="AD153">
        <v>17</v>
      </c>
      <c r="AE153">
        <v>3.6111111111111098</v>
      </c>
      <c r="AF153">
        <v>29</v>
      </c>
      <c r="AG153">
        <v>1.25</v>
      </c>
      <c r="AH153">
        <v>2.27272727272727E-2</v>
      </c>
      <c r="AI153">
        <v>9994</v>
      </c>
      <c r="AJ153">
        <v>0</v>
      </c>
      <c r="AK153">
        <v>0</v>
      </c>
      <c r="AL153">
        <v>12909</v>
      </c>
      <c r="AM153" t="s">
        <v>67</v>
      </c>
      <c r="AN153">
        <v>7</v>
      </c>
      <c r="AO153">
        <v>2</v>
      </c>
      <c r="AP153">
        <v>6</v>
      </c>
      <c r="AQ153">
        <v>0</v>
      </c>
      <c r="AR153">
        <v>20</v>
      </c>
      <c r="AS153">
        <v>1000</v>
      </c>
      <c r="AT153">
        <v>9994</v>
      </c>
      <c r="AU153">
        <v>12</v>
      </c>
      <c r="AV153" s="7" t="s">
        <v>540</v>
      </c>
    </row>
    <row r="154" spans="1:48" x14ac:dyDescent="0.3">
      <c r="A154" t="s">
        <v>114</v>
      </c>
      <c r="B154">
        <v>1</v>
      </c>
      <c r="I154" t="b">
        <v>0</v>
      </c>
      <c r="J154" t="b">
        <v>0</v>
      </c>
      <c r="K154" t="b">
        <v>0</v>
      </c>
      <c r="L154" t="s">
        <v>66</v>
      </c>
      <c r="M154" t="s">
        <v>52</v>
      </c>
      <c r="N154" t="s">
        <v>53</v>
      </c>
      <c r="O154" t="b">
        <v>1</v>
      </c>
      <c r="P154">
        <v>1</v>
      </c>
      <c r="Q154">
        <v>0.90188651244020401</v>
      </c>
      <c r="R154">
        <v>0.90188651244020401</v>
      </c>
      <c r="S154">
        <v>0.90188651244020401</v>
      </c>
      <c r="W154">
        <v>1</v>
      </c>
      <c r="AA154">
        <v>1</v>
      </c>
      <c r="AB154">
        <v>1</v>
      </c>
      <c r="AC154">
        <v>53</v>
      </c>
      <c r="AD154">
        <v>20</v>
      </c>
      <c r="AE154">
        <v>3.1428571428571401</v>
      </c>
      <c r="AF154">
        <v>21</v>
      </c>
      <c r="AG154">
        <v>1.1320754716981101</v>
      </c>
      <c r="AH154">
        <v>2.17706821480406E-2</v>
      </c>
      <c r="AI154">
        <v>14677</v>
      </c>
      <c r="AJ154">
        <v>0</v>
      </c>
      <c r="AK154">
        <v>0</v>
      </c>
      <c r="AL154">
        <v>8500</v>
      </c>
      <c r="AM154" t="s">
        <v>67</v>
      </c>
      <c r="AN154">
        <v>9</v>
      </c>
      <c r="AO154">
        <v>1</v>
      </c>
      <c r="AP154">
        <v>2</v>
      </c>
      <c r="AQ154">
        <v>5</v>
      </c>
      <c r="AR154">
        <v>20</v>
      </c>
      <c r="AS154">
        <v>1000</v>
      </c>
      <c r="AT154">
        <v>14677</v>
      </c>
      <c r="AU154">
        <v>35</v>
      </c>
      <c r="AV154" s="7" t="s">
        <v>541</v>
      </c>
    </row>
    <row r="155" spans="1:48" x14ac:dyDescent="0.3">
      <c r="A155" t="s">
        <v>114</v>
      </c>
      <c r="B155">
        <v>1</v>
      </c>
      <c r="C155" t="s">
        <v>115</v>
      </c>
      <c r="D155" t="s">
        <v>38</v>
      </c>
      <c r="E155" t="s">
        <v>36</v>
      </c>
      <c r="F155" t="s">
        <v>58</v>
      </c>
      <c r="I155" t="b">
        <v>1</v>
      </c>
      <c r="J155" t="b">
        <v>0</v>
      </c>
      <c r="K155" t="b">
        <v>0</v>
      </c>
      <c r="L155" t="s">
        <v>37</v>
      </c>
      <c r="M155" t="s">
        <v>54</v>
      </c>
      <c r="N155" t="s">
        <v>53</v>
      </c>
      <c r="O155" t="b">
        <v>1</v>
      </c>
      <c r="P155">
        <v>1</v>
      </c>
      <c r="Q155">
        <v>0.90359592120912402</v>
      </c>
      <c r="R155">
        <v>0.90359592120912402</v>
      </c>
      <c r="S155">
        <v>0.90359592120912402</v>
      </c>
      <c r="W155">
        <v>0.99996041171813099</v>
      </c>
      <c r="AA155">
        <v>1</v>
      </c>
      <c r="AB155">
        <v>0.999980205859065</v>
      </c>
      <c r="AC155">
        <v>49</v>
      </c>
      <c r="AD155">
        <v>20</v>
      </c>
      <c r="AE155">
        <v>3.3333333333333299</v>
      </c>
      <c r="AF155">
        <v>19</v>
      </c>
      <c r="AG155">
        <v>1.1428571428571399</v>
      </c>
      <c r="AH155">
        <v>2.3809523809523801E-2</v>
      </c>
      <c r="AI155">
        <v>14677</v>
      </c>
      <c r="AJ155">
        <v>0</v>
      </c>
      <c r="AK155">
        <v>0</v>
      </c>
      <c r="AL155">
        <v>5990</v>
      </c>
      <c r="AM155" t="s">
        <v>67</v>
      </c>
      <c r="AN155">
        <v>9</v>
      </c>
      <c r="AO155">
        <v>1</v>
      </c>
      <c r="AP155">
        <v>2</v>
      </c>
      <c r="AQ155">
        <v>5</v>
      </c>
      <c r="AR155">
        <v>20</v>
      </c>
      <c r="AS155">
        <v>1000</v>
      </c>
      <c r="AT155">
        <v>14677</v>
      </c>
      <c r="AU155">
        <v>35</v>
      </c>
      <c r="AV155" s="7" t="s">
        <v>541</v>
      </c>
    </row>
    <row r="156" spans="1:48" x14ac:dyDescent="0.3">
      <c r="A156" t="s">
        <v>114</v>
      </c>
      <c r="B156">
        <v>1</v>
      </c>
      <c r="C156" t="s">
        <v>115</v>
      </c>
      <c r="D156" t="s">
        <v>38</v>
      </c>
      <c r="E156" t="s">
        <v>36</v>
      </c>
      <c r="F156" t="s">
        <v>58</v>
      </c>
      <c r="I156" t="b">
        <v>1</v>
      </c>
      <c r="J156" t="b">
        <v>0</v>
      </c>
      <c r="K156" t="b">
        <v>0</v>
      </c>
      <c r="L156" t="s">
        <v>37</v>
      </c>
      <c r="M156" t="s">
        <v>55</v>
      </c>
      <c r="N156" t="s">
        <v>53</v>
      </c>
      <c r="O156" t="b">
        <v>0</v>
      </c>
      <c r="P156">
        <v>1</v>
      </c>
      <c r="Q156">
        <v>0.45319269859536798</v>
      </c>
      <c r="R156">
        <v>0.482488874312965</v>
      </c>
      <c r="S156">
        <v>0.48746819298590399</v>
      </c>
      <c r="W156">
        <v>0.29422115530280901</v>
      </c>
      <c r="AA156">
        <v>0.99956451165921001</v>
      </c>
      <c r="AB156">
        <v>0.64689283348101001</v>
      </c>
      <c r="AC156">
        <v>52</v>
      </c>
      <c r="AD156">
        <v>17</v>
      </c>
      <c r="AE156">
        <v>4.1428571428571397</v>
      </c>
      <c r="AF156">
        <v>28</v>
      </c>
      <c r="AG156">
        <v>1.2692307692307601</v>
      </c>
      <c r="AH156">
        <v>2.48868778280542E-2</v>
      </c>
      <c r="AI156">
        <v>14677</v>
      </c>
      <c r="AJ156">
        <v>0</v>
      </c>
      <c r="AK156">
        <v>0</v>
      </c>
      <c r="AL156">
        <v>15720</v>
      </c>
      <c r="AM156" t="s">
        <v>67</v>
      </c>
      <c r="AN156">
        <v>9</v>
      </c>
      <c r="AO156">
        <v>1</v>
      </c>
      <c r="AP156">
        <v>2</v>
      </c>
      <c r="AQ156">
        <v>5</v>
      </c>
      <c r="AR156">
        <v>20</v>
      </c>
      <c r="AS156">
        <v>1000</v>
      </c>
      <c r="AT156">
        <v>14677</v>
      </c>
      <c r="AU156">
        <v>35</v>
      </c>
      <c r="AV156" s="7" t="s">
        <v>541</v>
      </c>
    </row>
    <row r="157" spans="1:48" x14ac:dyDescent="0.3">
      <c r="A157" t="s">
        <v>114</v>
      </c>
      <c r="B157">
        <v>1</v>
      </c>
      <c r="C157" t="s">
        <v>115</v>
      </c>
      <c r="D157" t="s">
        <v>38</v>
      </c>
      <c r="E157" t="s">
        <v>36</v>
      </c>
      <c r="F157" t="s">
        <v>58</v>
      </c>
      <c r="I157" t="b">
        <v>1</v>
      </c>
      <c r="J157" t="b">
        <v>0</v>
      </c>
      <c r="K157" t="b">
        <v>0</v>
      </c>
      <c r="L157" t="s">
        <v>37</v>
      </c>
      <c r="M157" t="s">
        <v>56</v>
      </c>
      <c r="N157" t="s">
        <v>53</v>
      </c>
      <c r="O157" t="b">
        <v>0</v>
      </c>
      <c r="P157">
        <v>1</v>
      </c>
      <c r="Q157">
        <v>0.45319269859536798</v>
      </c>
      <c r="R157">
        <v>0.482488874312965</v>
      </c>
      <c r="S157">
        <v>0.48746819298590399</v>
      </c>
      <c r="T157">
        <f t="shared" ref="T157" si="129">Q156</f>
        <v>0.45319269859536798</v>
      </c>
      <c r="U157">
        <f t="shared" ref="U157" si="130">Q157-Q156</f>
        <v>0</v>
      </c>
      <c r="V157">
        <f>Q155-Q157</f>
        <v>0.45040322261375604</v>
      </c>
      <c r="W157">
        <v>0.29422115530280901</v>
      </c>
      <c r="X157">
        <f t="shared" ref="X157" si="131">W156</f>
        <v>0.29422115530280901</v>
      </c>
      <c r="Y157">
        <f>W157-W156</f>
        <v>0</v>
      </c>
      <c r="Z157">
        <f>W155-W157</f>
        <v>0.70573925641532198</v>
      </c>
      <c r="AA157">
        <v>0.99956451165921001</v>
      </c>
      <c r="AB157">
        <v>0.64689283348101001</v>
      </c>
      <c r="AC157">
        <v>52</v>
      </c>
      <c r="AD157">
        <v>17</v>
      </c>
      <c r="AE157">
        <v>4.1428571428571397</v>
      </c>
      <c r="AF157">
        <v>28</v>
      </c>
      <c r="AG157">
        <v>1.2692307692307601</v>
      </c>
      <c r="AH157">
        <v>2.48868778280542E-2</v>
      </c>
      <c r="AI157">
        <v>14677</v>
      </c>
      <c r="AJ157">
        <v>0</v>
      </c>
      <c r="AK157">
        <v>0</v>
      </c>
      <c r="AL157">
        <v>15720</v>
      </c>
      <c r="AM157" t="s">
        <v>67</v>
      </c>
      <c r="AN157">
        <v>9</v>
      </c>
      <c r="AO157">
        <v>1</v>
      </c>
      <c r="AP157">
        <v>2</v>
      </c>
      <c r="AQ157">
        <v>5</v>
      </c>
      <c r="AR157">
        <v>20</v>
      </c>
      <c r="AS157">
        <v>1000</v>
      </c>
      <c r="AT157">
        <v>14677</v>
      </c>
      <c r="AU157">
        <v>35</v>
      </c>
      <c r="AV157" s="7" t="s">
        <v>541</v>
      </c>
    </row>
    <row r="158" spans="1:48" x14ac:dyDescent="0.3">
      <c r="A158" t="s">
        <v>114</v>
      </c>
      <c r="B158">
        <v>1</v>
      </c>
      <c r="C158" t="s">
        <v>115</v>
      </c>
      <c r="D158" t="s">
        <v>38</v>
      </c>
      <c r="E158" t="s">
        <v>36</v>
      </c>
      <c r="F158" t="s">
        <v>58</v>
      </c>
      <c r="I158" t="b">
        <v>1</v>
      </c>
      <c r="J158" t="b">
        <v>0</v>
      </c>
      <c r="K158" t="b">
        <v>0</v>
      </c>
      <c r="L158" t="s">
        <v>69</v>
      </c>
      <c r="M158" t="s">
        <v>54</v>
      </c>
      <c r="N158" t="s">
        <v>53</v>
      </c>
      <c r="O158" t="b">
        <v>1</v>
      </c>
      <c r="P158">
        <v>1</v>
      </c>
      <c r="Q158">
        <v>0.85804336929848402</v>
      </c>
      <c r="R158">
        <v>0.85804336929848402</v>
      </c>
      <c r="S158">
        <v>0.85804336929848402</v>
      </c>
      <c r="W158">
        <v>0.95576661116997097</v>
      </c>
      <c r="AA158">
        <v>1</v>
      </c>
      <c r="AB158">
        <v>0.97788330558498504</v>
      </c>
      <c r="AC158">
        <v>35</v>
      </c>
      <c r="AD158">
        <v>20</v>
      </c>
      <c r="AE158">
        <v>4</v>
      </c>
      <c r="AF158">
        <v>17</v>
      </c>
      <c r="AG158">
        <v>1.25714285714285</v>
      </c>
      <c r="AH158">
        <v>3.6974789915966297E-2</v>
      </c>
      <c r="AI158">
        <v>14677</v>
      </c>
      <c r="AJ158">
        <v>0</v>
      </c>
      <c r="AK158">
        <v>0</v>
      </c>
      <c r="AL158">
        <v>0</v>
      </c>
      <c r="AM158" t="s">
        <v>67</v>
      </c>
      <c r="AN158">
        <v>9</v>
      </c>
      <c r="AO158">
        <v>1</v>
      </c>
      <c r="AP158">
        <v>2</v>
      </c>
      <c r="AQ158">
        <v>5</v>
      </c>
      <c r="AR158">
        <v>20</v>
      </c>
      <c r="AS158">
        <v>1000</v>
      </c>
      <c r="AT158">
        <v>14677</v>
      </c>
      <c r="AU158">
        <v>35</v>
      </c>
      <c r="AV158" s="7" t="s">
        <v>541</v>
      </c>
    </row>
    <row r="159" spans="1:48" x14ac:dyDescent="0.3">
      <c r="A159" t="s">
        <v>114</v>
      </c>
      <c r="B159">
        <v>1</v>
      </c>
      <c r="C159" t="s">
        <v>115</v>
      </c>
      <c r="D159" t="s">
        <v>38</v>
      </c>
      <c r="E159" t="s">
        <v>36</v>
      </c>
      <c r="F159" t="s">
        <v>58</v>
      </c>
      <c r="I159" t="b">
        <v>1</v>
      </c>
      <c r="J159" t="b">
        <v>0</v>
      </c>
      <c r="K159" t="b">
        <v>0</v>
      </c>
      <c r="L159" t="s">
        <v>69</v>
      </c>
      <c r="M159" t="s">
        <v>55</v>
      </c>
      <c r="N159" t="s">
        <v>53</v>
      </c>
      <c r="O159" t="b">
        <v>0</v>
      </c>
      <c r="P159">
        <v>1</v>
      </c>
      <c r="Q159">
        <v>0.52954183101269903</v>
      </c>
      <c r="R159">
        <v>0.52954183101269903</v>
      </c>
      <c r="S159">
        <v>0.52954183101269903</v>
      </c>
      <c r="W159">
        <v>0.60945831825310604</v>
      </c>
      <c r="AA159">
        <v>1</v>
      </c>
      <c r="AB159">
        <v>0.80472915912655296</v>
      </c>
      <c r="AC159">
        <v>30</v>
      </c>
      <c r="AD159">
        <v>17</v>
      </c>
      <c r="AE159">
        <v>4.7368421052631504</v>
      </c>
      <c r="AF159">
        <v>33</v>
      </c>
      <c r="AG159">
        <v>1.86666666666666</v>
      </c>
      <c r="AH159">
        <v>6.4367816091953994E-2</v>
      </c>
      <c r="AI159">
        <v>14677</v>
      </c>
      <c r="AJ159">
        <v>0</v>
      </c>
      <c r="AK159">
        <v>0</v>
      </c>
      <c r="AL159">
        <v>0</v>
      </c>
      <c r="AM159" t="s">
        <v>67</v>
      </c>
      <c r="AN159">
        <v>9</v>
      </c>
      <c r="AO159">
        <v>1</v>
      </c>
      <c r="AP159">
        <v>2</v>
      </c>
      <c r="AQ159">
        <v>5</v>
      </c>
      <c r="AR159">
        <v>20</v>
      </c>
      <c r="AS159">
        <v>1000</v>
      </c>
      <c r="AT159">
        <v>14677</v>
      </c>
      <c r="AU159">
        <v>35</v>
      </c>
      <c r="AV159" s="7" t="s">
        <v>541</v>
      </c>
    </row>
    <row r="160" spans="1:48" x14ac:dyDescent="0.3">
      <c r="A160" t="s">
        <v>114</v>
      </c>
      <c r="B160">
        <v>1</v>
      </c>
      <c r="C160" t="s">
        <v>115</v>
      </c>
      <c r="D160" t="s">
        <v>38</v>
      </c>
      <c r="E160" t="s">
        <v>36</v>
      </c>
      <c r="F160" t="s">
        <v>58</v>
      </c>
      <c r="I160" t="b">
        <v>1</v>
      </c>
      <c r="J160" t="b">
        <v>0</v>
      </c>
      <c r="K160" t="b">
        <v>0</v>
      </c>
      <c r="L160" t="s">
        <v>69</v>
      </c>
      <c r="M160" t="s">
        <v>56</v>
      </c>
      <c r="N160" t="s">
        <v>53</v>
      </c>
      <c r="O160" t="b">
        <v>0</v>
      </c>
      <c r="P160">
        <v>1</v>
      </c>
      <c r="Q160">
        <v>0.52954183101269903</v>
      </c>
      <c r="R160">
        <v>0.52954183101269903</v>
      </c>
      <c r="S160">
        <v>0.52954183101269903</v>
      </c>
      <c r="T160">
        <f t="shared" ref="T160" si="132">Q159</f>
        <v>0.52954183101269903</v>
      </c>
      <c r="U160">
        <f t="shared" ref="U160" si="133">Q160-Q159</f>
        <v>0</v>
      </c>
      <c r="V160">
        <f>Q158-Q160</f>
        <v>0.32850153828578499</v>
      </c>
      <c r="W160">
        <v>0.60945831825310604</v>
      </c>
      <c r="X160">
        <f t="shared" ref="X160" si="134">W159</f>
        <v>0.60945831825310604</v>
      </c>
      <c r="Y160">
        <f>W160-W159</f>
        <v>0</v>
      </c>
      <c r="Z160">
        <f>W158-W160</f>
        <v>0.34630829291686493</v>
      </c>
      <c r="AA160">
        <v>1</v>
      </c>
      <c r="AB160">
        <v>0.80472915912655296</v>
      </c>
      <c r="AC160">
        <v>30</v>
      </c>
      <c r="AD160">
        <v>17</v>
      </c>
      <c r="AE160">
        <v>4.7368421052631504</v>
      </c>
      <c r="AF160">
        <v>33</v>
      </c>
      <c r="AG160">
        <v>1.86666666666666</v>
      </c>
      <c r="AH160">
        <v>6.4367816091953994E-2</v>
      </c>
      <c r="AI160">
        <v>14677</v>
      </c>
      <c r="AJ160">
        <v>0</v>
      </c>
      <c r="AK160">
        <v>0</v>
      </c>
      <c r="AL160">
        <v>0</v>
      </c>
      <c r="AM160" t="s">
        <v>67</v>
      </c>
      <c r="AN160">
        <v>9</v>
      </c>
      <c r="AO160">
        <v>1</v>
      </c>
      <c r="AP160">
        <v>2</v>
      </c>
      <c r="AQ160">
        <v>5</v>
      </c>
      <c r="AR160">
        <v>20</v>
      </c>
      <c r="AS160">
        <v>1000</v>
      </c>
      <c r="AT160">
        <v>14677</v>
      </c>
      <c r="AU160">
        <v>35</v>
      </c>
      <c r="AV160" s="7" t="s">
        <v>541</v>
      </c>
    </row>
    <row r="161" spans="1:48" x14ac:dyDescent="0.3">
      <c r="A161" t="s">
        <v>114</v>
      </c>
      <c r="B161">
        <v>1</v>
      </c>
      <c r="C161" t="s">
        <v>115</v>
      </c>
      <c r="D161" t="s">
        <v>38</v>
      </c>
      <c r="E161" t="s">
        <v>36</v>
      </c>
      <c r="F161" t="s">
        <v>58</v>
      </c>
      <c r="I161" t="b">
        <v>1</v>
      </c>
      <c r="J161" t="b">
        <v>0</v>
      </c>
      <c r="K161" t="b">
        <v>0</v>
      </c>
      <c r="L161" t="s">
        <v>70</v>
      </c>
      <c r="M161" t="s">
        <v>57</v>
      </c>
      <c r="N161" t="s">
        <v>53</v>
      </c>
      <c r="O161" t="b">
        <v>0</v>
      </c>
      <c r="P161">
        <v>1</v>
      </c>
      <c r="Q161">
        <v>0.45319269859536798</v>
      </c>
      <c r="R161">
        <v>0.482488874312965</v>
      </c>
      <c r="S161">
        <v>0.48746819298590399</v>
      </c>
      <c r="T161">
        <f t="shared" ref="T161" si="135">Q156</f>
        <v>0.45319269859536798</v>
      </c>
      <c r="U161">
        <f t="shared" ref="U161" si="136">Q161-Q156</f>
        <v>0</v>
      </c>
      <c r="V161">
        <f>Q155-Q161</f>
        <v>0.45040322261375604</v>
      </c>
      <c r="W161">
        <v>0.29422115530280901</v>
      </c>
      <c r="X161">
        <f t="shared" ref="X161" si="137">W156</f>
        <v>0.29422115530280901</v>
      </c>
      <c r="Y161">
        <f>W161-W156</f>
        <v>0</v>
      </c>
      <c r="Z161">
        <f>W155-W161</f>
        <v>0.70573925641532198</v>
      </c>
      <c r="AA161">
        <v>0.99956451165921001</v>
      </c>
      <c r="AB161">
        <v>0.64689283348101001</v>
      </c>
      <c r="AC161">
        <v>52</v>
      </c>
      <c r="AD161">
        <v>17</v>
      </c>
      <c r="AE161">
        <v>4.1428571428571397</v>
      </c>
      <c r="AF161">
        <v>28</v>
      </c>
      <c r="AG161">
        <v>1.2692307692307601</v>
      </c>
      <c r="AH161">
        <v>2.48868778280542E-2</v>
      </c>
      <c r="AI161">
        <v>14677</v>
      </c>
      <c r="AJ161">
        <v>0</v>
      </c>
      <c r="AK161">
        <v>0</v>
      </c>
      <c r="AL161">
        <v>15720</v>
      </c>
      <c r="AM161" t="s">
        <v>67</v>
      </c>
      <c r="AN161">
        <v>9</v>
      </c>
      <c r="AO161">
        <v>1</v>
      </c>
      <c r="AP161">
        <v>2</v>
      </c>
      <c r="AQ161">
        <v>5</v>
      </c>
      <c r="AR161">
        <v>20</v>
      </c>
      <c r="AS161">
        <v>1000</v>
      </c>
      <c r="AT161">
        <v>14677</v>
      </c>
      <c r="AU161">
        <v>35</v>
      </c>
      <c r="AV161" s="7" t="s">
        <v>541</v>
      </c>
    </row>
    <row r="162" spans="1:48" x14ac:dyDescent="0.3">
      <c r="A162" t="s">
        <v>40</v>
      </c>
      <c r="B162">
        <v>1</v>
      </c>
      <c r="I162" t="b">
        <v>0</v>
      </c>
      <c r="J162" t="b">
        <v>0</v>
      </c>
      <c r="K162" t="b">
        <v>0</v>
      </c>
      <c r="L162" t="s">
        <v>66</v>
      </c>
      <c r="M162" t="s">
        <v>52</v>
      </c>
      <c r="N162" t="s">
        <v>53</v>
      </c>
      <c r="O162" t="b">
        <v>1</v>
      </c>
      <c r="P162">
        <v>1</v>
      </c>
      <c r="Q162">
        <v>0.87865275785199604</v>
      </c>
      <c r="R162">
        <v>0.87865275785199604</v>
      </c>
      <c r="S162">
        <v>0.87812545519851704</v>
      </c>
      <c r="W162">
        <v>1</v>
      </c>
      <c r="AA162">
        <v>1</v>
      </c>
      <c r="AB162">
        <v>1</v>
      </c>
      <c r="AC162">
        <v>44</v>
      </c>
      <c r="AD162">
        <v>10</v>
      </c>
      <c r="AE162">
        <v>3</v>
      </c>
      <c r="AF162">
        <v>16</v>
      </c>
      <c r="AG162">
        <v>1.13636363636363</v>
      </c>
      <c r="AH162">
        <v>2.64270613107822E-2</v>
      </c>
      <c r="AI162">
        <v>7321</v>
      </c>
      <c r="AJ162">
        <v>0</v>
      </c>
      <c r="AK162">
        <v>0</v>
      </c>
      <c r="AL162">
        <v>8698</v>
      </c>
      <c r="AM162" t="s">
        <v>67</v>
      </c>
      <c r="AN162">
        <v>2</v>
      </c>
      <c r="AO162">
        <v>4</v>
      </c>
      <c r="AP162">
        <v>1</v>
      </c>
      <c r="AQ162">
        <v>2</v>
      </c>
      <c r="AR162">
        <v>10</v>
      </c>
      <c r="AS162">
        <v>1000</v>
      </c>
      <c r="AT162">
        <v>7321</v>
      </c>
      <c r="AU162">
        <v>39</v>
      </c>
      <c r="AV162" s="7" t="s">
        <v>542</v>
      </c>
    </row>
    <row r="163" spans="1:48" x14ac:dyDescent="0.3">
      <c r="A163" t="s">
        <v>40</v>
      </c>
      <c r="B163">
        <v>1</v>
      </c>
      <c r="C163" t="s">
        <v>126</v>
      </c>
      <c r="D163" t="s">
        <v>46</v>
      </c>
      <c r="E163" t="s">
        <v>36</v>
      </c>
      <c r="F163" t="s">
        <v>58</v>
      </c>
      <c r="I163" t="b">
        <v>1</v>
      </c>
      <c r="J163" t="b">
        <v>0</v>
      </c>
      <c r="K163" t="b">
        <v>0</v>
      </c>
      <c r="L163" t="s">
        <v>37</v>
      </c>
      <c r="M163" t="s">
        <v>54</v>
      </c>
      <c r="N163" t="s">
        <v>53</v>
      </c>
      <c r="O163" t="b">
        <v>1</v>
      </c>
      <c r="P163">
        <v>1</v>
      </c>
      <c r="Q163">
        <v>0.95772578532644603</v>
      </c>
      <c r="R163">
        <v>0.95772578532644603</v>
      </c>
      <c r="S163">
        <v>0.95908027230100001</v>
      </c>
      <c r="W163">
        <v>1</v>
      </c>
      <c r="AA163">
        <v>1</v>
      </c>
      <c r="AB163">
        <v>1</v>
      </c>
      <c r="AC163">
        <v>32</v>
      </c>
      <c r="AD163">
        <v>10</v>
      </c>
      <c r="AE163">
        <v>3.625</v>
      </c>
      <c r="AF163">
        <v>11</v>
      </c>
      <c r="AG163">
        <v>1.1875</v>
      </c>
      <c r="AH163">
        <v>3.8306451612903199E-2</v>
      </c>
      <c r="AI163">
        <v>7321</v>
      </c>
      <c r="AJ163">
        <v>0</v>
      </c>
      <c r="AK163">
        <v>0</v>
      </c>
      <c r="AL163">
        <v>3566</v>
      </c>
      <c r="AM163" t="s">
        <v>67</v>
      </c>
      <c r="AN163">
        <v>2</v>
      </c>
      <c r="AO163">
        <v>4</v>
      </c>
      <c r="AP163">
        <v>1</v>
      </c>
      <c r="AQ163">
        <v>2</v>
      </c>
      <c r="AR163">
        <v>10</v>
      </c>
      <c r="AS163">
        <v>1000</v>
      </c>
      <c r="AT163">
        <v>7321</v>
      </c>
      <c r="AU163">
        <v>39</v>
      </c>
      <c r="AV163" s="7" t="s">
        <v>542</v>
      </c>
    </row>
    <row r="164" spans="1:48" x14ac:dyDescent="0.3">
      <c r="A164" t="s">
        <v>40</v>
      </c>
      <c r="B164">
        <v>1</v>
      </c>
      <c r="C164" t="s">
        <v>126</v>
      </c>
      <c r="D164" t="s">
        <v>46</v>
      </c>
      <c r="E164" t="s">
        <v>36</v>
      </c>
      <c r="F164" t="s">
        <v>58</v>
      </c>
      <c r="I164" t="b">
        <v>1</v>
      </c>
      <c r="J164" t="b">
        <v>0</v>
      </c>
      <c r="K164" t="b">
        <v>0</v>
      </c>
      <c r="L164" t="s">
        <v>37</v>
      </c>
      <c r="M164" t="s">
        <v>55</v>
      </c>
      <c r="N164" t="s">
        <v>53</v>
      </c>
      <c r="O164" t="b">
        <v>0</v>
      </c>
      <c r="P164">
        <v>1</v>
      </c>
      <c r="Q164">
        <v>0.81935068311989201</v>
      </c>
      <c r="R164">
        <v>0.97683080136136502</v>
      </c>
      <c r="S164">
        <v>0.97963382771861995</v>
      </c>
      <c r="W164">
        <v>1</v>
      </c>
      <c r="AA164">
        <v>1</v>
      </c>
      <c r="AB164">
        <v>1</v>
      </c>
      <c r="AC164">
        <v>24</v>
      </c>
      <c r="AD164">
        <v>7</v>
      </c>
      <c r="AE164">
        <v>3.5</v>
      </c>
      <c r="AF164">
        <v>9</v>
      </c>
      <c r="AG164">
        <v>1.1666666666666601</v>
      </c>
      <c r="AH164">
        <v>5.0724637681159403E-2</v>
      </c>
      <c r="AI164">
        <v>7321</v>
      </c>
      <c r="AJ164">
        <v>0</v>
      </c>
      <c r="AK164">
        <v>0</v>
      </c>
      <c r="AL164">
        <v>4566</v>
      </c>
      <c r="AM164" t="s">
        <v>67</v>
      </c>
      <c r="AN164">
        <v>2</v>
      </c>
      <c r="AO164">
        <v>4</v>
      </c>
      <c r="AP164">
        <v>1</v>
      </c>
      <c r="AQ164">
        <v>2</v>
      </c>
      <c r="AR164">
        <v>10</v>
      </c>
      <c r="AS164">
        <v>1000</v>
      </c>
      <c r="AT164">
        <v>7321</v>
      </c>
      <c r="AU164">
        <v>39</v>
      </c>
      <c r="AV164" s="7" t="s">
        <v>542</v>
      </c>
    </row>
    <row r="165" spans="1:48" x14ac:dyDescent="0.3">
      <c r="A165" t="s">
        <v>40</v>
      </c>
      <c r="B165">
        <v>1</v>
      </c>
      <c r="C165" t="s">
        <v>126</v>
      </c>
      <c r="D165" t="s">
        <v>46</v>
      </c>
      <c r="E165" t="s">
        <v>36</v>
      </c>
      <c r="F165" t="s">
        <v>58</v>
      </c>
      <c r="I165" t="b">
        <v>1</v>
      </c>
      <c r="J165" t="b">
        <v>0</v>
      </c>
      <c r="K165" t="b">
        <v>0</v>
      </c>
      <c r="L165" t="s">
        <v>37</v>
      </c>
      <c r="M165" t="s">
        <v>56</v>
      </c>
      <c r="N165" t="s">
        <v>53</v>
      </c>
      <c r="O165" t="b">
        <v>0</v>
      </c>
      <c r="P165">
        <v>1</v>
      </c>
      <c r="Q165">
        <v>0.81935068311989201</v>
      </c>
      <c r="R165">
        <v>0.97683080136136502</v>
      </c>
      <c r="S165">
        <v>0.97963382771861995</v>
      </c>
      <c r="T165">
        <f t="shared" ref="T165" si="138">Q164</f>
        <v>0.81935068311989201</v>
      </c>
      <c r="U165">
        <f t="shared" ref="U165" si="139">Q165-Q164</f>
        <v>0</v>
      </c>
      <c r="V165">
        <f>Q163-Q165</f>
        <v>0.13837510220655402</v>
      </c>
      <c r="W165">
        <v>1</v>
      </c>
      <c r="X165">
        <f t="shared" ref="X165" si="140">W164</f>
        <v>1</v>
      </c>
      <c r="Y165">
        <f>W165-W164</f>
        <v>0</v>
      </c>
      <c r="Z165">
        <f>W163-W165</f>
        <v>0</v>
      </c>
      <c r="AA165">
        <v>1</v>
      </c>
      <c r="AB165">
        <v>1</v>
      </c>
      <c r="AC165">
        <v>24</v>
      </c>
      <c r="AD165">
        <v>7</v>
      </c>
      <c r="AE165">
        <v>3.5</v>
      </c>
      <c r="AF165">
        <v>9</v>
      </c>
      <c r="AG165">
        <v>1.1666666666666601</v>
      </c>
      <c r="AH165">
        <v>5.0724637681159403E-2</v>
      </c>
      <c r="AI165">
        <v>7321</v>
      </c>
      <c r="AJ165">
        <v>0</v>
      </c>
      <c r="AK165">
        <v>0</v>
      </c>
      <c r="AL165">
        <v>4566</v>
      </c>
      <c r="AM165" t="s">
        <v>67</v>
      </c>
      <c r="AN165">
        <v>2</v>
      </c>
      <c r="AO165">
        <v>4</v>
      </c>
      <c r="AP165">
        <v>1</v>
      </c>
      <c r="AQ165">
        <v>2</v>
      </c>
      <c r="AR165">
        <v>10</v>
      </c>
      <c r="AS165">
        <v>1000</v>
      </c>
      <c r="AT165">
        <v>7321</v>
      </c>
      <c r="AU165">
        <v>39</v>
      </c>
      <c r="AV165" s="7" t="s">
        <v>542</v>
      </c>
    </row>
    <row r="166" spans="1:48" x14ac:dyDescent="0.3">
      <c r="A166" t="s">
        <v>40</v>
      </c>
      <c r="B166">
        <v>1</v>
      </c>
      <c r="C166" t="s">
        <v>126</v>
      </c>
      <c r="D166" t="s">
        <v>46</v>
      </c>
      <c r="E166" t="s">
        <v>36</v>
      </c>
      <c r="F166" t="s">
        <v>58</v>
      </c>
      <c r="I166" t="b">
        <v>1</v>
      </c>
      <c r="J166" t="b">
        <v>0</v>
      </c>
      <c r="K166" t="b">
        <v>0</v>
      </c>
      <c r="L166" t="s">
        <v>69</v>
      </c>
      <c r="M166" t="s">
        <v>54</v>
      </c>
      <c r="N166" t="s">
        <v>53</v>
      </c>
      <c r="O166" t="b">
        <v>1</v>
      </c>
      <c r="P166">
        <v>1</v>
      </c>
      <c r="Q166">
        <v>0.51091865562685701</v>
      </c>
      <c r="R166">
        <v>0.51091865562685701</v>
      </c>
      <c r="S166">
        <v>0.51091865562685701</v>
      </c>
      <c r="W166">
        <v>0.63814013088645805</v>
      </c>
      <c r="AA166">
        <v>1</v>
      </c>
      <c r="AB166">
        <v>0.81907006544322902</v>
      </c>
      <c r="AC166">
        <v>19</v>
      </c>
      <c r="AD166">
        <v>10</v>
      </c>
      <c r="AE166">
        <v>4.2727272727272698</v>
      </c>
      <c r="AF166">
        <v>23</v>
      </c>
      <c r="AG166">
        <v>1.5263157894736801</v>
      </c>
      <c r="AH166">
        <v>8.4795321637426896E-2</v>
      </c>
      <c r="AI166">
        <v>7321</v>
      </c>
      <c r="AJ166">
        <v>0</v>
      </c>
      <c r="AK166">
        <v>0</v>
      </c>
      <c r="AL166">
        <v>0</v>
      </c>
      <c r="AM166" t="s">
        <v>67</v>
      </c>
      <c r="AN166">
        <v>2</v>
      </c>
      <c r="AO166">
        <v>4</v>
      </c>
      <c r="AP166">
        <v>1</v>
      </c>
      <c r="AQ166">
        <v>2</v>
      </c>
      <c r="AR166">
        <v>10</v>
      </c>
      <c r="AS166">
        <v>1000</v>
      </c>
      <c r="AT166">
        <v>7321</v>
      </c>
      <c r="AU166">
        <v>39</v>
      </c>
      <c r="AV166" s="7" t="s">
        <v>542</v>
      </c>
    </row>
    <row r="167" spans="1:48" x14ac:dyDescent="0.3">
      <c r="A167" t="s">
        <v>40</v>
      </c>
      <c r="B167">
        <v>1</v>
      </c>
      <c r="C167" t="s">
        <v>126</v>
      </c>
      <c r="D167" t="s">
        <v>46</v>
      </c>
      <c r="E167" t="s">
        <v>36</v>
      </c>
      <c r="F167" t="s">
        <v>58</v>
      </c>
      <c r="I167" t="b">
        <v>1</v>
      </c>
      <c r="J167" t="b">
        <v>0</v>
      </c>
      <c r="K167" t="b">
        <v>0</v>
      </c>
      <c r="L167" t="s">
        <v>69</v>
      </c>
      <c r="M167" t="s">
        <v>55</v>
      </c>
      <c r="N167" t="s">
        <v>53</v>
      </c>
      <c r="O167" t="b">
        <v>0</v>
      </c>
      <c r="P167">
        <v>1</v>
      </c>
      <c r="Q167">
        <v>0.34042306702993003</v>
      </c>
      <c r="R167">
        <v>0.34042306702993003</v>
      </c>
      <c r="S167">
        <v>0.34042306702993003</v>
      </c>
      <c r="W167">
        <v>0.50375722543352597</v>
      </c>
      <c r="AA167">
        <v>1</v>
      </c>
      <c r="AB167">
        <v>0.75187861271676204</v>
      </c>
      <c r="AC167">
        <v>11</v>
      </c>
      <c r="AD167">
        <v>7</v>
      </c>
      <c r="AE167">
        <v>4.6666666666666599</v>
      </c>
      <c r="AF167">
        <v>12</v>
      </c>
      <c r="AG167">
        <v>1.5454545454545401</v>
      </c>
      <c r="AH167">
        <v>0.15454545454545399</v>
      </c>
      <c r="AI167">
        <v>7321</v>
      </c>
      <c r="AJ167">
        <v>0</v>
      </c>
      <c r="AK167">
        <v>0</v>
      </c>
      <c r="AL167">
        <v>0</v>
      </c>
      <c r="AM167" t="s">
        <v>67</v>
      </c>
      <c r="AN167">
        <v>2</v>
      </c>
      <c r="AO167">
        <v>4</v>
      </c>
      <c r="AP167">
        <v>1</v>
      </c>
      <c r="AQ167">
        <v>2</v>
      </c>
      <c r="AR167">
        <v>10</v>
      </c>
      <c r="AS167">
        <v>1000</v>
      </c>
      <c r="AT167">
        <v>7321</v>
      </c>
      <c r="AU167">
        <v>39</v>
      </c>
      <c r="AV167" s="7" t="s">
        <v>542</v>
      </c>
    </row>
    <row r="168" spans="1:48" x14ac:dyDescent="0.3">
      <c r="A168" t="s">
        <v>40</v>
      </c>
      <c r="B168">
        <v>1</v>
      </c>
      <c r="C168" t="s">
        <v>126</v>
      </c>
      <c r="D168" t="s">
        <v>46</v>
      </c>
      <c r="E168" t="s">
        <v>36</v>
      </c>
      <c r="F168" t="s">
        <v>58</v>
      </c>
      <c r="I168" t="b">
        <v>1</v>
      </c>
      <c r="J168" t="b">
        <v>0</v>
      </c>
      <c r="K168" t="b">
        <v>0</v>
      </c>
      <c r="L168" t="s">
        <v>69</v>
      </c>
      <c r="M168" t="s">
        <v>56</v>
      </c>
      <c r="N168" t="s">
        <v>53</v>
      </c>
      <c r="O168" t="b">
        <v>0</v>
      </c>
      <c r="P168">
        <v>1</v>
      </c>
      <c r="Q168">
        <v>0.34042306702993003</v>
      </c>
      <c r="R168">
        <v>0.34042306702993003</v>
      </c>
      <c r="S168">
        <v>0.34042306702993003</v>
      </c>
      <c r="T168">
        <f t="shared" ref="T168" si="141">Q167</f>
        <v>0.34042306702993003</v>
      </c>
      <c r="U168">
        <f t="shared" ref="U168" si="142">Q168-Q167</f>
        <v>0</v>
      </c>
      <c r="V168">
        <f>Q166-Q168</f>
        <v>0.17049558859692698</v>
      </c>
      <c r="W168">
        <v>0.50375722543352597</v>
      </c>
      <c r="X168">
        <f t="shared" ref="X168" si="143">W167</f>
        <v>0.50375722543352597</v>
      </c>
      <c r="Y168">
        <f>W168-W167</f>
        <v>0</v>
      </c>
      <c r="Z168">
        <f>W166-W168</f>
        <v>0.13438290545293208</v>
      </c>
      <c r="AA168">
        <v>1</v>
      </c>
      <c r="AB168">
        <v>0.75187861271676204</v>
      </c>
      <c r="AC168">
        <v>11</v>
      </c>
      <c r="AD168">
        <v>7</v>
      </c>
      <c r="AE168">
        <v>4.6666666666666599</v>
      </c>
      <c r="AF168">
        <v>12</v>
      </c>
      <c r="AG168">
        <v>1.5454545454545401</v>
      </c>
      <c r="AH168">
        <v>0.15454545454545399</v>
      </c>
      <c r="AI168">
        <v>7321</v>
      </c>
      <c r="AJ168">
        <v>0</v>
      </c>
      <c r="AK168">
        <v>0</v>
      </c>
      <c r="AL168">
        <v>0</v>
      </c>
      <c r="AM168" t="s">
        <v>67</v>
      </c>
      <c r="AN168">
        <v>2</v>
      </c>
      <c r="AO168">
        <v>4</v>
      </c>
      <c r="AP168">
        <v>1</v>
      </c>
      <c r="AQ168">
        <v>2</v>
      </c>
      <c r="AR168">
        <v>10</v>
      </c>
      <c r="AS168">
        <v>1000</v>
      </c>
      <c r="AT168">
        <v>7321</v>
      </c>
      <c r="AU168">
        <v>39</v>
      </c>
      <c r="AV168" s="7" t="s">
        <v>542</v>
      </c>
    </row>
    <row r="169" spans="1:48" x14ac:dyDescent="0.3">
      <c r="A169" t="s">
        <v>40</v>
      </c>
      <c r="B169">
        <v>1</v>
      </c>
      <c r="C169" t="s">
        <v>126</v>
      </c>
      <c r="D169" t="s">
        <v>46</v>
      </c>
      <c r="E169" t="s">
        <v>36</v>
      </c>
      <c r="F169" t="s">
        <v>58</v>
      </c>
      <c r="I169" t="b">
        <v>1</v>
      </c>
      <c r="J169" t="b">
        <v>0</v>
      </c>
      <c r="K169" t="b">
        <v>0</v>
      </c>
      <c r="L169" t="s">
        <v>70</v>
      </c>
      <c r="M169" t="s">
        <v>57</v>
      </c>
      <c r="N169" t="s">
        <v>53</v>
      </c>
      <c r="O169" t="b">
        <v>1</v>
      </c>
      <c r="P169">
        <v>1</v>
      </c>
      <c r="Q169">
        <v>0.97132193824492796</v>
      </c>
      <c r="R169">
        <v>0.97132193824492796</v>
      </c>
      <c r="S169">
        <v>0.97448104475131503</v>
      </c>
      <c r="T169">
        <f t="shared" ref="T169" si="144">Q164</f>
        <v>0.81935068311989201</v>
      </c>
      <c r="U169">
        <f t="shared" ref="U169" si="145">Q169-Q164</f>
        <v>0.15197125512503595</v>
      </c>
      <c r="V169">
        <f>Q163-Q169</f>
        <v>-1.359615291848193E-2</v>
      </c>
      <c r="W169">
        <v>1</v>
      </c>
      <c r="X169">
        <f t="shared" ref="X169" si="146">W164</f>
        <v>1</v>
      </c>
      <c r="Y169">
        <f>W169-W164</f>
        <v>0</v>
      </c>
      <c r="Z169">
        <f>W163-W169</f>
        <v>0</v>
      </c>
      <c r="AA169">
        <v>1</v>
      </c>
      <c r="AB169">
        <v>1</v>
      </c>
      <c r="AC169">
        <v>25</v>
      </c>
      <c r="AD169">
        <v>9</v>
      </c>
      <c r="AE169">
        <v>3.75</v>
      </c>
      <c r="AF169">
        <v>6</v>
      </c>
      <c r="AG169">
        <v>1.1200000000000001</v>
      </c>
      <c r="AH169">
        <v>4.6666666666666599E-2</v>
      </c>
      <c r="AI169">
        <v>7321</v>
      </c>
      <c r="AJ169">
        <v>0</v>
      </c>
      <c r="AK169">
        <v>0</v>
      </c>
      <c r="AL169">
        <v>1566</v>
      </c>
      <c r="AM169" t="s">
        <v>67</v>
      </c>
      <c r="AN169">
        <v>2</v>
      </c>
      <c r="AO169">
        <v>4</v>
      </c>
      <c r="AP169">
        <v>1</v>
      </c>
      <c r="AQ169">
        <v>2</v>
      </c>
      <c r="AR169">
        <v>10</v>
      </c>
      <c r="AS169">
        <v>1000</v>
      </c>
      <c r="AT169">
        <v>7321</v>
      </c>
      <c r="AU169">
        <v>39</v>
      </c>
      <c r="AV169" s="7" t="s">
        <v>542</v>
      </c>
    </row>
    <row r="170" spans="1:48" x14ac:dyDescent="0.3">
      <c r="A170" t="s">
        <v>33</v>
      </c>
      <c r="B170">
        <v>1</v>
      </c>
      <c r="I170" t="b">
        <v>0</v>
      </c>
      <c r="J170" t="b">
        <v>0</v>
      </c>
      <c r="K170" t="b">
        <v>0</v>
      </c>
      <c r="L170" t="s">
        <v>66</v>
      </c>
      <c r="M170" t="s">
        <v>52</v>
      </c>
      <c r="N170" t="s">
        <v>53</v>
      </c>
      <c r="O170" t="b">
        <v>1</v>
      </c>
      <c r="P170">
        <v>1</v>
      </c>
      <c r="Q170">
        <v>0.99070904914603297</v>
      </c>
      <c r="R170">
        <v>0.99070904914603297</v>
      </c>
      <c r="S170">
        <v>0.99070904914603297</v>
      </c>
      <c r="W170">
        <v>1</v>
      </c>
      <c r="AA170">
        <v>1</v>
      </c>
      <c r="AB170">
        <v>1</v>
      </c>
      <c r="AC170">
        <v>21</v>
      </c>
      <c r="AD170">
        <v>10</v>
      </c>
      <c r="AE170">
        <v>3.2</v>
      </c>
      <c r="AF170">
        <v>8</v>
      </c>
      <c r="AG170">
        <v>1.1428571428571399</v>
      </c>
      <c r="AH170">
        <v>5.7142857142857099E-2</v>
      </c>
      <c r="AI170">
        <v>6635</v>
      </c>
      <c r="AJ170">
        <v>0</v>
      </c>
      <c r="AK170">
        <v>0</v>
      </c>
      <c r="AL170">
        <v>2268</v>
      </c>
      <c r="AM170" t="s">
        <v>67</v>
      </c>
      <c r="AN170">
        <v>5</v>
      </c>
      <c r="AO170">
        <v>0</v>
      </c>
      <c r="AP170">
        <v>1</v>
      </c>
      <c r="AQ170">
        <v>2</v>
      </c>
      <c r="AR170">
        <v>10</v>
      </c>
      <c r="AS170">
        <v>1000</v>
      </c>
      <c r="AT170">
        <v>6635</v>
      </c>
      <c r="AU170">
        <v>26</v>
      </c>
      <c r="AV170" s="7" t="s">
        <v>542</v>
      </c>
    </row>
    <row r="171" spans="1:48" x14ac:dyDescent="0.3">
      <c r="A171" t="s">
        <v>33</v>
      </c>
      <c r="B171">
        <v>1</v>
      </c>
      <c r="C171" t="s">
        <v>126</v>
      </c>
      <c r="D171" t="s">
        <v>46</v>
      </c>
      <c r="E171" t="s">
        <v>36</v>
      </c>
      <c r="F171" t="s">
        <v>58</v>
      </c>
      <c r="I171" t="b">
        <v>1</v>
      </c>
      <c r="J171" t="b">
        <v>0</v>
      </c>
      <c r="K171" t="b">
        <v>0</v>
      </c>
      <c r="L171" t="s">
        <v>37</v>
      </c>
      <c r="M171" t="s">
        <v>54</v>
      </c>
      <c r="N171" t="s">
        <v>53</v>
      </c>
      <c r="O171" t="b">
        <v>1</v>
      </c>
      <c r="P171">
        <v>1</v>
      </c>
      <c r="Q171">
        <v>0.99070904914603297</v>
      </c>
      <c r="R171">
        <v>0.99070904914603297</v>
      </c>
      <c r="S171">
        <v>0.99070904914603297</v>
      </c>
      <c r="W171">
        <v>1</v>
      </c>
      <c r="AA171">
        <v>1</v>
      </c>
      <c r="AB171">
        <v>1</v>
      </c>
      <c r="AC171">
        <v>21</v>
      </c>
      <c r="AD171">
        <v>10</v>
      </c>
      <c r="AE171">
        <v>3.2</v>
      </c>
      <c r="AF171">
        <v>8</v>
      </c>
      <c r="AG171">
        <v>1.1428571428571399</v>
      </c>
      <c r="AH171">
        <v>5.7142857142857099E-2</v>
      </c>
      <c r="AI171">
        <v>6635</v>
      </c>
      <c r="AJ171">
        <v>0</v>
      </c>
      <c r="AK171">
        <v>0</v>
      </c>
      <c r="AL171">
        <v>2268</v>
      </c>
      <c r="AM171" t="s">
        <v>67</v>
      </c>
      <c r="AN171">
        <v>5</v>
      </c>
      <c r="AO171">
        <v>0</v>
      </c>
      <c r="AP171">
        <v>1</v>
      </c>
      <c r="AQ171">
        <v>2</v>
      </c>
      <c r="AR171">
        <v>10</v>
      </c>
      <c r="AS171">
        <v>1000</v>
      </c>
      <c r="AT171">
        <v>6635</v>
      </c>
      <c r="AU171">
        <v>26</v>
      </c>
      <c r="AV171" s="7" t="s">
        <v>542</v>
      </c>
    </row>
    <row r="172" spans="1:48" x14ac:dyDescent="0.3">
      <c r="A172" t="s">
        <v>33</v>
      </c>
      <c r="B172">
        <v>1</v>
      </c>
      <c r="C172" t="s">
        <v>126</v>
      </c>
      <c r="D172" t="s">
        <v>46</v>
      </c>
      <c r="E172" t="s">
        <v>36</v>
      </c>
      <c r="F172" t="s">
        <v>58</v>
      </c>
      <c r="I172" t="b">
        <v>1</v>
      </c>
      <c r="J172" t="b">
        <v>0</v>
      </c>
      <c r="K172" t="b">
        <v>0</v>
      </c>
      <c r="L172" t="s">
        <v>37</v>
      </c>
      <c r="M172" t="s">
        <v>55</v>
      </c>
      <c r="N172" t="s">
        <v>53</v>
      </c>
      <c r="O172" t="b">
        <v>0</v>
      </c>
      <c r="P172">
        <v>1</v>
      </c>
      <c r="Q172">
        <v>0.97128590284703598</v>
      </c>
      <c r="R172">
        <v>0.99384301091335603</v>
      </c>
      <c r="S172">
        <v>0.99384301091335603</v>
      </c>
      <c r="W172">
        <v>1</v>
      </c>
      <c r="AA172">
        <v>1</v>
      </c>
      <c r="AB172">
        <v>1</v>
      </c>
      <c r="AC172">
        <v>20</v>
      </c>
      <c r="AD172">
        <v>7</v>
      </c>
      <c r="AE172">
        <v>3</v>
      </c>
      <c r="AF172">
        <v>8</v>
      </c>
      <c r="AG172">
        <v>1.1000000000000001</v>
      </c>
      <c r="AH172">
        <v>5.78947368421052E-2</v>
      </c>
      <c r="AI172">
        <v>6635</v>
      </c>
      <c r="AJ172">
        <v>0</v>
      </c>
      <c r="AK172">
        <v>0</v>
      </c>
      <c r="AL172">
        <v>3585</v>
      </c>
      <c r="AM172" t="s">
        <v>67</v>
      </c>
      <c r="AN172">
        <v>5</v>
      </c>
      <c r="AO172">
        <v>0</v>
      </c>
      <c r="AP172">
        <v>1</v>
      </c>
      <c r="AQ172">
        <v>2</v>
      </c>
      <c r="AR172">
        <v>10</v>
      </c>
      <c r="AS172">
        <v>1000</v>
      </c>
      <c r="AT172">
        <v>6635</v>
      </c>
      <c r="AU172">
        <v>26</v>
      </c>
      <c r="AV172" s="7" t="s">
        <v>542</v>
      </c>
    </row>
    <row r="173" spans="1:48" x14ac:dyDescent="0.3">
      <c r="A173" t="s">
        <v>33</v>
      </c>
      <c r="B173">
        <v>1</v>
      </c>
      <c r="C173" t="s">
        <v>126</v>
      </c>
      <c r="D173" t="s">
        <v>46</v>
      </c>
      <c r="E173" t="s">
        <v>36</v>
      </c>
      <c r="F173" t="s">
        <v>58</v>
      </c>
      <c r="I173" t="b">
        <v>1</v>
      </c>
      <c r="J173" t="b">
        <v>0</v>
      </c>
      <c r="K173" t="b">
        <v>0</v>
      </c>
      <c r="L173" t="s">
        <v>37</v>
      </c>
      <c r="M173" t="s">
        <v>56</v>
      </c>
      <c r="N173" t="s">
        <v>53</v>
      </c>
      <c r="O173" t="b">
        <v>0</v>
      </c>
      <c r="P173">
        <v>1</v>
      </c>
      <c r="Q173">
        <v>0.97128590284703598</v>
      </c>
      <c r="R173">
        <v>0.99384301091335603</v>
      </c>
      <c r="S173">
        <v>0.99384301091335603</v>
      </c>
      <c r="T173">
        <f t="shared" ref="T173" si="147">Q172</f>
        <v>0.97128590284703598</v>
      </c>
      <c r="U173">
        <f>Q173-Q172</f>
        <v>0</v>
      </c>
      <c r="V173">
        <f>Q171-Q173</f>
        <v>1.9423146298996996E-2</v>
      </c>
      <c r="W173">
        <v>1</v>
      </c>
      <c r="X173">
        <f t="shared" ref="X173" si="148">W172</f>
        <v>1</v>
      </c>
      <c r="Y173">
        <f>W173-W172</f>
        <v>0</v>
      </c>
      <c r="Z173">
        <f>W171-W173</f>
        <v>0</v>
      </c>
      <c r="AA173">
        <v>1</v>
      </c>
      <c r="AB173">
        <v>1</v>
      </c>
      <c r="AC173">
        <v>20</v>
      </c>
      <c r="AD173">
        <v>7</v>
      </c>
      <c r="AE173">
        <v>3</v>
      </c>
      <c r="AF173">
        <v>8</v>
      </c>
      <c r="AG173">
        <v>1.1000000000000001</v>
      </c>
      <c r="AH173">
        <v>5.78947368421052E-2</v>
      </c>
      <c r="AI173">
        <v>6635</v>
      </c>
      <c r="AJ173">
        <v>0</v>
      </c>
      <c r="AK173">
        <v>0</v>
      </c>
      <c r="AL173">
        <v>3585</v>
      </c>
      <c r="AM173" t="s">
        <v>67</v>
      </c>
      <c r="AN173">
        <v>5</v>
      </c>
      <c r="AO173">
        <v>0</v>
      </c>
      <c r="AP173">
        <v>1</v>
      </c>
      <c r="AQ173">
        <v>2</v>
      </c>
      <c r="AR173">
        <v>10</v>
      </c>
      <c r="AS173">
        <v>1000</v>
      </c>
      <c r="AT173">
        <v>6635</v>
      </c>
      <c r="AU173">
        <v>26</v>
      </c>
      <c r="AV173" s="7" t="s">
        <v>542</v>
      </c>
    </row>
    <row r="174" spans="1:48" x14ac:dyDescent="0.3">
      <c r="A174" t="s">
        <v>33</v>
      </c>
      <c r="B174">
        <v>1</v>
      </c>
      <c r="C174" t="s">
        <v>126</v>
      </c>
      <c r="D174" t="s">
        <v>46</v>
      </c>
      <c r="E174" t="s">
        <v>36</v>
      </c>
      <c r="F174" t="s">
        <v>58</v>
      </c>
      <c r="I174" t="b">
        <v>1</v>
      </c>
      <c r="J174" t="b">
        <v>0</v>
      </c>
      <c r="K174" t="b">
        <v>0</v>
      </c>
      <c r="L174" t="s">
        <v>69</v>
      </c>
      <c r="M174" t="s">
        <v>54</v>
      </c>
      <c r="N174" t="s">
        <v>53</v>
      </c>
      <c r="O174" t="b">
        <v>1</v>
      </c>
      <c r="P174">
        <v>1</v>
      </c>
      <c r="Q174">
        <v>0.56716190917593701</v>
      </c>
      <c r="R174">
        <v>0.56716190917593701</v>
      </c>
      <c r="S174">
        <v>0.56716190917593701</v>
      </c>
      <c r="W174">
        <v>0.65325354244050005</v>
      </c>
      <c r="AA174">
        <v>1</v>
      </c>
      <c r="AB174">
        <v>0.82662677122024997</v>
      </c>
      <c r="AC174">
        <v>16</v>
      </c>
      <c r="AD174">
        <v>10</v>
      </c>
      <c r="AE174">
        <v>3.6666666666666599</v>
      </c>
      <c r="AF174">
        <v>6</v>
      </c>
      <c r="AG174">
        <v>1.0625</v>
      </c>
      <c r="AH174">
        <v>7.0833333333333304E-2</v>
      </c>
      <c r="AI174">
        <v>6635</v>
      </c>
      <c r="AJ174">
        <v>0</v>
      </c>
      <c r="AK174">
        <v>0</v>
      </c>
      <c r="AL174">
        <v>0</v>
      </c>
      <c r="AM174" t="s">
        <v>67</v>
      </c>
      <c r="AN174">
        <v>5</v>
      </c>
      <c r="AO174">
        <v>0</v>
      </c>
      <c r="AP174">
        <v>1</v>
      </c>
      <c r="AQ174">
        <v>2</v>
      </c>
      <c r="AR174">
        <v>10</v>
      </c>
      <c r="AS174">
        <v>1000</v>
      </c>
      <c r="AT174">
        <v>6635</v>
      </c>
      <c r="AU174">
        <v>26</v>
      </c>
      <c r="AV174" s="7" t="s">
        <v>542</v>
      </c>
    </row>
    <row r="175" spans="1:48" x14ac:dyDescent="0.3">
      <c r="A175" t="s">
        <v>33</v>
      </c>
      <c r="B175">
        <v>1</v>
      </c>
      <c r="C175" t="s">
        <v>126</v>
      </c>
      <c r="D175" t="s">
        <v>46</v>
      </c>
      <c r="E175" t="s">
        <v>36</v>
      </c>
      <c r="F175" t="s">
        <v>58</v>
      </c>
      <c r="I175" t="b">
        <v>1</v>
      </c>
      <c r="J175" t="b">
        <v>0</v>
      </c>
      <c r="K175" t="b">
        <v>0</v>
      </c>
      <c r="L175" t="s">
        <v>69</v>
      </c>
      <c r="M175" t="s">
        <v>55</v>
      </c>
      <c r="N175" t="s">
        <v>53</v>
      </c>
      <c r="O175" t="b">
        <v>0</v>
      </c>
      <c r="P175">
        <v>1</v>
      </c>
      <c r="Q175">
        <v>0.49480118012554503</v>
      </c>
      <c r="R175">
        <v>0.49480118012554503</v>
      </c>
      <c r="S175">
        <v>0.49480118012554503</v>
      </c>
      <c r="W175">
        <v>0.63931336250420701</v>
      </c>
      <c r="AA175">
        <v>1</v>
      </c>
      <c r="AB175">
        <v>0.819656681252103</v>
      </c>
      <c r="AC175">
        <v>12</v>
      </c>
      <c r="AD175">
        <v>7</v>
      </c>
      <c r="AE175">
        <v>3.25</v>
      </c>
      <c r="AF175">
        <v>6</v>
      </c>
      <c r="AG175">
        <v>1.0833333333333299</v>
      </c>
      <c r="AH175">
        <v>9.8484848484848397E-2</v>
      </c>
      <c r="AI175">
        <v>6635</v>
      </c>
      <c r="AJ175">
        <v>0</v>
      </c>
      <c r="AK175">
        <v>0</v>
      </c>
      <c r="AL175">
        <v>0</v>
      </c>
      <c r="AM175" t="s">
        <v>67</v>
      </c>
      <c r="AN175">
        <v>5</v>
      </c>
      <c r="AO175">
        <v>0</v>
      </c>
      <c r="AP175">
        <v>1</v>
      </c>
      <c r="AQ175">
        <v>2</v>
      </c>
      <c r="AR175">
        <v>10</v>
      </c>
      <c r="AS175">
        <v>1000</v>
      </c>
      <c r="AT175">
        <v>6635</v>
      </c>
      <c r="AU175">
        <v>26</v>
      </c>
      <c r="AV175" s="7" t="s">
        <v>542</v>
      </c>
    </row>
    <row r="176" spans="1:48" x14ac:dyDescent="0.3">
      <c r="A176" t="s">
        <v>33</v>
      </c>
      <c r="B176">
        <v>1</v>
      </c>
      <c r="C176" t="s">
        <v>126</v>
      </c>
      <c r="D176" t="s">
        <v>46</v>
      </c>
      <c r="E176" t="s">
        <v>36</v>
      </c>
      <c r="F176" t="s">
        <v>58</v>
      </c>
      <c r="I176" t="b">
        <v>1</v>
      </c>
      <c r="J176" t="b">
        <v>0</v>
      </c>
      <c r="K176" t="b">
        <v>0</v>
      </c>
      <c r="L176" t="s">
        <v>69</v>
      </c>
      <c r="M176" t="s">
        <v>56</v>
      </c>
      <c r="N176" t="s">
        <v>53</v>
      </c>
      <c r="O176" t="b">
        <v>0</v>
      </c>
      <c r="P176">
        <v>1</v>
      </c>
      <c r="Q176">
        <v>0.49480118012554503</v>
      </c>
      <c r="R176">
        <v>0.49480118012554503</v>
      </c>
      <c r="S176">
        <v>0.49480118012554503</v>
      </c>
      <c r="T176">
        <f t="shared" ref="T176" si="149">Q175</f>
        <v>0.49480118012554503</v>
      </c>
      <c r="U176">
        <f>Q176-Q175</f>
        <v>0</v>
      </c>
      <c r="V176">
        <f>Q174-Q176</f>
        <v>7.2360729050391981E-2</v>
      </c>
      <c r="W176">
        <v>0.63931336250420701</v>
      </c>
      <c r="X176">
        <f t="shared" ref="X176" si="150">W175</f>
        <v>0.63931336250420701</v>
      </c>
      <c r="Y176">
        <f>W176-W175</f>
        <v>0</v>
      </c>
      <c r="Z176">
        <f>W174-W176</f>
        <v>1.394017993629304E-2</v>
      </c>
      <c r="AA176">
        <v>1</v>
      </c>
      <c r="AB176">
        <v>0.819656681252103</v>
      </c>
      <c r="AC176">
        <v>12</v>
      </c>
      <c r="AD176">
        <v>7</v>
      </c>
      <c r="AE176">
        <v>3.25</v>
      </c>
      <c r="AF176">
        <v>6</v>
      </c>
      <c r="AG176">
        <v>1.0833333333333299</v>
      </c>
      <c r="AH176">
        <v>9.8484848484848397E-2</v>
      </c>
      <c r="AI176">
        <v>6635</v>
      </c>
      <c r="AJ176">
        <v>0</v>
      </c>
      <c r="AK176">
        <v>0</v>
      </c>
      <c r="AL176">
        <v>0</v>
      </c>
      <c r="AM176" t="s">
        <v>67</v>
      </c>
      <c r="AN176">
        <v>5</v>
      </c>
      <c r="AO176">
        <v>0</v>
      </c>
      <c r="AP176">
        <v>1</v>
      </c>
      <c r="AQ176">
        <v>2</v>
      </c>
      <c r="AR176">
        <v>10</v>
      </c>
      <c r="AS176">
        <v>1000</v>
      </c>
      <c r="AT176">
        <v>6635</v>
      </c>
      <c r="AU176">
        <v>26</v>
      </c>
      <c r="AV176" s="7" t="s">
        <v>542</v>
      </c>
    </row>
    <row r="177" spans="1:48" x14ac:dyDescent="0.3">
      <c r="A177" t="s">
        <v>33</v>
      </c>
      <c r="B177">
        <v>1</v>
      </c>
      <c r="C177" t="s">
        <v>126</v>
      </c>
      <c r="D177" t="s">
        <v>46</v>
      </c>
      <c r="E177" t="s">
        <v>36</v>
      </c>
      <c r="F177" t="s">
        <v>58</v>
      </c>
      <c r="I177" t="b">
        <v>1</v>
      </c>
      <c r="J177" t="b">
        <v>0</v>
      </c>
      <c r="K177" t="b">
        <v>0</v>
      </c>
      <c r="L177" t="s">
        <v>70</v>
      </c>
      <c r="M177" t="s">
        <v>57</v>
      </c>
      <c r="N177" t="s">
        <v>53</v>
      </c>
      <c r="O177" t="b">
        <v>1</v>
      </c>
      <c r="P177">
        <v>1</v>
      </c>
      <c r="Q177">
        <v>0.993046052055509</v>
      </c>
      <c r="R177">
        <v>0.993046052055509</v>
      </c>
      <c r="S177">
        <v>0.993046052055509</v>
      </c>
      <c r="T177">
        <f t="shared" ref="T177" si="151">Q172</f>
        <v>0.97128590284703598</v>
      </c>
      <c r="U177">
        <f>Q177-Q172</f>
        <v>2.1760149208473023E-2</v>
      </c>
      <c r="V177">
        <f>Q171-Q177</f>
        <v>-2.337002909476027E-3</v>
      </c>
      <c r="W177">
        <v>1</v>
      </c>
      <c r="X177">
        <f t="shared" ref="X177" si="152">W172</f>
        <v>1</v>
      </c>
      <c r="Y177">
        <f>W177-W172</f>
        <v>0</v>
      </c>
      <c r="Z177">
        <f>W171-W177</f>
        <v>0</v>
      </c>
      <c r="AA177">
        <v>1</v>
      </c>
      <c r="AB177">
        <v>1</v>
      </c>
      <c r="AC177">
        <v>20</v>
      </c>
      <c r="AD177">
        <v>8</v>
      </c>
      <c r="AE177">
        <v>3</v>
      </c>
      <c r="AF177">
        <v>8</v>
      </c>
      <c r="AG177">
        <v>1.1000000000000001</v>
      </c>
      <c r="AH177">
        <v>5.78947368421052E-2</v>
      </c>
      <c r="AI177">
        <v>6635</v>
      </c>
      <c r="AJ177">
        <v>0</v>
      </c>
      <c r="AK177">
        <v>0</v>
      </c>
      <c r="AL177">
        <v>2951</v>
      </c>
      <c r="AM177" t="s">
        <v>67</v>
      </c>
      <c r="AN177">
        <v>5</v>
      </c>
      <c r="AO177">
        <v>0</v>
      </c>
      <c r="AP177">
        <v>1</v>
      </c>
      <c r="AQ177">
        <v>2</v>
      </c>
      <c r="AR177">
        <v>10</v>
      </c>
      <c r="AS177">
        <v>1000</v>
      </c>
      <c r="AT177">
        <v>6635</v>
      </c>
      <c r="AU177">
        <v>26</v>
      </c>
      <c r="AV177" s="7" t="s">
        <v>542</v>
      </c>
    </row>
    <row r="178" spans="1:48" x14ac:dyDescent="0.3">
      <c r="A178" t="s">
        <v>34</v>
      </c>
      <c r="B178">
        <v>1</v>
      </c>
      <c r="I178" t="b">
        <v>0</v>
      </c>
      <c r="J178" t="b">
        <v>0</v>
      </c>
      <c r="K178" t="b">
        <v>0</v>
      </c>
      <c r="L178" t="s">
        <v>66</v>
      </c>
      <c r="M178" t="s">
        <v>52</v>
      </c>
      <c r="N178" t="s">
        <v>53</v>
      </c>
      <c r="O178" t="b">
        <v>1</v>
      </c>
      <c r="P178">
        <v>1</v>
      </c>
      <c r="Q178">
        <v>1</v>
      </c>
      <c r="R178">
        <v>1</v>
      </c>
      <c r="S178">
        <v>1</v>
      </c>
      <c r="W178">
        <v>1</v>
      </c>
      <c r="AA178">
        <v>1</v>
      </c>
      <c r="AB178">
        <v>1</v>
      </c>
      <c r="AC178">
        <v>32</v>
      </c>
      <c r="AD178">
        <v>10</v>
      </c>
      <c r="AE178">
        <v>3.5</v>
      </c>
      <c r="AF178">
        <v>4</v>
      </c>
      <c r="AG178">
        <v>1.0625</v>
      </c>
      <c r="AH178">
        <v>3.4274193548386997E-2</v>
      </c>
      <c r="AI178">
        <v>10000</v>
      </c>
      <c r="AJ178">
        <v>0</v>
      </c>
      <c r="AK178">
        <v>0</v>
      </c>
      <c r="AL178">
        <v>4000</v>
      </c>
      <c r="AM178" t="s">
        <v>67</v>
      </c>
      <c r="AN178">
        <v>4</v>
      </c>
      <c r="AO178">
        <v>2</v>
      </c>
      <c r="AP178">
        <v>0</v>
      </c>
      <c r="AQ178">
        <v>0</v>
      </c>
      <c r="AR178">
        <v>10</v>
      </c>
      <c r="AS178">
        <v>1000</v>
      </c>
      <c r="AT178">
        <v>10000</v>
      </c>
      <c r="AU178">
        <v>10</v>
      </c>
      <c r="AV178" s="7" t="s">
        <v>542</v>
      </c>
    </row>
    <row r="179" spans="1:48" x14ac:dyDescent="0.3">
      <c r="A179" t="s">
        <v>34</v>
      </c>
      <c r="B179">
        <v>1</v>
      </c>
      <c r="C179" t="s">
        <v>127</v>
      </c>
      <c r="D179" t="s">
        <v>39</v>
      </c>
      <c r="E179" t="s">
        <v>36</v>
      </c>
      <c r="F179" t="s">
        <v>58</v>
      </c>
      <c r="I179" t="b">
        <v>1</v>
      </c>
      <c r="J179" t="b">
        <v>0</v>
      </c>
      <c r="K179" t="b">
        <v>0</v>
      </c>
      <c r="L179" t="s">
        <v>37</v>
      </c>
      <c r="M179" t="s">
        <v>54</v>
      </c>
      <c r="N179" t="s">
        <v>53</v>
      </c>
      <c r="O179" t="b">
        <v>1</v>
      </c>
      <c r="P179">
        <v>1</v>
      </c>
      <c r="Q179">
        <v>1</v>
      </c>
      <c r="R179">
        <v>1</v>
      </c>
      <c r="S179">
        <v>1</v>
      </c>
      <c r="W179">
        <v>1</v>
      </c>
      <c r="AA179">
        <v>1</v>
      </c>
      <c r="AB179">
        <v>1</v>
      </c>
      <c r="AC179">
        <v>32</v>
      </c>
      <c r="AD179">
        <v>10</v>
      </c>
      <c r="AE179">
        <v>3.5</v>
      </c>
      <c r="AF179">
        <v>4</v>
      </c>
      <c r="AG179">
        <v>1.0625</v>
      </c>
      <c r="AH179">
        <v>3.4274193548386997E-2</v>
      </c>
      <c r="AI179">
        <v>10000</v>
      </c>
      <c r="AJ179">
        <v>0</v>
      </c>
      <c r="AK179">
        <v>0</v>
      </c>
      <c r="AL179">
        <v>4000</v>
      </c>
      <c r="AM179" t="s">
        <v>67</v>
      </c>
      <c r="AN179">
        <v>4</v>
      </c>
      <c r="AO179">
        <v>2</v>
      </c>
      <c r="AP179">
        <v>0</v>
      </c>
      <c r="AQ179">
        <v>0</v>
      </c>
      <c r="AR179">
        <v>10</v>
      </c>
      <c r="AS179">
        <v>1000</v>
      </c>
      <c r="AT179">
        <v>10000</v>
      </c>
      <c r="AU179">
        <v>10</v>
      </c>
      <c r="AV179" s="7" t="s">
        <v>542</v>
      </c>
    </row>
    <row r="180" spans="1:48" x14ac:dyDescent="0.3">
      <c r="A180" t="s">
        <v>34</v>
      </c>
      <c r="B180">
        <v>1</v>
      </c>
      <c r="C180" t="s">
        <v>127</v>
      </c>
      <c r="D180" t="s">
        <v>39</v>
      </c>
      <c r="E180" t="s">
        <v>36</v>
      </c>
      <c r="F180" t="s">
        <v>58</v>
      </c>
      <c r="I180" t="b">
        <v>1</v>
      </c>
      <c r="J180" t="b">
        <v>0</v>
      </c>
      <c r="K180" t="b">
        <v>0</v>
      </c>
      <c r="L180" t="s">
        <v>37</v>
      </c>
      <c r="M180" t="s">
        <v>55</v>
      </c>
      <c r="N180" t="s">
        <v>53</v>
      </c>
      <c r="O180" t="b">
        <v>1</v>
      </c>
      <c r="P180">
        <v>1</v>
      </c>
      <c r="Q180">
        <v>0.44805682726233098</v>
      </c>
      <c r="R180">
        <v>0.46466753185738902</v>
      </c>
      <c r="S180">
        <v>0.47013170969267798</v>
      </c>
      <c r="W180">
        <v>0.41392264471449097</v>
      </c>
      <c r="AA180">
        <v>1</v>
      </c>
      <c r="AB180">
        <v>0.70696132235724496</v>
      </c>
      <c r="AC180">
        <v>36</v>
      </c>
      <c r="AD180">
        <v>7</v>
      </c>
      <c r="AE180">
        <v>3</v>
      </c>
      <c r="AF180">
        <v>12</v>
      </c>
      <c r="AG180">
        <v>1.1111111111111101</v>
      </c>
      <c r="AH180">
        <v>3.1746031746031703E-2</v>
      </c>
      <c r="AI180">
        <v>10000</v>
      </c>
      <c r="AJ180">
        <v>0</v>
      </c>
      <c r="AK180">
        <v>0</v>
      </c>
      <c r="AL180">
        <v>13000</v>
      </c>
      <c r="AM180" t="s">
        <v>67</v>
      </c>
      <c r="AN180">
        <v>4</v>
      </c>
      <c r="AO180">
        <v>2</v>
      </c>
      <c r="AP180">
        <v>0</v>
      </c>
      <c r="AQ180">
        <v>0</v>
      </c>
      <c r="AR180">
        <v>10</v>
      </c>
      <c r="AS180">
        <v>1000</v>
      </c>
      <c r="AT180">
        <v>10000</v>
      </c>
      <c r="AU180">
        <v>10</v>
      </c>
      <c r="AV180" s="7" t="s">
        <v>542</v>
      </c>
    </row>
    <row r="181" spans="1:48" x14ac:dyDescent="0.3">
      <c r="A181" t="s">
        <v>34</v>
      </c>
      <c r="B181">
        <v>1</v>
      </c>
      <c r="C181" t="s">
        <v>127</v>
      </c>
      <c r="D181" t="s">
        <v>39</v>
      </c>
      <c r="E181" t="s">
        <v>36</v>
      </c>
      <c r="F181" t="s">
        <v>58</v>
      </c>
      <c r="I181" t="b">
        <v>1</v>
      </c>
      <c r="J181" t="b">
        <v>0</v>
      </c>
      <c r="K181" t="b">
        <v>0</v>
      </c>
      <c r="L181" t="s">
        <v>37</v>
      </c>
      <c r="M181" t="s">
        <v>56</v>
      </c>
      <c r="N181" t="s">
        <v>53</v>
      </c>
      <c r="O181" t="b">
        <v>1</v>
      </c>
      <c r="P181">
        <v>1</v>
      </c>
      <c r="Q181">
        <v>0.50008926977325396</v>
      </c>
      <c r="R181">
        <v>0.88782577650838901</v>
      </c>
      <c r="S181">
        <v>0.88782577650838901</v>
      </c>
      <c r="T181">
        <f t="shared" ref="T181" si="153">Q180</f>
        <v>0.44805682726233098</v>
      </c>
      <c r="U181">
        <f t="shared" ref="U181" si="154">Q181-Q180</f>
        <v>5.2032442510922983E-2</v>
      </c>
      <c r="V181">
        <f>Q179-Q181</f>
        <v>0.49991073022674604</v>
      </c>
      <c r="W181">
        <v>0.87230769230769201</v>
      </c>
      <c r="X181">
        <f t="shared" ref="X181" si="155">W180</f>
        <v>0.41392264471449097</v>
      </c>
      <c r="Y181">
        <f>W181-W180</f>
        <v>0.45838504759320103</v>
      </c>
      <c r="Z181">
        <f>W179-W181</f>
        <v>0.12769230769230799</v>
      </c>
      <c r="AA181">
        <v>0.89495698839870497</v>
      </c>
      <c r="AB181">
        <v>0.88363234035319904</v>
      </c>
      <c r="AC181">
        <v>50</v>
      </c>
      <c r="AD181">
        <v>30</v>
      </c>
      <c r="AE181">
        <v>6.25</v>
      </c>
      <c r="AF181">
        <v>25</v>
      </c>
      <c r="AG181">
        <v>1.32</v>
      </c>
      <c r="AH181">
        <v>2.6938775510203999E-2</v>
      </c>
      <c r="AI181">
        <v>10000</v>
      </c>
      <c r="AJ181">
        <v>0</v>
      </c>
      <c r="AK181">
        <v>0</v>
      </c>
      <c r="AL181">
        <v>1005</v>
      </c>
      <c r="AM181" t="s">
        <v>67</v>
      </c>
      <c r="AN181">
        <v>4</v>
      </c>
      <c r="AO181">
        <v>2</v>
      </c>
      <c r="AP181">
        <v>0</v>
      </c>
      <c r="AQ181">
        <v>0</v>
      </c>
      <c r="AR181">
        <v>10</v>
      </c>
      <c r="AS181">
        <v>1000</v>
      </c>
      <c r="AT181">
        <v>10000</v>
      </c>
      <c r="AU181">
        <v>10</v>
      </c>
      <c r="AV181" s="7" t="s">
        <v>542</v>
      </c>
    </row>
    <row r="182" spans="1:48" x14ac:dyDescent="0.3">
      <c r="A182" t="s">
        <v>34</v>
      </c>
      <c r="B182">
        <v>1</v>
      </c>
      <c r="C182" t="s">
        <v>127</v>
      </c>
      <c r="D182" t="s">
        <v>39</v>
      </c>
      <c r="E182" t="s">
        <v>36</v>
      </c>
      <c r="F182" t="s">
        <v>58</v>
      </c>
      <c r="I182" t="b">
        <v>1</v>
      </c>
      <c r="J182" t="b">
        <v>0</v>
      </c>
      <c r="K182" t="b">
        <v>0</v>
      </c>
      <c r="L182" t="s">
        <v>69</v>
      </c>
      <c r="M182" t="s">
        <v>54</v>
      </c>
      <c r="N182" t="s">
        <v>53</v>
      </c>
      <c r="O182" t="b">
        <v>1</v>
      </c>
      <c r="P182">
        <v>1</v>
      </c>
      <c r="Q182">
        <v>1</v>
      </c>
      <c r="R182">
        <v>1</v>
      </c>
      <c r="S182">
        <v>1</v>
      </c>
      <c r="W182">
        <v>1</v>
      </c>
      <c r="AA182">
        <v>1</v>
      </c>
      <c r="AB182">
        <v>1</v>
      </c>
      <c r="AC182">
        <v>26</v>
      </c>
      <c r="AD182">
        <v>10</v>
      </c>
      <c r="AE182">
        <v>3.4285714285714199</v>
      </c>
      <c r="AF182">
        <v>7</v>
      </c>
      <c r="AG182">
        <v>1.15384615384615</v>
      </c>
      <c r="AH182">
        <v>4.6153846153846101E-2</v>
      </c>
      <c r="AI182">
        <v>10000</v>
      </c>
      <c r="AJ182">
        <v>0</v>
      </c>
      <c r="AK182">
        <v>0</v>
      </c>
      <c r="AL182">
        <v>0</v>
      </c>
      <c r="AM182" t="s">
        <v>67</v>
      </c>
      <c r="AN182">
        <v>4</v>
      </c>
      <c r="AO182">
        <v>2</v>
      </c>
      <c r="AP182">
        <v>0</v>
      </c>
      <c r="AQ182">
        <v>0</v>
      </c>
      <c r="AR182">
        <v>10</v>
      </c>
      <c r="AS182">
        <v>1000</v>
      </c>
      <c r="AT182">
        <v>10000</v>
      </c>
      <c r="AU182">
        <v>10</v>
      </c>
      <c r="AV182" s="7" t="s">
        <v>542</v>
      </c>
    </row>
    <row r="183" spans="1:48" x14ac:dyDescent="0.3">
      <c r="A183" t="s">
        <v>34</v>
      </c>
      <c r="B183">
        <v>1</v>
      </c>
      <c r="C183" t="s">
        <v>127</v>
      </c>
      <c r="D183" t="s">
        <v>39</v>
      </c>
      <c r="E183" t="s">
        <v>36</v>
      </c>
      <c r="F183" t="s">
        <v>58</v>
      </c>
      <c r="I183" t="b">
        <v>1</v>
      </c>
      <c r="J183" t="b">
        <v>0</v>
      </c>
      <c r="K183" t="b">
        <v>0</v>
      </c>
      <c r="L183" t="s">
        <v>69</v>
      </c>
      <c r="M183" t="s">
        <v>55</v>
      </c>
      <c r="N183" t="s">
        <v>53</v>
      </c>
      <c r="O183" t="b">
        <v>1</v>
      </c>
      <c r="P183">
        <v>1</v>
      </c>
      <c r="Q183">
        <v>0.52772916666666603</v>
      </c>
      <c r="R183">
        <v>0.52772916666666603</v>
      </c>
      <c r="S183">
        <v>0.52772916666666603</v>
      </c>
      <c r="W183">
        <v>0.52795833333333297</v>
      </c>
      <c r="AA183">
        <v>1</v>
      </c>
      <c r="AB183">
        <v>0.76397916666666599</v>
      </c>
      <c r="AC183">
        <v>17</v>
      </c>
      <c r="AD183">
        <v>7</v>
      </c>
      <c r="AE183">
        <v>6.7272727272727204</v>
      </c>
      <c r="AF183">
        <v>23</v>
      </c>
      <c r="AG183">
        <v>2.4705882352941102</v>
      </c>
      <c r="AH183">
        <v>0.154411764705882</v>
      </c>
      <c r="AI183">
        <v>10000</v>
      </c>
      <c r="AJ183">
        <v>0</v>
      </c>
      <c r="AK183">
        <v>0</v>
      </c>
      <c r="AL183">
        <v>0</v>
      </c>
      <c r="AM183" t="s">
        <v>67</v>
      </c>
      <c r="AN183">
        <v>4</v>
      </c>
      <c r="AO183">
        <v>2</v>
      </c>
      <c r="AP183">
        <v>0</v>
      </c>
      <c r="AQ183">
        <v>0</v>
      </c>
      <c r="AR183">
        <v>10</v>
      </c>
      <c r="AS183">
        <v>1000</v>
      </c>
      <c r="AT183">
        <v>10000</v>
      </c>
      <c r="AU183">
        <v>10</v>
      </c>
      <c r="AV183" s="7" t="s">
        <v>542</v>
      </c>
    </row>
    <row r="184" spans="1:48" x14ac:dyDescent="0.3">
      <c r="A184" t="s">
        <v>34</v>
      </c>
      <c r="B184">
        <v>1</v>
      </c>
      <c r="C184" t="s">
        <v>127</v>
      </c>
      <c r="D184" t="s">
        <v>39</v>
      </c>
      <c r="E184" t="s">
        <v>36</v>
      </c>
      <c r="F184" t="s">
        <v>58</v>
      </c>
      <c r="I184" t="b">
        <v>1</v>
      </c>
      <c r="J184" t="b">
        <v>0</v>
      </c>
      <c r="K184" t="b">
        <v>0</v>
      </c>
      <c r="L184" t="s">
        <v>69</v>
      </c>
      <c r="M184" t="s">
        <v>56</v>
      </c>
      <c r="N184" t="s">
        <v>53</v>
      </c>
      <c r="O184" t="b">
        <v>1</v>
      </c>
      <c r="P184">
        <v>1</v>
      </c>
      <c r="Q184">
        <v>0.56953443959938999</v>
      </c>
      <c r="R184">
        <v>0.91122103618849204</v>
      </c>
      <c r="S184">
        <v>0.91122103618849204</v>
      </c>
      <c r="T184">
        <f t="shared" ref="T184" si="156">Q183</f>
        <v>0.52772916666666603</v>
      </c>
      <c r="U184">
        <f t="shared" ref="U184" si="157">Q184-Q183</f>
        <v>4.1805272932723958E-2</v>
      </c>
      <c r="V184">
        <f>Q182-Q184</f>
        <v>0.43046556040061001</v>
      </c>
      <c r="W184">
        <v>0.91321704417252403</v>
      </c>
      <c r="X184">
        <f t="shared" ref="X184" si="158">W183</f>
        <v>0.52795833333333297</v>
      </c>
      <c r="Y184">
        <f>W184-W183</f>
        <v>0.38525871083919105</v>
      </c>
      <c r="Z184">
        <f>W182-W184</f>
        <v>8.6782955827475972E-2</v>
      </c>
      <c r="AA184">
        <v>0.83047904664193795</v>
      </c>
      <c r="AB184">
        <v>0.87184804540723104</v>
      </c>
      <c r="AC184">
        <v>50</v>
      </c>
      <c r="AD184">
        <v>30</v>
      </c>
      <c r="AE184">
        <v>4.9090909090909003</v>
      </c>
      <c r="AF184">
        <v>60</v>
      </c>
      <c r="AG184">
        <v>1.94</v>
      </c>
      <c r="AH184">
        <v>3.9591836734693797E-2</v>
      </c>
      <c r="AI184">
        <v>10000</v>
      </c>
      <c r="AJ184">
        <v>0</v>
      </c>
      <c r="AK184">
        <v>0</v>
      </c>
      <c r="AL184">
        <v>0</v>
      </c>
      <c r="AM184" t="s">
        <v>67</v>
      </c>
      <c r="AN184">
        <v>4</v>
      </c>
      <c r="AO184">
        <v>2</v>
      </c>
      <c r="AP184">
        <v>0</v>
      </c>
      <c r="AQ184">
        <v>0</v>
      </c>
      <c r="AR184">
        <v>10</v>
      </c>
      <c r="AS184">
        <v>1000</v>
      </c>
      <c r="AT184">
        <v>10000</v>
      </c>
      <c r="AU184">
        <v>10</v>
      </c>
      <c r="AV184" s="7" t="s">
        <v>542</v>
      </c>
    </row>
    <row r="185" spans="1:48" x14ac:dyDescent="0.3">
      <c r="A185" t="s">
        <v>34</v>
      </c>
      <c r="B185">
        <v>1</v>
      </c>
      <c r="C185" t="s">
        <v>127</v>
      </c>
      <c r="D185" t="s">
        <v>39</v>
      </c>
      <c r="E185" t="s">
        <v>36</v>
      </c>
      <c r="F185" t="s">
        <v>58</v>
      </c>
      <c r="I185" t="b">
        <v>1</v>
      </c>
      <c r="J185" t="b">
        <v>0</v>
      </c>
      <c r="K185" t="b">
        <v>0</v>
      </c>
      <c r="L185" t="s">
        <v>70</v>
      </c>
      <c r="M185" t="s">
        <v>57</v>
      </c>
      <c r="N185" t="s">
        <v>53</v>
      </c>
      <c r="O185" t="b">
        <v>1</v>
      </c>
      <c r="P185">
        <v>1</v>
      </c>
      <c r="Q185">
        <v>0.47881213896709202</v>
      </c>
      <c r="R185">
        <v>0.48039717402174698</v>
      </c>
      <c r="S185">
        <v>0.48039717402174698</v>
      </c>
      <c r="T185">
        <f t="shared" ref="T185" si="159">Q180</f>
        <v>0.44805682726233098</v>
      </c>
      <c r="U185">
        <f t="shared" ref="U185" si="160">Q185-Q180</f>
        <v>3.0755311704761035E-2</v>
      </c>
      <c r="V185">
        <f>Q179-Q185</f>
        <v>0.52118786103290793</v>
      </c>
      <c r="W185">
        <v>0.46844391448769201</v>
      </c>
      <c r="X185">
        <f t="shared" ref="X185" si="161">W180</f>
        <v>0.41392264471449097</v>
      </c>
      <c r="Y185">
        <f>W185-W180</f>
        <v>5.4521269773201042E-2</v>
      </c>
      <c r="Z185">
        <f>W179-W185</f>
        <v>0.53155608551230804</v>
      </c>
      <c r="AA185">
        <v>0.86812406282061405</v>
      </c>
      <c r="AB185">
        <v>0.66828398865415295</v>
      </c>
      <c r="AC185">
        <v>39</v>
      </c>
      <c r="AD185">
        <v>12</v>
      </c>
      <c r="AE185">
        <v>3.5</v>
      </c>
      <c r="AF185">
        <v>11</v>
      </c>
      <c r="AG185">
        <v>1.12820512820512</v>
      </c>
      <c r="AH185">
        <v>2.9689608636977002E-2</v>
      </c>
      <c r="AI185">
        <v>10000</v>
      </c>
      <c r="AJ185">
        <v>0</v>
      </c>
      <c r="AK185">
        <v>0</v>
      </c>
      <c r="AL185">
        <v>7000</v>
      </c>
      <c r="AM185" t="s">
        <v>67</v>
      </c>
      <c r="AN185">
        <v>4</v>
      </c>
      <c r="AO185">
        <v>2</v>
      </c>
      <c r="AP185">
        <v>0</v>
      </c>
      <c r="AQ185">
        <v>0</v>
      </c>
      <c r="AR185">
        <v>10</v>
      </c>
      <c r="AS185">
        <v>1000</v>
      </c>
      <c r="AT185">
        <v>10000</v>
      </c>
      <c r="AU185">
        <v>10</v>
      </c>
      <c r="AV185" s="7" t="s">
        <v>542</v>
      </c>
    </row>
    <row r="186" spans="1:48" x14ac:dyDescent="0.3">
      <c r="A186" t="s">
        <v>47</v>
      </c>
      <c r="B186">
        <v>1</v>
      </c>
      <c r="I186" t="b">
        <v>0</v>
      </c>
      <c r="J186" t="b">
        <v>0</v>
      </c>
      <c r="K186" t="b">
        <v>0</v>
      </c>
      <c r="L186" t="s">
        <v>66</v>
      </c>
      <c r="M186" t="s">
        <v>52</v>
      </c>
      <c r="N186" t="s">
        <v>53</v>
      </c>
      <c r="O186" t="b">
        <v>1</v>
      </c>
      <c r="P186">
        <v>1</v>
      </c>
      <c r="Q186">
        <v>0.984994743381439</v>
      </c>
      <c r="R186">
        <v>0.984994743381439</v>
      </c>
      <c r="S186">
        <v>0.984994743381439</v>
      </c>
      <c r="W186">
        <v>1</v>
      </c>
      <c r="AA186">
        <v>1</v>
      </c>
      <c r="AB186">
        <v>1</v>
      </c>
      <c r="AC186">
        <v>32</v>
      </c>
      <c r="AD186">
        <v>10</v>
      </c>
      <c r="AE186">
        <v>3</v>
      </c>
      <c r="AF186">
        <v>7</v>
      </c>
      <c r="AG186">
        <v>1.0625</v>
      </c>
      <c r="AH186">
        <v>3.4274193548386997E-2</v>
      </c>
      <c r="AI186">
        <v>9668</v>
      </c>
      <c r="AJ186">
        <v>0</v>
      </c>
      <c r="AK186">
        <v>0</v>
      </c>
      <c r="AL186">
        <v>5556</v>
      </c>
      <c r="AM186" t="s">
        <v>67</v>
      </c>
      <c r="AN186">
        <v>6</v>
      </c>
      <c r="AO186">
        <v>2</v>
      </c>
      <c r="AP186">
        <v>0</v>
      </c>
      <c r="AQ186">
        <v>1</v>
      </c>
      <c r="AR186">
        <v>10</v>
      </c>
      <c r="AS186">
        <v>1000</v>
      </c>
      <c r="AT186">
        <v>9668</v>
      </c>
      <c r="AU186">
        <v>32</v>
      </c>
      <c r="AV186" s="7" t="s">
        <v>542</v>
      </c>
    </row>
    <row r="187" spans="1:48" x14ac:dyDescent="0.3">
      <c r="A187" t="s">
        <v>47</v>
      </c>
      <c r="B187">
        <v>1</v>
      </c>
      <c r="C187" t="s">
        <v>128</v>
      </c>
      <c r="D187" t="s">
        <v>39</v>
      </c>
      <c r="E187" t="s">
        <v>36</v>
      </c>
      <c r="F187" t="s">
        <v>58</v>
      </c>
      <c r="I187" t="b">
        <v>1</v>
      </c>
      <c r="J187" t="b">
        <v>0</v>
      </c>
      <c r="K187" t="b">
        <v>0</v>
      </c>
      <c r="L187" t="s">
        <v>37</v>
      </c>
      <c r="M187" t="s">
        <v>54</v>
      </c>
      <c r="N187" t="s">
        <v>53</v>
      </c>
      <c r="O187" t="b">
        <v>1</v>
      </c>
      <c r="P187">
        <v>1</v>
      </c>
      <c r="Q187">
        <v>0.984994743381439</v>
      </c>
      <c r="R187">
        <v>0.984994743381439</v>
      </c>
      <c r="S187">
        <v>0.984994743381439</v>
      </c>
      <c r="W187">
        <v>1</v>
      </c>
      <c r="AA187">
        <v>1</v>
      </c>
      <c r="AB187">
        <v>1</v>
      </c>
      <c r="AC187">
        <v>32</v>
      </c>
      <c r="AD187">
        <v>10</v>
      </c>
      <c r="AE187">
        <v>3</v>
      </c>
      <c r="AF187">
        <v>7</v>
      </c>
      <c r="AG187">
        <v>1.0625</v>
      </c>
      <c r="AH187">
        <v>3.4274193548386997E-2</v>
      </c>
      <c r="AI187">
        <v>9668</v>
      </c>
      <c r="AJ187">
        <v>0</v>
      </c>
      <c r="AK187">
        <v>0</v>
      </c>
      <c r="AL187">
        <v>5556</v>
      </c>
      <c r="AM187" t="s">
        <v>67</v>
      </c>
      <c r="AN187">
        <v>6</v>
      </c>
      <c r="AO187">
        <v>2</v>
      </c>
      <c r="AP187">
        <v>0</v>
      </c>
      <c r="AQ187">
        <v>1</v>
      </c>
      <c r="AR187">
        <v>10</v>
      </c>
      <c r="AS187">
        <v>1000</v>
      </c>
      <c r="AT187">
        <v>9668</v>
      </c>
      <c r="AU187">
        <v>32</v>
      </c>
      <c r="AV187" s="7" t="s">
        <v>542</v>
      </c>
    </row>
    <row r="188" spans="1:48" x14ac:dyDescent="0.3">
      <c r="A188" t="s">
        <v>47</v>
      </c>
      <c r="B188">
        <v>1</v>
      </c>
      <c r="C188" t="s">
        <v>128</v>
      </c>
      <c r="D188" t="s">
        <v>39</v>
      </c>
      <c r="E188" t="s">
        <v>36</v>
      </c>
      <c r="F188" t="s">
        <v>58</v>
      </c>
      <c r="I188" t="b">
        <v>1</v>
      </c>
      <c r="J188" t="b">
        <v>0</v>
      </c>
      <c r="K188" t="b">
        <v>0</v>
      </c>
      <c r="L188" t="s">
        <v>37</v>
      </c>
      <c r="M188" t="s">
        <v>55</v>
      </c>
      <c r="N188" t="s">
        <v>53</v>
      </c>
      <c r="O188" t="b">
        <v>0</v>
      </c>
      <c r="P188">
        <v>1</v>
      </c>
      <c r="Q188">
        <v>0.81730253717704204</v>
      </c>
      <c r="R188">
        <v>0.87489785842072798</v>
      </c>
      <c r="S188">
        <v>0.97204038102743995</v>
      </c>
      <c r="W188">
        <v>0.741868869385647</v>
      </c>
      <c r="AA188">
        <v>1</v>
      </c>
      <c r="AB188">
        <v>0.87093443469282295</v>
      </c>
      <c r="AC188">
        <v>29</v>
      </c>
      <c r="AD188">
        <v>7</v>
      </c>
      <c r="AE188">
        <v>3</v>
      </c>
      <c r="AF188">
        <v>10</v>
      </c>
      <c r="AG188">
        <v>1.1034482758620601</v>
      </c>
      <c r="AH188">
        <v>3.9408866995073802E-2</v>
      </c>
      <c r="AI188">
        <v>9668</v>
      </c>
      <c r="AJ188">
        <v>0</v>
      </c>
      <c r="AK188">
        <v>0</v>
      </c>
      <c r="AL188">
        <v>11556</v>
      </c>
      <c r="AM188" t="s">
        <v>67</v>
      </c>
      <c r="AN188">
        <v>6</v>
      </c>
      <c r="AO188">
        <v>2</v>
      </c>
      <c r="AP188">
        <v>0</v>
      </c>
      <c r="AQ188">
        <v>1</v>
      </c>
      <c r="AR188">
        <v>10</v>
      </c>
      <c r="AS188">
        <v>1000</v>
      </c>
      <c r="AT188">
        <v>9668</v>
      </c>
      <c r="AU188">
        <v>32</v>
      </c>
      <c r="AV188" s="7" t="s">
        <v>542</v>
      </c>
    </row>
    <row r="189" spans="1:48" x14ac:dyDescent="0.3">
      <c r="A189" t="s">
        <v>47</v>
      </c>
      <c r="B189">
        <v>1</v>
      </c>
      <c r="C189" t="s">
        <v>128</v>
      </c>
      <c r="D189" t="s">
        <v>39</v>
      </c>
      <c r="E189" t="s">
        <v>36</v>
      </c>
      <c r="F189" t="s">
        <v>58</v>
      </c>
      <c r="I189" t="b">
        <v>1</v>
      </c>
      <c r="J189" t="b">
        <v>0</v>
      </c>
      <c r="K189" t="b">
        <v>0</v>
      </c>
      <c r="L189" t="s">
        <v>37</v>
      </c>
      <c r="M189" t="s">
        <v>56</v>
      </c>
      <c r="N189" t="s">
        <v>53</v>
      </c>
      <c r="O189" t="b">
        <v>0</v>
      </c>
      <c r="P189">
        <v>1</v>
      </c>
      <c r="Q189">
        <v>0.81730253717704204</v>
      </c>
      <c r="R189">
        <v>0.87489785842072798</v>
      </c>
      <c r="S189">
        <v>0.97204038102743995</v>
      </c>
      <c r="T189">
        <f t="shared" ref="T189" si="162">Q188</f>
        <v>0.81730253717704204</v>
      </c>
      <c r="U189">
        <f t="shared" ref="U189" si="163">Q189-Q188</f>
        <v>0</v>
      </c>
      <c r="V189">
        <f>Q187-Q189</f>
        <v>0.16769220620439695</v>
      </c>
      <c r="W189">
        <v>0.741868869385647</v>
      </c>
      <c r="X189">
        <f t="shared" ref="X189" si="164">W188</f>
        <v>0.741868869385647</v>
      </c>
      <c r="Y189">
        <f>W189-W188</f>
        <v>0</v>
      </c>
      <c r="Z189">
        <f>W187-W189</f>
        <v>0.258131130614353</v>
      </c>
      <c r="AA189">
        <v>1</v>
      </c>
      <c r="AB189">
        <v>0.87093443469282295</v>
      </c>
      <c r="AC189">
        <v>29</v>
      </c>
      <c r="AD189">
        <v>7</v>
      </c>
      <c r="AE189">
        <v>3</v>
      </c>
      <c r="AF189">
        <v>10</v>
      </c>
      <c r="AG189">
        <v>1.1034482758620601</v>
      </c>
      <c r="AH189">
        <v>3.9408866995073802E-2</v>
      </c>
      <c r="AI189">
        <v>9668</v>
      </c>
      <c r="AJ189">
        <v>0</v>
      </c>
      <c r="AK189">
        <v>0</v>
      </c>
      <c r="AL189">
        <v>11556</v>
      </c>
      <c r="AM189" t="s">
        <v>67</v>
      </c>
      <c r="AN189">
        <v>6</v>
      </c>
      <c r="AO189">
        <v>2</v>
      </c>
      <c r="AP189">
        <v>0</v>
      </c>
      <c r="AQ189">
        <v>1</v>
      </c>
      <c r="AR189">
        <v>10</v>
      </c>
      <c r="AS189">
        <v>1000</v>
      </c>
      <c r="AT189">
        <v>9668</v>
      </c>
      <c r="AU189">
        <v>32</v>
      </c>
      <c r="AV189" s="7" t="s">
        <v>542</v>
      </c>
    </row>
    <row r="190" spans="1:48" x14ac:dyDescent="0.3">
      <c r="A190" t="s">
        <v>47</v>
      </c>
      <c r="B190">
        <v>1</v>
      </c>
      <c r="C190" t="s">
        <v>128</v>
      </c>
      <c r="D190" t="s">
        <v>39</v>
      </c>
      <c r="E190" t="s">
        <v>36</v>
      </c>
      <c r="F190" t="s">
        <v>58</v>
      </c>
      <c r="I190" t="b">
        <v>1</v>
      </c>
      <c r="J190" t="b">
        <v>0</v>
      </c>
      <c r="K190" t="b">
        <v>0</v>
      </c>
      <c r="L190" t="s">
        <v>69</v>
      </c>
      <c r="M190" t="s">
        <v>54</v>
      </c>
      <c r="N190" t="s">
        <v>53</v>
      </c>
      <c r="O190" t="b">
        <v>1</v>
      </c>
      <c r="P190">
        <v>1</v>
      </c>
      <c r="Q190">
        <v>0.97885622604255196</v>
      </c>
      <c r="R190">
        <v>0.97885622604255196</v>
      </c>
      <c r="S190">
        <v>0.97885622604255196</v>
      </c>
      <c r="W190">
        <v>1</v>
      </c>
      <c r="AA190">
        <v>1</v>
      </c>
      <c r="AB190">
        <v>1</v>
      </c>
      <c r="AC190">
        <v>23</v>
      </c>
      <c r="AD190">
        <v>10</v>
      </c>
      <c r="AE190">
        <v>3.1538461538461502</v>
      </c>
      <c r="AF190">
        <v>15</v>
      </c>
      <c r="AG190">
        <v>1.26086956521739</v>
      </c>
      <c r="AH190">
        <v>5.7312252964426803E-2</v>
      </c>
      <c r="AI190">
        <v>9668</v>
      </c>
      <c r="AJ190">
        <v>0</v>
      </c>
      <c r="AK190">
        <v>0</v>
      </c>
      <c r="AL190">
        <v>0</v>
      </c>
      <c r="AM190" t="s">
        <v>67</v>
      </c>
      <c r="AN190">
        <v>6</v>
      </c>
      <c r="AO190">
        <v>2</v>
      </c>
      <c r="AP190">
        <v>0</v>
      </c>
      <c r="AQ190">
        <v>1</v>
      </c>
      <c r="AR190">
        <v>10</v>
      </c>
      <c r="AS190">
        <v>1000</v>
      </c>
      <c r="AT190">
        <v>9668</v>
      </c>
      <c r="AU190">
        <v>32</v>
      </c>
      <c r="AV190" s="7" t="s">
        <v>542</v>
      </c>
    </row>
    <row r="191" spans="1:48" x14ac:dyDescent="0.3">
      <c r="A191" t="s">
        <v>47</v>
      </c>
      <c r="B191">
        <v>1</v>
      </c>
      <c r="C191" t="s">
        <v>128</v>
      </c>
      <c r="D191" t="s">
        <v>39</v>
      </c>
      <c r="E191" t="s">
        <v>36</v>
      </c>
      <c r="F191" t="s">
        <v>58</v>
      </c>
      <c r="I191" t="b">
        <v>1</v>
      </c>
      <c r="J191" t="b">
        <v>0</v>
      </c>
      <c r="K191" t="b">
        <v>0</v>
      </c>
      <c r="L191" t="s">
        <v>69</v>
      </c>
      <c r="M191" t="s">
        <v>55</v>
      </c>
      <c r="N191" t="s">
        <v>53</v>
      </c>
      <c r="O191" t="b">
        <v>1</v>
      </c>
      <c r="P191">
        <v>1</v>
      </c>
      <c r="Q191">
        <v>0.38395112795821801</v>
      </c>
      <c r="R191">
        <v>0.38395112795821801</v>
      </c>
      <c r="S191">
        <v>0.38395112795821801</v>
      </c>
      <c r="W191">
        <v>0.40081445944438199</v>
      </c>
      <c r="AA191">
        <v>1</v>
      </c>
      <c r="AB191">
        <v>0.70040722972219105</v>
      </c>
      <c r="AC191">
        <v>12</v>
      </c>
      <c r="AD191">
        <v>7</v>
      </c>
      <c r="AE191">
        <v>3</v>
      </c>
      <c r="AF191">
        <v>1</v>
      </c>
      <c r="AG191">
        <v>0.83333333333333304</v>
      </c>
      <c r="AH191">
        <v>7.5757575757575704E-2</v>
      </c>
      <c r="AI191">
        <v>9668</v>
      </c>
      <c r="AJ191">
        <v>0</v>
      </c>
      <c r="AK191">
        <v>0</v>
      </c>
      <c r="AL191">
        <v>0</v>
      </c>
      <c r="AM191" t="s">
        <v>67</v>
      </c>
      <c r="AN191">
        <v>6</v>
      </c>
      <c r="AO191">
        <v>2</v>
      </c>
      <c r="AP191">
        <v>0</v>
      </c>
      <c r="AQ191">
        <v>1</v>
      </c>
      <c r="AR191">
        <v>10</v>
      </c>
      <c r="AS191">
        <v>1000</v>
      </c>
      <c r="AT191">
        <v>9668</v>
      </c>
      <c r="AU191">
        <v>32</v>
      </c>
      <c r="AV191" s="7" t="s">
        <v>542</v>
      </c>
    </row>
    <row r="192" spans="1:48" x14ac:dyDescent="0.3">
      <c r="A192" t="s">
        <v>47</v>
      </c>
      <c r="B192">
        <v>1</v>
      </c>
      <c r="C192" t="s">
        <v>128</v>
      </c>
      <c r="D192" t="s">
        <v>39</v>
      </c>
      <c r="E192" t="s">
        <v>36</v>
      </c>
      <c r="F192" t="s">
        <v>58</v>
      </c>
      <c r="I192" t="b">
        <v>1</v>
      </c>
      <c r="J192" t="b">
        <v>0</v>
      </c>
      <c r="K192" t="b">
        <v>0</v>
      </c>
      <c r="L192" t="s">
        <v>69</v>
      </c>
      <c r="M192" t="s">
        <v>56</v>
      </c>
      <c r="N192" t="s">
        <v>53</v>
      </c>
      <c r="O192" t="b">
        <v>1</v>
      </c>
      <c r="P192">
        <v>1</v>
      </c>
      <c r="Q192">
        <v>0.398611420922444</v>
      </c>
      <c r="R192">
        <v>0.54862967210667701</v>
      </c>
      <c r="S192">
        <v>0.54862967210667701</v>
      </c>
      <c r="T192">
        <f t="shared" ref="T192" si="165">Q191</f>
        <v>0.38395112795821801</v>
      </c>
      <c r="U192">
        <f t="shared" ref="U192" si="166">Q192-Q191</f>
        <v>1.4660292964225996E-2</v>
      </c>
      <c r="V192">
        <f>Q190-Q192</f>
        <v>0.5802448051201079</v>
      </c>
      <c r="W192">
        <v>0.56085071236836603</v>
      </c>
      <c r="X192">
        <f t="shared" ref="X192" si="167">W191</f>
        <v>0.40081445944438199</v>
      </c>
      <c r="Y192">
        <f>W192-W191</f>
        <v>0.16003625292398405</v>
      </c>
      <c r="Z192">
        <f>W190-W192</f>
        <v>0.43914928763163397</v>
      </c>
      <c r="AA192">
        <v>0.94509394572024996</v>
      </c>
      <c r="AB192">
        <v>0.752972329044308</v>
      </c>
      <c r="AC192">
        <v>20</v>
      </c>
      <c r="AD192">
        <v>11</v>
      </c>
      <c r="AE192">
        <v>4.8571428571428497</v>
      </c>
      <c r="AF192">
        <v>23</v>
      </c>
      <c r="AG192">
        <v>2</v>
      </c>
      <c r="AH192">
        <v>0.105263157894736</v>
      </c>
      <c r="AI192">
        <v>9668</v>
      </c>
      <c r="AJ192">
        <v>0</v>
      </c>
      <c r="AK192">
        <v>0</v>
      </c>
      <c r="AL192">
        <v>0</v>
      </c>
      <c r="AM192" t="s">
        <v>67</v>
      </c>
      <c r="AN192">
        <v>6</v>
      </c>
      <c r="AO192">
        <v>2</v>
      </c>
      <c r="AP192">
        <v>0</v>
      </c>
      <c r="AQ192">
        <v>1</v>
      </c>
      <c r="AR192">
        <v>10</v>
      </c>
      <c r="AS192">
        <v>1000</v>
      </c>
      <c r="AT192">
        <v>9668</v>
      </c>
      <c r="AU192">
        <v>32</v>
      </c>
      <c r="AV192" s="7" t="s">
        <v>542</v>
      </c>
    </row>
    <row r="193" spans="1:48" x14ac:dyDescent="0.3">
      <c r="A193" t="s">
        <v>47</v>
      </c>
      <c r="B193">
        <v>1</v>
      </c>
      <c r="C193" t="s">
        <v>128</v>
      </c>
      <c r="D193" t="s">
        <v>39</v>
      </c>
      <c r="E193" t="s">
        <v>36</v>
      </c>
      <c r="F193" t="s">
        <v>58</v>
      </c>
      <c r="I193" t="b">
        <v>1</v>
      </c>
      <c r="J193" t="b">
        <v>0</v>
      </c>
      <c r="K193" t="b">
        <v>0</v>
      </c>
      <c r="L193" t="s">
        <v>70</v>
      </c>
      <c r="M193" t="s">
        <v>57</v>
      </c>
      <c r="N193" t="s">
        <v>53</v>
      </c>
      <c r="O193" t="b">
        <v>1</v>
      </c>
      <c r="P193">
        <v>1</v>
      </c>
      <c r="Q193">
        <v>0.91892056543331702</v>
      </c>
      <c r="R193">
        <v>0.91892056543331702</v>
      </c>
      <c r="S193">
        <v>0.96395401396713198</v>
      </c>
      <c r="T193">
        <f t="shared" ref="T193" si="168">Q188</f>
        <v>0.81730253717704204</v>
      </c>
      <c r="U193">
        <f t="shared" ref="U193" si="169">Q193-Q188</f>
        <v>0.10161802825627497</v>
      </c>
      <c r="V193">
        <f>Q187-Q193</f>
        <v>6.6074177948121982E-2</v>
      </c>
      <c r="W193">
        <v>1</v>
      </c>
      <c r="X193">
        <f t="shared" ref="X193" si="170">W188</f>
        <v>0.741868869385647</v>
      </c>
      <c r="Y193">
        <f>W193-W188</f>
        <v>0.258131130614353</v>
      </c>
      <c r="Z193">
        <f>W187-W193</f>
        <v>0</v>
      </c>
      <c r="AA193">
        <v>1</v>
      </c>
      <c r="AB193">
        <v>1</v>
      </c>
      <c r="AC193">
        <v>26</v>
      </c>
      <c r="AD193">
        <v>8</v>
      </c>
      <c r="AE193">
        <v>3</v>
      </c>
      <c r="AF193">
        <v>7</v>
      </c>
      <c r="AG193">
        <v>1.07692307692307</v>
      </c>
      <c r="AH193">
        <v>4.3076923076922999E-2</v>
      </c>
      <c r="AI193">
        <v>9668</v>
      </c>
      <c r="AJ193">
        <v>0</v>
      </c>
      <c r="AK193">
        <v>0</v>
      </c>
      <c r="AL193">
        <v>5556</v>
      </c>
      <c r="AM193" t="s">
        <v>67</v>
      </c>
      <c r="AN193">
        <v>6</v>
      </c>
      <c r="AO193">
        <v>2</v>
      </c>
      <c r="AP193">
        <v>0</v>
      </c>
      <c r="AQ193">
        <v>1</v>
      </c>
      <c r="AR193">
        <v>10</v>
      </c>
      <c r="AS193">
        <v>1000</v>
      </c>
      <c r="AT193">
        <v>9668</v>
      </c>
      <c r="AU193">
        <v>32</v>
      </c>
      <c r="AV193" s="7" t="s">
        <v>542</v>
      </c>
    </row>
    <row r="194" spans="1:48" x14ac:dyDescent="0.3">
      <c r="A194" t="s">
        <v>44</v>
      </c>
      <c r="B194">
        <v>1</v>
      </c>
      <c r="I194" t="b">
        <v>0</v>
      </c>
      <c r="J194" t="b">
        <v>0</v>
      </c>
      <c r="K194" t="b">
        <v>0</v>
      </c>
      <c r="L194" t="s">
        <v>66</v>
      </c>
      <c r="M194" t="s">
        <v>52</v>
      </c>
      <c r="N194" t="s">
        <v>53</v>
      </c>
      <c r="O194" t="b">
        <v>1</v>
      </c>
      <c r="P194">
        <v>1</v>
      </c>
      <c r="Q194">
        <v>0.80207138338858797</v>
      </c>
      <c r="R194">
        <v>0.80207138338858797</v>
      </c>
      <c r="S194">
        <v>0.80207138338858797</v>
      </c>
      <c r="W194">
        <v>1</v>
      </c>
      <c r="AA194">
        <v>1</v>
      </c>
      <c r="AB194">
        <v>1</v>
      </c>
      <c r="AC194">
        <v>43</v>
      </c>
      <c r="AD194">
        <v>10</v>
      </c>
      <c r="AE194">
        <v>3.6</v>
      </c>
      <c r="AF194">
        <v>11</v>
      </c>
      <c r="AG194">
        <v>1.16279069767441</v>
      </c>
      <c r="AH194">
        <v>2.7685492801771801E-2</v>
      </c>
      <c r="AI194">
        <v>9000</v>
      </c>
      <c r="AJ194">
        <v>0</v>
      </c>
      <c r="AK194">
        <v>0</v>
      </c>
      <c r="AL194">
        <v>8000</v>
      </c>
      <c r="AM194" t="s">
        <v>67</v>
      </c>
      <c r="AN194">
        <v>1</v>
      </c>
      <c r="AO194">
        <v>4</v>
      </c>
      <c r="AP194">
        <v>1</v>
      </c>
      <c r="AQ194">
        <v>0</v>
      </c>
      <c r="AR194">
        <v>10</v>
      </c>
      <c r="AS194">
        <v>1000</v>
      </c>
      <c r="AT194">
        <v>9000</v>
      </c>
      <c r="AU194">
        <v>9</v>
      </c>
      <c r="AV194" s="7" t="s">
        <v>542</v>
      </c>
    </row>
    <row r="195" spans="1:48" x14ac:dyDescent="0.3">
      <c r="A195" t="s">
        <v>44</v>
      </c>
      <c r="B195">
        <v>1</v>
      </c>
      <c r="C195" t="s">
        <v>129</v>
      </c>
      <c r="D195" t="s">
        <v>39</v>
      </c>
      <c r="E195" t="s">
        <v>36</v>
      </c>
      <c r="F195" t="s">
        <v>58</v>
      </c>
      <c r="I195" t="b">
        <v>1</v>
      </c>
      <c r="J195" t="b">
        <v>0</v>
      </c>
      <c r="K195" t="b">
        <v>0</v>
      </c>
      <c r="L195" t="s">
        <v>37</v>
      </c>
      <c r="M195" t="s">
        <v>54</v>
      </c>
      <c r="N195" t="s">
        <v>53</v>
      </c>
      <c r="O195" t="b">
        <v>1</v>
      </c>
      <c r="P195">
        <v>1</v>
      </c>
      <c r="Q195">
        <v>0.88742155897209096</v>
      </c>
      <c r="R195">
        <v>0.88742155897209096</v>
      </c>
      <c r="S195">
        <v>0.88742155897209096</v>
      </c>
      <c r="W195">
        <v>1</v>
      </c>
      <c r="AA195">
        <v>1</v>
      </c>
      <c r="AB195">
        <v>1</v>
      </c>
      <c r="AC195">
        <v>35</v>
      </c>
      <c r="AD195">
        <v>10</v>
      </c>
      <c r="AE195">
        <v>4.6666666666666599</v>
      </c>
      <c r="AF195">
        <v>7</v>
      </c>
      <c r="AG195">
        <v>1.2</v>
      </c>
      <c r="AH195">
        <v>3.5294117647058802E-2</v>
      </c>
      <c r="AI195">
        <v>9000</v>
      </c>
      <c r="AJ195">
        <v>0</v>
      </c>
      <c r="AK195">
        <v>0</v>
      </c>
      <c r="AL195">
        <v>4000</v>
      </c>
      <c r="AM195" t="s">
        <v>67</v>
      </c>
      <c r="AN195">
        <v>1</v>
      </c>
      <c r="AO195">
        <v>4</v>
      </c>
      <c r="AP195">
        <v>1</v>
      </c>
      <c r="AQ195">
        <v>0</v>
      </c>
      <c r="AR195">
        <v>10</v>
      </c>
      <c r="AS195">
        <v>1000</v>
      </c>
      <c r="AT195">
        <v>9000</v>
      </c>
      <c r="AU195">
        <v>9</v>
      </c>
      <c r="AV195" s="7" t="s">
        <v>542</v>
      </c>
    </row>
    <row r="196" spans="1:48" x14ac:dyDescent="0.3">
      <c r="A196" t="s">
        <v>44</v>
      </c>
      <c r="B196">
        <v>1</v>
      </c>
      <c r="C196" t="s">
        <v>129</v>
      </c>
      <c r="D196" t="s">
        <v>39</v>
      </c>
      <c r="E196" t="s">
        <v>36</v>
      </c>
      <c r="F196" t="s">
        <v>58</v>
      </c>
      <c r="I196" t="b">
        <v>1</v>
      </c>
      <c r="J196" t="b">
        <v>0</v>
      </c>
      <c r="K196" t="b">
        <v>0</v>
      </c>
      <c r="L196" t="s">
        <v>37</v>
      </c>
      <c r="M196" t="s">
        <v>55</v>
      </c>
      <c r="N196" t="s">
        <v>53</v>
      </c>
      <c r="O196" t="b">
        <v>1</v>
      </c>
      <c r="P196">
        <v>1</v>
      </c>
      <c r="Q196">
        <v>0.64721691058116604</v>
      </c>
      <c r="R196">
        <v>0.70362122053515397</v>
      </c>
      <c r="S196">
        <v>0.74529087403591099</v>
      </c>
      <c r="W196">
        <v>0.90535561427667499</v>
      </c>
      <c r="AA196">
        <v>1</v>
      </c>
      <c r="AB196">
        <v>0.95267780713833705</v>
      </c>
      <c r="AC196">
        <v>33</v>
      </c>
      <c r="AD196">
        <v>7</v>
      </c>
      <c r="AE196">
        <v>3.2</v>
      </c>
      <c r="AF196">
        <v>12</v>
      </c>
      <c r="AG196">
        <v>1.15151515151515</v>
      </c>
      <c r="AH196">
        <v>3.5984848484848397E-2</v>
      </c>
      <c r="AI196">
        <v>9000</v>
      </c>
      <c r="AJ196">
        <v>0</v>
      </c>
      <c r="AK196">
        <v>0</v>
      </c>
      <c r="AL196">
        <v>10000</v>
      </c>
      <c r="AM196" t="s">
        <v>67</v>
      </c>
      <c r="AN196">
        <v>1</v>
      </c>
      <c r="AO196">
        <v>4</v>
      </c>
      <c r="AP196">
        <v>1</v>
      </c>
      <c r="AQ196">
        <v>0</v>
      </c>
      <c r="AR196">
        <v>10</v>
      </c>
      <c r="AS196">
        <v>1000</v>
      </c>
      <c r="AT196">
        <v>9000</v>
      </c>
      <c r="AU196">
        <v>9</v>
      </c>
      <c r="AV196" s="7" t="s">
        <v>542</v>
      </c>
    </row>
    <row r="197" spans="1:48" x14ac:dyDescent="0.3">
      <c r="A197" t="s">
        <v>44</v>
      </c>
      <c r="B197">
        <v>1</v>
      </c>
      <c r="C197" t="s">
        <v>129</v>
      </c>
      <c r="D197" t="s">
        <v>39</v>
      </c>
      <c r="E197" t="s">
        <v>36</v>
      </c>
      <c r="F197" t="s">
        <v>58</v>
      </c>
      <c r="I197" t="b">
        <v>1</v>
      </c>
      <c r="J197" t="b">
        <v>0</v>
      </c>
      <c r="K197" t="b">
        <v>0</v>
      </c>
      <c r="L197" t="s">
        <v>37</v>
      </c>
      <c r="M197" t="s">
        <v>56</v>
      </c>
      <c r="N197" t="s">
        <v>53</v>
      </c>
      <c r="O197" t="b">
        <v>1</v>
      </c>
      <c r="P197">
        <v>1</v>
      </c>
      <c r="Q197">
        <v>0.68638201749858396</v>
      </c>
      <c r="R197">
        <v>0.70659095685249096</v>
      </c>
      <c r="S197">
        <v>0.72801203271996695</v>
      </c>
      <c r="T197">
        <f t="shared" ref="T197" si="171">Q196</f>
        <v>0.64721691058116604</v>
      </c>
      <c r="U197">
        <f>Q197-Q196</f>
        <v>3.9165106917417924E-2</v>
      </c>
      <c r="V197">
        <f>Q195-Q197</f>
        <v>0.201039541473507</v>
      </c>
      <c r="W197">
        <v>0.94642648718048406</v>
      </c>
      <c r="X197">
        <f t="shared" ref="X197" si="172">W196</f>
        <v>0.90535561427667499</v>
      </c>
      <c r="Y197">
        <f>W197-W196</f>
        <v>4.1070872903809064E-2</v>
      </c>
      <c r="Z197">
        <f>W195-W197</f>
        <v>5.3573512819515945E-2</v>
      </c>
      <c r="AA197">
        <v>1</v>
      </c>
      <c r="AB197">
        <v>0.97321324359024197</v>
      </c>
      <c r="AC197">
        <v>47</v>
      </c>
      <c r="AD197">
        <v>10</v>
      </c>
      <c r="AE197">
        <v>3.25</v>
      </c>
      <c r="AF197">
        <v>21</v>
      </c>
      <c r="AG197">
        <v>1.1914893617021201</v>
      </c>
      <c r="AH197">
        <v>2.5901942645698402E-2</v>
      </c>
      <c r="AI197">
        <v>9000</v>
      </c>
      <c r="AJ197">
        <v>0</v>
      </c>
      <c r="AK197">
        <v>0</v>
      </c>
      <c r="AL197">
        <v>9000</v>
      </c>
      <c r="AM197" t="s">
        <v>67</v>
      </c>
      <c r="AN197">
        <v>1</v>
      </c>
      <c r="AO197">
        <v>4</v>
      </c>
      <c r="AP197">
        <v>1</v>
      </c>
      <c r="AQ197">
        <v>0</v>
      </c>
      <c r="AR197">
        <v>10</v>
      </c>
      <c r="AS197">
        <v>1000</v>
      </c>
      <c r="AT197">
        <v>9000</v>
      </c>
      <c r="AU197">
        <v>9</v>
      </c>
      <c r="AV197" s="7" t="s">
        <v>542</v>
      </c>
    </row>
    <row r="198" spans="1:48" x14ac:dyDescent="0.3">
      <c r="A198" t="s">
        <v>44</v>
      </c>
      <c r="B198">
        <v>1</v>
      </c>
      <c r="C198" t="s">
        <v>129</v>
      </c>
      <c r="D198" t="s">
        <v>39</v>
      </c>
      <c r="E198" t="s">
        <v>36</v>
      </c>
      <c r="F198" t="s">
        <v>58</v>
      </c>
      <c r="I198" t="b">
        <v>1</v>
      </c>
      <c r="J198" t="b">
        <v>0</v>
      </c>
      <c r="K198" t="b">
        <v>0</v>
      </c>
      <c r="L198" t="s">
        <v>69</v>
      </c>
      <c r="M198" t="s">
        <v>54</v>
      </c>
      <c r="N198" t="s">
        <v>53</v>
      </c>
      <c r="O198" t="b">
        <v>1</v>
      </c>
      <c r="P198">
        <v>1</v>
      </c>
      <c r="Q198">
        <v>0.87133887292262602</v>
      </c>
      <c r="R198">
        <v>0.87133887292262602</v>
      </c>
      <c r="S198">
        <v>0.87133887292262602</v>
      </c>
      <c r="W198">
        <v>1</v>
      </c>
      <c r="AA198">
        <v>1</v>
      </c>
      <c r="AB198">
        <v>1</v>
      </c>
      <c r="AC198">
        <v>39</v>
      </c>
      <c r="AD198">
        <v>10</v>
      </c>
      <c r="AE198">
        <v>4.5333333333333297</v>
      </c>
      <c r="AF198">
        <v>16</v>
      </c>
      <c r="AG198">
        <v>1.3846153846153799</v>
      </c>
      <c r="AH198">
        <v>3.6437246963562701E-2</v>
      </c>
      <c r="AI198">
        <v>9000</v>
      </c>
      <c r="AJ198">
        <v>0</v>
      </c>
      <c r="AK198">
        <v>0</v>
      </c>
      <c r="AL198">
        <v>0</v>
      </c>
      <c r="AM198" t="s">
        <v>67</v>
      </c>
      <c r="AN198">
        <v>1</v>
      </c>
      <c r="AO198">
        <v>4</v>
      </c>
      <c r="AP198">
        <v>1</v>
      </c>
      <c r="AQ198">
        <v>0</v>
      </c>
      <c r="AR198">
        <v>10</v>
      </c>
      <c r="AS198">
        <v>1000</v>
      </c>
      <c r="AT198">
        <v>9000</v>
      </c>
      <c r="AU198">
        <v>9</v>
      </c>
      <c r="AV198" s="7" t="s">
        <v>542</v>
      </c>
    </row>
    <row r="199" spans="1:48" x14ac:dyDescent="0.3">
      <c r="A199" t="s">
        <v>44</v>
      </c>
      <c r="B199">
        <v>1</v>
      </c>
      <c r="C199" t="s">
        <v>129</v>
      </c>
      <c r="D199" t="s">
        <v>39</v>
      </c>
      <c r="E199" t="s">
        <v>36</v>
      </c>
      <c r="F199" t="s">
        <v>58</v>
      </c>
      <c r="I199" t="b">
        <v>1</v>
      </c>
      <c r="J199" t="b">
        <v>0</v>
      </c>
      <c r="K199" t="b">
        <v>0</v>
      </c>
      <c r="L199" t="s">
        <v>69</v>
      </c>
      <c r="M199" t="s">
        <v>55</v>
      </c>
      <c r="N199" t="s">
        <v>53</v>
      </c>
      <c r="O199" t="b">
        <v>0</v>
      </c>
      <c r="P199">
        <v>1</v>
      </c>
      <c r="Q199">
        <v>0.80402974863855703</v>
      </c>
      <c r="R199">
        <v>0.80402974863855703</v>
      </c>
      <c r="S199">
        <v>0.80402974863855703</v>
      </c>
      <c r="W199">
        <v>0.90109645873462696</v>
      </c>
      <c r="AA199">
        <v>1</v>
      </c>
      <c r="AB199">
        <v>0.95054822936731298</v>
      </c>
      <c r="AC199">
        <v>18</v>
      </c>
      <c r="AD199">
        <v>7</v>
      </c>
      <c r="AE199">
        <v>3.1111111111111098</v>
      </c>
      <c r="AF199">
        <v>10</v>
      </c>
      <c r="AG199">
        <v>1.1111111111111101</v>
      </c>
      <c r="AH199">
        <v>6.5359477124182996E-2</v>
      </c>
      <c r="AI199">
        <v>9000</v>
      </c>
      <c r="AJ199">
        <v>0</v>
      </c>
      <c r="AK199">
        <v>0</v>
      </c>
      <c r="AL199">
        <v>0</v>
      </c>
      <c r="AM199" t="s">
        <v>67</v>
      </c>
      <c r="AN199">
        <v>1</v>
      </c>
      <c r="AO199">
        <v>4</v>
      </c>
      <c r="AP199">
        <v>1</v>
      </c>
      <c r="AQ199">
        <v>0</v>
      </c>
      <c r="AR199">
        <v>10</v>
      </c>
      <c r="AS199">
        <v>1000</v>
      </c>
      <c r="AT199">
        <v>9000</v>
      </c>
      <c r="AU199">
        <v>9</v>
      </c>
      <c r="AV199" s="7" t="s">
        <v>542</v>
      </c>
    </row>
    <row r="200" spans="1:48" x14ac:dyDescent="0.3">
      <c r="A200" t="s">
        <v>44</v>
      </c>
      <c r="B200">
        <v>1</v>
      </c>
      <c r="C200" t="s">
        <v>129</v>
      </c>
      <c r="D200" t="s">
        <v>39</v>
      </c>
      <c r="E200" t="s">
        <v>36</v>
      </c>
      <c r="F200" t="s">
        <v>58</v>
      </c>
      <c r="I200" t="b">
        <v>1</v>
      </c>
      <c r="J200" t="b">
        <v>0</v>
      </c>
      <c r="K200" t="b">
        <v>0</v>
      </c>
      <c r="L200" t="s">
        <v>69</v>
      </c>
      <c r="M200" t="s">
        <v>56</v>
      </c>
      <c r="N200" t="s">
        <v>53</v>
      </c>
      <c r="O200" t="b">
        <v>0</v>
      </c>
      <c r="P200">
        <v>1</v>
      </c>
      <c r="Q200">
        <v>0.80402974863855703</v>
      </c>
      <c r="R200">
        <v>0.80402974863855703</v>
      </c>
      <c r="S200">
        <v>0.80402974863855703</v>
      </c>
      <c r="T200">
        <f t="shared" ref="T200" si="173">Q199</f>
        <v>0.80402974863855703</v>
      </c>
      <c r="U200">
        <f>Q200-Q199</f>
        <v>0</v>
      </c>
      <c r="V200">
        <f>Q198-Q200</f>
        <v>6.7309124284068989E-2</v>
      </c>
      <c r="W200">
        <v>0.90109645873462696</v>
      </c>
      <c r="X200">
        <f t="shared" ref="X200" si="174">W199</f>
        <v>0.90109645873462696</v>
      </c>
      <c r="Y200">
        <f>W200-W199</f>
        <v>0</v>
      </c>
      <c r="Z200">
        <f>W198-W200</f>
        <v>9.8903541265373041E-2</v>
      </c>
      <c r="AA200">
        <v>1</v>
      </c>
      <c r="AB200">
        <v>0.95054822936731298</v>
      </c>
      <c r="AC200">
        <v>18</v>
      </c>
      <c r="AD200">
        <v>7</v>
      </c>
      <c r="AE200">
        <v>3.1111111111111098</v>
      </c>
      <c r="AF200">
        <v>10</v>
      </c>
      <c r="AG200">
        <v>1.1111111111111101</v>
      </c>
      <c r="AH200">
        <v>6.5359477124182996E-2</v>
      </c>
      <c r="AI200">
        <v>9000</v>
      </c>
      <c r="AJ200">
        <v>0</v>
      </c>
      <c r="AK200">
        <v>0</v>
      </c>
      <c r="AL200">
        <v>0</v>
      </c>
      <c r="AM200" t="s">
        <v>67</v>
      </c>
      <c r="AN200">
        <v>1</v>
      </c>
      <c r="AO200">
        <v>4</v>
      </c>
      <c r="AP200">
        <v>1</v>
      </c>
      <c r="AQ200">
        <v>0</v>
      </c>
      <c r="AR200">
        <v>10</v>
      </c>
      <c r="AS200">
        <v>1000</v>
      </c>
      <c r="AT200">
        <v>9000</v>
      </c>
      <c r="AU200">
        <v>9</v>
      </c>
      <c r="AV200" s="7" t="s">
        <v>542</v>
      </c>
    </row>
    <row r="201" spans="1:48" x14ac:dyDescent="0.3">
      <c r="A201" t="s">
        <v>44</v>
      </c>
      <c r="B201">
        <v>1</v>
      </c>
      <c r="C201" t="s">
        <v>129</v>
      </c>
      <c r="D201" t="s">
        <v>39</v>
      </c>
      <c r="E201" t="s">
        <v>36</v>
      </c>
      <c r="F201" t="s">
        <v>58</v>
      </c>
      <c r="I201" t="b">
        <v>1</v>
      </c>
      <c r="J201" t="b">
        <v>0</v>
      </c>
      <c r="K201" t="b">
        <v>0</v>
      </c>
      <c r="L201" t="s">
        <v>70</v>
      </c>
      <c r="M201" t="s">
        <v>57</v>
      </c>
      <c r="N201" t="s">
        <v>53</v>
      </c>
      <c r="O201" t="b">
        <v>1</v>
      </c>
      <c r="P201">
        <v>1</v>
      </c>
      <c r="Q201">
        <v>0.805577914667582</v>
      </c>
      <c r="R201">
        <v>0.805577914667582</v>
      </c>
      <c r="S201">
        <v>0.805577914667582</v>
      </c>
      <c r="T201">
        <f t="shared" ref="T201" si="175">Q196</f>
        <v>0.64721691058116604</v>
      </c>
      <c r="U201">
        <f>Q201-Q196</f>
        <v>0.15836100408641596</v>
      </c>
      <c r="V201">
        <f>Q195-Q201</f>
        <v>8.1843644304508967E-2</v>
      </c>
      <c r="W201">
        <v>0.92504848461801703</v>
      </c>
      <c r="X201">
        <f t="shared" ref="X201" si="176">W196</f>
        <v>0.90535561427667499</v>
      </c>
      <c r="Y201">
        <f>W201-W196</f>
        <v>1.9692870341342039E-2</v>
      </c>
      <c r="Z201">
        <f>W195-W201</f>
        <v>7.4951515381982969E-2</v>
      </c>
      <c r="AA201">
        <v>1</v>
      </c>
      <c r="AB201">
        <v>0.96252424230900802</v>
      </c>
      <c r="AC201">
        <v>36</v>
      </c>
      <c r="AD201">
        <v>10</v>
      </c>
      <c r="AE201">
        <v>3.25</v>
      </c>
      <c r="AF201">
        <v>9</v>
      </c>
      <c r="AG201">
        <v>1.1111111111111101</v>
      </c>
      <c r="AH201">
        <v>3.1746031746031703E-2</v>
      </c>
      <c r="AI201">
        <v>9000</v>
      </c>
      <c r="AJ201">
        <v>0</v>
      </c>
      <c r="AK201">
        <v>0</v>
      </c>
      <c r="AL201">
        <v>6000</v>
      </c>
      <c r="AM201" t="s">
        <v>67</v>
      </c>
      <c r="AN201">
        <v>1</v>
      </c>
      <c r="AO201">
        <v>4</v>
      </c>
      <c r="AP201">
        <v>1</v>
      </c>
      <c r="AQ201">
        <v>0</v>
      </c>
      <c r="AR201">
        <v>10</v>
      </c>
      <c r="AS201">
        <v>1000</v>
      </c>
      <c r="AT201">
        <v>9000</v>
      </c>
      <c r="AU201">
        <v>9</v>
      </c>
      <c r="AV201" s="7" t="s">
        <v>542</v>
      </c>
    </row>
    <row r="202" spans="1:48" x14ac:dyDescent="0.3">
      <c r="A202" t="s">
        <v>45</v>
      </c>
      <c r="B202">
        <v>1</v>
      </c>
      <c r="I202" t="b">
        <v>0</v>
      </c>
      <c r="J202" t="b">
        <v>0</v>
      </c>
      <c r="K202" t="b">
        <v>0</v>
      </c>
      <c r="L202" t="s">
        <v>66</v>
      </c>
      <c r="M202" t="s">
        <v>52</v>
      </c>
      <c r="N202" t="s">
        <v>53</v>
      </c>
      <c r="O202" t="b">
        <v>1</v>
      </c>
      <c r="P202">
        <v>1</v>
      </c>
      <c r="Q202">
        <v>0.99392472005556398</v>
      </c>
      <c r="R202">
        <v>0.99392472005556398</v>
      </c>
      <c r="S202">
        <v>0.99392472005556398</v>
      </c>
      <c r="W202">
        <v>1</v>
      </c>
      <c r="AA202">
        <v>1</v>
      </c>
      <c r="AB202">
        <v>1</v>
      </c>
      <c r="AC202">
        <v>24</v>
      </c>
      <c r="AD202">
        <v>10</v>
      </c>
      <c r="AE202">
        <v>3.6666666666666599</v>
      </c>
      <c r="AF202">
        <v>10</v>
      </c>
      <c r="AG202">
        <v>1.1666666666666601</v>
      </c>
      <c r="AH202">
        <v>5.0724637681159403E-2</v>
      </c>
      <c r="AI202">
        <v>5987</v>
      </c>
      <c r="AJ202">
        <v>0</v>
      </c>
      <c r="AK202">
        <v>0</v>
      </c>
      <c r="AL202">
        <v>1534</v>
      </c>
      <c r="AM202" t="s">
        <v>67</v>
      </c>
      <c r="AN202">
        <v>3</v>
      </c>
      <c r="AO202">
        <v>1</v>
      </c>
      <c r="AP202">
        <v>3</v>
      </c>
      <c r="AQ202">
        <v>1</v>
      </c>
      <c r="AR202">
        <v>10</v>
      </c>
      <c r="AS202">
        <v>1000</v>
      </c>
      <c r="AT202">
        <v>5987</v>
      </c>
      <c r="AU202">
        <v>18</v>
      </c>
      <c r="AV202" s="7" t="s">
        <v>542</v>
      </c>
    </row>
    <row r="203" spans="1:48" x14ac:dyDescent="0.3">
      <c r="A203" t="s">
        <v>45</v>
      </c>
      <c r="B203">
        <v>1</v>
      </c>
      <c r="C203" t="s">
        <v>130</v>
      </c>
      <c r="D203" t="s">
        <v>40</v>
      </c>
      <c r="E203" t="s">
        <v>36</v>
      </c>
      <c r="F203" t="s">
        <v>58</v>
      </c>
      <c r="I203" t="b">
        <v>1</v>
      </c>
      <c r="J203" t="b">
        <v>0</v>
      </c>
      <c r="K203" t="b">
        <v>0</v>
      </c>
      <c r="L203" t="s">
        <v>37</v>
      </c>
      <c r="M203" t="s">
        <v>54</v>
      </c>
      <c r="N203" t="s">
        <v>53</v>
      </c>
      <c r="O203" t="b">
        <v>1</v>
      </c>
      <c r="P203">
        <v>1</v>
      </c>
      <c r="Q203">
        <v>0.99392472005556398</v>
      </c>
      <c r="R203">
        <v>0.99392472005556398</v>
      </c>
      <c r="S203">
        <v>0.99392472005556398</v>
      </c>
      <c r="W203">
        <v>1</v>
      </c>
      <c r="AA203">
        <v>1</v>
      </c>
      <c r="AB203">
        <v>1</v>
      </c>
      <c r="AC203">
        <v>24</v>
      </c>
      <c r="AD203">
        <v>10</v>
      </c>
      <c r="AE203">
        <v>3.6666666666666599</v>
      </c>
      <c r="AF203">
        <v>10</v>
      </c>
      <c r="AG203">
        <v>1.1666666666666601</v>
      </c>
      <c r="AH203">
        <v>5.0724637681159403E-2</v>
      </c>
      <c r="AI203">
        <v>5987</v>
      </c>
      <c r="AJ203">
        <v>0</v>
      </c>
      <c r="AK203">
        <v>0</v>
      </c>
      <c r="AL203">
        <v>1534</v>
      </c>
      <c r="AM203" t="s">
        <v>67</v>
      </c>
      <c r="AN203">
        <v>3</v>
      </c>
      <c r="AO203">
        <v>1</v>
      </c>
      <c r="AP203">
        <v>3</v>
      </c>
      <c r="AQ203">
        <v>1</v>
      </c>
      <c r="AR203">
        <v>10</v>
      </c>
      <c r="AS203">
        <v>1000</v>
      </c>
      <c r="AT203">
        <v>5987</v>
      </c>
      <c r="AU203">
        <v>18</v>
      </c>
      <c r="AV203" s="7" t="s">
        <v>542</v>
      </c>
    </row>
    <row r="204" spans="1:48" x14ac:dyDescent="0.3">
      <c r="A204" t="s">
        <v>45</v>
      </c>
      <c r="B204">
        <v>1</v>
      </c>
      <c r="C204" t="s">
        <v>130</v>
      </c>
      <c r="D204" t="s">
        <v>40</v>
      </c>
      <c r="E204" t="s">
        <v>36</v>
      </c>
      <c r="F204" t="s">
        <v>58</v>
      </c>
      <c r="I204" t="b">
        <v>1</v>
      </c>
      <c r="J204" t="b">
        <v>0</v>
      </c>
      <c r="K204" t="b">
        <v>0</v>
      </c>
      <c r="L204" t="s">
        <v>37</v>
      </c>
      <c r="M204" t="s">
        <v>55</v>
      </c>
      <c r="N204" t="s">
        <v>53</v>
      </c>
      <c r="O204" t="b">
        <v>0</v>
      </c>
      <c r="P204">
        <v>1</v>
      </c>
      <c r="Q204">
        <v>0.84553398823950898</v>
      </c>
      <c r="R204">
        <v>0.881328690291171</v>
      </c>
      <c r="S204">
        <v>0.881328690291171</v>
      </c>
      <c r="W204">
        <v>0.50622702584078505</v>
      </c>
      <c r="AA204">
        <v>1</v>
      </c>
      <c r="AB204">
        <v>0.75311351292039197</v>
      </c>
      <c r="AC204">
        <v>20</v>
      </c>
      <c r="AD204">
        <v>7</v>
      </c>
      <c r="AE204">
        <v>3.5</v>
      </c>
      <c r="AF204">
        <v>11</v>
      </c>
      <c r="AG204">
        <v>1.2</v>
      </c>
      <c r="AH204">
        <v>6.3157894736842093E-2</v>
      </c>
      <c r="AI204">
        <v>5987</v>
      </c>
      <c r="AJ204">
        <v>0</v>
      </c>
      <c r="AK204">
        <v>0</v>
      </c>
      <c r="AL204">
        <v>6932</v>
      </c>
      <c r="AM204" t="s">
        <v>67</v>
      </c>
      <c r="AN204">
        <v>3</v>
      </c>
      <c r="AO204">
        <v>1</v>
      </c>
      <c r="AP204">
        <v>3</v>
      </c>
      <c r="AQ204">
        <v>1</v>
      </c>
      <c r="AR204">
        <v>10</v>
      </c>
      <c r="AS204">
        <v>1000</v>
      </c>
      <c r="AT204">
        <v>5987</v>
      </c>
      <c r="AU204">
        <v>18</v>
      </c>
      <c r="AV204" s="7" t="s">
        <v>542</v>
      </c>
    </row>
    <row r="205" spans="1:48" x14ac:dyDescent="0.3">
      <c r="A205" t="s">
        <v>45</v>
      </c>
      <c r="B205">
        <v>1</v>
      </c>
      <c r="C205" t="s">
        <v>130</v>
      </c>
      <c r="D205" t="s">
        <v>40</v>
      </c>
      <c r="E205" t="s">
        <v>36</v>
      </c>
      <c r="F205" t="s">
        <v>58</v>
      </c>
      <c r="I205" t="b">
        <v>1</v>
      </c>
      <c r="J205" t="b">
        <v>0</v>
      </c>
      <c r="K205" t="b">
        <v>0</v>
      </c>
      <c r="L205" t="s">
        <v>37</v>
      </c>
      <c r="M205" t="s">
        <v>56</v>
      </c>
      <c r="N205" t="s">
        <v>53</v>
      </c>
      <c r="O205" t="b">
        <v>0</v>
      </c>
      <c r="P205">
        <v>1</v>
      </c>
      <c r="Q205">
        <v>0.84553398823950898</v>
      </c>
      <c r="R205">
        <v>0.881328690291171</v>
      </c>
      <c r="S205">
        <v>0.881328690291171</v>
      </c>
      <c r="T205">
        <f t="shared" ref="T205" si="177">Q204</f>
        <v>0.84553398823950898</v>
      </c>
      <c r="U205">
        <f t="shared" ref="U205" si="178">Q205-Q204</f>
        <v>0</v>
      </c>
      <c r="V205">
        <f>Q203-Q205</f>
        <v>0.148390731816055</v>
      </c>
      <c r="W205">
        <v>0.50622702584078505</v>
      </c>
      <c r="X205">
        <f t="shared" ref="X205" si="179">W204</f>
        <v>0.50622702584078505</v>
      </c>
      <c r="Y205">
        <f>W205-W204</f>
        <v>0</v>
      </c>
      <c r="Z205">
        <f>W203-W205</f>
        <v>0.49377297415921495</v>
      </c>
      <c r="AA205">
        <v>1</v>
      </c>
      <c r="AB205">
        <v>0.75311351292039197</v>
      </c>
      <c r="AC205">
        <v>20</v>
      </c>
      <c r="AD205">
        <v>7</v>
      </c>
      <c r="AE205">
        <v>3.5</v>
      </c>
      <c r="AF205">
        <v>11</v>
      </c>
      <c r="AG205">
        <v>1.2</v>
      </c>
      <c r="AH205">
        <v>6.3157894736842093E-2</v>
      </c>
      <c r="AI205">
        <v>5987</v>
      </c>
      <c r="AJ205">
        <v>0</v>
      </c>
      <c r="AK205">
        <v>0</v>
      </c>
      <c r="AL205">
        <v>6932</v>
      </c>
      <c r="AM205" t="s">
        <v>67</v>
      </c>
      <c r="AN205">
        <v>3</v>
      </c>
      <c r="AO205">
        <v>1</v>
      </c>
      <c r="AP205">
        <v>3</v>
      </c>
      <c r="AQ205">
        <v>1</v>
      </c>
      <c r="AR205">
        <v>10</v>
      </c>
      <c r="AS205">
        <v>1000</v>
      </c>
      <c r="AT205">
        <v>5987</v>
      </c>
      <c r="AU205">
        <v>18</v>
      </c>
      <c r="AV205" s="7" t="s">
        <v>542</v>
      </c>
    </row>
    <row r="206" spans="1:48" x14ac:dyDescent="0.3">
      <c r="A206" t="s">
        <v>45</v>
      </c>
      <c r="B206">
        <v>1</v>
      </c>
      <c r="C206" t="s">
        <v>130</v>
      </c>
      <c r="D206" t="s">
        <v>40</v>
      </c>
      <c r="E206" t="s">
        <v>36</v>
      </c>
      <c r="F206" t="s">
        <v>58</v>
      </c>
      <c r="I206" t="b">
        <v>1</v>
      </c>
      <c r="J206" t="b">
        <v>0</v>
      </c>
      <c r="K206" t="b">
        <v>0</v>
      </c>
      <c r="L206" t="s">
        <v>69</v>
      </c>
      <c r="M206" t="s">
        <v>54</v>
      </c>
      <c r="N206" t="s">
        <v>53</v>
      </c>
      <c r="O206" t="b">
        <v>1</v>
      </c>
      <c r="P206">
        <v>1</v>
      </c>
      <c r="Q206">
        <v>0.99241404519776399</v>
      </c>
      <c r="R206">
        <v>0.99241404519776399</v>
      </c>
      <c r="S206">
        <v>0.99241404519776399</v>
      </c>
      <c r="W206">
        <v>1</v>
      </c>
      <c r="AA206">
        <v>1</v>
      </c>
      <c r="AB206">
        <v>1</v>
      </c>
      <c r="AC206">
        <v>18</v>
      </c>
      <c r="AD206">
        <v>10</v>
      </c>
      <c r="AE206">
        <v>3.9090909090908998</v>
      </c>
      <c r="AF206">
        <v>17</v>
      </c>
      <c r="AG206">
        <v>1.55555555555555</v>
      </c>
      <c r="AH206">
        <v>9.1503267973856203E-2</v>
      </c>
      <c r="AI206">
        <v>5987</v>
      </c>
      <c r="AJ206">
        <v>0</v>
      </c>
      <c r="AK206">
        <v>0</v>
      </c>
      <c r="AL206">
        <v>0</v>
      </c>
      <c r="AM206" t="s">
        <v>67</v>
      </c>
      <c r="AN206">
        <v>3</v>
      </c>
      <c r="AO206">
        <v>1</v>
      </c>
      <c r="AP206">
        <v>3</v>
      </c>
      <c r="AQ206">
        <v>1</v>
      </c>
      <c r="AR206">
        <v>10</v>
      </c>
      <c r="AS206">
        <v>1000</v>
      </c>
      <c r="AT206">
        <v>5987</v>
      </c>
      <c r="AU206">
        <v>18</v>
      </c>
      <c r="AV206" s="7" t="s">
        <v>542</v>
      </c>
    </row>
    <row r="207" spans="1:48" x14ac:dyDescent="0.3">
      <c r="A207" t="s">
        <v>45</v>
      </c>
      <c r="B207">
        <v>1</v>
      </c>
      <c r="C207" t="s">
        <v>130</v>
      </c>
      <c r="D207" t="s">
        <v>40</v>
      </c>
      <c r="E207" t="s">
        <v>36</v>
      </c>
      <c r="F207" t="s">
        <v>58</v>
      </c>
      <c r="I207" t="b">
        <v>1</v>
      </c>
      <c r="J207" t="b">
        <v>0</v>
      </c>
      <c r="K207" t="b">
        <v>0</v>
      </c>
      <c r="L207" t="s">
        <v>69</v>
      </c>
      <c r="M207" t="s">
        <v>55</v>
      </c>
      <c r="N207" t="s">
        <v>53</v>
      </c>
      <c r="O207" t="b">
        <v>0</v>
      </c>
      <c r="P207">
        <v>1</v>
      </c>
      <c r="Q207">
        <v>0.32615250329275602</v>
      </c>
      <c r="R207">
        <v>0.32615250329275602</v>
      </c>
      <c r="S207">
        <v>0.32615250329275602</v>
      </c>
      <c r="W207">
        <v>0.29371319433391602</v>
      </c>
      <c r="AA207">
        <v>1</v>
      </c>
      <c r="AB207">
        <v>0.64685659716695798</v>
      </c>
      <c r="AC207">
        <v>9</v>
      </c>
      <c r="AD207">
        <v>7</v>
      </c>
      <c r="AE207">
        <v>3</v>
      </c>
      <c r="AF207">
        <v>1</v>
      </c>
      <c r="AG207">
        <v>0.55555555555555503</v>
      </c>
      <c r="AH207">
        <v>6.9444444444444406E-2</v>
      </c>
      <c r="AI207">
        <v>5987</v>
      </c>
      <c r="AJ207">
        <v>0</v>
      </c>
      <c r="AK207">
        <v>0</v>
      </c>
      <c r="AL207">
        <v>0</v>
      </c>
      <c r="AM207" t="s">
        <v>67</v>
      </c>
      <c r="AN207">
        <v>3</v>
      </c>
      <c r="AO207">
        <v>1</v>
      </c>
      <c r="AP207">
        <v>3</v>
      </c>
      <c r="AQ207">
        <v>1</v>
      </c>
      <c r="AR207">
        <v>10</v>
      </c>
      <c r="AS207">
        <v>1000</v>
      </c>
      <c r="AT207">
        <v>5987</v>
      </c>
      <c r="AU207">
        <v>18</v>
      </c>
      <c r="AV207" s="7" t="s">
        <v>542</v>
      </c>
    </row>
    <row r="208" spans="1:48" x14ac:dyDescent="0.3">
      <c r="A208" t="s">
        <v>45</v>
      </c>
      <c r="B208">
        <v>1</v>
      </c>
      <c r="C208" t="s">
        <v>130</v>
      </c>
      <c r="D208" t="s">
        <v>40</v>
      </c>
      <c r="E208" t="s">
        <v>36</v>
      </c>
      <c r="F208" t="s">
        <v>58</v>
      </c>
      <c r="I208" t="b">
        <v>1</v>
      </c>
      <c r="J208" t="b">
        <v>0</v>
      </c>
      <c r="K208" t="b">
        <v>0</v>
      </c>
      <c r="L208" t="s">
        <v>69</v>
      </c>
      <c r="M208" t="s">
        <v>56</v>
      </c>
      <c r="N208" t="s">
        <v>53</v>
      </c>
      <c r="O208" t="b">
        <v>0</v>
      </c>
      <c r="P208">
        <v>1</v>
      </c>
      <c r="Q208">
        <v>0.32615250329275602</v>
      </c>
      <c r="R208">
        <v>0.32615250329275602</v>
      </c>
      <c r="S208">
        <v>0.32615250329275602</v>
      </c>
      <c r="T208">
        <f t="shared" ref="T208" si="180">Q207</f>
        <v>0.32615250329275602</v>
      </c>
      <c r="U208">
        <f t="shared" ref="U208" si="181">Q208-Q207</f>
        <v>0</v>
      </c>
      <c r="V208">
        <f>Q206-Q208</f>
        <v>0.66626154190500797</v>
      </c>
      <c r="W208">
        <v>0.29371319433391602</v>
      </c>
      <c r="X208">
        <f t="shared" ref="X208" si="182">W207</f>
        <v>0.29371319433391602</v>
      </c>
      <c r="Y208">
        <f>W208-W207</f>
        <v>0</v>
      </c>
      <c r="Z208">
        <f>W206-W208</f>
        <v>0.70628680566608404</v>
      </c>
      <c r="AA208">
        <v>1</v>
      </c>
      <c r="AB208">
        <v>0.64685659716695798</v>
      </c>
      <c r="AC208">
        <v>9</v>
      </c>
      <c r="AD208">
        <v>7</v>
      </c>
      <c r="AE208">
        <v>3</v>
      </c>
      <c r="AF208">
        <v>1</v>
      </c>
      <c r="AG208">
        <v>0.55555555555555503</v>
      </c>
      <c r="AH208">
        <v>6.9444444444444406E-2</v>
      </c>
      <c r="AI208">
        <v>5987</v>
      </c>
      <c r="AJ208">
        <v>0</v>
      </c>
      <c r="AK208">
        <v>0</v>
      </c>
      <c r="AL208">
        <v>0</v>
      </c>
      <c r="AM208" t="s">
        <v>67</v>
      </c>
      <c r="AN208">
        <v>3</v>
      </c>
      <c r="AO208">
        <v>1</v>
      </c>
      <c r="AP208">
        <v>3</v>
      </c>
      <c r="AQ208">
        <v>1</v>
      </c>
      <c r="AR208">
        <v>10</v>
      </c>
      <c r="AS208">
        <v>1000</v>
      </c>
      <c r="AT208">
        <v>5987</v>
      </c>
      <c r="AU208">
        <v>18</v>
      </c>
      <c r="AV208" s="7" t="s">
        <v>542</v>
      </c>
    </row>
    <row r="209" spans="1:48" x14ac:dyDescent="0.3">
      <c r="A209" t="s">
        <v>45</v>
      </c>
      <c r="B209">
        <v>1</v>
      </c>
      <c r="C209" t="s">
        <v>130</v>
      </c>
      <c r="D209" t="s">
        <v>40</v>
      </c>
      <c r="E209" t="s">
        <v>36</v>
      </c>
      <c r="F209" t="s">
        <v>58</v>
      </c>
      <c r="I209" t="b">
        <v>1</v>
      </c>
      <c r="J209" t="b">
        <v>0</v>
      </c>
      <c r="K209" t="b">
        <v>0</v>
      </c>
      <c r="L209" t="s">
        <v>70</v>
      </c>
      <c r="M209" t="s">
        <v>57</v>
      </c>
      <c r="N209" t="s">
        <v>53</v>
      </c>
      <c r="O209" t="b">
        <v>1</v>
      </c>
      <c r="P209">
        <v>1</v>
      </c>
      <c r="Q209">
        <v>0.85476816752408802</v>
      </c>
      <c r="R209">
        <v>0.90705023828346099</v>
      </c>
      <c r="S209">
        <v>0.93377829572903603</v>
      </c>
      <c r="T209">
        <f t="shared" ref="T209" si="183">Q204</f>
        <v>0.84553398823950898</v>
      </c>
      <c r="U209">
        <f t="shared" ref="U209" si="184">Q209-Q204</f>
        <v>9.234179284579036E-3</v>
      </c>
      <c r="V209">
        <f>Q203-Q209</f>
        <v>0.13915655253147596</v>
      </c>
      <c r="W209">
        <v>0.72215700086092105</v>
      </c>
      <c r="X209">
        <f t="shared" ref="X209" si="185">W204</f>
        <v>0.50622702584078505</v>
      </c>
      <c r="Y209">
        <f>W209-W204</f>
        <v>0.215929975020136</v>
      </c>
      <c r="Z209">
        <f>W203-W209</f>
        <v>0.27784299913907895</v>
      </c>
      <c r="AA209">
        <v>1</v>
      </c>
      <c r="AB209">
        <v>0.86107850043046097</v>
      </c>
      <c r="AC209">
        <v>28</v>
      </c>
      <c r="AD209">
        <v>10</v>
      </c>
      <c r="AE209">
        <v>3.1818181818181799</v>
      </c>
      <c r="AF209">
        <v>17</v>
      </c>
      <c r="AG209">
        <v>1.21428571428571</v>
      </c>
      <c r="AH209">
        <v>4.4973544973544902E-2</v>
      </c>
      <c r="AI209">
        <v>5987</v>
      </c>
      <c r="AJ209">
        <v>0</v>
      </c>
      <c r="AK209">
        <v>0</v>
      </c>
      <c r="AL209">
        <v>3932</v>
      </c>
      <c r="AM209" t="s">
        <v>67</v>
      </c>
      <c r="AN209">
        <v>3</v>
      </c>
      <c r="AO209">
        <v>1</v>
      </c>
      <c r="AP209">
        <v>3</v>
      </c>
      <c r="AQ209">
        <v>1</v>
      </c>
      <c r="AR209">
        <v>10</v>
      </c>
      <c r="AS209">
        <v>1000</v>
      </c>
      <c r="AT209">
        <v>5987</v>
      </c>
      <c r="AU209">
        <v>18</v>
      </c>
      <c r="AV209" s="7" t="s">
        <v>542</v>
      </c>
    </row>
    <row r="210" spans="1:48" x14ac:dyDescent="0.3">
      <c r="A210" t="s">
        <v>46</v>
      </c>
      <c r="B210">
        <v>1</v>
      </c>
      <c r="I210" t="b">
        <v>0</v>
      </c>
      <c r="J210" t="b">
        <v>0</v>
      </c>
      <c r="K210" t="b">
        <v>0</v>
      </c>
      <c r="L210" t="s">
        <v>66</v>
      </c>
      <c r="M210" t="s">
        <v>52</v>
      </c>
      <c r="N210" t="s">
        <v>53</v>
      </c>
      <c r="O210" t="b">
        <v>1</v>
      </c>
      <c r="P210">
        <v>1</v>
      </c>
      <c r="Q210">
        <v>0.99878290761856503</v>
      </c>
      <c r="R210">
        <v>0.99878290761856503</v>
      </c>
      <c r="S210">
        <v>0.99878290761856503</v>
      </c>
      <c r="W210">
        <v>1</v>
      </c>
      <c r="AA210">
        <v>1</v>
      </c>
      <c r="AB210">
        <v>1</v>
      </c>
      <c r="AC210">
        <v>24</v>
      </c>
      <c r="AD210">
        <v>10</v>
      </c>
      <c r="AE210">
        <v>3.25</v>
      </c>
      <c r="AF210">
        <v>11</v>
      </c>
      <c r="AG210">
        <v>1.1666666666666601</v>
      </c>
      <c r="AH210">
        <v>5.0724637681159403E-2</v>
      </c>
      <c r="AI210">
        <v>7000</v>
      </c>
      <c r="AJ210">
        <v>0</v>
      </c>
      <c r="AK210">
        <v>0</v>
      </c>
      <c r="AL210">
        <v>2000</v>
      </c>
      <c r="AM210" t="s">
        <v>67</v>
      </c>
      <c r="AN210">
        <v>4</v>
      </c>
      <c r="AO210">
        <v>1</v>
      </c>
      <c r="AP210">
        <v>3</v>
      </c>
      <c r="AQ210">
        <v>0</v>
      </c>
      <c r="AR210">
        <v>10</v>
      </c>
      <c r="AS210">
        <v>1000</v>
      </c>
      <c r="AT210">
        <v>7000</v>
      </c>
      <c r="AU210">
        <v>7</v>
      </c>
      <c r="AV210" s="7" t="s">
        <v>542</v>
      </c>
    </row>
    <row r="211" spans="1:48" x14ac:dyDescent="0.3">
      <c r="A211" t="s">
        <v>46</v>
      </c>
      <c r="B211">
        <v>1</v>
      </c>
      <c r="C211" t="s">
        <v>131</v>
      </c>
      <c r="D211" t="s">
        <v>40</v>
      </c>
      <c r="E211" t="s">
        <v>36</v>
      </c>
      <c r="F211" t="s">
        <v>58</v>
      </c>
      <c r="I211" t="b">
        <v>1</v>
      </c>
      <c r="J211" t="b">
        <v>0</v>
      </c>
      <c r="K211" t="b">
        <v>0</v>
      </c>
      <c r="L211" t="s">
        <v>37</v>
      </c>
      <c r="M211" t="s">
        <v>54</v>
      </c>
      <c r="N211" t="s">
        <v>53</v>
      </c>
      <c r="O211" t="b">
        <v>1</v>
      </c>
      <c r="P211">
        <v>1</v>
      </c>
      <c r="Q211">
        <v>0.99878290761856503</v>
      </c>
      <c r="R211">
        <v>0.99878290761856503</v>
      </c>
      <c r="S211">
        <v>0.99878290761856503</v>
      </c>
      <c r="W211">
        <v>1</v>
      </c>
      <c r="AA211">
        <v>1</v>
      </c>
      <c r="AB211">
        <v>1</v>
      </c>
      <c r="AC211">
        <v>24</v>
      </c>
      <c r="AD211">
        <v>10</v>
      </c>
      <c r="AE211">
        <v>3.25</v>
      </c>
      <c r="AF211">
        <v>11</v>
      </c>
      <c r="AG211">
        <v>1.1666666666666601</v>
      </c>
      <c r="AH211">
        <v>5.0724637681159403E-2</v>
      </c>
      <c r="AI211">
        <v>7000</v>
      </c>
      <c r="AJ211">
        <v>0</v>
      </c>
      <c r="AK211">
        <v>0</v>
      </c>
      <c r="AL211">
        <v>2000</v>
      </c>
      <c r="AM211" t="s">
        <v>67</v>
      </c>
      <c r="AN211">
        <v>4</v>
      </c>
      <c r="AO211">
        <v>1</v>
      </c>
      <c r="AP211">
        <v>3</v>
      </c>
      <c r="AQ211">
        <v>0</v>
      </c>
      <c r="AR211">
        <v>10</v>
      </c>
      <c r="AS211">
        <v>1000</v>
      </c>
      <c r="AT211">
        <v>7000</v>
      </c>
      <c r="AU211">
        <v>7</v>
      </c>
      <c r="AV211" s="7" t="s">
        <v>542</v>
      </c>
    </row>
    <row r="212" spans="1:48" x14ac:dyDescent="0.3">
      <c r="A212" t="s">
        <v>46</v>
      </c>
      <c r="B212">
        <v>1</v>
      </c>
      <c r="C212" t="s">
        <v>131</v>
      </c>
      <c r="D212" t="s">
        <v>40</v>
      </c>
      <c r="E212" t="s">
        <v>36</v>
      </c>
      <c r="F212" t="s">
        <v>58</v>
      </c>
      <c r="I212" t="b">
        <v>1</v>
      </c>
      <c r="J212" t="b">
        <v>0</v>
      </c>
      <c r="K212" t="b">
        <v>0</v>
      </c>
      <c r="L212" t="s">
        <v>37</v>
      </c>
      <c r="M212" t="s">
        <v>55</v>
      </c>
      <c r="N212" t="s">
        <v>53</v>
      </c>
      <c r="O212" t="b">
        <v>1</v>
      </c>
      <c r="P212">
        <v>1</v>
      </c>
      <c r="Q212">
        <v>0.53706627496270998</v>
      </c>
      <c r="R212">
        <v>0.58164376343656699</v>
      </c>
      <c r="S212">
        <v>0.60730424677169503</v>
      </c>
      <c r="W212">
        <v>0.48115745066394799</v>
      </c>
      <c r="AA212">
        <v>0.97739690573416904</v>
      </c>
      <c r="AB212">
        <v>0.72927717819905802</v>
      </c>
      <c r="AC212">
        <v>37</v>
      </c>
      <c r="AD212">
        <v>7</v>
      </c>
      <c r="AE212">
        <v>3.4285714285714199</v>
      </c>
      <c r="AF212">
        <v>21</v>
      </c>
      <c r="AG212">
        <v>1.2432432432432401</v>
      </c>
      <c r="AH212">
        <v>3.4534534534534499E-2</v>
      </c>
      <c r="AI212">
        <v>7000</v>
      </c>
      <c r="AJ212">
        <v>0</v>
      </c>
      <c r="AK212">
        <v>0</v>
      </c>
      <c r="AL212">
        <v>13097</v>
      </c>
      <c r="AM212" t="s">
        <v>67</v>
      </c>
      <c r="AN212">
        <v>4</v>
      </c>
      <c r="AO212">
        <v>1</v>
      </c>
      <c r="AP212">
        <v>3</v>
      </c>
      <c r="AQ212">
        <v>0</v>
      </c>
      <c r="AR212">
        <v>10</v>
      </c>
      <c r="AS212">
        <v>1000</v>
      </c>
      <c r="AT212">
        <v>7000</v>
      </c>
      <c r="AU212">
        <v>7</v>
      </c>
      <c r="AV212" s="7" t="s">
        <v>542</v>
      </c>
    </row>
    <row r="213" spans="1:48" x14ac:dyDescent="0.3">
      <c r="A213" t="s">
        <v>46</v>
      </c>
      <c r="B213">
        <v>1</v>
      </c>
      <c r="C213" t="s">
        <v>131</v>
      </c>
      <c r="D213" t="s">
        <v>40</v>
      </c>
      <c r="E213" t="s">
        <v>36</v>
      </c>
      <c r="F213" t="s">
        <v>58</v>
      </c>
      <c r="I213" t="b">
        <v>1</v>
      </c>
      <c r="J213" t="b">
        <v>0</v>
      </c>
      <c r="K213" t="b">
        <v>0</v>
      </c>
      <c r="L213" t="s">
        <v>37</v>
      </c>
      <c r="M213" t="s">
        <v>56</v>
      </c>
      <c r="N213" t="s">
        <v>53</v>
      </c>
      <c r="O213" t="b">
        <v>1</v>
      </c>
      <c r="P213">
        <v>1</v>
      </c>
      <c r="Q213">
        <v>0.658900327201695</v>
      </c>
      <c r="R213">
        <v>0.68430538159633703</v>
      </c>
      <c r="S213">
        <v>0.70594272481036602</v>
      </c>
      <c r="T213">
        <f t="shared" ref="T213" si="186">Q212</f>
        <v>0.53706627496270998</v>
      </c>
      <c r="U213">
        <f t="shared" ref="U213" si="187">Q213-Q212</f>
        <v>0.12183405223898502</v>
      </c>
      <c r="V213">
        <f>Q211-Q213</f>
        <v>0.33988258041687003</v>
      </c>
      <c r="W213">
        <v>0.75949248560325799</v>
      </c>
      <c r="X213">
        <f t="shared" ref="X213" si="188">W212</f>
        <v>0.48115745066394799</v>
      </c>
      <c r="Y213">
        <f>W213-W212</f>
        <v>0.27833503493931</v>
      </c>
      <c r="Z213">
        <f>W211-W213</f>
        <v>0.24050751439674201</v>
      </c>
      <c r="AA213">
        <v>0.932995916489331</v>
      </c>
      <c r="AB213">
        <v>0.84624420104629405</v>
      </c>
      <c r="AC213">
        <v>36</v>
      </c>
      <c r="AD213">
        <v>10</v>
      </c>
      <c r="AE213">
        <v>3.1333333333333302</v>
      </c>
      <c r="AF213">
        <v>21</v>
      </c>
      <c r="AG213">
        <v>1.2222222222222201</v>
      </c>
      <c r="AH213">
        <v>3.4920634920634901E-2</v>
      </c>
      <c r="AI213">
        <v>7000</v>
      </c>
      <c r="AJ213">
        <v>0</v>
      </c>
      <c r="AK213">
        <v>0</v>
      </c>
      <c r="AL213">
        <v>5989</v>
      </c>
      <c r="AM213" t="s">
        <v>67</v>
      </c>
      <c r="AN213">
        <v>4</v>
      </c>
      <c r="AO213">
        <v>1</v>
      </c>
      <c r="AP213">
        <v>3</v>
      </c>
      <c r="AQ213">
        <v>0</v>
      </c>
      <c r="AR213">
        <v>10</v>
      </c>
      <c r="AS213">
        <v>1000</v>
      </c>
      <c r="AT213">
        <v>7000</v>
      </c>
      <c r="AU213">
        <v>7</v>
      </c>
      <c r="AV213" s="7" t="s">
        <v>542</v>
      </c>
    </row>
    <row r="214" spans="1:48" x14ac:dyDescent="0.3">
      <c r="A214" t="s">
        <v>46</v>
      </c>
      <c r="B214">
        <v>1</v>
      </c>
      <c r="C214" t="s">
        <v>131</v>
      </c>
      <c r="D214" t="s">
        <v>40</v>
      </c>
      <c r="E214" t="s">
        <v>36</v>
      </c>
      <c r="F214" t="s">
        <v>58</v>
      </c>
      <c r="I214" t="b">
        <v>1</v>
      </c>
      <c r="J214" t="b">
        <v>0</v>
      </c>
      <c r="K214" t="b">
        <v>0</v>
      </c>
      <c r="L214" t="s">
        <v>69</v>
      </c>
      <c r="M214" t="s">
        <v>54</v>
      </c>
      <c r="N214" t="s">
        <v>53</v>
      </c>
      <c r="O214" t="b">
        <v>1</v>
      </c>
      <c r="P214">
        <v>1</v>
      </c>
      <c r="Q214">
        <v>0.99865446250923795</v>
      </c>
      <c r="R214">
        <v>0.99865446250923795</v>
      </c>
      <c r="S214">
        <v>0.99865446250923795</v>
      </c>
      <c r="W214">
        <v>1</v>
      </c>
      <c r="AA214">
        <v>1</v>
      </c>
      <c r="AB214">
        <v>1</v>
      </c>
      <c r="AC214">
        <v>20</v>
      </c>
      <c r="AD214">
        <v>10</v>
      </c>
      <c r="AE214">
        <v>3.1111111111111098</v>
      </c>
      <c r="AF214">
        <v>10</v>
      </c>
      <c r="AG214">
        <v>1.2</v>
      </c>
      <c r="AH214">
        <v>6.3157894736842093E-2</v>
      </c>
      <c r="AI214">
        <v>7000</v>
      </c>
      <c r="AJ214">
        <v>0</v>
      </c>
      <c r="AK214">
        <v>0</v>
      </c>
      <c r="AL214">
        <v>0</v>
      </c>
      <c r="AM214" t="s">
        <v>67</v>
      </c>
      <c r="AN214">
        <v>4</v>
      </c>
      <c r="AO214">
        <v>1</v>
      </c>
      <c r="AP214">
        <v>3</v>
      </c>
      <c r="AQ214">
        <v>0</v>
      </c>
      <c r="AR214">
        <v>10</v>
      </c>
      <c r="AS214">
        <v>1000</v>
      </c>
      <c r="AT214">
        <v>7000</v>
      </c>
      <c r="AU214">
        <v>7</v>
      </c>
      <c r="AV214" s="7" t="s">
        <v>542</v>
      </c>
    </row>
    <row r="215" spans="1:48" x14ac:dyDescent="0.3">
      <c r="A215" t="s">
        <v>46</v>
      </c>
      <c r="B215">
        <v>1</v>
      </c>
      <c r="C215" t="s">
        <v>131</v>
      </c>
      <c r="D215" t="s">
        <v>40</v>
      </c>
      <c r="E215" t="s">
        <v>36</v>
      </c>
      <c r="F215" t="s">
        <v>58</v>
      </c>
      <c r="I215" t="b">
        <v>1</v>
      </c>
      <c r="J215" t="b">
        <v>0</v>
      </c>
      <c r="K215" t="b">
        <v>0</v>
      </c>
      <c r="L215" t="s">
        <v>69</v>
      </c>
      <c r="M215" t="s">
        <v>55</v>
      </c>
      <c r="N215" t="s">
        <v>53</v>
      </c>
      <c r="O215" t="b">
        <v>0</v>
      </c>
      <c r="P215">
        <v>1</v>
      </c>
      <c r="Q215">
        <v>0.52197634603159404</v>
      </c>
      <c r="R215">
        <v>0.52197634603159404</v>
      </c>
      <c r="S215">
        <v>0.52197634603159404</v>
      </c>
      <c r="W215">
        <v>0.43298635322243201</v>
      </c>
      <c r="AA215">
        <v>1</v>
      </c>
      <c r="AB215">
        <v>0.71649317661121603</v>
      </c>
      <c r="AC215">
        <v>11</v>
      </c>
      <c r="AD215">
        <v>7</v>
      </c>
      <c r="AE215">
        <v>4</v>
      </c>
      <c r="AF215">
        <v>5</v>
      </c>
      <c r="AG215">
        <v>1.0909090909090899</v>
      </c>
      <c r="AH215">
        <v>0.109090909090909</v>
      </c>
      <c r="AI215">
        <v>7000</v>
      </c>
      <c r="AJ215">
        <v>0</v>
      </c>
      <c r="AK215">
        <v>0</v>
      </c>
      <c r="AL215">
        <v>0</v>
      </c>
      <c r="AM215" t="s">
        <v>67</v>
      </c>
      <c r="AN215">
        <v>4</v>
      </c>
      <c r="AO215">
        <v>1</v>
      </c>
      <c r="AP215">
        <v>3</v>
      </c>
      <c r="AQ215">
        <v>0</v>
      </c>
      <c r="AR215">
        <v>10</v>
      </c>
      <c r="AS215">
        <v>1000</v>
      </c>
      <c r="AT215">
        <v>7000</v>
      </c>
      <c r="AU215">
        <v>7</v>
      </c>
      <c r="AV215" s="7" t="s">
        <v>542</v>
      </c>
    </row>
    <row r="216" spans="1:48" x14ac:dyDescent="0.3">
      <c r="A216" t="s">
        <v>46</v>
      </c>
      <c r="B216">
        <v>1</v>
      </c>
      <c r="C216" t="s">
        <v>131</v>
      </c>
      <c r="D216" t="s">
        <v>40</v>
      </c>
      <c r="E216" t="s">
        <v>36</v>
      </c>
      <c r="F216" t="s">
        <v>58</v>
      </c>
      <c r="I216" t="b">
        <v>1</v>
      </c>
      <c r="J216" t="b">
        <v>0</v>
      </c>
      <c r="K216" t="b">
        <v>0</v>
      </c>
      <c r="L216" t="s">
        <v>69</v>
      </c>
      <c r="M216" t="s">
        <v>56</v>
      </c>
      <c r="N216" t="s">
        <v>53</v>
      </c>
      <c r="O216" t="b">
        <v>0</v>
      </c>
      <c r="P216">
        <v>1</v>
      </c>
      <c r="Q216">
        <v>0.52197634603159404</v>
      </c>
      <c r="R216">
        <v>0.52197634603159404</v>
      </c>
      <c r="S216">
        <v>0.52197634603159404</v>
      </c>
      <c r="T216">
        <f t="shared" ref="T216" si="189">Q215</f>
        <v>0.52197634603159404</v>
      </c>
      <c r="U216">
        <f t="shared" ref="U216" si="190">Q216-Q215</f>
        <v>0</v>
      </c>
      <c r="V216">
        <f>Q214-Q216</f>
        <v>0.47667811647764391</v>
      </c>
      <c r="W216">
        <v>0.43298635322243201</v>
      </c>
      <c r="X216">
        <f t="shared" ref="X216" si="191">W215</f>
        <v>0.43298635322243201</v>
      </c>
      <c r="Y216">
        <f>W216-W215</f>
        <v>0</v>
      </c>
      <c r="Z216">
        <f>W214-W216</f>
        <v>0.56701364677756794</v>
      </c>
      <c r="AA216">
        <v>1</v>
      </c>
      <c r="AB216">
        <v>0.71649317661121603</v>
      </c>
      <c r="AC216">
        <v>11</v>
      </c>
      <c r="AD216">
        <v>7</v>
      </c>
      <c r="AE216">
        <v>4</v>
      </c>
      <c r="AF216">
        <v>5</v>
      </c>
      <c r="AG216">
        <v>1.0909090909090899</v>
      </c>
      <c r="AH216">
        <v>0.109090909090909</v>
      </c>
      <c r="AI216">
        <v>7000</v>
      </c>
      <c r="AJ216">
        <v>0</v>
      </c>
      <c r="AK216">
        <v>0</v>
      </c>
      <c r="AL216">
        <v>0</v>
      </c>
      <c r="AM216" t="s">
        <v>67</v>
      </c>
      <c r="AN216">
        <v>4</v>
      </c>
      <c r="AO216">
        <v>1</v>
      </c>
      <c r="AP216">
        <v>3</v>
      </c>
      <c r="AQ216">
        <v>0</v>
      </c>
      <c r="AR216">
        <v>10</v>
      </c>
      <c r="AS216">
        <v>1000</v>
      </c>
      <c r="AT216">
        <v>7000</v>
      </c>
      <c r="AU216">
        <v>7</v>
      </c>
      <c r="AV216" s="7" t="s">
        <v>542</v>
      </c>
    </row>
    <row r="217" spans="1:48" x14ac:dyDescent="0.3">
      <c r="A217" t="s">
        <v>46</v>
      </c>
      <c r="B217">
        <v>1</v>
      </c>
      <c r="C217" t="s">
        <v>131</v>
      </c>
      <c r="D217" t="s">
        <v>40</v>
      </c>
      <c r="E217" t="s">
        <v>36</v>
      </c>
      <c r="F217" t="s">
        <v>58</v>
      </c>
      <c r="I217" t="b">
        <v>1</v>
      </c>
      <c r="J217" t="b">
        <v>0</v>
      </c>
      <c r="K217" t="b">
        <v>0</v>
      </c>
      <c r="L217" t="s">
        <v>70</v>
      </c>
      <c r="M217" t="s">
        <v>57</v>
      </c>
      <c r="N217" t="s">
        <v>53</v>
      </c>
      <c r="O217" t="b">
        <v>0</v>
      </c>
      <c r="P217">
        <v>1</v>
      </c>
      <c r="Q217">
        <v>0.53706627496270998</v>
      </c>
      <c r="R217">
        <v>0.58164376343656699</v>
      </c>
      <c r="S217">
        <v>0.60730424677169503</v>
      </c>
      <c r="T217">
        <f t="shared" ref="T217" si="192">Q212</f>
        <v>0.53706627496270998</v>
      </c>
      <c r="U217">
        <f t="shared" ref="U217" si="193">Q217-Q212</f>
        <v>0</v>
      </c>
      <c r="V217">
        <f>Q211-Q217</f>
        <v>0.46171663265585505</v>
      </c>
      <c r="W217">
        <v>0.48115745066394799</v>
      </c>
      <c r="X217">
        <f t="shared" ref="X217" si="194">W212</f>
        <v>0.48115745066394799</v>
      </c>
      <c r="Y217">
        <f>W217-W212</f>
        <v>0</v>
      </c>
      <c r="Z217">
        <f>W211-W217</f>
        <v>0.51884254933605201</v>
      </c>
      <c r="AA217">
        <v>0.97739690573416904</v>
      </c>
      <c r="AB217">
        <v>0.72927717819905802</v>
      </c>
      <c r="AC217">
        <v>37</v>
      </c>
      <c r="AD217">
        <v>7</v>
      </c>
      <c r="AE217">
        <v>3.4285714285714199</v>
      </c>
      <c r="AF217">
        <v>21</v>
      </c>
      <c r="AG217">
        <v>1.2432432432432401</v>
      </c>
      <c r="AH217">
        <v>3.4534534534534499E-2</v>
      </c>
      <c r="AI217">
        <v>7000</v>
      </c>
      <c r="AJ217">
        <v>0</v>
      </c>
      <c r="AK217">
        <v>0</v>
      </c>
      <c r="AL217">
        <v>13097</v>
      </c>
      <c r="AM217" t="s">
        <v>67</v>
      </c>
      <c r="AN217">
        <v>4</v>
      </c>
      <c r="AO217">
        <v>1</v>
      </c>
      <c r="AP217">
        <v>3</v>
      </c>
      <c r="AQ217">
        <v>0</v>
      </c>
      <c r="AR217">
        <v>10</v>
      </c>
      <c r="AS217">
        <v>1000</v>
      </c>
      <c r="AT217">
        <v>7000</v>
      </c>
      <c r="AU217">
        <v>7</v>
      </c>
      <c r="AV217" s="7" t="s">
        <v>542</v>
      </c>
    </row>
    <row r="218" spans="1:48" x14ac:dyDescent="0.3">
      <c r="A218" t="s">
        <v>80</v>
      </c>
      <c r="B218">
        <v>1</v>
      </c>
      <c r="I218" t="b">
        <v>0</v>
      </c>
      <c r="J218" t="b">
        <v>0</v>
      </c>
      <c r="K218" t="b">
        <v>0</v>
      </c>
      <c r="L218" t="s">
        <v>66</v>
      </c>
      <c r="M218" t="s">
        <v>52</v>
      </c>
      <c r="N218" t="s">
        <v>53</v>
      </c>
      <c r="O218" t="b">
        <v>1</v>
      </c>
      <c r="P218">
        <v>1</v>
      </c>
      <c r="Q218">
        <v>0.99814456305876598</v>
      </c>
      <c r="R218">
        <v>0.99814456305876598</v>
      </c>
      <c r="S218">
        <v>0.99814456305876598</v>
      </c>
      <c r="W218">
        <v>1</v>
      </c>
      <c r="AA218">
        <v>1</v>
      </c>
      <c r="AB218">
        <v>1</v>
      </c>
      <c r="AC218">
        <v>24</v>
      </c>
      <c r="AD218">
        <v>10</v>
      </c>
      <c r="AE218">
        <v>3.125</v>
      </c>
      <c r="AF218">
        <v>11</v>
      </c>
      <c r="AG218">
        <v>1.1666666666666601</v>
      </c>
      <c r="AH218">
        <v>5.0724637681159403E-2</v>
      </c>
      <c r="AI218">
        <v>6774</v>
      </c>
      <c r="AJ218">
        <v>0</v>
      </c>
      <c r="AK218">
        <v>0</v>
      </c>
      <c r="AL218">
        <v>3000</v>
      </c>
      <c r="AM218" t="s">
        <v>67</v>
      </c>
      <c r="AN218">
        <v>3</v>
      </c>
      <c r="AO218">
        <v>1</v>
      </c>
      <c r="AP218">
        <v>2</v>
      </c>
      <c r="AQ218">
        <v>1</v>
      </c>
      <c r="AR218">
        <v>10</v>
      </c>
      <c r="AS218">
        <v>1000</v>
      </c>
      <c r="AT218">
        <v>6774</v>
      </c>
      <c r="AU218">
        <v>18</v>
      </c>
      <c r="AV218" s="7" t="s">
        <v>542</v>
      </c>
    </row>
    <row r="219" spans="1:48" x14ac:dyDescent="0.3">
      <c r="A219" t="s">
        <v>80</v>
      </c>
      <c r="B219">
        <v>1</v>
      </c>
      <c r="C219" t="s">
        <v>132</v>
      </c>
      <c r="D219" t="s">
        <v>33</v>
      </c>
      <c r="E219" t="s">
        <v>36</v>
      </c>
      <c r="F219" t="s">
        <v>58</v>
      </c>
      <c r="I219" t="b">
        <v>1</v>
      </c>
      <c r="J219" t="b">
        <v>0</v>
      </c>
      <c r="K219" t="b">
        <v>0</v>
      </c>
      <c r="L219" t="s">
        <v>37</v>
      </c>
      <c r="M219" t="s">
        <v>54</v>
      </c>
      <c r="N219" t="s">
        <v>53</v>
      </c>
      <c r="O219" t="b">
        <v>1</v>
      </c>
      <c r="P219">
        <v>1</v>
      </c>
      <c r="Q219">
        <v>0.99814456305876598</v>
      </c>
      <c r="R219">
        <v>0.99814456305876598</v>
      </c>
      <c r="S219">
        <v>0.99814456305876598</v>
      </c>
      <c r="W219">
        <v>1</v>
      </c>
      <c r="AA219">
        <v>1</v>
      </c>
      <c r="AB219">
        <v>1</v>
      </c>
      <c r="AC219">
        <v>24</v>
      </c>
      <c r="AD219">
        <v>10</v>
      </c>
      <c r="AE219">
        <v>3.125</v>
      </c>
      <c r="AF219">
        <v>11</v>
      </c>
      <c r="AG219">
        <v>1.1666666666666601</v>
      </c>
      <c r="AH219">
        <v>5.0724637681159403E-2</v>
      </c>
      <c r="AI219">
        <v>6774</v>
      </c>
      <c r="AJ219">
        <v>0</v>
      </c>
      <c r="AK219">
        <v>0</v>
      </c>
      <c r="AL219">
        <v>3000</v>
      </c>
      <c r="AM219" t="s">
        <v>67</v>
      </c>
      <c r="AN219">
        <v>3</v>
      </c>
      <c r="AO219">
        <v>1</v>
      </c>
      <c r="AP219">
        <v>2</v>
      </c>
      <c r="AQ219">
        <v>1</v>
      </c>
      <c r="AR219">
        <v>10</v>
      </c>
      <c r="AS219">
        <v>1000</v>
      </c>
      <c r="AT219">
        <v>6774</v>
      </c>
      <c r="AU219">
        <v>18</v>
      </c>
      <c r="AV219" s="7" t="s">
        <v>542</v>
      </c>
    </row>
    <row r="220" spans="1:48" x14ac:dyDescent="0.3">
      <c r="A220" t="s">
        <v>80</v>
      </c>
      <c r="B220">
        <v>1</v>
      </c>
      <c r="C220" t="s">
        <v>132</v>
      </c>
      <c r="D220" t="s">
        <v>33</v>
      </c>
      <c r="E220" t="s">
        <v>36</v>
      </c>
      <c r="F220" t="s">
        <v>58</v>
      </c>
      <c r="I220" t="b">
        <v>1</v>
      </c>
      <c r="J220" t="b">
        <v>0</v>
      </c>
      <c r="K220" t="b">
        <v>0</v>
      </c>
      <c r="L220" t="s">
        <v>37</v>
      </c>
      <c r="M220" t="s">
        <v>55</v>
      </c>
      <c r="N220" t="s">
        <v>53</v>
      </c>
      <c r="O220" t="b">
        <v>0</v>
      </c>
      <c r="P220">
        <v>1</v>
      </c>
      <c r="Q220">
        <v>0.67299794066757601</v>
      </c>
      <c r="R220">
        <v>0.71343199062720497</v>
      </c>
      <c r="S220">
        <v>0.77183957174282203</v>
      </c>
      <c r="W220">
        <v>0.63527340741555705</v>
      </c>
      <c r="AA220">
        <v>1</v>
      </c>
      <c r="AB220">
        <v>0.81763670370777797</v>
      </c>
      <c r="AC220">
        <v>27</v>
      </c>
      <c r="AD220">
        <v>7</v>
      </c>
      <c r="AE220">
        <v>3.2222222222222201</v>
      </c>
      <c r="AF220">
        <v>13</v>
      </c>
      <c r="AG220">
        <v>1.18518518518518</v>
      </c>
      <c r="AH220">
        <v>4.5584045584045503E-2</v>
      </c>
      <c r="AI220">
        <v>6774</v>
      </c>
      <c r="AJ220">
        <v>0</v>
      </c>
      <c r="AK220">
        <v>0</v>
      </c>
      <c r="AL220">
        <v>8044</v>
      </c>
      <c r="AM220" t="s">
        <v>67</v>
      </c>
      <c r="AN220">
        <v>3</v>
      </c>
      <c r="AO220">
        <v>1</v>
      </c>
      <c r="AP220">
        <v>2</v>
      </c>
      <c r="AQ220">
        <v>1</v>
      </c>
      <c r="AR220">
        <v>10</v>
      </c>
      <c r="AS220">
        <v>1000</v>
      </c>
      <c r="AT220">
        <v>6774</v>
      </c>
      <c r="AU220">
        <v>18</v>
      </c>
      <c r="AV220" s="7" t="s">
        <v>542</v>
      </c>
    </row>
    <row r="221" spans="1:48" x14ac:dyDescent="0.3">
      <c r="A221" t="s">
        <v>80</v>
      </c>
      <c r="B221">
        <v>1</v>
      </c>
      <c r="C221" t="s">
        <v>132</v>
      </c>
      <c r="D221" t="s">
        <v>33</v>
      </c>
      <c r="E221" t="s">
        <v>36</v>
      </c>
      <c r="F221" t="s">
        <v>58</v>
      </c>
      <c r="I221" t="b">
        <v>1</v>
      </c>
      <c r="J221" t="b">
        <v>0</v>
      </c>
      <c r="K221" t="b">
        <v>0</v>
      </c>
      <c r="L221" t="s">
        <v>37</v>
      </c>
      <c r="M221" t="s">
        <v>56</v>
      </c>
      <c r="N221" t="s">
        <v>53</v>
      </c>
      <c r="O221" t="b">
        <v>0</v>
      </c>
      <c r="P221">
        <v>1</v>
      </c>
      <c r="Q221">
        <v>0.67299794066757601</v>
      </c>
      <c r="R221">
        <v>0.71343199062720497</v>
      </c>
      <c r="S221">
        <v>0.77183957174282203</v>
      </c>
      <c r="T221">
        <f t="shared" ref="T221" si="195">Q220</f>
        <v>0.67299794066757601</v>
      </c>
      <c r="U221">
        <f>Q221-Q220</f>
        <v>0</v>
      </c>
      <c r="V221">
        <f>Q219-Q221</f>
        <v>0.32514662239118997</v>
      </c>
      <c r="W221">
        <v>0.63527340741555705</v>
      </c>
      <c r="X221">
        <f t="shared" ref="X221" si="196">W220</f>
        <v>0.63527340741555705</v>
      </c>
      <c r="Y221">
        <f>W221-W220</f>
        <v>0</v>
      </c>
      <c r="Z221">
        <f>W219-W221</f>
        <v>0.36472659258444295</v>
      </c>
      <c r="AA221">
        <v>1</v>
      </c>
      <c r="AB221">
        <v>0.81763670370777797</v>
      </c>
      <c r="AC221">
        <v>27</v>
      </c>
      <c r="AD221">
        <v>7</v>
      </c>
      <c r="AE221">
        <v>3.2222222222222201</v>
      </c>
      <c r="AF221">
        <v>13</v>
      </c>
      <c r="AG221">
        <v>1.18518518518518</v>
      </c>
      <c r="AH221">
        <v>4.5584045584045503E-2</v>
      </c>
      <c r="AI221">
        <v>6774</v>
      </c>
      <c r="AJ221">
        <v>0</v>
      </c>
      <c r="AK221">
        <v>0</v>
      </c>
      <c r="AL221">
        <v>8044</v>
      </c>
      <c r="AM221" t="s">
        <v>67</v>
      </c>
      <c r="AN221">
        <v>3</v>
      </c>
      <c r="AO221">
        <v>1</v>
      </c>
      <c r="AP221">
        <v>2</v>
      </c>
      <c r="AQ221">
        <v>1</v>
      </c>
      <c r="AR221">
        <v>10</v>
      </c>
      <c r="AS221">
        <v>1000</v>
      </c>
      <c r="AT221">
        <v>6774</v>
      </c>
      <c r="AU221">
        <v>18</v>
      </c>
      <c r="AV221" s="7" t="s">
        <v>542</v>
      </c>
    </row>
    <row r="222" spans="1:48" x14ac:dyDescent="0.3">
      <c r="A222" t="s">
        <v>80</v>
      </c>
      <c r="B222">
        <v>1</v>
      </c>
      <c r="C222" t="s">
        <v>132</v>
      </c>
      <c r="D222" t="s">
        <v>33</v>
      </c>
      <c r="E222" t="s">
        <v>36</v>
      </c>
      <c r="F222" t="s">
        <v>58</v>
      </c>
      <c r="I222" t="b">
        <v>1</v>
      </c>
      <c r="J222" t="b">
        <v>0</v>
      </c>
      <c r="K222" t="b">
        <v>0</v>
      </c>
      <c r="L222" t="s">
        <v>69</v>
      </c>
      <c r="M222" t="s">
        <v>54</v>
      </c>
      <c r="N222" t="s">
        <v>53</v>
      </c>
      <c r="O222" t="b">
        <v>1</v>
      </c>
      <c r="P222">
        <v>1</v>
      </c>
      <c r="Q222">
        <v>0.99771514070476097</v>
      </c>
      <c r="R222">
        <v>0.99771514070476097</v>
      </c>
      <c r="S222">
        <v>0.99771514070476097</v>
      </c>
      <c r="W222">
        <v>1</v>
      </c>
      <c r="AA222">
        <v>1</v>
      </c>
      <c r="AB222">
        <v>1</v>
      </c>
      <c r="AC222">
        <v>18</v>
      </c>
      <c r="AD222">
        <v>10</v>
      </c>
      <c r="AE222">
        <v>3.2857142857142798</v>
      </c>
      <c r="AF222">
        <v>10</v>
      </c>
      <c r="AG222">
        <v>1.2222222222222201</v>
      </c>
      <c r="AH222">
        <v>7.1895424836601302E-2</v>
      </c>
      <c r="AI222">
        <v>6774</v>
      </c>
      <c r="AJ222">
        <v>0</v>
      </c>
      <c r="AK222">
        <v>0</v>
      </c>
      <c r="AL222">
        <v>0</v>
      </c>
      <c r="AM222" t="s">
        <v>67</v>
      </c>
      <c r="AN222">
        <v>3</v>
      </c>
      <c r="AO222">
        <v>1</v>
      </c>
      <c r="AP222">
        <v>2</v>
      </c>
      <c r="AQ222">
        <v>1</v>
      </c>
      <c r="AR222">
        <v>10</v>
      </c>
      <c r="AS222">
        <v>1000</v>
      </c>
      <c r="AT222">
        <v>6774</v>
      </c>
      <c r="AU222">
        <v>18</v>
      </c>
      <c r="AV222" s="7" t="s">
        <v>542</v>
      </c>
    </row>
    <row r="223" spans="1:48" x14ac:dyDescent="0.3">
      <c r="A223" t="s">
        <v>80</v>
      </c>
      <c r="B223">
        <v>1</v>
      </c>
      <c r="C223" t="s">
        <v>132</v>
      </c>
      <c r="D223" t="s">
        <v>33</v>
      </c>
      <c r="E223" t="s">
        <v>36</v>
      </c>
      <c r="F223" t="s">
        <v>58</v>
      </c>
      <c r="I223" t="b">
        <v>1</v>
      </c>
      <c r="J223" t="b">
        <v>0</v>
      </c>
      <c r="K223" t="b">
        <v>0</v>
      </c>
      <c r="L223" t="s">
        <v>69</v>
      </c>
      <c r="M223" t="s">
        <v>55</v>
      </c>
      <c r="N223" t="s">
        <v>53</v>
      </c>
      <c r="O223" t="b">
        <v>0</v>
      </c>
      <c r="P223">
        <v>1</v>
      </c>
      <c r="Q223">
        <v>0.54142160906599801</v>
      </c>
      <c r="R223">
        <v>0.54142160906599801</v>
      </c>
      <c r="S223">
        <v>0.54142160906599801</v>
      </c>
      <c r="W223">
        <v>0.71887450199203096</v>
      </c>
      <c r="AA223">
        <v>1</v>
      </c>
      <c r="AB223">
        <v>0.85943725099601598</v>
      </c>
      <c r="AC223">
        <v>13</v>
      </c>
      <c r="AD223">
        <v>7</v>
      </c>
      <c r="AE223">
        <v>4.125</v>
      </c>
      <c r="AF223">
        <v>12</v>
      </c>
      <c r="AG223">
        <v>1.5384615384615301</v>
      </c>
      <c r="AH223">
        <v>0.128205128205128</v>
      </c>
      <c r="AI223">
        <v>6774</v>
      </c>
      <c r="AJ223">
        <v>0</v>
      </c>
      <c r="AK223">
        <v>0</v>
      </c>
      <c r="AL223">
        <v>0</v>
      </c>
      <c r="AM223" t="s">
        <v>67</v>
      </c>
      <c r="AN223">
        <v>3</v>
      </c>
      <c r="AO223">
        <v>1</v>
      </c>
      <c r="AP223">
        <v>2</v>
      </c>
      <c r="AQ223">
        <v>1</v>
      </c>
      <c r="AR223">
        <v>10</v>
      </c>
      <c r="AS223">
        <v>1000</v>
      </c>
      <c r="AT223">
        <v>6774</v>
      </c>
      <c r="AU223">
        <v>18</v>
      </c>
      <c r="AV223" s="7" t="s">
        <v>542</v>
      </c>
    </row>
    <row r="224" spans="1:48" x14ac:dyDescent="0.3">
      <c r="A224" t="s">
        <v>80</v>
      </c>
      <c r="B224">
        <v>1</v>
      </c>
      <c r="C224" t="s">
        <v>132</v>
      </c>
      <c r="D224" t="s">
        <v>33</v>
      </c>
      <c r="E224" t="s">
        <v>36</v>
      </c>
      <c r="F224" t="s">
        <v>58</v>
      </c>
      <c r="I224" t="b">
        <v>1</v>
      </c>
      <c r="J224" t="b">
        <v>0</v>
      </c>
      <c r="K224" t="b">
        <v>0</v>
      </c>
      <c r="L224" t="s">
        <v>69</v>
      </c>
      <c r="M224" t="s">
        <v>56</v>
      </c>
      <c r="N224" t="s">
        <v>53</v>
      </c>
      <c r="O224" t="b">
        <v>0</v>
      </c>
      <c r="P224">
        <v>1</v>
      </c>
      <c r="Q224">
        <v>0.54142160906599801</v>
      </c>
      <c r="R224">
        <v>0.54142160906599801</v>
      </c>
      <c r="S224">
        <v>0.54142160906599801</v>
      </c>
      <c r="T224">
        <f t="shared" ref="T224" si="197">Q223</f>
        <v>0.54142160906599801</v>
      </c>
      <c r="U224">
        <f>Q224-Q223</f>
        <v>0</v>
      </c>
      <c r="V224">
        <f>Q222-Q224</f>
        <v>0.45629353163876296</v>
      </c>
      <c r="W224">
        <v>0.71887450199203096</v>
      </c>
      <c r="X224">
        <f t="shared" ref="X224" si="198">W223</f>
        <v>0.71887450199203096</v>
      </c>
      <c r="Y224">
        <f>W224-W223</f>
        <v>0</v>
      </c>
      <c r="Z224">
        <f>W222-W224</f>
        <v>0.28112549800796904</v>
      </c>
      <c r="AA224">
        <v>1</v>
      </c>
      <c r="AB224">
        <v>0.85943725099601598</v>
      </c>
      <c r="AC224">
        <v>13</v>
      </c>
      <c r="AD224">
        <v>7</v>
      </c>
      <c r="AE224">
        <v>4.125</v>
      </c>
      <c r="AF224">
        <v>12</v>
      </c>
      <c r="AG224">
        <v>1.5384615384615301</v>
      </c>
      <c r="AH224">
        <v>0.128205128205128</v>
      </c>
      <c r="AI224">
        <v>6774</v>
      </c>
      <c r="AJ224">
        <v>0</v>
      </c>
      <c r="AK224">
        <v>0</v>
      </c>
      <c r="AL224">
        <v>0</v>
      </c>
      <c r="AM224" t="s">
        <v>67</v>
      </c>
      <c r="AN224">
        <v>3</v>
      </c>
      <c r="AO224">
        <v>1</v>
      </c>
      <c r="AP224">
        <v>2</v>
      </c>
      <c r="AQ224">
        <v>1</v>
      </c>
      <c r="AR224">
        <v>10</v>
      </c>
      <c r="AS224">
        <v>1000</v>
      </c>
      <c r="AT224">
        <v>6774</v>
      </c>
      <c r="AU224">
        <v>18</v>
      </c>
      <c r="AV224" s="7" t="s">
        <v>542</v>
      </c>
    </row>
    <row r="225" spans="1:48" x14ac:dyDescent="0.3">
      <c r="A225" t="s">
        <v>80</v>
      </c>
      <c r="B225">
        <v>1</v>
      </c>
      <c r="C225" t="s">
        <v>132</v>
      </c>
      <c r="D225" t="s">
        <v>33</v>
      </c>
      <c r="E225" t="s">
        <v>36</v>
      </c>
      <c r="F225" t="s">
        <v>58</v>
      </c>
      <c r="I225" t="b">
        <v>1</v>
      </c>
      <c r="J225" t="b">
        <v>0</v>
      </c>
      <c r="K225" t="b">
        <v>0</v>
      </c>
      <c r="L225" t="s">
        <v>70</v>
      </c>
      <c r="M225" t="s">
        <v>57</v>
      </c>
      <c r="N225" t="s">
        <v>53</v>
      </c>
      <c r="O225" t="b">
        <v>0</v>
      </c>
      <c r="P225">
        <v>1</v>
      </c>
      <c r="Q225">
        <v>0.67299794066757601</v>
      </c>
      <c r="R225">
        <v>0.71343199062720497</v>
      </c>
      <c r="S225">
        <v>0.77183957174282203</v>
      </c>
      <c r="T225">
        <f t="shared" ref="T225" si="199">Q220</f>
        <v>0.67299794066757601</v>
      </c>
      <c r="U225">
        <f>Q225-Q220</f>
        <v>0</v>
      </c>
      <c r="V225">
        <f>Q219-Q225</f>
        <v>0.32514662239118997</v>
      </c>
      <c r="W225">
        <v>0.63527340741555705</v>
      </c>
      <c r="X225">
        <f t="shared" ref="X225" si="200">W220</f>
        <v>0.63527340741555705</v>
      </c>
      <c r="Y225">
        <f>W225-W220</f>
        <v>0</v>
      </c>
      <c r="Z225">
        <f>W219-W225</f>
        <v>0.36472659258444295</v>
      </c>
      <c r="AA225">
        <v>1</v>
      </c>
      <c r="AB225">
        <v>0.81763670370777797</v>
      </c>
      <c r="AC225">
        <v>27</v>
      </c>
      <c r="AD225">
        <v>7</v>
      </c>
      <c r="AE225">
        <v>3.2222222222222201</v>
      </c>
      <c r="AF225">
        <v>13</v>
      </c>
      <c r="AG225">
        <v>1.18518518518518</v>
      </c>
      <c r="AH225">
        <v>4.5584045584045503E-2</v>
      </c>
      <c r="AI225">
        <v>6774</v>
      </c>
      <c r="AJ225">
        <v>0</v>
      </c>
      <c r="AK225">
        <v>0</v>
      </c>
      <c r="AL225">
        <v>8044</v>
      </c>
      <c r="AM225" t="s">
        <v>67</v>
      </c>
      <c r="AN225">
        <v>3</v>
      </c>
      <c r="AO225">
        <v>1</v>
      </c>
      <c r="AP225">
        <v>2</v>
      </c>
      <c r="AQ225">
        <v>1</v>
      </c>
      <c r="AR225">
        <v>10</v>
      </c>
      <c r="AS225">
        <v>1000</v>
      </c>
      <c r="AT225">
        <v>6774</v>
      </c>
      <c r="AU225">
        <v>18</v>
      </c>
      <c r="AV225" s="7" t="s">
        <v>542</v>
      </c>
    </row>
    <row r="226" spans="1:48" x14ac:dyDescent="0.3">
      <c r="A226" t="s">
        <v>82</v>
      </c>
      <c r="B226">
        <v>1</v>
      </c>
      <c r="I226" t="b">
        <v>0</v>
      </c>
      <c r="J226" t="b">
        <v>0</v>
      </c>
      <c r="K226" t="b">
        <v>0</v>
      </c>
      <c r="L226" t="s">
        <v>66</v>
      </c>
      <c r="M226" t="s">
        <v>52</v>
      </c>
      <c r="N226" t="s">
        <v>53</v>
      </c>
      <c r="O226" t="b">
        <v>1</v>
      </c>
      <c r="P226">
        <v>1</v>
      </c>
      <c r="Q226">
        <v>0.99972135532768602</v>
      </c>
      <c r="R226">
        <v>0.99972135532768602</v>
      </c>
      <c r="S226">
        <v>0.99972135532768602</v>
      </c>
      <c r="W226">
        <v>1</v>
      </c>
      <c r="AA226">
        <v>1</v>
      </c>
      <c r="AB226">
        <v>1</v>
      </c>
      <c r="AC226">
        <v>32</v>
      </c>
      <c r="AD226">
        <v>10</v>
      </c>
      <c r="AE226">
        <v>3</v>
      </c>
      <c r="AF226">
        <v>7</v>
      </c>
      <c r="AG226">
        <v>1.0625</v>
      </c>
      <c r="AH226">
        <v>3.4274193548386997E-2</v>
      </c>
      <c r="AI226">
        <v>9708</v>
      </c>
      <c r="AJ226">
        <v>0</v>
      </c>
      <c r="AK226">
        <v>0</v>
      </c>
      <c r="AL226">
        <v>5000</v>
      </c>
      <c r="AM226" t="s">
        <v>67</v>
      </c>
      <c r="AN226">
        <v>4</v>
      </c>
      <c r="AO226">
        <v>2</v>
      </c>
      <c r="AP226">
        <v>0</v>
      </c>
      <c r="AQ226">
        <v>1</v>
      </c>
      <c r="AR226">
        <v>10</v>
      </c>
      <c r="AS226">
        <v>1000</v>
      </c>
      <c r="AT226">
        <v>9708</v>
      </c>
      <c r="AU226">
        <v>18</v>
      </c>
      <c r="AV226" s="7" t="s">
        <v>542</v>
      </c>
    </row>
    <row r="227" spans="1:48" x14ac:dyDescent="0.3">
      <c r="A227" t="s">
        <v>82</v>
      </c>
      <c r="B227">
        <v>1</v>
      </c>
      <c r="C227" t="s">
        <v>133</v>
      </c>
      <c r="D227" t="s">
        <v>40</v>
      </c>
      <c r="E227" t="s">
        <v>36</v>
      </c>
      <c r="F227" t="s">
        <v>58</v>
      </c>
      <c r="I227" t="b">
        <v>1</v>
      </c>
      <c r="J227" t="b">
        <v>0</v>
      </c>
      <c r="K227" t="b">
        <v>0</v>
      </c>
      <c r="L227" t="s">
        <v>37</v>
      </c>
      <c r="M227" t="s">
        <v>54</v>
      </c>
      <c r="N227" t="s">
        <v>53</v>
      </c>
      <c r="O227" t="b">
        <v>1</v>
      </c>
      <c r="P227">
        <v>1</v>
      </c>
      <c r="Q227">
        <v>0.99972135532768602</v>
      </c>
      <c r="R227">
        <v>0.99972135532768602</v>
      </c>
      <c r="S227">
        <v>0.99972135532768602</v>
      </c>
      <c r="W227">
        <v>1</v>
      </c>
      <c r="AA227">
        <v>1</v>
      </c>
      <c r="AB227">
        <v>1</v>
      </c>
      <c r="AC227">
        <v>32</v>
      </c>
      <c r="AD227">
        <v>10</v>
      </c>
      <c r="AE227">
        <v>3</v>
      </c>
      <c r="AF227">
        <v>7</v>
      </c>
      <c r="AG227">
        <v>1.0625</v>
      </c>
      <c r="AH227">
        <v>3.4274193548386997E-2</v>
      </c>
      <c r="AI227">
        <v>9708</v>
      </c>
      <c r="AJ227">
        <v>0</v>
      </c>
      <c r="AK227">
        <v>0</v>
      </c>
      <c r="AL227">
        <v>5000</v>
      </c>
      <c r="AM227" t="s">
        <v>67</v>
      </c>
      <c r="AN227">
        <v>4</v>
      </c>
      <c r="AO227">
        <v>2</v>
      </c>
      <c r="AP227">
        <v>0</v>
      </c>
      <c r="AQ227">
        <v>1</v>
      </c>
      <c r="AR227">
        <v>10</v>
      </c>
      <c r="AS227">
        <v>1000</v>
      </c>
      <c r="AT227">
        <v>9708</v>
      </c>
      <c r="AU227">
        <v>18</v>
      </c>
      <c r="AV227" s="7" t="s">
        <v>542</v>
      </c>
    </row>
    <row r="228" spans="1:48" x14ac:dyDescent="0.3">
      <c r="A228" t="s">
        <v>82</v>
      </c>
      <c r="B228">
        <v>1</v>
      </c>
      <c r="C228" t="s">
        <v>133</v>
      </c>
      <c r="D228" t="s">
        <v>40</v>
      </c>
      <c r="E228" t="s">
        <v>36</v>
      </c>
      <c r="F228" t="s">
        <v>58</v>
      </c>
      <c r="I228" t="b">
        <v>1</v>
      </c>
      <c r="J228" t="b">
        <v>0</v>
      </c>
      <c r="K228" t="b">
        <v>0</v>
      </c>
      <c r="L228" t="s">
        <v>37</v>
      </c>
      <c r="M228" t="s">
        <v>55</v>
      </c>
      <c r="N228" t="s">
        <v>53</v>
      </c>
      <c r="O228" t="b">
        <v>1</v>
      </c>
      <c r="P228">
        <v>1</v>
      </c>
      <c r="Q228">
        <v>0.43463330589150601</v>
      </c>
      <c r="R228">
        <v>0.46107660452722399</v>
      </c>
      <c r="S228">
        <v>0.48813753180981501</v>
      </c>
      <c r="W228">
        <v>0.42292388653574597</v>
      </c>
      <c r="AA228">
        <v>1</v>
      </c>
      <c r="AB228">
        <v>0.71146194326787304</v>
      </c>
      <c r="AC228">
        <v>39</v>
      </c>
      <c r="AD228">
        <v>7</v>
      </c>
      <c r="AE228">
        <v>3</v>
      </c>
      <c r="AF228">
        <v>15</v>
      </c>
      <c r="AG228">
        <v>1.12820512820512</v>
      </c>
      <c r="AH228">
        <v>2.9689608636977002E-2</v>
      </c>
      <c r="AI228">
        <v>9708</v>
      </c>
      <c r="AJ228">
        <v>0</v>
      </c>
      <c r="AK228">
        <v>0</v>
      </c>
      <c r="AL228">
        <v>15000</v>
      </c>
      <c r="AM228" t="s">
        <v>67</v>
      </c>
      <c r="AN228">
        <v>4</v>
      </c>
      <c r="AO228">
        <v>2</v>
      </c>
      <c r="AP228">
        <v>0</v>
      </c>
      <c r="AQ228">
        <v>1</v>
      </c>
      <c r="AR228">
        <v>10</v>
      </c>
      <c r="AS228">
        <v>1000</v>
      </c>
      <c r="AT228">
        <v>9708</v>
      </c>
      <c r="AU228">
        <v>18</v>
      </c>
      <c r="AV228" s="7" t="s">
        <v>542</v>
      </c>
    </row>
    <row r="229" spans="1:48" x14ac:dyDescent="0.3">
      <c r="A229" t="s">
        <v>82</v>
      </c>
      <c r="B229">
        <v>1</v>
      </c>
      <c r="C229" t="s">
        <v>133</v>
      </c>
      <c r="D229" t="s">
        <v>40</v>
      </c>
      <c r="E229" t="s">
        <v>36</v>
      </c>
      <c r="F229" t="s">
        <v>58</v>
      </c>
      <c r="I229" t="b">
        <v>1</v>
      </c>
      <c r="J229" t="b">
        <v>0</v>
      </c>
      <c r="K229" t="b">
        <v>0</v>
      </c>
      <c r="L229" t="s">
        <v>37</v>
      </c>
      <c r="M229" t="s">
        <v>56</v>
      </c>
      <c r="N229" t="s">
        <v>53</v>
      </c>
      <c r="O229" t="b">
        <v>1</v>
      </c>
      <c r="P229">
        <v>1</v>
      </c>
      <c r="Q229">
        <v>0.78838152509939297</v>
      </c>
      <c r="R229">
        <v>0.78838152509939297</v>
      </c>
      <c r="S229">
        <v>0.78838152509939297</v>
      </c>
      <c r="T229">
        <f t="shared" ref="T229" si="201">Q228</f>
        <v>0.43463330589150601</v>
      </c>
      <c r="U229">
        <f t="shared" ref="U229" si="202">Q229-Q228</f>
        <v>0.35374821920788696</v>
      </c>
      <c r="V229">
        <f>Q227-Q229</f>
        <v>0.21133983022829306</v>
      </c>
      <c r="W229">
        <v>0.76717112922002295</v>
      </c>
      <c r="X229">
        <f t="shared" ref="X229" si="203">W228</f>
        <v>0.42292388653574597</v>
      </c>
      <c r="Y229">
        <f>W229-W228</f>
        <v>0.34424724268427698</v>
      </c>
      <c r="Z229">
        <f>W227-W229</f>
        <v>0.23282887077997705</v>
      </c>
      <c r="AA229">
        <v>1</v>
      </c>
      <c r="AB229">
        <v>0.88358556461001103</v>
      </c>
      <c r="AC229">
        <v>42</v>
      </c>
      <c r="AD229">
        <v>11</v>
      </c>
      <c r="AE229">
        <v>3.1666666666666599</v>
      </c>
      <c r="AF229">
        <v>16</v>
      </c>
      <c r="AG229">
        <v>1.1428571428571399</v>
      </c>
      <c r="AH229">
        <v>2.78745644599303E-2</v>
      </c>
      <c r="AI229">
        <v>9708</v>
      </c>
      <c r="AJ229">
        <v>0</v>
      </c>
      <c r="AK229">
        <v>0</v>
      </c>
      <c r="AL229">
        <v>8000</v>
      </c>
      <c r="AM229" t="s">
        <v>67</v>
      </c>
      <c r="AN229">
        <v>4</v>
      </c>
      <c r="AO229">
        <v>2</v>
      </c>
      <c r="AP229">
        <v>0</v>
      </c>
      <c r="AQ229">
        <v>1</v>
      </c>
      <c r="AR229">
        <v>10</v>
      </c>
      <c r="AS229">
        <v>1000</v>
      </c>
      <c r="AT229">
        <v>9708</v>
      </c>
      <c r="AU229">
        <v>18</v>
      </c>
      <c r="AV229" s="7" t="s">
        <v>542</v>
      </c>
    </row>
    <row r="230" spans="1:48" x14ac:dyDescent="0.3">
      <c r="A230" t="s">
        <v>82</v>
      </c>
      <c r="B230">
        <v>1</v>
      </c>
      <c r="C230" t="s">
        <v>133</v>
      </c>
      <c r="D230" t="s">
        <v>40</v>
      </c>
      <c r="E230" t="s">
        <v>36</v>
      </c>
      <c r="F230" t="s">
        <v>58</v>
      </c>
      <c r="I230" t="b">
        <v>1</v>
      </c>
      <c r="J230" t="b">
        <v>0</v>
      </c>
      <c r="K230" t="b">
        <v>0</v>
      </c>
      <c r="L230" t="s">
        <v>69</v>
      </c>
      <c r="M230" t="s">
        <v>54</v>
      </c>
      <c r="N230" t="s">
        <v>53</v>
      </c>
      <c r="O230" t="b">
        <v>1</v>
      </c>
      <c r="P230">
        <v>1</v>
      </c>
      <c r="Q230">
        <v>0.99961717898602698</v>
      </c>
      <c r="R230">
        <v>0.99961717898602698</v>
      </c>
      <c r="S230">
        <v>0.99961717898602698</v>
      </c>
      <c r="W230">
        <v>1</v>
      </c>
      <c r="AA230">
        <v>1</v>
      </c>
      <c r="AB230">
        <v>1</v>
      </c>
      <c r="AC230">
        <v>22</v>
      </c>
      <c r="AD230">
        <v>10</v>
      </c>
      <c r="AE230">
        <v>3</v>
      </c>
      <c r="AF230">
        <v>8</v>
      </c>
      <c r="AG230">
        <v>1.0454545454545401</v>
      </c>
      <c r="AH230">
        <v>4.9783549783549701E-2</v>
      </c>
      <c r="AI230">
        <v>9708</v>
      </c>
      <c r="AJ230">
        <v>0</v>
      </c>
      <c r="AK230">
        <v>0</v>
      </c>
      <c r="AL230">
        <v>0</v>
      </c>
      <c r="AM230" t="s">
        <v>67</v>
      </c>
      <c r="AN230">
        <v>4</v>
      </c>
      <c r="AO230">
        <v>2</v>
      </c>
      <c r="AP230">
        <v>0</v>
      </c>
      <c r="AQ230">
        <v>1</v>
      </c>
      <c r="AR230">
        <v>10</v>
      </c>
      <c r="AS230">
        <v>1000</v>
      </c>
      <c r="AT230">
        <v>9708</v>
      </c>
      <c r="AU230">
        <v>18</v>
      </c>
      <c r="AV230" s="7" t="s">
        <v>542</v>
      </c>
    </row>
    <row r="231" spans="1:48" x14ac:dyDescent="0.3">
      <c r="A231" t="s">
        <v>82</v>
      </c>
      <c r="B231">
        <v>1</v>
      </c>
      <c r="C231" t="s">
        <v>133</v>
      </c>
      <c r="D231" t="s">
        <v>40</v>
      </c>
      <c r="E231" t="s">
        <v>36</v>
      </c>
      <c r="F231" t="s">
        <v>58</v>
      </c>
      <c r="I231" t="b">
        <v>1</v>
      </c>
      <c r="J231" t="b">
        <v>0</v>
      </c>
      <c r="K231" t="b">
        <v>0</v>
      </c>
      <c r="L231" t="s">
        <v>69</v>
      </c>
      <c r="M231" t="s">
        <v>55</v>
      </c>
      <c r="N231" t="s">
        <v>53</v>
      </c>
      <c r="O231" t="b">
        <v>0</v>
      </c>
      <c r="P231">
        <v>1</v>
      </c>
      <c r="Q231">
        <v>0.46408530043373702</v>
      </c>
      <c r="R231">
        <v>0.46408530043373702</v>
      </c>
      <c r="S231">
        <v>0.46408530043373702</v>
      </c>
      <c r="W231">
        <v>0.50880172946263102</v>
      </c>
      <c r="AA231">
        <v>1</v>
      </c>
      <c r="AB231">
        <v>0.75440086473131496</v>
      </c>
      <c r="AC231">
        <v>14</v>
      </c>
      <c r="AD231">
        <v>7</v>
      </c>
      <c r="AE231">
        <v>3.9</v>
      </c>
      <c r="AF231">
        <v>16</v>
      </c>
      <c r="AG231">
        <v>1.5714285714285701</v>
      </c>
      <c r="AH231">
        <v>0.12087912087912001</v>
      </c>
      <c r="AI231">
        <v>9708</v>
      </c>
      <c r="AJ231">
        <v>0</v>
      </c>
      <c r="AK231">
        <v>0</v>
      </c>
      <c r="AL231">
        <v>0</v>
      </c>
      <c r="AM231" t="s">
        <v>67</v>
      </c>
      <c r="AN231">
        <v>4</v>
      </c>
      <c r="AO231">
        <v>2</v>
      </c>
      <c r="AP231">
        <v>0</v>
      </c>
      <c r="AQ231">
        <v>1</v>
      </c>
      <c r="AR231">
        <v>10</v>
      </c>
      <c r="AS231">
        <v>1000</v>
      </c>
      <c r="AT231">
        <v>9708</v>
      </c>
      <c r="AU231">
        <v>18</v>
      </c>
      <c r="AV231" s="7" t="s">
        <v>542</v>
      </c>
    </row>
    <row r="232" spans="1:48" x14ac:dyDescent="0.3">
      <c r="A232" t="s">
        <v>82</v>
      </c>
      <c r="B232">
        <v>1</v>
      </c>
      <c r="C232" t="s">
        <v>133</v>
      </c>
      <c r="D232" t="s">
        <v>40</v>
      </c>
      <c r="E232" t="s">
        <v>36</v>
      </c>
      <c r="F232" t="s">
        <v>58</v>
      </c>
      <c r="I232" t="b">
        <v>1</v>
      </c>
      <c r="J232" t="b">
        <v>0</v>
      </c>
      <c r="K232" t="b">
        <v>0</v>
      </c>
      <c r="L232" t="s">
        <v>69</v>
      </c>
      <c r="M232" t="s">
        <v>56</v>
      </c>
      <c r="N232" t="s">
        <v>53</v>
      </c>
      <c r="O232" t="b">
        <v>0</v>
      </c>
      <c r="P232">
        <v>1</v>
      </c>
      <c r="Q232">
        <v>0.46408530043373702</v>
      </c>
      <c r="R232">
        <v>0.46408530043373702</v>
      </c>
      <c r="S232">
        <v>0.46408530043373702</v>
      </c>
      <c r="T232">
        <f t="shared" ref="T232" si="204">Q231</f>
        <v>0.46408530043373702</v>
      </c>
      <c r="U232">
        <f t="shared" ref="U232" si="205">Q232-Q231</f>
        <v>0</v>
      </c>
      <c r="V232">
        <f>Q230-Q232</f>
        <v>0.53553187855229001</v>
      </c>
      <c r="W232">
        <v>0.50880172946263102</v>
      </c>
      <c r="X232">
        <f t="shared" ref="X232" si="206">W231</f>
        <v>0.50880172946263102</v>
      </c>
      <c r="Y232">
        <f>W232-W231</f>
        <v>0</v>
      </c>
      <c r="Z232">
        <f>W230-W232</f>
        <v>0.49119827053736898</v>
      </c>
      <c r="AA232">
        <v>1</v>
      </c>
      <c r="AB232">
        <v>0.75440086473131496</v>
      </c>
      <c r="AC232">
        <v>14</v>
      </c>
      <c r="AD232">
        <v>7</v>
      </c>
      <c r="AE232">
        <v>3.9</v>
      </c>
      <c r="AF232">
        <v>16</v>
      </c>
      <c r="AG232">
        <v>1.5714285714285701</v>
      </c>
      <c r="AH232">
        <v>0.12087912087912001</v>
      </c>
      <c r="AI232">
        <v>9708</v>
      </c>
      <c r="AJ232">
        <v>0</v>
      </c>
      <c r="AK232">
        <v>0</v>
      </c>
      <c r="AL232">
        <v>0</v>
      </c>
      <c r="AM232" t="s">
        <v>67</v>
      </c>
      <c r="AN232">
        <v>4</v>
      </c>
      <c r="AO232">
        <v>2</v>
      </c>
      <c r="AP232">
        <v>0</v>
      </c>
      <c r="AQ232">
        <v>1</v>
      </c>
      <c r="AR232">
        <v>10</v>
      </c>
      <c r="AS232">
        <v>1000</v>
      </c>
      <c r="AT232">
        <v>9708</v>
      </c>
      <c r="AU232">
        <v>18</v>
      </c>
      <c r="AV232" s="7" t="s">
        <v>542</v>
      </c>
    </row>
    <row r="233" spans="1:48" x14ac:dyDescent="0.3">
      <c r="A233" t="s">
        <v>82</v>
      </c>
      <c r="B233">
        <v>1</v>
      </c>
      <c r="C233" t="s">
        <v>133</v>
      </c>
      <c r="D233" t="s">
        <v>40</v>
      </c>
      <c r="E233" t="s">
        <v>36</v>
      </c>
      <c r="F233" t="s">
        <v>58</v>
      </c>
      <c r="I233" t="b">
        <v>1</v>
      </c>
      <c r="J233" t="b">
        <v>0</v>
      </c>
      <c r="K233" t="b">
        <v>0</v>
      </c>
      <c r="L233" t="s">
        <v>70</v>
      </c>
      <c r="M233" t="s">
        <v>57</v>
      </c>
      <c r="N233" t="s">
        <v>53</v>
      </c>
      <c r="O233" t="b">
        <v>1</v>
      </c>
      <c r="P233">
        <v>1</v>
      </c>
      <c r="Q233">
        <v>0.46829910986420598</v>
      </c>
      <c r="R233">
        <v>0.49155550944200399</v>
      </c>
      <c r="S233">
        <v>0.51234672434907802</v>
      </c>
      <c r="T233">
        <f t="shared" ref="T233" si="207">Q228</f>
        <v>0.43463330589150601</v>
      </c>
      <c r="U233">
        <f t="shared" ref="U233" si="208">Q233-Q228</f>
        <v>3.366580397269997E-2</v>
      </c>
      <c r="V233">
        <f>Q227-Q233</f>
        <v>0.53142224546348005</v>
      </c>
      <c r="W233">
        <v>0.50401529636711195</v>
      </c>
      <c r="X233">
        <f t="shared" ref="X233" si="209">W228</f>
        <v>0.42292388653574597</v>
      </c>
      <c r="Y233">
        <f>W233-W228</f>
        <v>8.1091409831365979E-2</v>
      </c>
      <c r="Z233">
        <f>W227-W233</f>
        <v>0.49598470363288805</v>
      </c>
      <c r="AA233">
        <v>1</v>
      </c>
      <c r="AB233">
        <v>0.75200764818355603</v>
      </c>
      <c r="AC233">
        <v>39</v>
      </c>
      <c r="AD233">
        <v>10</v>
      </c>
      <c r="AE233">
        <v>3.2</v>
      </c>
      <c r="AF233">
        <v>13</v>
      </c>
      <c r="AG233">
        <v>1.12820512820512</v>
      </c>
      <c r="AH233">
        <v>2.9689608636977002E-2</v>
      </c>
      <c r="AI233">
        <v>9708</v>
      </c>
      <c r="AJ233">
        <v>0</v>
      </c>
      <c r="AK233">
        <v>0</v>
      </c>
      <c r="AL233">
        <v>9000</v>
      </c>
      <c r="AM233" t="s">
        <v>67</v>
      </c>
      <c r="AN233">
        <v>4</v>
      </c>
      <c r="AO233">
        <v>2</v>
      </c>
      <c r="AP233">
        <v>0</v>
      </c>
      <c r="AQ233">
        <v>1</v>
      </c>
      <c r="AR233">
        <v>10</v>
      </c>
      <c r="AS233">
        <v>1000</v>
      </c>
      <c r="AT233">
        <v>9708</v>
      </c>
      <c r="AU233">
        <v>18</v>
      </c>
      <c r="AV233" s="7" t="s">
        <v>542</v>
      </c>
    </row>
    <row r="234" spans="1:48" x14ac:dyDescent="0.3">
      <c r="A234" t="s">
        <v>84</v>
      </c>
      <c r="B234">
        <v>1</v>
      </c>
      <c r="I234" t="b">
        <v>0</v>
      </c>
      <c r="J234" t="b">
        <v>0</v>
      </c>
      <c r="K234" t="b">
        <v>0</v>
      </c>
      <c r="L234" t="s">
        <v>66</v>
      </c>
      <c r="M234" t="s">
        <v>52</v>
      </c>
      <c r="N234" t="s">
        <v>53</v>
      </c>
      <c r="O234" t="b">
        <v>1</v>
      </c>
      <c r="P234">
        <v>1</v>
      </c>
      <c r="Q234">
        <v>0.89586000614594696</v>
      </c>
      <c r="R234">
        <v>0.89586000614594696</v>
      </c>
      <c r="S234">
        <v>0.89586000614594696</v>
      </c>
      <c r="W234">
        <v>1</v>
      </c>
      <c r="AA234">
        <v>1</v>
      </c>
      <c r="AB234">
        <v>1</v>
      </c>
      <c r="AC234">
        <v>36</v>
      </c>
      <c r="AD234">
        <v>10</v>
      </c>
      <c r="AE234">
        <v>3</v>
      </c>
      <c r="AF234">
        <v>12</v>
      </c>
      <c r="AG234">
        <v>1.1111111111111101</v>
      </c>
      <c r="AH234">
        <v>3.1746031746031703E-2</v>
      </c>
      <c r="AI234">
        <v>8602</v>
      </c>
      <c r="AJ234">
        <v>0</v>
      </c>
      <c r="AK234">
        <v>0</v>
      </c>
      <c r="AL234">
        <v>7534</v>
      </c>
      <c r="AM234" t="s">
        <v>67</v>
      </c>
      <c r="AN234">
        <v>4</v>
      </c>
      <c r="AO234">
        <v>3</v>
      </c>
      <c r="AP234">
        <v>1</v>
      </c>
      <c r="AQ234">
        <v>1</v>
      </c>
      <c r="AR234">
        <v>10</v>
      </c>
      <c r="AS234">
        <v>1000</v>
      </c>
      <c r="AT234">
        <v>8602</v>
      </c>
      <c r="AU234">
        <v>31</v>
      </c>
      <c r="AV234" s="7" t="s">
        <v>542</v>
      </c>
    </row>
    <row r="235" spans="1:48" x14ac:dyDescent="0.3">
      <c r="A235" t="s">
        <v>84</v>
      </c>
      <c r="B235">
        <v>1</v>
      </c>
      <c r="C235" t="s">
        <v>134</v>
      </c>
      <c r="D235" t="s">
        <v>33</v>
      </c>
      <c r="E235" t="s">
        <v>36</v>
      </c>
      <c r="F235" t="s">
        <v>58</v>
      </c>
      <c r="I235" t="b">
        <v>1</v>
      </c>
      <c r="J235" t="b">
        <v>0</v>
      </c>
      <c r="K235" t="b">
        <v>0</v>
      </c>
      <c r="L235" t="s">
        <v>37</v>
      </c>
      <c r="M235" t="s">
        <v>54</v>
      </c>
      <c r="N235" t="s">
        <v>53</v>
      </c>
      <c r="O235" t="b">
        <v>1</v>
      </c>
      <c r="P235">
        <v>1</v>
      </c>
      <c r="Q235">
        <v>0.96890197482818596</v>
      </c>
      <c r="R235">
        <v>0.96890197482818596</v>
      </c>
      <c r="S235">
        <v>0.96890197482818596</v>
      </c>
      <c r="W235">
        <v>1</v>
      </c>
      <c r="AA235">
        <v>1</v>
      </c>
      <c r="AB235">
        <v>1</v>
      </c>
      <c r="AC235">
        <v>32</v>
      </c>
      <c r="AD235">
        <v>10</v>
      </c>
      <c r="AE235">
        <v>3.25</v>
      </c>
      <c r="AF235">
        <v>10</v>
      </c>
      <c r="AG235">
        <v>1.125</v>
      </c>
      <c r="AH235">
        <v>3.6290322580645101E-2</v>
      </c>
      <c r="AI235">
        <v>8602</v>
      </c>
      <c r="AJ235">
        <v>0</v>
      </c>
      <c r="AK235">
        <v>0</v>
      </c>
      <c r="AL235">
        <v>5534</v>
      </c>
      <c r="AM235" t="s">
        <v>67</v>
      </c>
      <c r="AN235">
        <v>4</v>
      </c>
      <c r="AO235">
        <v>3</v>
      </c>
      <c r="AP235">
        <v>1</v>
      </c>
      <c r="AQ235">
        <v>1</v>
      </c>
      <c r="AR235">
        <v>10</v>
      </c>
      <c r="AS235">
        <v>1000</v>
      </c>
      <c r="AT235">
        <v>8602</v>
      </c>
      <c r="AU235">
        <v>31</v>
      </c>
      <c r="AV235" s="7" t="s">
        <v>542</v>
      </c>
    </row>
    <row r="236" spans="1:48" x14ac:dyDescent="0.3">
      <c r="A236" t="s">
        <v>84</v>
      </c>
      <c r="B236">
        <v>1</v>
      </c>
      <c r="C236" t="s">
        <v>134</v>
      </c>
      <c r="D236" t="s">
        <v>33</v>
      </c>
      <c r="E236" t="s">
        <v>36</v>
      </c>
      <c r="F236" t="s">
        <v>58</v>
      </c>
      <c r="I236" t="b">
        <v>1</v>
      </c>
      <c r="J236" t="b">
        <v>0</v>
      </c>
      <c r="K236" t="b">
        <v>0</v>
      </c>
      <c r="L236" t="s">
        <v>37</v>
      </c>
      <c r="M236" t="s">
        <v>55</v>
      </c>
      <c r="N236" t="s">
        <v>53</v>
      </c>
      <c r="O236" t="b">
        <v>1</v>
      </c>
      <c r="P236">
        <v>1</v>
      </c>
      <c r="Q236">
        <v>0.89969615631292599</v>
      </c>
      <c r="R236">
        <v>0.96474776438805598</v>
      </c>
      <c r="S236">
        <v>0.96474776438805598</v>
      </c>
      <c r="W236">
        <v>0.70551858177748905</v>
      </c>
      <c r="AA236">
        <v>1</v>
      </c>
      <c r="AB236">
        <v>0.85275929088874403</v>
      </c>
      <c r="AC236">
        <v>24</v>
      </c>
      <c r="AD236">
        <v>7</v>
      </c>
      <c r="AE236">
        <v>3</v>
      </c>
      <c r="AF236">
        <v>7</v>
      </c>
      <c r="AG236">
        <v>1.0833333333333299</v>
      </c>
      <c r="AH236">
        <v>4.7101449275362299E-2</v>
      </c>
      <c r="AI236">
        <v>8602</v>
      </c>
      <c r="AJ236">
        <v>0</v>
      </c>
      <c r="AK236">
        <v>0</v>
      </c>
      <c r="AL236">
        <v>6534</v>
      </c>
      <c r="AM236" t="s">
        <v>67</v>
      </c>
      <c r="AN236">
        <v>4</v>
      </c>
      <c r="AO236">
        <v>3</v>
      </c>
      <c r="AP236">
        <v>1</v>
      </c>
      <c r="AQ236">
        <v>1</v>
      </c>
      <c r="AR236">
        <v>10</v>
      </c>
      <c r="AS236">
        <v>1000</v>
      </c>
      <c r="AT236">
        <v>8602</v>
      </c>
      <c r="AU236">
        <v>31</v>
      </c>
      <c r="AV236" s="7" t="s">
        <v>542</v>
      </c>
    </row>
    <row r="237" spans="1:48" x14ac:dyDescent="0.3">
      <c r="A237" t="s">
        <v>84</v>
      </c>
      <c r="B237">
        <v>1</v>
      </c>
      <c r="C237" t="s">
        <v>134</v>
      </c>
      <c r="D237" t="s">
        <v>33</v>
      </c>
      <c r="E237" t="s">
        <v>36</v>
      </c>
      <c r="F237" t="s">
        <v>58</v>
      </c>
      <c r="I237" t="b">
        <v>1</v>
      </c>
      <c r="J237" t="b">
        <v>0</v>
      </c>
      <c r="K237" t="b">
        <v>0</v>
      </c>
      <c r="L237" t="s">
        <v>37</v>
      </c>
      <c r="M237" t="s">
        <v>56</v>
      </c>
      <c r="N237" t="s">
        <v>53</v>
      </c>
      <c r="O237" t="b">
        <v>1</v>
      </c>
      <c r="P237">
        <v>1</v>
      </c>
      <c r="Q237">
        <v>0.98650178784266895</v>
      </c>
      <c r="R237">
        <v>0.98650178784266895</v>
      </c>
      <c r="S237">
        <v>0.98650178784266895</v>
      </c>
      <c r="T237">
        <f t="shared" ref="T237" si="210">Q236</f>
        <v>0.89969615631292599</v>
      </c>
      <c r="U237">
        <f t="shared" ref="U237" si="211">Q237-Q236</f>
        <v>8.6805631529742966E-2</v>
      </c>
      <c r="V237">
        <f>Q235-Q237</f>
        <v>-1.759981301448299E-2</v>
      </c>
      <c r="W237">
        <v>1</v>
      </c>
      <c r="X237">
        <f t="shared" ref="X237" si="212">W236</f>
        <v>0.70551858177748905</v>
      </c>
      <c r="Y237">
        <f>W237-W236</f>
        <v>0.29448141822251095</v>
      </c>
      <c r="Z237">
        <f>W235-W237</f>
        <v>0</v>
      </c>
      <c r="AA237">
        <v>1</v>
      </c>
      <c r="AB237">
        <v>1</v>
      </c>
      <c r="AC237">
        <v>25</v>
      </c>
      <c r="AD237">
        <v>9</v>
      </c>
      <c r="AE237">
        <v>3</v>
      </c>
      <c r="AF237">
        <v>5</v>
      </c>
      <c r="AG237">
        <v>1.04</v>
      </c>
      <c r="AH237">
        <v>4.33333333333333E-2</v>
      </c>
      <c r="AI237">
        <v>8602</v>
      </c>
      <c r="AJ237">
        <v>0</v>
      </c>
      <c r="AK237">
        <v>0</v>
      </c>
      <c r="AL237">
        <v>3534</v>
      </c>
      <c r="AM237" t="s">
        <v>67</v>
      </c>
      <c r="AN237">
        <v>4</v>
      </c>
      <c r="AO237">
        <v>3</v>
      </c>
      <c r="AP237">
        <v>1</v>
      </c>
      <c r="AQ237">
        <v>1</v>
      </c>
      <c r="AR237">
        <v>10</v>
      </c>
      <c r="AS237">
        <v>1000</v>
      </c>
      <c r="AT237">
        <v>8602</v>
      </c>
      <c r="AU237">
        <v>31</v>
      </c>
      <c r="AV237" s="7" t="s">
        <v>542</v>
      </c>
    </row>
    <row r="238" spans="1:48" x14ac:dyDescent="0.3">
      <c r="A238" t="s">
        <v>84</v>
      </c>
      <c r="B238">
        <v>1</v>
      </c>
      <c r="C238" t="s">
        <v>134</v>
      </c>
      <c r="D238" t="s">
        <v>33</v>
      </c>
      <c r="E238" t="s">
        <v>36</v>
      </c>
      <c r="F238" t="s">
        <v>58</v>
      </c>
      <c r="I238" t="b">
        <v>1</v>
      </c>
      <c r="J238" t="b">
        <v>0</v>
      </c>
      <c r="K238" t="b">
        <v>0</v>
      </c>
      <c r="L238" t="s">
        <v>69</v>
      </c>
      <c r="M238" t="s">
        <v>54</v>
      </c>
      <c r="N238" t="s">
        <v>53</v>
      </c>
      <c r="O238" t="b">
        <v>1</v>
      </c>
      <c r="P238">
        <v>1</v>
      </c>
      <c r="Q238">
        <v>0.95879092739156202</v>
      </c>
      <c r="R238">
        <v>0.95879092739156202</v>
      </c>
      <c r="S238">
        <v>0.95879092739156202</v>
      </c>
      <c r="W238">
        <v>1</v>
      </c>
      <c r="AA238">
        <v>1</v>
      </c>
      <c r="AB238">
        <v>1</v>
      </c>
      <c r="AC238">
        <v>24</v>
      </c>
      <c r="AD238">
        <v>10</v>
      </c>
      <c r="AE238">
        <v>3.4666666666666601</v>
      </c>
      <c r="AF238">
        <v>16</v>
      </c>
      <c r="AG238">
        <v>1.4166666666666601</v>
      </c>
      <c r="AH238">
        <v>6.15942028985507E-2</v>
      </c>
      <c r="AI238">
        <v>8602</v>
      </c>
      <c r="AJ238">
        <v>0</v>
      </c>
      <c r="AK238">
        <v>0</v>
      </c>
      <c r="AL238">
        <v>0</v>
      </c>
      <c r="AM238" t="s">
        <v>67</v>
      </c>
      <c r="AN238">
        <v>4</v>
      </c>
      <c r="AO238">
        <v>3</v>
      </c>
      <c r="AP238">
        <v>1</v>
      </c>
      <c r="AQ238">
        <v>1</v>
      </c>
      <c r="AR238">
        <v>10</v>
      </c>
      <c r="AS238">
        <v>1000</v>
      </c>
      <c r="AT238">
        <v>8602</v>
      </c>
      <c r="AU238">
        <v>31</v>
      </c>
      <c r="AV238" s="7" t="s">
        <v>542</v>
      </c>
    </row>
    <row r="239" spans="1:48" x14ac:dyDescent="0.3">
      <c r="A239" t="s">
        <v>84</v>
      </c>
      <c r="B239">
        <v>1</v>
      </c>
      <c r="C239" t="s">
        <v>134</v>
      </c>
      <c r="D239" t="s">
        <v>33</v>
      </c>
      <c r="E239" t="s">
        <v>36</v>
      </c>
      <c r="F239" t="s">
        <v>58</v>
      </c>
      <c r="I239" t="b">
        <v>1</v>
      </c>
      <c r="J239" t="b">
        <v>0</v>
      </c>
      <c r="K239" t="b">
        <v>0</v>
      </c>
      <c r="L239" t="s">
        <v>69</v>
      </c>
      <c r="M239" t="s">
        <v>55</v>
      </c>
      <c r="N239" t="s">
        <v>53</v>
      </c>
      <c r="O239" t="b">
        <v>1</v>
      </c>
      <c r="P239">
        <v>1</v>
      </c>
      <c r="Q239">
        <v>0.46844683161529199</v>
      </c>
      <c r="R239">
        <v>0.46844683161529199</v>
      </c>
      <c r="S239">
        <v>0.46844683161529199</v>
      </c>
      <c r="W239">
        <v>0.43920950355650001</v>
      </c>
      <c r="AA239">
        <v>1</v>
      </c>
      <c r="AB239">
        <v>0.71960475177825001</v>
      </c>
      <c r="AC239">
        <v>13</v>
      </c>
      <c r="AD239">
        <v>7</v>
      </c>
      <c r="AE239">
        <v>4.25</v>
      </c>
      <c r="AF239">
        <v>6</v>
      </c>
      <c r="AG239">
        <v>1.3076923076922999</v>
      </c>
      <c r="AH239">
        <v>0.108974358974358</v>
      </c>
      <c r="AI239">
        <v>8602</v>
      </c>
      <c r="AJ239">
        <v>0</v>
      </c>
      <c r="AK239">
        <v>0</v>
      </c>
      <c r="AL239">
        <v>0</v>
      </c>
      <c r="AM239" t="s">
        <v>67</v>
      </c>
      <c r="AN239">
        <v>4</v>
      </c>
      <c r="AO239">
        <v>3</v>
      </c>
      <c r="AP239">
        <v>1</v>
      </c>
      <c r="AQ239">
        <v>1</v>
      </c>
      <c r="AR239">
        <v>10</v>
      </c>
      <c r="AS239">
        <v>1000</v>
      </c>
      <c r="AT239">
        <v>8602</v>
      </c>
      <c r="AU239">
        <v>31</v>
      </c>
      <c r="AV239" s="7" t="s">
        <v>542</v>
      </c>
    </row>
    <row r="240" spans="1:48" x14ac:dyDescent="0.3">
      <c r="A240" t="s">
        <v>84</v>
      </c>
      <c r="B240">
        <v>1</v>
      </c>
      <c r="C240" t="s">
        <v>134</v>
      </c>
      <c r="D240" t="s">
        <v>33</v>
      </c>
      <c r="E240" t="s">
        <v>36</v>
      </c>
      <c r="F240" t="s">
        <v>58</v>
      </c>
      <c r="I240" t="b">
        <v>1</v>
      </c>
      <c r="J240" t="b">
        <v>0</v>
      </c>
      <c r="K240" t="b">
        <v>0</v>
      </c>
      <c r="L240" t="s">
        <v>69</v>
      </c>
      <c r="M240" t="s">
        <v>56</v>
      </c>
      <c r="N240" t="s">
        <v>53</v>
      </c>
      <c r="O240" t="b">
        <v>1</v>
      </c>
      <c r="P240">
        <v>1</v>
      </c>
      <c r="Q240">
        <v>0.98321571785603201</v>
      </c>
      <c r="R240">
        <v>0.98321571785603201</v>
      </c>
      <c r="S240">
        <v>0.98321571785603201</v>
      </c>
      <c r="T240">
        <f t="shared" ref="T240" si="213">Q239</f>
        <v>0.46844683161529199</v>
      </c>
      <c r="U240">
        <f t="shared" ref="U240" si="214">Q240-Q239</f>
        <v>0.51476888624074002</v>
      </c>
      <c r="V240">
        <f>Q238-Q240</f>
        <v>-2.4424790464469992E-2</v>
      </c>
      <c r="W240">
        <v>1</v>
      </c>
      <c r="X240">
        <f t="shared" ref="X240" si="215">W239</f>
        <v>0.43920950355650001</v>
      </c>
      <c r="Y240">
        <f>W240-W239</f>
        <v>0.56079049644349999</v>
      </c>
      <c r="Z240">
        <f>W238-W240</f>
        <v>0</v>
      </c>
      <c r="AA240">
        <v>1</v>
      </c>
      <c r="AB240">
        <v>1</v>
      </c>
      <c r="AC240">
        <v>19</v>
      </c>
      <c r="AD240">
        <v>9</v>
      </c>
      <c r="AE240">
        <v>3</v>
      </c>
      <c r="AF240">
        <v>5</v>
      </c>
      <c r="AG240">
        <v>1.1052631578947301</v>
      </c>
      <c r="AH240">
        <v>6.14035087719298E-2</v>
      </c>
      <c r="AI240">
        <v>8602</v>
      </c>
      <c r="AJ240">
        <v>0</v>
      </c>
      <c r="AK240">
        <v>0</v>
      </c>
      <c r="AL240">
        <v>0</v>
      </c>
      <c r="AM240" t="s">
        <v>67</v>
      </c>
      <c r="AN240">
        <v>4</v>
      </c>
      <c r="AO240">
        <v>3</v>
      </c>
      <c r="AP240">
        <v>1</v>
      </c>
      <c r="AQ240">
        <v>1</v>
      </c>
      <c r="AR240">
        <v>10</v>
      </c>
      <c r="AS240">
        <v>1000</v>
      </c>
      <c r="AT240">
        <v>8602</v>
      </c>
      <c r="AU240">
        <v>31</v>
      </c>
      <c r="AV240" s="7" t="s">
        <v>542</v>
      </c>
    </row>
    <row r="241" spans="1:48" x14ac:dyDescent="0.3">
      <c r="A241" t="s">
        <v>84</v>
      </c>
      <c r="B241">
        <v>1</v>
      </c>
      <c r="C241" t="s">
        <v>134</v>
      </c>
      <c r="D241" t="s">
        <v>33</v>
      </c>
      <c r="E241" t="s">
        <v>36</v>
      </c>
      <c r="F241" t="s">
        <v>58</v>
      </c>
      <c r="I241" t="b">
        <v>1</v>
      </c>
      <c r="J241" t="b">
        <v>0</v>
      </c>
      <c r="K241" t="b">
        <v>0</v>
      </c>
      <c r="L241" t="s">
        <v>70</v>
      </c>
      <c r="M241" t="s">
        <v>57</v>
      </c>
      <c r="N241" t="s">
        <v>53</v>
      </c>
      <c r="O241" t="b">
        <v>1</v>
      </c>
      <c r="P241">
        <v>1</v>
      </c>
      <c r="Q241">
        <v>0.98650178784266895</v>
      </c>
      <c r="R241">
        <v>0.98650178784266895</v>
      </c>
      <c r="S241">
        <v>0.98650178784266895</v>
      </c>
      <c r="T241">
        <f t="shared" ref="T241" si="216">Q236</f>
        <v>0.89969615631292599</v>
      </c>
      <c r="U241">
        <f t="shared" ref="U241" si="217">Q241-Q236</f>
        <v>8.6805631529742966E-2</v>
      </c>
      <c r="V241">
        <f>Q235-Q241</f>
        <v>-1.759981301448299E-2</v>
      </c>
      <c r="W241">
        <v>1</v>
      </c>
      <c r="X241">
        <f t="shared" ref="X241" si="218">W236</f>
        <v>0.70551858177748905</v>
      </c>
      <c r="Y241">
        <f>W241-W236</f>
        <v>0.29448141822251095</v>
      </c>
      <c r="Z241">
        <f>W235-W241</f>
        <v>0</v>
      </c>
      <c r="AA241">
        <v>1</v>
      </c>
      <c r="AB241">
        <v>1</v>
      </c>
      <c r="AC241">
        <v>25</v>
      </c>
      <c r="AD241">
        <v>9</v>
      </c>
      <c r="AE241">
        <v>3</v>
      </c>
      <c r="AF241">
        <v>5</v>
      </c>
      <c r="AG241">
        <v>1.04</v>
      </c>
      <c r="AH241">
        <v>4.33333333333333E-2</v>
      </c>
      <c r="AI241">
        <v>8602</v>
      </c>
      <c r="AJ241">
        <v>0</v>
      </c>
      <c r="AK241">
        <v>0</v>
      </c>
      <c r="AL241">
        <v>3534</v>
      </c>
      <c r="AM241" t="s">
        <v>67</v>
      </c>
      <c r="AN241">
        <v>4</v>
      </c>
      <c r="AO241">
        <v>3</v>
      </c>
      <c r="AP241">
        <v>1</v>
      </c>
      <c r="AQ241">
        <v>1</v>
      </c>
      <c r="AR241">
        <v>10</v>
      </c>
      <c r="AS241">
        <v>1000</v>
      </c>
      <c r="AT241">
        <v>8602</v>
      </c>
      <c r="AU241">
        <v>31</v>
      </c>
      <c r="AV241" s="7" t="s">
        <v>542</v>
      </c>
    </row>
    <row r="242" spans="1:48" x14ac:dyDescent="0.3">
      <c r="A242" t="s">
        <v>72</v>
      </c>
      <c r="B242">
        <v>1</v>
      </c>
      <c r="I242" t="b">
        <v>0</v>
      </c>
      <c r="J242" t="b">
        <v>0</v>
      </c>
      <c r="K242" t="b">
        <v>0</v>
      </c>
      <c r="L242" t="s">
        <v>66</v>
      </c>
      <c r="M242" t="s">
        <v>52</v>
      </c>
      <c r="N242" t="s">
        <v>53</v>
      </c>
      <c r="O242" t="b">
        <v>1</v>
      </c>
      <c r="P242">
        <v>1</v>
      </c>
      <c r="Q242">
        <v>0.89676353431883304</v>
      </c>
      <c r="R242">
        <v>0.89676353431883304</v>
      </c>
      <c r="S242">
        <v>0.89676353431883304</v>
      </c>
      <c r="W242">
        <v>1</v>
      </c>
      <c r="AA242">
        <v>1</v>
      </c>
      <c r="AB242">
        <v>1</v>
      </c>
      <c r="AC242">
        <v>32</v>
      </c>
      <c r="AD242">
        <v>10</v>
      </c>
      <c r="AE242">
        <v>3.125</v>
      </c>
      <c r="AF242">
        <v>9</v>
      </c>
      <c r="AG242">
        <v>1.125</v>
      </c>
      <c r="AH242">
        <v>3.6290322580645101E-2</v>
      </c>
      <c r="AI242">
        <v>8980</v>
      </c>
      <c r="AJ242">
        <v>0</v>
      </c>
      <c r="AK242">
        <v>0</v>
      </c>
      <c r="AL242">
        <v>5000</v>
      </c>
      <c r="AM242" t="s">
        <v>67</v>
      </c>
      <c r="AN242">
        <v>2</v>
      </c>
      <c r="AO242">
        <v>2</v>
      </c>
      <c r="AP242">
        <v>1</v>
      </c>
      <c r="AQ242">
        <v>1</v>
      </c>
      <c r="AR242">
        <v>10</v>
      </c>
      <c r="AS242">
        <v>1000</v>
      </c>
      <c r="AT242">
        <v>8980</v>
      </c>
      <c r="AU242">
        <v>28</v>
      </c>
      <c r="AV242" s="7" t="s">
        <v>542</v>
      </c>
    </row>
    <row r="243" spans="1:48" x14ac:dyDescent="0.3">
      <c r="A243" t="s">
        <v>72</v>
      </c>
      <c r="B243">
        <v>1</v>
      </c>
      <c r="C243" t="s">
        <v>134</v>
      </c>
      <c r="D243" t="s">
        <v>33</v>
      </c>
      <c r="E243" t="s">
        <v>36</v>
      </c>
      <c r="F243" t="s">
        <v>58</v>
      </c>
      <c r="I243" t="b">
        <v>1</v>
      </c>
      <c r="J243" t="b">
        <v>0</v>
      </c>
      <c r="K243" t="b">
        <v>0</v>
      </c>
      <c r="L243" t="s">
        <v>37</v>
      </c>
      <c r="M243" t="s">
        <v>54</v>
      </c>
      <c r="N243" t="s">
        <v>53</v>
      </c>
      <c r="O243" t="b">
        <v>1</v>
      </c>
      <c r="P243">
        <v>1</v>
      </c>
      <c r="Q243">
        <v>0.99428924598269397</v>
      </c>
      <c r="R243">
        <v>0.99428924598269397</v>
      </c>
      <c r="S243">
        <v>0.99428924598269397</v>
      </c>
      <c r="W243">
        <v>1</v>
      </c>
      <c r="AA243">
        <v>1</v>
      </c>
      <c r="AB243">
        <v>1</v>
      </c>
      <c r="AC243">
        <v>28</v>
      </c>
      <c r="AD243">
        <v>10</v>
      </c>
      <c r="AE243">
        <v>3.5</v>
      </c>
      <c r="AF243">
        <v>7</v>
      </c>
      <c r="AG243">
        <v>1.1428571428571399</v>
      </c>
      <c r="AH243">
        <v>4.2328042328042298E-2</v>
      </c>
      <c r="AI243">
        <v>8980</v>
      </c>
      <c r="AJ243">
        <v>0</v>
      </c>
      <c r="AK243">
        <v>0</v>
      </c>
      <c r="AL243">
        <v>3000</v>
      </c>
      <c r="AM243" t="s">
        <v>67</v>
      </c>
      <c r="AN243">
        <v>2</v>
      </c>
      <c r="AO243">
        <v>2</v>
      </c>
      <c r="AP243">
        <v>1</v>
      </c>
      <c r="AQ243">
        <v>1</v>
      </c>
      <c r="AR243">
        <v>10</v>
      </c>
      <c r="AS243">
        <v>1000</v>
      </c>
      <c r="AT243">
        <v>8980</v>
      </c>
      <c r="AU243">
        <v>28</v>
      </c>
      <c r="AV243" s="7" t="s">
        <v>542</v>
      </c>
    </row>
    <row r="244" spans="1:48" x14ac:dyDescent="0.3">
      <c r="A244" t="s">
        <v>72</v>
      </c>
      <c r="B244">
        <v>1</v>
      </c>
      <c r="C244" t="s">
        <v>134</v>
      </c>
      <c r="D244" t="s">
        <v>33</v>
      </c>
      <c r="E244" t="s">
        <v>36</v>
      </c>
      <c r="F244" t="s">
        <v>58</v>
      </c>
      <c r="I244" t="b">
        <v>1</v>
      </c>
      <c r="J244" t="b">
        <v>0</v>
      </c>
      <c r="K244" t="b">
        <v>0</v>
      </c>
      <c r="L244" t="s">
        <v>37</v>
      </c>
      <c r="M244" t="s">
        <v>55</v>
      </c>
      <c r="N244" t="s">
        <v>53</v>
      </c>
      <c r="O244" t="b">
        <v>1</v>
      </c>
      <c r="P244">
        <v>1</v>
      </c>
      <c r="Q244">
        <v>0.87192365998625698</v>
      </c>
      <c r="R244">
        <v>0.97079289115106104</v>
      </c>
      <c r="S244">
        <v>0.97079289115106104</v>
      </c>
      <c r="W244">
        <v>0.74143503555268198</v>
      </c>
      <c r="AA244">
        <v>1</v>
      </c>
      <c r="AB244">
        <v>0.87071751777634099</v>
      </c>
      <c r="AC244">
        <v>18</v>
      </c>
      <c r="AD244">
        <v>7</v>
      </c>
      <c r="AE244">
        <v>2.8</v>
      </c>
      <c r="AF244">
        <v>7</v>
      </c>
      <c r="AG244">
        <v>1.1111111111111101</v>
      </c>
      <c r="AH244">
        <v>6.5359477124182996E-2</v>
      </c>
      <c r="AI244">
        <v>8980</v>
      </c>
      <c r="AJ244">
        <v>0</v>
      </c>
      <c r="AK244">
        <v>0</v>
      </c>
      <c r="AL244">
        <v>5000</v>
      </c>
      <c r="AM244" t="s">
        <v>67</v>
      </c>
      <c r="AN244">
        <v>2</v>
      </c>
      <c r="AO244">
        <v>2</v>
      </c>
      <c r="AP244">
        <v>1</v>
      </c>
      <c r="AQ244">
        <v>1</v>
      </c>
      <c r="AR244">
        <v>10</v>
      </c>
      <c r="AS244">
        <v>1000</v>
      </c>
      <c r="AT244">
        <v>8980</v>
      </c>
      <c r="AU244">
        <v>28</v>
      </c>
      <c r="AV244" s="7" t="s">
        <v>542</v>
      </c>
    </row>
    <row r="245" spans="1:48" x14ac:dyDescent="0.3">
      <c r="A245" t="s">
        <v>72</v>
      </c>
      <c r="B245">
        <v>1</v>
      </c>
      <c r="C245" t="s">
        <v>134</v>
      </c>
      <c r="D245" t="s">
        <v>33</v>
      </c>
      <c r="E245" t="s">
        <v>36</v>
      </c>
      <c r="F245" t="s">
        <v>58</v>
      </c>
      <c r="I245" t="b">
        <v>1</v>
      </c>
      <c r="J245" t="b">
        <v>0</v>
      </c>
      <c r="K245" t="b">
        <v>0</v>
      </c>
      <c r="L245" t="s">
        <v>37</v>
      </c>
      <c r="M245" t="s">
        <v>56</v>
      </c>
      <c r="N245" t="s">
        <v>53</v>
      </c>
      <c r="O245" t="b">
        <v>1</v>
      </c>
      <c r="P245">
        <v>1</v>
      </c>
      <c r="Q245">
        <v>0.999754601226993</v>
      </c>
      <c r="R245">
        <v>0.999754601226993</v>
      </c>
      <c r="S245">
        <v>0.999754601226993</v>
      </c>
      <c r="T245">
        <f t="shared" ref="T245" si="219">Q244</f>
        <v>0.87192365998625698</v>
      </c>
      <c r="U245">
        <f>Q245-Q244</f>
        <v>0.12783094124073602</v>
      </c>
      <c r="V245">
        <f>Q243-Q245</f>
        <v>-5.4653552442990305E-3</v>
      </c>
      <c r="W245">
        <v>1</v>
      </c>
      <c r="X245">
        <f t="shared" ref="X245" si="220">W244</f>
        <v>0.74143503555268198</v>
      </c>
      <c r="Y245">
        <f>W245-W244</f>
        <v>0.25856496444731802</v>
      </c>
      <c r="Z245">
        <f>W243-W245</f>
        <v>0</v>
      </c>
      <c r="AA245">
        <v>1</v>
      </c>
      <c r="AB245">
        <v>1</v>
      </c>
      <c r="AC245">
        <v>21</v>
      </c>
      <c r="AD245">
        <v>10</v>
      </c>
      <c r="AE245">
        <v>2.75</v>
      </c>
      <c r="AF245">
        <v>5</v>
      </c>
      <c r="AG245">
        <v>1.0476190476190399</v>
      </c>
      <c r="AH245">
        <v>5.2380952380952299E-2</v>
      </c>
      <c r="AI245">
        <v>8980</v>
      </c>
      <c r="AJ245">
        <v>0</v>
      </c>
      <c r="AK245">
        <v>0</v>
      </c>
      <c r="AL245">
        <v>1000</v>
      </c>
      <c r="AM245" t="s">
        <v>67</v>
      </c>
      <c r="AN245">
        <v>2</v>
      </c>
      <c r="AO245">
        <v>2</v>
      </c>
      <c r="AP245">
        <v>1</v>
      </c>
      <c r="AQ245">
        <v>1</v>
      </c>
      <c r="AR245">
        <v>10</v>
      </c>
      <c r="AS245">
        <v>1000</v>
      </c>
      <c r="AT245">
        <v>8980</v>
      </c>
      <c r="AU245">
        <v>28</v>
      </c>
      <c r="AV245" s="7" t="s">
        <v>542</v>
      </c>
    </row>
    <row r="246" spans="1:48" x14ac:dyDescent="0.3">
      <c r="A246" t="s">
        <v>72</v>
      </c>
      <c r="B246">
        <v>1</v>
      </c>
      <c r="C246" t="s">
        <v>134</v>
      </c>
      <c r="D246" t="s">
        <v>33</v>
      </c>
      <c r="E246" t="s">
        <v>36</v>
      </c>
      <c r="F246" t="s">
        <v>58</v>
      </c>
      <c r="I246" t="b">
        <v>1</v>
      </c>
      <c r="J246" t="b">
        <v>0</v>
      </c>
      <c r="K246" t="b">
        <v>0</v>
      </c>
      <c r="L246" t="s">
        <v>69</v>
      </c>
      <c r="M246" t="s">
        <v>54</v>
      </c>
      <c r="N246" t="s">
        <v>53</v>
      </c>
      <c r="O246" t="b">
        <v>1</v>
      </c>
      <c r="P246">
        <v>1</v>
      </c>
      <c r="Q246">
        <v>0.99292452349111304</v>
      </c>
      <c r="R246">
        <v>0.99292452349111304</v>
      </c>
      <c r="S246">
        <v>0.99292452349111304</v>
      </c>
      <c r="W246">
        <v>1</v>
      </c>
      <c r="AA246">
        <v>1</v>
      </c>
      <c r="AB246">
        <v>1</v>
      </c>
      <c r="AC246">
        <v>22</v>
      </c>
      <c r="AD246">
        <v>10</v>
      </c>
      <c r="AE246">
        <v>3.5</v>
      </c>
      <c r="AF246">
        <v>9</v>
      </c>
      <c r="AG246">
        <v>1.1818181818181801</v>
      </c>
      <c r="AH246">
        <v>5.6277056277056203E-2</v>
      </c>
      <c r="AI246">
        <v>8980</v>
      </c>
      <c r="AJ246">
        <v>0</v>
      </c>
      <c r="AK246">
        <v>0</v>
      </c>
      <c r="AL246">
        <v>0</v>
      </c>
      <c r="AM246" t="s">
        <v>67</v>
      </c>
      <c r="AN246">
        <v>2</v>
      </c>
      <c r="AO246">
        <v>2</v>
      </c>
      <c r="AP246">
        <v>1</v>
      </c>
      <c r="AQ246">
        <v>1</v>
      </c>
      <c r="AR246">
        <v>10</v>
      </c>
      <c r="AS246">
        <v>1000</v>
      </c>
      <c r="AT246">
        <v>8980</v>
      </c>
      <c r="AU246">
        <v>28</v>
      </c>
      <c r="AV246" s="7" t="s">
        <v>542</v>
      </c>
    </row>
    <row r="247" spans="1:48" x14ac:dyDescent="0.3">
      <c r="A247" t="s">
        <v>72</v>
      </c>
      <c r="B247">
        <v>1</v>
      </c>
      <c r="C247" t="s">
        <v>134</v>
      </c>
      <c r="D247" t="s">
        <v>33</v>
      </c>
      <c r="E247" t="s">
        <v>36</v>
      </c>
      <c r="F247" t="s">
        <v>58</v>
      </c>
      <c r="I247" t="b">
        <v>1</v>
      </c>
      <c r="J247" t="b">
        <v>0</v>
      </c>
      <c r="K247" t="b">
        <v>0</v>
      </c>
      <c r="L247" t="s">
        <v>69</v>
      </c>
      <c r="M247" t="s">
        <v>55</v>
      </c>
      <c r="N247" t="s">
        <v>53</v>
      </c>
      <c r="O247" t="b">
        <v>1</v>
      </c>
      <c r="P247">
        <v>1</v>
      </c>
      <c r="Q247">
        <v>0.43731147500293799</v>
      </c>
      <c r="R247">
        <v>0.43731147500293799</v>
      </c>
      <c r="S247">
        <v>0.43731147500293799</v>
      </c>
      <c r="W247">
        <v>0.47426090551994998</v>
      </c>
      <c r="AA247">
        <v>1</v>
      </c>
      <c r="AB247">
        <v>0.73713045275997502</v>
      </c>
      <c r="AC247">
        <v>11</v>
      </c>
      <c r="AD247">
        <v>7</v>
      </c>
      <c r="AE247">
        <v>3</v>
      </c>
      <c r="AF247">
        <v>3</v>
      </c>
      <c r="AG247">
        <v>0.90909090909090895</v>
      </c>
      <c r="AH247">
        <v>9.0909090909090898E-2</v>
      </c>
      <c r="AI247">
        <v>8980</v>
      </c>
      <c r="AJ247">
        <v>0</v>
      </c>
      <c r="AK247">
        <v>0</v>
      </c>
      <c r="AL247">
        <v>0</v>
      </c>
      <c r="AM247" t="s">
        <v>67</v>
      </c>
      <c r="AN247">
        <v>2</v>
      </c>
      <c r="AO247">
        <v>2</v>
      </c>
      <c r="AP247">
        <v>1</v>
      </c>
      <c r="AQ247">
        <v>1</v>
      </c>
      <c r="AR247">
        <v>10</v>
      </c>
      <c r="AS247">
        <v>1000</v>
      </c>
      <c r="AT247">
        <v>8980</v>
      </c>
      <c r="AU247">
        <v>28</v>
      </c>
      <c r="AV247" s="7" t="s">
        <v>542</v>
      </c>
    </row>
    <row r="248" spans="1:48" x14ac:dyDescent="0.3">
      <c r="A248" t="s">
        <v>72</v>
      </c>
      <c r="B248">
        <v>1</v>
      </c>
      <c r="C248" t="s">
        <v>134</v>
      </c>
      <c r="D248" t="s">
        <v>33</v>
      </c>
      <c r="E248" t="s">
        <v>36</v>
      </c>
      <c r="F248" t="s">
        <v>58</v>
      </c>
      <c r="I248" t="b">
        <v>1</v>
      </c>
      <c r="J248" t="b">
        <v>0</v>
      </c>
      <c r="K248" t="b">
        <v>0</v>
      </c>
      <c r="L248" t="s">
        <v>69</v>
      </c>
      <c r="M248" t="s">
        <v>56</v>
      </c>
      <c r="N248" t="s">
        <v>53</v>
      </c>
      <c r="O248" t="b">
        <v>1</v>
      </c>
      <c r="P248">
        <v>1</v>
      </c>
      <c r="Q248">
        <v>0.99969200179416395</v>
      </c>
      <c r="R248">
        <v>0.99969200179416395</v>
      </c>
      <c r="S248">
        <v>0.99969200179416395</v>
      </c>
      <c r="T248">
        <f t="shared" ref="T248" si="221">Q247</f>
        <v>0.43731147500293799</v>
      </c>
      <c r="U248">
        <f>Q248-Q247</f>
        <v>0.56238052679122597</v>
      </c>
      <c r="V248">
        <f>Q246-Q248</f>
        <v>-6.7674783030509111E-3</v>
      </c>
      <c r="W248">
        <v>1</v>
      </c>
      <c r="X248">
        <f t="shared" ref="X248" si="222">W247</f>
        <v>0.47426090551994998</v>
      </c>
      <c r="Y248">
        <f>W248-W247</f>
        <v>0.52573909448004996</v>
      </c>
      <c r="Z248">
        <f>W246-W248</f>
        <v>0</v>
      </c>
      <c r="AA248">
        <v>1</v>
      </c>
      <c r="AB248">
        <v>1</v>
      </c>
      <c r="AC248">
        <v>19</v>
      </c>
      <c r="AD248">
        <v>10</v>
      </c>
      <c r="AE248">
        <v>3</v>
      </c>
      <c r="AF248">
        <v>4</v>
      </c>
      <c r="AG248">
        <v>1.0526315789473599</v>
      </c>
      <c r="AH248">
        <v>5.8479532163742597E-2</v>
      </c>
      <c r="AI248">
        <v>8980</v>
      </c>
      <c r="AJ248">
        <v>0</v>
      </c>
      <c r="AK248">
        <v>0</v>
      </c>
      <c r="AL248">
        <v>0</v>
      </c>
      <c r="AM248" t="s">
        <v>67</v>
      </c>
      <c r="AN248">
        <v>2</v>
      </c>
      <c r="AO248">
        <v>2</v>
      </c>
      <c r="AP248">
        <v>1</v>
      </c>
      <c r="AQ248">
        <v>1</v>
      </c>
      <c r="AR248">
        <v>10</v>
      </c>
      <c r="AS248">
        <v>1000</v>
      </c>
      <c r="AT248">
        <v>8980</v>
      </c>
      <c r="AU248">
        <v>28</v>
      </c>
      <c r="AV248" s="7" t="s">
        <v>542</v>
      </c>
    </row>
    <row r="249" spans="1:48" x14ac:dyDescent="0.3">
      <c r="A249" t="s">
        <v>72</v>
      </c>
      <c r="B249">
        <v>1</v>
      </c>
      <c r="C249" t="s">
        <v>134</v>
      </c>
      <c r="D249" t="s">
        <v>33</v>
      </c>
      <c r="E249" t="s">
        <v>36</v>
      </c>
      <c r="F249" t="s">
        <v>58</v>
      </c>
      <c r="I249" t="b">
        <v>1</v>
      </c>
      <c r="J249" t="b">
        <v>0</v>
      </c>
      <c r="K249" t="b">
        <v>0</v>
      </c>
      <c r="L249" t="s">
        <v>70</v>
      </c>
      <c r="M249" t="s">
        <v>57</v>
      </c>
      <c r="N249" t="s">
        <v>53</v>
      </c>
      <c r="O249" t="b">
        <v>1</v>
      </c>
      <c r="P249">
        <v>1</v>
      </c>
      <c r="Q249">
        <v>0.999754601226993</v>
      </c>
      <c r="R249">
        <v>0.999754601226993</v>
      </c>
      <c r="S249">
        <v>0.999754601226993</v>
      </c>
      <c r="T249">
        <f t="shared" ref="T249" si="223">Q244</f>
        <v>0.87192365998625698</v>
      </c>
      <c r="U249">
        <f>Q249-Q244</f>
        <v>0.12783094124073602</v>
      </c>
      <c r="V249">
        <f>Q243-Q249</f>
        <v>-5.4653552442990305E-3</v>
      </c>
      <c r="W249">
        <v>1</v>
      </c>
      <c r="X249">
        <f t="shared" ref="X249" si="224">W244</f>
        <v>0.74143503555268198</v>
      </c>
      <c r="Y249">
        <f>W249-W244</f>
        <v>0.25856496444731802</v>
      </c>
      <c r="Z249">
        <f>W243-W249</f>
        <v>0</v>
      </c>
      <c r="AA249">
        <v>1</v>
      </c>
      <c r="AB249">
        <v>1</v>
      </c>
      <c r="AC249">
        <v>21</v>
      </c>
      <c r="AD249">
        <v>10</v>
      </c>
      <c r="AE249">
        <v>2.75</v>
      </c>
      <c r="AF249">
        <v>5</v>
      </c>
      <c r="AG249">
        <v>1.0476190476190399</v>
      </c>
      <c r="AH249">
        <v>5.2380952380952299E-2</v>
      </c>
      <c r="AI249">
        <v>8980</v>
      </c>
      <c r="AJ249">
        <v>0</v>
      </c>
      <c r="AK249">
        <v>0</v>
      </c>
      <c r="AL249">
        <v>1000</v>
      </c>
      <c r="AM249" t="s">
        <v>67</v>
      </c>
      <c r="AN249">
        <v>2</v>
      </c>
      <c r="AO249">
        <v>2</v>
      </c>
      <c r="AP249">
        <v>1</v>
      </c>
      <c r="AQ249">
        <v>1</v>
      </c>
      <c r="AR249">
        <v>10</v>
      </c>
      <c r="AS249">
        <v>1000</v>
      </c>
      <c r="AT249">
        <v>8980</v>
      </c>
      <c r="AU249">
        <v>28</v>
      </c>
      <c r="AV249" s="7" t="s">
        <v>542</v>
      </c>
    </row>
    <row r="250" spans="1:48" x14ac:dyDescent="0.3">
      <c r="A250" t="s">
        <v>79</v>
      </c>
      <c r="B250">
        <v>1</v>
      </c>
      <c r="I250" t="b">
        <v>0</v>
      </c>
      <c r="J250" t="b">
        <v>0</v>
      </c>
      <c r="K250" t="b">
        <v>0</v>
      </c>
      <c r="L250" t="s">
        <v>66</v>
      </c>
      <c r="M250" t="s">
        <v>52</v>
      </c>
      <c r="N250" t="s">
        <v>53</v>
      </c>
      <c r="O250" t="b">
        <v>1</v>
      </c>
      <c r="P250">
        <v>1</v>
      </c>
      <c r="Q250">
        <v>1</v>
      </c>
      <c r="R250">
        <v>1</v>
      </c>
      <c r="S250">
        <v>1</v>
      </c>
      <c r="W250">
        <v>1</v>
      </c>
      <c r="AA250">
        <v>1</v>
      </c>
      <c r="AB250">
        <v>1</v>
      </c>
      <c r="AC250">
        <v>27</v>
      </c>
      <c r="AD250">
        <v>10</v>
      </c>
      <c r="AE250">
        <v>3.5714285714285698</v>
      </c>
      <c r="AF250">
        <v>11</v>
      </c>
      <c r="AG250">
        <v>1.18518518518518</v>
      </c>
      <c r="AH250">
        <v>4.5584045584045503E-2</v>
      </c>
      <c r="AI250">
        <v>6000</v>
      </c>
      <c r="AJ250">
        <v>0</v>
      </c>
      <c r="AK250">
        <v>0</v>
      </c>
      <c r="AL250">
        <v>4000</v>
      </c>
      <c r="AM250" t="s">
        <v>67</v>
      </c>
      <c r="AN250">
        <v>2</v>
      </c>
      <c r="AO250">
        <v>2</v>
      </c>
      <c r="AP250">
        <v>3</v>
      </c>
      <c r="AQ250">
        <v>0</v>
      </c>
      <c r="AR250">
        <v>10</v>
      </c>
      <c r="AS250">
        <v>1000</v>
      </c>
      <c r="AT250">
        <v>6000</v>
      </c>
      <c r="AU250">
        <v>6</v>
      </c>
      <c r="AV250" s="7" t="s">
        <v>542</v>
      </c>
    </row>
    <row r="251" spans="1:48" x14ac:dyDescent="0.3">
      <c r="A251" t="s">
        <v>79</v>
      </c>
      <c r="B251">
        <v>1</v>
      </c>
      <c r="C251" t="s">
        <v>59</v>
      </c>
      <c r="D251" t="s">
        <v>33</v>
      </c>
      <c r="E251" t="s">
        <v>36</v>
      </c>
      <c r="F251" t="s">
        <v>58</v>
      </c>
      <c r="I251" t="b">
        <v>1</v>
      </c>
      <c r="J251" t="b">
        <v>0</v>
      </c>
      <c r="K251" t="b">
        <v>0</v>
      </c>
      <c r="L251" t="s">
        <v>37</v>
      </c>
      <c r="M251" t="s">
        <v>54</v>
      </c>
      <c r="N251" t="s">
        <v>53</v>
      </c>
      <c r="O251" t="b">
        <v>1</v>
      </c>
      <c r="P251">
        <v>1</v>
      </c>
      <c r="Q251">
        <v>1</v>
      </c>
      <c r="R251">
        <v>1</v>
      </c>
      <c r="S251">
        <v>1</v>
      </c>
      <c r="W251">
        <v>1</v>
      </c>
      <c r="AA251">
        <v>1</v>
      </c>
      <c r="AB251">
        <v>1</v>
      </c>
      <c r="AC251">
        <v>27</v>
      </c>
      <c r="AD251">
        <v>10</v>
      </c>
      <c r="AE251">
        <v>3.5714285714285698</v>
      </c>
      <c r="AF251">
        <v>11</v>
      </c>
      <c r="AG251">
        <v>1.18518518518518</v>
      </c>
      <c r="AH251">
        <v>4.5584045584045503E-2</v>
      </c>
      <c r="AI251">
        <v>6000</v>
      </c>
      <c r="AJ251">
        <v>0</v>
      </c>
      <c r="AK251">
        <v>0</v>
      </c>
      <c r="AL251">
        <v>4000</v>
      </c>
      <c r="AM251" t="s">
        <v>67</v>
      </c>
      <c r="AN251">
        <v>2</v>
      </c>
      <c r="AO251">
        <v>2</v>
      </c>
      <c r="AP251">
        <v>3</v>
      </c>
      <c r="AQ251">
        <v>0</v>
      </c>
      <c r="AR251">
        <v>10</v>
      </c>
      <c r="AS251">
        <v>1000</v>
      </c>
      <c r="AT251">
        <v>6000</v>
      </c>
      <c r="AU251">
        <v>6</v>
      </c>
      <c r="AV251" s="7" t="s">
        <v>542</v>
      </c>
    </row>
    <row r="252" spans="1:48" x14ac:dyDescent="0.3">
      <c r="A252" t="s">
        <v>79</v>
      </c>
      <c r="B252">
        <v>1</v>
      </c>
      <c r="C252" t="s">
        <v>59</v>
      </c>
      <c r="D252" t="s">
        <v>33</v>
      </c>
      <c r="E252" t="s">
        <v>36</v>
      </c>
      <c r="F252" t="s">
        <v>58</v>
      </c>
      <c r="I252" t="b">
        <v>1</v>
      </c>
      <c r="J252" t="b">
        <v>0</v>
      </c>
      <c r="K252" t="b">
        <v>0</v>
      </c>
      <c r="L252" t="s">
        <v>37</v>
      </c>
      <c r="M252" t="s">
        <v>55</v>
      </c>
      <c r="N252" t="s">
        <v>53</v>
      </c>
      <c r="O252" t="b">
        <v>1</v>
      </c>
      <c r="P252">
        <v>1</v>
      </c>
      <c r="Q252">
        <v>0.49789876928209698</v>
      </c>
      <c r="R252">
        <v>0.53204372710309</v>
      </c>
      <c r="S252">
        <v>0.54085683447255894</v>
      </c>
      <c r="W252">
        <v>0.41525103812759501</v>
      </c>
      <c r="AA252">
        <v>1</v>
      </c>
      <c r="AB252">
        <v>0.707625519063797</v>
      </c>
      <c r="AC252">
        <v>32</v>
      </c>
      <c r="AD252">
        <v>7</v>
      </c>
      <c r="AE252">
        <v>3.3</v>
      </c>
      <c r="AF252">
        <v>14</v>
      </c>
      <c r="AG252">
        <v>1.1875</v>
      </c>
      <c r="AH252">
        <v>3.8306451612903199E-2</v>
      </c>
      <c r="AI252">
        <v>6000</v>
      </c>
      <c r="AJ252">
        <v>0</v>
      </c>
      <c r="AK252">
        <v>0</v>
      </c>
      <c r="AL252">
        <v>8676</v>
      </c>
      <c r="AM252" t="s">
        <v>67</v>
      </c>
      <c r="AN252">
        <v>2</v>
      </c>
      <c r="AO252">
        <v>2</v>
      </c>
      <c r="AP252">
        <v>3</v>
      </c>
      <c r="AQ252">
        <v>0</v>
      </c>
      <c r="AR252">
        <v>10</v>
      </c>
      <c r="AS252">
        <v>1000</v>
      </c>
      <c r="AT252">
        <v>6000</v>
      </c>
      <c r="AU252">
        <v>6</v>
      </c>
      <c r="AV252" s="7" t="s">
        <v>542</v>
      </c>
    </row>
    <row r="253" spans="1:48" x14ac:dyDescent="0.3">
      <c r="A253" t="s">
        <v>79</v>
      </c>
      <c r="B253">
        <v>1</v>
      </c>
      <c r="C253" t="s">
        <v>59</v>
      </c>
      <c r="D253" t="s">
        <v>33</v>
      </c>
      <c r="E253" t="s">
        <v>36</v>
      </c>
      <c r="F253" t="s">
        <v>58</v>
      </c>
      <c r="I253" t="b">
        <v>1</v>
      </c>
      <c r="J253" t="b">
        <v>0</v>
      </c>
      <c r="K253" t="b">
        <v>0</v>
      </c>
      <c r="L253" t="s">
        <v>37</v>
      </c>
      <c r="M253" t="s">
        <v>56</v>
      </c>
      <c r="N253" t="s">
        <v>53</v>
      </c>
      <c r="O253" t="b">
        <v>1</v>
      </c>
      <c r="P253">
        <v>1</v>
      </c>
      <c r="Q253">
        <v>0.51433080026540301</v>
      </c>
      <c r="R253">
        <v>0.53851575177703304</v>
      </c>
      <c r="S253">
        <v>0.55087587923924597</v>
      </c>
      <c r="T253">
        <f t="shared" ref="T253" si="225">Q252</f>
        <v>0.49789876928209698</v>
      </c>
      <c r="U253">
        <f t="shared" ref="U253" si="226">Q253-Q252</f>
        <v>1.6432030983306034E-2</v>
      </c>
      <c r="V253">
        <f>Q251-Q253</f>
        <v>0.48566919973459699</v>
      </c>
      <c r="W253">
        <v>0.48232921161097903</v>
      </c>
      <c r="X253">
        <f t="shared" ref="X253" si="227">W252</f>
        <v>0.41525103812759501</v>
      </c>
      <c r="Y253">
        <f>W253-W252</f>
        <v>6.7078173483384018E-2</v>
      </c>
      <c r="Z253">
        <f>W251-W253</f>
        <v>0.51767078838902103</v>
      </c>
      <c r="AA253">
        <v>1</v>
      </c>
      <c r="AB253">
        <v>0.74116460580548904</v>
      </c>
      <c r="AC253">
        <v>53</v>
      </c>
      <c r="AD253">
        <v>10</v>
      </c>
      <c r="AE253">
        <v>3.13043478260869</v>
      </c>
      <c r="AF253">
        <v>32</v>
      </c>
      <c r="AG253">
        <v>1.24528301886792</v>
      </c>
      <c r="AH253">
        <v>2.3947750362844699E-2</v>
      </c>
      <c r="AI253">
        <v>6000</v>
      </c>
      <c r="AJ253">
        <v>0</v>
      </c>
      <c r="AK253">
        <v>0</v>
      </c>
      <c r="AL253">
        <v>9987</v>
      </c>
      <c r="AM253" t="s">
        <v>67</v>
      </c>
      <c r="AN253">
        <v>2</v>
      </c>
      <c r="AO253">
        <v>2</v>
      </c>
      <c r="AP253">
        <v>3</v>
      </c>
      <c r="AQ253">
        <v>0</v>
      </c>
      <c r="AR253">
        <v>10</v>
      </c>
      <c r="AS253">
        <v>1000</v>
      </c>
      <c r="AT253">
        <v>6000</v>
      </c>
      <c r="AU253">
        <v>6</v>
      </c>
      <c r="AV253" s="7" t="s">
        <v>542</v>
      </c>
    </row>
    <row r="254" spans="1:48" x14ac:dyDescent="0.3">
      <c r="A254" t="s">
        <v>79</v>
      </c>
      <c r="B254">
        <v>1</v>
      </c>
      <c r="C254" t="s">
        <v>59</v>
      </c>
      <c r="D254" t="s">
        <v>33</v>
      </c>
      <c r="E254" t="s">
        <v>36</v>
      </c>
      <c r="F254" t="s">
        <v>58</v>
      </c>
      <c r="I254" t="b">
        <v>1</v>
      </c>
      <c r="J254" t="b">
        <v>0</v>
      </c>
      <c r="K254" t="b">
        <v>0</v>
      </c>
      <c r="L254" t="s">
        <v>69</v>
      </c>
      <c r="M254" t="s">
        <v>54</v>
      </c>
      <c r="N254" t="s">
        <v>53</v>
      </c>
      <c r="O254" t="b">
        <v>1</v>
      </c>
      <c r="P254">
        <v>1</v>
      </c>
      <c r="Q254">
        <v>1</v>
      </c>
      <c r="R254">
        <v>1</v>
      </c>
      <c r="S254">
        <v>1</v>
      </c>
      <c r="W254">
        <v>1</v>
      </c>
      <c r="AA254">
        <v>1</v>
      </c>
      <c r="AB254">
        <v>1</v>
      </c>
      <c r="AC254">
        <v>20</v>
      </c>
      <c r="AD254">
        <v>10</v>
      </c>
      <c r="AE254">
        <v>3.4545454545454501</v>
      </c>
      <c r="AF254">
        <v>15</v>
      </c>
      <c r="AG254">
        <v>1.35</v>
      </c>
      <c r="AH254">
        <v>7.1052631578947298E-2</v>
      </c>
      <c r="AI254">
        <v>6000</v>
      </c>
      <c r="AJ254">
        <v>0</v>
      </c>
      <c r="AK254">
        <v>0</v>
      </c>
      <c r="AL254">
        <v>0</v>
      </c>
      <c r="AM254" t="s">
        <v>67</v>
      </c>
      <c r="AN254">
        <v>2</v>
      </c>
      <c r="AO254">
        <v>2</v>
      </c>
      <c r="AP254">
        <v>3</v>
      </c>
      <c r="AQ254">
        <v>0</v>
      </c>
      <c r="AR254">
        <v>10</v>
      </c>
      <c r="AS254">
        <v>1000</v>
      </c>
      <c r="AT254">
        <v>6000</v>
      </c>
      <c r="AU254">
        <v>6</v>
      </c>
      <c r="AV254" s="7" t="s">
        <v>542</v>
      </c>
    </row>
    <row r="255" spans="1:48" x14ac:dyDescent="0.3">
      <c r="A255" t="s">
        <v>79</v>
      </c>
      <c r="B255">
        <v>1</v>
      </c>
      <c r="C255" t="s">
        <v>59</v>
      </c>
      <c r="D255" t="s">
        <v>33</v>
      </c>
      <c r="E255" t="s">
        <v>36</v>
      </c>
      <c r="F255" t="s">
        <v>58</v>
      </c>
      <c r="I255" t="b">
        <v>1</v>
      </c>
      <c r="J255" t="b">
        <v>0</v>
      </c>
      <c r="K255" t="b">
        <v>0</v>
      </c>
      <c r="L255" t="s">
        <v>69</v>
      </c>
      <c r="M255" t="s">
        <v>55</v>
      </c>
      <c r="N255" t="s">
        <v>53</v>
      </c>
      <c r="O255" t="b">
        <v>0</v>
      </c>
      <c r="P255">
        <v>1</v>
      </c>
      <c r="Q255">
        <v>0.37751012474483697</v>
      </c>
      <c r="R255">
        <v>0.37751012474483697</v>
      </c>
      <c r="S255">
        <v>0.37751012474483697</v>
      </c>
      <c r="W255">
        <v>0.33877425315676002</v>
      </c>
      <c r="AA255">
        <v>1</v>
      </c>
      <c r="AB255">
        <v>0.66938712657837995</v>
      </c>
      <c r="AC255">
        <v>11</v>
      </c>
      <c r="AD255">
        <v>7</v>
      </c>
      <c r="AE255">
        <v>4.5</v>
      </c>
      <c r="AF255">
        <v>3</v>
      </c>
      <c r="AG255">
        <v>1</v>
      </c>
      <c r="AH255">
        <v>0.1</v>
      </c>
      <c r="AI255">
        <v>6000</v>
      </c>
      <c r="AJ255">
        <v>0</v>
      </c>
      <c r="AK255">
        <v>0</v>
      </c>
      <c r="AL255">
        <v>0</v>
      </c>
      <c r="AM255" t="s">
        <v>67</v>
      </c>
      <c r="AN255">
        <v>2</v>
      </c>
      <c r="AO255">
        <v>2</v>
      </c>
      <c r="AP255">
        <v>3</v>
      </c>
      <c r="AQ255">
        <v>0</v>
      </c>
      <c r="AR255">
        <v>10</v>
      </c>
      <c r="AS255">
        <v>1000</v>
      </c>
      <c r="AT255">
        <v>6000</v>
      </c>
      <c r="AU255">
        <v>6</v>
      </c>
      <c r="AV255" s="7" t="s">
        <v>542</v>
      </c>
    </row>
    <row r="256" spans="1:48" x14ac:dyDescent="0.3">
      <c r="A256" t="s">
        <v>79</v>
      </c>
      <c r="B256">
        <v>1</v>
      </c>
      <c r="C256" t="s">
        <v>59</v>
      </c>
      <c r="D256" t="s">
        <v>33</v>
      </c>
      <c r="E256" t="s">
        <v>36</v>
      </c>
      <c r="F256" t="s">
        <v>58</v>
      </c>
      <c r="I256" t="b">
        <v>1</v>
      </c>
      <c r="J256" t="b">
        <v>0</v>
      </c>
      <c r="K256" t="b">
        <v>0</v>
      </c>
      <c r="L256" t="s">
        <v>69</v>
      </c>
      <c r="M256" t="s">
        <v>56</v>
      </c>
      <c r="N256" t="s">
        <v>53</v>
      </c>
      <c r="O256" t="b">
        <v>0</v>
      </c>
      <c r="P256">
        <v>1</v>
      </c>
      <c r="Q256">
        <v>0.37751012474483697</v>
      </c>
      <c r="R256">
        <v>0.37751012474483697</v>
      </c>
      <c r="S256">
        <v>0.37751012474483697</v>
      </c>
      <c r="T256">
        <f t="shared" ref="T256" si="228">Q255</f>
        <v>0.37751012474483697</v>
      </c>
      <c r="U256">
        <f t="shared" ref="U256" si="229">Q256-Q255</f>
        <v>0</v>
      </c>
      <c r="V256">
        <f>Q254-Q256</f>
        <v>0.62248987525516308</v>
      </c>
      <c r="W256">
        <v>0.33877425315676002</v>
      </c>
      <c r="X256">
        <f t="shared" ref="X256" si="230">W255</f>
        <v>0.33877425315676002</v>
      </c>
      <c r="Y256">
        <f>W256-W255</f>
        <v>0</v>
      </c>
      <c r="Z256">
        <f>W254-W256</f>
        <v>0.66122574684323998</v>
      </c>
      <c r="AA256">
        <v>1</v>
      </c>
      <c r="AB256">
        <v>0.66938712657837995</v>
      </c>
      <c r="AC256">
        <v>11</v>
      </c>
      <c r="AD256">
        <v>7</v>
      </c>
      <c r="AE256">
        <v>4.5</v>
      </c>
      <c r="AF256">
        <v>3</v>
      </c>
      <c r="AG256">
        <v>1</v>
      </c>
      <c r="AH256">
        <v>0.1</v>
      </c>
      <c r="AI256">
        <v>6000</v>
      </c>
      <c r="AJ256">
        <v>0</v>
      </c>
      <c r="AK256">
        <v>0</v>
      </c>
      <c r="AL256">
        <v>0</v>
      </c>
      <c r="AM256" t="s">
        <v>67</v>
      </c>
      <c r="AN256">
        <v>2</v>
      </c>
      <c r="AO256">
        <v>2</v>
      </c>
      <c r="AP256">
        <v>3</v>
      </c>
      <c r="AQ256">
        <v>0</v>
      </c>
      <c r="AR256">
        <v>10</v>
      </c>
      <c r="AS256">
        <v>1000</v>
      </c>
      <c r="AT256">
        <v>6000</v>
      </c>
      <c r="AU256">
        <v>6</v>
      </c>
      <c r="AV256" s="7" t="s">
        <v>542</v>
      </c>
    </row>
    <row r="257" spans="1:48" x14ac:dyDescent="0.3">
      <c r="A257" t="s">
        <v>79</v>
      </c>
      <c r="B257">
        <v>1</v>
      </c>
      <c r="C257" t="s">
        <v>59</v>
      </c>
      <c r="D257" t="s">
        <v>33</v>
      </c>
      <c r="E257" t="s">
        <v>36</v>
      </c>
      <c r="F257" t="s">
        <v>58</v>
      </c>
      <c r="I257" t="b">
        <v>1</v>
      </c>
      <c r="J257" t="b">
        <v>0</v>
      </c>
      <c r="K257" t="b">
        <v>0</v>
      </c>
      <c r="L257" t="s">
        <v>70</v>
      </c>
      <c r="M257" t="s">
        <v>57</v>
      </c>
      <c r="N257" t="s">
        <v>53</v>
      </c>
      <c r="O257" t="b">
        <v>1</v>
      </c>
      <c r="P257">
        <v>1</v>
      </c>
      <c r="Q257">
        <v>0.509170278918053</v>
      </c>
      <c r="R257">
        <v>0.552446316173554</v>
      </c>
      <c r="S257">
        <v>0.552446316173554</v>
      </c>
      <c r="T257">
        <f t="shared" ref="T257" si="231">Q252</f>
        <v>0.49789876928209698</v>
      </c>
      <c r="U257">
        <f t="shared" ref="U257" si="232">Q257-Q252</f>
        <v>1.1271509635956023E-2</v>
      </c>
      <c r="V257">
        <f>Q251-Q257</f>
        <v>0.490829721081947</v>
      </c>
      <c r="W257">
        <v>0.48334007824092801</v>
      </c>
      <c r="X257">
        <f t="shared" ref="X257" si="233">W252</f>
        <v>0.41525103812759501</v>
      </c>
      <c r="Y257">
        <f>W257-W252</f>
        <v>6.8089040113332999E-2</v>
      </c>
      <c r="Z257">
        <f>W251-W257</f>
        <v>0.51665992175907194</v>
      </c>
      <c r="AA257">
        <v>0.97718181818181804</v>
      </c>
      <c r="AB257">
        <v>0.730260948211373</v>
      </c>
      <c r="AC257">
        <v>38</v>
      </c>
      <c r="AD257">
        <v>9</v>
      </c>
      <c r="AE257">
        <v>3.4166666666666599</v>
      </c>
      <c r="AF257">
        <v>18</v>
      </c>
      <c r="AG257">
        <v>1.2105263157894699</v>
      </c>
      <c r="AH257">
        <v>3.2716927453769501E-2</v>
      </c>
      <c r="AI257">
        <v>6000</v>
      </c>
      <c r="AJ257">
        <v>0</v>
      </c>
      <c r="AK257">
        <v>0</v>
      </c>
      <c r="AL257">
        <v>7746</v>
      </c>
      <c r="AM257" t="s">
        <v>67</v>
      </c>
      <c r="AN257">
        <v>2</v>
      </c>
      <c r="AO257">
        <v>2</v>
      </c>
      <c r="AP257">
        <v>3</v>
      </c>
      <c r="AQ257">
        <v>0</v>
      </c>
      <c r="AR257">
        <v>10</v>
      </c>
      <c r="AS257">
        <v>1000</v>
      </c>
      <c r="AT257">
        <v>6000</v>
      </c>
      <c r="AU257">
        <v>6</v>
      </c>
      <c r="AV257" s="7" t="s">
        <v>542</v>
      </c>
    </row>
    <row r="258" spans="1:48" x14ac:dyDescent="0.3">
      <c r="A258" t="s">
        <v>88</v>
      </c>
      <c r="B258">
        <v>1</v>
      </c>
      <c r="I258" t="b">
        <v>0</v>
      </c>
      <c r="J258" t="b">
        <v>0</v>
      </c>
      <c r="K258" t="b">
        <v>0</v>
      </c>
      <c r="L258" t="s">
        <v>66</v>
      </c>
      <c r="M258" t="s">
        <v>52</v>
      </c>
      <c r="N258" t="s">
        <v>53</v>
      </c>
      <c r="O258" t="b">
        <v>1</v>
      </c>
      <c r="P258">
        <v>1</v>
      </c>
      <c r="Q258">
        <v>0.84283346091099498</v>
      </c>
      <c r="R258">
        <v>0.84283346091099498</v>
      </c>
      <c r="S258">
        <v>0.85115571133849699</v>
      </c>
      <c r="W258">
        <v>1</v>
      </c>
      <c r="AA258">
        <v>1</v>
      </c>
      <c r="AB258">
        <v>1</v>
      </c>
      <c r="AC258">
        <v>38</v>
      </c>
      <c r="AD258">
        <v>10</v>
      </c>
      <c r="AE258">
        <v>3.25</v>
      </c>
      <c r="AF258">
        <v>9</v>
      </c>
      <c r="AG258">
        <v>1.1052631578947301</v>
      </c>
      <c r="AH258">
        <v>2.9871977240398199E-2</v>
      </c>
      <c r="AI258">
        <v>9756</v>
      </c>
      <c r="AJ258">
        <v>0</v>
      </c>
      <c r="AK258">
        <v>0</v>
      </c>
      <c r="AL258">
        <v>7000</v>
      </c>
      <c r="AM258" t="s">
        <v>67</v>
      </c>
      <c r="AN258">
        <v>3</v>
      </c>
      <c r="AO258">
        <v>3</v>
      </c>
      <c r="AP258">
        <v>0</v>
      </c>
      <c r="AQ258">
        <v>1</v>
      </c>
      <c r="AR258">
        <v>10</v>
      </c>
      <c r="AS258">
        <v>1000</v>
      </c>
      <c r="AT258">
        <v>9756</v>
      </c>
      <c r="AU258">
        <v>18</v>
      </c>
      <c r="AV258" s="7" t="s">
        <v>542</v>
      </c>
    </row>
    <row r="259" spans="1:48" x14ac:dyDescent="0.3">
      <c r="A259" t="s">
        <v>88</v>
      </c>
      <c r="B259">
        <v>1</v>
      </c>
      <c r="C259" t="s">
        <v>61</v>
      </c>
      <c r="D259" t="s">
        <v>38</v>
      </c>
      <c r="E259" t="s">
        <v>36</v>
      </c>
      <c r="F259" t="s">
        <v>58</v>
      </c>
      <c r="I259" t="b">
        <v>1</v>
      </c>
      <c r="J259" t="b">
        <v>0</v>
      </c>
      <c r="K259" t="b">
        <v>0</v>
      </c>
      <c r="L259" t="s">
        <v>37</v>
      </c>
      <c r="M259" t="s">
        <v>54</v>
      </c>
      <c r="N259" t="s">
        <v>53</v>
      </c>
      <c r="O259" t="b">
        <v>1</v>
      </c>
      <c r="P259">
        <v>1</v>
      </c>
      <c r="Q259">
        <v>0.87872490585965302</v>
      </c>
      <c r="R259">
        <v>0.87872490585965302</v>
      </c>
      <c r="S259">
        <v>0.87872490585965302</v>
      </c>
      <c r="W259">
        <v>0.987711213517665</v>
      </c>
      <c r="AA259">
        <v>1</v>
      </c>
      <c r="AB259">
        <v>0.993855606758832</v>
      </c>
      <c r="AC259">
        <v>34</v>
      </c>
      <c r="AD259">
        <v>10</v>
      </c>
      <c r="AE259">
        <v>3.6666666666666599</v>
      </c>
      <c r="AF259">
        <v>7</v>
      </c>
      <c r="AG259">
        <v>1.1176470588235199</v>
      </c>
      <c r="AH259">
        <v>3.3868092691622102E-2</v>
      </c>
      <c r="AI259">
        <v>9756</v>
      </c>
      <c r="AJ259">
        <v>0</v>
      </c>
      <c r="AK259">
        <v>0</v>
      </c>
      <c r="AL259">
        <v>5000</v>
      </c>
      <c r="AM259" t="s">
        <v>67</v>
      </c>
      <c r="AN259">
        <v>3</v>
      </c>
      <c r="AO259">
        <v>3</v>
      </c>
      <c r="AP259">
        <v>0</v>
      </c>
      <c r="AQ259">
        <v>1</v>
      </c>
      <c r="AR259">
        <v>10</v>
      </c>
      <c r="AS259">
        <v>1000</v>
      </c>
      <c r="AT259">
        <v>9756</v>
      </c>
      <c r="AU259">
        <v>18</v>
      </c>
      <c r="AV259" s="7" t="s">
        <v>542</v>
      </c>
    </row>
    <row r="260" spans="1:48" x14ac:dyDescent="0.3">
      <c r="A260" t="s">
        <v>88</v>
      </c>
      <c r="B260">
        <v>1</v>
      </c>
      <c r="C260" t="s">
        <v>61</v>
      </c>
      <c r="D260" t="s">
        <v>38</v>
      </c>
      <c r="E260" t="s">
        <v>36</v>
      </c>
      <c r="F260" t="s">
        <v>58</v>
      </c>
      <c r="I260" t="b">
        <v>1</v>
      </c>
      <c r="J260" t="b">
        <v>0</v>
      </c>
      <c r="K260" t="b">
        <v>0</v>
      </c>
      <c r="L260" t="s">
        <v>37</v>
      </c>
      <c r="M260" t="s">
        <v>55</v>
      </c>
      <c r="N260" t="s">
        <v>53</v>
      </c>
      <c r="O260" t="b">
        <v>0</v>
      </c>
      <c r="P260">
        <v>1</v>
      </c>
      <c r="Q260">
        <v>0.70247657293644195</v>
      </c>
      <c r="R260">
        <v>0.79766403896468596</v>
      </c>
      <c r="S260">
        <v>0.81687791456019498</v>
      </c>
      <c r="W260">
        <v>0.80819768582074902</v>
      </c>
      <c r="AA260">
        <v>0.98600311041990596</v>
      </c>
      <c r="AB260">
        <v>0.89710039812032705</v>
      </c>
      <c r="AC260">
        <v>24</v>
      </c>
      <c r="AD260">
        <v>7</v>
      </c>
      <c r="AE260">
        <v>3</v>
      </c>
      <c r="AF260">
        <v>8</v>
      </c>
      <c r="AG260">
        <v>1.0833333333333299</v>
      </c>
      <c r="AH260">
        <v>4.7101449275362299E-2</v>
      </c>
      <c r="AI260">
        <v>9756</v>
      </c>
      <c r="AJ260">
        <v>0</v>
      </c>
      <c r="AK260">
        <v>0</v>
      </c>
      <c r="AL260">
        <v>7000</v>
      </c>
      <c r="AM260" t="s">
        <v>67</v>
      </c>
      <c r="AN260">
        <v>3</v>
      </c>
      <c r="AO260">
        <v>3</v>
      </c>
      <c r="AP260">
        <v>0</v>
      </c>
      <c r="AQ260">
        <v>1</v>
      </c>
      <c r="AR260">
        <v>10</v>
      </c>
      <c r="AS260">
        <v>1000</v>
      </c>
      <c r="AT260">
        <v>9756</v>
      </c>
      <c r="AU260">
        <v>18</v>
      </c>
      <c r="AV260" s="7" t="s">
        <v>542</v>
      </c>
    </row>
    <row r="261" spans="1:48" x14ac:dyDescent="0.3">
      <c r="A261" t="s">
        <v>88</v>
      </c>
      <c r="B261">
        <v>1</v>
      </c>
      <c r="C261" t="s">
        <v>61</v>
      </c>
      <c r="D261" t="s">
        <v>38</v>
      </c>
      <c r="E261" t="s">
        <v>36</v>
      </c>
      <c r="F261" t="s">
        <v>58</v>
      </c>
      <c r="I261" t="b">
        <v>1</v>
      </c>
      <c r="J261" t="b">
        <v>0</v>
      </c>
      <c r="K261" t="b">
        <v>0</v>
      </c>
      <c r="L261" t="s">
        <v>37</v>
      </c>
      <c r="M261" t="s">
        <v>56</v>
      </c>
      <c r="N261" t="s">
        <v>53</v>
      </c>
      <c r="O261" t="b">
        <v>0</v>
      </c>
      <c r="P261">
        <v>1</v>
      </c>
      <c r="Q261">
        <v>0.70247657293644195</v>
      </c>
      <c r="R261">
        <v>0.79766403896468596</v>
      </c>
      <c r="S261">
        <v>0.81687791456019498</v>
      </c>
      <c r="T261">
        <f t="shared" ref="T261" si="234">Q260</f>
        <v>0.70247657293644195</v>
      </c>
      <c r="U261">
        <f t="shared" ref="U261" si="235">Q261-Q260</f>
        <v>0</v>
      </c>
      <c r="V261">
        <f>Q259-Q261</f>
        <v>0.17624833292321107</v>
      </c>
      <c r="W261">
        <v>0.80819768582074902</v>
      </c>
      <c r="X261">
        <f t="shared" ref="X261" si="236">W260</f>
        <v>0.80819768582074902</v>
      </c>
      <c r="Y261">
        <f>W261-W260</f>
        <v>0</v>
      </c>
      <c r="Z261">
        <f>W259-W261</f>
        <v>0.17951352769691598</v>
      </c>
      <c r="AA261">
        <v>0.98600311041990596</v>
      </c>
      <c r="AB261">
        <v>0.89710039812032705</v>
      </c>
      <c r="AC261">
        <v>24</v>
      </c>
      <c r="AD261">
        <v>7</v>
      </c>
      <c r="AE261">
        <v>3</v>
      </c>
      <c r="AF261">
        <v>8</v>
      </c>
      <c r="AG261">
        <v>1.0833333333333299</v>
      </c>
      <c r="AH261">
        <v>4.7101449275362299E-2</v>
      </c>
      <c r="AI261">
        <v>9756</v>
      </c>
      <c r="AJ261">
        <v>0</v>
      </c>
      <c r="AK261">
        <v>0</v>
      </c>
      <c r="AL261">
        <v>7000</v>
      </c>
      <c r="AM261" t="s">
        <v>67</v>
      </c>
      <c r="AN261">
        <v>3</v>
      </c>
      <c r="AO261">
        <v>3</v>
      </c>
      <c r="AP261">
        <v>0</v>
      </c>
      <c r="AQ261">
        <v>1</v>
      </c>
      <c r="AR261">
        <v>10</v>
      </c>
      <c r="AS261">
        <v>1000</v>
      </c>
      <c r="AT261">
        <v>9756</v>
      </c>
      <c r="AU261">
        <v>18</v>
      </c>
      <c r="AV261" s="7" t="s">
        <v>542</v>
      </c>
    </row>
    <row r="262" spans="1:48" x14ac:dyDescent="0.3">
      <c r="A262" t="s">
        <v>88</v>
      </c>
      <c r="B262">
        <v>1</v>
      </c>
      <c r="C262" t="s">
        <v>61</v>
      </c>
      <c r="D262" t="s">
        <v>38</v>
      </c>
      <c r="E262" t="s">
        <v>36</v>
      </c>
      <c r="F262" t="s">
        <v>58</v>
      </c>
      <c r="I262" t="b">
        <v>1</v>
      </c>
      <c r="J262" t="b">
        <v>0</v>
      </c>
      <c r="K262" t="b">
        <v>0</v>
      </c>
      <c r="L262" t="s">
        <v>69</v>
      </c>
      <c r="M262" t="s">
        <v>54</v>
      </c>
      <c r="N262" t="s">
        <v>53</v>
      </c>
      <c r="O262" t="b">
        <v>1</v>
      </c>
      <c r="P262">
        <v>1</v>
      </c>
      <c r="Q262">
        <v>0.67306613018820205</v>
      </c>
      <c r="R262">
        <v>0.67306613018820205</v>
      </c>
      <c r="S262">
        <v>0.67306613018820205</v>
      </c>
      <c r="W262">
        <v>0.68412652944305696</v>
      </c>
      <c r="AA262">
        <v>1</v>
      </c>
      <c r="AB262">
        <v>0.84206326472152804</v>
      </c>
      <c r="AC262">
        <v>26</v>
      </c>
      <c r="AD262">
        <v>10</v>
      </c>
      <c r="AE262">
        <v>3.3</v>
      </c>
      <c r="AF262">
        <v>12</v>
      </c>
      <c r="AG262">
        <v>1.15384615384615</v>
      </c>
      <c r="AH262">
        <v>4.6153846153846101E-2</v>
      </c>
      <c r="AI262">
        <v>9756</v>
      </c>
      <c r="AJ262">
        <v>0</v>
      </c>
      <c r="AK262">
        <v>0</v>
      </c>
      <c r="AL262">
        <v>0</v>
      </c>
      <c r="AM262" t="s">
        <v>67</v>
      </c>
      <c r="AN262">
        <v>3</v>
      </c>
      <c r="AO262">
        <v>3</v>
      </c>
      <c r="AP262">
        <v>0</v>
      </c>
      <c r="AQ262">
        <v>1</v>
      </c>
      <c r="AR262">
        <v>10</v>
      </c>
      <c r="AS262">
        <v>1000</v>
      </c>
      <c r="AT262">
        <v>9756</v>
      </c>
      <c r="AU262">
        <v>18</v>
      </c>
      <c r="AV262" s="7" t="s">
        <v>542</v>
      </c>
    </row>
    <row r="263" spans="1:48" x14ac:dyDescent="0.3">
      <c r="A263" t="s">
        <v>88</v>
      </c>
      <c r="B263">
        <v>1</v>
      </c>
      <c r="C263" t="s">
        <v>61</v>
      </c>
      <c r="D263" t="s">
        <v>38</v>
      </c>
      <c r="E263" t="s">
        <v>36</v>
      </c>
      <c r="F263" t="s">
        <v>58</v>
      </c>
      <c r="I263" t="b">
        <v>1</v>
      </c>
      <c r="J263" t="b">
        <v>0</v>
      </c>
      <c r="K263" t="b">
        <v>0</v>
      </c>
      <c r="L263" t="s">
        <v>69</v>
      </c>
      <c r="M263" t="s">
        <v>55</v>
      </c>
      <c r="N263" t="s">
        <v>53</v>
      </c>
      <c r="O263" t="b">
        <v>0</v>
      </c>
      <c r="P263">
        <v>1</v>
      </c>
      <c r="Q263">
        <v>0.54807539936795402</v>
      </c>
      <c r="R263">
        <v>0.54807539936795402</v>
      </c>
      <c r="S263">
        <v>0.54807539936795402</v>
      </c>
      <c r="W263">
        <v>0.56460655184059405</v>
      </c>
      <c r="AA263">
        <v>1</v>
      </c>
      <c r="AB263">
        <v>0.78230327592029703</v>
      </c>
      <c r="AC263">
        <v>14</v>
      </c>
      <c r="AD263">
        <v>7</v>
      </c>
      <c r="AE263">
        <v>3.55555555555555</v>
      </c>
      <c r="AF263">
        <v>15</v>
      </c>
      <c r="AG263">
        <v>1.4285714285714199</v>
      </c>
      <c r="AH263">
        <v>0.109890109890109</v>
      </c>
      <c r="AI263">
        <v>9756</v>
      </c>
      <c r="AJ263">
        <v>0</v>
      </c>
      <c r="AK263">
        <v>0</v>
      </c>
      <c r="AL263">
        <v>0</v>
      </c>
      <c r="AM263" t="s">
        <v>67</v>
      </c>
      <c r="AN263">
        <v>3</v>
      </c>
      <c r="AO263">
        <v>3</v>
      </c>
      <c r="AP263">
        <v>0</v>
      </c>
      <c r="AQ263">
        <v>1</v>
      </c>
      <c r="AR263">
        <v>10</v>
      </c>
      <c r="AS263">
        <v>1000</v>
      </c>
      <c r="AT263">
        <v>9756</v>
      </c>
      <c r="AU263">
        <v>18</v>
      </c>
      <c r="AV263" s="7" t="s">
        <v>542</v>
      </c>
    </row>
    <row r="264" spans="1:48" x14ac:dyDescent="0.3">
      <c r="A264" t="s">
        <v>88</v>
      </c>
      <c r="B264">
        <v>1</v>
      </c>
      <c r="C264" t="s">
        <v>61</v>
      </c>
      <c r="D264" t="s">
        <v>38</v>
      </c>
      <c r="E264" t="s">
        <v>36</v>
      </c>
      <c r="F264" t="s">
        <v>58</v>
      </c>
      <c r="I264" t="b">
        <v>1</v>
      </c>
      <c r="J264" t="b">
        <v>0</v>
      </c>
      <c r="K264" t="b">
        <v>0</v>
      </c>
      <c r="L264" t="s">
        <v>69</v>
      </c>
      <c r="M264" t="s">
        <v>56</v>
      </c>
      <c r="N264" t="s">
        <v>53</v>
      </c>
      <c r="O264" t="b">
        <v>0</v>
      </c>
      <c r="P264">
        <v>1</v>
      </c>
      <c r="Q264">
        <v>0.54807539936795402</v>
      </c>
      <c r="R264">
        <v>0.54807539936795402</v>
      </c>
      <c r="S264">
        <v>0.54807539936795402</v>
      </c>
      <c r="T264">
        <f t="shared" ref="T264" si="237">Q263</f>
        <v>0.54807539936795402</v>
      </c>
      <c r="U264">
        <f t="shared" ref="U264" si="238">Q264-Q263</f>
        <v>0</v>
      </c>
      <c r="V264">
        <f>Q262-Q264</f>
        <v>0.12499073082024803</v>
      </c>
      <c r="W264">
        <v>0.56460655184059405</v>
      </c>
      <c r="X264">
        <f t="shared" ref="X264" si="239">W263</f>
        <v>0.56460655184059405</v>
      </c>
      <c r="Y264">
        <f>W264-W263</f>
        <v>0</v>
      </c>
      <c r="Z264">
        <f>W262-W264</f>
        <v>0.11951997760246291</v>
      </c>
      <c r="AA264">
        <v>1</v>
      </c>
      <c r="AB264">
        <v>0.78230327592029703</v>
      </c>
      <c r="AC264">
        <v>14</v>
      </c>
      <c r="AD264">
        <v>7</v>
      </c>
      <c r="AE264">
        <v>3.55555555555555</v>
      </c>
      <c r="AF264">
        <v>15</v>
      </c>
      <c r="AG264">
        <v>1.4285714285714199</v>
      </c>
      <c r="AH264">
        <v>0.109890109890109</v>
      </c>
      <c r="AI264">
        <v>9756</v>
      </c>
      <c r="AJ264">
        <v>0</v>
      </c>
      <c r="AK264">
        <v>0</v>
      </c>
      <c r="AL264">
        <v>0</v>
      </c>
      <c r="AM264" t="s">
        <v>67</v>
      </c>
      <c r="AN264">
        <v>3</v>
      </c>
      <c r="AO264">
        <v>3</v>
      </c>
      <c r="AP264">
        <v>0</v>
      </c>
      <c r="AQ264">
        <v>1</v>
      </c>
      <c r="AR264">
        <v>10</v>
      </c>
      <c r="AS264">
        <v>1000</v>
      </c>
      <c r="AT264">
        <v>9756</v>
      </c>
      <c r="AU264">
        <v>18</v>
      </c>
      <c r="AV264" s="7" t="s">
        <v>542</v>
      </c>
    </row>
    <row r="265" spans="1:48" x14ac:dyDescent="0.3">
      <c r="A265" t="s">
        <v>88</v>
      </c>
      <c r="B265">
        <v>1</v>
      </c>
      <c r="C265" t="s">
        <v>61</v>
      </c>
      <c r="D265" t="s">
        <v>38</v>
      </c>
      <c r="E265" t="s">
        <v>36</v>
      </c>
      <c r="F265" t="s">
        <v>58</v>
      </c>
      <c r="I265" t="b">
        <v>1</v>
      </c>
      <c r="J265" t="b">
        <v>0</v>
      </c>
      <c r="K265" t="b">
        <v>0</v>
      </c>
      <c r="L265" t="s">
        <v>70</v>
      </c>
      <c r="M265" t="s">
        <v>57</v>
      </c>
      <c r="N265" t="s">
        <v>53</v>
      </c>
      <c r="O265" t="b">
        <v>1</v>
      </c>
      <c r="P265">
        <v>1</v>
      </c>
      <c r="Q265">
        <v>0.88215771340483995</v>
      </c>
      <c r="R265">
        <v>0.88215771340483995</v>
      </c>
      <c r="S265">
        <v>0.88215771340483995</v>
      </c>
      <c r="T265">
        <f t="shared" ref="T265" si="240">Q260</f>
        <v>0.70247657293644195</v>
      </c>
      <c r="U265">
        <f t="shared" ref="U265" si="241">Q265-Q260</f>
        <v>0.179681140468398</v>
      </c>
      <c r="V265">
        <f>Q259-Q265</f>
        <v>-3.4328075451869333E-3</v>
      </c>
      <c r="W265">
        <v>0.88062320535999095</v>
      </c>
      <c r="X265">
        <f t="shared" ref="X265" si="242">W260</f>
        <v>0.80819768582074902</v>
      </c>
      <c r="Y265">
        <f>W265-W260</f>
        <v>7.2425519539241923E-2</v>
      </c>
      <c r="Z265">
        <f>W259-W265</f>
        <v>0.10708800815767405</v>
      </c>
      <c r="AA265">
        <v>0.99060892451250104</v>
      </c>
      <c r="AB265">
        <v>0.93561606493624605</v>
      </c>
      <c r="AC265">
        <v>27</v>
      </c>
      <c r="AD265">
        <v>10</v>
      </c>
      <c r="AE265">
        <v>3</v>
      </c>
      <c r="AF265">
        <v>5</v>
      </c>
      <c r="AG265">
        <v>1.0370370370370301</v>
      </c>
      <c r="AH265">
        <v>3.9886039886039802E-2</v>
      </c>
      <c r="AI265">
        <v>9756</v>
      </c>
      <c r="AJ265">
        <v>0</v>
      </c>
      <c r="AK265">
        <v>0</v>
      </c>
      <c r="AL265">
        <v>3000</v>
      </c>
      <c r="AM265" t="s">
        <v>67</v>
      </c>
      <c r="AN265">
        <v>3</v>
      </c>
      <c r="AO265">
        <v>3</v>
      </c>
      <c r="AP265">
        <v>0</v>
      </c>
      <c r="AQ265">
        <v>1</v>
      </c>
      <c r="AR265">
        <v>10</v>
      </c>
      <c r="AS265">
        <v>1000</v>
      </c>
      <c r="AT265">
        <v>9756</v>
      </c>
      <c r="AU265">
        <v>18</v>
      </c>
      <c r="AV265" s="7" t="s">
        <v>542</v>
      </c>
    </row>
    <row r="266" spans="1:48" x14ac:dyDescent="0.3">
      <c r="A266" t="s">
        <v>89</v>
      </c>
      <c r="B266">
        <v>1</v>
      </c>
      <c r="I266" t="b">
        <v>0</v>
      </c>
      <c r="J266" t="b">
        <v>0</v>
      </c>
      <c r="K266" t="b">
        <v>0</v>
      </c>
      <c r="L266" t="s">
        <v>66</v>
      </c>
      <c r="M266" t="s">
        <v>52</v>
      </c>
      <c r="N266" t="s">
        <v>53</v>
      </c>
      <c r="O266" t="b">
        <v>1</v>
      </c>
      <c r="P266">
        <v>1</v>
      </c>
      <c r="Q266">
        <v>0.99500189117631099</v>
      </c>
      <c r="R266">
        <v>0.99500189117631099</v>
      </c>
      <c r="S266">
        <v>0.99500189117631099</v>
      </c>
      <c r="W266">
        <v>1</v>
      </c>
      <c r="AA266">
        <v>1</v>
      </c>
      <c r="AB266">
        <v>1</v>
      </c>
      <c r="AC266">
        <v>30</v>
      </c>
      <c r="AD266">
        <v>10</v>
      </c>
      <c r="AE266">
        <v>3.125</v>
      </c>
      <c r="AF266">
        <v>10</v>
      </c>
      <c r="AG266">
        <v>1.13333333333333</v>
      </c>
      <c r="AH266">
        <v>3.90804597701149E-2</v>
      </c>
      <c r="AI266">
        <v>7415</v>
      </c>
      <c r="AJ266">
        <v>0</v>
      </c>
      <c r="AK266">
        <v>0</v>
      </c>
      <c r="AL266">
        <v>5546</v>
      </c>
      <c r="AM266" t="s">
        <v>67</v>
      </c>
      <c r="AN266">
        <v>3</v>
      </c>
      <c r="AO266">
        <v>2</v>
      </c>
      <c r="AP266">
        <v>1</v>
      </c>
      <c r="AQ266">
        <v>1</v>
      </c>
      <c r="AR266">
        <v>10</v>
      </c>
      <c r="AS266">
        <v>1000</v>
      </c>
      <c r="AT266">
        <v>7415</v>
      </c>
      <c r="AU266">
        <v>19</v>
      </c>
      <c r="AV266" s="7" t="s">
        <v>542</v>
      </c>
    </row>
    <row r="267" spans="1:48" x14ac:dyDescent="0.3">
      <c r="A267" t="s">
        <v>89</v>
      </c>
      <c r="B267">
        <v>1</v>
      </c>
      <c r="C267" t="s">
        <v>126</v>
      </c>
      <c r="D267" t="s">
        <v>46</v>
      </c>
      <c r="E267" t="s">
        <v>36</v>
      </c>
      <c r="F267" t="s">
        <v>58</v>
      </c>
      <c r="I267" t="b">
        <v>1</v>
      </c>
      <c r="J267" t="b">
        <v>0</v>
      </c>
      <c r="K267" t="b">
        <v>0</v>
      </c>
      <c r="L267" t="s">
        <v>37</v>
      </c>
      <c r="M267" t="s">
        <v>54</v>
      </c>
      <c r="N267" t="s">
        <v>53</v>
      </c>
      <c r="O267" t="b">
        <v>1</v>
      </c>
      <c r="P267">
        <v>1</v>
      </c>
      <c r="Q267">
        <v>0.99500189117631099</v>
      </c>
      <c r="R267">
        <v>0.99500189117631099</v>
      </c>
      <c r="S267">
        <v>0.99500189117631099</v>
      </c>
      <c r="W267">
        <v>1</v>
      </c>
      <c r="AA267">
        <v>1</v>
      </c>
      <c r="AB267">
        <v>1</v>
      </c>
      <c r="AC267">
        <v>30</v>
      </c>
      <c r="AD267">
        <v>10</v>
      </c>
      <c r="AE267">
        <v>3.125</v>
      </c>
      <c r="AF267">
        <v>10</v>
      </c>
      <c r="AG267">
        <v>1.13333333333333</v>
      </c>
      <c r="AH267">
        <v>3.90804597701149E-2</v>
      </c>
      <c r="AI267">
        <v>7415</v>
      </c>
      <c r="AJ267">
        <v>0</v>
      </c>
      <c r="AK267">
        <v>0</v>
      </c>
      <c r="AL267">
        <v>5546</v>
      </c>
      <c r="AM267" t="s">
        <v>67</v>
      </c>
      <c r="AN267">
        <v>3</v>
      </c>
      <c r="AO267">
        <v>2</v>
      </c>
      <c r="AP267">
        <v>1</v>
      </c>
      <c r="AQ267">
        <v>1</v>
      </c>
      <c r="AR267">
        <v>10</v>
      </c>
      <c r="AS267">
        <v>1000</v>
      </c>
      <c r="AT267">
        <v>7415</v>
      </c>
      <c r="AU267">
        <v>19</v>
      </c>
      <c r="AV267" s="7" t="s">
        <v>542</v>
      </c>
    </row>
    <row r="268" spans="1:48" x14ac:dyDescent="0.3">
      <c r="A268" t="s">
        <v>89</v>
      </c>
      <c r="B268">
        <v>1</v>
      </c>
      <c r="C268" t="s">
        <v>126</v>
      </c>
      <c r="D268" t="s">
        <v>46</v>
      </c>
      <c r="E268" t="s">
        <v>36</v>
      </c>
      <c r="F268" t="s">
        <v>58</v>
      </c>
      <c r="I268" t="b">
        <v>1</v>
      </c>
      <c r="J268" t="b">
        <v>0</v>
      </c>
      <c r="K268" t="b">
        <v>0</v>
      </c>
      <c r="L268" t="s">
        <v>37</v>
      </c>
      <c r="M268" t="s">
        <v>55</v>
      </c>
      <c r="N268" t="s">
        <v>53</v>
      </c>
      <c r="O268" t="b">
        <v>0</v>
      </c>
      <c r="P268">
        <v>1</v>
      </c>
      <c r="Q268">
        <v>0.97989871038479603</v>
      </c>
      <c r="R268">
        <v>0.99730790802018998</v>
      </c>
      <c r="S268">
        <v>0.99730790802018998</v>
      </c>
      <c r="W268">
        <v>1</v>
      </c>
      <c r="AA268">
        <v>1</v>
      </c>
      <c r="AB268">
        <v>1</v>
      </c>
      <c r="AC268">
        <v>29</v>
      </c>
      <c r="AD268">
        <v>7</v>
      </c>
      <c r="AE268">
        <v>3</v>
      </c>
      <c r="AF268">
        <v>10</v>
      </c>
      <c r="AG268">
        <v>1.1034482758620601</v>
      </c>
      <c r="AH268">
        <v>3.9408866995073802E-2</v>
      </c>
      <c r="AI268">
        <v>7415</v>
      </c>
      <c r="AJ268">
        <v>0</v>
      </c>
      <c r="AK268">
        <v>0</v>
      </c>
      <c r="AL268">
        <v>6869</v>
      </c>
      <c r="AM268" t="s">
        <v>67</v>
      </c>
      <c r="AN268">
        <v>3</v>
      </c>
      <c r="AO268">
        <v>2</v>
      </c>
      <c r="AP268">
        <v>1</v>
      </c>
      <c r="AQ268">
        <v>1</v>
      </c>
      <c r="AR268">
        <v>10</v>
      </c>
      <c r="AS268">
        <v>1000</v>
      </c>
      <c r="AT268">
        <v>7415</v>
      </c>
      <c r="AU268">
        <v>19</v>
      </c>
      <c r="AV268" s="7" t="s">
        <v>542</v>
      </c>
    </row>
    <row r="269" spans="1:48" x14ac:dyDescent="0.3">
      <c r="A269" t="s">
        <v>89</v>
      </c>
      <c r="B269">
        <v>1</v>
      </c>
      <c r="C269" t="s">
        <v>126</v>
      </c>
      <c r="D269" t="s">
        <v>46</v>
      </c>
      <c r="E269" t="s">
        <v>36</v>
      </c>
      <c r="F269" t="s">
        <v>58</v>
      </c>
      <c r="I269" t="b">
        <v>1</v>
      </c>
      <c r="J269" t="b">
        <v>0</v>
      </c>
      <c r="K269" t="b">
        <v>0</v>
      </c>
      <c r="L269" t="s">
        <v>37</v>
      </c>
      <c r="M269" t="s">
        <v>56</v>
      </c>
      <c r="N269" t="s">
        <v>53</v>
      </c>
      <c r="O269" t="b">
        <v>0</v>
      </c>
      <c r="P269">
        <v>1</v>
      </c>
      <c r="Q269">
        <v>0.97989871038479603</v>
      </c>
      <c r="R269">
        <v>0.99730790802018998</v>
      </c>
      <c r="S269">
        <v>0.99730790802018998</v>
      </c>
      <c r="T269">
        <f t="shared" ref="T269" si="243">Q268</f>
        <v>0.97989871038479603</v>
      </c>
      <c r="U269">
        <f>Q269-Q268</f>
        <v>0</v>
      </c>
      <c r="V269">
        <f>Q267-Q269</f>
        <v>1.5103180791514959E-2</v>
      </c>
      <c r="W269">
        <v>1</v>
      </c>
      <c r="X269">
        <f t="shared" ref="X269" si="244">W268</f>
        <v>1</v>
      </c>
      <c r="Y269">
        <f>W269-W268</f>
        <v>0</v>
      </c>
      <c r="Z269">
        <f>W267-W269</f>
        <v>0</v>
      </c>
      <c r="AA269">
        <v>1</v>
      </c>
      <c r="AB269">
        <v>1</v>
      </c>
      <c r="AC269">
        <v>29</v>
      </c>
      <c r="AD269">
        <v>7</v>
      </c>
      <c r="AE269">
        <v>3</v>
      </c>
      <c r="AF269">
        <v>10</v>
      </c>
      <c r="AG269">
        <v>1.1034482758620601</v>
      </c>
      <c r="AH269">
        <v>3.9408866995073802E-2</v>
      </c>
      <c r="AI269">
        <v>7415</v>
      </c>
      <c r="AJ269">
        <v>0</v>
      </c>
      <c r="AK269">
        <v>0</v>
      </c>
      <c r="AL269">
        <v>6869</v>
      </c>
      <c r="AM269" t="s">
        <v>67</v>
      </c>
      <c r="AN269">
        <v>3</v>
      </c>
      <c r="AO269">
        <v>2</v>
      </c>
      <c r="AP269">
        <v>1</v>
      </c>
      <c r="AQ269">
        <v>1</v>
      </c>
      <c r="AR269">
        <v>10</v>
      </c>
      <c r="AS269">
        <v>1000</v>
      </c>
      <c r="AT269">
        <v>7415</v>
      </c>
      <c r="AU269">
        <v>19</v>
      </c>
      <c r="AV269" s="7" t="s">
        <v>542</v>
      </c>
    </row>
    <row r="270" spans="1:48" x14ac:dyDescent="0.3">
      <c r="A270" t="s">
        <v>89</v>
      </c>
      <c r="B270">
        <v>1</v>
      </c>
      <c r="C270" t="s">
        <v>126</v>
      </c>
      <c r="D270" t="s">
        <v>46</v>
      </c>
      <c r="E270" t="s">
        <v>36</v>
      </c>
      <c r="F270" t="s">
        <v>58</v>
      </c>
      <c r="I270" t="b">
        <v>1</v>
      </c>
      <c r="J270" t="b">
        <v>0</v>
      </c>
      <c r="K270" t="b">
        <v>0</v>
      </c>
      <c r="L270" t="s">
        <v>69</v>
      </c>
      <c r="M270" t="s">
        <v>54</v>
      </c>
      <c r="N270" t="s">
        <v>53</v>
      </c>
      <c r="O270" t="b">
        <v>1</v>
      </c>
      <c r="P270">
        <v>1</v>
      </c>
      <c r="Q270">
        <v>0.99233574295973703</v>
      </c>
      <c r="R270">
        <v>0.99233574295973703</v>
      </c>
      <c r="S270">
        <v>0.99233574295973703</v>
      </c>
      <c r="W270">
        <v>1</v>
      </c>
      <c r="AA270">
        <v>1</v>
      </c>
      <c r="AB270">
        <v>1</v>
      </c>
      <c r="AC270">
        <v>20</v>
      </c>
      <c r="AD270">
        <v>10</v>
      </c>
      <c r="AE270">
        <v>3.6</v>
      </c>
      <c r="AF270">
        <v>15</v>
      </c>
      <c r="AG270">
        <v>1.35</v>
      </c>
      <c r="AH270">
        <v>7.1052631578947298E-2</v>
      </c>
      <c r="AI270">
        <v>7415</v>
      </c>
      <c r="AJ270">
        <v>0</v>
      </c>
      <c r="AK270">
        <v>0</v>
      </c>
      <c r="AL270">
        <v>0</v>
      </c>
      <c r="AM270" t="s">
        <v>67</v>
      </c>
      <c r="AN270">
        <v>3</v>
      </c>
      <c r="AO270">
        <v>2</v>
      </c>
      <c r="AP270">
        <v>1</v>
      </c>
      <c r="AQ270">
        <v>1</v>
      </c>
      <c r="AR270">
        <v>10</v>
      </c>
      <c r="AS270">
        <v>1000</v>
      </c>
      <c r="AT270">
        <v>7415</v>
      </c>
      <c r="AU270">
        <v>19</v>
      </c>
      <c r="AV270" s="7" t="s">
        <v>542</v>
      </c>
    </row>
    <row r="271" spans="1:48" x14ac:dyDescent="0.3">
      <c r="A271" t="s">
        <v>89</v>
      </c>
      <c r="B271">
        <v>1</v>
      </c>
      <c r="C271" t="s">
        <v>126</v>
      </c>
      <c r="D271" t="s">
        <v>46</v>
      </c>
      <c r="E271" t="s">
        <v>36</v>
      </c>
      <c r="F271" t="s">
        <v>58</v>
      </c>
      <c r="I271" t="b">
        <v>1</v>
      </c>
      <c r="J271" t="b">
        <v>0</v>
      </c>
      <c r="K271" t="b">
        <v>0</v>
      </c>
      <c r="L271" t="s">
        <v>69</v>
      </c>
      <c r="M271" t="s">
        <v>55</v>
      </c>
      <c r="N271" t="s">
        <v>53</v>
      </c>
      <c r="O271" t="b">
        <v>0</v>
      </c>
      <c r="P271">
        <v>1</v>
      </c>
      <c r="Q271">
        <v>0.84799694575730999</v>
      </c>
      <c r="R271">
        <v>0.84799694575730999</v>
      </c>
      <c r="S271">
        <v>0.84799694575730999</v>
      </c>
      <c r="W271">
        <v>0.97137539879475299</v>
      </c>
      <c r="AA271">
        <v>1</v>
      </c>
      <c r="AB271">
        <v>0.98568769939737599</v>
      </c>
      <c r="AC271">
        <v>15</v>
      </c>
      <c r="AD271">
        <v>7</v>
      </c>
      <c r="AE271">
        <v>3.71428571428571</v>
      </c>
      <c r="AF271">
        <v>9</v>
      </c>
      <c r="AG271">
        <v>1.3333333333333299</v>
      </c>
      <c r="AH271">
        <v>9.5238095238095205E-2</v>
      </c>
      <c r="AI271">
        <v>7415</v>
      </c>
      <c r="AJ271">
        <v>0</v>
      </c>
      <c r="AK271">
        <v>0</v>
      </c>
      <c r="AL271">
        <v>0</v>
      </c>
      <c r="AM271" t="s">
        <v>67</v>
      </c>
      <c r="AN271">
        <v>3</v>
      </c>
      <c r="AO271">
        <v>2</v>
      </c>
      <c r="AP271">
        <v>1</v>
      </c>
      <c r="AQ271">
        <v>1</v>
      </c>
      <c r="AR271">
        <v>10</v>
      </c>
      <c r="AS271">
        <v>1000</v>
      </c>
      <c r="AT271">
        <v>7415</v>
      </c>
      <c r="AU271">
        <v>19</v>
      </c>
      <c r="AV271" s="7" t="s">
        <v>542</v>
      </c>
    </row>
    <row r="272" spans="1:48" x14ac:dyDescent="0.3">
      <c r="A272" t="s">
        <v>89</v>
      </c>
      <c r="B272">
        <v>1</v>
      </c>
      <c r="C272" t="s">
        <v>126</v>
      </c>
      <c r="D272" t="s">
        <v>46</v>
      </c>
      <c r="E272" t="s">
        <v>36</v>
      </c>
      <c r="F272" t="s">
        <v>58</v>
      </c>
      <c r="I272" t="b">
        <v>1</v>
      </c>
      <c r="J272" t="b">
        <v>0</v>
      </c>
      <c r="K272" t="b">
        <v>0</v>
      </c>
      <c r="L272" t="s">
        <v>69</v>
      </c>
      <c r="M272" t="s">
        <v>56</v>
      </c>
      <c r="N272" t="s">
        <v>53</v>
      </c>
      <c r="O272" t="b">
        <v>0</v>
      </c>
      <c r="P272">
        <v>1</v>
      </c>
      <c r="Q272">
        <v>0.84799694575730999</v>
      </c>
      <c r="R272">
        <v>0.84799694575730999</v>
      </c>
      <c r="S272">
        <v>0.84799694575730999</v>
      </c>
      <c r="T272">
        <f t="shared" ref="T272" si="245">Q271</f>
        <v>0.84799694575730999</v>
      </c>
      <c r="U272">
        <f>Q272-Q271</f>
        <v>0</v>
      </c>
      <c r="V272">
        <f>Q270-Q272</f>
        <v>0.14433879720242704</v>
      </c>
      <c r="W272">
        <v>0.97137539879475299</v>
      </c>
      <c r="X272">
        <f t="shared" ref="X272" si="246">W271</f>
        <v>0.97137539879475299</v>
      </c>
      <c r="Y272">
        <f>W272-W271</f>
        <v>0</v>
      </c>
      <c r="Z272">
        <f>W270-W272</f>
        <v>2.8624601205247013E-2</v>
      </c>
      <c r="AA272">
        <v>1</v>
      </c>
      <c r="AB272">
        <v>0.98568769939737599</v>
      </c>
      <c r="AC272">
        <v>15</v>
      </c>
      <c r="AD272">
        <v>7</v>
      </c>
      <c r="AE272">
        <v>3.71428571428571</v>
      </c>
      <c r="AF272">
        <v>9</v>
      </c>
      <c r="AG272">
        <v>1.3333333333333299</v>
      </c>
      <c r="AH272">
        <v>9.5238095238095205E-2</v>
      </c>
      <c r="AI272">
        <v>7415</v>
      </c>
      <c r="AJ272">
        <v>0</v>
      </c>
      <c r="AK272">
        <v>0</v>
      </c>
      <c r="AL272">
        <v>0</v>
      </c>
      <c r="AM272" t="s">
        <v>67</v>
      </c>
      <c r="AN272">
        <v>3</v>
      </c>
      <c r="AO272">
        <v>2</v>
      </c>
      <c r="AP272">
        <v>1</v>
      </c>
      <c r="AQ272">
        <v>1</v>
      </c>
      <c r="AR272">
        <v>10</v>
      </c>
      <c r="AS272">
        <v>1000</v>
      </c>
      <c r="AT272">
        <v>7415</v>
      </c>
      <c r="AU272">
        <v>19</v>
      </c>
      <c r="AV272" s="7" t="s">
        <v>542</v>
      </c>
    </row>
    <row r="273" spans="1:48" x14ac:dyDescent="0.3">
      <c r="A273" t="s">
        <v>89</v>
      </c>
      <c r="B273">
        <v>1</v>
      </c>
      <c r="C273" t="s">
        <v>126</v>
      </c>
      <c r="D273" t="s">
        <v>46</v>
      </c>
      <c r="E273" t="s">
        <v>36</v>
      </c>
      <c r="F273" t="s">
        <v>58</v>
      </c>
      <c r="I273" t="b">
        <v>1</v>
      </c>
      <c r="J273" t="b">
        <v>0</v>
      </c>
      <c r="K273" t="b">
        <v>0</v>
      </c>
      <c r="L273" t="s">
        <v>70</v>
      </c>
      <c r="M273" t="s">
        <v>57</v>
      </c>
      <c r="N273" t="s">
        <v>53</v>
      </c>
      <c r="O273" t="b">
        <v>0</v>
      </c>
      <c r="P273">
        <v>1</v>
      </c>
      <c r="Q273">
        <v>0.97989871038479603</v>
      </c>
      <c r="R273">
        <v>0.99730790802018998</v>
      </c>
      <c r="S273">
        <v>0.99730790802018998</v>
      </c>
      <c r="T273">
        <f t="shared" ref="T273" si="247">Q268</f>
        <v>0.97989871038479603</v>
      </c>
      <c r="U273">
        <f>Q273-Q268</f>
        <v>0</v>
      </c>
      <c r="V273">
        <f>Q267-Q273</f>
        <v>1.5103180791514959E-2</v>
      </c>
      <c r="W273">
        <v>1</v>
      </c>
      <c r="X273">
        <f t="shared" ref="X273" si="248">W268</f>
        <v>1</v>
      </c>
      <c r="Y273">
        <f>W273-W268</f>
        <v>0</v>
      </c>
      <c r="Z273">
        <f>W267-W273</f>
        <v>0</v>
      </c>
      <c r="AA273">
        <v>1</v>
      </c>
      <c r="AB273">
        <v>1</v>
      </c>
      <c r="AC273">
        <v>29</v>
      </c>
      <c r="AD273">
        <v>7</v>
      </c>
      <c r="AE273">
        <v>3</v>
      </c>
      <c r="AF273">
        <v>10</v>
      </c>
      <c r="AG273">
        <v>1.1034482758620601</v>
      </c>
      <c r="AH273">
        <v>3.9408866995073802E-2</v>
      </c>
      <c r="AI273">
        <v>7415</v>
      </c>
      <c r="AJ273">
        <v>0</v>
      </c>
      <c r="AK273">
        <v>0</v>
      </c>
      <c r="AL273">
        <v>6869</v>
      </c>
      <c r="AM273" t="s">
        <v>67</v>
      </c>
      <c r="AN273">
        <v>3</v>
      </c>
      <c r="AO273">
        <v>2</v>
      </c>
      <c r="AP273">
        <v>1</v>
      </c>
      <c r="AQ273">
        <v>1</v>
      </c>
      <c r="AR273">
        <v>10</v>
      </c>
      <c r="AS273">
        <v>1000</v>
      </c>
      <c r="AT273">
        <v>7415</v>
      </c>
      <c r="AU273">
        <v>19</v>
      </c>
      <c r="AV273" s="7" t="s">
        <v>542</v>
      </c>
    </row>
    <row r="274" spans="1:48" x14ac:dyDescent="0.3">
      <c r="A274" t="s">
        <v>94</v>
      </c>
      <c r="B274">
        <v>1</v>
      </c>
      <c r="I274" t="b">
        <v>0</v>
      </c>
      <c r="J274" t="b">
        <v>0</v>
      </c>
      <c r="K274" t="b">
        <v>0</v>
      </c>
      <c r="L274" t="s">
        <v>66</v>
      </c>
      <c r="M274" t="s">
        <v>52</v>
      </c>
      <c r="N274" t="s">
        <v>53</v>
      </c>
      <c r="O274" t="b">
        <v>1</v>
      </c>
      <c r="P274">
        <v>1</v>
      </c>
      <c r="Q274">
        <v>1</v>
      </c>
      <c r="R274">
        <v>1</v>
      </c>
      <c r="S274">
        <v>1</v>
      </c>
      <c r="W274">
        <v>1</v>
      </c>
      <c r="AA274">
        <v>1</v>
      </c>
      <c r="AB274">
        <v>1</v>
      </c>
      <c r="AC274">
        <v>30</v>
      </c>
      <c r="AD274">
        <v>10</v>
      </c>
      <c r="AE274">
        <v>3.5</v>
      </c>
      <c r="AF274">
        <v>7</v>
      </c>
      <c r="AG274">
        <v>1.13333333333333</v>
      </c>
      <c r="AH274">
        <v>3.90804597701149E-2</v>
      </c>
      <c r="AI274">
        <v>5695</v>
      </c>
      <c r="AJ274">
        <v>0</v>
      </c>
      <c r="AK274">
        <v>0</v>
      </c>
      <c r="AL274">
        <v>2528</v>
      </c>
      <c r="AM274" t="s">
        <v>67</v>
      </c>
      <c r="AN274">
        <v>3</v>
      </c>
      <c r="AO274">
        <v>2</v>
      </c>
      <c r="AP274">
        <v>2</v>
      </c>
      <c r="AQ274">
        <v>0</v>
      </c>
      <c r="AR274">
        <v>10</v>
      </c>
      <c r="AS274">
        <v>1000</v>
      </c>
      <c r="AT274">
        <v>5695</v>
      </c>
      <c r="AU274">
        <v>7</v>
      </c>
      <c r="AV274" s="7" t="s">
        <v>542</v>
      </c>
    </row>
    <row r="275" spans="1:48" x14ac:dyDescent="0.3">
      <c r="A275" t="s">
        <v>94</v>
      </c>
      <c r="B275">
        <v>1</v>
      </c>
      <c r="C275" t="s">
        <v>135</v>
      </c>
      <c r="D275" t="s">
        <v>40</v>
      </c>
      <c r="E275" t="s">
        <v>36</v>
      </c>
      <c r="F275" t="s">
        <v>58</v>
      </c>
      <c r="I275" t="b">
        <v>1</v>
      </c>
      <c r="J275" t="b">
        <v>0</v>
      </c>
      <c r="K275" t="b">
        <v>0</v>
      </c>
      <c r="L275" t="s">
        <v>37</v>
      </c>
      <c r="M275" t="s">
        <v>54</v>
      </c>
      <c r="N275" t="s">
        <v>53</v>
      </c>
      <c r="O275" t="b">
        <v>1</v>
      </c>
      <c r="P275">
        <v>1</v>
      </c>
      <c r="Q275">
        <v>1</v>
      </c>
      <c r="R275">
        <v>1</v>
      </c>
      <c r="S275">
        <v>1</v>
      </c>
      <c r="W275">
        <v>1</v>
      </c>
      <c r="AA275">
        <v>1</v>
      </c>
      <c r="AB275">
        <v>1</v>
      </c>
      <c r="AC275">
        <v>30</v>
      </c>
      <c r="AD275">
        <v>10</v>
      </c>
      <c r="AE275">
        <v>3.5</v>
      </c>
      <c r="AF275">
        <v>7</v>
      </c>
      <c r="AG275">
        <v>1.13333333333333</v>
      </c>
      <c r="AH275">
        <v>3.90804597701149E-2</v>
      </c>
      <c r="AI275">
        <v>5695</v>
      </c>
      <c r="AJ275">
        <v>0</v>
      </c>
      <c r="AK275">
        <v>0</v>
      </c>
      <c r="AL275">
        <v>2528</v>
      </c>
      <c r="AM275" t="s">
        <v>67</v>
      </c>
      <c r="AN275">
        <v>3</v>
      </c>
      <c r="AO275">
        <v>2</v>
      </c>
      <c r="AP275">
        <v>2</v>
      </c>
      <c r="AQ275">
        <v>0</v>
      </c>
      <c r="AR275">
        <v>10</v>
      </c>
      <c r="AS275">
        <v>1000</v>
      </c>
      <c r="AT275">
        <v>5695</v>
      </c>
      <c r="AU275">
        <v>7</v>
      </c>
      <c r="AV275" s="7" t="s">
        <v>542</v>
      </c>
    </row>
    <row r="276" spans="1:48" x14ac:dyDescent="0.3">
      <c r="A276" t="s">
        <v>94</v>
      </c>
      <c r="B276">
        <v>1</v>
      </c>
      <c r="C276" t="s">
        <v>135</v>
      </c>
      <c r="D276" t="s">
        <v>40</v>
      </c>
      <c r="E276" t="s">
        <v>36</v>
      </c>
      <c r="F276" t="s">
        <v>58</v>
      </c>
      <c r="I276" t="b">
        <v>1</v>
      </c>
      <c r="J276" t="b">
        <v>0</v>
      </c>
      <c r="K276" t="b">
        <v>0</v>
      </c>
      <c r="L276" t="s">
        <v>37</v>
      </c>
      <c r="M276" t="s">
        <v>55</v>
      </c>
      <c r="N276" t="s">
        <v>53</v>
      </c>
      <c r="O276" t="b">
        <v>1</v>
      </c>
      <c r="P276">
        <v>1</v>
      </c>
      <c r="Q276">
        <v>0.60736200413018104</v>
      </c>
      <c r="R276">
        <v>0.67445881073538405</v>
      </c>
      <c r="S276">
        <v>0.70694666078932999</v>
      </c>
      <c r="W276">
        <v>0.75302831037585605</v>
      </c>
      <c r="AA276">
        <v>0.93022659256092299</v>
      </c>
      <c r="AB276">
        <v>0.84162745146839002</v>
      </c>
      <c r="AC276">
        <v>29</v>
      </c>
      <c r="AD276">
        <v>7</v>
      </c>
      <c r="AE276">
        <v>3.1</v>
      </c>
      <c r="AF276">
        <v>13</v>
      </c>
      <c r="AG276">
        <v>1.17241379310344</v>
      </c>
      <c r="AH276">
        <v>4.1871921182266E-2</v>
      </c>
      <c r="AI276">
        <v>5695</v>
      </c>
      <c r="AJ276">
        <v>0</v>
      </c>
      <c r="AK276">
        <v>0</v>
      </c>
      <c r="AL276">
        <v>7218</v>
      </c>
      <c r="AM276" t="s">
        <v>67</v>
      </c>
      <c r="AN276">
        <v>3</v>
      </c>
      <c r="AO276">
        <v>2</v>
      </c>
      <c r="AP276">
        <v>2</v>
      </c>
      <c r="AQ276">
        <v>0</v>
      </c>
      <c r="AR276">
        <v>10</v>
      </c>
      <c r="AS276">
        <v>1000</v>
      </c>
      <c r="AT276">
        <v>5695</v>
      </c>
      <c r="AU276">
        <v>7</v>
      </c>
      <c r="AV276" s="7" t="s">
        <v>542</v>
      </c>
    </row>
    <row r="277" spans="1:48" x14ac:dyDescent="0.3">
      <c r="A277" t="s">
        <v>94</v>
      </c>
      <c r="B277">
        <v>1</v>
      </c>
      <c r="C277" t="s">
        <v>135</v>
      </c>
      <c r="D277" t="s">
        <v>40</v>
      </c>
      <c r="E277" t="s">
        <v>36</v>
      </c>
      <c r="F277" t="s">
        <v>58</v>
      </c>
      <c r="I277" t="b">
        <v>1</v>
      </c>
      <c r="J277" t="b">
        <v>0</v>
      </c>
      <c r="K277" t="b">
        <v>0</v>
      </c>
      <c r="L277" t="s">
        <v>37</v>
      </c>
      <c r="M277" t="s">
        <v>56</v>
      </c>
      <c r="N277" t="s">
        <v>53</v>
      </c>
      <c r="O277" t="b">
        <v>1</v>
      </c>
      <c r="P277">
        <v>1</v>
      </c>
      <c r="Q277">
        <v>0.65451256825524995</v>
      </c>
      <c r="R277">
        <v>0.73670287921285005</v>
      </c>
      <c r="S277">
        <v>0.781877949947267</v>
      </c>
      <c r="T277">
        <f t="shared" ref="T277" si="249">Q276</f>
        <v>0.60736200413018104</v>
      </c>
      <c r="U277">
        <f t="shared" ref="U277" si="250">Q277-Q276</f>
        <v>4.7150564125068906E-2</v>
      </c>
      <c r="V277">
        <f>Q275-Q277</f>
        <v>0.34548743174475005</v>
      </c>
      <c r="W277">
        <v>0.71319673130869599</v>
      </c>
      <c r="X277">
        <f t="shared" ref="X277" si="251">W276</f>
        <v>0.75302831037585605</v>
      </c>
      <c r="Y277">
        <f>W277-W276</f>
        <v>-3.9831579067160061E-2</v>
      </c>
      <c r="Z277">
        <f>W275-W277</f>
        <v>0.28680326869130401</v>
      </c>
      <c r="AA277">
        <v>1</v>
      </c>
      <c r="AB277">
        <v>0.85659836565434799</v>
      </c>
      <c r="AC277">
        <v>49</v>
      </c>
      <c r="AD277">
        <v>12</v>
      </c>
      <c r="AE277">
        <v>3.3684210526315699</v>
      </c>
      <c r="AF277">
        <v>28</v>
      </c>
      <c r="AG277">
        <v>1.2653061224489699</v>
      </c>
      <c r="AH277">
        <v>2.6360544217687E-2</v>
      </c>
      <c r="AI277">
        <v>5695</v>
      </c>
      <c r="AJ277">
        <v>0</v>
      </c>
      <c r="AK277">
        <v>0</v>
      </c>
      <c r="AL277">
        <v>5964</v>
      </c>
      <c r="AM277" t="s">
        <v>67</v>
      </c>
      <c r="AN277">
        <v>3</v>
      </c>
      <c r="AO277">
        <v>2</v>
      </c>
      <c r="AP277">
        <v>2</v>
      </c>
      <c r="AQ277">
        <v>0</v>
      </c>
      <c r="AR277">
        <v>10</v>
      </c>
      <c r="AS277">
        <v>1000</v>
      </c>
      <c r="AT277">
        <v>5695</v>
      </c>
      <c r="AU277">
        <v>7</v>
      </c>
      <c r="AV277" s="7" t="s">
        <v>542</v>
      </c>
    </row>
    <row r="278" spans="1:48" x14ac:dyDescent="0.3">
      <c r="A278" t="s">
        <v>94</v>
      </c>
      <c r="B278">
        <v>1</v>
      </c>
      <c r="C278" t="s">
        <v>135</v>
      </c>
      <c r="D278" t="s">
        <v>40</v>
      </c>
      <c r="E278" t="s">
        <v>36</v>
      </c>
      <c r="F278" t="s">
        <v>58</v>
      </c>
      <c r="I278" t="b">
        <v>1</v>
      </c>
      <c r="J278" t="b">
        <v>0</v>
      </c>
      <c r="K278" t="b">
        <v>0</v>
      </c>
      <c r="L278" t="s">
        <v>69</v>
      </c>
      <c r="M278" t="s">
        <v>54</v>
      </c>
      <c r="N278" t="s">
        <v>53</v>
      </c>
      <c r="O278" t="b">
        <v>1</v>
      </c>
      <c r="P278">
        <v>1</v>
      </c>
      <c r="Q278">
        <v>1</v>
      </c>
      <c r="R278">
        <v>1</v>
      </c>
      <c r="S278">
        <v>1</v>
      </c>
      <c r="W278">
        <v>1</v>
      </c>
      <c r="AA278">
        <v>1</v>
      </c>
      <c r="AB278">
        <v>1</v>
      </c>
      <c r="AC278">
        <v>24</v>
      </c>
      <c r="AD278">
        <v>10</v>
      </c>
      <c r="AE278">
        <v>4.0625</v>
      </c>
      <c r="AF278">
        <v>26</v>
      </c>
      <c r="AG278">
        <v>1.625</v>
      </c>
      <c r="AH278">
        <v>7.0652173913043403E-2</v>
      </c>
      <c r="AI278">
        <v>5695</v>
      </c>
      <c r="AJ278">
        <v>0</v>
      </c>
      <c r="AK278">
        <v>0</v>
      </c>
      <c r="AL278">
        <v>0</v>
      </c>
      <c r="AM278" t="s">
        <v>67</v>
      </c>
      <c r="AN278">
        <v>3</v>
      </c>
      <c r="AO278">
        <v>2</v>
      </c>
      <c r="AP278">
        <v>2</v>
      </c>
      <c r="AQ278">
        <v>0</v>
      </c>
      <c r="AR278">
        <v>10</v>
      </c>
      <c r="AS278">
        <v>1000</v>
      </c>
      <c r="AT278">
        <v>5695</v>
      </c>
      <c r="AU278">
        <v>7</v>
      </c>
      <c r="AV278" s="7" t="s">
        <v>542</v>
      </c>
    </row>
    <row r="279" spans="1:48" x14ac:dyDescent="0.3">
      <c r="A279" t="s">
        <v>94</v>
      </c>
      <c r="B279">
        <v>1</v>
      </c>
      <c r="C279" t="s">
        <v>135</v>
      </c>
      <c r="D279" t="s">
        <v>40</v>
      </c>
      <c r="E279" t="s">
        <v>36</v>
      </c>
      <c r="F279" t="s">
        <v>58</v>
      </c>
      <c r="I279" t="b">
        <v>1</v>
      </c>
      <c r="J279" t="b">
        <v>0</v>
      </c>
      <c r="K279" t="b">
        <v>0</v>
      </c>
      <c r="L279" t="s">
        <v>69</v>
      </c>
      <c r="M279" t="s">
        <v>55</v>
      </c>
      <c r="N279" t="s">
        <v>53</v>
      </c>
      <c r="O279" t="b">
        <v>1</v>
      </c>
      <c r="P279">
        <v>1</v>
      </c>
      <c r="Q279">
        <v>0.62882857792314995</v>
      </c>
      <c r="R279">
        <v>0.62882857792314995</v>
      </c>
      <c r="S279">
        <v>0.62882857792314995</v>
      </c>
      <c r="W279">
        <v>0.74075247023055402</v>
      </c>
      <c r="AA279">
        <v>1</v>
      </c>
      <c r="AB279">
        <v>0.87037623511527695</v>
      </c>
      <c r="AC279">
        <v>13</v>
      </c>
      <c r="AD279">
        <v>7</v>
      </c>
      <c r="AE279">
        <v>4.1428571428571397</v>
      </c>
      <c r="AF279">
        <v>13</v>
      </c>
      <c r="AG279">
        <v>1.4615384615384599</v>
      </c>
      <c r="AH279">
        <v>0.121794871794871</v>
      </c>
      <c r="AI279">
        <v>5695</v>
      </c>
      <c r="AJ279">
        <v>0</v>
      </c>
      <c r="AK279">
        <v>0</v>
      </c>
      <c r="AL279">
        <v>0</v>
      </c>
      <c r="AM279" t="s">
        <v>67</v>
      </c>
      <c r="AN279">
        <v>3</v>
      </c>
      <c r="AO279">
        <v>2</v>
      </c>
      <c r="AP279">
        <v>2</v>
      </c>
      <c r="AQ279">
        <v>0</v>
      </c>
      <c r="AR279">
        <v>10</v>
      </c>
      <c r="AS279">
        <v>1000</v>
      </c>
      <c r="AT279">
        <v>5695</v>
      </c>
      <c r="AU279">
        <v>7</v>
      </c>
      <c r="AV279" s="7" t="s">
        <v>542</v>
      </c>
    </row>
    <row r="280" spans="1:48" x14ac:dyDescent="0.3">
      <c r="A280" t="s">
        <v>94</v>
      </c>
      <c r="B280">
        <v>1</v>
      </c>
      <c r="C280" t="s">
        <v>135</v>
      </c>
      <c r="D280" t="s">
        <v>40</v>
      </c>
      <c r="E280" t="s">
        <v>36</v>
      </c>
      <c r="F280" t="s">
        <v>58</v>
      </c>
      <c r="I280" t="b">
        <v>1</v>
      </c>
      <c r="J280" t="b">
        <v>0</v>
      </c>
      <c r="K280" t="b">
        <v>0</v>
      </c>
      <c r="L280" t="s">
        <v>69</v>
      </c>
      <c r="M280" t="s">
        <v>56</v>
      </c>
      <c r="N280" t="s">
        <v>53</v>
      </c>
      <c r="O280" t="b">
        <v>1</v>
      </c>
      <c r="P280">
        <v>1</v>
      </c>
      <c r="Q280">
        <v>0.69563736991537195</v>
      </c>
      <c r="R280">
        <v>0.91176890759030904</v>
      </c>
      <c r="S280">
        <v>0.91176890759030904</v>
      </c>
      <c r="T280">
        <f t="shared" ref="T280" si="252">Q279</f>
        <v>0.62882857792314995</v>
      </c>
      <c r="U280">
        <f t="shared" ref="U280" si="253">Q280-Q279</f>
        <v>6.6808791992222005E-2</v>
      </c>
      <c r="V280">
        <f>Q278-Q280</f>
        <v>0.30436263008462805</v>
      </c>
      <c r="W280">
        <v>0.98476383951244195</v>
      </c>
      <c r="X280">
        <f t="shared" ref="X280" si="254">W279</f>
        <v>0.74075247023055402</v>
      </c>
      <c r="Y280">
        <f>W280-W279</f>
        <v>0.24401136928188794</v>
      </c>
      <c r="Z280">
        <f>W278-W280</f>
        <v>1.5236160487558048E-2</v>
      </c>
      <c r="AA280">
        <v>0.82898674647285098</v>
      </c>
      <c r="AB280">
        <v>0.90687529299264702</v>
      </c>
      <c r="AC280">
        <v>25</v>
      </c>
      <c r="AD280">
        <v>12</v>
      </c>
      <c r="AE280">
        <v>5</v>
      </c>
      <c r="AF280">
        <v>36</v>
      </c>
      <c r="AG280">
        <v>2.16</v>
      </c>
      <c r="AH280">
        <v>0.09</v>
      </c>
      <c r="AI280">
        <v>5695</v>
      </c>
      <c r="AJ280">
        <v>0</v>
      </c>
      <c r="AK280">
        <v>0</v>
      </c>
      <c r="AL280">
        <v>0</v>
      </c>
      <c r="AM280" t="s">
        <v>67</v>
      </c>
      <c r="AN280">
        <v>3</v>
      </c>
      <c r="AO280">
        <v>2</v>
      </c>
      <c r="AP280">
        <v>2</v>
      </c>
      <c r="AQ280">
        <v>0</v>
      </c>
      <c r="AR280">
        <v>10</v>
      </c>
      <c r="AS280">
        <v>1000</v>
      </c>
      <c r="AT280">
        <v>5695</v>
      </c>
      <c r="AU280">
        <v>7</v>
      </c>
      <c r="AV280" s="7" t="s">
        <v>542</v>
      </c>
    </row>
    <row r="281" spans="1:48" x14ac:dyDescent="0.3">
      <c r="A281" t="s">
        <v>94</v>
      </c>
      <c r="B281">
        <v>1</v>
      </c>
      <c r="C281" t="s">
        <v>135</v>
      </c>
      <c r="D281" t="s">
        <v>40</v>
      </c>
      <c r="E281" t="s">
        <v>36</v>
      </c>
      <c r="F281" t="s">
        <v>58</v>
      </c>
      <c r="I281" t="b">
        <v>1</v>
      </c>
      <c r="J281" t="b">
        <v>0</v>
      </c>
      <c r="K281" t="b">
        <v>0</v>
      </c>
      <c r="L281" t="s">
        <v>70</v>
      </c>
      <c r="M281" t="s">
        <v>57</v>
      </c>
      <c r="N281" t="s">
        <v>53</v>
      </c>
      <c r="O281" t="b">
        <v>0</v>
      </c>
      <c r="P281">
        <v>1</v>
      </c>
      <c r="Q281">
        <v>0.60736200413018104</v>
      </c>
      <c r="R281">
        <v>0.67445881073538405</v>
      </c>
      <c r="S281">
        <v>0.70694666078932999</v>
      </c>
      <c r="T281">
        <f t="shared" ref="T281" si="255">Q276</f>
        <v>0.60736200413018104</v>
      </c>
      <c r="U281">
        <f t="shared" ref="U281" si="256">Q281-Q276</f>
        <v>0</v>
      </c>
      <c r="V281">
        <f>Q275-Q281</f>
        <v>0.39263799586981896</v>
      </c>
      <c r="W281">
        <v>0.75302831037585605</v>
      </c>
      <c r="X281">
        <f t="shared" ref="X281" si="257">W276</f>
        <v>0.75302831037585605</v>
      </c>
      <c r="Y281">
        <f>W281-W276</f>
        <v>0</v>
      </c>
      <c r="Z281">
        <f>W275-W281</f>
        <v>0.24697168962414395</v>
      </c>
      <c r="AA281">
        <v>0.93022659256092299</v>
      </c>
      <c r="AB281">
        <v>0.84162745146839002</v>
      </c>
      <c r="AC281">
        <v>29</v>
      </c>
      <c r="AD281">
        <v>7</v>
      </c>
      <c r="AE281">
        <v>3.1</v>
      </c>
      <c r="AF281">
        <v>13</v>
      </c>
      <c r="AG281">
        <v>1.17241379310344</v>
      </c>
      <c r="AH281">
        <v>4.1871921182266E-2</v>
      </c>
      <c r="AI281">
        <v>5695</v>
      </c>
      <c r="AJ281">
        <v>0</v>
      </c>
      <c r="AK281">
        <v>0</v>
      </c>
      <c r="AL281">
        <v>7218</v>
      </c>
      <c r="AM281" t="s">
        <v>67</v>
      </c>
      <c r="AN281">
        <v>3</v>
      </c>
      <c r="AO281">
        <v>2</v>
      </c>
      <c r="AP281">
        <v>2</v>
      </c>
      <c r="AQ281">
        <v>0</v>
      </c>
      <c r="AR281">
        <v>10</v>
      </c>
      <c r="AS281">
        <v>1000</v>
      </c>
      <c r="AT281">
        <v>5695</v>
      </c>
      <c r="AU281">
        <v>7</v>
      </c>
      <c r="AV281" s="7" t="s">
        <v>542</v>
      </c>
    </row>
    <row r="282" spans="1:48" x14ac:dyDescent="0.3">
      <c r="A282" t="s">
        <v>102</v>
      </c>
      <c r="B282">
        <v>1</v>
      </c>
      <c r="I282" t="b">
        <v>0</v>
      </c>
      <c r="J282" t="b">
        <v>0</v>
      </c>
      <c r="K282" t="b">
        <v>0</v>
      </c>
      <c r="L282" t="s">
        <v>66</v>
      </c>
      <c r="M282" t="s">
        <v>52</v>
      </c>
      <c r="N282" t="s">
        <v>53</v>
      </c>
      <c r="O282" t="b">
        <v>1</v>
      </c>
      <c r="P282">
        <v>1</v>
      </c>
      <c r="Q282">
        <v>0.99334426371471496</v>
      </c>
      <c r="R282">
        <v>0.99334426371471496</v>
      </c>
      <c r="S282">
        <v>0.99452740394868999</v>
      </c>
      <c r="W282">
        <v>1</v>
      </c>
      <c r="AA282">
        <v>1</v>
      </c>
      <c r="AB282">
        <v>1</v>
      </c>
      <c r="AC282">
        <v>31</v>
      </c>
      <c r="AD282">
        <v>10</v>
      </c>
      <c r="AE282">
        <v>3.1428571428571401</v>
      </c>
      <c r="AF282">
        <v>9</v>
      </c>
      <c r="AG282">
        <v>1.0967741935483799</v>
      </c>
      <c r="AH282">
        <v>3.6559139784946203E-2</v>
      </c>
      <c r="AI282">
        <v>8230</v>
      </c>
      <c r="AJ282">
        <v>0</v>
      </c>
      <c r="AK282">
        <v>0</v>
      </c>
      <c r="AL282">
        <v>3984</v>
      </c>
      <c r="AM282" t="s">
        <v>67</v>
      </c>
      <c r="AN282">
        <v>4</v>
      </c>
      <c r="AO282">
        <v>2</v>
      </c>
      <c r="AP282">
        <v>1</v>
      </c>
      <c r="AQ282">
        <v>1</v>
      </c>
      <c r="AR282">
        <v>10</v>
      </c>
      <c r="AS282">
        <v>1000</v>
      </c>
      <c r="AT282">
        <v>8230</v>
      </c>
      <c r="AU282">
        <v>27</v>
      </c>
      <c r="AV282" s="7" t="s">
        <v>542</v>
      </c>
    </row>
    <row r="283" spans="1:48" x14ac:dyDescent="0.3">
      <c r="A283" t="s">
        <v>102</v>
      </c>
      <c r="B283">
        <v>1</v>
      </c>
      <c r="C283" t="s">
        <v>136</v>
      </c>
      <c r="D283" t="s">
        <v>33</v>
      </c>
      <c r="E283" t="s">
        <v>36</v>
      </c>
      <c r="F283" t="s">
        <v>58</v>
      </c>
      <c r="I283" t="b">
        <v>1</v>
      </c>
      <c r="J283" t="b">
        <v>0</v>
      </c>
      <c r="K283" t="b">
        <v>0</v>
      </c>
      <c r="L283" t="s">
        <v>37</v>
      </c>
      <c r="M283" t="s">
        <v>54</v>
      </c>
      <c r="N283" t="s">
        <v>53</v>
      </c>
      <c r="O283" t="b">
        <v>1</v>
      </c>
      <c r="P283">
        <v>1</v>
      </c>
      <c r="Q283">
        <v>0.99334426371471496</v>
      </c>
      <c r="R283">
        <v>0.99334426371471496</v>
      </c>
      <c r="S283">
        <v>0.99452740394868999</v>
      </c>
      <c r="W283">
        <v>1</v>
      </c>
      <c r="AA283">
        <v>1</v>
      </c>
      <c r="AB283">
        <v>1</v>
      </c>
      <c r="AC283">
        <v>31</v>
      </c>
      <c r="AD283">
        <v>10</v>
      </c>
      <c r="AE283">
        <v>3.1428571428571401</v>
      </c>
      <c r="AF283">
        <v>9</v>
      </c>
      <c r="AG283">
        <v>1.0967741935483799</v>
      </c>
      <c r="AH283">
        <v>3.6559139784946203E-2</v>
      </c>
      <c r="AI283">
        <v>8230</v>
      </c>
      <c r="AJ283">
        <v>0</v>
      </c>
      <c r="AK283">
        <v>0</v>
      </c>
      <c r="AL283">
        <v>3984</v>
      </c>
      <c r="AM283" t="s">
        <v>67</v>
      </c>
      <c r="AN283">
        <v>4</v>
      </c>
      <c r="AO283">
        <v>2</v>
      </c>
      <c r="AP283">
        <v>1</v>
      </c>
      <c r="AQ283">
        <v>1</v>
      </c>
      <c r="AR283">
        <v>10</v>
      </c>
      <c r="AS283">
        <v>1000</v>
      </c>
      <c r="AT283">
        <v>8230</v>
      </c>
      <c r="AU283">
        <v>27</v>
      </c>
      <c r="AV283" s="7" t="s">
        <v>542</v>
      </c>
    </row>
    <row r="284" spans="1:48" x14ac:dyDescent="0.3">
      <c r="A284" t="s">
        <v>102</v>
      </c>
      <c r="B284">
        <v>1</v>
      </c>
      <c r="C284" t="s">
        <v>136</v>
      </c>
      <c r="D284" t="s">
        <v>33</v>
      </c>
      <c r="E284" t="s">
        <v>36</v>
      </c>
      <c r="F284" t="s">
        <v>58</v>
      </c>
      <c r="I284" t="b">
        <v>1</v>
      </c>
      <c r="J284" t="b">
        <v>0</v>
      </c>
      <c r="K284" t="b">
        <v>0</v>
      </c>
      <c r="L284" t="s">
        <v>37</v>
      </c>
      <c r="M284" t="s">
        <v>55</v>
      </c>
      <c r="N284" t="s">
        <v>53</v>
      </c>
      <c r="O284" t="b">
        <v>1</v>
      </c>
      <c r="P284">
        <v>1</v>
      </c>
      <c r="Q284">
        <v>0.82041165152999995</v>
      </c>
      <c r="R284">
        <v>0.87296765593354997</v>
      </c>
      <c r="S284">
        <v>0.92778194054670604</v>
      </c>
      <c r="W284">
        <v>0.61836916422846899</v>
      </c>
      <c r="AA284">
        <v>1</v>
      </c>
      <c r="AB284">
        <v>0.80918458211423405</v>
      </c>
      <c r="AC284">
        <v>32</v>
      </c>
      <c r="AD284">
        <v>7</v>
      </c>
      <c r="AE284">
        <v>3</v>
      </c>
      <c r="AF284">
        <v>12</v>
      </c>
      <c r="AG284">
        <v>1.125</v>
      </c>
      <c r="AH284">
        <v>3.6290322580645101E-2</v>
      </c>
      <c r="AI284">
        <v>8230</v>
      </c>
      <c r="AJ284">
        <v>0</v>
      </c>
      <c r="AK284">
        <v>0</v>
      </c>
      <c r="AL284">
        <v>9984</v>
      </c>
      <c r="AM284" t="s">
        <v>67</v>
      </c>
      <c r="AN284">
        <v>4</v>
      </c>
      <c r="AO284">
        <v>2</v>
      </c>
      <c r="AP284">
        <v>1</v>
      </c>
      <c r="AQ284">
        <v>1</v>
      </c>
      <c r="AR284">
        <v>10</v>
      </c>
      <c r="AS284">
        <v>1000</v>
      </c>
      <c r="AT284">
        <v>8230</v>
      </c>
      <c r="AU284">
        <v>27</v>
      </c>
      <c r="AV284" s="7" t="s">
        <v>542</v>
      </c>
    </row>
    <row r="285" spans="1:48" x14ac:dyDescent="0.3">
      <c r="A285" t="s">
        <v>102</v>
      </c>
      <c r="B285">
        <v>1</v>
      </c>
      <c r="C285" t="s">
        <v>136</v>
      </c>
      <c r="D285" t="s">
        <v>33</v>
      </c>
      <c r="E285" t="s">
        <v>36</v>
      </c>
      <c r="F285" t="s">
        <v>58</v>
      </c>
      <c r="I285" t="b">
        <v>1</v>
      </c>
      <c r="J285" t="b">
        <v>0</v>
      </c>
      <c r="K285" t="b">
        <v>0</v>
      </c>
      <c r="L285" t="s">
        <v>37</v>
      </c>
      <c r="M285" t="s">
        <v>56</v>
      </c>
      <c r="N285" t="s">
        <v>53</v>
      </c>
      <c r="O285" t="b">
        <v>1</v>
      </c>
      <c r="P285">
        <v>1</v>
      </c>
      <c r="Q285">
        <v>0.99471642589620102</v>
      </c>
      <c r="R285">
        <v>0.99471642589620102</v>
      </c>
      <c r="S285">
        <v>0.99574395641811297</v>
      </c>
      <c r="T285">
        <f t="shared" ref="T285" si="258">Q284</f>
        <v>0.82041165152999995</v>
      </c>
      <c r="U285">
        <f t="shared" ref="U285" si="259">Q285-Q284</f>
        <v>0.17430477436620107</v>
      </c>
      <c r="V285">
        <f>Q283-Q285</f>
        <v>-1.3721621814860585E-3</v>
      </c>
      <c r="W285">
        <v>1</v>
      </c>
      <c r="X285">
        <f t="shared" ref="X285" si="260">W284</f>
        <v>0.61836916422846899</v>
      </c>
      <c r="Y285">
        <f>W285-W284</f>
        <v>0.38163083577153101</v>
      </c>
      <c r="Z285">
        <f>W283-W285</f>
        <v>0</v>
      </c>
      <c r="AA285">
        <v>1</v>
      </c>
      <c r="AB285">
        <v>1</v>
      </c>
      <c r="AC285">
        <v>30</v>
      </c>
      <c r="AD285">
        <v>9</v>
      </c>
      <c r="AE285">
        <v>3</v>
      </c>
      <c r="AF285">
        <v>7</v>
      </c>
      <c r="AG285">
        <v>1.06666666666666</v>
      </c>
      <c r="AH285">
        <v>3.6781609195402298E-2</v>
      </c>
      <c r="AI285">
        <v>8230</v>
      </c>
      <c r="AJ285">
        <v>0</v>
      </c>
      <c r="AK285">
        <v>0</v>
      </c>
      <c r="AL285">
        <v>3984</v>
      </c>
      <c r="AM285" t="s">
        <v>67</v>
      </c>
      <c r="AN285">
        <v>4</v>
      </c>
      <c r="AO285">
        <v>2</v>
      </c>
      <c r="AP285">
        <v>1</v>
      </c>
      <c r="AQ285">
        <v>1</v>
      </c>
      <c r="AR285">
        <v>10</v>
      </c>
      <c r="AS285">
        <v>1000</v>
      </c>
      <c r="AT285">
        <v>8230</v>
      </c>
      <c r="AU285">
        <v>27</v>
      </c>
      <c r="AV285" s="7" t="s">
        <v>542</v>
      </c>
    </row>
    <row r="286" spans="1:48" x14ac:dyDescent="0.3">
      <c r="A286" t="s">
        <v>102</v>
      </c>
      <c r="B286">
        <v>1</v>
      </c>
      <c r="C286" t="s">
        <v>136</v>
      </c>
      <c r="D286" t="s">
        <v>33</v>
      </c>
      <c r="E286" t="s">
        <v>36</v>
      </c>
      <c r="F286" t="s">
        <v>58</v>
      </c>
      <c r="I286" t="b">
        <v>1</v>
      </c>
      <c r="J286" t="b">
        <v>0</v>
      </c>
      <c r="K286" t="b">
        <v>0</v>
      </c>
      <c r="L286" t="s">
        <v>69</v>
      </c>
      <c r="M286" t="s">
        <v>54</v>
      </c>
      <c r="N286" t="s">
        <v>53</v>
      </c>
      <c r="O286" t="b">
        <v>1</v>
      </c>
      <c r="P286">
        <v>1</v>
      </c>
      <c r="Q286">
        <v>0.98428923062002305</v>
      </c>
      <c r="R286">
        <v>0.98428923062002305</v>
      </c>
      <c r="S286">
        <v>0.98428923062002305</v>
      </c>
      <c r="W286">
        <v>1</v>
      </c>
      <c r="AA286">
        <v>1</v>
      </c>
      <c r="AB286">
        <v>1</v>
      </c>
      <c r="AC286">
        <v>22</v>
      </c>
      <c r="AD286">
        <v>10</v>
      </c>
      <c r="AE286">
        <v>3.3</v>
      </c>
      <c r="AF286">
        <v>11</v>
      </c>
      <c r="AG286">
        <v>1.27272727272727</v>
      </c>
      <c r="AH286">
        <v>6.0606060606060601E-2</v>
      </c>
      <c r="AI286">
        <v>8230</v>
      </c>
      <c r="AJ286">
        <v>0</v>
      </c>
      <c r="AK286">
        <v>0</v>
      </c>
      <c r="AL286">
        <v>0</v>
      </c>
      <c r="AM286" t="s">
        <v>67</v>
      </c>
      <c r="AN286">
        <v>4</v>
      </c>
      <c r="AO286">
        <v>2</v>
      </c>
      <c r="AP286">
        <v>1</v>
      </c>
      <c r="AQ286">
        <v>1</v>
      </c>
      <c r="AR286">
        <v>10</v>
      </c>
      <c r="AS286">
        <v>1000</v>
      </c>
      <c r="AT286">
        <v>8230</v>
      </c>
      <c r="AU286">
        <v>27</v>
      </c>
      <c r="AV286" s="7" t="s">
        <v>542</v>
      </c>
    </row>
    <row r="287" spans="1:48" x14ac:dyDescent="0.3">
      <c r="A287" t="s">
        <v>102</v>
      </c>
      <c r="B287">
        <v>1</v>
      </c>
      <c r="C287" t="s">
        <v>136</v>
      </c>
      <c r="D287" t="s">
        <v>33</v>
      </c>
      <c r="E287" t="s">
        <v>36</v>
      </c>
      <c r="F287" t="s">
        <v>58</v>
      </c>
      <c r="I287" t="b">
        <v>1</v>
      </c>
      <c r="J287" t="b">
        <v>0</v>
      </c>
      <c r="K287" t="b">
        <v>0</v>
      </c>
      <c r="L287" t="s">
        <v>69</v>
      </c>
      <c r="M287" t="s">
        <v>55</v>
      </c>
      <c r="N287" t="s">
        <v>53</v>
      </c>
      <c r="O287" t="b">
        <v>1</v>
      </c>
      <c r="P287">
        <v>1</v>
      </c>
      <c r="Q287">
        <v>0.57153605676016195</v>
      </c>
      <c r="R287">
        <v>0.57153605676016195</v>
      </c>
      <c r="S287">
        <v>0.57153605676016195</v>
      </c>
      <c r="W287">
        <v>0.478892665385941</v>
      </c>
      <c r="AA287">
        <v>1</v>
      </c>
      <c r="AB287">
        <v>0.73944633269297</v>
      </c>
      <c r="AC287">
        <v>16</v>
      </c>
      <c r="AD287">
        <v>7</v>
      </c>
      <c r="AE287">
        <v>3.88888888888888</v>
      </c>
      <c r="AF287">
        <v>11</v>
      </c>
      <c r="AG287">
        <v>1.5</v>
      </c>
      <c r="AH287">
        <v>0.1</v>
      </c>
      <c r="AI287">
        <v>8230</v>
      </c>
      <c r="AJ287">
        <v>0</v>
      </c>
      <c r="AK287">
        <v>0</v>
      </c>
      <c r="AL287">
        <v>0</v>
      </c>
      <c r="AM287" t="s">
        <v>67</v>
      </c>
      <c r="AN287">
        <v>4</v>
      </c>
      <c r="AO287">
        <v>2</v>
      </c>
      <c r="AP287">
        <v>1</v>
      </c>
      <c r="AQ287">
        <v>1</v>
      </c>
      <c r="AR287">
        <v>10</v>
      </c>
      <c r="AS287">
        <v>1000</v>
      </c>
      <c r="AT287">
        <v>8230</v>
      </c>
      <c r="AU287">
        <v>27</v>
      </c>
      <c r="AV287" s="7" t="s">
        <v>542</v>
      </c>
    </row>
    <row r="288" spans="1:48" x14ac:dyDescent="0.3">
      <c r="A288" t="s">
        <v>102</v>
      </c>
      <c r="B288">
        <v>1</v>
      </c>
      <c r="C288" t="s">
        <v>136</v>
      </c>
      <c r="D288" t="s">
        <v>33</v>
      </c>
      <c r="E288" t="s">
        <v>36</v>
      </c>
      <c r="F288" t="s">
        <v>58</v>
      </c>
      <c r="I288" t="b">
        <v>1</v>
      </c>
      <c r="J288" t="b">
        <v>0</v>
      </c>
      <c r="K288" t="b">
        <v>0</v>
      </c>
      <c r="L288" t="s">
        <v>69</v>
      </c>
      <c r="M288" t="s">
        <v>56</v>
      </c>
      <c r="N288" t="s">
        <v>53</v>
      </c>
      <c r="O288" t="b">
        <v>1</v>
      </c>
      <c r="P288">
        <v>1</v>
      </c>
      <c r="Q288">
        <v>0.98838828270485501</v>
      </c>
      <c r="R288">
        <v>0.98838828270485501</v>
      </c>
      <c r="S288">
        <v>0.98838828270485501</v>
      </c>
      <c r="T288">
        <f t="shared" ref="T288" si="261">Q287</f>
        <v>0.57153605676016195</v>
      </c>
      <c r="U288">
        <f t="shared" ref="U288" si="262">Q288-Q287</f>
        <v>0.41685222594469307</v>
      </c>
      <c r="V288">
        <f>Q286-Q288</f>
        <v>-4.0990520848319667E-3</v>
      </c>
      <c r="W288">
        <v>1</v>
      </c>
      <c r="X288">
        <f t="shared" ref="X288" si="263">W287</f>
        <v>0.478892665385941</v>
      </c>
      <c r="Y288">
        <f>W288-W287</f>
        <v>0.521107334614059</v>
      </c>
      <c r="Z288">
        <f>W286-W288</f>
        <v>0</v>
      </c>
      <c r="AA288">
        <v>1</v>
      </c>
      <c r="AB288">
        <v>1</v>
      </c>
      <c r="AC288">
        <v>21</v>
      </c>
      <c r="AD288">
        <v>9</v>
      </c>
      <c r="AE288">
        <v>3.125</v>
      </c>
      <c r="AF288">
        <v>8</v>
      </c>
      <c r="AG288">
        <v>1.19047619047619</v>
      </c>
      <c r="AH288">
        <v>5.95238095238095E-2</v>
      </c>
      <c r="AI288">
        <v>8230</v>
      </c>
      <c r="AJ288">
        <v>0</v>
      </c>
      <c r="AK288">
        <v>0</v>
      </c>
      <c r="AL288">
        <v>0</v>
      </c>
      <c r="AM288" t="s">
        <v>67</v>
      </c>
      <c r="AN288">
        <v>4</v>
      </c>
      <c r="AO288">
        <v>2</v>
      </c>
      <c r="AP288">
        <v>1</v>
      </c>
      <c r="AQ288">
        <v>1</v>
      </c>
      <c r="AR288">
        <v>10</v>
      </c>
      <c r="AS288">
        <v>1000</v>
      </c>
      <c r="AT288">
        <v>8230</v>
      </c>
      <c r="AU288">
        <v>27</v>
      </c>
      <c r="AV288" s="7" t="s">
        <v>542</v>
      </c>
    </row>
    <row r="289" spans="1:48" x14ac:dyDescent="0.3">
      <c r="A289" t="s">
        <v>102</v>
      </c>
      <c r="B289">
        <v>1</v>
      </c>
      <c r="C289" t="s">
        <v>136</v>
      </c>
      <c r="D289" t="s">
        <v>33</v>
      </c>
      <c r="E289" t="s">
        <v>36</v>
      </c>
      <c r="F289" t="s">
        <v>58</v>
      </c>
      <c r="I289" t="b">
        <v>1</v>
      </c>
      <c r="J289" t="b">
        <v>0</v>
      </c>
      <c r="K289" t="b">
        <v>0</v>
      </c>
      <c r="L289" t="s">
        <v>70</v>
      </c>
      <c r="M289" t="s">
        <v>57</v>
      </c>
      <c r="N289" t="s">
        <v>53</v>
      </c>
      <c r="O289" t="b">
        <v>0</v>
      </c>
      <c r="P289">
        <v>1</v>
      </c>
      <c r="Q289">
        <v>0.82041165152999995</v>
      </c>
      <c r="R289">
        <v>0.87296765593354997</v>
      </c>
      <c r="S289">
        <v>0.92778194054670604</v>
      </c>
      <c r="T289">
        <f t="shared" ref="T289" si="264">Q284</f>
        <v>0.82041165152999995</v>
      </c>
      <c r="U289">
        <f t="shared" ref="U289" si="265">Q289-Q284</f>
        <v>0</v>
      </c>
      <c r="V289">
        <f>Q283-Q289</f>
        <v>0.17293261218471501</v>
      </c>
      <c r="W289">
        <v>0.61836916422846899</v>
      </c>
      <c r="X289">
        <f t="shared" ref="X289" si="266">W284</f>
        <v>0.61836916422846899</v>
      </c>
      <c r="Y289">
        <f>W289-W284</f>
        <v>0</v>
      </c>
      <c r="Z289">
        <f>W283-W289</f>
        <v>0.38163083577153101</v>
      </c>
      <c r="AA289">
        <v>1</v>
      </c>
      <c r="AB289">
        <v>0.80918458211423405</v>
      </c>
      <c r="AC289">
        <v>32</v>
      </c>
      <c r="AD289">
        <v>7</v>
      </c>
      <c r="AE289">
        <v>3</v>
      </c>
      <c r="AF289">
        <v>12</v>
      </c>
      <c r="AG289">
        <v>1.125</v>
      </c>
      <c r="AH289">
        <v>3.6290322580645101E-2</v>
      </c>
      <c r="AI289">
        <v>8230</v>
      </c>
      <c r="AJ289">
        <v>0</v>
      </c>
      <c r="AK289">
        <v>0</v>
      </c>
      <c r="AL289">
        <v>9984</v>
      </c>
      <c r="AM289" t="s">
        <v>67</v>
      </c>
      <c r="AN289">
        <v>4</v>
      </c>
      <c r="AO289">
        <v>2</v>
      </c>
      <c r="AP289">
        <v>1</v>
      </c>
      <c r="AQ289">
        <v>1</v>
      </c>
      <c r="AR289">
        <v>10</v>
      </c>
      <c r="AS289">
        <v>1000</v>
      </c>
      <c r="AT289">
        <v>8230</v>
      </c>
      <c r="AU289">
        <v>27</v>
      </c>
      <c r="AV289" s="7" t="s">
        <v>542</v>
      </c>
    </row>
    <row r="290" spans="1:48" x14ac:dyDescent="0.3">
      <c r="A290" t="s">
        <v>108</v>
      </c>
      <c r="B290">
        <v>1</v>
      </c>
      <c r="I290" t="b">
        <v>0</v>
      </c>
      <c r="J290" t="b">
        <v>0</v>
      </c>
      <c r="K290" t="b">
        <v>0</v>
      </c>
      <c r="L290" t="s">
        <v>66</v>
      </c>
      <c r="M290" t="s">
        <v>52</v>
      </c>
      <c r="N290" t="s">
        <v>53</v>
      </c>
      <c r="O290" t="b">
        <v>1</v>
      </c>
      <c r="P290">
        <v>1</v>
      </c>
      <c r="Q290">
        <v>0.999358535779722</v>
      </c>
      <c r="R290">
        <v>0.999358535779722</v>
      </c>
      <c r="S290">
        <v>0.999358535779722</v>
      </c>
      <c r="W290">
        <v>1</v>
      </c>
      <c r="AA290">
        <v>1</v>
      </c>
      <c r="AB290">
        <v>1</v>
      </c>
      <c r="AC290">
        <v>26</v>
      </c>
      <c r="AD290">
        <v>10</v>
      </c>
      <c r="AE290">
        <v>2.8</v>
      </c>
      <c r="AF290">
        <v>6</v>
      </c>
      <c r="AG290">
        <v>1.07692307692307</v>
      </c>
      <c r="AH290">
        <v>4.3076923076922999E-2</v>
      </c>
      <c r="AI290">
        <v>8711</v>
      </c>
      <c r="AJ290">
        <v>0</v>
      </c>
      <c r="AK290">
        <v>0</v>
      </c>
      <c r="AL290">
        <v>3000</v>
      </c>
      <c r="AM290" t="s">
        <v>67</v>
      </c>
      <c r="AN290">
        <v>4</v>
      </c>
      <c r="AO290">
        <v>1</v>
      </c>
      <c r="AP290">
        <v>1</v>
      </c>
      <c r="AQ290">
        <v>1</v>
      </c>
      <c r="AR290">
        <v>10</v>
      </c>
      <c r="AS290">
        <v>1000</v>
      </c>
      <c r="AT290">
        <v>8711</v>
      </c>
      <c r="AU290">
        <v>17</v>
      </c>
      <c r="AV290" s="7" t="s">
        <v>542</v>
      </c>
    </row>
    <row r="291" spans="1:48" x14ac:dyDescent="0.3">
      <c r="A291" t="s">
        <v>108</v>
      </c>
      <c r="B291">
        <v>1</v>
      </c>
      <c r="C291" t="s">
        <v>137</v>
      </c>
      <c r="D291" t="s">
        <v>33</v>
      </c>
      <c r="E291" t="s">
        <v>36</v>
      </c>
      <c r="F291" t="s">
        <v>58</v>
      </c>
      <c r="I291" t="b">
        <v>1</v>
      </c>
      <c r="J291" t="b">
        <v>0</v>
      </c>
      <c r="K291" t="b">
        <v>0</v>
      </c>
      <c r="L291" t="s">
        <v>37</v>
      </c>
      <c r="M291" t="s">
        <v>54</v>
      </c>
      <c r="N291" t="s">
        <v>53</v>
      </c>
      <c r="O291" t="b">
        <v>1</v>
      </c>
      <c r="P291">
        <v>1</v>
      </c>
      <c r="Q291">
        <v>0.999358535779722</v>
      </c>
      <c r="R291">
        <v>0.999358535779722</v>
      </c>
      <c r="S291">
        <v>0.999358535779722</v>
      </c>
      <c r="W291">
        <v>1</v>
      </c>
      <c r="AA291">
        <v>1</v>
      </c>
      <c r="AB291">
        <v>1</v>
      </c>
      <c r="AC291">
        <v>26</v>
      </c>
      <c r="AD291">
        <v>10</v>
      </c>
      <c r="AE291">
        <v>2.8</v>
      </c>
      <c r="AF291">
        <v>6</v>
      </c>
      <c r="AG291">
        <v>1.07692307692307</v>
      </c>
      <c r="AH291">
        <v>4.3076923076922999E-2</v>
      </c>
      <c r="AI291">
        <v>8711</v>
      </c>
      <c r="AJ291">
        <v>0</v>
      </c>
      <c r="AK291">
        <v>0</v>
      </c>
      <c r="AL291">
        <v>3000</v>
      </c>
      <c r="AM291" t="s">
        <v>67</v>
      </c>
      <c r="AN291">
        <v>4</v>
      </c>
      <c r="AO291">
        <v>1</v>
      </c>
      <c r="AP291">
        <v>1</v>
      </c>
      <c r="AQ291">
        <v>1</v>
      </c>
      <c r="AR291">
        <v>10</v>
      </c>
      <c r="AS291">
        <v>1000</v>
      </c>
      <c r="AT291">
        <v>8711</v>
      </c>
      <c r="AU291">
        <v>17</v>
      </c>
      <c r="AV291" s="7" t="s">
        <v>542</v>
      </c>
    </row>
    <row r="292" spans="1:48" x14ac:dyDescent="0.3">
      <c r="A292" t="s">
        <v>108</v>
      </c>
      <c r="B292">
        <v>1</v>
      </c>
      <c r="C292" t="s">
        <v>137</v>
      </c>
      <c r="D292" t="s">
        <v>33</v>
      </c>
      <c r="E292" t="s">
        <v>36</v>
      </c>
      <c r="F292" t="s">
        <v>58</v>
      </c>
      <c r="I292" t="b">
        <v>1</v>
      </c>
      <c r="J292" t="b">
        <v>0</v>
      </c>
      <c r="K292" t="b">
        <v>0</v>
      </c>
      <c r="L292" t="s">
        <v>37</v>
      </c>
      <c r="M292" t="s">
        <v>55</v>
      </c>
      <c r="N292" t="s">
        <v>53</v>
      </c>
      <c r="O292" t="b">
        <v>0</v>
      </c>
      <c r="P292">
        <v>1</v>
      </c>
      <c r="Q292">
        <v>0.65989534277504203</v>
      </c>
      <c r="R292">
        <v>0.70342882718897803</v>
      </c>
      <c r="S292">
        <v>0.71656157038176405</v>
      </c>
      <c r="W292">
        <v>0.75285758418288495</v>
      </c>
      <c r="AA292">
        <v>1</v>
      </c>
      <c r="AB292">
        <v>0.87642879209144198</v>
      </c>
      <c r="AC292">
        <v>25</v>
      </c>
      <c r="AD292">
        <v>7</v>
      </c>
      <c r="AE292">
        <v>2.8571428571428501</v>
      </c>
      <c r="AF292">
        <v>9</v>
      </c>
      <c r="AG292">
        <v>1.1200000000000001</v>
      </c>
      <c r="AH292">
        <v>4.6666666666666599E-2</v>
      </c>
      <c r="AI292">
        <v>8711</v>
      </c>
      <c r="AJ292">
        <v>0</v>
      </c>
      <c r="AK292">
        <v>0</v>
      </c>
      <c r="AL292">
        <v>6994</v>
      </c>
      <c r="AM292" t="s">
        <v>67</v>
      </c>
      <c r="AN292">
        <v>4</v>
      </c>
      <c r="AO292">
        <v>1</v>
      </c>
      <c r="AP292">
        <v>1</v>
      </c>
      <c r="AQ292">
        <v>1</v>
      </c>
      <c r="AR292">
        <v>10</v>
      </c>
      <c r="AS292">
        <v>1000</v>
      </c>
      <c r="AT292">
        <v>8711</v>
      </c>
      <c r="AU292">
        <v>17</v>
      </c>
      <c r="AV292" s="7" t="s">
        <v>542</v>
      </c>
    </row>
    <row r="293" spans="1:48" x14ac:dyDescent="0.3">
      <c r="A293" t="s">
        <v>108</v>
      </c>
      <c r="B293">
        <v>1</v>
      </c>
      <c r="C293" t="s">
        <v>137</v>
      </c>
      <c r="D293" t="s">
        <v>33</v>
      </c>
      <c r="E293" t="s">
        <v>36</v>
      </c>
      <c r="F293" t="s">
        <v>58</v>
      </c>
      <c r="I293" t="b">
        <v>1</v>
      </c>
      <c r="J293" t="b">
        <v>0</v>
      </c>
      <c r="K293" t="b">
        <v>0</v>
      </c>
      <c r="L293" t="s">
        <v>37</v>
      </c>
      <c r="M293" t="s">
        <v>56</v>
      </c>
      <c r="N293" t="s">
        <v>53</v>
      </c>
      <c r="O293" t="b">
        <v>0</v>
      </c>
      <c r="P293">
        <v>1</v>
      </c>
      <c r="Q293">
        <v>0.65989534277504203</v>
      </c>
      <c r="R293">
        <v>0.70342882718897803</v>
      </c>
      <c r="S293">
        <v>0.71656157038176405</v>
      </c>
      <c r="T293">
        <f t="shared" ref="T293" si="267">Q292</f>
        <v>0.65989534277504203</v>
      </c>
      <c r="U293">
        <f>Q293-Q292</f>
        <v>0</v>
      </c>
      <c r="V293">
        <f>Q291-Q293</f>
        <v>0.33946319300467998</v>
      </c>
      <c r="W293">
        <v>0.75285758418288495</v>
      </c>
      <c r="X293">
        <f t="shared" ref="X293" si="268">W292</f>
        <v>0.75285758418288495</v>
      </c>
      <c r="Y293">
        <f>W293-W292</f>
        <v>0</v>
      </c>
      <c r="Z293">
        <f>W291-W293</f>
        <v>0.24714241581711505</v>
      </c>
      <c r="AA293">
        <v>1</v>
      </c>
      <c r="AB293">
        <v>0.87642879209144198</v>
      </c>
      <c r="AC293">
        <v>25</v>
      </c>
      <c r="AD293">
        <v>7</v>
      </c>
      <c r="AE293">
        <v>2.8571428571428501</v>
      </c>
      <c r="AF293">
        <v>9</v>
      </c>
      <c r="AG293">
        <v>1.1200000000000001</v>
      </c>
      <c r="AH293">
        <v>4.6666666666666599E-2</v>
      </c>
      <c r="AI293">
        <v>8711</v>
      </c>
      <c r="AJ293">
        <v>0</v>
      </c>
      <c r="AK293">
        <v>0</v>
      </c>
      <c r="AL293">
        <v>6994</v>
      </c>
      <c r="AM293" t="s">
        <v>67</v>
      </c>
      <c r="AN293">
        <v>4</v>
      </c>
      <c r="AO293">
        <v>1</v>
      </c>
      <c r="AP293">
        <v>1</v>
      </c>
      <c r="AQ293">
        <v>1</v>
      </c>
      <c r="AR293">
        <v>10</v>
      </c>
      <c r="AS293">
        <v>1000</v>
      </c>
      <c r="AT293">
        <v>8711</v>
      </c>
      <c r="AU293">
        <v>17</v>
      </c>
      <c r="AV293" s="7" t="s">
        <v>542</v>
      </c>
    </row>
    <row r="294" spans="1:48" x14ac:dyDescent="0.3">
      <c r="A294" t="s">
        <v>108</v>
      </c>
      <c r="B294">
        <v>1</v>
      </c>
      <c r="C294" t="s">
        <v>137</v>
      </c>
      <c r="D294" t="s">
        <v>33</v>
      </c>
      <c r="E294" t="s">
        <v>36</v>
      </c>
      <c r="F294" t="s">
        <v>58</v>
      </c>
      <c r="I294" t="b">
        <v>1</v>
      </c>
      <c r="J294" t="b">
        <v>0</v>
      </c>
      <c r="K294" t="b">
        <v>0</v>
      </c>
      <c r="L294" t="s">
        <v>69</v>
      </c>
      <c r="M294" t="s">
        <v>54</v>
      </c>
      <c r="N294" t="s">
        <v>53</v>
      </c>
      <c r="O294" t="b">
        <v>1</v>
      </c>
      <c r="P294">
        <v>1</v>
      </c>
      <c r="Q294">
        <v>0.58453334081211505</v>
      </c>
      <c r="R294">
        <v>0.58453334081211505</v>
      </c>
      <c r="S294">
        <v>0.58453334081211505</v>
      </c>
      <c r="W294">
        <v>0.61981789511165297</v>
      </c>
      <c r="AA294">
        <v>1</v>
      </c>
      <c r="AB294">
        <v>0.80990894755582599</v>
      </c>
      <c r="AC294">
        <v>19</v>
      </c>
      <c r="AD294">
        <v>10</v>
      </c>
      <c r="AE294">
        <v>2.71428571428571</v>
      </c>
      <c r="AF294">
        <v>9</v>
      </c>
      <c r="AG294">
        <v>1.1052631578947301</v>
      </c>
      <c r="AH294">
        <v>6.14035087719298E-2</v>
      </c>
      <c r="AI294">
        <v>8711</v>
      </c>
      <c r="AJ294">
        <v>0</v>
      </c>
      <c r="AK294">
        <v>0</v>
      </c>
      <c r="AL294">
        <v>0</v>
      </c>
      <c r="AM294" t="s">
        <v>67</v>
      </c>
      <c r="AN294">
        <v>4</v>
      </c>
      <c r="AO294">
        <v>1</v>
      </c>
      <c r="AP294">
        <v>1</v>
      </c>
      <c r="AQ294">
        <v>1</v>
      </c>
      <c r="AR294">
        <v>10</v>
      </c>
      <c r="AS294">
        <v>1000</v>
      </c>
      <c r="AT294">
        <v>8711</v>
      </c>
      <c r="AU294">
        <v>17</v>
      </c>
      <c r="AV294" s="7" t="s">
        <v>542</v>
      </c>
    </row>
    <row r="295" spans="1:48" x14ac:dyDescent="0.3">
      <c r="A295" t="s">
        <v>108</v>
      </c>
      <c r="B295">
        <v>1</v>
      </c>
      <c r="C295" t="s">
        <v>137</v>
      </c>
      <c r="D295" t="s">
        <v>33</v>
      </c>
      <c r="E295" t="s">
        <v>36</v>
      </c>
      <c r="F295" t="s">
        <v>58</v>
      </c>
      <c r="I295" t="b">
        <v>1</v>
      </c>
      <c r="J295" t="b">
        <v>0</v>
      </c>
      <c r="K295" t="b">
        <v>0</v>
      </c>
      <c r="L295" t="s">
        <v>69</v>
      </c>
      <c r="M295" t="s">
        <v>55</v>
      </c>
      <c r="N295" t="s">
        <v>53</v>
      </c>
      <c r="O295" t="b">
        <v>1</v>
      </c>
      <c r="P295">
        <v>1</v>
      </c>
      <c r="Q295">
        <v>0.38451081094367801</v>
      </c>
      <c r="R295">
        <v>0.38451081094367801</v>
      </c>
      <c r="S295">
        <v>0.38451081094367801</v>
      </c>
      <c r="W295">
        <v>0.45250297088532299</v>
      </c>
      <c r="AA295">
        <v>1</v>
      </c>
      <c r="AB295">
        <v>0.72625148544266105</v>
      </c>
      <c r="AC295">
        <v>13</v>
      </c>
      <c r="AD295">
        <v>7</v>
      </c>
      <c r="AE295">
        <v>5.1818181818181799</v>
      </c>
      <c r="AF295">
        <v>20</v>
      </c>
      <c r="AG295">
        <v>2.3076923076922999</v>
      </c>
      <c r="AH295">
        <v>0.19230769230769201</v>
      </c>
      <c r="AI295">
        <v>8711</v>
      </c>
      <c r="AJ295">
        <v>0</v>
      </c>
      <c r="AK295">
        <v>0</v>
      </c>
      <c r="AL295">
        <v>0</v>
      </c>
      <c r="AM295" t="s">
        <v>67</v>
      </c>
      <c r="AN295">
        <v>4</v>
      </c>
      <c r="AO295">
        <v>1</v>
      </c>
      <c r="AP295">
        <v>1</v>
      </c>
      <c r="AQ295">
        <v>1</v>
      </c>
      <c r="AR295">
        <v>10</v>
      </c>
      <c r="AS295">
        <v>1000</v>
      </c>
      <c r="AT295">
        <v>8711</v>
      </c>
      <c r="AU295">
        <v>17</v>
      </c>
      <c r="AV295" s="7" t="s">
        <v>542</v>
      </c>
    </row>
    <row r="296" spans="1:48" x14ac:dyDescent="0.3">
      <c r="A296" t="s">
        <v>108</v>
      </c>
      <c r="B296">
        <v>1</v>
      </c>
      <c r="C296" t="s">
        <v>137</v>
      </c>
      <c r="D296" t="s">
        <v>33</v>
      </c>
      <c r="E296" t="s">
        <v>36</v>
      </c>
      <c r="F296" t="s">
        <v>58</v>
      </c>
      <c r="I296" t="b">
        <v>1</v>
      </c>
      <c r="J296" t="b">
        <v>0</v>
      </c>
      <c r="K296" t="b">
        <v>0</v>
      </c>
      <c r="L296" t="s">
        <v>69</v>
      </c>
      <c r="M296" t="s">
        <v>56</v>
      </c>
      <c r="N296" t="s">
        <v>53</v>
      </c>
      <c r="O296" t="b">
        <v>1</v>
      </c>
      <c r="P296">
        <v>1</v>
      </c>
      <c r="Q296">
        <v>0.38562584310894599</v>
      </c>
      <c r="R296">
        <v>0.44210431031848901</v>
      </c>
      <c r="S296">
        <v>0.44210431031848901</v>
      </c>
      <c r="T296">
        <f t="shared" ref="T296" si="269">Q295</f>
        <v>0.38451081094367801</v>
      </c>
      <c r="U296">
        <f>Q296-Q295</f>
        <v>1.1150321652679818E-3</v>
      </c>
      <c r="V296">
        <f>Q294-Q296</f>
        <v>0.19890749770316907</v>
      </c>
      <c r="W296">
        <v>0.54428909635056</v>
      </c>
      <c r="X296">
        <f t="shared" ref="X296" si="270">W295</f>
        <v>0.45250297088532299</v>
      </c>
      <c r="Y296">
        <f>W296-W295</f>
        <v>9.1786125465237012E-2</v>
      </c>
      <c r="Z296">
        <f>W294-W296</f>
        <v>7.5528798761092975E-2</v>
      </c>
      <c r="AA296">
        <v>1</v>
      </c>
      <c r="AB296">
        <v>0.77214454817528</v>
      </c>
      <c r="AC296">
        <v>25</v>
      </c>
      <c r="AD296">
        <v>13</v>
      </c>
      <c r="AE296">
        <v>5.6111111111111098</v>
      </c>
      <c r="AF296">
        <v>35</v>
      </c>
      <c r="AG296">
        <v>2.2799999999999998</v>
      </c>
      <c r="AH296">
        <v>9.5000000000000001E-2</v>
      </c>
      <c r="AI296">
        <v>8711</v>
      </c>
      <c r="AJ296">
        <v>0</v>
      </c>
      <c r="AK296">
        <v>0</v>
      </c>
      <c r="AL296">
        <v>0</v>
      </c>
      <c r="AM296" t="s">
        <v>67</v>
      </c>
      <c r="AN296">
        <v>4</v>
      </c>
      <c r="AO296">
        <v>1</v>
      </c>
      <c r="AP296">
        <v>1</v>
      </c>
      <c r="AQ296">
        <v>1</v>
      </c>
      <c r="AR296">
        <v>10</v>
      </c>
      <c r="AS296">
        <v>1000</v>
      </c>
      <c r="AT296">
        <v>8711</v>
      </c>
      <c r="AU296">
        <v>17</v>
      </c>
      <c r="AV296" s="7" t="s">
        <v>542</v>
      </c>
    </row>
    <row r="297" spans="1:48" x14ac:dyDescent="0.3">
      <c r="A297" t="s">
        <v>108</v>
      </c>
      <c r="B297">
        <v>1</v>
      </c>
      <c r="C297" t="s">
        <v>137</v>
      </c>
      <c r="D297" t="s">
        <v>33</v>
      </c>
      <c r="E297" t="s">
        <v>36</v>
      </c>
      <c r="F297" t="s">
        <v>58</v>
      </c>
      <c r="I297" t="b">
        <v>1</v>
      </c>
      <c r="J297" t="b">
        <v>0</v>
      </c>
      <c r="K297" t="b">
        <v>0</v>
      </c>
      <c r="L297" t="s">
        <v>70</v>
      </c>
      <c r="M297" t="s">
        <v>57</v>
      </c>
      <c r="N297" t="s">
        <v>53</v>
      </c>
      <c r="O297" t="b">
        <v>1</v>
      </c>
      <c r="P297">
        <v>1</v>
      </c>
      <c r="Q297">
        <v>0.76568937383920399</v>
      </c>
      <c r="R297">
        <v>0.78739183310349203</v>
      </c>
      <c r="S297">
        <v>0.78739183310349203</v>
      </c>
      <c r="T297">
        <f t="shared" ref="T297" si="271">Q292</f>
        <v>0.65989534277504203</v>
      </c>
      <c r="U297">
        <f>Q297-Q292</f>
        <v>0.10579403106416196</v>
      </c>
      <c r="V297">
        <f>Q291-Q297</f>
        <v>0.23366916194051801</v>
      </c>
      <c r="W297">
        <v>0.76181719111837598</v>
      </c>
      <c r="X297">
        <f t="shared" ref="X297" si="272">W292</f>
        <v>0.75285758418288495</v>
      </c>
      <c r="Y297">
        <f>W297-W292</f>
        <v>8.9596069354910268E-3</v>
      </c>
      <c r="Z297">
        <f>W291-W297</f>
        <v>0.23818280888162402</v>
      </c>
      <c r="AA297">
        <v>0.91793188346327403</v>
      </c>
      <c r="AB297">
        <v>0.83987453729082495</v>
      </c>
      <c r="AC297">
        <v>33</v>
      </c>
      <c r="AD297">
        <v>13</v>
      </c>
      <c r="AE297">
        <v>2.8571428571428501</v>
      </c>
      <c r="AF297">
        <v>9</v>
      </c>
      <c r="AG297">
        <v>1.0909090909090899</v>
      </c>
      <c r="AH297">
        <v>3.4090909090908998E-2</v>
      </c>
      <c r="AI297">
        <v>8711</v>
      </c>
      <c r="AJ297">
        <v>0</v>
      </c>
      <c r="AK297">
        <v>0</v>
      </c>
      <c r="AL297">
        <v>3497</v>
      </c>
      <c r="AM297" t="s">
        <v>67</v>
      </c>
      <c r="AN297">
        <v>4</v>
      </c>
      <c r="AO297">
        <v>1</v>
      </c>
      <c r="AP297">
        <v>1</v>
      </c>
      <c r="AQ297">
        <v>1</v>
      </c>
      <c r="AR297">
        <v>10</v>
      </c>
      <c r="AS297">
        <v>1000</v>
      </c>
      <c r="AT297">
        <v>8711</v>
      </c>
      <c r="AU297">
        <v>17</v>
      </c>
      <c r="AV297" s="7" t="s">
        <v>542</v>
      </c>
    </row>
    <row r="298" spans="1:48" x14ac:dyDescent="0.3">
      <c r="A298" t="s">
        <v>110</v>
      </c>
      <c r="B298">
        <v>1</v>
      </c>
      <c r="I298" t="b">
        <v>0</v>
      </c>
      <c r="J298" t="b">
        <v>0</v>
      </c>
      <c r="K298" t="b">
        <v>0</v>
      </c>
      <c r="L298" t="s">
        <v>66</v>
      </c>
      <c r="M298" t="s">
        <v>52</v>
      </c>
      <c r="N298" t="s">
        <v>53</v>
      </c>
      <c r="O298" t="b">
        <v>1</v>
      </c>
      <c r="P298">
        <v>1</v>
      </c>
      <c r="Q298">
        <v>1</v>
      </c>
      <c r="R298">
        <v>1</v>
      </c>
      <c r="S298">
        <v>1</v>
      </c>
      <c r="W298">
        <v>1</v>
      </c>
      <c r="AA298">
        <v>1</v>
      </c>
      <c r="AB298">
        <v>1</v>
      </c>
      <c r="AC298">
        <v>22</v>
      </c>
      <c r="AD298">
        <v>10</v>
      </c>
      <c r="AE298">
        <v>3.5</v>
      </c>
      <c r="AF298">
        <v>10</v>
      </c>
      <c r="AG298">
        <v>1.1818181818181801</v>
      </c>
      <c r="AH298">
        <v>5.6277056277056203E-2</v>
      </c>
      <c r="AI298">
        <v>5490</v>
      </c>
      <c r="AJ298">
        <v>0</v>
      </c>
      <c r="AK298">
        <v>0</v>
      </c>
      <c r="AL298">
        <v>980</v>
      </c>
      <c r="AM298" t="s">
        <v>67</v>
      </c>
      <c r="AN298">
        <v>2</v>
      </c>
      <c r="AO298">
        <v>1</v>
      </c>
      <c r="AP298">
        <v>4</v>
      </c>
      <c r="AQ298">
        <v>0</v>
      </c>
      <c r="AR298">
        <v>10</v>
      </c>
      <c r="AS298">
        <v>1000</v>
      </c>
      <c r="AT298">
        <v>5490</v>
      </c>
      <c r="AU298">
        <v>6</v>
      </c>
      <c r="AV298" s="7" t="s">
        <v>543</v>
      </c>
    </row>
    <row r="299" spans="1:48" x14ac:dyDescent="0.3">
      <c r="A299" t="s">
        <v>110</v>
      </c>
      <c r="B299">
        <v>1</v>
      </c>
      <c r="C299" t="s">
        <v>126</v>
      </c>
      <c r="D299" t="s">
        <v>33</v>
      </c>
      <c r="E299" t="s">
        <v>36</v>
      </c>
      <c r="F299" t="s">
        <v>58</v>
      </c>
      <c r="I299" t="b">
        <v>1</v>
      </c>
      <c r="J299" t="b">
        <v>0</v>
      </c>
      <c r="K299" t="b">
        <v>0</v>
      </c>
      <c r="L299" t="s">
        <v>37</v>
      </c>
      <c r="M299" t="s">
        <v>54</v>
      </c>
      <c r="N299" t="s">
        <v>53</v>
      </c>
      <c r="O299" t="b">
        <v>1</v>
      </c>
      <c r="P299">
        <v>1</v>
      </c>
      <c r="Q299">
        <v>1</v>
      </c>
      <c r="R299">
        <v>1</v>
      </c>
      <c r="S299">
        <v>1</v>
      </c>
      <c r="W299">
        <v>1</v>
      </c>
      <c r="AA299">
        <v>1</v>
      </c>
      <c r="AB299">
        <v>1</v>
      </c>
      <c r="AC299">
        <v>22</v>
      </c>
      <c r="AD299">
        <v>10</v>
      </c>
      <c r="AE299">
        <v>3.5</v>
      </c>
      <c r="AF299">
        <v>10</v>
      </c>
      <c r="AG299">
        <v>1.1818181818181801</v>
      </c>
      <c r="AH299">
        <v>5.6277056277056203E-2</v>
      </c>
      <c r="AI299">
        <v>5490</v>
      </c>
      <c r="AJ299">
        <v>0</v>
      </c>
      <c r="AK299">
        <v>0</v>
      </c>
      <c r="AL299">
        <v>980</v>
      </c>
      <c r="AM299" t="s">
        <v>67</v>
      </c>
      <c r="AN299">
        <v>2</v>
      </c>
      <c r="AO299">
        <v>1</v>
      </c>
      <c r="AP299">
        <v>4</v>
      </c>
      <c r="AQ299">
        <v>0</v>
      </c>
      <c r="AR299">
        <v>10</v>
      </c>
      <c r="AS299">
        <v>1000</v>
      </c>
      <c r="AT299">
        <v>5490</v>
      </c>
      <c r="AU299">
        <v>6</v>
      </c>
      <c r="AV299" s="7" t="s">
        <v>543</v>
      </c>
    </row>
    <row r="300" spans="1:48" x14ac:dyDescent="0.3">
      <c r="A300" t="s">
        <v>110</v>
      </c>
      <c r="B300">
        <v>1</v>
      </c>
      <c r="C300" t="s">
        <v>126</v>
      </c>
      <c r="D300" t="s">
        <v>33</v>
      </c>
      <c r="E300" t="s">
        <v>36</v>
      </c>
      <c r="F300" t="s">
        <v>58</v>
      </c>
      <c r="I300" t="b">
        <v>1</v>
      </c>
      <c r="J300" t="b">
        <v>0</v>
      </c>
      <c r="K300" t="b">
        <v>0</v>
      </c>
      <c r="L300" t="s">
        <v>37</v>
      </c>
      <c r="M300" t="s">
        <v>55</v>
      </c>
      <c r="N300" t="s">
        <v>53</v>
      </c>
      <c r="O300" t="b">
        <v>1</v>
      </c>
      <c r="P300">
        <v>1</v>
      </c>
      <c r="Q300">
        <v>0.439941653014777</v>
      </c>
      <c r="R300">
        <v>0.50659843565649398</v>
      </c>
      <c r="S300">
        <v>0.50659843565649398</v>
      </c>
      <c r="W300">
        <v>0.33965640658554003</v>
      </c>
      <c r="AA300">
        <v>1</v>
      </c>
      <c r="AB300">
        <v>0.66982820329277004</v>
      </c>
      <c r="AC300">
        <v>15</v>
      </c>
      <c r="AD300">
        <v>7</v>
      </c>
      <c r="AE300">
        <v>5.6666666666666599</v>
      </c>
      <c r="AF300">
        <v>9</v>
      </c>
      <c r="AG300">
        <v>1.3333333333333299</v>
      </c>
      <c r="AH300">
        <v>9.5238095238095205E-2</v>
      </c>
      <c r="AI300">
        <v>5490</v>
      </c>
      <c r="AJ300">
        <v>0</v>
      </c>
      <c r="AK300">
        <v>0</v>
      </c>
      <c r="AL300">
        <v>4470</v>
      </c>
      <c r="AM300" t="s">
        <v>67</v>
      </c>
      <c r="AN300">
        <v>2</v>
      </c>
      <c r="AO300">
        <v>1</v>
      </c>
      <c r="AP300">
        <v>4</v>
      </c>
      <c r="AQ300">
        <v>0</v>
      </c>
      <c r="AR300">
        <v>10</v>
      </c>
      <c r="AS300">
        <v>1000</v>
      </c>
      <c r="AT300">
        <v>5490</v>
      </c>
      <c r="AU300">
        <v>6</v>
      </c>
      <c r="AV300" s="7" t="s">
        <v>543</v>
      </c>
    </row>
    <row r="301" spans="1:48" x14ac:dyDescent="0.3">
      <c r="A301" t="s">
        <v>110</v>
      </c>
      <c r="B301">
        <v>1</v>
      </c>
      <c r="C301" t="s">
        <v>126</v>
      </c>
      <c r="D301" t="s">
        <v>33</v>
      </c>
      <c r="E301" t="s">
        <v>36</v>
      </c>
      <c r="F301" t="s">
        <v>58</v>
      </c>
      <c r="I301" t="b">
        <v>1</v>
      </c>
      <c r="J301" t="b">
        <v>0</v>
      </c>
      <c r="K301" t="b">
        <v>0</v>
      </c>
      <c r="L301" t="s">
        <v>37</v>
      </c>
      <c r="M301" t="s">
        <v>56</v>
      </c>
      <c r="N301" t="s">
        <v>53</v>
      </c>
      <c r="O301" t="b">
        <v>1</v>
      </c>
      <c r="P301">
        <v>1</v>
      </c>
      <c r="Q301">
        <v>1</v>
      </c>
      <c r="R301">
        <v>1</v>
      </c>
      <c r="S301">
        <v>1</v>
      </c>
      <c r="T301">
        <f t="shared" ref="T301" si="273">Q300</f>
        <v>0.439941653014777</v>
      </c>
      <c r="U301">
        <f t="shared" ref="U301" si="274">Q301-Q300</f>
        <v>0.56005834698522294</v>
      </c>
      <c r="V301">
        <f>Q299-Q301</f>
        <v>0</v>
      </c>
      <c r="W301">
        <v>1</v>
      </c>
      <c r="X301">
        <f t="shared" ref="X301" si="275">W300</f>
        <v>0.33965640658554003</v>
      </c>
      <c r="Y301">
        <f>W301-W300</f>
        <v>0.66034359341445992</v>
      </c>
      <c r="Z301">
        <f>W299-W301</f>
        <v>0</v>
      </c>
      <c r="AA301">
        <v>1</v>
      </c>
      <c r="AB301">
        <v>1</v>
      </c>
      <c r="AC301">
        <v>21</v>
      </c>
      <c r="AD301">
        <v>9</v>
      </c>
      <c r="AE301">
        <v>3.4</v>
      </c>
      <c r="AF301">
        <v>8</v>
      </c>
      <c r="AG301">
        <v>1.1428571428571399</v>
      </c>
      <c r="AH301">
        <v>5.7142857142857099E-2</v>
      </c>
      <c r="AI301">
        <v>5490</v>
      </c>
      <c r="AJ301">
        <v>0</v>
      </c>
      <c r="AK301">
        <v>0</v>
      </c>
      <c r="AL301">
        <v>980</v>
      </c>
      <c r="AM301" t="s">
        <v>67</v>
      </c>
      <c r="AN301">
        <v>2</v>
      </c>
      <c r="AO301">
        <v>1</v>
      </c>
      <c r="AP301">
        <v>4</v>
      </c>
      <c r="AQ301">
        <v>0</v>
      </c>
      <c r="AR301">
        <v>10</v>
      </c>
      <c r="AS301">
        <v>1000</v>
      </c>
      <c r="AT301">
        <v>5490</v>
      </c>
      <c r="AU301">
        <v>6</v>
      </c>
      <c r="AV301" s="7" t="s">
        <v>543</v>
      </c>
    </row>
    <row r="302" spans="1:48" x14ac:dyDescent="0.3">
      <c r="A302" t="s">
        <v>110</v>
      </c>
      <c r="B302">
        <v>1</v>
      </c>
      <c r="C302" t="s">
        <v>126</v>
      </c>
      <c r="D302" t="s">
        <v>33</v>
      </c>
      <c r="E302" t="s">
        <v>36</v>
      </c>
      <c r="F302" t="s">
        <v>58</v>
      </c>
      <c r="I302" t="b">
        <v>1</v>
      </c>
      <c r="J302" t="b">
        <v>0</v>
      </c>
      <c r="K302" t="b">
        <v>0</v>
      </c>
      <c r="L302" t="s">
        <v>69</v>
      </c>
      <c r="M302" t="s">
        <v>54</v>
      </c>
      <c r="N302" t="s">
        <v>53</v>
      </c>
      <c r="O302" t="b">
        <v>1</v>
      </c>
      <c r="P302">
        <v>1</v>
      </c>
      <c r="Q302">
        <v>0.82422575261173203</v>
      </c>
      <c r="R302">
        <v>0.82422575261173203</v>
      </c>
      <c r="S302">
        <v>0.82422575261173203</v>
      </c>
      <c r="W302">
        <v>0.77933809641126695</v>
      </c>
      <c r="AA302">
        <v>1</v>
      </c>
      <c r="AB302">
        <v>0.88966904820563297</v>
      </c>
      <c r="AC302">
        <v>17</v>
      </c>
      <c r="AD302">
        <v>10</v>
      </c>
      <c r="AE302">
        <v>3.55555555555555</v>
      </c>
      <c r="AF302">
        <v>14</v>
      </c>
      <c r="AG302">
        <v>1.3529411764705801</v>
      </c>
      <c r="AH302">
        <v>8.45588235294117E-2</v>
      </c>
      <c r="AI302">
        <v>5490</v>
      </c>
      <c r="AJ302">
        <v>0</v>
      </c>
      <c r="AK302">
        <v>0</v>
      </c>
      <c r="AL302">
        <v>0</v>
      </c>
      <c r="AM302" t="s">
        <v>67</v>
      </c>
      <c r="AN302">
        <v>2</v>
      </c>
      <c r="AO302">
        <v>1</v>
      </c>
      <c r="AP302">
        <v>4</v>
      </c>
      <c r="AQ302">
        <v>0</v>
      </c>
      <c r="AR302">
        <v>10</v>
      </c>
      <c r="AS302">
        <v>1000</v>
      </c>
      <c r="AT302">
        <v>5490</v>
      </c>
      <c r="AU302">
        <v>6</v>
      </c>
      <c r="AV302" s="7" t="s">
        <v>543</v>
      </c>
    </row>
    <row r="303" spans="1:48" x14ac:dyDescent="0.3">
      <c r="A303" t="s">
        <v>110</v>
      </c>
      <c r="B303">
        <v>1</v>
      </c>
      <c r="C303" t="s">
        <v>126</v>
      </c>
      <c r="D303" t="s">
        <v>33</v>
      </c>
      <c r="E303" t="s">
        <v>36</v>
      </c>
      <c r="F303" t="s">
        <v>58</v>
      </c>
      <c r="I303" t="b">
        <v>1</v>
      </c>
      <c r="J303" t="b">
        <v>0</v>
      </c>
      <c r="K303" t="b">
        <v>0</v>
      </c>
      <c r="L303" t="s">
        <v>69</v>
      </c>
      <c r="M303" t="s">
        <v>55</v>
      </c>
      <c r="N303" t="s">
        <v>53</v>
      </c>
      <c r="O303" t="b">
        <v>1</v>
      </c>
      <c r="P303">
        <v>1</v>
      </c>
      <c r="Q303">
        <v>0.51022950979400705</v>
      </c>
      <c r="R303">
        <v>0.51022950979400705</v>
      </c>
      <c r="S303">
        <v>0.51022950979400705</v>
      </c>
      <c r="W303">
        <v>0.65875329723726195</v>
      </c>
      <c r="AA303">
        <v>1</v>
      </c>
      <c r="AB303">
        <v>0.82937664861863103</v>
      </c>
      <c r="AC303">
        <v>11</v>
      </c>
      <c r="AD303">
        <v>7</v>
      </c>
      <c r="AE303">
        <v>3.4285714285714199</v>
      </c>
      <c r="AF303">
        <v>12</v>
      </c>
      <c r="AG303">
        <v>1.36363636363636</v>
      </c>
      <c r="AH303">
        <v>0.13636363636363599</v>
      </c>
      <c r="AI303">
        <v>5490</v>
      </c>
      <c r="AJ303">
        <v>0</v>
      </c>
      <c r="AK303">
        <v>0</v>
      </c>
      <c r="AL303">
        <v>0</v>
      </c>
      <c r="AM303" t="s">
        <v>67</v>
      </c>
      <c r="AN303">
        <v>2</v>
      </c>
      <c r="AO303">
        <v>1</v>
      </c>
      <c r="AP303">
        <v>4</v>
      </c>
      <c r="AQ303">
        <v>0</v>
      </c>
      <c r="AR303">
        <v>10</v>
      </c>
      <c r="AS303">
        <v>1000</v>
      </c>
      <c r="AT303">
        <v>5490</v>
      </c>
      <c r="AU303">
        <v>6</v>
      </c>
      <c r="AV303" s="7" t="s">
        <v>543</v>
      </c>
    </row>
    <row r="304" spans="1:48" x14ac:dyDescent="0.3">
      <c r="A304" t="s">
        <v>110</v>
      </c>
      <c r="B304">
        <v>1</v>
      </c>
      <c r="C304" t="s">
        <v>126</v>
      </c>
      <c r="D304" t="s">
        <v>33</v>
      </c>
      <c r="E304" t="s">
        <v>36</v>
      </c>
      <c r="F304" t="s">
        <v>58</v>
      </c>
      <c r="I304" t="b">
        <v>1</v>
      </c>
      <c r="J304" t="b">
        <v>0</v>
      </c>
      <c r="K304" t="b">
        <v>0</v>
      </c>
      <c r="L304" t="s">
        <v>69</v>
      </c>
      <c r="M304" t="s">
        <v>56</v>
      </c>
      <c r="N304" t="s">
        <v>53</v>
      </c>
      <c r="O304" t="b">
        <v>1</v>
      </c>
      <c r="P304">
        <v>1</v>
      </c>
      <c r="Q304">
        <v>0.81264413256901802</v>
      </c>
      <c r="R304">
        <v>0.86009713895423801</v>
      </c>
      <c r="S304">
        <v>0.86009713895423801</v>
      </c>
      <c r="T304">
        <f t="shared" ref="T304" si="276">Q303</f>
        <v>0.51022950979400705</v>
      </c>
      <c r="U304">
        <f t="shared" ref="U304" si="277">Q304-Q303</f>
        <v>0.30241462277501097</v>
      </c>
      <c r="V304">
        <f>Q302-Q304</f>
        <v>1.1581620042714014E-2</v>
      </c>
      <c r="W304">
        <v>0.77933809641126695</v>
      </c>
      <c r="X304">
        <f t="shared" ref="X304" si="278">W303</f>
        <v>0.65875329723726195</v>
      </c>
      <c r="Y304">
        <f>W304-W303</f>
        <v>0.120584799174005</v>
      </c>
      <c r="Z304">
        <f>W302-W304</f>
        <v>0</v>
      </c>
      <c r="AA304">
        <v>1</v>
      </c>
      <c r="AB304">
        <v>0.88966904820563297</v>
      </c>
      <c r="AC304">
        <v>16</v>
      </c>
      <c r="AD304">
        <v>9</v>
      </c>
      <c r="AE304">
        <v>3.5</v>
      </c>
      <c r="AF304">
        <v>12</v>
      </c>
      <c r="AG304">
        <v>1.3125</v>
      </c>
      <c r="AH304">
        <v>8.7499999999999994E-2</v>
      </c>
      <c r="AI304">
        <v>5490</v>
      </c>
      <c r="AJ304">
        <v>0</v>
      </c>
      <c r="AK304">
        <v>0</v>
      </c>
      <c r="AL304">
        <v>0</v>
      </c>
      <c r="AM304" t="s">
        <v>67</v>
      </c>
      <c r="AN304">
        <v>2</v>
      </c>
      <c r="AO304">
        <v>1</v>
      </c>
      <c r="AP304">
        <v>4</v>
      </c>
      <c r="AQ304">
        <v>0</v>
      </c>
      <c r="AR304">
        <v>10</v>
      </c>
      <c r="AS304">
        <v>1000</v>
      </c>
      <c r="AT304">
        <v>5490</v>
      </c>
      <c r="AU304">
        <v>6</v>
      </c>
      <c r="AV304" s="7" t="s">
        <v>543</v>
      </c>
    </row>
    <row r="305" spans="1:48" x14ac:dyDescent="0.3">
      <c r="A305" t="s">
        <v>110</v>
      </c>
      <c r="B305">
        <v>1</v>
      </c>
      <c r="C305" t="s">
        <v>126</v>
      </c>
      <c r="D305" t="s">
        <v>33</v>
      </c>
      <c r="E305" t="s">
        <v>36</v>
      </c>
      <c r="F305" t="s">
        <v>58</v>
      </c>
      <c r="I305" t="b">
        <v>1</v>
      </c>
      <c r="J305" t="b">
        <v>0</v>
      </c>
      <c r="K305" t="b">
        <v>0</v>
      </c>
      <c r="L305" t="s">
        <v>70</v>
      </c>
      <c r="M305" t="s">
        <v>57</v>
      </c>
      <c r="N305" t="s">
        <v>53</v>
      </c>
      <c r="O305" t="b">
        <v>1</v>
      </c>
      <c r="P305">
        <v>1</v>
      </c>
      <c r="Q305">
        <v>0.82677469135802395</v>
      </c>
      <c r="R305">
        <v>0.89590301003344397</v>
      </c>
      <c r="S305">
        <v>0.93202554744525501</v>
      </c>
      <c r="T305">
        <f t="shared" ref="T305" si="279">Q300</f>
        <v>0.439941653014777</v>
      </c>
      <c r="U305">
        <f t="shared" ref="U305" si="280">Q305-Q300</f>
        <v>0.38683303834324695</v>
      </c>
      <c r="V305">
        <f>Q299-Q305</f>
        <v>0.17322530864197605</v>
      </c>
      <c r="W305">
        <v>0.75859312549960001</v>
      </c>
      <c r="X305">
        <f t="shared" ref="X305" si="281">W300</f>
        <v>0.33965640658554003</v>
      </c>
      <c r="Y305">
        <f>W305-W300</f>
        <v>0.41893671891405998</v>
      </c>
      <c r="Z305">
        <f>W299-W305</f>
        <v>0.24140687450039999</v>
      </c>
      <c r="AA305">
        <v>1</v>
      </c>
      <c r="AB305">
        <v>0.87929656274979995</v>
      </c>
      <c r="AC305">
        <v>27</v>
      </c>
      <c r="AD305">
        <v>11</v>
      </c>
      <c r="AE305">
        <v>3.5714285714285698</v>
      </c>
      <c r="AF305">
        <v>12</v>
      </c>
      <c r="AG305">
        <v>1.18518518518518</v>
      </c>
      <c r="AH305">
        <v>4.5584045584045503E-2</v>
      </c>
      <c r="AI305">
        <v>5490</v>
      </c>
      <c r="AJ305">
        <v>0</v>
      </c>
      <c r="AK305">
        <v>0</v>
      </c>
      <c r="AL305">
        <v>1980</v>
      </c>
      <c r="AM305" t="s">
        <v>67</v>
      </c>
      <c r="AN305">
        <v>2</v>
      </c>
      <c r="AO305">
        <v>1</v>
      </c>
      <c r="AP305">
        <v>4</v>
      </c>
      <c r="AQ305">
        <v>0</v>
      </c>
      <c r="AR305">
        <v>10</v>
      </c>
      <c r="AS305">
        <v>1000</v>
      </c>
      <c r="AT305">
        <v>5490</v>
      </c>
      <c r="AU305">
        <v>6</v>
      </c>
      <c r="AV305" s="7" t="s">
        <v>543</v>
      </c>
    </row>
    <row r="306" spans="1:48" x14ac:dyDescent="0.3">
      <c r="A306" t="s">
        <v>112</v>
      </c>
      <c r="B306">
        <v>1</v>
      </c>
      <c r="I306" t="b">
        <v>0</v>
      </c>
      <c r="J306" t="b">
        <v>0</v>
      </c>
      <c r="K306" t="b">
        <v>0</v>
      </c>
      <c r="L306" t="s">
        <v>66</v>
      </c>
      <c r="M306" t="s">
        <v>52</v>
      </c>
      <c r="N306" t="s">
        <v>53</v>
      </c>
      <c r="O306" t="b">
        <v>1</v>
      </c>
      <c r="P306">
        <v>1</v>
      </c>
      <c r="Q306">
        <v>0.99724465899426096</v>
      </c>
      <c r="R306">
        <v>0.99724465899426096</v>
      </c>
      <c r="S306">
        <v>0.99724465899426096</v>
      </c>
      <c r="W306">
        <v>1</v>
      </c>
      <c r="AA306">
        <v>1</v>
      </c>
      <c r="AB306">
        <v>1</v>
      </c>
      <c r="AC306">
        <v>21</v>
      </c>
      <c r="AD306">
        <v>10</v>
      </c>
      <c r="AE306">
        <v>3.3333333333333299</v>
      </c>
      <c r="AF306">
        <v>5</v>
      </c>
      <c r="AG306">
        <v>1.0476190476190399</v>
      </c>
      <c r="AH306">
        <v>5.2380952380952299E-2</v>
      </c>
      <c r="AI306">
        <v>8320</v>
      </c>
      <c r="AJ306">
        <v>0</v>
      </c>
      <c r="AK306">
        <v>0</v>
      </c>
      <c r="AL306">
        <v>1000</v>
      </c>
      <c r="AM306" t="s">
        <v>67</v>
      </c>
      <c r="AN306">
        <v>6</v>
      </c>
      <c r="AO306">
        <v>0</v>
      </c>
      <c r="AP306">
        <v>1</v>
      </c>
      <c r="AQ306">
        <v>1</v>
      </c>
      <c r="AR306">
        <v>10</v>
      </c>
      <c r="AS306">
        <v>1000</v>
      </c>
      <c r="AT306">
        <v>8320</v>
      </c>
      <c r="AU306">
        <v>27</v>
      </c>
      <c r="AV306" s="7" t="s">
        <v>543</v>
      </c>
    </row>
    <row r="307" spans="1:48" x14ac:dyDescent="0.3">
      <c r="A307" t="s">
        <v>112</v>
      </c>
      <c r="B307">
        <v>1</v>
      </c>
      <c r="C307" t="s">
        <v>134</v>
      </c>
      <c r="D307" t="s">
        <v>33</v>
      </c>
      <c r="E307" t="s">
        <v>36</v>
      </c>
      <c r="F307" t="s">
        <v>58</v>
      </c>
      <c r="I307" t="b">
        <v>1</v>
      </c>
      <c r="J307" t="b">
        <v>0</v>
      </c>
      <c r="K307" t="b">
        <v>0</v>
      </c>
      <c r="L307" t="s">
        <v>37</v>
      </c>
      <c r="M307" t="s">
        <v>54</v>
      </c>
      <c r="N307" t="s">
        <v>53</v>
      </c>
      <c r="O307" t="b">
        <v>1</v>
      </c>
      <c r="P307">
        <v>1</v>
      </c>
      <c r="Q307">
        <v>0.99724465899426096</v>
      </c>
      <c r="R307">
        <v>0.99724465899426096</v>
      </c>
      <c r="S307">
        <v>0.99724465899426096</v>
      </c>
      <c r="W307">
        <v>1</v>
      </c>
      <c r="AA307">
        <v>1</v>
      </c>
      <c r="AB307">
        <v>1</v>
      </c>
      <c r="AC307">
        <v>21</v>
      </c>
      <c r="AD307">
        <v>10</v>
      </c>
      <c r="AE307">
        <v>3.3333333333333299</v>
      </c>
      <c r="AF307">
        <v>5</v>
      </c>
      <c r="AG307">
        <v>1.0476190476190399</v>
      </c>
      <c r="AH307">
        <v>5.2380952380952299E-2</v>
      </c>
      <c r="AI307">
        <v>8320</v>
      </c>
      <c r="AJ307">
        <v>0</v>
      </c>
      <c r="AK307">
        <v>0</v>
      </c>
      <c r="AL307">
        <v>1000</v>
      </c>
      <c r="AM307" t="s">
        <v>67</v>
      </c>
      <c r="AN307">
        <v>6</v>
      </c>
      <c r="AO307">
        <v>0</v>
      </c>
      <c r="AP307">
        <v>1</v>
      </c>
      <c r="AQ307">
        <v>1</v>
      </c>
      <c r="AR307">
        <v>10</v>
      </c>
      <c r="AS307">
        <v>1000</v>
      </c>
      <c r="AT307">
        <v>8320</v>
      </c>
      <c r="AU307">
        <v>27</v>
      </c>
      <c r="AV307" s="7" t="s">
        <v>543</v>
      </c>
    </row>
    <row r="308" spans="1:48" x14ac:dyDescent="0.3">
      <c r="A308" t="s">
        <v>112</v>
      </c>
      <c r="B308">
        <v>1</v>
      </c>
      <c r="C308" t="s">
        <v>134</v>
      </c>
      <c r="D308" t="s">
        <v>33</v>
      </c>
      <c r="E308" t="s">
        <v>36</v>
      </c>
      <c r="F308" t="s">
        <v>58</v>
      </c>
      <c r="I308" t="b">
        <v>1</v>
      </c>
      <c r="J308" t="b">
        <v>0</v>
      </c>
      <c r="K308" t="b">
        <v>0</v>
      </c>
      <c r="L308" t="s">
        <v>37</v>
      </c>
      <c r="M308" t="s">
        <v>55</v>
      </c>
      <c r="N308" t="s">
        <v>53</v>
      </c>
      <c r="O308" t="b">
        <v>1</v>
      </c>
      <c r="P308">
        <v>1</v>
      </c>
      <c r="Q308">
        <v>0.86235558481950603</v>
      </c>
      <c r="R308">
        <v>0.96836758737351403</v>
      </c>
      <c r="S308">
        <v>0.96836758737351403</v>
      </c>
      <c r="W308">
        <v>0.68213604577240905</v>
      </c>
      <c r="AA308">
        <v>1</v>
      </c>
      <c r="AB308">
        <v>0.84106802288620397</v>
      </c>
      <c r="AC308">
        <v>18</v>
      </c>
      <c r="AD308">
        <v>7</v>
      </c>
      <c r="AE308">
        <v>3.25</v>
      </c>
      <c r="AF308">
        <v>7</v>
      </c>
      <c r="AG308">
        <v>1.1111111111111101</v>
      </c>
      <c r="AH308">
        <v>6.5359477124182996E-2</v>
      </c>
      <c r="AI308">
        <v>8320</v>
      </c>
      <c r="AJ308">
        <v>0</v>
      </c>
      <c r="AK308">
        <v>0</v>
      </c>
      <c r="AL308">
        <v>5000</v>
      </c>
      <c r="AM308" t="s">
        <v>67</v>
      </c>
      <c r="AN308">
        <v>6</v>
      </c>
      <c r="AO308">
        <v>0</v>
      </c>
      <c r="AP308">
        <v>1</v>
      </c>
      <c r="AQ308">
        <v>1</v>
      </c>
      <c r="AR308">
        <v>10</v>
      </c>
      <c r="AS308">
        <v>1000</v>
      </c>
      <c r="AT308">
        <v>8320</v>
      </c>
      <c r="AU308">
        <v>27</v>
      </c>
      <c r="AV308" s="7" t="s">
        <v>543</v>
      </c>
    </row>
    <row r="309" spans="1:48" x14ac:dyDescent="0.3">
      <c r="A309" t="s">
        <v>112</v>
      </c>
      <c r="B309">
        <v>1</v>
      </c>
      <c r="C309" t="s">
        <v>134</v>
      </c>
      <c r="D309" t="s">
        <v>33</v>
      </c>
      <c r="E309" t="s">
        <v>36</v>
      </c>
      <c r="F309" t="s">
        <v>58</v>
      </c>
      <c r="I309" t="b">
        <v>1</v>
      </c>
      <c r="J309" t="b">
        <v>0</v>
      </c>
      <c r="K309" t="b">
        <v>0</v>
      </c>
      <c r="L309" t="s">
        <v>37</v>
      </c>
      <c r="M309" t="s">
        <v>56</v>
      </c>
      <c r="N309" t="s">
        <v>53</v>
      </c>
      <c r="O309" t="b">
        <v>1</v>
      </c>
      <c r="P309">
        <v>1</v>
      </c>
      <c r="Q309">
        <v>0.99724465899426096</v>
      </c>
      <c r="R309">
        <v>0.99724465899426096</v>
      </c>
      <c r="S309">
        <v>0.99724465899426096</v>
      </c>
      <c r="T309">
        <f t="shared" ref="T309" si="282">Q308</f>
        <v>0.86235558481950603</v>
      </c>
      <c r="U309">
        <f t="shared" ref="U309" si="283">Q309-Q308</f>
        <v>0.13488907417475493</v>
      </c>
      <c r="V309">
        <f>Q307-Q309</f>
        <v>0</v>
      </c>
      <c r="W309">
        <v>1</v>
      </c>
      <c r="X309">
        <f t="shared" ref="X309" si="284">W308</f>
        <v>0.68213604577240905</v>
      </c>
      <c r="Y309">
        <f>W309-W308</f>
        <v>0.31786395422759095</v>
      </c>
      <c r="Z309">
        <f>W307-W309</f>
        <v>0</v>
      </c>
      <c r="AA309">
        <v>1</v>
      </c>
      <c r="AB309">
        <v>1</v>
      </c>
      <c r="AC309">
        <v>21</v>
      </c>
      <c r="AD309">
        <v>10</v>
      </c>
      <c r="AE309">
        <v>3.3333333333333299</v>
      </c>
      <c r="AF309">
        <v>5</v>
      </c>
      <c r="AG309">
        <v>1.0476190476190399</v>
      </c>
      <c r="AH309">
        <v>5.2380952380952299E-2</v>
      </c>
      <c r="AI309">
        <v>8320</v>
      </c>
      <c r="AJ309">
        <v>0</v>
      </c>
      <c r="AK309">
        <v>0</v>
      </c>
      <c r="AL309">
        <v>1000</v>
      </c>
      <c r="AM309" t="s">
        <v>67</v>
      </c>
      <c r="AN309">
        <v>6</v>
      </c>
      <c r="AO309">
        <v>0</v>
      </c>
      <c r="AP309">
        <v>1</v>
      </c>
      <c r="AQ309">
        <v>1</v>
      </c>
      <c r="AR309">
        <v>10</v>
      </c>
      <c r="AS309">
        <v>1000</v>
      </c>
      <c r="AT309">
        <v>8320</v>
      </c>
      <c r="AU309">
        <v>27</v>
      </c>
      <c r="AV309" s="7" t="s">
        <v>543</v>
      </c>
    </row>
    <row r="310" spans="1:48" x14ac:dyDescent="0.3">
      <c r="A310" t="s">
        <v>112</v>
      </c>
      <c r="B310">
        <v>1</v>
      </c>
      <c r="C310" t="s">
        <v>134</v>
      </c>
      <c r="D310" t="s">
        <v>33</v>
      </c>
      <c r="E310" t="s">
        <v>36</v>
      </c>
      <c r="F310" t="s">
        <v>58</v>
      </c>
      <c r="I310" t="b">
        <v>1</v>
      </c>
      <c r="J310" t="b">
        <v>0</v>
      </c>
      <c r="K310" t="b">
        <v>0</v>
      </c>
      <c r="L310" t="s">
        <v>69</v>
      </c>
      <c r="M310" t="s">
        <v>54</v>
      </c>
      <c r="N310" t="s">
        <v>53</v>
      </c>
      <c r="O310" t="b">
        <v>1</v>
      </c>
      <c r="P310">
        <v>1</v>
      </c>
      <c r="Q310">
        <v>0.99701721403913102</v>
      </c>
      <c r="R310">
        <v>0.99701721403913102</v>
      </c>
      <c r="S310">
        <v>0.99701721403913102</v>
      </c>
      <c r="W310">
        <v>1</v>
      </c>
      <c r="AA310">
        <v>1</v>
      </c>
      <c r="AB310">
        <v>1</v>
      </c>
      <c r="AC310">
        <v>19</v>
      </c>
      <c r="AD310">
        <v>10</v>
      </c>
      <c r="AE310">
        <v>3.5</v>
      </c>
      <c r="AF310">
        <v>3</v>
      </c>
      <c r="AG310">
        <v>1.0526315789473599</v>
      </c>
      <c r="AH310">
        <v>5.8479532163742597E-2</v>
      </c>
      <c r="AI310">
        <v>8320</v>
      </c>
      <c r="AJ310">
        <v>0</v>
      </c>
      <c r="AK310">
        <v>0</v>
      </c>
      <c r="AL310">
        <v>0</v>
      </c>
      <c r="AM310" t="s">
        <v>67</v>
      </c>
      <c r="AN310">
        <v>6</v>
      </c>
      <c r="AO310">
        <v>0</v>
      </c>
      <c r="AP310">
        <v>1</v>
      </c>
      <c r="AQ310">
        <v>1</v>
      </c>
      <c r="AR310">
        <v>10</v>
      </c>
      <c r="AS310">
        <v>1000</v>
      </c>
      <c r="AT310">
        <v>8320</v>
      </c>
      <c r="AU310">
        <v>27</v>
      </c>
      <c r="AV310" s="7" t="s">
        <v>543</v>
      </c>
    </row>
    <row r="311" spans="1:48" x14ac:dyDescent="0.3">
      <c r="A311" t="s">
        <v>112</v>
      </c>
      <c r="B311">
        <v>1</v>
      </c>
      <c r="C311" t="s">
        <v>134</v>
      </c>
      <c r="D311" t="s">
        <v>33</v>
      </c>
      <c r="E311" t="s">
        <v>36</v>
      </c>
      <c r="F311" t="s">
        <v>58</v>
      </c>
      <c r="I311" t="b">
        <v>1</v>
      </c>
      <c r="J311" t="b">
        <v>0</v>
      </c>
      <c r="K311" t="b">
        <v>0</v>
      </c>
      <c r="L311" t="s">
        <v>69</v>
      </c>
      <c r="M311" t="s">
        <v>55</v>
      </c>
      <c r="N311" t="s">
        <v>53</v>
      </c>
      <c r="O311" t="b">
        <v>1</v>
      </c>
      <c r="P311">
        <v>1</v>
      </c>
      <c r="Q311">
        <v>0.37706213313204001</v>
      </c>
      <c r="R311">
        <v>0.37706213313204001</v>
      </c>
      <c r="S311">
        <v>0.37706213313204001</v>
      </c>
      <c r="W311">
        <v>0.43006012024048001</v>
      </c>
      <c r="AA311">
        <v>1</v>
      </c>
      <c r="AB311">
        <v>0.71503006012023995</v>
      </c>
      <c r="AC311">
        <v>11</v>
      </c>
      <c r="AD311">
        <v>7</v>
      </c>
      <c r="AE311">
        <v>3</v>
      </c>
      <c r="AF311">
        <v>2</v>
      </c>
      <c r="AG311">
        <v>0.81818181818181801</v>
      </c>
      <c r="AH311">
        <v>8.1818181818181804E-2</v>
      </c>
      <c r="AI311">
        <v>8320</v>
      </c>
      <c r="AJ311">
        <v>0</v>
      </c>
      <c r="AK311">
        <v>0</v>
      </c>
      <c r="AL311">
        <v>0</v>
      </c>
      <c r="AM311" t="s">
        <v>67</v>
      </c>
      <c r="AN311">
        <v>6</v>
      </c>
      <c r="AO311">
        <v>0</v>
      </c>
      <c r="AP311">
        <v>1</v>
      </c>
      <c r="AQ311">
        <v>1</v>
      </c>
      <c r="AR311">
        <v>10</v>
      </c>
      <c r="AS311">
        <v>1000</v>
      </c>
      <c r="AT311">
        <v>8320</v>
      </c>
      <c r="AU311">
        <v>27</v>
      </c>
      <c r="AV311" s="7" t="s">
        <v>543</v>
      </c>
    </row>
    <row r="312" spans="1:48" x14ac:dyDescent="0.3">
      <c r="A312" t="s">
        <v>112</v>
      </c>
      <c r="B312">
        <v>1</v>
      </c>
      <c r="C312" t="s">
        <v>134</v>
      </c>
      <c r="D312" t="s">
        <v>33</v>
      </c>
      <c r="E312" t="s">
        <v>36</v>
      </c>
      <c r="F312" t="s">
        <v>58</v>
      </c>
      <c r="I312" t="b">
        <v>1</v>
      </c>
      <c r="J312" t="b">
        <v>0</v>
      </c>
      <c r="K312" t="b">
        <v>0</v>
      </c>
      <c r="L312" t="s">
        <v>69</v>
      </c>
      <c r="M312" t="s">
        <v>56</v>
      </c>
      <c r="N312" t="s">
        <v>53</v>
      </c>
      <c r="O312" t="b">
        <v>1</v>
      </c>
      <c r="P312">
        <v>1</v>
      </c>
      <c r="Q312">
        <v>0.99701721403913102</v>
      </c>
      <c r="R312">
        <v>0.99701721403913102</v>
      </c>
      <c r="S312">
        <v>0.99701721403913102</v>
      </c>
      <c r="T312">
        <f t="shared" ref="T312" si="285">Q311</f>
        <v>0.37706213313204001</v>
      </c>
      <c r="U312">
        <f t="shared" ref="U312" si="286">Q312-Q311</f>
        <v>0.61995508090709106</v>
      </c>
      <c r="V312">
        <f>Q310-Q312</f>
        <v>0</v>
      </c>
      <c r="W312">
        <v>1</v>
      </c>
      <c r="X312">
        <f t="shared" ref="X312" si="287">W311</f>
        <v>0.43006012024048001</v>
      </c>
      <c r="Y312">
        <f>W312-W311</f>
        <v>0.56993987975951999</v>
      </c>
      <c r="Z312">
        <f>W310-W312</f>
        <v>0</v>
      </c>
      <c r="AA312">
        <v>1</v>
      </c>
      <c r="AB312">
        <v>1</v>
      </c>
      <c r="AC312">
        <v>19</v>
      </c>
      <c r="AD312">
        <v>10</v>
      </c>
      <c r="AE312">
        <v>3.5</v>
      </c>
      <c r="AF312">
        <v>3</v>
      </c>
      <c r="AG312">
        <v>1.0526315789473599</v>
      </c>
      <c r="AH312">
        <v>5.8479532163742597E-2</v>
      </c>
      <c r="AI312">
        <v>8320</v>
      </c>
      <c r="AJ312">
        <v>0</v>
      </c>
      <c r="AK312">
        <v>0</v>
      </c>
      <c r="AL312">
        <v>0</v>
      </c>
      <c r="AM312" t="s">
        <v>67</v>
      </c>
      <c r="AN312">
        <v>6</v>
      </c>
      <c r="AO312">
        <v>0</v>
      </c>
      <c r="AP312">
        <v>1</v>
      </c>
      <c r="AQ312">
        <v>1</v>
      </c>
      <c r="AR312">
        <v>10</v>
      </c>
      <c r="AS312">
        <v>1000</v>
      </c>
      <c r="AT312">
        <v>8320</v>
      </c>
      <c r="AU312">
        <v>27</v>
      </c>
      <c r="AV312" s="7" t="s">
        <v>543</v>
      </c>
    </row>
    <row r="313" spans="1:48" x14ac:dyDescent="0.3">
      <c r="A313" t="s">
        <v>112</v>
      </c>
      <c r="B313">
        <v>1</v>
      </c>
      <c r="C313" t="s">
        <v>134</v>
      </c>
      <c r="D313" t="s">
        <v>33</v>
      </c>
      <c r="E313" t="s">
        <v>36</v>
      </c>
      <c r="F313" t="s">
        <v>58</v>
      </c>
      <c r="I313" t="b">
        <v>1</v>
      </c>
      <c r="J313" t="b">
        <v>0</v>
      </c>
      <c r="K313" t="b">
        <v>0</v>
      </c>
      <c r="L313" t="s">
        <v>70</v>
      </c>
      <c r="M313" t="s">
        <v>57</v>
      </c>
      <c r="N313" t="s">
        <v>53</v>
      </c>
      <c r="O313" t="b">
        <v>1</v>
      </c>
      <c r="P313">
        <v>1</v>
      </c>
      <c r="Q313">
        <v>0.99724465899426096</v>
      </c>
      <c r="R313">
        <v>0.99724465899426096</v>
      </c>
      <c r="S313">
        <v>0.99724465899426096</v>
      </c>
      <c r="T313">
        <f t="shared" ref="T313" si="288">Q308</f>
        <v>0.86235558481950603</v>
      </c>
      <c r="U313">
        <f t="shared" ref="U313" si="289">Q313-Q308</f>
        <v>0.13488907417475493</v>
      </c>
      <c r="V313">
        <f>Q307-Q313</f>
        <v>0</v>
      </c>
      <c r="W313">
        <v>1</v>
      </c>
      <c r="X313">
        <f t="shared" ref="X313" si="290">W308</f>
        <v>0.68213604577240905</v>
      </c>
      <c r="Y313">
        <f>W313-W308</f>
        <v>0.31786395422759095</v>
      </c>
      <c r="Z313">
        <f>W307-W313</f>
        <v>0</v>
      </c>
      <c r="AA313">
        <v>1</v>
      </c>
      <c r="AB313">
        <v>1</v>
      </c>
      <c r="AC313">
        <v>21</v>
      </c>
      <c r="AD313">
        <v>10</v>
      </c>
      <c r="AE313">
        <v>3.3333333333333299</v>
      </c>
      <c r="AF313">
        <v>5</v>
      </c>
      <c r="AG313">
        <v>1.0476190476190399</v>
      </c>
      <c r="AH313">
        <v>5.2380952380952299E-2</v>
      </c>
      <c r="AI313">
        <v>8320</v>
      </c>
      <c r="AJ313">
        <v>0</v>
      </c>
      <c r="AK313">
        <v>0</v>
      </c>
      <c r="AL313">
        <v>1000</v>
      </c>
      <c r="AM313" t="s">
        <v>67</v>
      </c>
      <c r="AN313">
        <v>6</v>
      </c>
      <c r="AO313">
        <v>0</v>
      </c>
      <c r="AP313">
        <v>1</v>
      </c>
      <c r="AQ313">
        <v>1</v>
      </c>
      <c r="AR313">
        <v>10</v>
      </c>
      <c r="AS313">
        <v>1000</v>
      </c>
      <c r="AT313">
        <v>8320</v>
      </c>
      <c r="AU313">
        <v>27</v>
      </c>
      <c r="AV313" s="7" t="s">
        <v>543</v>
      </c>
    </row>
    <row r="314" spans="1:48" x14ac:dyDescent="0.3">
      <c r="A314" t="s">
        <v>138</v>
      </c>
      <c r="B314">
        <v>1</v>
      </c>
      <c r="I314" t="b">
        <v>0</v>
      </c>
      <c r="J314" t="b">
        <v>0</v>
      </c>
      <c r="K314" t="b">
        <v>0</v>
      </c>
      <c r="L314" t="s">
        <v>66</v>
      </c>
      <c r="M314" t="s">
        <v>52</v>
      </c>
      <c r="N314" t="s">
        <v>53</v>
      </c>
      <c r="O314" t="b">
        <v>1</v>
      </c>
      <c r="P314">
        <v>1</v>
      </c>
      <c r="Q314">
        <v>0.929093328108063</v>
      </c>
      <c r="R314">
        <v>0.929093328108063</v>
      </c>
      <c r="S314">
        <v>0.929093328108063</v>
      </c>
      <c r="W314">
        <v>1</v>
      </c>
      <c r="AA314">
        <v>1</v>
      </c>
      <c r="AB314">
        <v>1</v>
      </c>
      <c r="AC314">
        <v>30</v>
      </c>
      <c r="AD314">
        <v>10</v>
      </c>
      <c r="AE314">
        <v>2.8333333333333299</v>
      </c>
      <c r="AF314">
        <v>6</v>
      </c>
      <c r="AG314">
        <v>1.06666666666666</v>
      </c>
      <c r="AH314">
        <v>3.6781609195402298E-2</v>
      </c>
      <c r="AI314">
        <v>7492</v>
      </c>
      <c r="AJ314">
        <v>0</v>
      </c>
      <c r="AK314">
        <v>0</v>
      </c>
      <c r="AL314">
        <v>4000</v>
      </c>
      <c r="AM314" t="s">
        <v>67</v>
      </c>
      <c r="AN314">
        <v>4</v>
      </c>
      <c r="AO314">
        <v>2</v>
      </c>
      <c r="AP314">
        <v>1</v>
      </c>
      <c r="AQ314">
        <v>0</v>
      </c>
      <c r="AR314">
        <v>10</v>
      </c>
      <c r="AS314">
        <v>1000</v>
      </c>
      <c r="AT314">
        <v>7492</v>
      </c>
      <c r="AU314">
        <v>8</v>
      </c>
      <c r="AV314" s="7" t="s">
        <v>543</v>
      </c>
    </row>
    <row r="315" spans="1:48" x14ac:dyDescent="0.3">
      <c r="A315" t="s">
        <v>138</v>
      </c>
      <c r="B315">
        <v>1</v>
      </c>
      <c r="C315" t="s">
        <v>139</v>
      </c>
      <c r="D315" t="s">
        <v>39</v>
      </c>
      <c r="E315" t="s">
        <v>36</v>
      </c>
      <c r="F315" t="s">
        <v>58</v>
      </c>
      <c r="I315" t="b">
        <v>1</v>
      </c>
      <c r="J315" t="b">
        <v>0</v>
      </c>
      <c r="K315" t="b">
        <v>0</v>
      </c>
      <c r="L315" t="s">
        <v>37</v>
      </c>
      <c r="M315" t="s">
        <v>54</v>
      </c>
      <c r="N315" t="s">
        <v>53</v>
      </c>
      <c r="O315" t="b">
        <v>1</v>
      </c>
      <c r="P315">
        <v>1</v>
      </c>
      <c r="Q315">
        <v>1</v>
      </c>
      <c r="R315">
        <v>1</v>
      </c>
      <c r="S315">
        <v>1</v>
      </c>
      <c r="W315">
        <v>1</v>
      </c>
      <c r="AA315">
        <v>1</v>
      </c>
      <c r="AB315">
        <v>1</v>
      </c>
      <c r="AC315">
        <v>26</v>
      </c>
      <c r="AD315">
        <v>10</v>
      </c>
      <c r="AE315">
        <v>3.25</v>
      </c>
      <c r="AF315">
        <v>4</v>
      </c>
      <c r="AG315">
        <v>1.07692307692307</v>
      </c>
      <c r="AH315">
        <v>4.3076923076922999E-2</v>
      </c>
      <c r="AI315">
        <v>7492</v>
      </c>
      <c r="AJ315">
        <v>0</v>
      </c>
      <c r="AK315">
        <v>0</v>
      </c>
      <c r="AL315">
        <v>2000</v>
      </c>
      <c r="AM315" t="s">
        <v>67</v>
      </c>
      <c r="AN315">
        <v>4</v>
      </c>
      <c r="AO315">
        <v>2</v>
      </c>
      <c r="AP315">
        <v>1</v>
      </c>
      <c r="AQ315">
        <v>0</v>
      </c>
      <c r="AR315">
        <v>10</v>
      </c>
      <c r="AS315">
        <v>1000</v>
      </c>
      <c r="AT315">
        <v>7492</v>
      </c>
      <c r="AU315">
        <v>8</v>
      </c>
      <c r="AV315" s="7" t="s">
        <v>543</v>
      </c>
    </row>
    <row r="316" spans="1:48" x14ac:dyDescent="0.3">
      <c r="A316" t="s">
        <v>138</v>
      </c>
      <c r="B316">
        <v>1</v>
      </c>
      <c r="C316" t="s">
        <v>139</v>
      </c>
      <c r="D316" t="s">
        <v>39</v>
      </c>
      <c r="E316" t="s">
        <v>36</v>
      </c>
      <c r="F316" t="s">
        <v>58</v>
      </c>
      <c r="I316" t="b">
        <v>1</v>
      </c>
      <c r="J316" t="b">
        <v>0</v>
      </c>
      <c r="K316" t="b">
        <v>0</v>
      </c>
      <c r="L316" t="s">
        <v>37</v>
      </c>
      <c r="M316" t="s">
        <v>55</v>
      </c>
      <c r="N316" t="s">
        <v>53</v>
      </c>
      <c r="O316" t="b">
        <v>1</v>
      </c>
      <c r="P316">
        <v>1</v>
      </c>
      <c r="Q316">
        <v>0.50301180362464604</v>
      </c>
      <c r="R316">
        <v>0.54348719495359099</v>
      </c>
      <c r="S316">
        <v>0.55601671546387499</v>
      </c>
      <c r="W316">
        <v>0.51817116060961299</v>
      </c>
      <c r="AA316">
        <v>1</v>
      </c>
      <c r="AB316">
        <v>0.759085580304806</v>
      </c>
      <c r="AC316">
        <v>37</v>
      </c>
      <c r="AD316">
        <v>7</v>
      </c>
      <c r="AE316">
        <v>2.9166666666666599</v>
      </c>
      <c r="AF316">
        <v>14</v>
      </c>
      <c r="AG316">
        <v>1.13513513513513</v>
      </c>
      <c r="AH316">
        <v>3.1531531531531501E-2</v>
      </c>
      <c r="AI316">
        <v>7492</v>
      </c>
      <c r="AJ316">
        <v>0</v>
      </c>
      <c r="AK316">
        <v>0</v>
      </c>
      <c r="AL316">
        <v>11968</v>
      </c>
      <c r="AM316" t="s">
        <v>67</v>
      </c>
      <c r="AN316">
        <v>4</v>
      </c>
      <c r="AO316">
        <v>2</v>
      </c>
      <c r="AP316">
        <v>1</v>
      </c>
      <c r="AQ316">
        <v>0</v>
      </c>
      <c r="AR316">
        <v>10</v>
      </c>
      <c r="AS316">
        <v>1000</v>
      </c>
      <c r="AT316">
        <v>7492</v>
      </c>
      <c r="AU316">
        <v>8</v>
      </c>
      <c r="AV316" s="7" t="s">
        <v>543</v>
      </c>
    </row>
    <row r="317" spans="1:48" x14ac:dyDescent="0.3">
      <c r="A317" t="s">
        <v>138</v>
      </c>
      <c r="B317">
        <v>1</v>
      </c>
      <c r="C317" t="s">
        <v>139</v>
      </c>
      <c r="D317" t="s">
        <v>39</v>
      </c>
      <c r="E317" t="s">
        <v>36</v>
      </c>
      <c r="F317" t="s">
        <v>58</v>
      </c>
      <c r="I317" t="b">
        <v>1</v>
      </c>
      <c r="J317" t="b">
        <v>0</v>
      </c>
      <c r="K317" t="b">
        <v>0</v>
      </c>
      <c r="L317" t="s">
        <v>37</v>
      </c>
      <c r="M317" t="s">
        <v>56</v>
      </c>
      <c r="N317" t="s">
        <v>53</v>
      </c>
      <c r="O317" t="b">
        <v>1</v>
      </c>
      <c r="P317">
        <v>1</v>
      </c>
      <c r="Q317">
        <v>0.87090203920463805</v>
      </c>
      <c r="R317">
        <v>1</v>
      </c>
      <c r="S317">
        <v>1</v>
      </c>
      <c r="T317">
        <f t="shared" ref="T317" si="291">Q316</f>
        <v>0.50301180362464604</v>
      </c>
      <c r="U317">
        <f>Q317-Q316</f>
        <v>0.36789023557999201</v>
      </c>
      <c r="V317">
        <f>Q315-Q317</f>
        <v>0.12909796079536195</v>
      </c>
      <c r="W317">
        <v>1</v>
      </c>
      <c r="X317">
        <f t="shared" ref="X317" si="292">W316</f>
        <v>0.51817116060961299</v>
      </c>
      <c r="Y317">
        <f>W317-W316</f>
        <v>0.48182883939038701</v>
      </c>
      <c r="Z317">
        <f>W315-W317</f>
        <v>0</v>
      </c>
      <c r="AA317">
        <v>0.91298294465715202</v>
      </c>
      <c r="AB317">
        <v>0.95649147232857601</v>
      </c>
      <c r="AC317">
        <v>29</v>
      </c>
      <c r="AD317">
        <v>12</v>
      </c>
      <c r="AE317">
        <v>3.1666666666666599</v>
      </c>
      <c r="AF317">
        <v>7</v>
      </c>
      <c r="AG317">
        <v>1.1034482758620601</v>
      </c>
      <c r="AH317">
        <v>3.9408866995073802E-2</v>
      </c>
      <c r="AI317">
        <v>7492</v>
      </c>
      <c r="AJ317">
        <v>0</v>
      </c>
      <c r="AK317">
        <v>0</v>
      </c>
      <c r="AL317">
        <v>2000</v>
      </c>
      <c r="AM317" t="s">
        <v>67</v>
      </c>
      <c r="AN317">
        <v>4</v>
      </c>
      <c r="AO317">
        <v>2</v>
      </c>
      <c r="AP317">
        <v>1</v>
      </c>
      <c r="AQ317">
        <v>0</v>
      </c>
      <c r="AR317">
        <v>10</v>
      </c>
      <c r="AS317">
        <v>1000</v>
      </c>
      <c r="AT317">
        <v>7492</v>
      </c>
      <c r="AU317">
        <v>8</v>
      </c>
      <c r="AV317" s="7" t="s">
        <v>543</v>
      </c>
    </row>
    <row r="318" spans="1:48" x14ac:dyDescent="0.3">
      <c r="A318" t="s">
        <v>138</v>
      </c>
      <c r="B318">
        <v>1</v>
      </c>
      <c r="C318" t="s">
        <v>139</v>
      </c>
      <c r="D318" t="s">
        <v>39</v>
      </c>
      <c r="E318" t="s">
        <v>36</v>
      </c>
      <c r="F318" t="s">
        <v>58</v>
      </c>
      <c r="I318" t="b">
        <v>1</v>
      </c>
      <c r="J318" t="b">
        <v>0</v>
      </c>
      <c r="K318" t="b">
        <v>0</v>
      </c>
      <c r="L318" t="s">
        <v>69</v>
      </c>
      <c r="M318" t="s">
        <v>54</v>
      </c>
      <c r="N318" t="s">
        <v>53</v>
      </c>
      <c r="O318" t="b">
        <v>1</v>
      </c>
      <c r="P318">
        <v>1</v>
      </c>
      <c r="Q318">
        <v>1</v>
      </c>
      <c r="R318">
        <v>1</v>
      </c>
      <c r="S318">
        <v>1</v>
      </c>
      <c r="W318">
        <v>1</v>
      </c>
      <c r="AA318">
        <v>1</v>
      </c>
      <c r="AB318">
        <v>1</v>
      </c>
      <c r="AC318">
        <v>22</v>
      </c>
      <c r="AD318">
        <v>10</v>
      </c>
      <c r="AE318">
        <v>3</v>
      </c>
      <c r="AF318">
        <v>3</v>
      </c>
      <c r="AG318">
        <v>1</v>
      </c>
      <c r="AH318">
        <v>4.7619047619047603E-2</v>
      </c>
      <c r="AI318">
        <v>7492</v>
      </c>
      <c r="AJ318">
        <v>0</v>
      </c>
      <c r="AK318">
        <v>0</v>
      </c>
      <c r="AL318">
        <v>0</v>
      </c>
      <c r="AM318" t="s">
        <v>67</v>
      </c>
      <c r="AN318">
        <v>4</v>
      </c>
      <c r="AO318">
        <v>2</v>
      </c>
      <c r="AP318">
        <v>1</v>
      </c>
      <c r="AQ318">
        <v>0</v>
      </c>
      <c r="AR318">
        <v>10</v>
      </c>
      <c r="AS318">
        <v>1000</v>
      </c>
      <c r="AT318">
        <v>7492</v>
      </c>
      <c r="AU318">
        <v>8</v>
      </c>
      <c r="AV318" s="7" t="s">
        <v>543</v>
      </c>
    </row>
    <row r="319" spans="1:48" x14ac:dyDescent="0.3">
      <c r="A319" t="s">
        <v>138</v>
      </c>
      <c r="B319">
        <v>1</v>
      </c>
      <c r="C319" t="s">
        <v>139</v>
      </c>
      <c r="D319" t="s">
        <v>39</v>
      </c>
      <c r="E319" t="s">
        <v>36</v>
      </c>
      <c r="F319" t="s">
        <v>58</v>
      </c>
      <c r="I319" t="b">
        <v>1</v>
      </c>
      <c r="J319" t="b">
        <v>0</v>
      </c>
      <c r="K319" t="b">
        <v>0</v>
      </c>
      <c r="L319" t="s">
        <v>69</v>
      </c>
      <c r="M319" t="s">
        <v>55</v>
      </c>
      <c r="N319" t="s">
        <v>53</v>
      </c>
      <c r="O319" t="b">
        <v>1</v>
      </c>
      <c r="P319">
        <v>1</v>
      </c>
      <c r="Q319">
        <v>0.44396829494316598</v>
      </c>
      <c r="R319">
        <v>0.44396829494316598</v>
      </c>
      <c r="S319">
        <v>0.44396829494316598</v>
      </c>
      <c r="W319">
        <v>0.45349433724004501</v>
      </c>
      <c r="AA319">
        <v>1</v>
      </c>
      <c r="AB319">
        <v>0.72674716862002198</v>
      </c>
      <c r="AC319">
        <v>14</v>
      </c>
      <c r="AD319">
        <v>7</v>
      </c>
      <c r="AE319">
        <v>2</v>
      </c>
      <c r="AF319">
        <v>3</v>
      </c>
      <c r="AG319">
        <v>0.85714285714285698</v>
      </c>
      <c r="AH319">
        <v>6.5934065934065894E-2</v>
      </c>
      <c r="AI319">
        <v>7492</v>
      </c>
      <c r="AJ319">
        <v>0</v>
      </c>
      <c r="AK319">
        <v>0</v>
      </c>
      <c r="AL319">
        <v>0</v>
      </c>
      <c r="AM319" t="s">
        <v>67</v>
      </c>
      <c r="AN319">
        <v>4</v>
      </c>
      <c r="AO319">
        <v>2</v>
      </c>
      <c r="AP319">
        <v>1</v>
      </c>
      <c r="AQ319">
        <v>0</v>
      </c>
      <c r="AR319">
        <v>10</v>
      </c>
      <c r="AS319">
        <v>1000</v>
      </c>
      <c r="AT319">
        <v>7492</v>
      </c>
      <c r="AU319">
        <v>8</v>
      </c>
      <c r="AV319" s="7" t="s">
        <v>543</v>
      </c>
    </row>
    <row r="320" spans="1:48" x14ac:dyDescent="0.3">
      <c r="A320" t="s">
        <v>138</v>
      </c>
      <c r="B320">
        <v>1</v>
      </c>
      <c r="C320" t="s">
        <v>139</v>
      </c>
      <c r="D320" t="s">
        <v>39</v>
      </c>
      <c r="E320" t="s">
        <v>36</v>
      </c>
      <c r="F320" t="s">
        <v>58</v>
      </c>
      <c r="I320" t="b">
        <v>1</v>
      </c>
      <c r="J320" t="b">
        <v>0</v>
      </c>
      <c r="K320" t="b">
        <v>0</v>
      </c>
      <c r="L320" t="s">
        <v>69</v>
      </c>
      <c r="M320" t="s">
        <v>56</v>
      </c>
      <c r="N320" t="s">
        <v>53</v>
      </c>
      <c r="O320" t="b">
        <v>1</v>
      </c>
      <c r="P320">
        <v>1</v>
      </c>
      <c r="Q320">
        <v>0.85176520616434004</v>
      </c>
      <c r="R320">
        <v>1</v>
      </c>
      <c r="S320">
        <v>1</v>
      </c>
      <c r="T320">
        <f t="shared" ref="T320" si="293">Q319</f>
        <v>0.44396829494316598</v>
      </c>
      <c r="U320">
        <f>Q320-Q319</f>
        <v>0.40779691122117406</v>
      </c>
      <c r="V320">
        <f>Q318-Q320</f>
        <v>0.14823479383565996</v>
      </c>
      <c r="W320">
        <v>1</v>
      </c>
      <c r="X320">
        <f t="shared" ref="X320" si="294">W319</f>
        <v>0.45349433724004501</v>
      </c>
      <c r="Y320">
        <f>W320-W319</f>
        <v>0.54650566275995494</v>
      </c>
      <c r="Z320">
        <f>W318-W320</f>
        <v>0</v>
      </c>
      <c r="AA320">
        <v>0.91298294465715202</v>
      </c>
      <c r="AB320">
        <v>0.95649147232857601</v>
      </c>
      <c r="AC320">
        <v>25</v>
      </c>
      <c r="AD320">
        <v>12</v>
      </c>
      <c r="AE320">
        <v>2.8</v>
      </c>
      <c r="AF320">
        <v>6</v>
      </c>
      <c r="AG320">
        <v>1.04</v>
      </c>
      <c r="AH320">
        <v>4.33333333333333E-2</v>
      </c>
      <c r="AI320">
        <v>7492</v>
      </c>
      <c r="AJ320">
        <v>0</v>
      </c>
      <c r="AK320">
        <v>0</v>
      </c>
      <c r="AL320">
        <v>0</v>
      </c>
      <c r="AM320" t="s">
        <v>67</v>
      </c>
      <c r="AN320">
        <v>4</v>
      </c>
      <c r="AO320">
        <v>2</v>
      </c>
      <c r="AP320">
        <v>1</v>
      </c>
      <c r="AQ320">
        <v>0</v>
      </c>
      <c r="AR320">
        <v>10</v>
      </c>
      <c r="AS320">
        <v>1000</v>
      </c>
      <c r="AT320">
        <v>7492</v>
      </c>
      <c r="AU320">
        <v>8</v>
      </c>
      <c r="AV320" s="7" t="s">
        <v>543</v>
      </c>
    </row>
    <row r="321" spans="1:48" x14ac:dyDescent="0.3">
      <c r="A321" t="s">
        <v>138</v>
      </c>
      <c r="B321">
        <v>1</v>
      </c>
      <c r="C321" t="s">
        <v>139</v>
      </c>
      <c r="D321" t="s">
        <v>39</v>
      </c>
      <c r="E321" t="s">
        <v>36</v>
      </c>
      <c r="F321" t="s">
        <v>58</v>
      </c>
      <c r="I321" t="b">
        <v>1</v>
      </c>
      <c r="J321" t="b">
        <v>0</v>
      </c>
      <c r="K321" t="b">
        <v>0</v>
      </c>
      <c r="L321" t="s">
        <v>70</v>
      </c>
      <c r="M321" t="s">
        <v>57</v>
      </c>
      <c r="N321" t="s">
        <v>53</v>
      </c>
      <c r="O321" t="b">
        <v>1</v>
      </c>
      <c r="P321">
        <v>1</v>
      </c>
      <c r="Q321">
        <v>0.58886234746372501</v>
      </c>
      <c r="R321">
        <v>0.58886234746372501</v>
      </c>
      <c r="S321">
        <v>0.58886234746372501</v>
      </c>
      <c r="T321">
        <f t="shared" ref="T321" si="295">Q316</f>
        <v>0.50301180362464604</v>
      </c>
      <c r="U321">
        <f>Q321-Q316</f>
        <v>8.5850543839078974E-2</v>
      </c>
      <c r="V321">
        <f>Q315-Q321</f>
        <v>0.41113765253627499</v>
      </c>
      <c r="W321">
        <v>0.69614732251029798</v>
      </c>
      <c r="X321">
        <f t="shared" ref="X321" si="296">W316</f>
        <v>0.51817116060961299</v>
      </c>
      <c r="Y321">
        <f>W321-W316</f>
        <v>0.17797616190068499</v>
      </c>
      <c r="Z321">
        <f>W315-W321</f>
        <v>0.30385267748970202</v>
      </c>
      <c r="AA321">
        <v>1</v>
      </c>
      <c r="AB321">
        <v>0.84807366125514805</v>
      </c>
      <c r="AC321">
        <v>34</v>
      </c>
      <c r="AD321">
        <v>8</v>
      </c>
      <c r="AE321">
        <v>2.9</v>
      </c>
      <c r="AF321">
        <v>11</v>
      </c>
      <c r="AG321">
        <v>1.1176470588235199</v>
      </c>
      <c r="AH321">
        <v>3.3868092691622102E-2</v>
      </c>
      <c r="AI321">
        <v>7492</v>
      </c>
      <c r="AJ321">
        <v>0</v>
      </c>
      <c r="AK321">
        <v>0</v>
      </c>
      <c r="AL321">
        <v>7492</v>
      </c>
      <c r="AM321" t="s">
        <v>67</v>
      </c>
      <c r="AN321">
        <v>4</v>
      </c>
      <c r="AO321">
        <v>2</v>
      </c>
      <c r="AP321">
        <v>1</v>
      </c>
      <c r="AQ321">
        <v>0</v>
      </c>
      <c r="AR321">
        <v>10</v>
      </c>
      <c r="AS321">
        <v>1000</v>
      </c>
      <c r="AT321">
        <v>7492</v>
      </c>
      <c r="AU321">
        <v>8</v>
      </c>
      <c r="AV321" s="7" t="s">
        <v>543</v>
      </c>
    </row>
    <row r="322" spans="1:48" x14ac:dyDescent="0.3">
      <c r="A322" t="s">
        <v>38</v>
      </c>
      <c r="B322">
        <v>1</v>
      </c>
      <c r="I322" t="b">
        <v>0</v>
      </c>
      <c r="J322" t="b">
        <v>0</v>
      </c>
      <c r="K322" t="b">
        <v>0</v>
      </c>
      <c r="L322" t="s">
        <v>66</v>
      </c>
      <c r="M322" t="s">
        <v>52</v>
      </c>
      <c r="N322" t="s">
        <v>53</v>
      </c>
      <c r="O322" t="b">
        <v>1</v>
      </c>
      <c r="P322">
        <v>1</v>
      </c>
      <c r="Q322">
        <v>0.93027968377335102</v>
      </c>
      <c r="R322">
        <v>0.93109046555209896</v>
      </c>
      <c r="S322">
        <v>0.93928690546681004</v>
      </c>
      <c r="W322">
        <v>1</v>
      </c>
      <c r="AA322">
        <v>1</v>
      </c>
      <c r="AB322">
        <v>1</v>
      </c>
      <c r="AC322">
        <v>60</v>
      </c>
      <c r="AD322">
        <v>15</v>
      </c>
      <c r="AE322">
        <v>3.2857142857142798</v>
      </c>
      <c r="AF322">
        <v>17</v>
      </c>
      <c r="AG322">
        <v>1.13333333333333</v>
      </c>
      <c r="AH322">
        <v>1.92090395480226E-2</v>
      </c>
      <c r="AI322">
        <v>10951</v>
      </c>
      <c r="AJ322">
        <v>0</v>
      </c>
      <c r="AK322">
        <v>0</v>
      </c>
      <c r="AL322">
        <v>10136</v>
      </c>
      <c r="AM322" t="s">
        <v>67</v>
      </c>
      <c r="AN322">
        <v>5</v>
      </c>
      <c r="AO322">
        <v>5</v>
      </c>
      <c r="AP322">
        <v>1</v>
      </c>
      <c r="AQ322">
        <v>2</v>
      </c>
      <c r="AR322">
        <v>15</v>
      </c>
      <c r="AS322">
        <v>1000</v>
      </c>
      <c r="AT322">
        <v>10951</v>
      </c>
      <c r="AU322">
        <v>48</v>
      </c>
      <c r="AV322" s="7" t="s">
        <v>544</v>
      </c>
    </row>
    <row r="323" spans="1:48" x14ac:dyDescent="0.3">
      <c r="A323" t="s">
        <v>38</v>
      </c>
      <c r="B323">
        <v>1</v>
      </c>
      <c r="C323" t="s">
        <v>68</v>
      </c>
      <c r="D323" t="s">
        <v>33</v>
      </c>
      <c r="E323" t="s">
        <v>36</v>
      </c>
      <c r="F323" t="s">
        <v>58</v>
      </c>
      <c r="I323" t="b">
        <v>1</v>
      </c>
      <c r="J323" t="b">
        <v>0</v>
      </c>
      <c r="K323" t="b">
        <v>0</v>
      </c>
      <c r="L323" t="s">
        <v>37</v>
      </c>
      <c r="M323" t="s">
        <v>54</v>
      </c>
      <c r="N323" t="s">
        <v>53</v>
      </c>
      <c r="O323" t="b">
        <v>1</v>
      </c>
      <c r="P323">
        <v>1</v>
      </c>
      <c r="Q323">
        <v>0.96498167434771498</v>
      </c>
      <c r="R323">
        <v>0.96685899616936499</v>
      </c>
      <c r="S323">
        <v>0.97857057105126199</v>
      </c>
      <c r="W323">
        <v>1</v>
      </c>
      <c r="AA323">
        <v>1</v>
      </c>
      <c r="AB323">
        <v>1</v>
      </c>
      <c r="AC323">
        <v>56</v>
      </c>
      <c r="AD323">
        <v>15</v>
      </c>
      <c r="AE323">
        <v>3.5</v>
      </c>
      <c r="AF323">
        <v>15</v>
      </c>
      <c r="AG323">
        <v>1.1428571428571399</v>
      </c>
      <c r="AH323">
        <v>2.0779220779220699E-2</v>
      </c>
      <c r="AI323">
        <v>10951</v>
      </c>
      <c r="AJ323">
        <v>0</v>
      </c>
      <c r="AK323">
        <v>0</v>
      </c>
      <c r="AL323">
        <v>8136</v>
      </c>
      <c r="AM323" t="s">
        <v>67</v>
      </c>
      <c r="AN323">
        <v>5</v>
      </c>
      <c r="AO323">
        <v>5</v>
      </c>
      <c r="AP323">
        <v>1</v>
      </c>
      <c r="AQ323">
        <v>2</v>
      </c>
      <c r="AR323">
        <v>15</v>
      </c>
      <c r="AS323">
        <v>1000</v>
      </c>
      <c r="AT323">
        <v>10951</v>
      </c>
      <c r="AU323">
        <v>48</v>
      </c>
      <c r="AV323" s="7" t="s">
        <v>544</v>
      </c>
    </row>
    <row r="324" spans="1:48" x14ac:dyDescent="0.3">
      <c r="A324" t="s">
        <v>38</v>
      </c>
      <c r="B324">
        <v>1</v>
      </c>
      <c r="C324" t="s">
        <v>68</v>
      </c>
      <c r="D324" t="s">
        <v>33</v>
      </c>
      <c r="E324" t="s">
        <v>36</v>
      </c>
      <c r="F324" t="s">
        <v>58</v>
      </c>
      <c r="I324" t="b">
        <v>1</v>
      </c>
      <c r="J324" t="b">
        <v>0</v>
      </c>
      <c r="K324" t="b">
        <v>0</v>
      </c>
      <c r="L324" t="s">
        <v>37</v>
      </c>
      <c r="M324" t="s">
        <v>55</v>
      </c>
      <c r="N324" t="s">
        <v>53</v>
      </c>
      <c r="O324" t="b">
        <v>1</v>
      </c>
      <c r="P324">
        <v>1</v>
      </c>
      <c r="Q324">
        <v>0.78200640202945704</v>
      </c>
      <c r="R324">
        <v>0.84756714724622295</v>
      </c>
      <c r="S324">
        <v>0.86206723225964099</v>
      </c>
      <c r="W324">
        <v>0.76190224291155295</v>
      </c>
      <c r="AA324">
        <v>1</v>
      </c>
      <c r="AB324">
        <v>0.88095112145577603</v>
      </c>
      <c r="AC324">
        <v>47</v>
      </c>
      <c r="AD324">
        <v>12</v>
      </c>
      <c r="AE324">
        <v>3.3333333333333299</v>
      </c>
      <c r="AF324">
        <v>16</v>
      </c>
      <c r="AG324">
        <v>1.1489361702127601</v>
      </c>
      <c r="AH324">
        <v>2.4976873265494901E-2</v>
      </c>
      <c r="AI324">
        <v>10951</v>
      </c>
      <c r="AJ324">
        <v>0</v>
      </c>
      <c r="AK324">
        <v>0</v>
      </c>
      <c r="AL324">
        <v>10136</v>
      </c>
      <c r="AM324" t="s">
        <v>67</v>
      </c>
      <c r="AN324">
        <v>5</v>
      </c>
      <c r="AO324">
        <v>5</v>
      </c>
      <c r="AP324">
        <v>1</v>
      </c>
      <c r="AQ324">
        <v>2</v>
      </c>
      <c r="AR324">
        <v>15</v>
      </c>
      <c r="AS324">
        <v>1000</v>
      </c>
      <c r="AT324">
        <v>10951</v>
      </c>
      <c r="AU324">
        <v>48</v>
      </c>
      <c r="AV324" s="7" t="s">
        <v>544</v>
      </c>
    </row>
    <row r="325" spans="1:48" x14ac:dyDescent="0.3">
      <c r="A325" t="s">
        <v>38</v>
      </c>
      <c r="B325">
        <v>1</v>
      </c>
      <c r="C325" t="s">
        <v>68</v>
      </c>
      <c r="D325" t="s">
        <v>33</v>
      </c>
      <c r="E325" t="s">
        <v>36</v>
      </c>
      <c r="F325" t="s">
        <v>58</v>
      </c>
      <c r="I325" t="b">
        <v>1</v>
      </c>
      <c r="J325" t="b">
        <v>0</v>
      </c>
      <c r="K325" t="b">
        <v>0</v>
      </c>
      <c r="L325" t="s">
        <v>37</v>
      </c>
      <c r="M325" t="s">
        <v>56</v>
      </c>
      <c r="N325" t="s">
        <v>53</v>
      </c>
      <c r="O325" t="b">
        <v>1</v>
      </c>
      <c r="P325">
        <v>1</v>
      </c>
      <c r="Q325">
        <v>0.78344556344654903</v>
      </c>
      <c r="R325">
        <v>0.83351522862132998</v>
      </c>
      <c r="S325">
        <v>0.84648928557434799</v>
      </c>
      <c r="T325">
        <f t="shared" ref="T325" si="297">Q324</f>
        <v>0.78200640202945704</v>
      </c>
      <c r="U325">
        <f>Q325-Q324</f>
        <v>1.4391614170919942E-3</v>
      </c>
      <c r="V325">
        <f>Q323-Q325</f>
        <v>0.18153611090116595</v>
      </c>
      <c r="W325">
        <v>0.78264413410856903</v>
      </c>
      <c r="X325">
        <f t="shared" ref="X325" si="298">W324</f>
        <v>0.76190224291155295</v>
      </c>
      <c r="Y325">
        <f>W325-W324</f>
        <v>2.0741891197016082E-2</v>
      </c>
      <c r="Z325">
        <f>W323-W325</f>
        <v>0.21735586589143097</v>
      </c>
      <c r="AA325">
        <v>1</v>
      </c>
      <c r="AB325">
        <v>0.89132206705428396</v>
      </c>
      <c r="AC325">
        <v>50</v>
      </c>
      <c r="AD325">
        <v>13</v>
      </c>
      <c r="AE325">
        <v>3.21428571428571</v>
      </c>
      <c r="AF325">
        <v>19</v>
      </c>
      <c r="AG325">
        <v>1.1599999999999999</v>
      </c>
      <c r="AH325">
        <v>2.3673469387755101E-2</v>
      </c>
      <c r="AI325">
        <v>10951</v>
      </c>
      <c r="AJ325">
        <v>0</v>
      </c>
      <c r="AK325">
        <v>0</v>
      </c>
      <c r="AL325">
        <v>10134</v>
      </c>
      <c r="AM325" t="s">
        <v>67</v>
      </c>
      <c r="AN325">
        <v>5</v>
      </c>
      <c r="AO325">
        <v>5</v>
      </c>
      <c r="AP325">
        <v>1</v>
      </c>
      <c r="AQ325">
        <v>2</v>
      </c>
      <c r="AR325">
        <v>15</v>
      </c>
      <c r="AS325">
        <v>1000</v>
      </c>
      <c r="AT325">
        <v>10951</v>
      </c>
      <c r="AU325">
        <v>48</v>
      </c>
      <c r="AV325" s="7" t="s">
        <v>544</v>
      </c>
    </row>
    <row r="326" spans="1:48" x14ac:dyDescent="0.3">
      <c r="A326" t="s">
        <v>38</v>
      </c>
      <c r="B326">
        <v>1</v>
      </c>
      <c r="C326" t="s">
        <v>68</v>
      </c>
      <c r="D326" t="s">
        <v>33</v>
      </c>
      <c r="E326" t="s">
        <v>36</v>
      </c>
      <c r="F326" t="s">
        <v>58</v>
      </c>
      <c r="I326" t="b">
        <v>1</v>
      </c>
      <c r="J326" t="b">
        <v>0</v>
      </c>
      <c r="K326" t="b">
        <v>0</v>
      </c>
      <c r="L326" t="s">
        <v>69</v>
      </c>
      <c r="M326" t="s">
        <v>54</v>
      </c>
      <c r="N326" t="s">
        <v>53</v>
      </c>
      <c r="O326" t="b">
        <v>1</v>
      </c>
      <c r="P326">
        <v>1</v>
      </c>
      <c r="Q326">
        <v>0.83094134232903305</v>
      </c>
      <c r="R326">
        <v>0.83094134232903305</v>
      </c>
      <c r="S326">
        <v>0.83094134232903305</v>
      </c>
      <c r="W326">
        <v>0.92031948881789105</v>
      </c>
      <c r="AA326">
        <v>1</v>
      </c>
      <c r="AB326">
        <v>0.96015974440894503</v>
      </c>
      <c r="AC326">
        <v>38</v>
      </c>
      <c r="AD326">
        <v>15</v>
      </c>
      <c r="AE326">
        <v>4.6153846153846096</v>
      </c>
      <c r="AF326">
        <v>37</v>
      </c>
      <c r="AG326">
        <v>1.8684210526315701</v>
      </c>
      <c r="AH326">
        <v>5.0497866287339897E-2</v>
      </c>
      <c r="AI326">
        <v>10951</v>
      </c>
      <c r="AJ326">
        <v>0</v>
      </c>
      <c r="AK326">
        <v>0</v>
      </c>
      <c r="AL326">
        <v>0</v>
      </c>
      <c r="AM326" t="s">
        <v>67</v>
      </c>
      <c r="AN326">
        <v>5</v>
      </c>
      <c r="AO326">
        <v>5</v>
      </c>
      <c r="AP326">
        <v>1</v>
      </c>
      <c r="AQ326">
        <v>2</v>
      </c>
      <c r="AR326">
        <v>15</v>
      </c>
      <c r="AS326">
        <v>1000</v>
      </c>
      <c r="AT326">
        <v>10951</v>
      </c>
      <c r="AU326">
        <v>48</v>
      </c>
      <c r="AV326" s="7" t="s">
        <v>544</v>
      </c>
    </row>
    <row r="327" spans="1:48" x14ac:dyDescent="0.3">
      <c r="A327" t="s">
        <v>38</v>
      </c>
      <c r="B327">
        <v>1</v>
      </c>
      <c r="C327" t="s">
        <v>68</v>
      </c>
      <c r="D327" t="s">
        <v>33</v>
      </c>
      <c r="E327" t="s">
        <v>36</v>
      </c>
      <c r="F327" t="s">
        <v>58</v>
      </c>
      <c r="I327" t="b">
        <v>1</v>
      </c>
      <c r="J327" t="b">
        <v>0</v>
      </c>
      <c r="K327" t="b">
        <v>0</v>
      </c>
      <c r="L327" t="s">
        <v>69</v>
      </c>
      <c r="M327" t="s">
        <v>55</v>
      </c>
      <c r="N327" t="s">
        <v>53</v>
      </c>
      <c r="O327" t="b">
        <v>0</v>
      </c>
      <c r="P327">
        <v>1</v>
      </c>
      <c r="Q327">
        <v>0.45357246695634101</v>
      </c>
      <c r="R327">
        <v>0.45357246695634101</v>
      </c>
      <c r="S327">
        <v>0.45357246695634101</v>
      </c>
      <c r="W327">
        <v>0.49494845360824702</v>
      </c>
      <c r="AA327">
        <v>1</v>
      </c>
      <c r="AB327">
        <v>0.74747422680412301</v>
      </c>
      <c r="AC327">
        <v>26</v>
      </c>
      <c r="AD327">
        <v>12</v>
      </c>
      <c r="AE327">
        <v>4.3499999999999996</v>
      </c>
      <c r="AF327">
        <v>29</v>
      </c>
      <c r="AG327">
        <v>1.84615384615384</v>
      </c>
      <c r="AH327">
        <v>7.3846153846153798E-2</v>
      </c>
      <c r="AI327">
        <v>10951</v>
      </c>
      <c r="AJ327">
        <v>0</v>
      </c>
      <c r="AK327">
        <v>0</v>
      </c>
      <c r="AL327">
        <v>0</v>
      </c>
      <c r="AM327" t="s">
        <v>67</v>
      </c>
      <c r="AN327">
        <v>5</v>
      </c>
      <c r="AO327">
        <v>5</v>
      </c>
      <c r="AP327">
        <v>1</v>
      </c>
      <c r="AQ327">
        <v>2</v>
      </c>
      <c r="AR327">
        <v>15</v>
      </c>
      <c r="AS327">
        <v>1000</v>
      </c>
      <c r="AT327">
        <v>10951</v>
      </c>
      <c r="AU327">
        <v>48</v>
      </c>
      <c r="AV327" s="7" t="s">
        <v>544</v>
      </c>
    </row>
    <row r="328" spans="1:48" x14ac:dyDescent="0.3">
      <c r="A328" t="s">
        <v>38</v>
      </c>
      <c r="B328">
        <v>1</v>
      </c>
      <c r="C328" t="s">
        <v>68</v>
      </c>
      <c r="D328" t="s">
        <v>33</v>
      </c>
      <c r="E328" t="s">
        <v>36</v>
      </c>
      <c r="F328" t="s">
        <v>58</v>
      </c>
      <c r="I328" t="b">
        <v>1</v>
      </c>
      <c r="J328" t="b">
        <v>0</v>
      </c>
      <c r="K328" t="b">
        <v>0</v>
      </c>
      <c r="L328" t="s">
        <v>69</v>
      </c>
      <c r="M328" t="s">
        <v>56</v>
      </c>
      <c r="N328" t="s">
        <v>53</v>
      </c>
      <c r="O328" t="b">
        <v>0</v>
      </c>
      <c r="P328">
        <v>1</v>
      </c>
      <c r="Q328">
        <v>0.45357246695634101</v>
      </c>
      <c r="R328">
        <v>0.45357246695634101</v>
      </c>
      <c r="S328">
        <v>0.45357246695634101</v>
      </c>
      <c r="T328">
        <f t="shared" ref="T328" si="299">Q327</f>
        <v>0.45357246695634101</v>
      </c>
      <c r="U328">
        <f>Q328-Q327</f>
        <v>0</v>
      </c>
      <c r="V328">
        <f>Q326-Q328</f>
        <v>0.37736887537269204</v>
      </c>
      <c r="W328">
        <v>0.49494845360824702</v>
      </c>
      <c r="X328">
        <f t="shared" ref="X328" si="300">W327</f>
        <v>0.49494845360824702</v>
      </c>
      <c r="Y328">
        <f>W328-W327</f>
        <v>0</v>
      </c>
      <c r="Z328">
        <f>W326-W328</f>
        <v>0.42537103520964403</v>
      </c>
      <c r="AA328">
        <v>1</v>
      </c>
      <c r="AB328">
        <v>0.74747422680412301</v>
      </c>
      <c r="AC328">
        <v>26</v>
      </c>
      <c r="AD328">
        <v>12</v>
      </c>
      <c r="AE328">
        <v>4.3499999999999996</v>
      </c>
      <c r="AF328">
        <v>29</v>
      </c>
      <c r="AG328">
        <v>1.84615384615384</v>
      </c>
      <c r="AH328">
        <v>7.3846153846153798E-2</v>
      </c>
      <c r="AI328">
        <v>10951</v>
      </c>
      <c r="AJ328">
        <v>0</v>
      </c>
      <c r="AK328">
        <v>0</v>
      </c>
      <c r="AL328">
        <v>0</v>
      </c>
      <c r="AM328" t="s">
        <v>67</v>
      </c>
      <c r="AN328">
        <v>5</v>
      </c>
      <c r="AO328">
        <v>5</v>
      </c>
      <c r="AP328">
        <v>1</v>
      </c>
      <c r="AQ328">
        <v>2</v>
      </c>
      <c r="AR328">
        <v>15</v>
      </c>
      <c r="AS328">
        <v>1000</v>
      </c>
      <c r="AT328">
        <v>10951</v>
      </c>
      <c r="AU328">
        <v>48</v>
      </c>
      <c r="AV328" s="7" t="s">
        <v>544</v>
      </c>
    </row>
    <row r="329" spans="1:48" x14ac:dyDescent="0.3">
      <c r="A329" t="s">
        <v>38</v>
      </c>
      <c r="B329">
        <v>1</v>
      </c>
      <c r="C329" t="s">
        <v>68</v>
      </c>
      <c r="D329" t="s">
        <v>33</v>
      </c>
      <c r="E329" t="s">
        <v>36</v>
      </c>
      <c r="F329" t="s">
        <v>58</v>
      </c>
      <c r="I329" t="b">
        <v>1</v>
      </c>
      <c r="J329" t="b">
        <v>0</v>
      </c>
      <c r="K329" t="b">
        <v>0</v>
      </c>
      <c r="L329" t="s">
        <v>70</v>
      </c>
      <c r="M329" t="s">
        <v>57</v>
      </c>
      <c r="N329" t="s">
        <v>53</v>
      </c>
      <c r="O329" t="b">
        <v>1</v>
      </c>
      <c r="P329">
        <v>1</v>
      </c>
      <c r="Q329">
        <v>0.90643429776207196</v>
      </c>
      <c r="R329">
        <v>0.90566483648961404</v>
      </c>
      <c r="S329">
        <v>0.91151106261464199</v>
      </c>
      <c r="T329">
        <f t="shared" ref="T329" si="301">Q324</f>
        <v>0.78200640202945704</v>
      </c>
      <c r="U329">
        <f>Q329-Q324</f>
        <v>0.12442789573261492</v>
      </c>
      <c r="V329">
        <f>Q323-Q329</f>
        <v>5.8547376585643018E-2</v>
      </c>
      <c r="W329">
        <v>0.96638486312399297</v>
      </c>
      <c r="X329">
        <f t="shared" ref="X329" si="302">W324</f>
        <v>0.76190224291155295</v>
      </c>
      <c r="Y329">
        <f>W329-W324</f>
        <v>0.20448262021244001</v>
      </c>
      <c r="Z329">
        <f>W323-W329</f>
        <v>3.3615136876007035E-2</v>
      </c>
      <c r="AA329">
        <v>1</v>
      </c>
      <c r="AB329">
        <v>0.98319243156199598</v>
      </c>
      <c r="AC329">
        <v>50</v>
      </c>
      <c r="AD329">
        <v>15</v>
      </c>
      <c r="AE329">
        <v>3.4</v>
      </c>
      <c r="AF329">
        <v>13</v>
      </c>
      <c r="AG329">
        <v>1.1200000000000001</v>
      </c>
      <c r="AH329">
        <v>2.2857142857142802E-2</v>
      </c>
      <c r="AI329">
        <v>10951</v>
      </c>
      <c r="AJ329">
        <v>0</v>
      </c>
      <c r="AK329">
        <v>0</v>
      </c>
      <c r="AL329">
        <v>6136</v>
      </c>
      <c r="AM329" t="s">
        <v>67</v>
      </c>
      <c r="AN329">
        <v>5</v>
      </c>
      <c r="AO329">
        <v>5</v>
      </c>
      <c r="AP329">
        <v>1</v>
      </c>
      <c r="AQ329">
        <v>2</v>
      </c>
      <c r="AR329">
        <v>15</v>
      </c>
      <c r="AS329">
        <v>1000</v>
      </c>
      <c r="AT329">
        <v>10951</v>
      </c>
      <c r="AU329">
        <v>48</v>
      </c>
      <c r="AV329" s="7" t="s">
        <v>544</v>
      </c>
    </row>
    <row r="330" spans="1:48" x14ac:dyDescent="0.3">
      <c r="A330" t="s">
        <v>39</v>
      </c>
      <c r="B330">
        <v>1</v>
      </c>
      <c r="I330" t="b">
        <v>0</v>
      </c>
      <c r="J330" t="b">
        <v>0</v>
      </c>
      <c r="K330" t="b">
        <v>0</v>
      </c>
      <c r="L330" t="s">
        <v>66</v>
      </c>
      <c r="M330" t="s">
        <v>52</v>
      </c>
      <c r="N330" t="s">
        <v>53</v>
      </c>
      <c r="O330" t="b">
        <v>1</v>
      </c>
      <c r="P330">
        <v>1</v>
      </c>
      <c r="Q330">
        <v>0.99604397309464598</v>
      </c>
      <c r="R330">
        <v>0.99604397309464598</v>
      </c>
      <c r="S330">
        <v>0.99604397309464598</v>
      </c>
      <c r="W330">
        <v>1</v>
      </c>
      <c r="AA330">
        <v>1</v>
      </c>
      <c r="AB330">
        <v>1</v>
      </c>
      <c r="AC330">
        <v>36</v>
      </c>
      <c r="AD330">
        <v>15</v>
      </c>
      <c r="AE330">
        <v>2.88888888888888</v>
      </c>
      <c r="AF330">
        <v>12</v>
      </c>
      <c r="AG330">
        <v>1.1111111111111101</v>
      </c>
      <c r="AH330">
        <v>3.1746031746031703E-2</v>
      </c>
      <c r="AI330">
        <v>12361</v>
      </c>
      <c r="AJ330">
        <v>0</v>
      </c>
      <c r="AK330">
        <v>0</v>
      </c>
      <c r="AL330">
        <v>4000</v>
      </c>
      <c r="AM330" t="s">
        <v>67</v>
      </c>
      <c r="AN330">
        <v>6</v>
      </c>
      <c r="AO330">
        <v>1</v>
      </c>
      <c r="AP330">
        <v>2</v>
      </c>
      <c r="AQ330">
        <v>2</v>
      </c>
      <c r="AR330">
        <v>15</v>
      </c>
      <c r="AS330">
        <v>1000</v>
      </c>
      <c r="AT330">
        <v>12361</v>
      </c>
      <c r="AU330">
        <v>39</v>
      </c>
      <c r="AV330" s="7" t="s">
        <v>544</v>
      </c>
    </row>
    <row r="331" spans="1:48" x14ac:dyDescent="0.3">
      <c r="A331" t="s">
        <v>39</v>
      </c>
      <c r="B331">
        <v>1</v>
      </c>
      <c r="C331" t="s">
        <v>71</v>
      </c>
      <c r="D331" t="s">
        <v>72</v>
      </c>
      <c r="E331" t="s">
        <v>36</v>
      </c>
      <c r="F331" t="s">
        <v>58</v>
      </c>
      <c r="I331" t="b">
        <v>1</v>
      </c>
      <c r="J331" t="b">
        <v>0</v>
      </c>
      <c r="K331" t="b">
        <v>0</v>
      </c>
      <c r="L331" t="s">
        <v>37</v>
      </c>
      <c r="M331" t="s">
        <v>54</v>
      </c>
      <c r="N331" t="s">
        <v>53</v>
      </c>
      <c r="O331" t="b">
        <v>1</v>
      </c>
      <c r="P331">
        <v>1</v>
      </c>
      <c r="Q331">
        <v>0.99604397309464598</v>
      </c>
      <c r="R331">
        <v>0.99604397309464598</v>
      </c>
      <c r="S331">
        <v>0.99604397309464598</v>
      </c>
      <c r="W331">
        <v>1</v>
      </c>
      <c r="AA331">
        <v>1</v>
      </c>
      <c r="AB331">
        <v>1</v>
      </c>
      <c r="AC331">
        <v>36</v>
      </c>
      <c r="AD331">
        <v>15</v>
      </c>
      <c r="AE331">
        <v>2.88888888888888</v>
      </c>
      <c r="AF331">
        <v>12</v>
      </c>
      <c r="AG331">
        <v>1.1111111111111101</v>
      </c>
      <c r="AH331">
        <v>3.1746031746031703E-2</v>
      </c>
      <c r="AI331">
        <v>12361</v>
      </c>
      <c r="AJ331">
        <v>0</v>
      </c>
      <c r="AK331">
        <v>0</v>
      </c>
      <c r="AL331">
        <v>4000</v>
      </c>
      <c r="AM331" t="s">
        <v>67</v>
      </c>
      <c r="AN331">
        <v>6</v>
      </c>
      <c r="AO331">
        <v>1</v>
      </c>
      <c r="AP331">
        <v>2</v>
      </c>
      <c r="AQ331">
        <v>2</v>
      </c>
      <c r="AR331">
        <v>15</v>
      </c>
      <c r="AS331">
        <v>1000</v>
      </c>
      <c r="AT331">
        <v>12361</v>
      </c>
      <c r="AU331">
        <v>39</v>
      </c>
      <c r="AV331" s="7" t="s">
        <v>544</v>
      </c>
    </row>
    <row r="332" spans="1:48" x14ac:dyDescent="0.3">
      <c r="A332" t="s">
        <v>39</v>
      </c>
      <c r="B332">
        <v>1</v>
      </c>
      <c r="C332" t="s">
        <v>71</v>
      </c>
      <c r="D332" t="s">
        <v>72</v>
      </c>
      <c r="E332" t="s">
        <v>36</v>
      </c>
      <c r="F332" t="s">
        <v>58</v>
      </c>
      <c r="I332" t="b">
        <v>1</v>
      </c>
      <c r="J332" t="b">
        <v>0</v>
      </c>
      <c r="K332" t="b">
        <v>0</v>
      </c>
      <c r="L332" t="s">
        <v>37</v>
      </c>
      <c r="M332" t="s">
        <v>55</v>
      </c>
      <c r="N332" t="s">
        <v>53</v>
      </c>
      <c r="O332" t="b">
        <v>0</v>
      </c>
      <c r="P332">
        <v>1</v>
      </c>
      <c r="Q332">
        <v>0.83992947844601995</v>
      </c>
      <c r="R332">
        <v>0.87339835539569899</v>
      </c>
      <c r="S332">
        <v>0.88776988526954004</v>
      </c>
      <c r="W332">
        <v>0.91955253438955198</v>
      </c>
      <c r="AA332">
        <v>1</v>
      </c>
      <c r="AB332">
        <v>0.95977626719477604</v>
      </c>
      <c r="AC332">
        <v>36</v>
      </c>
      <c r="AD332">
        <v>12</v>
      </c>
      <c r="AE332">
        <v>2.88888888888888</v>
      </c>
      <c r="AF332">
        <v>12</v>
      </c>
      <c r="AG332">
        <v>1.1111111111111101</v>
      </c>
      <c r="AH332">
        <v>3.1746031746031703E-2</v>
      </c>
      <c r="AI332">
        <v>12361</v>
      </c>
      <c r="AJ332">
        <v>0</v>
      </c>
      <c r="AK332">
        <v>0</v>
      </c>
      <c r="AL332">
        <v>7004</v>
      </c>
      <c r="AM332" t="s">
        <v>67</v>
      </c>
      <c r="AN332">
        <v>6</v>
      </c>
      <c r="AO332">
        <v>1</v>
      </c>
      <c r="AP332">
        <v>2</v>
      </c>
      <c r="AQ332">
        <v>2</v>
      </c>
      <c r="AR332">
        <v>15</v>
      </c>
      <c r="AS332">
        <v>1000</v>
      </c>
      <c r="AT332">
        <v>12361</v>
      </c>
      <c r="AU332">
        <v>39</v>
      </c>
      <c r="AV332" s="7" t="s">
        <v>544</v>
      </c>
    </row>
    <row r="333" spans="1:48" x14ac:dyDescent="0.3">
      <c r="A333" t="s">
        <v>39</v>
      </c>
      <c r="B333">
        <v>1</v>
      </c>
      <c r="C333" t="s">
        <v>71</v>
      </c>
      <c r="D333" t="s">
        <v>72</v>
      </c>
      <c r="E333" t="s">
        <v>36</v>
      </c>
      <c r="F333" t="s">
        <v>58</v>
      </c>
      <c r="I333" t="b">
        <v>1</v>
      </c>
      <c r="J333" t="b">
        <v>0</v>
      </c>
      <c r="K333" t="b">
        <v>0</v>
      </c>
      <c r="L333" t="s">
        <v>37</v>
      </c>
      <c r="M333" t="s">
        <v>56</v>
      </c>
      <c r="N333" t="s">
        <v>53</v>
      </c>
      <c r="O333" t="b">
        <v>0</v>
      </c>
      <c r="P333">
        <v>1</v>
      </c>
      <c r="Q333">
        <v>0.83992947844601995</v>
      </c>
      <c r="R333">
        <v>0.87339835539569899</v>
      </c>
      <c r="S333">
        <v>0.88776988526954004</v>
      </c>
      <c r="T333">
        <f t="shared" ref="T333" si="303">Q332</f>
        <v>0.83992947844601995</v>
      </c>
      <c r="U333">
        <f t="shared" ref="U333" si="304">Q333-Q332</f>
        <v>0</v>
      </c>
      <c r="V333">
        <f>Q331-Q333</f>
        <v>0.15611449464862603</v>
      </c>
      <c r="W333">
        <v>0.91955253438955198</v>
      </c>
      <c r="X333">
        <f t="shared" ref="X333" si="305">W332</f>
        <v>0.91955253438955198</v>
      </c>
      <c r="Y333">
        <f>W333-W332</f>
        <v>0</v>
      </c>
      <c r="Z333">
        <f>W331-W333</f>
        <v>8.0447465610448021E-2</v>
      </c>
      <c r="AA333">
        <v>1</v>
      </c>
      <c r="AB333">
        <v>0.95977626719477604</v>
      </c>
      <c r="AC333">
        <v>36</v>
      </c>
      <c r="AD333">
        <v>12</v>
      </c>
      <c r="AE333">
        <v>2.88888888888888</v>
      </c>
      <c r="AF333">
        <v>12</v>
      </c>
      <c r="AG333">
        <v>1.1111111111111101</v>
      </c>
      <c r="AH333">
        <v>3.1746031746031703E-2</v>
      </c>
      <c r="AI333">
        <v>12361</v>
      </c>
      <c r="AJ333">
        <v>0</v>
      </c>
      <c r="AK333">
        <v>0</v>
      </c>
      <c r="AL333">
        <v>7004</v>
      </c>
      <c r="AM333" t="s">
        <v>67</v>
      </c>
      <c r="AN333">
        <v>6</v>
      </c>
      <c r="AO333">
        <v>1</v>
      </c>
      <c r="AP333">
        <v>2</v>
      </c>
      <c r="AQ333">
        <v>2</v>
      </c>
      <c r="AR333">
        <v>15</v>
      </c>
      <c r="AS333">
        <v>1000</v>
      </c>
      <c r="AT333">
        <v>12361</v>
      </c>
      <c r="AU333">
        <v>39</v>
      </c>
      <c r="AV333" s="7" t="s">
        <v>544</v>
      </c>
    </row>
    <row r="334" spans="1:48" x14ac:dyDescent="0.3">
      <c r="A334" t="s">
        <v>39</v>
      </c>
      <c r="B334">
        <v>1</v>
      </c>
      <c r="C334" t="s">
        <v>71</v>
      </c>
      <c r="D334" t="s">
        <v>72</v>
      </c>
      <c r="E334" t="s">
        <v>36</v>
      </c>
      <c r="F334" t="s">
        <v>58</v>
      </c>
      <c r="I334" t="b">
        <v>1</v>
      </c>
      <c r="J334" t="b">
        <v>0</v>
      </c>
      <c r="K334" t="b">
        <v>0</v>
      </c>
      <c r="L334" t="s">
        <v>69</v>
      </c>
      <c r="M334" t="s">
        <v>54</v>
      </c>
      <c r="N334" t="s">
        <v>53</v>
      </c>
      <c r="O334" t="b">
        <v>1</v>
      </c>
      <c r="P334">
        <v>1</v>
      </c>
      <c r="Q334">
        <v>0.59673619084649798</v>
      </c>
      <c r="R334">
        <v>0.59673619084649798</v>
      </c>
      <c r="S334">
        <v>0.59673619084649798</v>
      </c>
      <c r="W334">
        <v>0.60093042778691097</v>
      </c>
      <c r="AA334">
        <v>1</v>
      </c>
      <c r="AB334">
        <v>0.80046521389345504</v>
      </c>
      <c r="AC334">
        <v>27</v>
      </c>
      <c r="AD334">
        <v>15</v>
      </c>
      <c r="AE334">
        <v>3.1111111111111098</v>
      </c>
      <c r="AF334">
        <v>13</v>
      </c>
      <c r="AG334">
        <v>1.1481481481481399</v>
      </c>
      <c r="AH334">
        <v>4.4159544159544102E-2</v>
      </c>
      <c r="AI334">
        <v>12361</v>
      </c>
      <c r="AJ334">
        <v>0</v>
      </c>
      <c r="AK334">
        <v>0</v>
      </c>
      <c r="AL334">
        <v>0</v>
      </c>
      <c r="AM334" t="s">
        <v>67</v>
      </c>
      <c r="AN334">
        <v>6</v>
      </c>
      <c r="AO334">
        <v>1</v>
      </c>
      <c r="AP334">
        <v>2</v>
      </c>
      <c r="AQ334">
        <v>2</v>
      </c>
      <c r="AR334">
        <v>15</v>
      </c>
      <c r="AS334">
        <v>1000</v>
      </c>
      <c r="AT334">
        <v>12361</v>
      </c>
      <c r="AU334">
        <v>39</v>
      </c>
      <c r="AV334" s="7" t="s">
        <v>544</v>
      </c>
    </row>
    <row r="335" spans="1:48" x14ac:dyDescent="0.3">
      <c r="A335" t="s">
        <v>39</v>
      </c>
      <c r="B335">
        <v>1</v>
      </c>
      <c r="C335" t="s">
        <v>71</v>
      </c>
      <c r="D335" t="s">
        <v>72</v>
      </c>
      <c r="E335" t="s">
        <v>36</v>
      </c>
      <c r="F335" t="s">
        <v>58</v>
      </c>
      <c r="I335" t="b">
        <v>1</v>
      </c>
      <c r="J335" t="b">
        <v>0</v>
      </c>
      <c r="K335" t="b">
        <v>0</v>
      </c>
      <c r="L335" t="s">
        <v>69</v>
      </c>
      <c r="M335" t="s">
        <v>55</v>
      </c>
      <c r="N335" t="s">
        <v>53</v>
      </c>
      <c r="O335" t="b">
        <v>0</v>
      </c>
      <c r="P335">
        <v>1</v>
      </c>
      <c r="Q335">
        <v>0.48310195132131201</v>
      </c>
      <c r="R335">
        <v>0.48310195132131201</v>
      </c>
      <c r="S335">
        <v>0.48310195132131201</v>
      </c>
      <c r="W335">
        <v>0.55255371156567601</v>
      </c>
      <c r="AA335">
        <v>1</v>
      </c>
      <c r="AB335">
        <v>0.776276855782838</v>
      </c>
      <c r="AC335">
        <v>23</v>
      </c>
      <c r="AD335">
        <v>12</v>
      </c>
      <c r="AE335">
        <v>4.5454545454545396</v>
      </c>
      <c r="AF335">
        <v>18</v>
      </c>
      <c r="AG335">
        <v>1.5652173913043399</v>
      </c>
      <c r="AH335">
        <v>7.1146245059288502E-2</v>
      </c>
      <c r="AI335">
        <v>12361</v>
      </c>
      <c r="AJ335">
        <v>0</v>
      </c>
      <c r="AK335">
        <v>0</v>
      </c>
      <c r="AL335">
        <v>0</v>
      </c>
      <c r="AM335" t="s">
        <v>67</v>
      </c>
      <c r="AN335">
        <v>6</v>
      </c>
      <c r="AO335">
        <v>1</v>
      </c>
      <c r="AP335">
        <v>2</v>
      </c>
      <c r="AQ335">
        <v>2</v>
      </c>
      <c r="AR335">
        <v>15</v>
      </c>
      <c r="AS335">
        <v>1000</v>
      </c>
      <c r="AT335">
        <v>12361</v>
      </c>
      <c r="AU335">
        <v>39</v>
      </c>
      <c r="AV335" s="7" t="s">
        <v>544</v>
      </c>
    </row>
    <row r="336" spans="1:48" x14ac:dyDescent="0.3">
      <c r="A336" t="s">
        <v>39</v>
      </c>
      <c r="B336">
        <v>1</v>
      </c>
      <c r="C336" t="s">
        <v>71</v>
      </c>
      <c r="D336" t="s">
        <v>72</v>
      </c>
      <c r="E336" t="s">
        <v>36</v>
      </c>
      <c r="F336" t="s">
        <v>58</v>
      </c>
      <c r="I336" t="b">
        <v>1</v>
      </c>
      <c r="J336" t="b">
        <v>0</v>
      </c>
      <c r="K336" t="b">
        <v>0</v>
      </c>
      <c r="L336" t="s">
        <v>69</v>
      </c>
      <c r="M336" t="s">
        <v>56</v>
      </c>
      <c r="N336" t="s">
        <v>53</v>
      </c>
      <c r="O336" t="b">
        <v>0</v>
      </c>
      <c r="P336">
        <v>1</v>
      </c>
      <c r="Q336">
        <v>0.48310195132131201</v>
      </c>
      <c r="R336">
        <v>0.48310195132131201</v>
      </c>
      <c r="S336">
        <v>0.48310195132131201</v>
      </c>
      <c r="T336">
        <f t="shared" ref="T336" si="306">Q335</f>
        <v>0.48310195132131201</v>
      </c>
      <c r="U336">
        <f t="shared" ref="U336" si="307">Q336-Q335</f>
        <v>0</v>
      </c>
      <c r="V336">
        <f>Q334-Q336</f>
        <v>0.11363423952518598</v>
      </c>
      <c r="W336">
        <v>0.55255371156567601</v>
      </c>
      <c r="X336">
        <f t="shared" ref="X336" si="308">W335</f>
        <v>0.55255371156567601</v>
      </c>
      <c r="Y336">
        <f>W336-W335</f>
        <v>0</v>
      </c>
      <c r="Z336">
        <f>W334-W336</f>
        <v>4.8376716221234961E-2</v>
      </c>
      <c r="AA336">
        <v>1</v>
      </c>
      <c r="AB336">
        <v>0.776276855782838</v>
      </c>
      <c r="AC336">
        <v>23</v>
      </c>
      <c r="AD336">
        <v>12</v>
      </c>
      <c r="AE336">
        <v>4.5454545454545396</v>
      </c>
      <c r="AF336">
        <v>18</v>
      </c>
      <c r="AG336">
        <v>1.5652173913043399</v>
      </c>
      <c r="AH336">
        <v>7.1146245059288502E-2</v>
      </c>
      <c r="AI336">
        <v>12361</v>
      </c>
      <c r="AJ336">
        <v>0</v>
      </c>
      <c r="AK336">
        <v>0</v>
      </c>
      <c r="AL336">
        <v>0</v>
      </c>
      <c r="AM336" t="s">
        <v>67</v>
      </c>
      <c r="AN336">
        <v>6</v>
      </c>
      <c r="AO336">
        <v>1</v>
      </c>
      <c r="AP336">
        <v>2</v>
      </c>
      <c r="AQ336">
        <v>2</v>
      </c>
      <c r="AR336">
        <v>15</v>
      </c>
      <c r="AS336">
        <v>1000</v>
      </c>
      <c r="AT336">
        <v>12361</v>
      </c>
      <c r="AU336">
        <v>39</v>
      </c>
      <c r="AV336" s="7" t="s">
        <v>544</v>
      </c>
    </row>
    <row r="337" spans="1:48" x14ac:dyDescent="0.3">
      <c r="A337" t="s">
        <v>39</v>
      </c>
      <c r="B337">
        <v>1</v>
      </c>
      <c r="C337" t="s">
        <v>71</v>
      </c>
      <c r="D337" t="s">
        <v>72</v>
      </c>
      <c r="E337" t="s">
        <v>36</v>
      </c>
      <c r="F337" t="s">
        <v>58</v>
      </c>
      <c r="I337" t="b">
        <v>1</v>
      </c>
      <c r="J337" t="b">
        <v>0</v>
      </c>
      <c r="K337" t="b">
        <v>0</v>
      </c>
      <c r="L337" t="s">
        <v>70</v>
      </c>
      <c r="M337" t="s">
        <v>57</v>
      </c>
      <c r="N337" t="s">
        <v>53</v>
      </c>
      <c r="O337" t="b">
        <v>1</v>
      </c>
      <c r="P337">
        <v>1</v>
      </c>
      <c r="Q337">
        <v>0.91265056425130298</v>
      </c>
      <c r="R337">
        <v>0.93072397525075701</v>
      </c>
      <c r="S337">
        <v>0.93072397525075701</v>
      </c>
      <c r="T337">
        <f t="shared" ref="T337" si="309">Q332</f>
        <v>0.83992947844601995</v>
      </c>
      <c r="U337">
        <f t="shared" ref="U337" si="310">Q337-Q332</f>
        <v>7.2721085805283026E-2</v>
      </c>
      <c r="V337">
        <f>Q331-Q337</f>
        <v>8.3393408843343009E-2</v>
      </c>
      <c r="W337">
        <v>0.96984954744350504</v>
      </c>
      <c r="X337">
        <f t="shared" ref="X337" si="311">W332</f>
        <v>0.91955253438955198</v>
      </c>
      <c r="Y337">
        <f>W337-W332</f>
        <v>5.0297013053953066E-2</v>
      </c>
      <c r="Z337">
        <f>W331-W337</f>
        <v>3.0150452556494955E-2</v>
      </c>
      <c r="AA337">
        <v>0.94179278230500496</v>
      </c>
      <c r="AB337">
        <v>0.95582116487425495</v>
      </c>
      <c r="AC337">
        <v>40</v>
      </c>
      <c r="AD337">
        <v>16</v>
      </c>
      <c r="AE337">
        <v>2.88888888888888</v>
      </c>
      <c r="AF337">
        <v>12</v>
      </c>
      <c r="AG337">
        <v>1.1000000000000001</v>
      </c>
      <c r="AH337">
        <v>2.8205128205128199E-2</v>
      </c>
      <c r="AI337">
        <v>12361</v>
      </c>
      <c r="AJ337">
        <v>0</v>
      </c>
      <c r="AK337">
        <v>0</v>
      </c>
      <c r="AL337">
        <v>4502</v>
      </c>
      <c r="AM337" t="s">
        <v>67</v>
      </c>
      <c r="AN337">
        <v>6</v>
      </c>
      <c r="AO337">
        <v>1</v>
      </c>
      <c r="AP337">
        <v>2</v>
      </c>
      <c r="AQ337">
        <v>2</v>
      </c>
      <c r="AR337">
        <v>15</v>
      </c>
      <c r="AS337">
        <v>1000</v>
      </c>
      <c r="AT337">
        <v>12361</v>
      </c>
      <c r="AU337">
        <v>39</v>
      </c>
      <c r="AV337" s="7" t="s">
        <v>544</v>
      </c>
    </row>
    <row r="338" spans="1:48" x14ac:dyDescent="0.3">
      <c r="A338" t="s">
        <v>40</v>
      </c>
      <c r="B338">
        <v>1</v>
      </c>
      <c r="I338" t="b">
        <v>0</v>
      </c>
      <c r="J338" t="b">
        <v>0</v>
      </c>
      <c r="K338" t="b">
        <v>0</v>
      </c>
      <c r="L338" t="s">
        <v>66</v>
      </c>
      <c r="M338" t="s">
        <v>52</v>
      </c>
      <c r="N338" t="s">
        <v>53</v>
      </c>
      <c r="O338" t="b">
        <v>1</v>
      </c>
      <c r="P338">
        <v>1</v>
      </c>
      <c r="Q338">
        <v>0.91031313003508096</v>
      </c>
      <c r="R338">
        <v>0.91031313003508096</v>
      </c>
      <c r="S338">
        <v>0.91031313003508096</v>
      </c>
      <c r="W338">
        <v>1</v>
      </c>
      <c r="AA338">
        <v>1</v>
      </c>
      <c r="AB338">
        <v>1</v>
      </c>
      <c r="AC338">
        <v>44</v>
      </c>
      <c r="AD338">
        <v>15</v>
      </c>
      <c r="AE338">
        <v>3.2</v>
      </c>
      <c r="AF338">
        <v>21</v>
      </c>
      <c r="AG338">
        <v>1.1818181818181801</v>
      </c>
      <c r="AH338">
        <v>2.7484143763213498E-2</v>
      </c>
      <c r="AI338">
        <v>10024</v>
      </c>
      <c r="AJ338">
        <v>0</v>
      </c>
      <c r="AK338">
        <v>0</v>
      </c>
      <c r="AL338">
        <v>7024</v>
      </c>
      <c r="AM338" t="s">
        <v>67</v>
      </c>
      <c r="AN338">
        <v>4</v>
      </c>
      <c r="AO338">
        <v>3</v>
      </c>
      <c r="AP338">
        <v>4</v>
      </c>
      <c r="AQ338">
        <v>2</v>
      </c>
      <c r="AR338">
        <v>15</v>
      </c>
      <c r="AS338">
        <v>1000</v>
      </c>
      <c r="AT338">
        <v>10024</v>
      </c>
      <c r="AU338">
        <v>24</v>
      </c>
      <c r="AV338" s="7" t="s">
        <v>544</v>
      </c>
    </row>
    <row r="339" spans="1:48" x14ac:dyDescent="0.3">
      <c r="A339" t="s">
        <v>40</v>
      </c>
      <c r="B339">
        <v>1</v>
      </c>
      <c r="C339" t="s">
        <v>73</v>
      </c>
      <c r="D339" t="s">
        <v>33</v>
      </c>
      <c r="E339" t="s">
        <v>36</v>
      </c>
      <c r="F339" t="s">
        <v>58</v>
      </c>
      <c r="I339" t="b">
        <v>1</v>
      </c>
      <c r="J339" t="b">
        <v>0</v>
      </c>
      <c r="K339" t="b">
        <v>0</v>
      </c>
      <c r="L339" t="s">
        <v>37</v>
      </c>
      <c r="M339" t="s">
        <v>54</v>
      </c>
      <c r="N339" t="s">
        <v>53</v>
      </c>
      <c r="O339" t="b">
        <v>1</v>
      </c>
      <c r="P339">
        <v>1</v>
      </c>
      <c r="Q339">
        <v>0.976732835939634</v>
      </c>
      <c r="R339">
        <v>0.976732835939634</v>
      </c>
      <c r="S339">
        <v>0.976732835939634</v>
      </c>
      <c r="W339">
        <v>1</v>
      </c>
      <c r="AA339">
        <v>1</v>
      </c>
      <c r="AB339">
        <v>1</v>
      </c>
      <c r="AC339">
        <v>40</v>
      </c>
      <c r="AD339">
        <v>15</v>
      </c>
      <c r="AE339">
        <v>3.3846153846153801</v>
      </c>
      <c r="AF339">
        <v>19</v>
      </c>
      <c r="AG339">
        <v>1.2</v>
      </c>
      <c r="AH339">
        <v>3.0769230769230702E-2</v>
      </c>
      <c r="AI339">
        <v>10024</v>
      </c>
      <c r="AJ339">
        <v>0</v>
      </c>
      <c r="AK339">
        <v>0</v>
      </c>
      <c r="AL339">
        <v>5024</v>
      </c>
      <c r="AM339" t="s">
        <v>67</v>
      </c>
      <c r="AN339">
        <v>4</v>
      </c>
      <c r="AO339">
        <v>3</v>
      </c>
      <c r="AP339">
        <v>4</v>
      </c>
      <c r="AQ339">
        <v>2</v>
      </c>
      <c r="AR339">
        <v>15</v>
      </c>
      <c r="AS339">
        <v>1000</v>
      </c>
      <c r="AT339">
        <v>10024</v>
      </c>
      <c r="AU339">
        <v>24</v>
      </c>
      <c r="AV339" s="7" t="s">
        <v>544</v>
      </c>
    </row>
    <row r="340" spans="1:48" x14ac:dyDescent="0.3">
      <c r="A340" t="s">
        <v>40</v>
      </c>
      <c r="B340">
        <v>1</v>
      </c>
      <c r="C340" t="s">
        <v>73</v>
      </c>
      <c r="D340" t="s">
        <v>33</v>
      </c>
      <c r="E340" t="s">
        <v>36</v>
      </c>
      <c r="F340" t="s">
        <v>58</v>
      </c>
      <c r="I340" t="b">
        <v>1</v>
      </c>
      <c r="J340" t="b">
        <v>0</v>
      </c>
      <c r="K340" t="b">
        <v>0</v>
      </c>
      <c r="L340" t="s">
        <v>37</v>
      </c>
      <c r="M340" t="s">
        <v>55</v>
      </c>
      <c r="N340" t="s">
        <v>53</v>
      </c>
      <c r="O340" t="b">
        <v>0</v>
      </c>
      <c r="P340">
        <v>1</v>
      </c>
      <c r="Q340">
        <v>0.81617302308349404</v>
      </c>
      <c r="R340">
        <v>0.83787042295853997</v>
      </c>
      <c r="S340">
        <v>0.86270213409969299</v>
      </c>
      <c r="W340">
        <v>0.84054178145087199</v>
      </c>
      <c r="AA340">
        <v>1</v>
      </c>
      <c r="AB340">
        <v>0.920270890725436</v>
      </c>
      <c r="AC340">
        <v>41</v>
      </c>
      <c r="AD340">
        <v>12</v>
      </c>
      <c r="AE340">
        <v>3.2307692307692299</v>
      </c>
      <c r="AF340">
        <v>18</v>
      </c>
      <c r="AG340">
        <v>1.17073170731707</v>
      </c>
      <c r="AH340">
        <v>2.92682926829268E-2</v>
      </c>
      <c r="AI340">
        <v>10024</v>
      </c>
      <c r="AJ340">
        <v>0</v>
      </c>
      <c r="AK340">
        <v>0</v>
      </c>
      <c r="AL340">
        <v>7000</v>
      </c>
      <c r="AM340" t="s">
        <v>67</v>
      </c>
      <c r="AN340">
        <v>4</v>
      </c>
      <c r="AO340">
        <v>3</v>
      </c>
      <c r="AP340">
        <v>4</v>
      </c>
      <c r="AQ340">
        <v>2</v>
      </c>
      <c r="AR340">
        <v>15</v>
      </c>
      <c r="AS340">
        <v>1000</v>
      </c>
      <c r="AT340">
        <v>10024</v>
      </c>
      <c r="AU340">
        <v>24</v>
      </c>
      <c r="AV340" s="7" t="s">
        <v>544</v>
      </c>
    </row>
    <row r="341" spans="1:48" x14ac:dyDescent="0.3">
      <c r="A341" t="s">
        <v>40</v>
      </c>
      <c r="B341">
        <v>1</v>
      </c>
      <c r="C341" t="s">
        <v>73</v>
      </c>
      <c r="D341" t="s">
        <v>33</v>
      </c>
      <c r="E341" t="s">
        <v>36</v>
      </c>
      <c r="F341" t="s">
        <v>58</v>
      </c>
      <c r="I341" t="b">
        <v>1</v>
      </c>
      <c r="J341" t="b">
        <v>0</v>
      </c>
      <c r="K341" t="b">
        <v>0</v>
      </c>
      <c r="L341" t="s">
        <v>37</v>
      </c>
      <c r="M341" t="s">
        <v>56</v>
      </c>
      <c r="N341" t="s">
        <v>53</v>
      </c>
      <c r="O341" t="b">
        <v>0</v>
      </c>
      <c r="P341">
        <v>1</v>
      </c>
      <c r="Q341">
        <v>0.81617302308349404</v>
      </c>
      <c r="R341">
        <v>0.83787042295853997</v>
      </c>
      <c r="S341">
        <v>0.86270213409969299</v>
      </c>
      <c r="T341">
        <f t="shared" ref="T341" si="312">Q340</f>
        <v>0.81617302308349404</v>
      </c>
      <c r="U341">
        <f t="shared" ref="U341" si="313">Q341-Q340</f>
        <v>0</v>
      </c>
      <c r="V341">
        <f>Q339-Q341</f>
        <v>0.16055981285613996</v>
      </c>
      <c r="W341">
        <v>0.84054178145087199</v>
      </c>
      <c r="X341">
        <f t="shared" ref="X341" si="314">W340</f>
        <v>0.84054178145087199</v>
      </c>
      <c r="Y341">
        <f>W341-W340</f>
        <v>0</v>
      </c>
      <c r="Z341">
        <f>W339-W341</f>
        <v>0.15945821854912801</v>
      </c>
      <c r="AA341">
        <v>1</v>
      </c>
      <c r="AB341">
        <v>0.920270890725436</v>
      </c>
      <c r="AC341">
        <v>41</v>
      </c>
      <c r="AD341">
        <v>12</v>
      </c>
      <c r="AE341">
        <v>3.2307692307692299</v>
      </c>
      <c r="AF341">
        <v>18</v>
      </c>
      <c r="AG341">
        <v>1.17073170731707</v>
      </c>
      <c r="AH341">
        <v>2.92682926829268E-2</v>
      </c>
      <c r="AI341">
        <v>10024</v>
      </c>
      <c r="AJ341">
        <v>0</v>
      </c>
      <c r="AK341">
        <v>0</v>
      </c>
      <c r="AL341">
        <v>7000</v>
      </c>
      <c r="AM341" t="s">
        <v>67</v>
      </c>
      <c r="AN341">
        <v>4</v>
      </c>
      <c r="AO341">
        <v>3</v>
      </c>
      <c r="AP341">
        <v>4</v>
      </c>
      <c r="AQ341">
        <v>2</v>
      </c>
      <c r="AR341">
        <v>15</v>
      </c>
      <c r="AS341">
        <v>1000</v>
      </c>
      <c r="AT341">
        <v>10024</v>
      </c>
      <c r="AU341">
        <v>24</v>
      </c>
      <c r="AV341" s="7" t="s">
        <v>544</v>
      </c>
    </row>
    <row r="342" spans="1:48" x14ac:dyDescent="0.3">
      <c r="A342" t="s">
        <v>40</v>
      </c>
      <c r="B342">
        <v>1</v>
      </c>
      <c r="C342" t="s">
        <v>73</v>
      </c>
      <c r="D342" t="s">
        <v>33</v>
      </c>
      <c r="E342" t="s">
        <v>36</v>
      </c>
      <c r="F342" t="s">
        <v>58</v>
      </c>
      <c r="I342" t="b">
        <v>1</v>
      </c>
      <c r="J342" t="b">
        <v>0</v>
      </c>
      <c r="K342" t="b">
        <v>0</v>
      </c>
      <c r="L342" t="s">
        <v>69</v>
      </c>
      <c r="M342" t="s">
        <v>54</v>
      </c>
      <c r="N342" t="s">
        <v>53</v>
      </c>
      <c r="O342" t="b">
        <v>1</v>
      </c>
      <c r="P342">
        <v>1</v>
      </c>
      <c r="Q342">
        <v>0.96197145918493998</v>
      </c>
      <c r="R342">
        <v>0.96197145918493998</v>
      </c>
      <c r="S342">
        <v>0.96197145918493998</v>
      </c>
      <c r="W342">
        <v>0.98620912568011598</v>
      </c>
      <c r="AA342">
        <v>1</v>
      </c>
      <c r="AB342">
        <v>0.99310456284005799</v>
      </c>
      <c r="AC342">
        <v>30</v>
      </c>
      <c r="AD342">
        <v>15</v>
      </c>
      <c r="AE342">
        <v>4.1363636363636296</v>
      </c>
      <c r="AF342">
        <v>37</v>
      </c>
      <c r="AG342">
        <v>1.7666666666666599</v>
      </c>
      <c r="AH342">
        <v>6.0919540229885001E-2</v>
      </c>
      <c r="AI342">
        <v>10024</v>
      </c>
      <c r="AJ342">
        <v>0</v>
      </c>
      <c r="AK342">
        <v>0</v>
      </c>
      <c r="AL342">
        <v>0</v>
      </c>
      <c r="AM342" t="s">
        <v>67</v>
      </c>
      <c r="AN342">
        <v>4</v>
      </c>
      <c r="AO342">
        <v>3</v>
      </c>
      <c r="AP342">
        <v>4</v>
      </c>
      <c r="AQ342">
        <v>2</v>
      </c>
      <c r="AR342">
        <v>15</v>
      </c>
      <c r="AS342">
        <v>1000</v>
      </c>
      <c r="AT342">
        <v>10024</v>
      </c>
      <c r="AU342">
        <v>24</v>
      </c>
      <c r="AV342" s="7" t="s">
        <v>544</v>
      </c>
    </row>
    <row r="343" spans="1:48" x14ac:dyDescent="0.3">
      <c r="A343" t="s">
        <v>40</v>
      </c>
      <c r="B343">
        <v>1</v>
      </c>
      <c r="C343" t="s">
        <v>73</v>
      </c>
      <c r="D343" t="s">
        <v>33</v>
      </c>
      <c r="E343" t="s">
        <v>36</v>
      </c>
      <c r="F343" t="s">
        <v>58</v>
      </c>
      <c r="I343" t="b">
        <v>1</v>
      </c>
      <c r="J343" t="b">
        <v>0</v>
      </c>
      <c r="K343" t="b">
        <v>0</v>
      </c>
      <c r="L343" t="s">
        <v>69</v>
      </c>
      <c r="M343" t="s">
        <v>55</v>
      </c>
      <c r="N343" t="s">
        <v>53</v>
      </c>
      <c r="O343" t="b">
        <v>1</v>
      </c>
      <c r="P343">
        <v>1</v>
      </c>
      <c r="Q343">
        <v>0.61212828940534003</v>
      </c>
      <c r="R343">
        <v>0.61212828940534003</v>
      </c>
      <c r="S343">
        <v>0.61212828940534003</v>
      </c>
      <c r="W343">
        <v>0.619274744604559</v>
      </c>
      <c r="AA343">
        <v>1</v>
      </c>
      <c r="AB343">
        <v>0.80963737230227995</v>
      </c>
      <c r="AC343">
        <v>25</v>
      </c>
      <c r="AD343">
        <v>12</v>
      </c>
      <c r="AE343">
        <v>5.85</v>
      </c>
      <c r="AF343">
        <v>34</v>
      </c>
      <c r="AG343">
        <v>2.52</v>
      </c>
      <c r="AH343">
        <v>0.105</v>
      </c>
      <c r="AI343">
        <v>10024</v>
      </c>
      <c r="AJ343">
        <v>0</v>
      </c>
      <c r="AK343">
        <v>0</v>
      </c>
      <c r="AL343">
        <v>0</v>
      </c>
      <c r="AM343" t="s">
        <v>67</v>
      </c>
      <c r="AN343">
        <v>4</v>
      </c>
      <c r="AO343">
        <v>3</v>
      </c>
      <c r="AP343">
        <v>4</v>
      </c>
      <c r="AQ343">
        <v>2</v>
      </c>
      <c r="AR343">
        <v>15</v>
      </c>
      <c r="AS343">
        <v>1000</v>
      </c>
      <c r="AT343">
        <v>10024</v>
      </c>
      <c r="AU343">
        <v>24</v>
      </c>
      <c r="AV343" s="7" t="s">
        <v>544</v>
      </c>
    </row>
    <row r="344" spans="1:48" x14ac:dyDescent="0.3">
      <c r="A344" t="s">
        <v>40</v>
      </c>
      <c r="B344">
        <v>1</v>
      </c>
      <c r="C344" t="s">
        <v>73</v>
      </c>
      <c r="D344" t="s">
        <v>33</v>
      </c>
      <c r="E344" t="s">
        <v>36</v>
      </c>
      <c r="F344" t="s">
        <v>58</v>
      </c>
      <c r="I344" t="b">
        <v>1</v>
      </c>
      <c r="J344" t="b">
        <v>0</v>
      </c>
      <c r="K344" t="b">
        <v>0</v>
      </c>
      <c r="L344" t="s">
        <v>69</v>
      </c>
      <c r="M344" t="s">
        <v>56</v>
      </c>
      <c r="N344" t="s">
        <v>53</v>
      </c>
      <c r="O344" t="b">
        <v>1</v>
      </c>
      <c r="P344">
        <v>1</v>
      </c>
      <c r="Q344">
        <v>0.61536340665565203</v>
      </c>
      <c r="R344">
        <v>0.61536340665565203</v>
      </c>
      <c r="S344">
        <v>0.61536340665565203</v>
      </c>
      <c r="T344">
        <f t="shared" ref="T344" si="315">Q343</f>
        <v>0.61212828940534003</v>
      </c>
      <c r="U344">
        <f t="shared" ref="U344" si="316">Q344-Q343</f>
        <v>3.2351172503120029E-3</v>
      </c>
      <c r="V344">
        <f>Q342-Q344</f>
        <v>0.34660805252928795</v>
      </c>
      <c r="W344">
        <v>0.619274744604559</v>
      </c>
      <c r="X344">
        <f t="shared" ref="X344" si="317">W343</f>
        <v>0.619274744604559</v>
      </c>
      <c r="Y344">
        <f>W344-W343</f>
        <v>0</v>
      </c>
      <c r="Z344">
        <f>W342-W344</f>
        <v>0.36693438107555698</v>
      </c>
      <c r="AA344">
        <v>1</v>
      </c>
      <c r="AB344">
        <v>0.80963737230227995</v>
      </c>
      <c r="AC344">
        <v>25</v>
      </c>
      <c r="AD344">
        <v>12</v>
      </c>
      <c r="AE344">
        <v>5.8421052631578902</v>
      </c>
      <c r="AF344">
        <v>32</v>
      </c>
      <c r="AG344">
        <v>2.44</v>
      </c>
      <c r="AH344">
        <v>0.101666666666666</v>
      </c>
      <c r="AI344">
        <v>10024</v>
      </c>
      <c r="AJ344">
        <v>0</v>
      </c>
      <c r="AK344">
        <v>0</v>
      </c>
      <c r="AL344">
        <v>0</v>
      </c>
      <c r="AM344" t="s">
        <v>67</v>
      </c>
      <c r="AN344">
        <v>4</v>
      </c>
      <c r="AO344">
        <v>3</v>
      </c>
      <c r="AP344">
        <v>4</v>
      </c>
      <c r="AQ344">
        <v>2</v>
      </c>
      <c r="AR344">
        <v>15</v>
      </c>
      <c r="AS344">
        <v>1000</v>
      </c>
      <c r="AT344">
        <v>10024</v>
      </c>
      <c r="AU344">
        <v>24</v>
      </c>
      <c r="AV344" s="7" t="s">
        <v>544</v>
      </c>
    </row>
    <row r="345" spans="1:48" x14ac:dyDescent="0.3">
      <c r="A345" t="s">
        <v>40</v>
      </c>
      <c r="B345">
        <v>1</v>
      </c>
      <c r="C345" t="s">
        <v>73</v>
      </c>
      <c r="D345" t="s">
        <v>33</v>
      </c>
      <c r="E345" t="s">
        <v>36</v>
      </c>
      <c r="F345" t="s">
        <v>58</v>
      </c>
      <c r="I345" t="b">
        <v>1</v>
      </c>
      <c r="J345" t="b">
        <v>0</v>
      </c>
      <c r="K345" t="b">
        <v>0</v>
      </c>
      <c r="L345" t="s">
        <v>70</v>
      </c>
      <c r="M345" t="s">
        <v>57</v>
      </c>
      <c r="N345" t="s">
        <v>53</v>
      </c>
      <c r="O345" t="b">
        <v>1</v>
      </c>
      <c r="P345">
        <v>1</v>
      </c>
      <c r="Q345">
        <v>0.90874650846914595</v>
      </c>
      <c r="R345">
        <v>0.93191122046421704</v>
      </c>
      <c r="S345">
        <v>0.94964565506934595</v>
      </c>
      <c r="T345">
        <f t="shared" ref="T345" si="318">Q340</f>
        <v>0.81617302308349404</v>
      </c>
      <c r="U345">
        <f t="shared" ref="U345" si="319">Q345-Q340</f>
        <v>9.257348538565191E-2</v>
      </c>
      <c r="V345">
        <f>Q339-Q345</f>
        <v>6.798632747048805E-2</v>
      </c>
      <c r="W345">
        <v>0.895342028214</v>
      </c>
      <c r="X345">
        <f t="shared" ref="X345" si="320">W340</f>
        <v>0.84054178145087199</v>
      </c>
      <c r="Y345">
        <f>W345-W340</f>
        <v>5.4800246763128002E-2</v>
      </c>
      <c r="Z345">
        <f>W339-W345</f>
        <v>0.104657971786</v>
      </c>
      <c r="AA345">
        <v>0.91871961544764302</v>
      </c>
      <c r="AB345">
        <v>0.90703082183082095</v>
      </c>
      <c r="AC345">
        <v>41</v>
      </c>
      <c r="AD345">
        <v>14</v>
      </c>
      <c r="AE345">
        <v>3.2307692307692299</v>
      </c>
      <c r="AF345">
        <v>18</v>
      </c>
      <c r="AG345">
        <v>1.17073170731707</v>
      </c>
      <c r="AH345">
        <v>2.92682926829268E-2</v>
      </c>
      <c r="AI345">
        <v>10024</v>
      </c>
      <c r="AJ345">
        <v>0</v>
      </c>
      <c r="AK345">
        <v>0</v>
      </c>
      <c r="AL345">
        <v>5512</v>
      </c>
      <c r="AM345" t="s">
        <v>67</v>
      </c>
      <c r="AN345">
        <v>4</v>
      </c>
      <c r="AO345">
        <v>3</v>
      </c>
      <c r="AP345">
        <v>4</v>
      </c>
      <c r="AQ345">
        <v>2</v>
      </c>
      <c r="AR345">
        <v>15</v>
      </c>
      <c r="AS345">
        <v>1000</v>
      </c>
      <c r="AT345">
        <v>10024</v>
      </c>
      <c r="AU345">
        <v>24</v>
      </c>
      <c r="AV345" s="7" t="s">
        <v>544</v>
      </c>
    </row>
    <row r="346" spans="1:48" x14ac:dyDescent="0.3">
      <c r="A346" t="s">
        <v>33</v>
      </c>
      <c r="B346">
        <v>1</v>
      </c>
      <c r="I346" t="b">
        <v>0</v>
      </c>
      <c r="J346" t="b">
        <v>0</v>
      </c>
      <c r="K346" t="b">
        <v>0</v>
      </c>
      <c r="L346" t="s">
        <v>66</v>
      </c>
      <c r="M346" t="s">
        <v>52</v>
      </c>
      <c r="N346" t="s">
        <v>53</v>
      </c>
      <c r="O346" t="b">
        <v>1</v>
      </c>
      <c r="P346">
        <v>1</v>
      </c>
      <c r="Q346">
        <v>1</v>
      </c>
      <c r="R346">
        <v>1</v>
      </c>
      <c r="S346">
        <v>1</v>
      </c>
      <c r="W346">
        <v>1</v>
      </c>
      <c r="AA346">
        <v>1</v>
      </c>
      <c r="AB346">
        <v>1</v>
      </c>
      <c r="AC346">
        <v>26</v>
      </c>
      <c r="AD346">
        <v>15</v>
      </c>
      <c r="AE346">
        <v>3.8</v>
      </c>
      <c r="AF346">
        <v>10</v>
      </c>
      <c r="AG346">
        <v>1.15384615384615</v>
      </c>
      <c r="AH346">
        <v>4.6153846153846101E-2</v>
      </c>
      <c r="AI346">
        <v>7000</v>
      </c>
      <c r="AJ346">
        <v>0</v>
      </c>
      <c r="AK346">
        <v>0</v>
      </c>
      <c r="AL346">
        <v>0</v>
      </c>
      <c r="AM346" t="s">
        <v>67</v>
      </c>
      <c r="AN346">
        <v>7</v>
      </c>
      <c r="AO346">
        <v>0</v>
      </c>
      <c r="AP346">
        <v>4</v>
      </c>
      <c r="AQ346">
        <v>0</v>
      </c>
      <c r="AR346">
        <v>15</v>
      </c>
      <c r="AS346">
        <v>1000</v>
      </c>
      <c r="AT346">
        <v>7000</v>
      </c>
      <c r="AU346">
        <v>7</v>
      </c>
      <c r="AV346" s="7" t="s">
        <v>544</v>
      </c>
    </row>
    <row r="347" spans="1:48" x14ac:dyDescent="0.3">
      <c r="A347" t="s">
        <v>33</v>
      </c>
      <c r="B347">
        <v>1</v>
      </c>
      <c r="C347" t="s">
        <v>74</v>
      </c>
      <c r="D347" t="s">
        <v>46</v>
      </c>
      <c r="E347" t="s">
        <v>36</v>
      </c>
      <c r="F347" t="s">
        <v>58</v>
      </c>
      <c r="I347" t="b">
        <v>1</v>
      </c>
      <c r="J347" t="b">
        <v>0</v>
      </c>
      <c r="K347" t="b">
        <v>0</v>
      </c>
      <c r="L347" t="s">
        <v>37</v>
      </c>
      <c r="M347" t="s">
        <v>54</v>
      </c>
      <c r="N347" t="s">
        <v>53</v>
      </c>
      <c r="O347" t="b">
        <v>1</v>
      </c>
      <c r="P347">
        <v>1</v>
      </c>
      <c r="Q347">
        <v>1</v>
      </c>
      <c r="R347">
        <v>1</v>
      </c>
      <c r="S347">
        <v>1</v>
      </c>
      <c r="W347">
        <v>1</v>
      </c>
      <c r="AA347">
        <v>1</v>
      </c>
      <c r="AB347">
        <v>1</v>
      </c>
      <c r="AC347">
        <v>26</v>
      </c>
      <c r="AD347">
        <v>15</v>
      </c>
      <c r="AE347">
        <v>3.8</v>
      </c>
      <c r="AF347">
        <v>10</v>
      </c>
      <c r="AG347">
        <v>1.15384615384615</v>
      </c>
      <c r="AH347">
        <v>4.6153846153846101E-2</v>
      </c>
      <c r="AI347">
        <v>7000</v>
      </c>
      <c r="AJ347">
        <v>0</v>
      </c>
      <c r="AK347">
        <v>0</v>
      </c>
      <c r="AL347">
        <v>0</v>
      </c>
      <c r="AM347" t="s">
        <v>67</v>
      </c>
      <c r="AN347">
        <v>7</v>
      </c>
      <c r="AO347">
        <v>0</v>
      </c>
      <c r="AP347">
        <v>4</v>
      </c>
      <c r="AQ347">
        <v>0</v>
      </c>
      <c r="AR347">
        <v>15</v>
      </c>
      <c r="AS347">
        <v>1000</v>
      </c>
      <c r="AT347">
        <v>7000</v>
      </c>
      <c r="AU347">
        <v>7</v>
      </c>
      <c r="AV347" s="7" t="s">
        <v>544</v>
      </c>
    </row>
    <row r="348" spans="1:48" x14ac:dyDescent="0.3">
      <c r="A348" t="s">
        <v>33</v>
      </c>
      <c r="B348">
        <v>1</v>
      </c>
      <c r="C348" t="s">
        <v>74</v>
      </c>
      <c r="D348" t="s">
        <v>46</v>
      </c>
      <c r="E348" t="s">
        <v>36</v>
      </c>
      <c r="F348" t="s">
        <v>58</v>
      </c>
      <c r="I348" t="b">
        <v>1</v>
      </c>
      <c r="J348" t="b">
        <v>0</v>
      </c>
      <c r="K348" t="b">
        <v>0</v>
      </c>
      <c r="L348" t="s">
        <v>37</v>
      </c>
      <c r="M348" t="s">
        <v>55</v>
      </c>
      <c r="N348" t="s">
        <v>53</v>
      </c>
      <c r="O348" t="b">
        <v>1</v>
      </c>
      <c r="P348">
        <v>1</v>
      </c>
      <c r="Q348">
        <v>0.90437154280205501</v>
      </c>
      <c r="R348">
        <v>0.92695067535789699</v>
      </c>
      <c r="S348">
        <v>0.94827467498811502</v>
      </c>
      <c r="W348">
        <v>0.79493192133131596</v>
      </c>
      <c r="AA348">
        <v>1</v>
      </c>
      <c r="AB348">
        <v>0.89746596066565798</v>
      </c>
      <c r="AC348">
        <v>29</v>
      </c>
      <c r="AD348">
        <v>12</v>
      </c>
      <c r="AE348">
        <v>3.375</v>
      </c>
      <c r="AF348">
        <v>14</v>
      </c>
      <c r="AG348">
        <v>1.17241379310344</v>
      </c>
      <c r="AH348">
        <v>4.1871921182266E-2</v>
      </c>
      <c r="AI348">
        <v>7000</v>
      </c>
      <c r="AJ348">
        <v>0</v>
      </c>
      <c r="AK348">
        <v>0</v>
      </c>
      <c r="AL348">
        <v>2946</v>
      </c>
      <c r="AM348" t="s">
        <v>67</v>
      </c>
      <c r="AN348">
        <v>7</v>
      </c>
      <c r="AO348">
        <v>0</v>
      </c>
      <c r="AP348">
        <v>4</v>
      </c>
      <c r="AQ348">
        <v>0</v>
      </c>
      <c r="AR348">
        <v>15</v>
      </c>
      <c r="AS348">
        <v>1000</v>
      </c>
      <c r="AT348">
        <v>7000</v>
      </c>
      <c r="AU348">
        <v>7</v>
      </c>
      <c r="AV348" s="7" t="s">
        <v>544</v>
      </c>
    </row>
    <row r="349" spans="1:48" x14ac:dyDescent="0.3">
      <c r="A349" t="s">
        <v>33</v>
      </c>
      <c r="B349">
        <v>1</v>
      </c>
      <c r="C349" t="s">
        <v>74</v>
      </c>
      <c r="D349" t="s">
        <v>46</v>
      </c>
      <c r="E349" t="s">
        <v>36</v>
      </c>
      <c r="F349" t="s">
        <v>58</v>
      </c>
      <c r="I349" t="b">
        <v>1</v>
      </c>
      <c r="J349" t="b">
        <v>0</v>
      </c>
      <c r="K349" t="b">
        <v>0</v>
      </c>
      <c r="L349" t="s">
        <v>37</v>
      </c>
      <c r="M349" t="s">
        <v>56</v>
      </c>
      <c r="N349" t="s">
        <v>53</v>
      </c>
      <c r="O349" t="b">
        <v>1</v>
      </c>
      <c r="P349">
        <v>1</v>
      </c>
      <c r="Q349">
        <v>1</v>
      </c>
      <c r="R349">
        <v>1</v>
      </c>
      <c r="S349">
        <v>1</v>
      </c>
      <c r="T349">
        <f t="shared" ref="T349" si="321">Q348</f>
        <v>0.90437154280205501</v>
      </c>
      <c r="U349">
        <f>Q349-Q348</f>
        <v>9.5628457197944994E-2</v>
      </c>
      <c r="V349">
        <f>Q347-Q349</f>
        <v>0</v>
      </c>
      <c r="W349">
        <v>1</v>
      </c>
      <c r="X349">
        <f t="shared" ref="X349" si="322">W348</f>
        <v>0.79493192133131596</v>
      </c>
      <c r="Y349">
        <f>W349-W348</f>
        <v>0.20506807866868404</v>
      </c>
      <c r="Z349">
        <f>W347-W349</f>
        <v>0</v>
      </c>
      <c r="AA349">
        <v>0.95327814254448495</v>
      </c>
      <c r="AB349">
        <v>0.97663907127224203</v>
      </c>
      <c r="AC349">
        <v>28</v>
      </c>
      <c r="AD349">
        <v>16</v>
      </c>
      <c r="AE349">
        <v>4.25</v>
      </c>
      <c r="AF349">
        <v>9</v>
      </c>
      <c r="AG349">
        <v>1.1428571428571399</v>
      </c>
      <c r="AH349">
        <v>4.2328042328042298E-2</v>
      </c>
      <c r="AI349">
        <v>7000</v>
      </c>
      <c r="AJ349">
        <v>0</v>
      </c>
      <c r="AK349">
        <v>0</v>
      </c>
      <c r="AL349">
        <v>0</v>
      </c>
      <c r="AM349" t="s">
        <v>67</v>
      </c>
      <c r="AN349">
        <v>7</v>
      </c>
      <c r="AO349">
        <v>0</v>
      </c>
      <c r="AP349">
        <v>4</v>
      </c>
      <c r="AQ349">
        <v>0</v>
      </c>
      <c r="AR349">
        <v>15</v>
      </c>
      <c r="AS349">
        <v>1000</v>
      </c>
      <c r="AT349">
        <v>7000</v>
      </c>
      <c r="AU349">
        <v>7</v>
      </c>
      <c r="AV349" s="7" t="s">
        <v>544</v>
      </c>
    </row>
    <row r="350" spans="1:48" x14ac:dyDescent="0.3">
      <c r="A350" t="s">
        <v>33</v>
      </c>
      <c r="B350">
        <v>1</v>
      </c>
      <c r="C350" t="s">
        <v>74</v>
      </c>
      <c r="D350" t="s">
        <v>46</v>
      </c>
      <c r="E350" t="s">
        <v>36</v>
      </c>
      <c r="F350" t="s">
        <v>58</v>
      </c>
      <c r="I350" t="b">
        <v>1</v>
      </c>
      <c r="J350" t="b">
        <v>0</v>
      </c>
      <c r="K350" t="b">
        <v>0</v>
      </c>
      <c r="L350" t="s">
        <v>69</v>
      </c>
      <c r="M350" t="s">
        <v>54</v>
      </c>
      <c r="N350" t="s">
        <v>53</v>
      </c>
      <c r="O350" t="b">
        <v>1</v>
      </c>
      <c r="P350">
        <v>1</v>
      </c>
      <c r="Q350">
        <v>1</v>
      </c>
      <c r="R350">
        <v>1</v>
      </c>
      <c r="S350">
        <v>1</v>
      </c>
      <c r="W350">
        <v>1</v>
      </c>
      <c r="AA350">
        <v>1</v>
      </c>
      <c r="AB350">
        <v>1</v>
      </c>
      <c r="AC350">
        <v>26</v>
      </c>
      <c r="AD350">
        <v>15</v>
      </c>
      <c r="AE350">
        <v>3.8</v>
      </c>
      <c r="AF350">
        <v>10</v>
      </c>
      <c r="AG350">
        <v>1.15384615384615</v>
      </c>
      <c r="AH350">
        <v>4.6153846153846101E-2</v>
      </c>
      <c r="AI350">
        <v>7000</v>
      </c>
      <c r="AJ350">
        <v>0</v>
      </c>
      <c r="AK350">
        <v>0</v>
      </c>
      <c r="AL350">
        <v>0</v>
      </c>
      <c r="AM350" t="s">
        <v>67</v>
      </c>
      <c r="AN350">
        <v>7</v>
      </c>
      <c r="AO350">
        <v>0</v>
      </c>
      <c r="AP350">
        <v>4</v>
      </c>
      <c r="AQ350">
        <v>0</v>
      </c>
      <c r="AR350">
        <v>15</v>
      </c>
      <c r="AS350">
        <v>1000</v>
      </c>
      <c r="AT350">
        <v>7000</v>
      </c>
      <c r="AU350">
        <v>7</v>
      </c>
      <c r="AV350" s="7" t="s">
        <v>544</v>
      </c>
    </row>
    <row r="351" spans="1:48" x14ac:dyDescent="0.3">
      <c r="A351" t="s">
        <v>33</v>
      </c>
      <c r="B351">
        <v>1</v>
      </c>
      <c r="C351" t="s">
        <v>74</v>
      </c>
      <c r="D351" t="s">
        <v>46</v>
      </c>
      <c r="E351" t="s">
        <v>36</v>
      </c>
      <c r="F351" t="s">
        <v>58</v>
      </c>
      <c r="I351" t="b">
        <v>1</v>
      </c>
      <c r="J351" t="b">
        <v>0</v>
      </c>
      <c r="K351" t="b">
        <v>0</v>
      </c>
      <c r="L351" t="s">
        <v>69</v>
      </c>
      <c r="M351" t="s">
        <v>55</v>
      </c>
      <c r="N351" t="s">
        <v>53</v>
      </c>
      <c r="O351" t="b">
        <v>1</v>
      </c>
      <c r="P351">
        <v>1</v>
      </c>
      <c r="Q351">
        <v>0.31983767316408201</v>
      </c>
      <c r="R351">
        <v>0.31983767316408201</v>
      </c>
      <c r="S351">
        <v>0.31983767316408201</v>
      </c>
      <c r="W351">
        <v>0.29162504162504099</v>
      </c>
      <c r="AA351">
        <v>1</v>
      </c>
      <c r="AB351">
        <v>0.64581252081252005</v>
      </c>
      <c r="AC351">
        <v>19</v>
      </c>
      <c r="AD351">
        <v>12</v>
      </c>
      <c r="AE351">
        <v>4.1428571428571397</v>
      </c>
      <c r="AF351">
        <v>12</v>
      </c>
      <c r="AG351">
        <v>1.31578947368421</v>
      </c>
      <c r="AH351">
        <v>7.3099415204678303E-2</v>
      </c>
      <c r="AI351">
        <v>7000</v>
      </c>
      <c r="AJ351">
        <v>0</v>
      </c>
      <c r="AK351">
        <v>0</v>
      </c>
      <c r="AL351">
        <v>0</v>
      </c>
      <c r="AM351" t="s">
        <v>67</v>
      </c>
      <c r="AN351">
        <v>7</v>
      </c>
      <c r="AO351">
        <v>0</v>
      </c>
      <c r="AP351">
        <v>4</v>
      </c>
      <c r="AQ351">
        <v>0</v>
      </c>
      <c r="AR351">
        <v>15</v>
      </c>
      <c r="AS351">
        <v>1000</v>
      </c>
      <c r="AT351">
        <v>7000</v>
      </c>
      <c r="AU351">
        <v>7</v>
      </c>
      <c r="AV351" s="7" t="s">
        <v>544</v>
      </c>
    </row>
    <row r="352" spans="1:48" x14ac:dyDescent="0.3">
      <c r="A352" t="s">
        <v>33</v>
      </c>
      <c r="B352">
        <v>1</v>
      </c>
      <c r="C352" t="s">
        <v>74</v>
      </c>
      <c r="D352" t="s">
        <v>46</v>
      </c>
      <c r="E352" t="s">
        <v>36</v>
      </c>
      <c r="F352" t="s">
        <v>58</v>
      </c>
      <c r="I352" t="b">
        <v>1</v>
      </c>
      <c r="J352" t="b">
        <v>0</v>
      </c>
      <c r="K352" t="b">
        <v>0</v>
      </c>
      <c r="L352" t="s">
        <v>69</v>
      </c>
      <c r="M352" t="s">
        <v>56</v>
      </c>
      <c r="N352" t="s">
        <v>53</v>
      </c>
      <c r="O352" t="b">
        <v>1</v>
      </c>
      <c r="P352">
        <v>1</v>
      </c>
      <c r="Q352">
        <v>1</v>
      </c>
      <c r="R352">
        <v>1</v>
      </c>
      <c r="S352">
        <v>1</v>
      </c>
      <c r="T352">
        <f t="shared" ref="T352" si="323">Q351</f>
        <v>0.31983767316408201</v>
      </c>
      <c r="U352">
        <f>Q352-Q351</f>
        <v>0.68016232683591804</v>
      </c>
      <c r="V352">
        <f>Q350-Q352</f>
        <v>0</v>
      </c>
      <c r="W352">
        <v>1</v>
      </c>
      <c r="X352">
        <f t="shared" ref="X352" si="324">W351</f>
        <v>0.29162504162504099</v>
      </c>
      <c r="Y352">
        <f>W352-W351</f>
        <v>0.70837495837495901</v>
      </c>
      <c r="Z352">
        <f>W350-W352</f>
        <v>0</v>
      </c>
      <c r="AA352">
        <v>0.95327814254448495</v>
      </c>
      <c r="AB352">
        <v>0.97663907127224203</v>
      </c>
      <c r="AC352">
        <v>28</v>
      </c>
      <c r="AD352">
        <v>16</v>
      </c>
      <c r="AE352">
        <v>4.25</v>
      </c>
      <c r="AF352">
        <v>9</v>
      </c>
      <c r="AG352">
        <v>1.1428571428571399</v>
      </c>
      <c r="AH352">
        <v>4.2328042328042298E-2</v>
      </c>
      <c r="AI352">
        <v>7000</v>
      </c>
      <c r="AJ352">
        <v>0</v>
      </c>
      <c r="AK352">
        <v>0</v>
      </c>
      <c r="AL352">
        <v>0</v>
      </c>
      <c r="AM352" t="s">
        <v>67</v>
      </c>
      <c r="AN352">
        <v>7</v>
      </c>
      <c r="AO352">
        <v>0</v>
      </c>
      <c r="AP352">
        <v>4</v>
      </c>
      <c r="AQ352">
        <v>0</v>
      </c>
      <c r="AR352">
        <v>15</v>
      </c>
      <c r="AS352">
        <v>1000</v>
      </c>
      <c r="AT352">
        <v>7000</v>
      </c>
      <c r="AU352">
        <v>7</v>
      </c>
      <c r="AV352" s="7" t="s">
        <v>544</v>
      </c>
    </row>
    <row r="353" spans="1:48" x14ac:dyDescent="0.3">
      <c r="A353" t="s">
        <v>33</v>
      </c>
      <c r="B353">
        <v>1</v>
      </c>
      <c r="C353" t="s">
        <v>74</v>
      </c>
      <c r="D353" t="s">
        <v>46</v>
      </c>
      <c r="E353" t="s">
        <v>36</v>
      </c>
      <c r="F353" t="s">
        <v>58</v>
      </c>
      <c r="I353" t="b">
        <v>1</v>
      </c>
      <c r="J353" t="b">
        <v>0</v>
      </c>
      <c r="K353" t="b">
        <v>0</v>
      </c>
      <c r="L353" t="s">
        <v>70</v>
      </c>
      <c r="M353" t="s">
        <v>57</v>
      </c>
      <c r="N353" t="s">
        <v>53</v>
      </c>
      <c r="O353" t="b">
        <v>0</v>
      </c>
      <c r="P353">
        <v>1</v>
      </c>
      <c r="Q353">
        <v>0.90437154280205501</v>
      </c>
      <c r="R353">
        <v>0.92695067535789699</v>
      </c>
      <c r="S353">
        <v>0.94827467498811502</v>
      </c>
      <c r="T353">
        <f t="shared" ref="T353" si="325">Q348</f>
        <v>0.90437154280205501</v>
      </c>
      <c r="U353">
        <f>Q353-Q348</f>
        <v>0</v>
      </c>
      <c r="V353">
        <f>Q347-Q353</f>
        <v>9.5628457197944994E-2</v>
      </c>
      <c r="W353">
        <v>0.79493192133131596</v>
      </c>
      <c r="X353">
        <f t="shared" ref="X353" si="326">W348</f>
        <v>0.79493192133131596</v>
      </c>
      <c r="Y353">
        <f>W353-W348</f>
        <v>0</v>
      </c>
      <c r="Z353">
        <f>W347-W353</f>
        <v>0.20506807866868404</v>
      </c>
      <c r="AA353">
        <v>1</v>
      </c>
      <c r="AB353">
        <v>0.89746596066565798</v>
      </c>
      <c r="AC353">
        <v>29</v>
      </c>
      <c r="AD353">
        <v>12</v>
      </c>
      <c r="AE353">
        <v>3.375</v>
      </c>
      <c r="AF353">
        <v>14</v>
      </c>
      <c r="AG353">
        <v>1.17241379310344</v>
      </c>
      <c r="AH353">
        <v>4.1871921182266E-2</v>
      </c>
      <c r="AI353">
        <v>7000</v>
      </c>
      <c r="AJ353">
        <v>0</v>
      </c>
      <c r="AK353">
        <v>0</v>
      </c>
      <c r="AL353">
        <v>2946</v>
      </c>
      <c r="AM353" t="s">
        <v>67</v>
      </c>
      <c r="AN353">
        <v>7</v>
      </c>
      <c r="AO353">
        <v>0</v>
      </c>
      <c r="AP353">
        <v>4</v>
      </c>
      <c r="AQ353">
        <v>0</v>
      </c>
      <c r="AR353">
        <v>15</v>
      </c>
      <c r="AS353">
        <v>1000</v>
      </c>
      <c r="AT353">
        <v>7000</v>
      </c>
      <c r="AU353">
        <v>7</v>
      </c>
      <c r="AV353" s="7" t="s">
        <v>544</v>
      </c>
    </row>
    <row r="354" spans="1:48" x14ac:dyDescent="0.3">
      <c r="A354" t="s">
        <v>34</v>
      </c>
      <c r="B354">
        <v>1</v>
      </c>
      <c r="I354" t="b">
        <v>0</v>
      </c>
      <c r="J354" t="b">
        <v>0</v>
      </c>
      <c r="K354" t="b">
        <v>0</v>
      </c>
      <c r="L354" t="s">
        <v>66</v>
      </c>
      <c r="M354" t="s">
        <v>52</v>
      </c>
      <c r="N354" t="s">
        <v>53</v>
      </c>
      <c r="O354" t="b">
        <v>1</v>
      </c>
      <c r="P354">
        <v>1</v>
      </c>
      <c r="Q354">
        <v>0.62861589186020805</v>
      </c>
      <c r="R354">
        <v>0.64871210115401801</v>
      </c>
      <c r="S354">
        <v>0.654804872442736</v>
      </c>
      <c r="W354">
        <v>1</v>
      </c>
      <c r="AA354">
        <v>1</v>
      </c>
      <c r="AB354">
        <v>1</v>
      </c>
      <c r="AC354">
        <v>57</v>
      </c>
      <c r="AD354">
        <v>15</v>
      </c>
      <c r="AE354">
        <v>3.3333333333333299</v>
      </c>
      <c r="AF354">
        <v>13</v>
      </c>
      <c r="AG354">
        <v>1.12280701754385</v>
      </c>
      <c r="AH354">
        <v>2.00501253132832E-2</v>
      </c>
      <c r="AI354">
        <v>14000</v>
      </c>
      <c r="AJ354">
        <v>0</v>
      </c>
      <c r="AK354">
        <v>0</v>
      </c>
      <c r="AL354">
        <v>10000</v>
      </c>
      <c r="AM354" t="s">
        <v>67</v>
      </c>
      <c r="AN354">
        <v>5</v>
      </c>
      <c r="AO354">
        <v>5</v>
      </c>
      <c r="AP354">
        <v>1</v>
      </c>
      <c r="AQ354">
        <v>0</v>
      </c>
      <c r="AR354">
        <v>15</v>
      </c>
      <c r="AS354">
        <v>1000</v>
      </c>
      <c r="AT354">
        <v>14000</v>
      </c>
      <c r="AU354">
        <v>14</v>
      </c>
      <c r="AV354" s="7" t="s">
        <v>544</v>
      </c>
    </row>
    <row r="355" spans="1:48" x14ac:dyDescent="0.3">
      <c r="A355" t="s">
        <v>34</v>
      </c>
      <c r="B355">
        <v>1</v>
      </c>
      <c r="C355" t="s">
        <v>75</v>
      </c>
      <c r="D355" t="s">
        <v>40</v>
      </c>
      <c r="E355" t="s">
        <v>36</v>
      </c>
      <c r="F355" t="s">
        <v>58</v>
      </c>
      <c r="I355" t="b">
        <v>1</v>
      </c>
      <c r="J355" t="b">
        <v>0</v>
      </c>
      <c r="K355" t="b">
        <v>0</v>
      </c>
      <c r="L355" t="s">
        <v>37</v>
      </c>
      <c r="M355" t="s">
        <v>54</v>
      </c>
      <c r="N355" t="s">
        <v>53</v>
      </c>
      <c r="O355" t="b">
        <v>1</v>
      </c>
      <c r="P355">
        <v>1</v>
      </c>
      <c r="Q355">
        <v>0.78026667716627895</v>
      </c>
      <c r="R355">
        <v>0.78026667716627895</v>
      </c>
      <c r="S355">
        <v>0.78026667716627895</v>
      </c>
      <c r="W355">
        <v>1</v>
      </c>
      <c r="AA355">
        <v>1</v>
      </c>
      <c r="AB355">
        <v>1</v>
      </c>
      <c r="AC355">
        <v>41</v>
      </c>
      <c r="AD355">
        <v>15</v>
      </c>
      <c r="AE355">
        <v>6</v>
      </c>
      <c r="AF355">
        <v>5</v>
      </c>
      <c r="AG355">
        <v>1.17073170731707</v>
      </c>
      <c r="AH355">
        <v>2.92682926829268E-2</v>
      </c>
      <c r="AI355">
        <v>14000</v>
      </c>
      <c r="AJ355">
        <v>0</v>
      </c>
      <c r="AK355">
        <v>0</v>
      </c>
      <c r="AL355">
        <v>2000</v>
      </c>
      <c r="AM355" t="s">
        <v>67</v>
      </c>
      <c r="AN355">
        <v>5</v>
      </c>
      <c r="AO355">
        <v>5</v>
      </c>
      <c r="AP355">
        <v>1</v>
      </c>
      <c r="AQ355">
        <v>0</v>
      </c>
      <c r="AR355">
        <v>15</v>
      </c>
      <c r="AS355">
        <v>1000</v>
      </c>
      <c r="AT355">
        <v>14000</v>
      </c>
      <c r="AU355">
        <v>14</v>
      </c>
      <c r="AV355" s="7" t="s">
        <v>544</v>
      </c>
    </row>
    <row r="356" spans="1:48" x14ac:dyDescent="0.3">
      <c r="A356" t="s">
        <v>34</v>
      </c>
      <c r="B356">
        <v>1</v>
      </c>
      <c r="C356" t="s">
        <v>75</v>
      </c>
      <c r="D356" t="s">
        <v>40</v>
      </c>
      <c r="E356" t="s">
        <v>36</v>
      </c>
      <c r="F356" t="s">
        <v>58</v>
      </c>
      <c r="I356" t="b">
        <v>1</v>
      </c>
      <c r="J356" t="b">
        <v>0</v>
      </c>
      <c r="K356" t="b">
        <v>0</v>
      </c>
      <c r="L356" t="s">
        <v>37</v>
      </c>
      <c r="M356" t="s">
        <v>55</v>
      </c>
      <c r="N356" t="s">
        <v>53</v>
      </c>
      <c r="O356" t="b">
        <v>1</v>
      </c>
      <c r="P356">
        <v>1</v>
      </c>
      <c r="Q356">
        <v>0.30626052437801998</v>
      </c>
      <c r="R356">
        <v>0.31799933666403601</v>
      </c>
      <c r="S356">
        <v>0.31939277750560802</v>
      </c>
      <c r="W356">
        <v>0.39862342191022998</v>
      </c>
      <c r="AA356">
        <v>1</v>
      </c>
      <c r="AB356">
        <v>0.69931171095511502</v>
      </c>
      <c r="AC356">
        <v>71</v>
      </c>
      <c r="AD356">
        <v>12</v>
      </c>
      <c r="AE356">
        <v>3.2</v>
      </c>
      <c r="AF356">
        <v>23</v>
      </c>
      <c r="AG356">
        <v>1.1549295774647801</v>
      </c>
      <c r="AH356">
        <v>1.6498993963782599E-2</v>
      </c>
      <c r="AI356">
        <v>14000</v>
      </c>
      <c r="AJ356">
        <v>0</v>
      </c>
      <c r="AK356">
        <v>0</v>
      </c>
      <c r="AL356">
        <v>23000</v>
      </c>
      <c r="AM356" t="s">
        <v>67</v>
      </c>
      <c r="AN356">
        <v>5</v>
      </c>
      <c r="AO356">
        <v>5</v>
      </c>
      <c r="AP356">
        <v>1</v>
      </c>
      <c r="AQ356">
        <v>0</v>
      </c>
      <c r="AR356">
        <v>15</v>
      </c>
      <c r="AS356">
        <v>1000</v>
      </c>
      <c r="AT356">
        <v>14000</v>
      </c>
      <c r="AU356">
        <v>14</v>
      </c>
      <c r="AV356" s="7" t="s">
        <v>544</v>
      </c>
    </row>
    <row r="357" spans="1:48" x14ac:dyDescent="0.3">
      <c r="A357" t="s">
        <v>34</v>
      </c>
      <c r="B357">
        <v>1</v>
      </c>
      <c r="C357" t="s">
        <v>75</v>
      </c>
      <c r="D357" t="s">
        <v>40</v>
      </c>
      <c r="E357" t="s">
        <v>36</v>
      </c>
      <c r="F357" t="s">
        <v>58</v>
      </c>
      <c r="I357" t="b">
        <v>1</v>
      </c>
      <c r="J357" t="b">
        <v>0</v>
      </c>
      <c r="K357" t="b">
        <v>0</v>
      </c>
      <c r="L357" t="s">
        <v>37</v>
      </c>
      <c r="M357" t="s">
        <v>56</v>
      </c>
      <c r="N357" t="s">
        <v>53</v>
      </c>
      <c r="O357" t="b">
        <v>1</v>
      </c>
      <c r="P357">
        <v>1</v>
      </c>
      <c r="Q357">
        <v>0.52958826214604404</v>
      </c>
      <c r="R357">
        <v>0.592352594618068</v>
      </c>
      <c r="S357">
        <v>0.59645581085924704</v>
      </c>
      <c r="T357">
        <f t="shared" ref="T357" si="327">Q356</f>
        <v>0.30626052437801998</v>
      </c>
      <c r="U357">
        <f t="shared" ref="U357" si="328">Q357-Q356</f>
        <v>0.22332773776802406</v>
      </c>
      <c r="V357">
        <f>Q355-Q357</f>
        <v>0.25067841502023491</v>
      </c>
      <c r="W357">
        <v>0.68688222218718897</v>
      </c>
      <c r="X357">
        <f t="shared" ref="X357" si="329">W356</f>
        <v>0.39862342191022998</v>
      </c>
      <c r="Y357">
        <f>W357-W356</f>
        <v>0.28825880027695899</v>
      </c>
      <c r="Z357">
        <f>W355-W357</f>
        <v>0.31311777781281103</v>
      </c>
      <c r="AA357">
        <v>0.99777869378034201</v>
      </c>
      <c r="AB357">
        <v>0.84233045798376605</v>
      </c>
      <c r="AC357">
        <v>95</v>
      </c>
      <c r="AD357">
        <v>24</v>
      </c>
      <c r="AE357">
        <v>3.5161290322580601</v>
      </c>
      <c r="AF357">
        <v>45</v>
      </c>
      <c r="AG357">
        <v>1.2421052631578899</v>
      </c>
      <c r="AH357">
        <v>1.3213885778275401E-2</v>
      </c>
      <c r="AI357">
        <v>14000</v>
      </c>
      <c r="AJ357">
        <v>0</v>
      </c>
      <c r="AK357">
        <v>0</v>
      </c>
      <c r="AL357">
        <v>23128</v>
      </c>
      <c r="AM357" t="s">
        <v>67</v>
      </c>
      <c r="AN357">
        <v>5</v>
      </c>
      <c r="AO357">
        <v>5</v>
      </c>
      <c r="AP357">
        <v>1</v>
      </c>
      <c r="AQ357">
        <v>0</v>
      </c>
      <c r="AR357">
        <v>15</v>
      </c>
      <c r="AS357">
        <v>1000</v>
      </c>
      <c r="AT357">
        <v>14000</v>
      </c>
      <c r="AU357">
        <v>14</v>
      </c>
      <c r="AV357" s="7" t="s">
        <v>544</v>
      </c>
    </row>
    <row r="358" spans="1:48" x14ac:dyDescent="0.3">
      <c r="A358" t="s">
        <v>34</v>
      </c>
      <c r="B358">
        <v>1</v>
      </c>
      <c r="C358" t="s">
        <v>75</v>
      </c>
      <c r="D358" t="s">
        <v>40</v>
      </c>
      <c r="E358" t="s">
        <v>36</v>
      </c>
      <c r="F358" t="s">
        <v>58</v>
      </c>
      <c r="I358" t="b">
        <v>1</v>
      </c>
      <c r="J358" t="b">
        <v>0</v>
      </c>
      <c r="K358" t="b">
        <v>0</v>
      </c>
      <c r="L358" t="s">
        <v>69</v>
      </c>
      <c r="M358" t="s">
        <v>54</v>
      </c>
      <c r="N358" t="s">
        <v>53</v>
      </c>
      <c r="O358" t="b">
        <v>1</v>
      </c>
      <c r="P358">
        <v>1</v>
      </c>
      <c r="Q358">
        <v>0.77081567309160304</v>
      </c>
      <c r="R358">
        <v>0.77081567309160304</v>
      </c>
      <c r="S358">
        <v>0.77081567309160304</v>
      </c>
      <c r="W358">
        <v>1</v>
      </c>
      <c r="AA358">
        <v>1</v>
      </c>
      <c r="AB358">
        <v>1</v>
      </c>
      <c r="AC358">
        <v>37</v>
      </c>
      <c r="AD358">
        <v>15</v>
      </c>
      <c r="AE358">
        <v>4.6666666666666599</v>
      </c>
      <c r="AF358">
        <v>4</v>
      </c>
      <c r="AG358">
        <v>1</v>
      </c>
      <c r="AH358">
        <v>2.77777777777777E-2</v>
      </c>
      <c r="AI358">
        <v>14000</v>
      </c>
      <c r="AJ358">
        <v>0</v>
      </c>
      <c r="AK358">
        <v>0</v>
      </c>
      <c r="AL358">
        <v>0</v>
      </c>
      <c r="AM358" t="s">
        <v>67</v>
      </c>
      <c r="AN358">
        <v>5</v>
      </c>
      <c r="AO358">
        <v>5</v>
      </c>
      <c r="AP358">
        <v>1</v>
      </c>
      <c r="AQ358">
        <v>0</v>
      </c>
      <c r="AR358">
        <v>15</v>
      </c>
      <c r="AS358">
        <v>1000</v>
      </c>
      <c r="AT358">
        <v>14000</v>
      </c>
      <c r="AU358">
        <v>14</v>
      </c>
      <c r="AV358" s="7" t="s">
        <v>544</v>
      </c>
    </row>
    <row r="359" spans="1:48" x14ac:dyDescent="0.3">
      <c r="A359" t="s">
        <v>34</v>
      </c>
      <c r="B359">
        <v>1</v>
      </c>
      <c r="C359" t="s">
        <v>75</v>
      </c>
      <c r="D359" t="s">
        <v>40</v>
      </c>
      <c r="E359" t="s">
        <v>36</v>
      </c>
      <c r="F359" t="s">
        <v>58</v>
      </c>
      <c r="I359" t="b">
        <v>1</v>
      </c>
      <c r="J359" t="b">
        <v>0</v>
      </c>
      <c r="K359" t="b">
        <v>0</v>
      </c>
      <c r="L359" t="s">
        <v>69</v>
      </c>
      <c r="M359" t="s">
        <v>55</v>
      </c>
      <c r="N359" t="s">
        <v>53</v>
      </c>
      <c r="O359" t="b">
        <v>0</v>
      </c>
      <c r="P359">
        <v>1</v>
      </c>
      <c r="Q359">
        <v>0.52707278475618002</v>
      </c>
      <c r="R359">
        <v>0.52707278475618002</v>
      </c>
      <c r="S359">
        <v>0.52707278475618002</v>
      </c>
      <c r="W359">
        <v>0.75182067041991596</v>
      </c>
      <c r="AA359">
        <v>1</v>
      </c>
      <c r="AB359">
        <v>0.87591033520995798</v>
      </c>
      <c r="AC359">
        <v>27</v>
      </c>
      <c r="AD359">
        <v>12</v>
      </c>
      <c r="AE359">
        <v>3.8</v>
      </c>
      <c r="AF359">
        <v>8</v>
      </c>
      <c r="AG359">
        <v>1.0370370370370301</v>
      </c>
      <c r="AH359">
        <v>3.9886039886039802E-2</v>
      </c>
      <c r="AI359">
        <v>14000</v>
      </c>
      <c r="AJ359">
        <v>0</v>
      </c>
      <c r="AK359">
        <v>0</v>
      </c>
      <c r="AL359">
        <v>0</v>
      </c>
      <c r="AM359" t="s">
        <v>67</v>
      </c>
      <c r="AN359">
        <v>5</v>
      </c>
      <c r="AO359">
        <v>5</v>
      </c>
      <c r="AP359">
        <v>1</v>
      </c>
      <c r="AQ359">
        <v>0</v>
      </c>
      <c r="AR359">
        <v>15</v>
      </c>
      <c r="AS359">
        <v>1000</v>
      </c>
      <c r="AT359">
        <v>14000</v>
      </c>
      <c r="AU359">
        <v>14</v>
      </c>
      <c r="AV359" s="7" t="s">
        <v>544</v>
      </c>
    </row>
    <row r="360" spans="1:48" x14ac:dyDescent="0.3">
      <c r="A360" t="s">
        <v>34</v>
      </c>
      <c r="B360">
        <v>1</v>
      </c>
      <c r="C360" t="s">
        <v>75</v>
      </c>
      <c r="D360" t="s">
        <v>40</v>
      </c>
      <c r="E360" t="s">
        <v>36</v>
      </c>
      <c r="F360" t="s">
        <v>58</v>
      </c>
      <c r="I360" t="b">
        <v>1</v>
      </c>
      <c r="J360" t="b">
        <v>0</v>
      </c>
      <c r="K360" t="b">
        <v>0</v>
      </c>
      <c r="L360" t="s">
        <v>69</v>
      </c>
      <c r="M360" t="s">
        <v>56</v>
      </c>
      <c r="N360" t="s">
        <v>53</v>
      </c>
      <c r="O360" t="b">
        <v>0</v>
      </c>
      <c r="P360">
        <v>1</v>
      </c>
      <c r="Q360">
        <v>0.52707278475618002</v>
      </c>
      <c r="R360">
        <v>0.52707278475618002</v>
      </c>
      <c r="S360">
        <v>0.52707278475618002</v>
      </c>
      <c r="T360">
        <f t="shared" ref="T360" si="330">Q359</f>
        <v>0.52707278475618002</v>
      </c>
      <c r="U360">
        <f t="shared" ref="U360" si="331">Q360-Q359</f>
        <v>0</v>
      </c>
      <c r="V360">
        <f>Q358-Q360</f>
        <v>0.24374288833542301</v>
      </c>
      <c r="W360">
        <v>0.75182067041991596</v>
      </c>
      <c r="X360">
        <f t="shared" ref="X360" si="332">W359</f>
        <v>0.75182067041991596</v>
      </c>
      <c r="Y360">
        <f>W360-W359</f>
        <v>0</v>
      </c>
      <c r="Z360">
        <f>W358-W360</f>
        <v>0.24817932958008404</v>
      </c>
      <c r="AA360">
        <v>1</v>
      </c>
      <c r="AB360">
        <v>0.87591033520995798</v>
      </c>
      <c r="AC360">
        <v>27</v>
      </c>
      <c r="AD360">
        <v>12</v>
      </c>
      <c r="AE360">
        <v>3.8</v>
      </c>
      <c r="AF360">
        <v>8</v>
      </c>
      <c r="AG360">
        <v>1.0370370370370301</v>
      </c>
      <c r="AH360">
        <v>3.9886039886039802E-2</v>
      </c>
      <c r="AI360">
        <v>14000</v>
      </c>
      <c r="AJ360">
        <v>0</v>
      </c>
      <c r="AK360">
        <v>0</v>
      </c>
      <c r="AL360">
        <v>0</v>
      </c>
      <c r="AM360" t="s">
        <v>67</v>
      </c>
      <c r="AN360">
        <v>5</v>
      </c>
      <c r="AO360">
        <v>5</v>
      </c>
      <c r="AP360">
        <v>1</v>
      </c>
      <c r="AQ360">
        <v>0</v>
      </c>
      <c r="AR360">
        <v>15</v>
      </c>
      <c r="AS360">
        <v>1000</v>
      </c>
      <c r="AT360">
        <v>14000</v>
      </c>
      <c r="AU360">
        <v>14</v>
      </c>
      <c r="AV360" s="7" t="s">
        <v>544</v>
      </c>
    </row>
    <row r="361" spans="1:48" x14ac:dyDescent="0.3">
      <c r="A361" t="s">
        <v>34</v>
      </c>
      <c r="B361">
        <v>1</v>
      </c>
      <c r="C361" t="s">
        <v>75</v>
      </c>
      <c r="D361" t="s">
        <v>40</v>
      </c>
      <c r="E361" t="s">
        <v>36</v>
      </c>
      <c r="F361" t="s">
        <v>58</v>
      </c>
      <c r="I361" t="b">
        <v>1</v>
      </c>
      <c r="J361" t="b">
        <v>0</v>
      </c>
      <c r="K361" t="b">
        <v>0</v>
      </c>
      <c r="L361" t="s">
        <v>70</v>
      </c>
      <c r="M361" t="s">
        <v>57</v>
      </c>
      <c r="N361" t="s">
        <v>53</v>
      </c>
      <c r="O361" t="b">
        <v>1</v>
      </c>
      <c r="P361">
        <v>1</v>
      </c>
      <c r="Q361">
        <v>0.345992619605689</v>
      </c>
      <c r="R361">
        <v>0.34797791982077497</v>
      </c>
      <c r="S361">
        <v>0.34797791982077497</v>
      </c>
      <c r="T361">
        <f t="shared" ref="T361" si="333">Q356</f>
        <v>0.30626052437801998</v>
      </c>
      <c r="U361">
        <f t="shared" ref="U361" si="334">Q361-Q356</f>
        <v>3.9732095227669018E-2</v>
      </c>
      <c r="V361">
        <f>Q355-Q361</f>
        <v>0.43427405756058995</v>
      </c>
      <c r="W361">
        <v>0.47206152512009403</v>
      </c>
      <c r="X361">
        <f t="shared" ref="X361" si="335">W356</f>
        <v>0.39862342191022998</v>
      </c>
      <c r="Y361">
        <f>W361-W356</f>
        <v>7.3438103209864047E-2</v>
      </c>
      <c r="Z361">
        <f>W355-W361</f>
        <v>0.52793847487990597</v>
      </c>
      <c r="AA361">
        <v>0.94739855271594697</v>
      </c>
      <c r="AB361">
        <v>0.709730038918021</v>
      </c>
      <c r="AC361">
        <v>89</v>
      </c>
      <c r="AD361">
        <v>23</v>
      </c>
      <c r="AE361">
        <v>3.2727272727272698</v>
      </c>
      <c r="AF361">
        <v>27</v>
      </c>
      <c r="AG361">
        <v>1.1460674157303301</v>
      </c>
      <c r="AH361">
        <v>1.3023493360572E-2</v>
      </c>
      <c r="AI361">
        <v>14000</v>
      </c>
      <c r="AJ361">
        <v>0</v>
      </c>
      <c r="AK361">
        <v>0</v>
      </c>
      <c r="AL361">
        <v>18301</v>
      </c>
      <c r="AM361" t="s">
        <v>67</v>
      </c>
      <c r="AN361">
        <v>5</v>
      </c>
      <c r="AO361">
        <v>5</v>
      </c>
      <c r="AP361">
        <v>1</v>
      </c>
      <c r="AQ361">
        <v>0</v>
      </c>
      <c r="AR361">
        <v>15</v>
      </c>
      <c r="AS361">
        <v>1000</v>
      </c>
      <c r="AT361">
        <v>14000</v>
      </c>
      <c r="AU361">
        <v>14</v>
      </c>
      <c r="AV361" s="7" t="s">
        <v>544</v>
      </c>
    </row>
    <row r="362" spans="1:48" x14ac:dyDescent="0.3">
      <c r="A362" t="s">
        <v>47</v>
      </c>
      <c r="B362">
        <v>1</v>
      </c>
      <c r="I362" t="b">
        <v>0</v>
      </c>
      <c r="J362" t="b">
        <v>0</v>
      </c>
      <c r="K362" t="b">
        <v>0</v>
      </c>
      <c r="L362" t="s">
        <v>66</v>
      </c>
      <c r="M362" t="s">
        <v>52</v>
      </c>
      <c r="N362" t="s">
        <v>53</v>
      </c>
      <c r="O362" t="b">
        <v>1</v>
      </c>
      <c r="P362">
        <v>1</v>
      </c>
      <c r="Q362">
        <v>0.99865296348034305</v>
      </c>
      <c r="R362">
        <v>0.99865296348034305</v>
      </c>
      <c r="S362">
        <v>0.99865296348034305</v>
      </c>
      <c r="W362">
        <v>1</v>
      </c>
      <c r="AA362">
        <v>1</v>
      </c>
      <c r="AB362">
        <v>1</v>
      </c>
      <c r="AC362">
        <v>33</v>
      </c>
      <c r="AD362">
        <v>15</v>
      </c>
      <c r="AE362">
        <v>3.8333333333333299</v>
      </c>
      <c r="AF362">
        <v>10</v>
      </c>
      <c r="AG362">
        <v>1.15151515151515</v>
      </c>
      <c r="AH362">
        <v>3.5984848484848397E-2</v>
      </c>
      <c r="AI362">
        <v>10783</v>
      </c>
      <c r="AJ362">
        <v>0</v>
      </c>
      <c r="AK362">
        <v>0</v>
      </c>
      <c r="AL362">
        <v>3000</v>
      </c>
      <c r="AM362" t="s">
        <v>67</v>
      </c>
      <c r="AN362">
        <v>6</v>
      </c>
      <c r="AO362">
        <v>1</v>
      </c>
      <c r="AP362">
        <v>3</v>
      </c>
      <c r="AQ362">
        <v>1</v>
      </c>
      <c r="AR362">
        <v>15</v>
      </c>
      <c r="AS362">
        <v>1000</v>
      </c>
      <c r="AT362">
        <v>10783</v>
      </c>
      <c r="AU362">
        <v>22</v>
      </c>
      <c r="AV362" s="7" t="s">
        <v>544</v>
      </c>
    </row>
    <row r="363" spans="1:48" x14ac:dyDescent="0.3">
      <c r="A363" t="s">
        <v>47</v>
      </c>
      <c r="B363">
        <v>1</v>
      </c>
      <c r="C363" t="s">
        <v>76</v>
      </c>
      <c r="D363" t="s">
        <v>72</v>
      </c>
      <c r="E363" t="s">
        <v>36</v>
      </c>
      <c r="F363" t="s">
        <v>58</v>
      </c>
      <c r="I363" t="b">
        <v>1</v>
      </c>
      <c r="J363" t="b">
        <v>0</v>
      </c>
      <c r="K363" t="b">
        <v>0</v>
      </c>
      <c r="L363" t="s">
        <v>37</v>
      </c>
      <c r="M363" t="s">
        <v>54</v>
      </c>
      <c r="N363" t="s">
        <v>53</v>
      </c>
      <c r="O363" t="b">
        <v>1</v>
      </c>
      <c r="P363">
        <v>1</v>
      </c>
      <c r="Q363">
        <v>0.99865296348034305</v>
      </c>
      <c r="R363">
        <v>0.99865296348034305</v>
      </c>
      <c r="S363">
        <v>0.99865296348034305</v>
      </c>
      <c r="W363">
        <v>1</v>
      </c>
      <c r="AA363">
        <v>1</v>
      </c>
      <c r="AB363">
        <v>1</v>
      </c>
      <c r="AC363">
        <v>33</v>
      </c>
      <c r="AD363">
        <v>15</v>
      </c>
      <c r="AE363">
        <v>3.8333333333333299</v>
      </c>
      <c r="AF363">
        <v>10</v>
      </c>
      <c r="AG363">
        <v>1.15151515151515</v>
      </c>
      <c r="AH363">
        <v>3.5984848484848397E-2</v>
      </c>
      <c r="AI363">
        <v>10783</v>
      </c>
      <c r="AJ363">
        <v>0</v>
      </c>
      <c r="AK363">
        <v>0</v>
      </c>
      <c r="AL363">
        <v>3000</v>
      </c>
      <c r="AM363" t="s">
        <v>67</v>
      </c>
      <c r="AN363">
        <v>6</v>
      </c>
      <c r="AO363">
        <v>1</v>
      </c>
      <c r="AP363">
        <v>3</v>
      </c>
      <c r="AQ363">
        <v>1</v>
      </c>
      <c r="AR363">
        <v>15</v>
      </c>
      <c r="AS363">
        <v>1000</v>
      </c>
      <c r="AT363">
        <v>10783</v>
      </c>
      <c r="AU363">
        <v>22</v>
      </c>
      <c r="AV363" s="7" t="s">
        <v>544</v>
      </c>
    </row>
    <row r="364" spans="1:48" x14ac:dyDescent="0.3">
      <c r="A364" t="s">
        <v>47</v>
      </c>
      <c r="B364">
        <v>1</v>
      </c>
      <c r="C364" t="s">
        <v>76</v>
      </c>
      <c r="D364" t="s">
        <v>72</v>
      </c>
      <c r="E364" t="s">
        <v>36</v>
      </c>
      <c r="F364" t="s">
        <v>58</v>
      </c>
      <c r="I364" t="b">
        <v>1</v>
      </c>
      <c r="J364" t="b">
        <v>0</v>
      </c>
      <c r="K364" t="b">
        <v>0</v>
      </c>
      <c r="L364" t="s">
        <v>37</v>
      </c>
      <c r="M364" t="s">
        <v>55</v>
      </c>
      <c r="N364" t="s">
        <v>53</v>
      </c>
      <c r="O364" t="b">
        <v>1</v>
      </c>
      <c r="P364">
        <v>1</v>
      </c>
      <c r="Q364">
        <v>0.78911667323891299</v>
      </c>
      <c r="R364">
        <v>0.81561882104777905</v>
      </c>
      <c r="S364">
        <v>0.84736368292682296</v>
      </c>
      <c r="W364">
        <v>0.83108003108003103</v>
      </c>
      <c r="AA364">
        <v>1</v>
      </c>
      <c r="AB364">
        <v>0.91554001554001496</v>
      </c>
      <c r="AC364">
        <v>38</v>
      </c>
      <c r="AD364">
        <v>12</v>
      </c>
      <c r="AE364">
        <v>3.3</v>
      </c>
      <c r="AF364">
        <v>14</v>
      </c>
      <c r="AG364">
        <v>1.1578947368421</v>
      </c>
      <c r="AH364">
        <v>3.1294452347083897E-2</v>
      </c>
      <c r="AI364">
        <v>10783</v>
      </c>
      <c r="AJ364">
        <v>0</v>
      </c>
      <c r="AK364">
        <v>0</v>
      </c>
      <c r="AL364">
        <v>7640</v>
      </c>
      <c r="AM364" t="s">
        <v>67</v>
      </c>
      <c r="AN364">
        <v>6</v>
      </c>
      <c r="AO364">
        <v>1</v>
      </c>
      <c r="AP364">
        <v>3</v>
      </c>
      <c r="AQ364">
        <v>1</v>
      </c>
      <c r="AR364">
        <v>15</v>
      </c>
      <c r="AS364">
        <v>1000</v>
      </c>
      <c r="AT364">
        <v>10783</v>
      </c>
      <c r="AU364">
        <v>22</v>
      </c>
      <c r="AV364" s="7" t="s">
        <v>544</v>
      </c>
    </row>
    <row r="365" spans="1:48" x14ac:dyDescent="0.3">
      <c r="A365" t="s">
        <v>47</v>
      </c>
      <c r="B365">
        <v>1</v>
      </c>
      <c r="C365" t="s">
        <v>76</v>
      </c>
      <c r="D365" t="s">
        <v>72</v>
      </c>
      <c r="E365" t="s">
        <v>36</v>
      </c>
      <c r="F365" t="s">
        <v>58</v>
      </c>
      <c r="I365" t="b">
        <v>1</v>
      </c>
      <c r="J365" t="b">
        <v>0</v>
      </c>
      <c r="K365" t="b">
        <v>0</v>
      </c>
      <c r="L365" t="s">
        <v>37</v>
      </c>
      <c r="M365" t="s">
        <v>56</v>
      </c>
      <c r="N365" t="s">
        <v>53</v>
      </c>
      <c r="O365" t="b">
        <v>1</v>
      </c>
      <c r="P365">
        <v>1</v>
      </c>
      <c r="Q365">
        <v>0.80803015864621897</v>
      </c>
      <c r="R365">
        <v>0.82411998526920305</v>
      </c>
      <c r="S365">
        <v>0.83987817075017401</v>
      </c>
      <c r="T365">
        <f t="shared" ref="T365" si="336">Q364</f>
        <v>0.78911667323891299</v>
      </c>
      <c r="U365">
        <f t="shared" ref="U365" si="337">Q365-Q364</f>
        <v>1.8913485407305974E-2</v>
      </c>
      <c r="V365">
        <f>Q363-Q365</f>
        <v>0.19062280483412408</v>
      </c>
      <c r="W365">
        <v>0.83108003108003103</v>
      </c>
      <c r="X365">
        <f t="shared" ref="X365" si="338">W364</f>
        <v>0.83108003108003103</v>
      </c>
      <c r="Y365">
        <f>W365-W364</f>
        <v>0</v>
      </c>
      <c r="Z365">
        <f>W363-W365</f>
        <v>0.16891996891996897</v>
      </c>
      <c r="AA365">
        <v>1</v>
      </c>
      <c r="AB365">
        <v>0.91554001554001496</v>
      </c>
      <c r="AC365">
        <v>41</v>
      </c>
      <c r="AD365">
        <v>13</v>
      </c>
      <c r="AE365">
        <v>3.25</v>
      </c>
      <c r="AF365">
        <v>17</v>
      </c>
      <c r="AG365">
        <v>1.17073170731707</v>
      </c>
      <c r="AH365">
        <v>2.92682926829268E-2</v>
      </c>
      <c r="AI365">
        <v>10783</v>
      </c>
      <c r="AJ365">
        <v>0</v>
      </c>
      <c r="AK365">
        <v>0</v>
      </c>
      <c r="AL365">
        <v>6640</v>
      </c>
      <c r="AM365" t="s">
        <v>67</v>
      </c>
      <c r="AN365">
        <v>6</v>
      </c>
      <c r="AO365">
        <v>1</v>
      </c>
      <c r="AP365">
        <v>3</v>
      </c>
      <c r="AQ365">
        <v>1</v>
      </c>
      <c r="AR365">
        <v>15</v>
      </c>
      <c r="AS365">
        <v>1000</v>
      </c>
      <c r="AT365">
        <v>10783</v>
      </c>
      <c r="AU365">
        <v>22</v>
      </c>
      <c r="AV365" s="7" t="s">
        <v>544</v>
      </c>
    </row>
    <row r="366" spans="1:48" x14ac:dyDescent="0.3">
      <c r="A366" t="s">
        <v>47</v>
      </c>
      <c r="B366">
        <v>1</v>
      </c>
      <c r="C366" t="s">
        <v>76</v>
      </c>
      <c r="D366" t="s">
        <v>72</v>
      </c>
      <c r="E366" t="s">
        <v>36</v>
      </c>
      <c r="F366" t="s">
        <v>58</v>
      </c>
      <c r="I366" t="b">
        <v>1</v>
      </c>
      <c r="J366" t="b">
        <v>0</v>
      </c>
      <c r="K366" t="b">
        <v>0</v>
      </c>
      <c r="L366" t="s">
        <v>69</v>
      </c>
      <c r="M366" t="s">
        <v>54</v>
      </c>
      <c r="N366" t="s">
        <v>53</v>
      </c>
      <c r="O366" t="b">
        <v>1</v>
      </c>
      <c r="P366">
        <v>1</v>
      </c>
      <c r="Q366">
        <v>0.99841586482046396</v>
      </c>
      <c r="R366">
        <v>0.99841586482046396</v>
      </c>
      <c r="S366">
        <v>0.99841586482046396</v>
      </c>
      <c r="W366">
        <v>1</v>
      </c>
      <c r="AA366">
        <v>1</v>
      </c>
      <c r="AB366">
        <v>1</v>
      </c>
      <c r="AC366">
        <v>27</v>
      </c>
      <c r="AD366">
        <v>15</v>
      </c>
      <c r="AE366">
        <v>3.8333333333333299</v>
      </c>
      <c r="AF366">
        <v>10</v>
      </c>
      <c r="AG366">
        <v>1.18518518518518</v>
      </c>
      <c r="AH366">
        <v>4.5584045584045503E-2</v>
      </c>
      <c r="AI366">
        <v>10783</v>
      </c>
      <c r="AJ366">
        <v>0</v>
      </c>
      <c r="AK366">
        <v>0</v>
      </c>
      <c r="AL366">
        <v>0</v>
      </c>
      <c r="AM366" t="s">
        <v>67</v>
      </c>
      <c r="AN366">
        <v>6</v>
      </c>
      <c r="AO366">
        <v>1</v>
      </c>
      <c r="AP366">
        <v>3</v>
      </c>
      <c r="AQ366">
        <v>1</v>
      </c>
      <c r="AR366">
        <v>15</v>
      </c>
      <c r="AS366">
        <v>1000</v>
      </c>
      <c r="AT366">
        <v>10783</v>
      </c>
      <c r="AU366">
        <v>22</v>
      </c>
      <c r="AV366" s="7" t="s">
        <v>544</v>
      </c>
    </row>
    <row r="367" spans="1:48" x14ac:dyDescent="0.3">
      <c r="A367" t="s">
        <v>47</v>
      </c>
      <c r="B367">
        <v>1</v>
      </c>
      <c r="C367" t="s">
        <v>76</v>
      </c>
      <c r="D367" t="s">
        <v>72</v>
      </c>
      <c r="E367" t="s">
        <v>36</v>
      </c>
      <c r="F367" t="s">
        <v>58</v>
      </c>
      <c r="I367" t="b">
        <v>1</v>
      </c>
      <c r="J367" t="b">
        <v>0</v>
      </c>
      <c r="K367" t="b">
        <v>0</v>
      </c>
      <c r="L367" t="s">
        <v>69</v>
      </c>
      <c r="M367" t="s">
        <v>55</v>
      </c>
      <c r="N367" t="s">
        <v>53</v>
      </c>
      <c r="O367" t="b">
        <v>0</v>
      </c>
      <c r="P367">
        <v>1</v>
      </c>
      <c r="Q367">
        <v>0.64620616343192705</v>
      </c>
      <c r="R367">
        <v>0.64620616343192705</v>
      </c>
      <c r="S367">
        <v>0.64620616343192705</v>
      </c>
      <c r="W367">
        <v>0.75306266134710098</v>
      </c>
      <c r="AA367">
        <v>1</v>
      </c>
      <c r="AB367">
        <v>0.87653133067355005</v>
      </c>
      <c r="AC367">
        <v>28</v>
      </c>
      <c r="AD367">
        <v>12</v>
      </c>
      <c r="AE367">
        <v>5.8421052631578902</v>
      </c>
      <c r="AF367">
        <v>33</v>
      </c>
      <c r="AG367">
        <v>2.2857142857142798</v>
      </c>
      <c r="AH367">
        <v>8.4656084656084596E-2</v>
      </c>
      <c r="AI367">
        <v>10783</v>
      </c>
      <c r="AJ367">
        <v>0</v>
      </c>
      <c r="AK367">
        <v>0</v>
      </c>
      <c r="AL367">
        <v>0</v>
      </c>
      <c r="AM367" t="s">
        <v>67</v>
      </c>
      <c r="AN367">
        <v>6</v>
      </c>
      <c r="AO367">
        <v>1</v>
      </c>
      <c r="AP367">
        <v>3</v>
      </c>
      <c r="AQ367">
        <v>1</v>
      </c>
      <c r="AR367">
        <v>15</v>
      </c>
      <c r="AS367">
        <v>1000</v>
      </c>
      <c r="AT367">
        <v>10783</v>
      </c>
      <c r="AU367">
        <v>22</v>
      </c>
      <c r="AV367" s="7" t="s">
        <v>544</v>
      </c>
    </row>
    <row r="368" spans="1:48" x14ac:dyDescent="0.3">
      <c r="A368" t="s">
        <v>47</v>
      </c>
      <c r="B368">
        <v>1</v>
      </c>
      <c r="C368" t="s">
        <v>76</v>
      </c>
      <c r="D368" t="s">
        <v>72</v>
      </c>
      <c r="E368" t="s">
        <v>36</v>
      </c>
      <c r="F368" t="s">
        <v>58</v>
      </c>
      <c r="I368" t="b">
        <v>1</v>
      </c>
      <c r="J368" t="b">
        <v>0</v>
      </c>
      <c r="K368" t="b">
        <v>0</v>
      </c>
      <c r="L368" t="s">
        <v>69</v>
      </c>
      <c r="M368" t="s">
        <v>56</v>
      </c>
      <c r="N368" t="s">
        <v>53</v>
      </c>
      <c r="O368" t="b">
        <v>0</v>
      </c>
      <c r="P368">
        <v>1</v>
      </c>
      <c r="Q368">
        <v>0.64620616343192705</v>
      </c>
      <c r="R368">
        <v>0.64620616343192705</v>
      </c>
      <c r="S368">
        <v>0.64620616343192705</v>
      </c>
      <c r="T368">
        <f t="shared" ref="T368" si="339">Q367</f>
        <v>0.64620616343192705</v>
      </c>
      <c r="U368">
        <f t="shared" ref="U368" si="340">Q368-Q367</f>
        <v>0</v>
      </c>
      <c r="V368">
        <f>Q366-Q368</f>
        <v>0.35220970138853691</v>
      </c>
      <c r="W368">
        <v>0.75306266134710098</v>
      </c>
      <c r="X368">
        <f t="shared" ref="X368" si="341">W367</f>
        <v>0.75306266134710098</v>
      </c>
      <c r="Y368">
        <f>W368-W367</f>
        <v>0</v>
      </c>
      <c r="Z368">
        <f>W366-W368</f>
        <v>0.24693733865289902</v>
      </c>
      <c r="AA368">
        <v>1</v>
      </c>
      <c r="AB368">
        <v>0.87653133067355005</v>
      </c>
      <c r="AC368">
        <v>28</v>
      </c>
      <c r="AD368">
        <v>12</v>
      </c>
      <c r="AE368">
        <v>5.8421052631578902</v>
      </c>
      <c r="AF368">
        <v>33</v>
      </c>
      <c r="AG368">
        <v>2.2857142857142798</v>
      </c>
      <c r="AH368">
        <v>8.4656084656084596E-2</v>
      </c>
      <c r="AI368">
        <v>10783</v>
      </c>
      <c r="AJ368">
        <v>0</v>
      </c>
      <c r="AK368">
        <v>0</v>
      </c>
      <c r="AL368">
        <v>0</v>
      </c>
      <c r="AM368" t="s">
        <v>67</v>
      </c>
      <c r="AN368">
        <v>6</v>
      </c>
      <c r="AO368">
        <v>1</v>
      </c>
      <c r="AP368">
        <v>3</v>
      </c>
      <c r="AQ368">
        <v>1</v>
      </c>
      <c r="AR368">
        <v>15</v>
      </c>
      <c r="AS368">
        <v>1000</v>
      </c>
      <c r="AT368">
        <v>10783</v>
      </c>
      <c r="AU368">
        <v>22</v>
      </c>
      <c r="AV368" s="7" t="s">
        <v>544</v>
      </c>
    </row>
    <row r="369" spans="1:48" x14ac:dyDescent="0.3">
      <c r="A369" t="s">
        <v>47</v>
      </c>
      <c r="B369">
        <v>1</v>
      </c>
      <c r="C369" t="s">
        <v>76</v>
      </c>
      <c r="D369" t="s">
        <v>72</v>
      </c>
      <c r="E369" t="s">
        <v>36</v>
      </c>
      <c r="F369" t="s">
        <v>58</v>
      </c>
      <c r="I369" t="b">
        <v>1</v>
      </c>
      <c r="J369" t="b">
        <v>0</v>
      </c>
      <c r="K369" t="b">
        <v>0</v>
      </c>
      <c r="L369" t="s">
        <v>70</v>
      </c>
      <c r="M369" t="s">
        <v>57</v>
      </c>
      <c r="N369" t="s">
        <v>53</v>
      </c>
      <c r="O369" t="b">
        <v>1</v>
      </c>
      <c r="P369">
        <v>1</v>
      </c>
      <c r="Q369">
        <v>0.81861702858799701</v>
      </c>
      <c r="R369">
        <v>0.83470685521098098</v>
      </c>
      <c r="S369">
        <v>0.83470685521098098</v>
      </c>
      <c r="T369">
        <f t="shared" ref="T369" si="342">Q364</f>
        <v>0.78911667323891299</v>
      </c>
      <c r="U369">
        <f t="shared" ref="U369" si="343">Q369-Q364</f>
        <v>2.9500355349084018E-2</v>
      </c>
      <c r="V369">
        <f>Q363-Q369</f>
        <v>0.18003593489234604</v>
      </c>
      <c r="W369">
        <v>0.83108003108003103</v>
      </c>
      <c r="X369">
        <f t="shared" ref="X369" si="344">W364</f>
        <v>0.83108003108003103</v>
      </c>
      <c r="Y369">
        <f>W369-W364</f>
        <v>0</v>
      </c>
      <c r="Z369">
        <f>W363-W369</f>
        <v>0.16891996891996897</v>
      </c>
      <c r="AA369">
        <v>1</v>
      </c>
      <c r="AB369">
        <v>0.91554001554001496</v>
      </c>
      <c r="AC369">
        <v>40</v>
      </c>
      <c r="AD369">
        <v>13</v>
      </c>
      <c r="AE369">
        <v>3.3</v>
      </c>
      <c r="AF369">
        <v>14</v>
      </c>
      <c r="AG369">
        <v>1.1499999999999999</v>
      </c>
      <c r="AH369">
        <v>2.94871794871794E-2</v>
      </c>
      <c r="AI369">
        <v>10783</v>
      </c>
      <c r="AJ369">
        <v>0</v>
      </c>
      <c r="AK369">
        <v>0</v>
      </c>
      <c r="AL369">
        <v>6640</v>
      </c>
      <c r="AM369" t="s">
        <v>67</v>
      </c>
      <c r="AN369">
        <v>6</v>
      </c>
      <c r="AO369">
        <v>1</v>
      </c>
      <c r="AP369">
        <v>3</v>
      </c>
      <c r="AQ369">
        <v>1</v>
      </c>
      <c r="AR369">
        <v>15</v>
      </c>
      <c r="AS369">
        <v>1000</v>
      </c>
      <c r="AT369">
        <v>10783</v>
      </c>
      <c r="AU369">
        <v>22</v>
      </c>
      <c r="AV369" s="7" t="s">
        <v>544</v>
      </c>
    </row>
    <row r="370" spans="1:48" x14ac:dyDescent="0.3">
      <c r="A370" t="s">
        <v>35</v>
      </c>
      <c r="B370">
        <v>1</v>
      </c>
      <c r="I370" t="b">
        <v>0</v>
      </c>
      <c r="J370" t="b">
        <v>0</v>
      </c>
      <c r="K370" t="b">
        <v>0</v>
      </c>
      <c r="L370" t="s">
        <v>66</v>
      </c>
      <c r="M370" t="s">
        <v>52</v>
      </c>
      <c r="N370" t="s">
        <v>53</v>
      </c>
      <c r="O370" t="b">
        <v>1</v>
      </c>
      <c r="P370">
        <v>1</v>
      </c>
      <c r="Q370">
        <v>0.840647568826692</v>
      </c>
      <c r="R370">
        <v>0.83971419906067002</v>
      </c>
      <c r="S370">
        <v>0.870376067293408</v>
      </c>
      <c r="W370">
        <v>1</v>
      </c>
      <c r="AA370">
        <v>1</v>
      </c>
      <c r="AB370">
        <v>1</v>
      </c>
      <c r="AC370">
        <v>50</v>
      </c>
      <c r="AD370">
        <v>15</v>
      </c>
      <c r="AE370">
        <v>3.2857142857142798</v>
      </c>
      <c r="AF370">
        <v>19</v>
      </c>
      <c r="AG370">
        <v>1.1599999999999999</v>
      </c>
      <c r="AH370">
        <v>2.3673469387755101E-2</v>
      </c>
      <c r="AI370">
        <v>10750</v>
      </c>
      <c r="AJ370">
        <v>0</v>
      </c>
      <c r="AK370">
        <v>0</v>
      </c>
      <c r="AL370">
        <v>7590</v>
      </c>
      <c r="AM370" t="s">
        <v>67</v>
      </c>
      <c r="AN370">
        <v>5</v>
      </c>
      <c r="AO370">
        <v>3</v>
      </c>
      <c r="AP370">
        <v>2</v>
      </c>
      <c r="AQ370">
        <v>3</v>
      </c>
      <c r="AR370">
        <v>15</v>
      </c>
      <c r="AS370">
        <v>1000</v>
      </c>
      <c r="AT370">
        <v>10750</v>
      </c>
      <c r="AU370">
        <v>36</v>
      </c>
      <c r="AV370" s="7" t="s">
        <v>544</v>
      </c>
    </row>
    <row r="371" spans="1:48" x14ac:dyDescent="0.3">
      <c r="A371" t="s">
        <v>35</v>
      </c>
      <c r="B371">
        <v>1</v>
      </c>
      <c r="C371" t="s">
        <v>74</v>
      </c>
      <c r="D371" t="s">
        <v>45</v>
      </c>
      <c r="E371" t="s">
        <v>36</v>
      </c>
      <c r="F371" t="s">
        <v>58</v>
      </c>
      <c r="I371" t="b">
        <v>1</v>
      </c>
      <c r="J371" t="b">
        <v>0</v>
      </c>
      <c r="K371" t="b">
        <v>0</v>
      </c>
      <c r="L371" t="s">
        <v>37</v>
      </c>
      <c r="M371" t="s">
        <v>54</v>
      </c>
      <c r="N371" t="s">
        <v>53</v>
      </c>
      <c r="O371" t="b">
        <v>1</v>
      </c>
      <c r="P371">
        <v>1</v>
      </c>
      <c r="Q371">
        <v>0.68129017986199103</v>
      </c>
      <c r="R371">
        <v>0.73707830787782203</v>
      </c>
      <c r="S371">
        <v>0.76184401133880297</v>
      </c>
      <c r="W371">
        <v>0.470979905493771</v>
      </c>
      <c r="AA371">
        <v>0.99515909434723404</v>
      </c>
      <c r="AB371">
        <v>0.73306949992050197</v>
      </c>
      <c r="AC371">
        <v>53</v>
      </c>
      <c r="AD371">
        <v>15</v>
      </c>
      <c r="AE371">
        <v>4</v>
      </c>
      <c r="AF371">
        <v>25</v>
      </c>
      <c r="AG371">
        <v>1.24528301886792</v>
      </c>
      <c r="AH371">
        <v>2.3947750362844699E-2</v>
      </c>
      <c r="AI371">
        <v>10750</v>
      </c>
      <c r="AJ371">
        <v>0</v>
      </c>
      <c r="AK371">
        <v>0</v>
      </c>
      <c r="AL371">
        <v>11245</v>
      </c>
      <c r="AM371" t="s">
        <v>67</v>
      </c>
      <c r="AN371">
        <v>5</v>
      </c>
      <c r="AO371">
        <v>3</v>
      </c>
      <c r="AP371">
        <v>2</v>
      </c>
      <c r="AQ371">
        <v>3</v>
      </c>
      <c r="AR371">
        <v>15</v>
      </c>
      <c r="AS371">
        <v>1000</v>
      </c>
      <c r="AT371">
        <v>10750</v>
      </c>
      <c r="AU371">
        <v>36</v>
      </c>
      <c r="AV371" s="7" t="s">
        <v>544</v>
      </c>
    </row>
    <row r="372" spans="1:48" x14ac:dyDescent="0.3">
      <c r="A372" t="s">
        <v>35</v>
      </c>
      <c r="B372">
        <v>1</v>
      </c>
      <c r="C372" t="s">
        <v>74</v>
      </c>
      <c r="D372" t="s">
        <v>45</v>
      </c>
      <c r="E372" t="s">
        <v>36</v>
      </c>
      <c r="F372" t="s">
        <v>58</v>
      </c>
      <c r="I372" t="b">
        <v>1</v>
      </c>
      <c r="J372" t="b">
        <v>0</v>
      </c>
      <c r="K372" t="b">
        <v>0</v>
      </c>
      <c r="L372" t="s">
        <v>37</v>
      </c>
      <c r="M372" t="s">
        <v>55</v>
      </c>
      <c r="N372" t="s">
        <v>53</v>
      </c>
      <c r="O372" t="b">
        <v>0</v>
      </c>
      <c r="P372">
        <v>1</v>
      </c>
      <c r="Q372">
        <v>0.76801074964793803</v>
      </c>
      <c r="R372">
        <v>0.84274732266960595</v>
      </c>
      <c r="S372">
        <v>0.88345457568510299</v>
      </c>
      <c r="W372">
        <v>0.89781655399232596</v>
      </c>
      <c r="AA372">
        <v>0.99112500630326195</v>
      </c>
      <c r="AB372">
        <v>0.94447078014779395</v>
      </c>
      <c r="AC372">
        <v>48</v>
      </c>
      <c r="AD372">
        <v>12</v>
      </c>
      <c r="AE372">
        <v>3</v>
      </c>
      <c r="AF372">
        <v>18</v>
      </c>
      <c r="AG372">
        <v>1.125</v>
      </c>
      <c r="AH372">
        <v>2.3936170212765898E-2</v>
      </c>
      <c r="AI372">
        <v>10750</v>
      </c>
      <c r="AJ372">
        <v>0</v>
      </c>
      <c r="AK372">
        <v>0</v>
      </c>
      <c r="AL372">
        <v>9590</v>
      </c>
      <c r="AM372" t="s">
        <v>67</v>
      </c>
      <c r="AN372">
        <v>5</v>
      </c>
      <c r="AO372">
        <v>3</v>
      </c>
      <c r="AP372">
        <v>2</v>
      </c>
      <c r="AQ372">
        <v>3</v>
      </c>
      <c r="AR372">
        <v>15</v>
      </c>
      <c r="AS372">
        <v>1000</v>
      </c>
      <c r="AT372">
        <v>10750</v>
      </c>
      <c r="AU372">
        <v>36</v>
      </c>
      <c r="AV372" s="7" t="s">
        <v>544</v>
      </c>
    </row>
    <row r="373" spans="1:48" x14ac:dyDescent="0.3">
      <c r="A373" t="s">
        <v>35</v>
      </c>
      <c r="B373">
        <v>1</v>
      </c>
      <c r="C373" t="s">
        <v>74</v>
      </c>
      <c r="D373" t="s">
        <v>45</v>
      </c>
      <c r="E373" t="s">
        <v>36</v>
      </c>
      <c r="F373" t="s">
        <v>58</v>
      </c>
      <c r="I373" t="b">
        <v>1</v>
      </c>
      <c r="J373" t="b">
        <v>0</v>
      </c>
      <c r="K373" t="b">
        <v>0</v>
      </c>
      <c r="L373" t="s">
        <v>37</v>
      </c>
      <c r="M373" t="s">
        <v>56</v>
      </c>
      <c r="N373" t="s">
        <v>53</v>
      </c>
      <c r="O373" t="b">
        <v>0</v>
      </c>
      <c r="P373">
        <v>1</v>
      </c>
      <c r="Q373">
        <v>0.76801074964793803</v>
      </c>
      <c r="R373">
        <v>0.84274732266960595</v>
      </c>
      <c r="S373">
        <v>0.88345457568510299</v>
      </c>
      <c r="T373">
        <f t="shared" ref="T373" si="345">Q372</f>
        <v>0.76801074964793803</v>
      </c>
      <c r="U373">
        <f>Q373-Q372</f>
        <v>0</v>
      </c>
      <c r="V373">
        <f>Q371-Q373</f>
        <v>-8.6720569785946999E-2</v>
      </c>
      <c r="W373">
        <v>0.89781655399232596</v>
      </c>
      <c r="X373">
        <f t="shared" ref="X373" si="346">W372</f>
        <v>0.89781655399232596</v>
      </c>
      <c r="Y373">
        <f>W373-W372</f>
        <v>0</v>
      </c>
      <c r="Z373">
        <f>W371-W373</f>
        <v>-0.42683664849855496</v>
      </c>
      <c r="AA373">
        <v>0.99112500630326195</v>
      </c>
      <c r="AB373">
        <v>0.94447078014779395</v>
      </c>
      <c r="AC373">
        <v>48</v>
      </c>
      <c r="AD373">
        <v>12</v>
      </c>
      <c r="AE373">
        <v>3</v>
      </c>
      <c r="AF373">
        <v>18</v>
      </c>
      <c r="AG373">
        <v>1.125</v>
      </c>
      <c r="AH373">
        <v>2.3936170212765898E-2</v>
      </c>
      <c r="AI373">
        <v>10750</v>
      </c>
      <c r="AJ373">
        <v>0</v>
      </c>
      <c r="AK373">
        <v>0</v>
      </c>
      <c r="AL373">
        <v>9590</v>
      </c>
      <c r="AM373" t="s">
        <v>67</v>
      </c>
      <c r="AN373">
        <v>5</v>
      </c>
      <c r="AO373">
        <v>3</v>
      </c>
      <c r="AP373">
        <v>2</v>
      </c>
      <c r="AQ373">
        <v>3</v>
      </c>
      <c r="AR373">
        <v>15</v>
      </c>
      <c r="AS373">
        <v>1000</v>
      </c>
      <c r="AT373">
        <v>10750</v>
      </c>
      <c r="AU373">
        <v>36</v>
      </c>
      <c r="AV373" s="7" t="s">
        <v>544</v>
      </c>
    </row>
    <row r="374" spans="1:48" x14ac:dyDescent="0.3">
      <c r="A374" t="s">
        <v>35</v>
      </c>
      <c r="B374">
        <v>1</v>
      </c>
      <c r="C374" t="s">
        <v>74</v>
      </c>
      <c r="D374" t="s">
        <v>45</v>
      </c>
      <c r="E374" t="s">
        <v>36</v>
      </c>
      <c r="F374" t="s">
        <v>58</v>
      </c>
      <c r="I374" t="b">
        <v>1</v>
      </c>
      <c r="J374" t="b">
        <v>0</v>
      </c>
      <c r="K374" t="b">
        <v>0</v>
      </c>
      <c r="L374" t="s">
        <v>69</v>
      </c>
      <c r="M374" t="s">
        <v>54</v>
      </c>
      <c r="N374" t="s">
        <v>53</v>
      </c>
      <c r="O374" t="b">
        <v>1</v>
      </c>
      <c r="P374">
        <v>1</v>
      </c>
      <c r="Q374">
        <v>0.53892022555099495</v>
      </c>
      <c r="R374">
        <v>0.53892022555099495</v>
      </c>
      <c r="S374">
        <v>0.53892022555099495</v>
      </c>
      <c r="W374">
        <v>0.50112450408106501</v>
      </c>
      <c r="AA374">
        <v>1</v>
      </c>
      <c r="AB374">
        <v>0.75056225204053195</v>
      </c>
      <c r="AC374">
        <v>33</v>
      </c>
      <c r="AD374">
        <v>15</v>
      </c>
      <c r="AE374">
        <v>4.2272727272727204</v>
      </c>
      <c r="AF374">
        <v>28</v>
      </c>
      <c r="AG374">
        <v>1.6969696969696899</v>
      </c>
      <c r="AH374">
        <v>5.3030303030302997E-2</v>
      </c>
      <c r="AI374">
        <v>10750</v>
      </c>
      <c r="AJ374">
        <v>0</v>
      </c>
      <c r="AK374">
        <v>0</v>
      </c>
      <c r="AL374">
        <v>0</v>
      </c>
      <c r="AM374" t="s">
        <v>67</v>
      </c>
      <c r="AN374">
        <v>5</v>
      </c>
      <c r="AO374">
        <v>3</v>
      </c>
      <c r="AP374">
        <v>2</v>
      </c>
      <c r="AQ374">
        <v>3</v>
      </c>
      <c r="AR374">
        <v>15</v>
      </c>
      <c r="AS374">
        <v>1000</v>
      </c>
      <c r="AT374">
        <v>10750</v>
      </c>
      <c r="AU374">
        <v>36</v>
      </c>
      <c r="AV374" s="7" t="s">
        <v>544</v>
      </c>
    </row>
    <row r="375" spans="1:48" x14ac:dyDescent="0.3">
      <c r="A375" t="s">
        <v>35</v>
      </c>
      <c r="B375">
        <v>1</v>
      </c>
      <c r="C375" t="s">
        <v>74</v>
      </c>
      <c r="D375" t="s">
        <v>45</v>
      </c>
      <c r="E375" t="s">
        <v>36</v>
      </c>
      <c r="F375" t="s">
        <v>58</v>
      </c>
      <c r="I375" t="b">
        <v>1</v>
      </c>
      <c r="J375" t="b">
        <v>0</v>
      </c>
      <c r="K375" t="b">
        <v>0</v>
      </c>
      <c r="L375" t="s">
        <v>69</v>
      </c>
      <c r="M375" t="s">
        <v>55</v>
      </c>
      <c r="N375" t="s">
        <v>53</v>
      </c>
      <c r="O375" t="b">
        <v>0</v>
      </c>
      <c r="P375">
        <v>1</v>
      </c>
      <c r="Q375">
        <v>0.45735240320239101</v>
      </c>
      <c r="R375">
        <v>0.45735240320239101</v>
      </c>
      <c r="S375">
        <v>0.45735240320239101</v>
      </c>
      <c r="W375">
        <v>0.418137347924178</v>
      </c>
      <c r="AA375">
        <v>1</v>
      </c>
      <c r="AB375">
        <v>0.70906867396208895</v>
      </c>
      <c r="AC375">
        <v>28</v>
      </c>
      <c r="AD375">
        <v>12</v>
      </c>
      <c r="AE375">
        <v>5.7</v>
      </c>
      <c r="AF375">
        <v>32</v>
      </c>
      <c r="AG375">
        <v>2.3214285714285698</v>
      </c>
      <c r="AH375">
        <v>8.5978835978835905E-2</v>
      </c>
      <c r="AI375">
        <v>10750</v>
      </c>
      <c r="AJ375">
        <v>0</v>
      </c>
      <c r="AK375">
        <v>0</v>
      </c>
      <c r="AL375">
        <v>0</v>
      </c>
      <c r="AM375" t="s">
        <v>67</v>
      </c>
      <c r="AN375">
        <v>5</v>
      </c>
      <c r="AO375">
        <v>3</v>
      </c>
      <c r="AP375">
        <v>2</v>
      </c>
      <c r="AQ375">
        <v>3</v>
      </c>
      <c r="AR375">
        <v>15</v>
      </c>
      <c r="AS375">
        <v>1000</v>
      </c>
      <c r="AT375">
        <v>10750</v>
      </c>
      <c r="AU375">
        <v>36</v>
      </c>
      <c r="AV375" s="7" t="s">
        <v>544</v>
      </c>
    </row>
    <row r="376" spans="1:48" x14ac:dyDescent="0.3">
      <c r="A376" t="s">
        <v>35</v>
      </c>
      <c r="B376">
        <v>1</v>
      </c>
      <c r="C376" t="s">
        <v>74</v>
      </c>
      <c r="D376" t="s">
        <v>45</v>
      </c>
      <c r="E376" t="s">
        <v>36</v>
      </c>
      <c r="F376" t="s">
        <v>58</v>
      </c>
      <c r="I376" t="b">
        <v>1</v>
      </c>
      <c r="J376" t="b">
        <v>0</v>
      </c>
      <c r="K376" t="b">
        <v>0</v>
      </c>
      <c r="L376" t="s">
        <v>69</v>
      </c>
      <c r="M376" t="s">
        <v>56</v>
      </c>
      <c r="N376" t="s">
        <v>53</v>
      </c>
      <c r="O376" t="b">
        <v>0</v>
      </c>
      <c r="P376">
        <v>1</v>
      </c>
      <c r="Q376">
        <v>0.45735240320239101</v>
      </c>
      <c r="R376">
        <v>0.45735240320239101</v>
      </c>
      <c r="S376">
        <v>0.45735240320239101</v>
      </c>
      <c r="T376">
        <f t="shared" ref="T376" si="347">Q375</f>
        <v>0.45735240320239101</v>
      </c>
      <c r="U376">
        <f>Q376-Q375</f>
        <v>0</v>
      </c>
      <c r="V376">
        <f>Q374-Q376</f>
        <v>8.1567822348603936E-2</v>
      </c>
      <c r="W376">
        <v>0.418137347924178</v>
      </c>
      <c r="X376">
        <f t="shared" ref="X376" si="348">W375</f>
        <v>0.418137347924178</v>
      </c>
      <c r="Y376">
        <f>W376-W375</f>
        <v>0</v>
      </c>
      <c r="Z376">
        <f>W374-W376</f>
        <v>8.298715615688701E-2</v>
      </c>
      <c r="AA376">
        <v>1</v>
      </c>
      <c r="AB376">
        <v>0.70906867396208895</v>
      </c>
      <c r="AC376">
        <v>28</v>
      </c>
      <c r="AD376">
        <v>12</v>
      </c>
      <c r="AE376">
        <v>5.7</v>
      </c>
      <c r="AF376">
        <v>32</v>
      </c>
      <c r="AG376">
        <v>2.3214285714285698</v>
      </c>
      <c r="AH376">
        <v>8.5978835978835905E-2</v>
      </c>
      <c r="AI376">
        <v>10750</v>
      </c>
      <c r="AJ376">
        <v>0</v>
      </c>
      <c r="AK376">
        <v>0</v>
      </c>
      <c r="AL376">
        <v>0</v>
      </c>
      <c r="AM376" t="s">
        <v>67</v>
      </c>
      <c r="AN376">
        <v>5</v>
      </c>
      <c r="AO376">
        <v>3</v>
      </c>
      <c r="AP376">
        <v>2</v>
      </c>
      <c r="AQ376">
        <v>3</v>
      </c>
      <c r="AR376">
        <v>15</v>
      </c>
      <c r="AS376">
        <v>1000</v>
      </c>
      <c r="AT376">
        <v>10750</v>
      </c>
      <c r="AU376">
        <v>36</v>
      </c>
      <c r="AV376" s="7" t="s">
        <v>544</v>
      </c>
    </row>
    <row r="377" spans="1:48" x14ac:dyDescent="0.3">
      <c r="A377" t="s">
        <v>35</v>
      </c>
      <c r="B377">
        <v>1</v>
      </c>
      <c r="C377" t="s">
        <v>74</v>
      </c>
      <c r="D377" t="s">
        <v>45</v>
      </c>
      <c r="E377" t="s">
        <v>36</v>
      </c>
      <c r="F377" t="s">
        <v>58</v>
      </c>
      <c r="I377" t="b">
        <v>1</v>
      </c>
      <c r="J377" t="b">
        <v>0</v>
      </c>
      <c r="K377" t="b">
        <v>0</v>
      </c>
      <c r="L377" t="s">
        <v>70</v>
      </c>
      <c r="M377" t="s">
        <v>57</v>
      </c>
      <c r="N377" t="s">
        <v>53</v>
      </c>
      <c r="O377" t="b">
        <v>1</v>
      </c>
      <c r="P377">
        <v>1</v>
      </c>
      <c r="Q377">
        <v>0.89466791663898304</v>
      </c>
      <c r="R377">
        <v>0.89492642447575699</v>
      </c>
      <c r="S377">
        <v>0.93217442579992504</v>
      </c>
      <c r="T377">
        <f t="shared" ref="T377" si="349">Q372</f>
        <v>0.76801074964793803</v>
      </c>
      <c r="U377">
        <f>Q377-Q372</f>
        <v>0.12665716699104501</v>
      </c>
      <c r="V377">
        <f>Q371-Q377</f>
        <v>-0.21337773677699201</v>
      </c>
      <c r="W377">
        <v>0.99219375500400298</v>
      </c>
      <c r="X377">
        <f t="shared" ref="X377" si="350">W372</f>
        <v>0.89781655399232596</v>
      </c>
      <c r="Y377">
        <f>W377-W372</f>
        <v>9.4377201011677014E-2</v>
      </c>
      <c r="Z377">
        <f>W371-W377</f>
        <v>-0.52121384951023197</v>
      </c>
      <c r="AA377">
        <v>0.99984872169835104</v>
      </c>
      <c r="AB377">
        <v>0.99602123835117695</v>
      </c>
      <c r="AC377">
        <v>47</v>
      </c>
      <c r="AD377">
        <v>13</v>
      </c>
      <c r="AE377">
        <v>3</v>
      </c>
      <c r="AF377">
        <v>15</v>
      </c>
      <c r="AG377">
        <v>1.1063829787234001</v>
      </c>
      <c r="AH377">
        <v>2.4051803885291299E-2</v>
      </c>
      <c r="AI377">
        <v>10750</v>
      </c>
      <c r="AJ377">
        <v>0</v>
      </c>
      <c r="AK377">
        <v>0</v>
      </c>
      <c r="AL377">
        <v>7590</v>
      </c>
      <c r="AM377" t="s">
        <v>67</v>
      </c>
      <c r="AN377">
        <v>5</v>
      </c>
      <c r="AO377">
        <v>3</v>
      </c>
      <c r="AP377">
        <v>2</v>
      </c>
      <c r="AQ377">
        <v>3</v>
      </c>
      <c r="AR377">
        <v>15</v>
      </c>
      <c r="AS377">
        <v>1000</v>
      </c>
      <c r="AT377">
        <v>10750</v>
      </c>
      <c r="AU377">
        <v>36</v>
      </c>
      <c r="AV377" s="7" t="s">
        <v>544</v>
      </c>
    </row>
    <row r="378" spans="1:48" x14ac:dyDescent="0.3">
      <c r="A378" t="s">
        <v>44</v>
      </c>
      <c r="B378">
        <v>1</v>
      </c>
      <c r="I378" t="b">
        <v>0</v>
      </c>
      <c r="J378" t="b">
        <v>0</v>
      </c>
      <c r="K378" t="b">
        <v>0</v>
      </c>
      <c r="L378" t="s">
        <v>66</v>
      </c>
      <c r="M378" t="s">
        <v>52</v>
      </c>
      <c r="N378" t="s">
        <v>53</v>
      </c>
      <c r="O378" t="b">
        <v>1</v>
      </c>
      <c r="P378">
        <v>1</v>
      </c>
      <c r="Q378">
        <v>0.90145445246173395</v>
      </c>
      <c r="R378">
        <v>0.90145445246173395</v>
      </c>
      <c r="S378">
        <v>0.89809044637340996</v>
      </c>
      <c r="W378">
        <v>1</v>
      </c>
      <c r="AA378">
        <v>1</v>
      </c>
      <c r="AB378">
        <v>1</v>
      </c>
      <c r="AC378">
        <v>45</v>
      </c>
      <c r="AD378">
        <v>15</v>
      </c>
      <c r="AE378">
        <v>3.9</v>
      </c>
      <c r="AF378">
        <v>16</v>
      </c>
      <c r="AG378">
        <v>1.2</v>
      </c>
      <c r="AH378">
        <v>2.7272727272727199E-2</v>
      </c>
      <c r="AI378">
        <v>5927</v>
      </c>
      <c r="AJ378">
        <v>0</v>
      </c>
      <c r="AK378">
        <v>0</v>
      </c>
      <c r="AL378">
        <v>5026</v>
      </c>
      <c r="AM378" t="s">
        <v>67</v>
      </c>
      <c r="AN378">
        <v>4</v>
      </c>
      <c r="AO378">
        <v>3</v>
      </c>
      <c r="AP378">
        <v>3</v>
      </c>
      <c r="AQ378">
        <v>1</v>
      </c>
      <c r="AR378">
        <v>15</v>
      </c>
      <c r="AS378">
        <v>1000</v>
      </c>
      <c r="AT378">
        <v>5927</v>
      </c>
      <c r="AU378">
        <v>15</v>
      </c>
      <c r="AV378" s="7" t="s">
        <v>544</v>
      </c>
    </row>
    <row r="379" spans="1:48" x14ac:dyDescent="0.3">
      <c r="A379" t="s">
        <v>44</v>
      </c>
      <c r="B379">
        <v>1</v>
      </c>
      <c r="C379" t="s">
        <v>77</v>
      </c>
      <c r="D379" t="s">
        <v>72</v>
      </c>
      <c r="E379" t="s">
        <v>36</v>
      </c>
      <c r="F379" t="s">
        <v>58</v>
      </c>
      <c r="I379" t="b">
        <v>1</v>
      </c>
      <c r="J379" t="b">
        <v>0</v>
      </c>
      <c r="K379" t="b">
        <v>0</v>
      </c>
      <c r="L379" t="s">
        <v>37</v>
      </c>
      <c r="M379" t="s">
        <v>54</v>
      </c>
      <c r="N379" t="s">
        <v>53</v>
      </c>
      <c r="O379" t="b">
        <v>1</v>
      </c>
      <c r="P379">
        <v>1</v>
      </c>
      <c r="Q379">
        <v>0.99695715676728303</v>
      </c>
      <c r="R379">
        <v>0.99695715676728303</v>
      </c>
      <c r="S379">
        <v>0.99680143295803403</v>
      </c>
      <c r="W379">
        <v>1</v>
      </c>
      <c r="AA379">
        <v>1</v>
      </c>
      <c r="AB379">
        <v>1</v>
      </c>
      <c r="AC379">
        <v>41</v>
      </c>
      <c r="AD379">
        <v>15</v>
      </c>
      <c r="AE379">
        <v>4.375</v>
      </c>
      <c r="AF379">
        <v>14</v>
      </c>
      <c r="AG379">
        <v>1.2195121951219501</v>
      </c>
      <c r="AH379">
        <v>3.04878048780487E-2</v>
      </c>
      <c r="AI379">
        <v>5927</v>
      </c>
      <c r="AJ379">
        <v>0</v>
      </c>
      <c r="AK379">
        <v>0</v>
      </c>
      <c r="AL379">
        <v>3026</v>
      </c>
      <c r="AM379" t="s">
        <v>67</v>
      </c>
      <c r="AN379">
        <v>4</v>
      </c>
      <c r="AO379">
        <v>3</v>
      </c>
      <c r="AP379">
        <v>3</v>
      </c>
      <c r="AQ379">
        <v>1</v>
      </c>
      <c r="AR379">
        <v>15</v>
      </c>
      <c r="AS379">
        <v>1000</v>
      </c>
      <c r="AT379">
        <v>5927</v>
      </c>
      <c r="AU379">
        <v>15</v>
      </c>
      <c r="AV379" s="7" t="s">
        <v>544</v>
      </c>
    </row>
    <row r="380" spans="1:48" x14ac:dyDescent="0.3">
      <c r="A380" t="s">
        <v>44</v>
      </c>
      <c r="B380">
        <v>1</v>
      </c>
      <c r="C380" t="s">
        <v>77</v>
      </c>
      <c r="D380" t="s">
        <v>72</v>
      </c>
      <c r="E380" t="s">
        <v>36</v>
      </c>
      <c r="F380" t="s">
        <v>58</v>
      </c>
      <c r="I380" t="b">
        <v>1</v>
      </c>
      <c r="J380" t="b">
        <v>0</v>
      </c>
      <c r="K380" t="b">
        <v>0</v>
      </c>
      <c r="L380" t="s">
        <v>37</v>
      </c>
      <c r="M380" t="s">
        <v>55</v>
      </c>
      <c r="N380" t="s">
        <v>53</v>
      </c>
      <c r="O380" t="b">
        <v>0</v>
      </c>
      <c r="P380">
        <v>1</v>
      </c>
      <c r="Q380">
        <v>0.66581320888150997</v>
      </c>
      <c r="R380">
        <v>0.728266926723938</v>
      </c>
      <c r="S380">
        <v>0.75465801744591698</v>
      </c>
      <c r="W380">
        <v>0.70830522765598602</v>
      </c>
      <c r="AA380">
        <v>1</v>
      </c>
      <c r="AB380">
        <v>0.85415261382799301</v>
      </c>
      <c r="AC380">
        <v>38</v>
      </c>
      <c r="AD380">
        <v>12</v>
      </c>
      <c r="AE380">
        <v>3.75</v>
      </c>
      <c r="AF380">
        <v>21</v>
      </c>
      <c r="AG380">
        <v>1.26315789473684</v>
      </c>
      <c r="AH380">
        <v>3.4139402560455098E-2</v>
      </c>
      <c r="AI380">
        <v>5927</v>
      </c>
      <c r="AJ380">
        <v>0</v>
      </c>
      <c r="AK380">
        <v>0</v>
      </c>
      <c r="AL380">
        <v>7841</v>
      </c>
      <c r="AM380" t="s">
        <v>67</v>
      </c>
      <c r="AN380">
        <v>4</v>
      </c>
      <c r="AO380">
        <v>3</v>
      </c>
      <c r="AP380">
        <v>3</v>
      </c>
      <c r="AQ380">
        <v>1</v>
      </c>
      <c r="AR380">
        <v>15</v>
      </c>
      <c r="AS380">
        <v>1000</v>
      </c>
      <c r="AT380">
        <v>5927</v>
      </c>
      <c r="AU380">
        <v>15</v>
      </c>
      <c r="AV380" s="7" t="s">
        <v>544</v>
      </c>
    </row>
    <row r="381" spans="1:48" x14ac:dyDescent="0.3">
      <c r="A381" t="s">
        <v>44</v>
      </c>
      <c r="B381">
        <v>1</v>
      </c>
      <c r="C381" t="s">
        <v>77</v>
      </c>
      <c r="D381" t="s">
        <v>72</v>
      </c>
      <c r="E381" t="s">
        <v>36</v>
      </c>
      <c r="F381" t="s">
        <v>58</v>
      </c>
      <c r="I381" t="b">
        <v>1</v>
      </c>
      <c r="J381" t="b">
        <v>0</v>
      </c>
      <c r="K381" t="b">
        <v>0</v>
      </c>
      <c r="L381" t="s">
        <v>37</v>
      </c>
      <c r="M381" t="s">
        <v>56</v>
      </c>
      <c r="N381" t="s">
        <v>53</v>
      </c>
      <c r="O381" t="b">
        <v>0</v>
      </c>
      <c r="P381">
        <v>1</v>
      </c>
      <c r="Q381">
        <v>0.66581320888150997</v>
      </c>
      <c r="R381">
        <v>0.728266926723938</v>
      </c>
      <c r="S381">
        <v>0.75465801744591698</v>
      </c>
      <c r="T381">
        <f t="shared" ref="T381" si="351">Q380</f>
        <v>0.66581320888150997</v>
      </c>
      <c r="U381">
        <f t="shared" ref="U381" si="352">Q381-Q380</f>
        <v>0</v>
      </c>
      <c r="V381">
        <f>Q379-Q381</f>
        <v>0.33114394788577306</v>
      </c>
      <c r="W381">
        <v>0.70830522765598602</v>
      </c>
      <c r="X381">
        <f t="shared" ref="X381" si="353">W380</f>
        <v>0.70830522765598602</v>
      </c>
      <c r="Y381">
        <f>W381-W380</f>
        <v>0</v>
      </c>
      <c r="Z381">
        <f>W379-W381</f>
        <v>0.29169477234401398</v>
      </c>
      <c r="AA381">
        <v>1</v>
      </c>
      <c r="AB381">
        <v>0.85415261382799301</v>
      </c>
      <c r="AC381">
        <v>38</v>
      </c>
      <c r="AD381">
        <v>12</v>
      </c>
      <c r="AE381">
        <v>3.75</v>
      </c>
      <c r="AF381">
        <v>21</v>
      </c>
      <c r="AG381">
        <v>1.26315789473684</v>
      </c>
      <c r="AH381">
        <v>3.4139402560455098E-2</v>
      </c>
      <c r="AI381">
        <v>5927</v>
      </c>
      <c r="AJ381">
        <v>0</v>
      </c>
      <c r="AK381">
        <v>0</v>
      </c>
      <c r="AL381">
        <v>7841</v>
      </c>
      <c r="AM381" t="s">
        <v>67</v>
      </c>
      <c r="AN381">
        <v>4</v>
      </c>
      <c r="AO381">
        <v>3</v>
      </c>
      <c r="AP381">
        <v>3</v>
      </c>
      <c r="AQ381">
        <v>1</v>
      </c>
      <c r="AR381">
        <v>15</v>
      </c>
      <c r="AS381">
        <v>1000</v>
      </c>
      <c r="AT381">
        <v>5927</v>
      </c>
      <c r="AU381">
        <v>15</v>
      </c>
      <c r="AV381" s="7" t="s">
        <v>544</v>
      </c>
    </row>
    <row r="382" spans="1:48" x14ac:dyDescent="0.3">
      <c r="A382" t="s">
        <v>44</v>
      </c>
      <c r="B382">
        <v>1</v>
      </c>
      <c r="C382" t="s">
        <v>77</v>
      </c>
      <c r="D382" t="s">
        <v>72</v>
      </c>
      <c r="E382" t="s">
        <v>36</v>
      </c>
      <c r="F382" t="s">
        <v>58</v>
      </c>
      <c r="I382" t="b">
        <v>1</v>
      </c>
      <c r="J382" t="b">
        <v>0</v>
      </c>
      <c r="K382" t="b">
        <v>0</v>
      </c>
      <c r="L382" t="s">
        <v>69</v>
      </c>
      <c r="M382" t="s">
        <v>54</v>
      </c>
      <c r="N382" t="s">
        <v>53</v>
      </c>
      <c r="O382" t="b">
        <v>1</v>
      </c>
      <c r="P382">
        <v>1</v>
      </c>
      <c r="Q382">
        <v>0.51213383357805198</v>
      </c>
      <c r="R382">
        <v>0.51213383357805198</v>
      </c>
      <c r="S382">
        <v>0.51213383357805198</v>
      </c>
      <c r="W382">
        <v>0.34859739397460299</v>
      </c>
      <c r="AA382">
        <v>1</v>
      </c>
      <c r="AB382">
        <v>0.67429869698730105</v>
      </c>
      <c r="AC382">
        <v>30</v>
      </c>
      <c r="AD382">
        <v>15</v>
      </c>
      <c r="AE382">
        <v>6.7</v>
      </c>
      <c r="AF382">
        <v>28</v>
      </c>
      <c r="AG382">
        <v>2.4666666666666601</v>
      </c>
      <c r="AH382">
        <v>8.5057471264367801E-2</v>
      </c>
      <c r="AI382">
        <v>5927</v>
      </c>
      <c r="AJ382">
        <v>0</v>
      </c>
      <c r="AK382">
        <v>0</v>
      </c>
      <c r="AL382">
        <v>0</v>
      </c>
      <c r="AM382" t="s">
        <v>67</v>
      </c>
      <c r="AN382">
        <v>4</v>
      </c>
      <c r="AO382">
        <v>3</v>
      </c>
      <c r="AP382">
        <v>3</v>
      </c>
      <c r="AQ382">
        <v>1</v>
      </c>
      <c r="AR382">
        <v>15</v>
      </c>
      <c r="AS382">
        <v>1000</v>
      </c>
      <c r="AT382">
        <v>5927</v>
      </c>
      <c r="AU382">
        <v>15</v>
      </c>
      <c r="AV382" s="7" t="s">
        <v>544</v>
      </c>
    </row>
    <row r="383" spans="1:48" x14ac:dyDescent="0.3">
      <c r="A383" t="s">
        <v>44</v>
      </c>
      <c r="B383">
        <v>1</v>
      </c>
      <c r="C383" t="s">
        <v>77</v>
      </c>
      <c r="D383" t="s">
        <v>72</v>
      </c>
      <c r="E383" t="s">
        <v>36</v>
      </c>
      <c r="F383" t="s">
        <v>58</v>
      </c>
      <c r="I383" t="b">
        <v>1</v>
      </c>
      <c r="J383" t="b">
        <v>0</v>
      </c>
      <c r="K383" t="b">
        <v>0</v>
      </c>
      <c r="L383" t="s">
        <v>69</v>
      </c>
      <c r="M383" t="s">
        <v>55</v>
      </c>
      <c r="N383" t="s">
        <v>53</v>
      </c>
      <c r="O383" t="b">
        <v>0</v>
      </c>
      <c r="P383">
        <v>1</v>
      </c>
      <c r="Q383">
        <v>0.35609524287325101</v>
      </c>
      <c r="R383">
        <v>0.35609524287325101</v>
      </c>
      <c r="S383">
        <v>0.35609524287325101</v>
      </c>
      <c r="W383">
        <v>0.30565056032600701</v>
      </c>
      <c r="AA383">
        <v>1</v>
      </c>
      <c r="AB383">
        <v>0.65282528016300301</v>
      </c>
      <c r="AC383">
        <v>17</v>
      </c>
      <c r="AD383">
        <v>12</v>
      </c>
      <c r="AE383">
        <v>3.4444444444444402</v>
      </c>
      <c r="AF383">
        <v>11</v>
      </c>
      <c r="AG383">
        <v>1.1764705882352899</v>
      </c>
      <c r="AH383">
        <v>7.3529411764705802E-2</v>
      </c>
      <c r="AI383">
        <v>5927</v>
      </c>
      <c r="AJ383">
        <v>0</v>
      </c>
      <c r="AK383">
        <v>0</v>
      </c>
      <c r="AL383">
        <v>0</v>
      </c>
      <c r="AM383" t="s">
        <v>67</v>
      </c>
      <c r="AN383">
        <v>4</v>
      </c>
      <c r="AO383">
        <v>3</v>
      </c>
      <c r="AP383">
        <v>3</v>
      </c>
      <c r="AQ383">
        <v>1</v>
      </c>
      <c r="AR383">
        <v>15</v>
      </c>
      <c r="AS383">
        <v>1000</v>
      </c>
      <c r="AT383">
        <v>5927</v>
      </c>
      <c r="AU383">
        <v>15</v>
      </c>
      <c r="AV383" s="7" t="s">
        <v>544</v>
      </c>
    </row>
    <row r="384" spans="1:48" x14ac:dyDescent="0.3">
      <c r="A384" t="s">
        <v>44</v>
      </c>
      <c r="B384">
        <v>1</v>
      </c>
      <c r="C384" t="s">
        <v>77</v>
      </c>
      <c r="D384" t="s">
        <v>72</v>
      </c>
      <c r="E384" t="s">
        <v>36</v>
      </c>
      <c r="F384" t="s">
        <v>58</v>
      </c>
      <c r="I384" t="b">
        <v>1</v>
      </c>
      <c r="J384" t="b">
        <v>0</v>
      </c>
      <c r="K384" t="b">
        <v>0</v>
      </c>
      <c r="L384" t="s">
        <v>69</v>
      </c>
      <c r="M384" t="s">
        <v>56</v>
      </c>
      <c r="N384" t="s">
        <v>53</v>
      </c>
      <c r="O384" t="b">
        <v>0</v>
      </c>
      <c r="P384">
        <v>1</v>
      </c>
      <c r="Q384">
        <v>0.35609524287325101</v>
      </c>
      <c r="R384">
        <v>0.35609524287325101</v>
      </c>
      <c r="S384">
        <v>0.35609524287325101</v>
      </c>
      <c r="T384">
        <f t="shared" ref="T384" si="354">Q383</f>
        <v>0.35609524287325101</v>
      </c>
      <c r="U384">
        <f t="shared" ref="U384" si="355">Q384-Q383</f>
        <v>0</v>
      </c>
      <c r="V384">
        <f>Q382-Q384</f>
        <v>0.15603859070480097</v>
      </c>
      <c r="W384">
        <v>0.30565056032600701</v>
      </c>
      <c r="X384">
        <f t="shared" ref="X384" si="356">W383</f>
        <v>0.30565056032600701</v>
      </c>
      <c r="Y384">
        <f>W384-W383</f>
        <v>0</v>
      </c>
      <c r="Z384">
        <f>W382-W384</f>
        <v>4.2946833648595972E-2</v>
      </c>
      <c r="AA384">
        <v>1</v>
      </c>
      <c r="AB384">
        <v>0.65282528016300301</v>
      </c>
      <c r="AC384">
        <v>17</v>
      </c>
      <c r="AD384">
        <v>12</v>
      </c>
      <c r="AE384">
        <v>3.4444444444444402</v>
      </c>
      <c r="AF384">
        <v>11</v>
      </c>
      <c r="AG384">
        <v>1.1764705882352899</v>
      </c>
      <c r="AH384">
        <v>7.3529411764705802E-2</v>
      </c>
      <c r="AI384">
        <v>5927</v>
      </c>
      <c r="AJ384">
        <v>0</v>
      </c>
      <c r="AK384">
        <v>0</v>
      </c>
      <c r="AL384">
        <v>0</v>
      </c>
      <c r="AM384" t="s">
        <v>67</v>
      </c>
      <c r="AN384">
        <v>4</v>
      </c>
      <c r="AO384">
        <v>3</v>
      </c>
      <c r="AP384">
        <v>3</v>
      </c>
      <c r="AQ384">
        <v>1</v>
      </c>
      <c r="AR384">
        <v>15</v>
      </c>
      <c r="AS384">
        <v>1000</v>
      </c>
      <c r="AT384">
        <v>5927</v>
      </c>
      <c r="AU384">
        <v>15</v>
      </c>
      <c r="AV384" s="7" t="s">
        <v>544</v>
      </c>
    </row>
    <row r="385" spans="1:48" x14ac:dyDescent="0.3">
      <c r="A385" t="s">
        <v>44</v>
      </c>
      <c r="B385">
        <v>1</v>
      </c>
      <c r="C385" t="s">
        <v>77</v>
      </c>
      <c r="D385" t="s">
        <v>72</v>
      </c>
      <c r="E385" t="s">
        <v>36</v>
      </c>
      <c r="F385" t="s">
        <v>58</v>
      </c>
      <c r="I385" t="b">
        <v>1</v>
      </c>
      <c r="J385" t="b">
        <v>0</v>
      </c>
      <c r="K385" t="b">
        <v>0</v>
      </c>
      <c r="L385" t="s">
        <v>70</v>
      </c>
      <c r="M385" t="s">
        <v>57</v>
      </c>
      <c r="N385" t="s">
        <v>53</v>
      </c>
      <c r="O385" t="b">
        <v>1</v>
      </c>
      <c r="P385">
        <v>1</v>
      </c>
      <c r="Q385">
        <v>0.68762120650041902</v>
      </c>
      <c r="R385">
        <v>0.73749661523098797</v>
      </c>
      <c r="S385">
        <v>0.77013675809119997</v>
      </c>
      <c r="T385">
        <f t="shared" ref="T385" si="357">Q380</f>
        <v>0.66581320888150997</v>
      </c>
      <c r="U385">
        <f t="shared" ref="U385" si="358">Q385-Q380</f>
        <v>2.1807997618909059E-2</v>
      </c>
      <c r="V385">
        <f>Q379-Q385</f>
        <v>0.309335950266864</v>
      </c>
      <c r="W385">
        <v>0.71728642787004204</v>
      </c>
      <c r="X385">
        <f t="shared" ref="X385" si="359">W380</f>
        <v>0.70830522765598602</v>
      </c>
      <c r="Y385">
        <f>W385-W380</f>
        <v>8.9812002140560176E-3</v>
      </c>
      <c r="Z385">
        <f>W379-W385</f>
        <v>0.28271357212995796</v>
      </c>
      <c r="AA385">
        <v>1</v>
      </c>
      <c r="AB385">
        <v>0.85864321393502097</v>
      </c>
      <c r="AC385">
        <v>40</v>
      </c>
      <c r="AD385">
        <v>13</v>
      </c>
      <c r="AE385">
        <v>3.75</v>
      </c>
      <c r="AF385">
        <v>21</v>
      </c>
      <c r="AG385">
        <v>1.25</v>
      </c>
      <c r="AH385">
        <v>3.2051282051282E-2</v>
      </c>
      <c r="AI385">
        <v>5927</v>
      </c>
      <c r="AJ385">
        <v>0</v>
      </c>
      <c r="AK385">
        <v>0</v>
      </c>
      <c r="AL385">
        <v>6841</v>
      </c>
      <c r="AM385" t="s">
        <v>67</v>
      </c>
      <c r="AN385">
        <v>4</v>
      </c>
      <c r="AO385">
        <v>3</v>
      </c>
      <c r="AP385">
        <v>3</v>
      </c>
      <c r="AQ385">
        <v>1</v>
      </c>
      <c r="AR385">
        <v>15</v>
      </c>
      <c r="AS385">
        <v>1000</v>
      </c>
      <c r="AT385">
        <v>5927</v>
      </c>
      <c r="AU385">
        <v>15</v>
      </c>
      <c r="AV385" s="7" t="s">
        <v>544</v>
      </c>
    </row>
    <row r="386" spans="1:48" x14ac:dyDescent="0.3">
      <c r="A386" t="s">
        <v>45</v>
      </c>
      <c r="B386">
        <v>1</v>
      </c>
      <c r="I386" t="b">
        <v>0</v>
      </c>
      <c r="J386" t="b">
        <v>0</v>
      </c>
      <c r="K386" t="b">
        <v>0</v>
      </c>
      <c r="L386" t="s">
        <v>66</v>
      </c>
      <c r="M386" t="s">
        <v>52</v>
      </c>
      <c r="N386" t="s">
        <v>53</v>
      </c>
      <c r="O386" t="b">
        <v>1</v>
      </c>
      <c r="P386">
        <v>1</v>
      </c>
      <c r="Q386">
        <v>0.79691824809311795</v>
      </c>
      <c r="R386">
        <v>0.80047741795792204</v>
      </c>
      <c r="S386">
        <v>0.80021864531791298</v>
      </c>
      <c r="W386">
        <v>1</v>
      </c>
      <c r="AA386">
        <v>1</v>
      </c>
      <c r="AB386">
        <v>1</v>
      </c>
      <c r="AC386">
        <v>46</v>
      </c>
      <c r="AD386">
        <v>15</v>
      </c>
      <c r="AE386">
        <v>3.1818181818181799</v>
      </c>
      <c r="AF386">
        <v>16</v>
      </c>
      <c r="AG386">
        <v>1.13043478260869</v>
      </c>
      <c r="AH386">
        <v>2.5120772946859899E-2</v>
      </c>
      <c r="AI386">
        <v>13303</v>
      </c>
      <c r="AJ386">
        <v>0</v>
      </c>
      <c r="AK386">
        <v>0</v>
      </c>
      <c r="AL386">
        <v>9546</v>
      </c>
      <c r="AM386" t="s">
        <v>67</v>
      </c>
      <c r="AN386">
        <v>5</v>
      </c>
      <c r="AO386">
        <v>2</v>
      </c>
      <c r="AP386">
        <v>1</v>
      </c>
      <c r="AQ386">
        <v>4</v>
      </c>
      <c r="AR386">
        <v>15</v>
      </c>
      <c r="AS386">
        <v>1000</v>
      </c>
      <c r="AT386">
        <v>13303</v>
      </c>
      <c r="AU386">
        <v>28</v>
      </c>
      <c r="AV386" s="7" t="s">
        <v>544</v>
      </c>
    </row>
    <row r="387" spans="1:48" x14ac:dyDescent="0.3">
      <c r="A387" t="s">
        <v>45</v>
      </c>
      <c r="B387">
        <v>1</v>
      </c>
      <c r="C387" t="s">
        <v>78</v>
      </c>
      <c r="D387" t="s">
        <v>79</v>
      </c>
      <c r="E387" t="s">
        <v>36</v>
      </c>
      <c r="F387" t="s">
        <v>58</v>
      </c>
      <c r="I387" t="b">
        <v>1</v>
      </c>
      <c r="J387" t="b">
        <v>0</v>
      </c>
      <c r="K387" t="b">
        <v>0</v>
      </c>
      <c r="L387" t="s">
        <v>37</v>
      </c>
      <c r="M387" t="s">
        <v>54</v>
      </c>
      <c r="N387" t="s">
        <v>53</v>
      </c>
      <c r="O387" t="b">
        <v>1</v>
      </c>
      <c r="P387">
        <v>1</v>
      </c>
      <c r="Q387">
        <v>0.58652646809617304</v>
      </c>
      <c r="R387">
        <v>0.62527791710205105</v>
      </c>
      <c r="S387">
        <v>0.63774543607866996</v>
      </c>
      <c r="W387">
        <v>0.39856347325413999</v>
      </c>
      <c r="AA387">
        <v>1</v>
      </c>
      <c r="AB387">
        <v>0.69928173662707005</v>
      </c>
      <c r="AC387">
        <v>40</v>
      </c>
      <c r="AD387">
        <v>15</v>
      </c>
      <c r="AE387">
        <v>4.625</v>
      </c>
      <c r="AF387">
        <v>18</v>
      </c>
      <c r="AG387">
        <v>1.25</v>
      </c>
      <c r="AH387">
        <v>3.2051282051282E-2</v>
      </c>
      <c r="AI387">
        <v>13303</v>
      </c>
      <c r="AJ387">
        <v>0</v>
      </c>
      <c r="AK387">
        <v>0</v>
      </c>
      <c r="AL387">
        <v>12504</v>
      </c>
      <c r="AM387" t="s">
        <v>67</v>
      </c>
      <c r="AN387">
        <v>5</v>
      </c>
      <c r="AO387">
        <v>2</v>
      </c>
      <c r="AP387">
        <v>1</v>
      </c>
      <c r="AQ387">
        <v>4</v>
      </c>
      <c r="AR387">
        <v>15</v>
      </c>
      <c r="AS387">
        <v>1000</v>
      </c>
      <c r="AT387">
        <v>13303</v>
      </c>
      <c r="AU387">
        <v>28</v>
      </c>
      <c r="AV387" s="7" t="s">
        <v>544</v>
      </c>
    </row>
    <row r="388" spans="1:48" x14ac:dyDescent="0.3">
      <c r="A388" t="s">
        <v>45</v>
      </c>
      <c r="B388">
        <v>1</v>
      </c>
      <c r="C388" t="s">
        <v>78</v>
      </c>
      <c r="D388" t="s">
        <v>79</v>
      </c>
      <c r="E388" t="s">
        <v>36</v>
      </c>
      <c r="F388" t="s">
        <v>58</v>
      </c>
      <c r="I388" t="b">
        <v>1</v>
      </c>
      <c r="J388" t="b">
        <v>0</v>
      </c>
      <c r="K388" t="b">
        <v>0</v>
      </c>
      <c r="L388" t="s">
        <v>37</v>
      </c>
      <c r="M388" t="s">
        <v>55</v>
      </c>
      <c r="N388" t="s">
        <v>53</v>
      </c>
      <c r="O388" t="b">
        <v>0</v>
      </c>
      <c r="P388">
        <v>1</v>
      </c>
      <c r="Q388">
        <v>0.56242460066016398</v>
      </c>
      <c r="R388">
        <v>0.63853216481860398</v>
      </c>
      <c r="S388">
        <v>0.65086500026438998</v>
      </c>
      <c r="W388">
        <v>0.39856347325413999</v>
      </c>
      <c r="AA388">
        <v>1</v>
      </c>
      <c r="AB388">
        <v>0.69928173662707005</v>
      </c>
      <c r="AC388">
        <v>32</v>
      </c>
      <c r="AD388">
        <v>12</v>
      </c>
      <c r="AE388">
        <v>4.625</v>
      </c>
      <c r="AF388">
        <v>19</v>
      </c>
      <c r="AG388">
        <v>1.3125</v>
      </c>
      <c r="AH388">
        <v>4.2338709677419303E-2</v>
      </c>
      <c r="AI388">
        <v>13303</v>
      </c>
      <c r="AJ388">
        <v>0</v>
      </c>
      <c r="AK388">
        <v>0</v>
      </c>
      <c r="AL388">
        <v>14504</v>
      </c>
      <c r="AM388" t="s">
        <v>67</v>
      </c>
      <c r="AN388">
        <v>5</v>
      </c>
      <c r="AO388">
        <v>2</v>
      </c>
      <c r="AP388">
        <v>1</v>
      </c>
      <c r="AQ388">
        <v>4</v>
      </c>
      <c r="AR388">
        <v>15</v>
      </c>
      <c r="AS388">
        <v>1000</v>
      </c>
      <c r="AT388">
        <v>13303</v>
      </c>
      <c r="AU388">
        <v>28</v>
      </c>
      <c r="AV388" s="7" t="s">
        <v>544</v>
      </c>
    </row>
    <row r="389" spans="1:48" x14ac:dyDescent="0.3">
      <c r="A389" t="s">
        <v>45</v>
      </c>
      <c r="B389">
        <v>1</v>
      </c>
      <c r="C389" t="s">
        <v>78</v>
      </c>
      <c r="D389" t="s">
        <v>79</v>
      </c>
      <c r="E389" t="s">
        <v>36</v>
      </c>
      <c r="F389" t="s">
        <v>58</v>
      </c>
      <c r="I389" t="b">
        <v>1</v>
      </c>
      <c r="J389" t="b">
        <v>0</v>
      </c>
      <c r="K389" t="b">
        <v>0</v>
      </c>
      <c r="L389" t="s">
        <v>37</v>
      </c>
      <c r="M389" t="s">
        <v>56</v>
      </c>
      <c r="N389" t="s">
        <v>53</v>
      </c>
      <c r="O389" t="b">
        <v>0</v>
      </c>
      <c r="P389">
        <v>1</v>
      </c>
      <c r="Q389">
        <v>0.56242460066016398</v>
      </c>
      <c r="R389">
        <v>0.63853216481860398</v>
      </c>
      <c r="S389">
        <v>0.65086500026438998</v>
      </c>
      <c r="T389">
        <f t="shared" ref="T389" si="360">Q388</f>
        <v>0.56242460066016398</v>
      </c>
      <c r="U389">
        <f t="shared" ref="U389" si="361">Q389-Q388</f>
        <v>0</v>
      </c>
      <c r="V389">
        <f>Q387-Q389</f>
        <v>2.4101867436009061E-2</v>
      </c>
      <c r="W389">
        <v>0.39856347325413999</v>
      </c>
      <c r="X389">
        <f t="shared" ref="X389" si="362">W388</f>
        <v>0.39856347325413999</v>
      </c>
      <c r="Y389">
        <f>W389-W388</f>
        <v>0</v>
      </c>
      <c r="Z389">
        <f>W387-W389</f>
        <v>0</v>
      </c>
      <c r="AA389">
        <v>1</v>
      </c>
      <c r="AB389">
        <v>0.69928173662707005</v>
      </c>
      <c r="AC389">
        <v>32</v>
      </c>
      <c r="AD389">
        <v>12</v>
      </c>
      <c r="AE389">
        <v>4.625</v>
      </c>
      <c r="AF389">
        <v>19</v>
      </c>
      <c r="AG389">
        <v>1.3125</v>
      </c>
      <c r="AH389">
        <v>4.2338709677419303E-2</v>
      </c>
      <c r="AI389">
        <v>13303</v>
      </c>
      <c r="AJ389">
        <v>0</v>
      </c>
      <c r="AK389">
        <v>0</v>
      </c>
      <c r="AL389">
        <v>14504</v>
      </c>
      <c r="AM389" t="s">
        <v>67</v>
      </c>
      <c r="AN389">
        <v>5</v>
      </c>
      <c r="AO389">
        <v>2</v>
      </c>
      <c r="AP389">
        <v>1</v>
      </c>
      <c r="AQ389">
        <v>4</v>
      </c>
      <c r="AR389">
        <v>15</v>
      </c>
      <c r="AS389">
        <v>1000</v>
      </c>
      <c r="AT389">
        <v>13303</v>
      </c>
      <c r="AU389">
        <v>28</v>
      </c>
      <c r="AV389" s="7" t="s">
        <v>544</v>
      </c>
    </row>
    <row r="390" spans="1:48" x14ac:dyDescent="0.3">
      <c r="A390" t="s">
        <v>45</v>
      </c>
      <c r="B390">
        <v>1</v>
      </c>
      <c r="C390" t="s">
        <v>78</v>
      </c>
      <c r="D390" t="s">
        <v>79</v>
      </c>
      <c r="E390" t="s">
        <v>36</v>
      </c>
      <c r="F390" t="s">
        <v>58</v>
      </c>
      <c r="I390" t="b">
        <v>1</v>
      </c>
      <c r="J390" t="b">
        <v>0</v>
      </c>
      <c r="K390" t="b">
        <v>0</v>
      </c>
      <c r="L390" t="s">
        <v>69</v>
      </c>
      <c r="M390" t="s">
        <v>54</v>
      </c>
      <c r="N390" t="s">
        <v>53</v>
      </c>
      <c r="O390" t="b">
        <v>1</v>
      </c>
      <c r="P390">
        <v>1</v>
      </c>
      <c r="Q390">
        <v>0.55778691697518901</v>
      </c>
      <c r="R390">
        <v>0.55778691697518901</v>
      </c>
      <c r="S390">
        <v>0.55778691697518901</v>
      </c>
      <c r="W390">
        <v>0.66819422776910997</v>
      </c>
      <c r="AA390">
        <v>1</v>
      </c>
      <c r="AB390">
        <v>0.83409711388455499</v>
      </c>
      <c r="AC390">
        <v>27</v>
      </c>
      <c r="AD390">
        <v>15</v>
      </c>
      <c r="AE390">
        <v>3.625</v>
      </c>
      <c r="AF390">
        <v>14</v>
      </c>
      <c r="AG390">
        <v>1.18518518518518</v>
      </c>
      <c r="AH390">
        <v>4.5584045584045503E-2</v>
      </c>
      <c r="AI390">
        <v>13303</v>
      </c>
      <c r="AJ390">
        <v>0</v>
      </c>
      <c r="AK390">
        <v>0</v>
      </c>
      <c r="AL390">
        <v>0</v>
      </c>
      <c r="AM390" t="s">
        <v>67</v>
      </c>
      <c r="AN390">
        <v>5</v>
      </c>
      <c r="AO390">
        <v>2</v>
      </c>
      <c r="AP390">
        <v>1</v>
      </c>
      <c r="AQ390">
        <v>4</v>
      </c>
      <c r="AR390">
        <v>15</v>
      </c>
      <c r="AS390">
        <v>1000</v>
      </c>
      <c r="AT390">
        <v>13303</v>
      </c>
      <c r="AU390">
        <v>28</v>
      </c>
      <c r="AV390" s="7" t="s">
        <v>544</v>
      </c>
    </row>
    <row r="391" spans="1:48" x14ac:dyDescent="0.3">
      <c r="A391" t="s">
        <v>45</v>
      </c>
      <c r="B391">
        <v>1</v>
      </c>
      <c r="C391" t="s">
        <v>78</v>
      </c>
      <c r="D391" t="s">
        <v>79</v>
      </c>
      <c r="E391" t="s">
        <v>36</v>
      </c>
      <c r="F391" t="s">
        <v>58</v>
      </c>
      <c r="I391" t="b">
        <v>1</v>
      </c>
      <c r="J391" t="b">
        <v>0</v>
      </c>
      <c r="K391" t="b">
        <v>0</v>
      </c>
      <c r="L391" t="s">
        <v>69</v>
      </c>
      <c r="M391" t="s">
        <v>55</v>
      </c>
      <c r="N391" t="s">
        <v>53</v>
      </c>
      <c r="O391" t="b">
        <v>0</v>
      </c>
      <c r="P391">
        <v>1</v>
      </c>
      <c r="Q391">
        <v>0.42895901176130002</v>
      </c>
      <c r="R391">
        <v>0.42895901176130002</v>
      </c>
      <c r="S391">
        <v>0.42895901176130002</v>
      </c>
      <c r="W391">
        <v>0.51697344598672301</v>
      </c>
      <c r="AA391">
        <v>1</v>
      </c>
      <c r="AB391">
        <v>0.75848672299336095</v>
      </c>
      <c r="AC391">
        <v>20</v>
      </c>
      <c r="AD391">
        <v>12</v>
      </c>
      <c r="AE391">
        <v>4.3571428571428497</v>
      </c>
      <c r="AF391">
        <v>24</v>
      </c>
      <c r="AG391">
        <v>1.8</v>
      </c>
      <c r="AH391">
        <v>9.4736842105263105E-2</v>
      </c>
      <c r="AI391">
        <v>13303</v>
      </c>
      <c r="AJ391">
        <v>0</v>
      </c>
      <c r="AK391">
        <v>0</v>
      </c>
      <c r="AL391">
        <v>0</v>
      </c>
      <c r="AM391" t="s">
        <v>67</v>
      </c>
      <c r="AN391">
        <v>5</v>
      </c>
      <c r="AO391">
        <v>2</v>
      </c>
      <c r="AP391">
        <v>1</v>
      </c>
      <c r="AQ391">
        <v>4</v>
      </c>
      <c r="AR391">
        <v>15</v>
      </c>
      <c r="AS391">
        <v>1000</v>
      </c>
      <c r="AT391">
        <v>13303</v>
      </c>
      <c r="AU391">
        <v>28</v>
      </c>
      <c r="AV391" s="7" t="s">
        <v>544</v>
      </c>
    </row>
    <row r="392" spans="1:48" x14ac:dyDescent="0.3">
      <c r="A392" t="s">
        <v>45</v>
      </c>
      <c r="B392">
        <v>1</v>
      </c>
      <c r="C392" t="s">
        <v>78</v>
      </c>
      <c r="D392" t="s">
        <v>79</v>
      </c>
      <c r="E392" t="s">
        <v>36</v>
      </c>
      <c r="F392" t="s">
        <v>58</v>
      </c>
      <c r="I392" t="b">
        <v>1</v>
      </c>
      <c r="J392" t="b">
        <v>0</v>
      </c>
      <c r="K392" t="b">
        <v>0</v>
      </c>
      <c r="L392" t="s">
        <v>69</v>
      </c>
      <c r="M392" t="s">
        <v>56</v>
      </c>
      <c r="N392" t="s">
        <v>53</v>
      </c>
      <c r="O392" t="b">
        <v>0</v>
      </c>
      <c r="P392">
        <v>1</v>
      </c>
      <c r="Q392">
        <v>0.42895901176130002</v>
      </c>
      <c r="R392">
        <v>0.42895901176130002</v>
      </c>
      <c r="S392">
        <v>0.42895901176130002</v>
      </c>
      <c r="T392">
        <f t="shared" ref="T392" si="363">Q391</f>
        <v>0.42895901176130002</v>
      </c>
      <c r="U392">
        <f t="shared" ref="U392" si="364">Q392-Q391</f>
        <v>0</v>
      </c>
      <c r="V392">
        <f>Q390-Q392</f>
        <v>0.12882790521388898</v>
      </c>
      <c r="W392">
        <v>0.51697344598672301</v>
      </c>
      <c r="X392">
        <f t="shared" ref="X392" si="365">W391</f>
        <v>0.51697344598672301</v>
      </c>
      <c r="Y392">
        <f>W392-W391</f>
        <v>0</v>
      </c>
      <c r="Z392">
        <f>W390-W392</f>
        <v>0.15122078178238696</v>
      </c>
      <c r="AA392">
        <v>1</v>
      </c>
      <c r="AB392">
        <v>0.75848672299336095</v>
      </c>
      <c r="AC392">
        <v>20</v>
      </c>
      <c r="AD392">
        <v>12</v>
      </c>
      <c r="AE392">
        <v>4.3571428571428497</v>
      </c>
      <c r="AF392">
        <v>24</v>
      </c>
      <c r="AG392">
        <v>1.8</v>
      </c>
      <c r="AH392">
        <v>9.4736842105263105E-2</v>
      </c>
      <c r="AI392">
        <v>13303</v>
      </c>
      <c r="AJ392">
        <v>0</v>
      </c>
      <c r="AK392">
        <v>0</v>
      </c>
      <c r="AL392">
        <v>0</v>
      </c>
      <c r="AM392" t="s">
        <v>67</v>
      </c>
      <c r="AN392">
        <v>5</v>
      </c>
      <c r="AO392">
        <v>2</v>
      </c>
      <c r="AP392">
        <v>1</v>
      </c>
      <c r="AQ392">
        <v>4</v>
      </c>
      <c r="AR392">
        <v>15</v>
      </c>
      <c r="AS392">
        <v>1000</v>
      </c>
      <c r="AT392">
        <v>13303</v>
      </c>
      <c r="AU392">
        <v>28</v>
      </c>
      <c r="AV392" s="7" t="s">
        <v>544</v>
      </c>
    </row>
    <row r="393" spans="1:48" x14ac:dyDescent="0.3">
      <c r="A393" t="s">
        <v>45</v>
      </c>
      <c r="B393">
        <v>1</v>
      </c>
      <c r="C393" t="s">
        <v>78</v>
      </c>
      <c r="D393" t="s">
        <v>79</v>
      </c>
      <c r="E393" t="s">
        <v>36</v>
      </c>
      <c r="F393" t="s">
        <v>58</v>
      </c>
      <c r="I393" t="b">
        <v>1</v>
      </c>
      <c r="J393" t="b">
        <v>0</v>
      </c>
      <c r="K393" t="b">
        <v>0</v>
      </c>
      <c r="L393" t="s">
        <v>70</v>
      </c>
      <c r="M393" t="s">
        <v>57</v>
      </c>
      <c r="N393" t="s">
        <v>53</v>
      </c>
      <c r="O393" t="b">
        <v>1</v>
      </c>
      <c r="P393">
        <v>1</v>
      </c>
      <c r="Q393">
        <v>0.57133205180795099</v>
      </c>
      <c r="R393">
        <v>0.60954250890443695</v>
      </c>
      <c r="S393">
        <v>0.62086530564508202</v>
      </c>
      <c r="T393">
        <f t="shared" ref="T393" si="366">Q388</f>
        <v>0.56242460066016398</v>
      </c>
      <c r="U393">
        <f t="shared" ref="U393" si="367">Q393-Q388</f>
        <v>8.9074511477870155E-3</v>
      </c>
      <c r="V393">
        <f>Q387-Q393</f>
        <v>1.5194416288222046E-2</v>
      </c>
      <c r="W393">
        <v>0.39856347325413999</v>
      </c>
      <c r="X393">
        <f t="shared" ref="X393" si="368">W388</f>
        <v>0.39856347325413999</v>
      </c>
      <c r="Y393">
        <f>W393-W388</f>
        <v>0</v>
      </c>
      <c r="Z393">
        <f>W387-W393</f>
        <v>0</v>
      </c>
      <c r="AA393">
        <v>1</v>
      </c>
      <c r="AB393">
        <v>0.69928173662707005</v>
      </c>
      <c r="AC393">
        <v>35</v>
      </c>
      <c r="AD393">
        <v>15</v>
      </c>
      <c r="AE393">
        <v>5.1666666666666599</v>
      </c>
      <c r="AF393">
        <v>16</v>
      </c>
      <c r="AG393">
        <v>1.25714285714285</v>
      </c>
      <c r="AH393">
        <v>3.6974789915966297E-2</v>
      </c>
      <c r="AI393">
        <v>13303</v>
      </c>
      <c r="AJ393">
        <v>0</v>
      </c>
      <c r="AK393">
        <v>0</v>
      </c>
      <c r="AL393">
        <v>10504</v>
      </c>
      <c r="AM393" t="s">
        <v>67</v>
      </c>
      <c r="AN393">
        <v>5</v>
      </c>
      <c r="AO393">
        <v>2</v>
      </c>
      <c r="AP393">
        <v>1</v>
      </c>
      <c r="AQ393">
        <v>4</v>
      </c>
      <c r="AR393">
        <v>15</v>
      </c>
      <c r="AS393">
        <v>1000</v>
      </c>
      <c r="AT393">
        <v>13303</v>
      </c>
      <c r="AU393">
        <v>28</v>
      </c>
      <c r="AV393" s="7" t="s">
        <v>544</v>
      </c>
    </row>
    <row r="394" spans="1:48" x14ac:dyDescent="0.3">
      <c r="A394" t="s">
        <v>80</v>
      </c>
      <c r="B394">
        <v>1</v>
      </c>
      <c r="I394" t="b">
        <v>0</v>
      </c>
      <c r="J394" t="b">
        <v>0</v>
      </c>
      <c r="K394" t="b">
        <v>0</v>
      </c>
      <c r="L394" t="s">
        <v>66</v>
      </c>
      <c r="M394" t="s">
        <v>52</v>
      </c>
      <c r="N394" t="s">
        <v>53</v>
      </c>
      <c r="O394" t="b">
        <v>1</v>
      </c>
      <c r="P394">
        <v>1</v>
      </c>
      <c r="Q394">
        <v>0.99543813916182</v>
      </c>
      <c r="R394">
        <v>0.99543813916182</v>
      </c>
      <c r="S394">
        <v>0.99543813916182</v>
      </c>
      <c r="W394">
        <v>1</v>
      </c>
      <c r="AA394">
        <v>1</v>
      </c>
      <c r="AB394">
        <v>1</v>
      </c>
      <c r="AC394">
        <v>41</v>
      </c>
      <c r="AD394">
        <v>15</v>
      </c>
      <c r="AE394">
        <v>3.63636363636363</v>
      </c>
      <c r="AF394">
        <v>16</v>
      </c>
      <c r="AG394">
        <v>1.2195121951219501</v>
      </c>
      <c r="AH394">
        <v>3.04878048780487E-2</v>
      </c>
      <c r="AI394">
        <v>6991</v>
      </c>
      <c r="AJ394">
        <v>0</v>
      </c>
      <c r="AK394">
        <v>0</v>
      </c>
      <c r="AL394">
        <v>3966</v>
      </c>
      <c r="AM394" t="s">
        <v>67</v>
      </c>
      <c r="AN394">
        <v>3</v>
      </c>
      <c r="AO394">
        <v>3</v>
      </c>
      <c r="AP394">
        <v>5</v>
      </c>
      <c r="AQ394">
        <v>0</v>
      </c>
      <c r="AR394">
        <v>15</v>
      </c>
      <c r="AS394">
        <v>1000</v>
      </c>
      <c r="AT394">
        <v>6991</v>
      </c>
      <c r="AU394">
        <v>9</v>
      </c>
      <c r="AV394" s="7" t="s">
        <v>544</v>
      </c>
    </row>
    <row r="395" spans="1:48" x14ac:dyDescent="0.3">
      <c r="A395" t="s">
        <v>80</v>
      </c>
      <c r="B395">
        <v>1</v>
      </c>
      <c r="C395" t="s">
        <v>81</v>
      </c>
      <c r="D395" t="s">
        <v>33</v>
      </c>
      <c r="E395" t="s">
        <v>36</v>
      </c>
      <c r="F395" t="s">
        <v>58</v>
      </c>
      <c r="I395" t="b">
        <v>1</v>
      </c>
      <c r="J395" t="b">
        <v>0</v>
      </c>
      <c r="K395" t="b">
        <v>0</v>
      </c>
      <c r="L395" t="s">
        <v>37</v>
      </c>
      <c r="M395" t="s">
        <v>54</v>
      </c>
      <c r="N395" t="s">
        <v>53</v>
      </c>
      <c r="O395" t="b">
        <v>1</v>
      </c>
      <c r="P395">
        <v>1</v>
      </c>
      <c r="Q395">
        <v>0.99543813916182</v>
      </c>
      <c r="R395">
        <v>0.99543813916182</v>
      </c>
      <c r="S395">
        <v>0.99543813916182</v>
      </c>
      <c r="W395">
        <v>1</v>
      </c>
      <c r="AA395">
        <v>1</v>
      </c>
      <c r="AB395">
        <v>1</v>
      </c>
      <c r="AC395">
        <v>41</v>
      </c>
      <c r="AD395">
        <v>15</v>
      </c>
      <c r="AE395">
        <v>3.63636363636363</v>
      </c>
      <c r="AF395">
        <v>16</v>
      </c>
      <c r="AG395">
        <v>1.2195121951219501</v>
      </c>
      <c r="AH395">
        <v>3.04878048780487E-2</v>
      </c>
      <c r="AI395">
        <v>6991</v>
      </c>
      <c r="AJ395">
        <v>0</v>
      </c>
      <c r="AK395">
        <v>0</v>
      </c>
      <c r="AL395">
        <v>3966</v>
      </c>
      <c r="AM395" t="s">
        <v>67</v>
      </c>
      <c r="AN395">
        <v>3</v>
      </c>
      <c r="AO395">
        <v>3</v>
      </c>
      <c r="AP395">
        <v>5</v>
      </c>
      <c r="AQ395">
        <v>0</v>
      </c>
      <c r="AR395">
        <v>15</v>
      </c>
      <c r="AS395">
        <v>1000</v>
      </c>
      <c r="AT395">
        <v>6991</v>
      </c>
      <c r="AU395">
        <v>9</v>
      </c>
      <c r="AV395" s="7" t="s">
        <v>544</v>
      </c>
    </row>
    <row r="396" spans="1:48" x14ac:dyDescent="0.3">
      <c r="A396" t="s">
        <v>80</v>
      </c>
      <c r="B396">
        <v>1</v>
      </c>
      <c r="C396" t="s">
        <v>81</v>
      </c>
      <c r="D396" t="s">
        <v>33</v>
      </c>
      <c r="E396" t="s">
        <v>36</v>
      </c>
      <c r="F396" t="s">
        <v>58</v>
      </c>
      <c r="I396" t="b">
        <v>1</v>
      </c>
      <c r="J396" t="b">
        <v>0</v>
      </c>
      <c r="K396" t="b">
        <v>0</v>
      </c>
      <c r="L396" t="s">
        <v>37</v>
      </c>
      <c r="M396" t="s">
        <v>55</v>
      </c>
      <c r="N396" t="s">
        <v>53</v>
      </c>
      <c r="O396" t="b">
        <v>1</v>
      </c>
      <c r="P396">
        <v>1</v>
      </c>
      <c r="Q396">
        <v>0.487384155487603</v>
      </c>
      <c r="R396">
        <v>0.51388877792745402</v>
      </c>
      <c r="S396">
        <v>0.51457495440269896</v>
      </c>
      <c r="W396">
        <v>0.38143137935021298</v>
      </c>
      <c r="AA396">
        <v>1</v>
      </c>
      <c r="AB396">
        <v>0.69071568967510699</v>
      </c>
      <c r="AC396">
        <v>39</v>
      </c>
      <c r="AD396">
        <v>12</v>
      </c>
      <c r="AE396">
        <v>4.0909090909090899</v>
      </c>
      <c r="AF396">
        <v>20</v>
      </c>
      <c r="AG396">
        <v>1.2820512820512799</v>
      </c>
      <c r="AH396">
        <v>3.3738191632928398E-2</v>
      </c>
      <c r="AI396">
        <v>6991</v>
      </c>
      <c r="AJ396">
        <v>0</v>
      </c>
      <c r="AK396">
        <v>0</v>
      </c>
      <c r="AL396">
        <v>10520</v>
      </c>
      <c r="AM396" t="s">
        <v>67</v>
      </c>
      <c r="AN396">
        <v>3</v>
      </c>
      <c r="AO396">
        <v>3</v>
      </c>
      <c r="AP396">
        <v>5</v>
      </c>
      <c r="AQ396">
        <v>0</v>
      </c>
      <c r="AR396">
        <v>15</v>
      </c>
      <c r="AS396">
        <v>1000</v>
      </c>
      <c r="AT396">
        <v>6991</v>
      </c>
      <c r="AU396">
        <v>9</v>
      </c>
      <c r="AV396" s="7" t="s">
        <v>544</v>
      </c>
    </row>
    <row r="397" spans="1:48" x14ac:dyDescent="0.3">
      <c r="A397" t="s">
        <v>80</v>
      </c>
      <c r="B397">
        <v>1</v>
      </c>
      <c r="C397" t="s">
        <v>81</v>
      </c>
      <c r="D397" t="s">
        <v>33</v>
      </c>
      <c r="E397" t="s">
        <v>36</v>
      </c>
      <c r="F397" t="s">
        <v>58</v>
      </c>
      <c r="I397" t="b">
        <v>1</v>
      </c>
      <c r="J397" t="b">
        <v>0</v>
      </c>
      <c r="K397" t="b">
        <v>0</v>
      </c>
      <c r="L397" t="s">
        <v>37</v>
      </c>
      <c r="M397" t="s">
        <v>56</v>
      </c>
      <c r="N397" t="s">
        <v>53</v>
      </c>
      <c r="O397" t="b">
        <v>1</v>
      </c>
      <c r="P397">
        <v>1</v>
      </c>
      <c r="Q397">
        <v>0.74005501470648005</v>
      </c>
      <c r="R397">
        <v>0.82479831659292902</v>
      </c>
      <c r="S397">
        <v>0.85430483014309</v>
      </c>
      <c r="T397">
        <f t="shared" ref="T397" si="369">Q396</f>
        <v>0.487384155487603</v>
      </c>
      <c r="U397">
        <f>Q397-Q396</f>
        <v>0.25267085921887705</v>
      </c>
      <c r="V397">
        <f>Q395-Q397</f>
        <v>0.25538312445533995</v>
      </c>
      <c r="W397">
        <v>0.71526285789450605</v>
      </c>
      <c r="X397">
        <f t="shared" ref="X397" si="370">W396</f>
        <v>0.38143137935021298</v>
      </c>
      <c r="Y397">
        <f>W397-W396</f>
        <v>0.33383147854429307</v>
      </c>
      <c r="Z397">
        <f>W395-W397</f>
        <v>0.28473714210549395</v>
      </c>
      <c r="AA397">
        <v>0.98896635344043604</v>
      </c>
      <c r="AB397">
        <v>0.85211460566747099</v>
      </c>
      <c r="AC397">
        <v>50</v>
      </c>
      <c r="AD397">
        <v>15</v>
      </c>
      <c r="AE397">
        <v>3.4</v>
      </c>
      <c r="AF397">
        <v>30</v>
      </c>
      <c r="AG397">
        <v>1.28</v>
      </c>
      <c r="AH397">
        <v>2.61224489795918E-2</v>
      </c>
      <c r="AI397">
        <v>6991</v>
      </c>
      <c r="AJ397">
        <v>0</v>
      </c>
      <c r="AK397">
        <v>0</v>
      </c>
      <c r="AL397">
        <v>5190</v>
      </c>
      <c r="AM397" t="s">
        <v>67</v>
      </c>
      <c r="AN397">
        <v>3</v>
      </c>
      <c r="AO397">
        <v>3</v>
      </c>
      <c r="AP397">
        <v>5</v>
      </c>
      <c r="AQ397">
        <v>0</v>
      </c>
      <c r="AR397">
        <v>15</v>
      </c>
      <c r="AS397">
        <v>1000</v>
      </c>
      <c r="AT397">
        <v>6991</v>
      </c>
      <c r="AU397">
        <v>9</v>
      </c>
      <c r="AV397" s="7" t="s">
        <v>544</v>
      </c>
    </row>
    <row r="398" spans="1:48" x14ac:dyDescent="0.3">
      <c r="A398" t="s">
        <v>80</v>
      </c>
      <c r="B398">
        <v>1</v>
      </c>
      <c r="C398" t="s">
        <v>81</v>
      </c>
      <c r="D398" t="s">
        <v>33</v>
      </c>
      <c r="E398" t="s">
        <v>36</v>
      </c>
      <c r="F398" t="s">
        <v>58</v>
      </c>
      <c r="I398" t="b">
        <v>1</v>
      </c>
      <c r="J398" t="b">
        <v>0</v>
      </c>
      <c r="K398" t="b">
        <v>0</v>
      </c>
      <c r="L398" t="s">
        <v>69</v>
      </c>
      <c r="M398" t="s">
        <v>54</v>
      </c>
      <c r="N398" t="s">
        <v>53</v>
      </c>
      <c r="O398" t="b">
        <v>1</v>
      </c>
      <c r="P398">
        <v>1</v>
      </c>
      <c r="Q398">
        <v>0.84282531524078697</v>
      </c>
      <c r="R398">
        <v>0.84282531524078697</v>
      </c>
      <c r="S398">
        <v>0.84282531524078697</v>
      </c>
      <c r="W398">
        <v>0.71323561205517305</v>
      </c>
      <c r="AA398">
        <v>1</v>
      </c>
      <c r="AB398">
        <v>0.85661780602758597</v>
      </c>
      <c r="AC398">
        <v>30</v>
      </c>
      <c r="AD398">
        <v>15</v>
      </c>
      <c r="AE398">
        <v>4.96</v>
      </c>
      <c r="AF398">
        <v>36</v>
      </c>
      <c r="AG398">
        <v>2.2333333333333298</v>
      </c>
      <c r="AH398">
        <v>7.70114942528735E-2</v>
      </c>
      <c r="AI398">
        <v>6991</v>
      </c>
      <c r="AJ398">
        <v>0</v>
      </c>
      <c r="AK398">
        <v>0</v>
      </c>
      <c r="AL398">
        <v>0</v>
      </c>
      <c r="AM398" t="s">
        <v>67</v>
      </c>
      <c r="AN398">
        <v>3</v>
      </c>
      <c r="AO398">
        <v>3</v>
      </c>
      <c r="AP398">
        <v>5</v>
      </c>
      <c r="AQ398">
        <v>0</v>
      </c>
      <c r="AR398">
        <v>15</v>
      </c>
      <c r="AS398">
        <v>1000</v>
      </c>
      <c r="AT398">
        <v>6991</v>
      </c>
      <c r="AU398">
        <v>9</v>
      </c>
      <c r="AV398" s="7" t="s">
        <v>544</v>
      </c>
    </row>
    <row r="399" spans="1:48" x14ac:dyDescent="0.3">
      <c r="A399" t="s">
        <v>80</v>
      </c>
      <c r="B399">
        <v>1</v>
      </c>
      <c r="C399" t="s">
        <v>81</v>
      </c>
      <c r="D399" t="s">
        <v>33</v>
      </c>
      <c r="E399" t="s">
        <v>36</v>
      </c>
      <c r="F399" t="s">
        <v>58</v>
      </c>
      <c r="I399" t="b">
        <v>1</v>
      </c>
      <c r="J399" t="b">
        <v>0</v>
      </c>
      <c r="K399" t="b">
        <v>0</v>
      </c>
      <c r="L399" t="s">
        <v>69</v>
      </c>
      <c r="M399" t="s">
        <v>55</v>
      </c>
      <c r="N399" t="s">
        <v>53</v>
      </c>
      <c r="O399" t="b">
        <v>1</v>
      </c>
      <c r="P399">
        <v>1</v>
      </c>
      <c r="Q399">
        <v>0.33612781507364897</v>
      </c>
      <c r="R399">
        <v>0.33612781507364897</v>
      </c>
      <c r="S399">
        <v>0.33612781507364897</v>
      </c>
      <c r="W399">
        <v>0.31800655484865997</v>
      </c>
      <c r="AA399">
        <v>1</v>
      </c>
      <c r="AB399">
        <v>0.65900327742432996</v>
      </c>
      <c r="AC399">
        <v>20</v>
      </c>
      <c r="AD399">
        <v>12</v>
      </c>
      <c r="AE399">
        <v>4.875</v>
      </c>
      <c r="AF399">
        <v>24</v>
      </c>
      <c r="AG399">
        <v>2.1</v>
      </c>
      <c r="AH399">
        <v>0.110526315789473</v>
      </c>
      <c r="AI399">
        <v>6991</v>
      </c>
      <c r="AJ399">
        <v>0</v>
      </c>
      <c r="AK399">
        <v>0</v>
      </c>
      <c r="AL399">
        <v>0</v>
      </c>
      <c r="AM399" t="s">
        <v>67</v>
      </c>
      <c r="AN399">
        <v>3</v>
      </c>
      <c r="AO399">
        <v>3</v>
      </c>
      <c r="AP399">
        <v>5</v>
      </c>
      <c r="AQ399">
        <v>0</v>
      </c>
      <c r="AR399">
        <v>15</v>
      </c>
      <c r="AS399">
        <v>1000</v>
      </c>
      <c r="AT399">
        <v>6991</v>
      </c>
      <c r="AU399">
        <v>9</v>
      </c>
      <c r="AV399" s="7" t="s">
        <v>544</v>
      </c>
    </row>
    <row r="400" spans="1:48" x14ac:dyDescent="0.3">
      <c r="A400" t="s">
        <v>80</v>
      </c>
      <c r="B400">
        <v>1</v>
      </c>
      <c r="C400" t="s">
        <v>81</v>
      </c>
      <c r="D400" t="s">
        <v>33</v>
      </c>
      <c r="E400" t="s">
        <v>36</v>
      </c>
      <c r="F400" t="s">
        <v>58</v>
      </c>
      <c r="I400" t="b">
        <v>1</v>
      </c>
      <c r="J400" t="b">
        <v>0</v>
      </c>
      <c r="K400" t="b">
        <v>0</v>
      </c>
      <c r="L400" t="s">
        <v>69</v>
      </c>
      <c r="M400" t="s">
        <v>56</v>
      </c>
      <c r="N400" t="s">
        <v>53</v>
      </c>
      <c r="O400" t="b">
        <v>1</v>
      </c>
      <c r="P400">
        <v>1</v>
      </c>
      <c r="Q400">
        <v>0.44883748128567702</v>
      </c>
      <c r="R400">
        <v>0.51783848875597605</v>
      </c>
      <c r="S400">
        <v>0.51783848875597605</v>
      </c>
      <c r="T400">
        <f t="shared" ref="T400" si="371">Q399</f>
        <v>0.33612781507364897</v>
      </c>
      <c r="U400">
        <f>Q400-Q399</f>
        <v>0.11270966621202805</v>
      </c>
      <c r="V400">
        <f>Q398-Q400</f>
        <v>0.39398783395510995</v>
      </c>
      <c r="W400">
        <v>0.31800655484865997</v>
      </c>
      <c r="X400">
        <f t="shared" ref="X400" si="372">W399</f>
        <v>0.31800655484865997</v>
      </c>
      <c r="Y400">
        <f>W400-W399</f>
        <v>0</v>
      </c>
      <c r="Z400">
        <f>W398-W400</f>
        <v>0.39522905720651308</v>
      </c>
      <c r="AA400">
        <v>1</v>
      </c>
      <c r="AB400">
        <v>0.65900327742432996</v>
      </c>
      <c r="AC400">
        <v>26</v>
      </c>
      <c r="AD400">
        <v>15</v>
      </c>
      <c r="AE400">
        <v>4.5454545454545396</v>
      </c>
      <c r="AF400">
        <v>31</v>
      </c>
      <c r="AG400">
        <v>2.07692307692307</v>
      </c>
      <c r="AH400">
        <v>8.3076923076923007E-2</v>
      </c>
      <c r="AI400">
        <v>6991</v>
      </c>
      <c r="AJ400">
        <v>0</v>
      </c>
      <c r="AK400">
        <v>0</v>
      </c>
      <c r="AL400">
        <v>0</v>
      </c>
      <c r="AM400" t="s">
        <v>67</v>
      </c>
      <c r="AN400">
        <v>3</v>
      </c>
      <c r="AO400">
        <v>3</v>
      </c>
      <c r="AP400">
        <v>5</v>
      </c>
      <c r="AQ400">
        <v>0</v>
      </c>
      <c r="AR400">
        <v>15</v>
      </c>
      <c r="AS400">
        <v>1000</v>
      </c>
      <c r="AT400">
        <v>6991</v>
      </c>
      <c r="AU400">
        <v>9</v>
      </c>
      <c r="AV400" s="7" t="s">
        <v>544</v>
      </c>
    </row>
    <row r="401" spans="1:48" x14ac:dyDescent="0.3">
      <c r="A401" t="s">
        <v>80</v>
      </c>
      <c r="B401">
        <v>1</v>
      </c>
      <c r="C401" t="s">
        <v>81</v>
      </c>
      <c r="D401" t="s">
        <v>33</v>
      </c>
      <c r="E401" t="s">
        <v>36</v>
      </c>
      <c r="F401" t="s">
        <v>58</v>
      </c>
      <c r="I401" t="b">
        <v>1</v>
      </c>
      <c r="J401" t="b">
        <v>0</v>
      </c>
      <c r="K401" t="b">
        <v>0</v>
      </c>
      <c r="L401" t="s">
        <v>70</v>
      </c>
      <c r="M401" t="s">
        <v>57</v>
      </c>
      <c r="N401" t="s">
        <v>53</v>
      </c>
      <c r="O401" t="b">
        <v>1</v>
      </c>
      <c r="P401">
        <v>1</v>
      </c>
      <c r="Q401">
        <v>0.53157663338971295</v>
      </c>
      <c r="R401">
        <v>0.54888736740420796</v>
      </c>
      <c r="S401">
        <v>0.55235212450589199</v>
      </c>
      <c r="T401">
        <f t="shared" ref="T401" si="373">Q396</f>
        <v>0.487384155487603</v>
      </c>
      <c r="U401">
        <f>Q401-Q396</f>
        <v>4.419247790210995E-2</v>
      </c>
      <c r="V401">
        <f>Q395-Q401</f>
        <v>0.46386150577210705</v>
      </c>
      <c r="W401">
        <v>0.41035400651789899</v>
      </c>
      <c r="X401">
        <f t="shared" ref="X401" si="374">W396</f>
        <v>0.38143137935021298</v>
      </c>
      <c r="Y401">
        <f>W401-W396</f>
        <v>2.892262716768601E-2</v>
      </c>
      <c r="Z401">
        <f>W395-W401</f>
        <v>0.58964599348210101</v>
      </c>
      <c r="AA401">
        <v>1</v>
      </c>
      <c r="AB401">
        <v>0.70517700325894905</v>
      </c>
      <c r="AC401">
        <v>45</v>
      </c>
      <c r="AD401">
        <v>14</v>
      </c>
      <c r="AE401">
        <v>3.9285714285714199</v>
      </c>
      <c r="AF401">
        <v>25</v>
      </c>
      <c r="AG401">
        <v>1.2888888888888801</v>
      </c>
      <c r="AH401">
        <v>2.9292929292929201E-2</v>
      </c>
      <c r="AI401">
        <v>6991</v>
      </c>
      <c r="AJ401">
        <v>0</v>
      </c>
      <c r="AK401">
        <v>0</v>
      </c>
      <c r="AL401">
        <v>8437</v>
      </c>
      <c r="AM401" t="s">
        <v>67</v>
      </c>
      <c r="AN401">
        <v>3</v>
      </c>
      <c r="AO401">
        <v>3</v>
      </c>
      <c r="AP401">
        <v>5</v>
      </c>
      <c r="AQ401">
        <v>0</v>
      </c>
      <c r="AR401">
        <v>15</v>
      </c>
      <c r="AS401">
        <v>1000</v>
      </c>
      <c r="AT401">
        <v>6991</v>
      </c>
      <c r="AU401">
        <v>9</v>
      </c>
      <c r="AV401" s="7" t="s">
        <v>544</v>
      </c>
    </row>
    <row r="402" spans="1:48" x14ac:dyDescent="0.3">
      <c r="A402" t="s">
        <v>82</v>
      </c>
      <c r="B402">
        <v>1</v>
      </c>
      <c r="I402" t="b">
        <v>0</v>
      </c>
      <c r="J402" t="b">
        <v>0</v>
      </c>
      <c r="K402" t="b">
        <v>0</v>
      </c>
      <c r="L402" t="s">
        <v>66</v>
      </c>
      <c r="M402" t="s">
        <v>52</v>
      </c>
      <c r="N402" t="s">
        <v>53</v>
      </c>
      <c r="O402" t="b">
        <v>1</v>
      </c>
      <c r="P402">
        <v>1</v>
      </c>
      <c r="Q402">
        <v>0.96579673779599096</v>
      </c>
      <c r="R402">
        <v>0.96579673779599096</v>
      </c>
      <c r="S402">
        <v>0.96579673779599096</v>
      </c>
      <c r="W402">
        <v>1</v>
      </c>
      <c r="AA402">
        <v>1</v>
      </c>
      <c r="AB402">
        <v>1</v>
      </c>
      <c r="AC402">
        <v>38</v>
      </c>
      <c r="AD402">
        <v>15</v>
      </c>
      <c r="AE402">
        <v>3.3333333333333299</v>
      </c>
      <c r="AF402">
        <v>13</v>
      </c>
      <c r="AG402">
        <v>1.1578947368421</v>
      </c>
      <c r="AH402">
        <v>3.1294452347083897E-2</v>
      </c>
      <c r="AI402">
        <v>5849</v>
      </c>
      <c r="AJ402">
        <v>0</v>
      </c>
      <c r="AK402">
        <v>0</v>
      </c>
      <c r="AL402">
        <v>2356</v>
      </c>
      <c r="AM402" t="s">
        <v>67</v>
      </c>
      <c r="AN402">
        <v>5</v>
      </c>
      <c r="AO402">
        <v>2</v>
      </c>
      <c r="AP402">
        <v>3</v>
      </c>
      <c r="AQ402">
        <v>1</v>
      </c>
      <c r="AR402">
        <v>15</v>
      </c>
      <c r="AS402">
        <v>1000</v>
      </c>
      <c r="AT402">
        <v>5849</v>
      </c>
      <c r="AU402">
        <v>20</v>
      </c>
      <c r="AV402" s="7" t="s">
        <v>544</v>
      </c>
    </row>
    <row r="403" spans="1:48" x14ac:dyDescent="0.3">
      <c r="A403" t="s">
        <v>82</v>
      </c>
      <c r="B403">
        <v>1</v>
      </c>
      <c r="C403" t="s">
        <v>83</v>
      </c>
      <c r="D403" t="s">
        <v>79</v>
      </c>
      <c r="E403" t="s">
        <v>36</v>
      </c>
      <c r="F403" t="s">
        <v>58</v>
      </c>
      <c r="I403" t="b">
        <v>1</v>
      </c>
      <c r="J403" t="b">
        <v>0</v>
      </c>
      <c r="K403" t="b">
        <v>0</v>
      </c>
      <c r="L403" t="s">
        <v>37</v>
      </c>
      <c r="M403" t="s">
        <v>54</v>
      </c>
      <c r="N403" t="s">
        <v>53</v>
      </c>
      <c r="O403" t="b">
        <v>1</v>
      </c>
      <c r="P403">
        <v>1</v>
      </c>
      <c r="Q403">
        <v>0.99183213955515204</v>
      </c>
      <c r="R403">
        <v>0.99183213955515204</v>
      </c>
      <c r="S403">
        <v>0.99183213955515204</v>
      </c>
      <c r="W403">
        <v>1</v>
      </c>
      <c r="AA403">
        <v>1</v>
      </c>
      <c r="AB403">
        <v>1</v>
      </c>
      <c r="AC403">
        <v>34</v>
      </c>
      <c r="AD403">
        <v>15</v>
      </c>
      <c r="AE403">
        <v>3.71428571428571</v>
      </c>
      <c r="AF403">
        <v>11</v>
      </c>
      <c r="AG403">
        <v>1.1764705882352899</v>
      </c>
      <c r="AH403">
        <v>3.5650623885917998E-2</v>
      </c>
      <c r="AI403">
        <v>5849</v>
      </c>
      <c r="AJ403">
        <v>0</v>
      </c>
      <c r="AK403">
        <v>0</v>
      </c>
      <c r="AL403">
        <v>1678</v>
      </c>
      <c r="AM403" t="s">
        <v>67</v>
      </c>
      <c r="AN403">
        <v>5</v>
      </c>
      <c r="AO403">
        <v>2</v>
      </c>
      <c r="AP403">
        <v>3</v>
      </c>
      <c r="AQ403">
        <v>1</v>
      </c>
      <c r="AR403">
        <v>15</v>
      </c>
      <c r="AS403">
        <v>1000</v>
      </c>
      <c r="AT403">
        <v>5849</v>
      </c>
      <c r="AU403">
        <v>20</v>
      </c>
      <c r="AV403" s="7" t="s">
        <v>544</v>
      </c>
    </row>
    <row r="404" spans="1:48" x14ac:dyDescent="0.3">
      <c r="A404" t="s">
        <v>82</v>
      </c>
      <c r="B404">
        <v>1</v>
      </c>
      <c r="C404" t="s">
        <v>83</v>
      </c>
      <c r="D404" t="s">
        <v>79</v>
      </c>
      <c r="E404" t="s">
        <v>36</v>
      </c>
      <c r="F404" t="s">
        <v>58</v>
      </c>
      <c r="I404" t="b">
        <v>1</v>
      </c>
      <c r="J404" t="b">
        <v>0</v>
      </c>
      <c r="K404" t="b">
        <v>0</v>
      </c>
      <c r="L404" t="s">
        <v>37</v>
      </c>
      <c r="M404" t="s">
        <v>55</v>
      </c>
      <c r="N404" t="s">
        <v>53</v>
      </c>
      <c r="O404" t="b">
        <v>0</v>
      </c>
      <c r="P404">
        <v>1</v>
      </c>
      <c r="Q404">
        <v>0.81360978314050003</v>
      </c>
      <c r="R404">
        <v>0.85131828633853002</v>
      </c>
      <c r="S404">
        <v>0.86769025343249095</v>
      </c>
      <c r="W404">
        <v>0.842083703147402</v>
      </c>
      <c r="AA404">
        <v>1</v>
      </c>
      <c r="AB404">
        <v>0.921041851573701</v>
      </c>
      <c r="AC404">
        <v>32</v>
      </c>
      <c r="AD404">
        <v>12</v>
      </c>
      <c r="AE404">
        <v>3.0909090909090899</v>
      </c>
      <c r="AF404">
        <v>16</v>
      </c>
      <c r="AG404">
        <v>1.1875</v>
      </c>
      <c r="AH404">
        <v>3.8306451612903199E-2</v>
      </c>
      <c r="AI404">
        <v>5849</v>
      </c>
      <c r="AJ404">
        <v>0</v>
      </c>
      <c r="AK404">
        <v>0</v>
      </c>
      <c r="AL404">
        <v>3856</v>
      </c>
      <c r="AM404" t="s">
        <v>67</v>
      </c>
      <c r="AN404">
        <v>5</v>
      </c>
      <c r="AO404">
        <v>2</v>
      </c>
      <c r="AP404">
        <v>3</v>
      </c>
      <c r="AQ404">
        <v>1</v>
      </c>
      <c r="AR404">
        <v>15</v>
      </c>
      <c r="AS404">
        <v>1000</v>
      </c>
      <c r="AT404">
        <v>5849</v>
      </c>
      <c r="AU404">
        <v>20</v>
      </c>
      <c r="AV404" s="7" t="s">
        <v>544</v>
      </c>
    </row>
    <row r="405" spans="1:48" x14ac:dyDescent="0.3">
      <c r="A405" t="s">
        <v>82</v>
      </c>
      <c r="B405">
        <v>1</v>
      </c>
      <c r="C405" t="s">
        <v>83</v>
      </c>
      <c r="D405" t="s">
        <v>79</v>
      </c>
      <c r="E405" t="s">
        <v>36</v>
      </c>
      <c r="F405" t="s">
        <v>58</v>
      </c>
      <c r="I405" t="b">
        <v>1</v>
      </c>
      <c r="J405" t="b">
        <v>0</v>
      </c>
      <c r="K405" t="b">
        <v>0</v>
      </c>
      <c r="L405" t="s">
        <v>37</v>
      </c>
      <c r="M405" t="s">
        <v>56</v>
      </c>
      <c r="N405" t="s">
        <v>53</v>
      </c>
      <c r="O405" t="b">
        <v>0</v>
      </c>
      <c r="P405">
        <v>1</v>
      </c>
      <c r="Q405">
        <v>0.81360978314050003</v>
      </c>
      <c r="R405">
        <v>0.85131828633853002</v>
      </c>
      <c r="S405">
        <v>0.86769025343249095</v>
      </c>
      <c r="T405">
        <f t="shared" ref="T405" si="375">Q404</f>
        <v>0.81360978314050003</v>
      </c>
      <c r="U405">
        <f t="shared" ref="U405" si="376">Q405-Q404</f>
        <v>0</v>
      </c>
      <c r="V405">
        <f>Q403-Q405</f>
        <v>0.17822235641465201</v>
      </c>
      <c r="W405">
        <v>0.842083703147402</v>
      </c>
      <c r="X405">
        <f t="shared" ref="X405" si="377">W404</f>
        <v>0.842083703147402</v>
      </c>
      <c r="Y405">
        <f>W405-W404</f>
        <v>0</v>
      </c>
      <c r="Z405">
        <f>W403-W405</f>
        <v>0.157916296852598</v>
      </c>
      <c r="AA405">
        <v>1</v>
      </c>
      <c r="AB405">
        <v>0.921041851573701</v>
      </c>
      <c r="AC405">
        <v>32</v>
      </c>
      <c r="AD405">
        <v>12</v>
      </c>
      <c r="AE405">
        <v>3.0909090909090899</v>
      </c>
      <c r="AF405">
        <v>16</v>
      </c>
      <c r="AG405">
        <v>1.1875</v>
      </c>
      <c r="AH405">
        <v>3.8306451612903199E-2</v>
      </c>
      <c r="AI405">
        <v>5849</v>
      </c>
      <c r="AJ405">
        <v>0</v>
      </c>
      <c r="AK405">
        <v>0</v>
      </c>
      <c r="AL405">
        <v>3856</v>
      </c>
      <c r="AM405" t="s">
        <v>67</v>
      </c>
      <c r="AN405">
        <v>5</v>
      </c>
      <c r="AO405">
        <v>2</v>
      </c>
      <c r="AP405">
        <v>3</v>
      </c>
      <c r="AQ405">
        <v>1</v>
      </c>
      <c r="AR405">
        <v>15</v>
      </c>
      <c r="AS405">
        <v>1000</v>
      </c>
      <c r="AT405">
        <v>5849</v>
      </c>
      <c r="AU405">
        <v>20</v>
      </c>
      <c r="AV405" s="7" t="s">
        <v>544</v>
      </c>
    </row>
    <row r="406" spans="1:48" x14ac:dyDescent="0.3">
      <c r="A406" t="s">
        <v>82</v>
      </c>
      <c r="B406">
        <v>1</v>
      </c>
      <c r="C406" t="s">
        <v>83</v>
      </c>
      <c r="D406" t="s">
        <v>79</v>
      </c>
      <c r="E406" t="s">
        <v>36</v>
      </c>
      <c r="F406" t="s">
        <v>58</v>
      </c>
      <c r="I406" t="b">
        <v>1</v>
      </c>
      <c r="J406" t="b">
        <v>0</v>
      </c>
      <c r="K406" t="b">
        <v>0</v>
      </c>
      <c r="L406" t="s">
        <v>69</v>
      </c>
      <c r="M406" t="s">
        <v>54</v>
      </c>
      <c r="N406" t="s">
        <v>53</v>
      </c>
      <c r="O406" t="b">
        <v>1</v>
      </c>
      <c r="P406">
        <v>1</v>
      </c>
      <c r="Q406">
        <v>0.626680217541562</v>
      </c>
      <c r="R406">
        <v>0.626680217541562</v>
      </c>
      <c r="S406">
        <v>0.626680217541562</v>
      </c>
      <c r="W406">
        <v>0.57282184655396595</v>
      </c>
      <c r="AA406">
        <v>1</v>
      </c>
      <c r="AB406">
        <v>0.78641092327698303</v>
      </c>
      <c r="AC406">
        <v>27</v>
      </c>
      <c r="AD406">
        <v>15</v>
      </c>
      <c r="AE406">
        <v>4.5</v>
      </c>
      <c r="AF406">
        <v>23</v>
      </c>
      <c r="AG406">
        <v>1.5925925925925899</v>
      </c>
      <c r="AH406">
        <v>6.1253561253561198E-2</v>
      </c>
      <c r="AI406">
        <v>5849</v>
      </c>
      <c r="AJ406">
        <v>0</v>
      </c>
      <c r="AK406">
        <v>0</v>
      </c>
      <c r="AL406">
        <v>0</v>
      </c>
      <c r="AM406" t="s">
        <v>67</v>
      </c>
      <c r="AN406">
        <v>5</v>
      </c>
      <c r="AO406">
        <v>2</v>
      </c>
      <c r="AP406">
        <v>3</v>
      </c>
      <c r="AQ406">
        <v>1</v>
      </c>
      <c r="AR406">
        <v>15</v>
      </c>
      <c r="AS406">
        <v>1000</v>
      </c>
      <c r="AT406">
        <v>5849</v>
      </c>
      <c r="AU406">
        <v>20</v>
      </c>
      <c r="AV406" s="7" t="s">
        <v>544</v>
      </c>
    </row>
    <row r="407" spans="1:48" x14ac:dyDescent="0.3">
      <c r="A407" t="s">
        <v>82</v>
      </c>
      <c r="B407">
        <v>1</v>
      </c>
      <c r="C407" t="s">
        <v>83</v>
      </c>
      <c r="D407" t="s">
        <v>79</v>
      </c>
      <c r="E407" t="s">
        <v>36</v>
      </c>
      <c r="F407" t="s">
        <v>58</v>
      </c>
      <c r="I407" t="b">
        <v>1</v>
      </c>
      <c r="J407" t="b">
        <v>0</v>
      </c>
      <c r="K407" t="b">
        <v>0</v>
      </c>
      <c r="L407" t="s">
        <v>69</v>
      </c>
      <c r="M407" t="s">
        <v>55</v>
      </c>
      <c r="N407" t="s">
        <v>53</v>
      </c>
      <c r="O407" t="b">
        <v>0</v>
      </c>
      <c r="P407">
        <v>1</v>
      </c>
      <c r="Q407">
        <v>0.46764948925912603</v>
      </c>
      <c r="R407">
        <v>0.46764948925912603</v>
      </c>
      <c r="S407">
        <v>0.46764948925912603</v>
      </c>
      <c r="W407">
        <v>0.478210297766749</v>
      </c>
      <c r="AA407">
        <v>1</v>
      </c>
      <c r="AB407">
        <v>0.73910514888337397</v>
      </c>
      <c r="AC407">
        <v>24</v>
      </c>
      <c r="AD407">
        <v>12</v>
      </c>
      <c r="AE407">
        <v>8.3125</v>
      </c>
      <c r="AF407">
        <v>37</v>
      </c>
      <c r="AG407">
        <v>3.0416666666666599</v>
      </c>
      <c r="AH407">
        <v>0.13224637681159401</v>
      </c>
      <c r="AI407">
        <v>5849</v>
      </c>
      <c r="AJ407">
        <v>0</v>
      </c>
      <c r="AK407">
        <v>0</v>
      </c>
      <c r="AL407">
        <v>0</v>
      </c>
      <c r="AM407" t="s">
        <v>67</v>
      </c>
      <c r="AN407">
        <v>5</v>
      </c>
      <c r="AO407">
        <v>2</v>
      </c>
      <c r="AP407">
        <v>3</v>
      </c>
      <c r="AQ407">
        <v>1</v>
      </c>
      <c r="AR407">
        <v>15</v>
      </c>
      <c r="AS407">
        <v>1000</v>
      </c>
      <c r="AT407">
        <v>5849</v>
      </c>
      <c r="AU407">
        <v>20</v>
      </c>
      <c r="AV407" s="7" t="s">
        <v>544</v>
      </c>
    </row>
    <row r="408" spans="1:48" x14ac:dyDescent="0.3">
      <c r="A408" t="s">
        <v>82</v>
      </c>
      <c r="B408">
        <v>1</v>
      </c>
      <c r="C408" t="s">
        <v>83</v>
      </c>
      <c r="D408" t="s">
        <v>79</v>
      </c>
      <c r="E408" t="s">
        <v>36</v>
      </c>
      <c r="F408" t="s">
        <v>58</v>
      </c>
      <c r="I408" t="b">
        <v>1</v>
      </c>
      <c r="J408" t="b">
        <v>0</v>
      </c>
      <c r="K408" t="b">
        <v>0</v>
      </c>
      <c r="L408" t="s">
        <v>69</v>
      </c>
      <c r="M408" t="s">
        <v>56</v>
      </c>
      <c r="N408" t="s">
        <v>53</v>
      </c>
      <c r="O408" t="b">
        <v>0</v>
      </c>
      <c r="P408">
        <v>1</v>
      </c>
      <c r="Q408">
        <v>0.46764948925912603</v>
      </c>
      <c r="R408">
        <v>0.46764948925912603</v>
      </c>
      <c r="S408">
        <v>0.46764948925912603</v>
      </c>
      <c r="T408">
        <f t="shared" ref="T408" si="378">Q407</f>
        <v>0.46764948925912603</v>
      </c>
      <c r="U408">
        <f t="shared" ref="U408" si="379">Q408-Q407</f>
        <v>0</v>
      </c>
      <c r="V408">
        <f>Q406-Q408</f>
        <v>0.15903072828243597</v>
      </c>
      <c r="W408">
        <v>0.478210297766749</v>
      </c>
      <c r="X408">
        <f t="shared" ref="X408" si="380">W407</f>
        <v>0.478210297766749</v>
      </c>
      <c r="Y408">
        <f>W408-W407</f>
        <v>0</v>
      </c>
      <c r="Z408">
        <f>W406-W408</f>
        <v>9.4611548787216948E-2</v>
      </c>
      <c r="AA408">
        <v>1</v>
      </c>
      <c r="AB408">
        <v>0.73910514888337397</v>
      </c>
      <c r="AC408">
        <v>24</v>
      </c>
      <c r="AD408">
        <v>12</v>
      </c>
      <c r="AE408">
        <v>8.3125</v>
      </c>
      <c r="AF408">
        <v>37</v>
      </c>
      <c r="AG408">
        <v>3.0416666666666599</v>
      </c>
      <c r="AH408">
        <v>0.13224637681159401</v>
      </c>
      <c r="AI408">
        <v>5849</v>
      </c>
      <c r="AJ408">
        <v>0</v>
      </c>
      <c r="AK408">
        <v>0</v>
      </c>
      <c r="AL408">
        <v>0</v>
      </c>
      <c r="AM408" t="s">
        <v>67</v>
      </c>
      <c r="AN408">
        <v>5</v>
      </c>
      <c r="AO408">
        <v>2</v>
      </c>
      <c r="AP408">
        <v>3</v>
      </c>
      <c r="AQ408">
        <v>1</v>
      </c>
      <c r="AR408">
        <v>15</v>
      </c>
      <c r="AS408">
        <v>1000</v>
      </c>
      <c r="AT408">
        <v>5849</v>
      </c>
      <c r="AU408">
        <v>20</v>
      </c>
      <c r="AV408" s="7" t="s">
        <v>544</v>
      </c>
    </row>
    <row r="409" spans="1:48" x14ac:dyDescent="0.3">
      <c r="A409" t="s">
        <v>82</v>
      </c>
      <c r="B409">
        <v>1</v>
      </c>
      <c r="C409" t="s">
        <v>83</v>
      </c>
      <c r="D409" t="s">
        <v>79</v>
      </c>
      <c r="E409" t="s">
        <v>36</v>
      </c>
      <c r="F409" t="s">
        <v>58</v>
      </c>
      <c r="I409" t="b">
        <v>1</v>
      </c>
      <c r="J409" t="b">
        <v>0</v>
      </c>
      <c r="K409" t="b">
        <v>0</v>
      </c>
      <c r="L409" t="s">
        <v>70</v>
      </c>
      <c r="M409" t="s">
        <v>57</v>
      </c>
      <c r="N409" t="s">
        <v>53</v>
      </c>
      <c r="O409" t="b">
        <v>1</v>
      </c>
      <c r="P409">
        <v>1</v>
      </c>
      <c r="Q409">
        <v>0.87972552905256396</v>
      </c>
      <c r="R409">
        <v>0.87972552905256396</v>
      </c>
      <c r="S409">
        <v>0.87972552905256396</v>
      </c>
      <c r="T409">
        <f t="shared" ref="T409" si="381">Q404</f>
        <v>0.81360978314050003</v>
      </c>
      <c r="U409">
        <f t="shared" ref="U409" si="382">Q409-Q404</f>
        <v>6.6115745912063928E-2</v>
      </c>
      <c r="V409">
        <f>Q403-Q409</f>
        <v>0.11210661050258808</v>
      </c>
      <c r="W409">
        <v>0.84933204792728201</v>
      </c>
      <c r="X409">
        <f t="shared" ref="X409" si="383">W404</f>
        <v>0.842083703147402</v>
      </c>
      <c r="Y409">
        <f>W409-W404</f>
        <v>7.2483447798800116E-3</v>
      </c>
      <c r="Z409">
        <f>W403-W409</f>
        <v>0.15066795207271799</v>
      </c>
      <c r="AA409">
        <v>1</v>
      </c>
      <c r="AB409">
        <v>0.92466602396364095</v>
      </c>
      <c r="AC409">
        <v>32</v>
      </c>
      <c r="AD409">
        <v>13</v>
      </c>
      <c r="AE409">
        <v>3.0909090909090899</v>
      </c>
      <c r="AF409">
        <v>16</v>
      </c>
      <c r="AG409">
        <v>1.1875</v>
      </c>
      <c r="AH409">
        <v>3.8306451612903199E-2</v>
      </c>
      <c r="AI409">
        <v>5849</v>
      </c>
      <c r="AJ409">
        <v>0</v>
      </c>
      <c r="AK409">
        <v>0</v>
      </c>
      <c r="AL409">
        <v>2884</v>
      </c>
      <c r="AM409" t="s">
        <v>67</v>
      </c>
      <c r="AN409">
        <v>5</v>
      </c>
      <c r="AO409">
        <v>2</v>
      </c>
      <c r="AP409">
        <v>3</v>
      </c>
      <c r="AQ409">
        <v>1</v>
      </c>
      <c r="AR409">
        <v>15</v>
      </c>
      <c r="AS409">
        <v>1000</v>
      </c>
      <c r="AT409">
        <v>5849</v>
      </c>
      <c r="AU409">
        <v>20</v>
      </c>
      <c r="AV409" s="7" t="s">
        <v>544</v>
      </c>
    </row>
    <row r="410" spans="1:48" x14ac:dyDescent="0.3">
      <c r="A410" t="s">
        <v>84</v>
      </c>
      <c r="B410">
        <v>1</v>
      </c>
      <c r="I410" t="b">
        <v>0</v>
      </c>
      <c r="J410" t="b">
        <v>0</v>
      </c>
      <c r="K410" t="b">
        <v>0</v>
      </c>
      <c r="L410" t="s">
        <v>66</v>
      </c>
      <c r="M410" t="s">
        <v>52</v>
      </c>
      <c r="N410" t="s">
        <v>53</v>
      </c>
      <c r="O410" t="b">
        <v>1</v>
      </c>
      <c r="P410">
        <v>1</v>
      </c>
      <c r="Q410">
        <v>0.92385617617065496</v>
      </c>
      <c r="R410">
        <v>0.92385617617065496</v>
      </c>
      <c r="S410">
        <v>0.92385617617065496</v>
      </c>
      <c r="W410">
        <v>1</v>
      </c>
      <c r="AA410">
        <v>1</v>
      </c>
      <c r="AB410">
        <v>1</v>
      </c>
      <c r="AC410">
        <v>38</v>
      </c>
      <c r="AD410">
        <v>15</v>
      </c>
      <c r="AE410">
        <v>3.4166666666666599</v>
      </c>
      <c r="AF410">
        <v>18</v>
      </c>
      <c r="AG410">
        <v>1.2105263157894699</v>
      </c>
      <c r="AH410">
        <v>3.2716927453769501E-2</v>
      </c>
      <c r="AI410">
        <v>7897</v>
      </c>
      <c r="AJ410">
        <v>0</v>
      </c>
      <c r="AK410">
        <v>0</v>
      </c>
      <c r="AL410">
        <v>4990</v>
      </c>
      <c r="AM410" t="s">
        <v>67</v>
      </c>
      <c r="AN410">
        <v>3</v>
      </c>
      <c r="AO410">
        <v>2</v>
      </c>
      <c r="AP410">
        <v>4</v>
      </c>
      <c r="AQ410">
        <v>1</v>
      </c>
      <c r="AR410">
        <v>15</v>
      </c>
      <c r="AS410">
        <v>1000</v>
      </c>
      <c r="AT410">
        <v>7897</v>
      </c>
      <c r="AU410">
        <v>17</v>
      </c>
      <c r="AV410" s="7" t="s">
        <v>544</v>
      </c>
    </row>
    <row r="411" spans="1:48" x14ac:dyDescent="0.3">
      <c r="A411" t="s">
        <v>84</v>
      </c>
      <c r="B411">
        <v>1</v>
      </c>
      <c r="C411" t="s">
        <v>85</v>
      </c>
      <c r="D411" t="s">
        <v>39</v>
      </c>
      <c r="E411" t="s">
        <v>36</v>
      </c>
      <c r="F411" t="s">
        <v>58</v>
      </c>
      <c r="I411" t="b">
        <v>1</v>
      </c>
      <c r="J411" t="b">
        <v>0</v>
      </c>
      <c r="K411" t="b">
        <v>0</v>
      </c>
      <c r="L411" t="s">
        <v>37</v>
      </c>
      <c r="M411" t="s">
        <v>54</v>
      </c>
      <c r="N411" t="s">
        <v>53</v>
      </c>
      <c r="O411" t="b">
        <v>1</v>
      </c>
      <c r="P411">
        <v>1</v>
      </c>
      <c r="Q411">
        <v>0.92385617617065496</v>
      </c>
      <c r="R411">
        <v>0.92385617617065496</v>
      </c>
      <c r="S411">
        <v>0.92385617617065496</v>
      </c>
      <c r="W411">
        <v>1</v>
      </c>
      <c r="AA411">
        <v>1</v>
      </c>
      <c r="AB411">
        <v>1</v>
      </c>
      <c r="AC411">
        <v>38</v>
      </c>
      <c r="AD411">
        <v>15</v>
      </c>
      <c r="AE411">
        <v>3.4166666666666599</v>
      </c>
      <c r="AF411">
        <v>18</v>
      </c>
      <c r="AG411">
        <v>1.2105263157894699</v>
      </c>
      <c r="AH411">
        <v>3.2716927453769501E-2</v>
      </c>
      <c r="AI411">
        <v>7897</v>
      </c>
      <c r="AJ411">
        <v>0</v>
      </c>
      <c r="AK411">
        <v>0</v>
      </c>
      <c r="AL411">
        <v>4990</v>
      </c>
      <c r="AM411" t="s">
        <v>67</v>
      </c>
      <c r="AN411">
        <v>3</v>
      </c>
      <c r="AO411">
        <v>2</v>
      </c>
      <c r="AP411">
        <v>4</v>
      </c>
      <c r="AQ411">
        <v>1</v>
      </c>
      <c r="AR411">
        <v>15</v>
      </c>
      <c r="AS411">
        <v>1000</v>
      </c>
      <c r="AT411">
        <v>7897</v>
      </c>
      <c r="AU411">
        <v>17</v>
      </c>
      <c r="AV411" s="7" t="s">
        <v>544</v>
      </c>
    </row>
    <row r="412" spans="1:48" x14ac:dyDescent="0.3">
      <c r="A412" t="s">
        <v>84</v>
      </c>
      <c r="B412">
        <v>1</v>
      </c>
      <c r="C412" t="s">
        <v>85</v>
      </c>
      <c r="D412" t="s">
        <v>39</v>
      </c>
      <c r="E412" t="s">
        <v>36</v>
      </c>
      <c r="F412" t="s">
        <v>58</v>
      </c>
      <c r="I412" t="b">
        <v>1</v>
      </c>
      <c r="J412" t="b">
        <v>0</v>
      </c>
      <c r="K412" t="b">
        <v>0</v>
      </c>
      <c r="L412" t="s">
        <v>37</v>
      </c>
      <c r="M412" t="s">
        <v>55</v>
      </c>
      <c r="N412" t="s">
        <v>53</v>
      </c>
      <c r="O412" t="b">
        <v>1</v>
      </c>
      <c r="P412">
        <v>1</v>
      </c>
      <c r="Q412">
        <v>0.51513549624833199</v>
      </c>
      <c r="R412">
        <v>0.53263012998862203</v>
      </c>
      <c r="S412">
        <v>0.54783366014101997</v>
      </c>
      <c r="W412">
        <v>0.65093736326613005</v>
      </c>
      <c r="AA412">
        <v>0.93787886135492904</v>
      </c>
      <c r="AB412">
        <v>0.79440811231052999</v>
      </c>
      <c r="AC412">
        <v>50</v>
      </c>
      <c r="AD412">
        <v>12</v>
      </c>
      <c r="AE412">
        <v>3.1666666666666599</v>
      </c>
      <c r="AF412">
        <v>24</v>
      </c>
      <c r="AG412">
        <v>1.2</v>
      </c>
      <c r="AH412">
        <v>2.4489795918367301E-2</v>
      </c>
      <c r="AI412">
        <v>7897</v>
      </c>
      <c r="AJ412">
        <v>0</v>
      </c>
      <c r="AK412">
        <v>0</v>
      </c>
      <c r="AL412">
        <v>12090</v>
      </c>
      <c r="AM412" t="s">
        <v>67</v>
      </c>
      <c r="AN412">
        <v>3</v>
      </c>
      <c r="AO412">
        <v>2</v>
      </c>
      <c r="AP412">
        <v>4</v>
      </c>
      <c r="AQ412">
        <v>1</v>
      </c>
      <c r="AR412">
        <v>15</v>
      </c>
      <c r="AS412">
        <v>1000</v>
      </c>
      <c r="AT412">
        <v>7897</v>
      </c>
      <c r="AU412">
        <v>17</v>
      </c>
      <c r="AV412" s="7" t="s">
        <v>544</v>
      </c>
    </row>
    <row r="413" spans="1:48" x14ac:dyDescent="0.3">
      <c r="A413" t="s">
        <v>84</v>
      </c>
      <c r="B413">
        <v>1</v>
      </c>
      <c r="C413" t="s">
        <v>85</v>
      </c>
      <c r="D413" t="s">
        <v>39</v>
      </c>
      <c r="E413" t="s">
        <v>36</v>
      </c>
      <c r="F413" t="s">
        <v>58</v>
      </c>
      <c r="I413" t="b">
        <v>1</v>
      </c>
      <c r="J413" t="b">
        <v>0</v>
      </c>
      <c r="K413" t="b">
        <v>0</v>
      </c>
      <c r="L413" t="s">
        <v>37</v>
      </c>
      <c r="M413" t="s">
        <v>56</v>
      </c>
      <c r="N413" t="s">
        <v>53</v>
      </c>
      <c r="O413" t="b">
        <v>1</v>
      </c>
      <c r="P413">
        <v>1</v>
      </c>
      <c r="Q413">
        <v>0.81322846667440296</v>
      </c>
      <c r="R413">
        <v>0.82414332182052497</v>
      </c>
      <c r="S413">
        <v>0.84127258638746205</v>
      </c>
      <c r="T413">
        <f t="shared" ref="T413" si="384">Q412</f>
        <v>0.51513549624833199</v>
      </c>
      <c r="U413">
        <f t="shared" ref="U413" si="385">Q413-Q412</f>
        <v>0.29809297042607097</v>
      </c>
      <c r="V413">
        <f>Q411-Q413</f>
        <v>0.110627709496252</v>
      </c>
      <c r="W413">
        <v>0.93307692307692303</v>
      </c>
      <c r="X413">
        <f t="shared" ref="X413" si="386">W412</f>
        <v>0.65093736326613005</v>
      </c>
      <c r="Y413">
        <f>W413-W412</f>
        <v>0.28213955981079297</v>
      </c>
      <c r="Z413">
        <f>W411-W413</f>
        <v>6.6923076923076974E-2</v>
      </c>
      <c r="AA413">
        <v>1</v>
      </c>
      <c r="AB413">
        <v>0.96653846153846101</v>
      </c>
      <c r="AC413">
        <v>45</v>
      </c>
      <c r="AD413">
        <v>13</v>
      </c>
      <c r="AE413">
        <v>3.2666666666666599</v>
      </c>
      <c r="AF413">
        <v>22</v>
      </c>
      <c r="AG413">
        <v>1.2</v>
      </c>
      <c r="AH413">
        <v>2.7272727272727199E-2</v>
      </c>
      <c r="AI413">
        <v>7897</v>
      </c>
      <c r="AJ413">
        <v>0</v>
      </c>
      <c r="AK413">
        <v>0</v>
      </c>
      <c r="AL413">
        <v>8090</v>
      </c>
      <c r="AM413" t="s">
        <v>67</v>
      </c>
      <c r="AN413">
        <v>3</v>
      </c>
      <c r="AO413">
        <v>2</v>
      </c>
      <c r="AP413">
        <v>4</v>
      </c>
      <c r="AQ413">
        <v>1</v>
      </c>
      <c r="AR413">
        <v>15</v>
      </c>
      <c r="AS413">
        <v>1000</v>
      </c>
      <c r="AT413">
        <v>7897</v>
      </c>
      <c r="AU413">
        <v>17</v>
      </c>
      <c r="AV413" s="7" t="s">
        <v>544</v>
      </c>
    </row>
    <row r="414" spans="1:48" x14ac:dyDescent="0.3">
      <c r="A414" t="s">
        <v>84</v>
      </c>
      <c r="B414">
        <v>1</v>
      </c>
      <c r="C414" t="s">
        <v>85</v>
      </c>
      <c r="D414" t="s">
        <v>39</v>
      </c>
      <c r="E414" t="s">
        <v>36</v>
      </c>
      <c r="F414" t="s">
        <v>58</v>
      </c>
      <c r="I414" t="b">
        <v>1</v>
      </c>
      <c r="J414" t="b">
        <v>0</v>
      </c>
      <c r="K414" t="b">
        <v>0</v>
      </c>
      <c r="L414" t="s">
        <v>69</v>
      </c>
      <c r="M414" t="s">
        <v>54</v>
      </c>
      <c r="N414" t="s">
        <v>53</v>
      </c>
      <c r="O414" t="b">
        <v>1</v>
      </c>
      <c r="P414">
        <v>1</v>
      </c>
      <c r="Q414">
        <v>0.592598694576423</v>
      </c>
      <c r="R414">
        <v>0.592598694576423</v>
      </c>
      <c r="S414">
        <v>0.592598694576423</v>
      </c>
      <c r="W414">
        <v>0.52702737240268804</v>
      </c>
      <c r="AA414">
        <v>1</v>
      </c>
      <c r="AB414">
        <v>0.76351368620134397</v>
      </c>
      <c r="AC414">
        <v>26</v>
      </c>
      <c r="AD414">
        <v>15</v>
      </c>
      <c r="AE414">
        <v>3.4444444444444402</v>
      </c>
      <c r="AF414">
        <v>27</v>
      </c>
      <c r="AG414">
        <v>1.4615384615384599</v>
      </c>
      <c r="AH414">
        <v>5.8461538461538398E-2</v>
      </c>
      <c r="AI414">
        <v>7897</v>
      </c>
      <c r="AJ414">
        <v>0</v>
      </c>
      <c r="AK414">
        <v>0</v>
      </c>
      <c r="AL414">
        <v>0</v>
      </c>
      <c r="AM414" t="s">
        <v>67</v>
      </c>
      <c r="AN414">
        <v>3</v>
      </c>
      <c r="AO414">
        <v>2</v>
      </c>
      <c r="AP414">
        <v>4</v>
      </c>
      <c r="AQ414">
        <v>1</v>
      </c>
      <c r="AR414">
        <v>15</v>
      </c>
      <c r="AS414">
        <v>1000</v>
      </c>
      <c r="AT414">
        <v>7897</v>
      </c>
      <c r="AU414">
        <v>17</v>
      </c>
      <c r="AV414" s="7" t="s">
        <v>544</v>
      </c>
    </row>
    <row r="415" spans="1:48" x14ac:dyDescent="0.3">
      <c r="A415" t="s">
        <v>84</v>
      </c>
      <c r="B415">
        <v>1</v>
      </c>
      <c r="C415" t="s">
        <v>85</v>
      </c>
      <c r="D415" t="s">
        <v>39</v>
      </c>
      <c r="E415" t="s">
        <v>36</v>
      </c>
      <c r="F415" t="s">
        <v>58</v>
      </c>
      <c r="I415" t="b">
        <v>1</v>
      </c>
      <c r="J415" t="b">
        <v>0</v>
      </c>
      <c r="K415" t="b">
        <v>0</v>
      </c>
      <c r="L415" t="s">
        <v>69</v>
      </c>
      <c r="M415" t="s">
        <v>55</v>
      </c>
      <c r="N415" t="s">
        <v>53</v>
      </c>
      <c r="O415" t="b">
        <v>1</v>
      </c>
      <c r="P415">
        <v>1</v>
      </c>
      <c r="Q415">
        <v>0.43145763179591901</v>
      </c>
      <c r="R415">
        <v>0.43145763179591901</v>
      </c>
      <c r="S415">
        <v>0.43145763179591901</v>
      </c>
      <c r="W415">
        <v>0.43816667374952101</v>
      </c>
      <c r="AA415">
        <v>1</v>
      </c>
      <c r="AB415">
        <v>0.71908333687476</v>
      </c>
      <c r="AC415">
        <v>29</v>
      </c>
      <c r="AD415">
        <v>12</v>
      </c>
      <c r="AE415">
        <v>6.56</v>
      </c>
      <c r="AF415">
        <v>44</v>
      </c>
      <c r="AG415">
        <v>2.9310344827586201</v>
      </c>
      <c r="AH415">
        <v>0.10467980295566499</v>
      </c>
      <c r="AI415">
        <v>7897</v>
      </c>
      <c r="AJ415">
        <v>0</v>
      </c>
      <c r="AK415">
        <v>0</v>
      </c>
      <c r="AL415">
        <v>0</v>
      </c>
      <c r="AM415" t="s">
        <v>67</v>
      </c>
      <c r="AN415">
        <v>3</v>
      </c>
      <c r="AO415">
        <v>2</v>
      </c>
      <c r="AP415">
        <v>4</v>
      </c>
      <c r="AQ415">
        <v>1</v>
      </c>
      <c r="AR415">
        <v>15</v>
      </c>
      <c r="AS415">
        <v>1000</v>
      </c>
      <c r="AT415">
        <v>7897</v>
      </c>
      <c r="AU415">
        <v>17</v>
      </c>
      <c r="AV415" s="7" t="s">
        <v>544</v>
      </c>
    </row>
    <row r="416" spans="1:48" x14ac:dyDescent="0.3">
      <c r="A416" t="s">
        <v>84</v>
      </c>
      <c r="B416">
        <v>1</v>
      </c>
      <c r="C416" t="s">
        <v>85</v>
      </c>
      <c r="D416" t="s">
        <v>39</v>
      </c>
      <c r="E416" t="s">
        <v>36</v>
      </c>
      <c r="F416" t="s">
        <v>58</v>
      </c>
      <c r="I416" t="b">
        <v>1</v>
      </c>
      <c r="J416" t="b">
        <v>0</v>
      </c>
      <c r="K416" t="b">
        <v>0</v>
      </c>
      <c r="L416" t="s">
        <v>69</v>
      </c>
      <c r="M416" t="s">
        <v>56</v>
      </c>
      <c r="N416" t="s">
        <v>53</v>
      </c>
      <c r="O416" t="b">
        <v>1</v>
      </c>
      <c r="P416">
        <v>1</v>
      </c>
      <c r="Q416">
        <v>0.49790912756546102</v>
      </c>
      <c r="R416">
        <v>0.49790912756546102</v>
      </c>
      <c r="S416">
        <v>0.49790912756546102</v>
      </c>
      <c r="T416">
        <f t="shared" ref="T416" si="387">Q415</f>
        <v>0.43145763179591901</v>
      </c>
      <c r="U416">
        <f t="shared" ref="U416" si="388">Q416-Q415</f>
        <v>6.6451495769542013E-2</v>
      </c>
      <c r="V416">
        <f>Q414-Q416</f>
        <v>9.4689567010961984E-2</v>
      </c>
      <c r="W416">
        <v>0.50191067299501002</v>
      </c>
      <c r="X416">
        <f t="shared" ref="X416" si="389">W415</f>
        <v>0.43816667374952101</v>
      </c>
      <c r="Y416">
        <f>W416-W415</f>
        <v>6.3743999245489014E-2</v>
      </c>
      <c r="Z416">
        <f>W414-W416</f>
        <v>2.5116699407678023E-2</v>
      </c>
      <c r="AA416">
        <v>1</v>
      </c>
      <c r="AB416">
        <v>0.75095533649750501</v>
      </c>
      <c r="AC416">
        <v>31</v>
      </c>
      <c r="AD416">
        <v>13</v>
      </c>
      <c r="AE416">
        <v>6.7826086956521703</v>
      </c>
      <c r="AF416">
        <v>44</v>
      </c>
      <c r="AG416">
        <v>2.74193548387096</v>
      </c>
      <c r="AH416">
        <v>9.1397849462365593E-2</v>
      </c>
      <c r="AI416">
        <v>7897</v>
      </c>
      <c r="AJ416">
        <v>0</v>
      </c>
      <c r="AK416">
        <v>0</v>
      </c>
      <c r="AL416">
        <v>0</v>
      </c>
      <c r="AM416" t="s">
        <v>67</v>
      </c>
      <c r="AN416">
        <v>3</v>
      </c>
      <c r="AO416">
        <v>2</v>
      </c>
      <c r="AP416">
        <v>4</v>
      </c>
      <c r="AQ416">
        <v>1</v>
      </c>
      <c r="AR416">
        <v>15</v>
      </c>
      <c r="AS416">
        <v>1000</v>
      </c>
      <c r="AT416">
        <v>7897</v>
      </c>
      <c r="AU416">
        <v>17</v>
      </c>
      <c r="AV416" s="7" t="s">
        <v>544</v>
      </c>
    </row>
    <row r="417" spans="1:48" x14ac:dyDescent="0.3">
      <c r="A417" t="s">
        <v>84</v>
      </c>
      <c r="B417">
        <v>1</v>
      </c>
      <c r="C417" t="s">
        <v>85</v>
      </c>
      <c r="D417" t="s">
        <v>39</v>
      </c>
      <c r="E417" t="s">
        <v>36</v>
      </c>
      <c r="F417" t="s">
        <v>58</v>
      </c>
      <c r="I417" t="b">
        <v>1</v>
      </c>
      <c r="J417" t="b">
        <v>0</v>
      </c>
      <c r="K417" t="b">
        <v>0</v>
      </c>
      <c r="L417" t="s">
        <v>70</v>
      </c>
      <c r="M417" t="s">
        <v>57</v>
      </c>
      <c r="N417" t="s">
        <v>53</v>
      </c>
      <c r="O417" t="b">
        <v>0</v>
      </c>
      <c r="P417">
        <v>1</v>
      </c>
      <c r="Q417">
        <v>0.51513549624833199</v>
      </c>
      <c r="R417">
        <v>0.53263012998862203</v>
      </c>
      <c r="S417">
        <v>0.54783366014101997</v>
      </c>
      <c r="T417">
        <f t="shared" ref="T417" si="390">Q412</f>
        <v>0.51513549624833199</v>
      </c>
      <c r="U417">
        <f t="shared" ref="U417" si="391">Q417-Q412</f>
        <v>0</v>
      </c>
      <c r="V417">
        <f>Q411-Q417</f>
        <v>0.40872067992232297</v>
      </c>
      <c r="W417">
        <v>0.65093736326613005</v>
      </c>
      <c r="X417">
        <f t="shared" ref="X417" si="392">W412</f>
        <v>0.65093736326613005</v>
      </c>
      <c r="Y417">
        <f>W417-W412</f>
        <v>0</v>
      </c>
      <c r="Z417">
        <f>W411-W417</f>
        <v>0.34906263673386995</v>
      </c>
      <c r="AA417">
        <v>0.93787886135492904</v>
      </c>
      <c r="AB417">
        <v>0.79440811231052999</v>
      </c>
      <c r="AC417">
        <v>50</v>
      </c>
      <c r="AD417">
        <v>12</v>
      </c>
      <c r="AE417">
        <v>3.1666666666666599</v>
      </c>
      <c r="AF417">
        <v>24</v>
      </c>
      <c r="AG417">
        <v>1.2</v>
      </c>
      <c r="AH417">
        <v>2.4489795918367301E-2</v>
      </c>
      <c r="AI417">
        <v>7897</v>
      </c>
      <c r="AJ417">
        <v>0</v>
      </c>
      <c r="AK417">
        <v>0</v>
      </c>
      <c r="AL417">
        <v>12090</v>
      </c>
      <c r="AM417" t="s">
        <v>67</v>
      </c>
      <c r="AN417">
        <v>3</v>
      </c>
      <c r="AO417">
        <v>2</v>
      </c>
      <c r="AP417">
        <v>4</v>
      </c>
      <c r="AQ417">
        <v>1</v>
      </c>
      <c r="AR417">
        <v>15</v>
      </c>
      <c r="AS417">
        <v>1000</v>
      </c>
      <c r="AT417">
        <v>7897</v>
      </c>
      <c r="AU417">
        <v>17</v>
      </c>
      <c r="AV417" s="7" t="s">
        <v>544</v>
      </c>
    </row>
    <row r="418" spans="1:48" x14ac:dyDescent="0.3">
      <c r="A418" t="s">
        <v>72</v>
      </c>
      <c r="B418">
        <v>1</v>
      </c>
      <c r="I418" t="b">
        <v>0</v>
      </c>
      <c r="J418" t="b">
        <v>0</v>
      </c>
      <c r="K418" t="b">
        <v>0</v>
      </c>
      <c r="L418" t="s">
        <v>66</v>
      </c>
      <c r="M418" t="s">
        <v>52</v>
      </c>
      <c r="N418" t="s">
        <v>53</v>
      </c>
      <c r="O418" t="b">
        <v>1</v>
      </c>
      <c r="P418">
        <v>1</v>
      </c>
      <c r="Q418">
        <v>0.98977434746233495</v>
      </c>
      <c r="R418">
        <v>0.98977434746233495</v>
      </c>
      <c r="S418">
        <v>0.98977434746233495</v>
      </c>
      <c r="W418">
        <v>1</v>
      </c>
      <c r="AA418">
        <v>1</v>
      </c>
      <c r="AB418">
        <v>1</v>
      </c>
      <c r="AC418">
        <v>35</v>
      </c>
      <c r="AD418">
        <v>15</v>
      </c>
      <c r="AE418">
        <v>3</v>
      </c>
      <c r="AF418">
        <v>14</v>
      </c>
      <c r="AG418">
        <v>1.1428571428571399</v>
      </c>
      <c r="AH418">
        <v>3.3613445378151197E-2</v>
      </c>
      <c r="AI418">
        <v>11340</v>
      </c>
      <c r="AJ418">
        <v>0</v>
      </c>
      <c r="AK418">
        <v>0</v>
      </c>
      <c r="AL418">
        <v>4000</v>
      </c>
      <c r="AM418" t="s">
        <v>67</v>
      </c>
      <c r="AN418">
        <v>5</v>
      </c>
      <c r="AO418">
        <v>1</v>
      </c>
      <c r="AP418">
        <v>3</v>
      </c>
      <c r="AQ418">
        <v>2</v>
      </c>
      <c r="AR418">
        <v>15</v>
      </c>
      <c r="AS418">
        <v>1000</v>
      </c>
      <c r="AT418">
        <v>11340</v>
      </c>
      <c r="AU418">
        <v>29</v>
      </c>
      <c r="AV418" s="7" t="s">
        <v>544</v>
      </c>
    </row>
    <row r="419" spans="1:48" x14ac:dyDescent="0.3">
      <c r="A419" t="s">
        <v>72</v>
      </c>
      <c r="B419">
        <v>1</v>
      </c>
      <c r="C419" t="s">
        <v>86</v>
      </c>
      <c r="D419" t="s">
        <v>79</v>
      </c>
      <c r="E419" t="s">
        <v>36</v>
      </c>
      <c r="F419" t="s">
        <v>58</v>
      </c>
      <c r="I419" t="b">
        <v>0</v>
      </c>
      <c r="J419" t="b">
        <v>0</v>
      </c>
      <c r="K419" t="b">
        <v>0</v>
      </c>
      <c r="L419" t="s">
        <v>37</v>
      </c>
      <c r="M419" t="s">
        <v>54</v>
      </c>
      <c r="N419" t="s">
        <v>53</v>
      </c>
      <c r="O419" t="b">
        <v>1</v>
      </c>
      <c r="P419">
        <v>1</v>
      </c>
      <c r="Q419">
        <v>0.98977434746233495</v>
      </c>
      <c r="R419">
        <v>0.98977434746233495</v>
      </c>
      <c r="S419">
        <v>0.98977434746233495</v>
      </c>
      <c r="W419">
        <v>1</v>
      </c>
      <c r="AA419">
        <v>1</v>
      </c>
      <c r="AB419">
        <v>1</v>
      </c>
      <c r="AC419">
        <v>35</v>
      </c>
      <c r="AD419">
        <v>15</v>
      </c>
      <c r="AE419">
        <v>3</v>
      </c>
      <c r="AF419">
        <v>14</v>
      </c>
      <c r="AG419">
        <v>1.1428571428571399</v>
      </c>
      <c r="AH419">
        <v>3.3613445378151197E-2</v>
      </c>
      <c r="AI419">
        <v>11340</v>
      </c>
      <c r="AJ419">
        <v>0</v>
      </c>
      <c r="AK419">
        <v>0</v>
      </c>
      <c r="AL419">
        <v>4000</v>
      </c>
      <c r="AM419" t="s">
        <v>67</v>
      </c>
      <c r="AN419">
        <v>5</v>
      </c>
      <c r="AO419">
        <v>1</v>
      </c>
      <c r="AP419">
        <v>3</v>
      </c>
      <c r="AQ419">
        <v>2</v>
      </c>
      <c r="AR419">
        <v>15</v>
      </c>
      <c r="AS419">
        <v>1000</v>
      </c>
      <c r="AT419">
        <v>11340</v>
      </c>
      <c r="AU419">
        <v>29</v>
      </c>
      <c r="AV419" s="7" t="s">
        <v>544</v>
      </c>
    </row>
    <row r="420" spans="1:48" x14ac:dyDescent="0.3">
      <c r="A420" t="s">
        <v>72</v>
      </c>
      <c r="B420">
        <v>1</v>
      </c>
      <c r="C420" t="s">
        <v>86</v>
      </c>
      <c r="D420" t="s">
        <v>79</v>
      </c>
      <c r="E420" t="s">
        <v>36</v>
      </c>
      <c r="F420" t="s">
        <v>58</v>
      </c>
      <c r="I420" t="b">
        <v>0</v>
      </c>
      <c r="J420" t="b">
        <v>0</v>
      </c>
      <c r="K420" t="b">
        <v>0</v>
      </c>
      <c r="L420" t="s">
        <v>37</v>
      </c>
      <c r="M420" t="s">
        <v>55</v>
      </c>
      <c r="N420" t="s">
        <v>53</v>
      </c>
      <c r="O420" t="b">
        <v>0</v>
      </c>
      <c r="P420">
        <v>1</v>
      </c>
      <c r="Q420">
        <v>0.78574356021306502</v>
      </c>
      <c r="R420">
        <v>0.78574356021306502</v>
      </c>
      <c r="S420">
        <v>0.83511917586303697</v>
      </c>
      <c r="W420">
        <v>0.97077268962252905</v>
      </c>
      <c r="AA420">
        <v>1</v>
      </c>
      <c r="AB420">
        <v>0.98538634481126497</v>
      </c>
      <c r="AC420">
        <v>34</v>
      </c>
      <c r="AD420">
        <v>12</v>
      </c>
      <c r="AE420">
        <v>3.125</v>
      </c>
      <c r="AF420">
        <v>12</v>
      </c>
      <c r="AG420">
        <v>1.1176470588235199</v>
      </c>
      <c r="AH420">
        <v>3.3868092691622102E-2</v>
      </c>
      <c r="AI420">
        <v>11340</v>
      </c>
      <c r="AJ420">
        <v>0</v>
      </c>
      <c r="AK420">
        <v>0</v>
      </c>
      <c r="AL420">
        <v>6000</v>
      </c>
      <c r="AM420" t="s">
        <v>67</v>
      </c>
      <c r="AN420">
        <v>5</v>
      </c>
      <c r="AO420">
        <v>1</v>
      </c>
      <c r="AP420">
        <v>3</v>
      </c>
      <c r="AQ420">
        <v>2</v>
      </c>
      <c r="AR420">
        <v>15</v>
      </c>
      <c r="AS420">
        <v>1000</v>
      </c>
      <c r="AT420">
        <v>11340</v>
      </c>
      <c r="AU420">
        <v>29</v>
      </c>
      <c r="AV420" s="7" t="s">
        <v>544</v>
      </c>
    </row>
    <row r="421" spans="1:48" x14ac:dyDescent="0.3">
      <c r="A421" t="s">
        <v>72</v>
      </c>
      <c r="B421">
        <v>1</v>
      </c>
      <c r="C421" t="s">
        <v>86</v>
      </c>
      <c r="D421" t="s">
        <v>79</v>
      </c>
      <c r="E421" t="s">
        <v>36</v>
      </c>
      <c r="F421" t="s">
        <v>58</v>
      </c>
      <c r="I421" t="b">
        <v>0</v>
      </c>
      <c r="J421" t="b">
        <v>0</v>
      </c>
      <c r="K421" t="b">
        <v>0</v>
      </c>
      <c r="L421" t="s">
        <v>37</v>
      </c>
      <c r="M421" t="s">
        <v>56</v>
      </c>
      <c r="N421" t="s">
        <v>53</v>
      </c>
      <c r="O421" t="b">
        <v>0</v>
      </c>
      <c r="P421">
        <v>1</v>
      </c>
      <c r="Q421">
        <v>0.78574356021306502</v>
      </c>
      <c r="R421">
        <v>0.78574356021306502</v>
      </c>
      <c r="S421">
        <v>0.83511917586303697</v>
      </c>
      <c r="T421">
        <f t="shared" ref="T421" si="393">Q420</f>
        <v>0.78574356021306502</v>
      </c>
      <c r="U421">
        <f>Q421-Q420</f>
        <v>0</v>
      </c>
      <c r="V421">
        <f>Q419-Q421</f>
        <v>0.20403078724926993</v>
      </c>
      <c r="W421">
        <v>0.97077268962252905</v>
      </c>
      <c r="X421">
        <f t="shared" ref="X421" si="394">W420</f>
        <v>0.97077268962252905</v>
      </c>
      <c r="Y421">
        <f>W421-W420</f>
        <v>0</v>
      </c>
      <c r="Z421">
        <f>W419-W421</f>
        <v>2.922731037747095E-2</v>
      </c>
      <c r="AA421">
        <v>1</v>
      </c>
      <c r="AB421">
        <v>0.98538634481126497</v>
      </c>
      <c r="AC421">
        <v>34</v>
      </c>
      <c r="AD421">
        <v>12</v>
      </c>
      <c r="AE421">
        <v>3.125</v>
      </c>
      <c r="AF421">
        <v>12</v>
      </c>
      <c r="AG421">
        <v>1.1176470588235199</v>
      </c>
      <c r="AH421">
        <v>3.3868092691622102E-2</v>
      </c>
      <c r="AI421">
        <v>11340</v>
      </c>
      <c r="AJ421">
        <v>0</v>
      </c>
      <c r="AK421">
        <v>0</v>
      </c>
      <c r="AL421">
        <v>6000</v>
      </c>
      <c r="AM421" t="s">
        <v>67</v>
      </c>
      <c r="AN421">
        <v>5</v>
      </c>
      <c r="AO421">
        <v>1</v>
      </c>
      <c r="AP421">
        <v>3</v>
      </c>
      <c r="AQ421">
        <v>2</v>
      </c>
      <c r="AR421">
        <v>15</v>
      </c>
      <c r="AS421">
        <v>1000</v>
      </c>
      <c r="AT421">
        <v>11340</v>
      </c>
      <c r="AU421">
        <v>29</v>
      </c>
      <c r="AV421" s="7" t="s">
        <v>544</v>
      </c>
    </row>
    <row r="422" spans="1:48" x14ac:dyDescent="0.3">
      <c r="A422" t="s">
        <v>72</v>
      </c>
      <c r="B422">
        <v>1</v>
      </c>
      <c r="C422" t="s">
        <v>86</v>
      </c>
      <c r="D422" t="s">
        <v>79</v>
      </c>
      <c r="E422" t="s">
        <v>36</v>
      </c>
      <c r="F422" t="s">
        <v>58</v>
      </c>
      <c r="I422" t="b">
        <v>0</v>
      </c>
      <c r="J422" t="b">
        <v>0</v>
      </c>
      <c r="K422" t="b">
        <v>0</v>
      </c>
      <c r="L422" t="s">
        <v>69</v>
      </c>
      <c r="M422" t="s">
        <v>54</v>
      </c>
      <c r="N422" t="s">
        <v>53</v>
      </c>
      <c r="O422" t="b">
        <v>1</v>
      </c>
      <c r="P422">
        <v>1</v>
      </c>
      <c r="Q422">
        <v>0.62535644351367603</v>
      </c>
      <c r="R422">
        <v>0.62535644351367603</v>
      </c>
      <c r="S422">
        <v>0.62535644351367603</v>
      </c>
      <c r="W422">
        <v>0.619824720459353</v>
      </c>
      <c r="AA422">
        <v>1</v>
      </c>
      <c r="AB422">
        <v>0.80991236022967605</v>
      </c>
      <c r="AC422">
        <v>26</v>
      </c>
      <c r="AD422">
        <v>15</v>
      </c>
      <c r="AE422">
        <v>3.3333333333333299</v>
      </c>
      <c r="AF422">
        <v>17</v>
      </c>
      <c r="AG422">
        <v>1.2692307692307601</v>
      </c>
      <c r="AH422">
        <v>5.0769230769230698E-2</v>
      </c>
      <c r="AI422">
        <v>11340</v>
      </c>
      <c r="AJ422">
        <v>0</v>
      </c>
      <c r="AK422">
        <v>0</v>
      </c>
      <c r="AL422">
        <v>0</v>
      </c>
      <c r="AM422" t="s">
        <v>67</v>
      </c>
      <c r="AN422">
        <v>5</v>
      </c>
      <c r="AO422">
        <v>1</v>
      </c>
      <c r="AP422">
        <v>3</v>
      </c>
      <c r="AQ422">
        <v>2</v>
      </c>
      <c r="AR422">
        <v>15</v>
      </c>
      <c r="AS422">
        <v>1000</v>
      </c>
      <c r="AT422">
        <v>11340</v>
      </c>
      <c r="AU422">
        <v>29</v>
      </c>
      <c r="AV422" s="7" t="s">
        <v>544</v>
      </c>
    </row>
    <row r="423" spans="1:48" x14ac:dyDescent="0.3">
      <c r="A423" t="s">
        <v>72</v>
      </c>
      <c r="B423">
        <v>1</v>
      </c>
      <c r="C423" t="s">
        <v>86</v>
      </c>
      <c r="D423" t="s">
        <v>79</v>
      </c>
      <c r="E423" t="s">
        <v>36</v>
      </c>
      <c r="F423" t="s">
        <v>58</v>
      </c>
      <c r="I423" t="b">
        <v>0</v>
      </c>
      <c r="J423" t="b">
        <v>0</v>
      </c>
      <c r="K423" t="b">
        <v>0</v>
      </c>
      <c r="L423" t="s">
        <v>69</v>
      </c>
      <c r="M423" t="s">
        <v>55</v>
      </c>
      <c r="N423" t="s">
        <v>53</v>
      </c>
      <c r="O423" t="b">
        <v>0</v>
      </c>
      <c r="P423">
        <v>1</v>
      </c>
      <c r="Q423">
        <v>0.59118052344955496</v>
      </c>
      <c r="R423">
        <v>0.59118052344955496</v>
      </c>
      <c r="S423">
        <v>0.59118052344955496</v>
      </c>
      <c r="W423">
        <v>0.619824720459353</v>
      </c>
      <c r="AA423">
        <v>1</v>
      </c>
      <c r="AB423">
        <v>0.80991236022967605</v>
      </c>
      <c r="AC423">
        <v>22</v>
      </c>
      <c r="AD423">
        <v>12</v>
      </c>
      <c r="AE423">
        <v>3.4545454545454501</v>
      </c>
      <c r="AF423">
        <v>15</v>
      </c>
      <c r="AG423">
        <v>1.3181818181818099</v>
      </c>
      <c r="AH423">
        <v>6.2770562770562699E-2</v>
      </c>
      <c r="AI423">
        <v>11340</v>
      </c>
      <c r="AJ423">
        <v>0</v>
      </c>
      <c r="AK423">
        <v>0</v>
      </c>
      <c r="AL423">
        <v>0</v>
      </c>
      <c r="AM423" t="s">
        <v>67</v>
      </c>
      <c r="AN423">
        <v>5</v>
      </c>
      <c r="AO423">
        <v>1</v>
      </c>
      <c r="AP423">
        <v>3</v>
      </c>
      <c r="AQ423">
        <v>2</v>
      </c>
      <c r="AR423">
        <v>15</v>
      </c>
      <c r="AS423">
        <v>1000</v>
      </c>
      <c r="AT423">
        <v>11340</v>
      </c>
      <c r="AU423">
        <v>29</v>
      </c>
      <c r="AV423" s="7" t="s">
        <v>544</v>
      </c>
    </row>
    <row r="424" spans="1:48" x14ac:dyDescent="0.3">
      <c r="A424" t="s">
        <v>72</v>
      </c>
      <c r="B424">
        <v>1</v>
      </c>
      <c r="C424" t="s">
        <v>86</v>
      </c>
      <c r="D424" t="s">
        <v>79</v>
      </c>
      <c r="E424" t="s">
        <v>36</v>
      </c>
      <c r="F424" t="s">
        <v>58</v>
      </c>
      <c r="I424" t="b">
        <v>0</v>
      </c>
      <c r="J424" t="b">
        <v>0</v>
      </c>
      <c r="K424" t="b">
        <v>0</v>
      </c>
      <c r="L424" t="s">
        <v>69</v>
      </c>
      <c r="M424" t="s">
        <v>56</v>
      </c>
      <c r="N424" t="s">
        <v>53</v>
      </c>
      <c r="O424" t="b">
        <v>0</v>
      </c>
      <c r="P424">
        <v>1</v>
      </c>
      <c r="Q424">
        <v>0.59118052344955496</v>
      </c>
      <c r="R424">
        <v>0.59118052344955496</v>
      </c>
      <c r="S424">
        <v>0.59118052344955496</v>
      </c>
      <c r="T424">
        <f t="shared" ref="T424" si="395">Q423</f>
        <v>0.59118052344955496</v>
      </c>
      <c r="U424">
        <f>Q424-Q423</f>
        <v>0</v>
      </c>
      <c r="V424">
        <f>Q422-Q424</f>
        <v>3.4175920064121068E-2</v>
      </c>
      <c r="W424">
        <v>0.619824720459353</v>
      </c>
      <c r="X424">
        <f t="shared" ref="X424" si="396">W423</f>
        <v>0.619824720459353</v>
      </c>
      <c r="Y424">
        <f>W424-W423</f>
        <v>0</v>
      </c>
      <c r="Z424">
        <f>W422-W424</f>
        <v>0</v>
      </c>
      <c r="AA424">
        <v>1</v>
      </c>
      <c r="AB424">
        <v>0.80991236022967605</v>
      </c>
      <c r="AC424">
        <v>22</v>
      </c>
      <c r="AD424">
        <v>12</v>
      </c>
      <c r="AE424">
        <v>3.4545454545454501</v>
      </c>
      <c r="AF424">
        <v>15</v>
      </c>
      <c r="AG424">
        <v>1.3181818181818099</v>
      </c>
      <c r="AH424">
        <v>6.2770562770562699E-2</v>
      </c>
      <c r="AI424">
        <v>11340</v>
      </c>
      <c r="AJ424">
        <v>0</v>
      </c>
      <c r="AK424">
        <v>0</v>
      </c>
      <c r="AL424">
        <v>0</v>
      </c>
      <c r="AM424" t="s">
        <v>67</v>
      </c>
      <c r="AN424">
        <v>5</v>
      </c>
      <c r="AO424">
        <v>1</v>
      </c>
      <c r="AP424">
        <v>3</v>
      </c>
      <c r="AQ424">
        <v>2</v>
      </c>
      <c r="AR424">
        <v>15</v>
      </c>
      <c r="AS424">
        <v>1000</v>
      </c>
      <c r="AT424">
        <v>11340</v>
      </c>
      <c r="AU424">
        <v>29</v>
      </c>
      <c r="AV424" s="7" t="s">
        <v>544</v>
      </c>
    </row>
    <row r="425" spans="1:48" x14ac:dyDescent="0.3">
      <c r="A425" t="s">
        <v>72</v>
      </c>
      <c r="B425">
        <v>1</v>
      </c>
      <c r="C425" t="s">
        <v>86</v>
      </c>
      <c r="D425" t="s">
        <v>79</v>
      </c>
      <c r="E425" t="s">
        <v>36</v>
      </c>
      <c r="F425" t="s">
        <v>58</v>
      </c>
      <c r="I425" t="b">
        <v>0</v>
      </c>
      <c r="J425" t="b">
        <v>0</v>
      </c>
      <c r="K425" t="b">
        <v>0</v>
      </c>
      <c r="L425" t="s">
        <v>70</v>
      </c>
      <c r="M425" t="s">
        <v>57</v>
      </c>
      <c r="N425" t="s">
        <v>53</v>
      </c>
      <c r="O425" t="b">
        <v>0</v>
      </c>
      <c r="P425">
        <v>1</v>
      </c>
      <c r="Q425">
        <v>0.78574356021306502</v>
      </c>
      <c r="R425">
        <v>0.78574356021306502</v>
      </c>
      <c r="S425">
        <v>0.83511917586303697</v>
      </c>
      <c r="T425">
        <f t="shared" ref="T425" si="397">Q420</f>
        <v>0.78574356021306502</v>
      </c>
      <c r="U425">
        <f>Q425-Q420</f>
        <v>0</v>
      </c>
      <c r="V425">
        <f>Q419-Q425</f>
        <v>0.20403078724926993</v>
      </c>
      <c r="W425">
        <v>0.97077268962252905</v>
      </c>
      <c r="X425">
        <f t="shared" ref="X425" si="398">W420</f>
        <v>0.97077268962252905</v>
      </c>
      <c r="Y425">
        <f>W425-W420</f>
        <v>0</v>
      </c>
      <c r="Z425">
        <f>W419-W425</f>
        <v>2.922731037747095E-2</v>
      </c>
      <c r="AA425">
        <v>1</v>
      </c>
      <c r="AB425">
        <v>0.98538634481126497</v>
      </c>
      <c r="AC425">
        <v>34</v>
      </c>
      <c r="AD425">
        <v>12</v>
      </c>
      <c r="AE425">
        <v>3.125</v>
      </c>
      <c r="AF425">
        <v>12</v>
      </c>
      <c r="AG425">
        <v>1.1176470588235199</v>
      </c>
      <c r="AH425">
        <v>3.3868092691622102E-2</v>
      </c>
      <c r="AI425">
        <v>11340</v>
      </c>
      <c r="AJ425">
        <v>0</v>
      </c>
      <c r="AK425">
        <v>0</v>
      </c>
      <c r="AL425">
        <v>6000</v>
      </c>
      <c r="AM425" t="s">
        <v>67</v>
      </c>
      <c r="AN425">
        <v>5</v>
      </c>
      <c r="AO425">
        <v>1</v>
      </c>
      <c r="AP425">
        <v>3</v>
      </c>
      <c r="AQ425">
        <v>2</v>
      </c>
      <c r="AR425">
        <v>15</v>
      </c>
      <c r="AS425">
        <v>1000</v>
      </c>
      <c r="AT425">
        <v>11340</v>
      </c>
      <c r="AU425">
        <v>29</v>
      </c>
      <c r="AV425" s="7" t="s">
        <v>544</v>
      </c>
    </row>
    <row r="426" spans="1:48" x14ac:dyDescent="0.3">
      <c r="A426" t="s">
        <v>79</v>
      </c>
      <c r="B426">
        <v>1</v>
      </c>
      <c r="I426" t="b">
        <v>0</v>
      </c>
      <c r="J426" t="b">
        <v>0</v>
      </c>
      <c r="K426" t="b">
        <v>0</v>
      </c>
      <c r="L426" t="s">
        <v>66</v>
      </c>
      <c r="M426" t="s">
        <v>52</v>
      </c>
      <c r="N426" t="s">
        <v>53</v>
      </c>
      <c r="O426" t="b">
        <v>1</v>
      </c>
      <c r="P426">
        <v>1</v>
      </c>
      <c r="Q426">
        <v>0.81328816173390095</v>
      </c>
      <c r="R426">
        <v>0.81328816173390095</v>
      </c>
      <c r="S426">
        <v>0.81328816173390095</v>
      </c>
      <c r="W426">
        <v>1</v>
      </c>
      <c r="AA426">
        <v>1</v>
      </c>
      <c r="AB426">
        <v>1</v>
      </c>
      <c r="AC426">
        <v>51</v>
      </c>
      <c r="AD426">
        <v>15</v>
      </c>
      <c r="AE426">
        <v>3.4285714285714199</v>
      </c>
      <c r="AF426">
        <v>19</v>
      </c>
      <c r="AG426">
        <v>1.1764705882352899</v>
      </c>
      <c r="AH426">
        <v>2.3529411764705799E-2</v>
      </c>
      <c r="AI426">
        <v>10000</v>
      </c>
      <c r="AJ426">
        <v>0</v>
      </c>
      <c r="AK426">
        <v>0</v>
      </c>
      <c r="AL426">
        <v>10000</v>
      </c>
      <c r="AM426" t="s">
        <v>67</v>
      </c>
      <c r="AN426">
        <v>2</v>
      </c>
      <c r="AO426">
        <v>5</v>
      </c>
      <c r="AP426">
        <v>4</v>
      </c>
      <c r="AQ426">
        <v>0</v>
      </c>
      <c r="AR426">
        <v>15</v>
      </c>
      <c r="AS426">
        <v>1000</v>
      </c>
      <c r="AT426">
        <v>10000</v>
      </c>
      <c r="AU426">
        <v>10</v>
      </c>
      <c r="AV426" s="7" t="s">
        <v>544</v>
      </c>
    </row>
    <row r="427" spans="1:48" x14ac:dyDescent="0.3">
      <c r="A427" t="s">
        <v>79</v>
      </c>
      <c r="B427">
        <v>1</v>
      </c>
      <c r="C427" t="s">
        <v>87</v>
      </c>
      <c r="D427" t="s">
        <v>33</v>
      </c>
      <c r="E427" t="s">
        <v>36</v>
      </c>
      <c r="F427" t="s">
        <v>58</v>
      </c>
      <c r="I427" t="b">
        <v>1</v>
      </c>
      <c r="J427" t="b">
        <v>0</v>
      </c>
      <c r="K427" t="b">
        <v>0</v>
      </c>
      <c r="L427" t="s">
        <v>37</v>
      </c>
      <c r="M427" t="s">
        <v>54</v>
      </c>
      <c r="N427" t="s">
        <v>53</v>
      </c>
      <c r="O427" t="b">
        <v>1</v>
      </c>
      <c r="P427">
        <v>1</v>
      </c>
      <c r="Q427">
        <v>0.82642773502170996</v>
      </c>
      <c r="R427">
        <v>0.82642773502170996</v>
      </c>
      <c r="S427">
        <v>0.82642773502170996</v>
      </c>
      <c r="W427">
        <v>1</v>
      </c>
      <c r="AA427">
        <v>1</v>
      </c>
      <c r="AB427">
        <v>1</v>
      </c>
      <c r="AC427">
        <v>47</v>
      </c>
      <c r="AD427">
        <v>15</v>
      </c>
      <c r="AE427">
        <v>3.6666666666666599</v>
      </c>
      <c r="AF427">
        <v>17</v>
      </c>
      <c r="AG427">
        <v>1.1914893617021201</v>
      </c>
      <c r="AH427">
        <v>2.5901942645698402E-2</v>
      </c>
      <c r="AI427">
        <v>10000</v>
      </c>
      <c r="AJ427">
        <v>0</v>
      </c>
      <c r="AK427">
        <v>0</v>
      </c>
      <c r="AL427">
        <v>8000</v>
      </c>
      <c r="AM427" t="s">
        <v>67</v>
      </c>
      <c r="AN427">
        <v>2</v>
      </c>
      <c r="AO427">
        <v>5</v>
      </c>
      <c r="AP427">
        <v>4</v>
      </c>
      <c r="AQ427">
        <v>0</v>
      </c>
      <c r="AR427">
        <v>15</v>
      </c>
      <c r="AS427">
        <v>1000</v>
      </c>
      <c r="AT427">
        <v>10000</v>
      </c>
      <c r="AU427">
        <v>10</v>
      </c>
      <c r="AV427" s="7" t="s">
        <v>544</v>
      </c>
    </row>
    <row r="428" spans="1:48" x14ac:dyDescent="0.3">
      <c r="A428" t="s">
        <v>79</v>
      </c>
      <c r="B428">
        <v>1</v>
      </c>
      <c r="C428" t="s">
        <v>87</v>
      </c>
      <c r="D428" t="s">
        <v>33</v>
      </c>
      <c r="E428" t="s">
        <v>36</v>
      </c>
      <c r="F428" t="s">
        <v>58</v>
      </c>
      <c r="I428" t="b">
        <v>1</v>
      </c>
      <c r="J428" t="b">
        <v>0</v>
      </c>
      <c r="K428" t="b">
        <v>0</v>
      </c>
      <c r="L428" t="s">
        <v>37</v>
      </c>
      <c r="M428" t="s">
        <v>55</v>
      </c>
      <c r="N428" t="s">
        <v>53</v>
      </c>
      <c r="O428" t="b">
        <v>0</v>
      </c>
      <c r="P428">
        <v>1</v>
      </c>
      <c r="Q428">
        <v>0.64502894328868599</v>
      </c>
      <c r="R428">
        <v>0.691159602345084</v>
      </c>
      <c r="S428">
        <v>0.71977896782777295</v>
      </c>
      <c r="W428">
        <v>0.82654041831543201</v>
      </c>
      <c r="AA428">
        <v>0.99740782427777197</v>
      </c>
      <c r="AB428">
        <v>0.91197412129660205</v>
      </c>
      <c r="AC428">
        <v>40</v>
      </c>
      <c r="AD428">
        <v>12</v>
      </c>
      <c r="AE428">
        <v>3.5</v>
      </c>
      <c r="AF428">
        <v>18</v>
      </c>
      <c r="AG428">
        <v>1.2</v>
      </c>
      <c r="AH428">
        <v>3.0769230769230702E-2</v>
      </c>
      <c r="AI428">
        <v>10000</v>
      </c>
      <c r="AJ428">
        <v>0</v>
      </c>
      <c r="AK428">
        <v>0</v>
      </c>
      <c r="AL428">
        <v>9318</v>
      </c>
      <c r="AM428" t="s">
        <v>67</v>
      </c>
      <c r="AN428">
        <v>2</v>
      </c>
      <c r="AO428">
        <v>5</v>
      </c>
      <c r="AP428">
        <v>4</v>
      </c>
      <c r="AQ428">
        <v>0</v>
      </c>
      <c r="AR428">
        <v>15</v>
      </c>
      <c r="AS428">
        <v>1000</v>
      </c>
      <c r="AT428">
        <v>10000</v>
      </c>
      <c r="AU428">
        <v>10</v>
      </c>
      <c r="AV428" s="7" t="s">
        <v>544</v>
      </c>
    </row>
    <row r="429" spans="1:48" x14ac:dyDescent="0.3">
      <c r="A429" t="s">
        <v>79</v>
      </c>
      <c r="B429">
        <v>1</v>
      </c>
      <c r="C429" t="s">
        <v>87</v>
      </c>
      <c r="D429" t="s">
        <v>33</v>
      </c>
      <c r="E429" t="s">
        <v>36</v>
      </c>
      <c r="F429" t="s">
        <v>58</v>
      </c>
      <c r="I429" t="b">
        <v>1</v>
      </c>
      <c r="J429" t="b">
        <v>0</v>
      </c>
      <c r="K429" t="b">
        <v>0</v>
      </c>
      <c r="L429" t="s">
        <v>37</v>
      </c>
      <c r="M429" t="s">
        <v>56</v>
      </c>
      <c r="N429" t="s">
        <v>53</v>
      </c>
      <c r="O429" t="b">
        <v>0</v>
      </c>
      <c r="P429">
        <v>1</v>
      </c>
      <c r="Q429">
        <v>0.64502894328868599</v>
      </c>
      <c r="R429">
        <v>0.691159602345084</v>
      </c>
      <c r="S429">
        <v>0.71977896782777295</v>
      </c>
      <c r="T429">
        <f t="shared" ref="T429" si="399">Q428</f>
        <v>0.64502894328868599</v>
      </c>
      <c r="U429">
        <f t="shared" ref="U429" si="400">Q429-Q428</f>
        <v>0</v>
      </c>
      <c r="V429">
        <f>Q427-Q429</f>
        <v>0.18139879173302398</v>
      </c>
      <c r="W429">
        <v>0.82654041831543201</v>
      </c>
      <c r="X429">
        <f t="shared" ref="X429" si="401">W428</f>
        <v>0.82654041831543201</v>
      </c>
      <c r="Y429">
        <f>W429-W428</f>
        <v>0</v>
      </c>
      <c r="Z429">
        <f>W427-W429</f>
        <v>0.17345958168456799</v>
      </c>
      <c r="AA429">
        <v>0.99740782427777197</v>
      </c>
      <c r="AB429">
        <v>0.91197412129660205</v>
      </c>
      <c r="AC429">
        <v>40</v>
      </c>
      <c r="AD429">
        <v>12</v>
      </c>
      <c r="AE429">
        <v>3.5</v>
      </c>
      <c r="AF429">
        <v>18</v>
      </c>
      <c r="AG429">
        <v>1.2</v>
      </c>
      <c r="AH429">
        <v>3.0769230769230702E-2</v>
      </c>
      <c r="AI429">
        <v>10000</v>
      </c>
      <c r="AJ429">
        <v>0</v>
      </c>
      <c r="AK429">
        <v>0</v>
      </c>
      <c r="AL429">
        <v>9318</v>
      </c>
      <c r="AM429" t="s">
        <v>67</v>
      </c>
      <c r="AN429">
        <v>2</v>
      </c>
      <c r="AO429">
        <v>5</v>
      </c>
      <c r="AP429">
        <v>4</v>
      </c>
      <c r="AQ429">
        <v>0</v>
      </c>
      <c r="AR429">
        <v>15</v>
      </c>
      <c r="AS429">
        <v>1000</v>
      </c>
      <c r="AT429">
        <v>10000</v>
      </c>
      <c r="AU429">
        <v>10</v>
      </c>
      <c r="AV429" s="7" t="s">
        <v>544</v>
      </c>
    </row>
    <row r="430" spans="1:48" x14ac:dyDescent="0.3">
      <c r="A430" t="s">
        <v>79</v>
      </c>
      <c r="B430">
        <v>1</v>
      </c>
      <c r="C430" t="s">
        <v>87</v>
      </c>
      <c r="D430" t="s">
        <v>33</v>
      </c>
      <c r="E430" t="s">
        <v>36</v>
      </c>
      <c r="F430" t="s">
        <v>58</v>
      </c>
      <c r="I430" t="b">
        <v>1</v>
      </c>
      <c r="J430" t="b">
        <v>0</v>
      </c>
      <c r="K430" t="b">
        <v>0</v>
      </c>
      <c r="L430" t="s">
        <v>69</v>
      </c>
      <c r="M430" t="s">
        <v>54</v>
      </c>
      <c r="N430" t="s">
        <v>53</v>
      </c>
      <c r="O430" t="b">
        <v>1</v>
      </c>
      <c r="P430">
        <v>1</v>
      </c>
      <c r="Q430">
        <v>0.90736104802953998</v>
      </c>
      <c r="R430">
        <v>0.90736104802953998</v>
      </c>
      <c r="S430">
        <v>0.90736104802953998</v>
      </c>
      <c r="W430">
        <v>1</v>
      </c>
      <c r="AA430">
        <v>1</v>
      </c>
      <c r="AB430">
        <v>1</v>
      </c>
      <c r="AC430">
        <v>37</v>
      </c>
      <c r="AD430">
        <v>15</v>
      </c>
      <c r="AE430">
        <v>4.1818181818181799</v>
      </c>
      <c r="AF430">
        <v>28</v>
      </c>
      <c r="AG430">
        <v>1.6216216216216199</v>
      </c>
      <c r="AH430">
        <v>4.5045045045045001E-2</v>
      </c>
      <c r="AI430">
        <v>10000</v>
      </c>
      <c r="AJ430">
        <v>0</v>
      </c>
      <c r="AK430">
        <v>0</v>
      </c>
      <c r="AL430">
        <v>0</v>
      </c>
      <c r="AM430" t="s">
        <v>67</v>
      </c>
      <c r="AN430">
        <v>2</v>
      </c>
      <c r="AO430">
        <v>5</v>
      </c>
      <c r="AP430">
        <v>4</v>
      </c>
      <c r="AQ430">
        <v>0</v>
      </c>
      <c r="AR430">
        <v>15</v>
      </c>
      <c r="AS430">
        <v>1000</v>
      </c>
      <c r="AT430">
        <v>10000</v>
      </c>
      <c r="AU430">
        <v>10</v>
      </c>
      <c r="AV430" s="7" t="s">
        <v>544</v>
      </c>
    </row>
    <row r="431" spans="1:48" x14ac:dyDescent="0.3">
      <c r="A431" t="s">
        <v>79</v>
      </c>
      <c r="B431">
        <v>1</v>
      </c>
      <c r="C431" t="s">
        <v>87</v>
      </c>
      <c r="D431" t="s">
        <v>33</v>
      </c>
      <c r="E431" t="s">
        <v>36</v>
      </c>
      <c r="F431" t="s">
        <v>58</v>
      </c>
      <c r="I431" t="b">
        <v>1</v>
      </c>
      <c r="J431" t="b">
        <v>0</v>
      </c>
      <c r="K431" t="b">
        <v>0</v>
      </c>
      <c r="L431" t="s">
        <v>69</v>
      </c>
      <c r="M431" t="s">
        <v>55</v>
      </c>
      <c r="N431" t="s">
        <v>53</v>
      </c>
      <c r="O431" t="b">
        <v>0</v>
      </c>
      <c r="P431">
        <v>1</v>
      </c>
      <c r="Q431">
        <v>0.46485955639445797</v>
      </c>
      <c r="R431">
        <v>0.46485955639445797</v>
      </c>
      <c r="S431">
        <v>0.46485955639445797</v>
      </c>
      <c r="W431">
        <v>0.45582313707809202</v>
      </c>
      <c r="AA431">
        <v>1</v>
      </c>
      <c r="AB431">
        <v>0.72791156853904604</v>
      </c>
      <c r="AC431">
        <v>22</v>
      </c>
      <c r="AD431">
        <v>12</v>
      </c>
      <c r="AE431">
        <v>3.86666666666666</v>
      </c>
      <c r="AF431">
        <v>22</v>
      </c>
      <c r="AG431">
        <v>1.5909090909090899</v>
      </c>
      <c r="AH431">
        <v>7.5757575757575704E-2</v>
      </c>
      <c r="AI431">
        <v>10000</v>
      </c>
      <c r="AJ431">
        <v>0</v>
      </c>
      <c r="AK431">
        <v>0</v>
      </c>
      <c r="AL431">
        <v>0</v>
      </c>
      <c r="AM431" t="s">
        <v>67</v>
      </c>
      <c r="AN431">
        <v>2</v>
      </c>
      <c r="AO431">
        <v>5</v>
      </c>
      <c r="AP431">
        <v>4</v>
      </c>
      <c r="AQ431">
        <v>0</v>
      </c>
      <c r="AR431">
        <v>15</v>
      </c>
      <c r="AS431">
        <v>1000</v>
      </c>
      <c r="AT431">
        <v>10000</v>
      </c>
      <c r="AU431">
        <v>10</v>
      </c>
      <c r="AV431" s="7" t="s">
        <v>544</v>
      </c>
    </row>
    <row r="432" spans="1:48" x14ac:dyDescent="0.3">
      <c r="A432" t="s">
        <v>79</v>
      </c>
      <c r="B432">
        <v>1</v>
      </c>
      <c r="C432" t="s">
        <v>87</v>
      </c>
      <c r="D432" t="s">
        <v>33</v>
      </c>
      <c r="E432" t="s">
        <v>36</v>
      </c>
      <c r="F432" t="s">
        <v>58</v>
      </c>
      <c r="I432" t="b">
        <v>1</v>
      </c>
      <c r="J432" t="b">
        <v>0</v>
      </c>
      <c r="K432" t="b">
        <v>0</v>
      </c>
      <c r="L432" t="s">
        <v>69</v>
      </c>
      <c r="M432" t="s">
        <v>56</v>
      </c>
      <c r="N432" t="s">
        <v>53</v>
      </c>
      <c r="O432" t="b">
        <v>0</v>
      </c>
      <c r="P432">
        <v>1</v>
      </c>
      <c r="Q432">
        <v>0.46485955639445797</v>
      </c>
      <c r="R432">
        <v>0.46485955639445797</v>
      </c>
      <c r="S432">
        <v>0.46485955639445797</v>
      </c>
      <c r="T432">
        <f t="shared" ref="T432" si="402">Q431</f>
        <v>0.46485955639445797</v>
      </c>
      <c r="U432">
        <f t="shared" ref="U432" si="403">Q432-Q431</f>
        <v>0</v>
      </c>
      <c r="V432">
        <f>Q430-Q432</f>
        <v>0.44250149163508201</v>
      </c>
      <c r="W432">
        <v>0.45582313707809202</v>
      </c>
      <c r="X432">
        <f t="shared" ref="X432" si="404">W431</f>
        <v>0.45582313707809202</v>
      </c>
      <c r="Y432">
        <f>W432-W431</f>
        <v>0</v>
      </c>
      <c r="Z432">
        <f>W430-W432</f>
        <v>0.54417686292190792</v>
      </c>
      <c r="AA432">
        <v>1</v>
      </c>
      <c r="AB432">
        <v>0.72791156853904604</v>
      </c>
      <c r="AC432">
        <v>22</v>
      </c>
      <c r="AD432">
        <v>12</v>
      </c>
      <c r="AE432">
        <v>3.86666666666666</v>
      </c>
      <c r="AF432">
        <v>22</v>
      </c>
      <c r="AG432">
        <v>1.5909090909090899</v>
      </c>
      <c r="AH432">
        <v>7.5757575757575704E-2</v>
      </c>
      <c r="AI432">
        <v>10000</v>
      </c>
      <c r="AJ432">
        <v>0</v>
      </c>
      <c r="AK432">
        <v>0</v>
      </c>
      <c r="AL432">
        <v>0</v>
      </c>
      <c r="AM432" t="s">
        <v>67</v>
      </c>
      <c r="AN432">
        <v>2</v>
      </c>
      <c r="AO432">
        <v>5</v>
      </c>
      <c r="AP432">
        <v>4</v>
      </c>
      <c r="AQ432">
        <v>0</v>
      </c>
      <c r="AR432">
        <v>15</v>
      </c>
      <c r="AS432">
        <v>1000</v>
      </c>
      <c r="AT432">
        <v>10000</v>
      </c>
      <c r="AU432">
        <v>10</v>
      </c>
      <c r="AV432" s="7" t="s">
        <v>544</v>
      </c>
    </row>
    <row r="433" spans="1:48" x14ac:dyDescent="0.3">
      <c r="A433" t="s">
        <v>79</v>
      </c>
      <c r="B433">
        <v>1</v>
      </c>
      <c r="C433" t="s">
        <v>87</v>
      </c>
      <c r="D433" t="s">
        <v>33</v>
      </c>
      <c r="E433" t="s">
        <v>36</v>
      </c>
      <c r="F433" t="s">
        <v>58</v>
      </c>
      <c r="I433" t="b">
        <v>1</v>
      </c>
      <c r="J433" t="b">
        <v>0</v>
      </c>
      <c r="K433" t="b">
        <v>0</v>
      </c>
      <c r="L433" t="s">
        <v>70</v>
      </c>
      <c r="M433" t="s">
        <v>57</v>
      </c>
      <c r="N433" t="s">
        <v>53</v>
      </c>
      <c r="O433" t="b">
        <v>1</v>
      </c>
      <c r="P433">
        <v>1</v>
      </c>
      <c r="Q433">
        <v>0.67868105660571298</v>
      </c>
      <c r="R433">
        <v>0.75341358034783301</v>
      </c>
      <c r="S433">
        <v>0.76102171143400199</v>
      </c>
      <c r="T433">
        <f t="shared" ref="T433" si="405">Q428</f>
        <v>0.64502894328868599</v>
      </c>
      <c r="U433">
        <f t="shared" ref="U433" si="406">Q433-Q428</f>
        <v>3.3652113317026999E-2</v>
      </c>
      <c r="V433">
        <f>Q427-Q433</f>
        <v>0.14774667841599698</v>
      </c>
      <c r="W433">
        <v>0.86634994621728201</v>
      </c>
      <c r="X433">
        <f t="shared" ref="X433" si="407">W428</f>
        <v>0.82654041831543201</v>
      </c>
      <c r="Y433">
        <f>W433-W428</f>
        <v>3.9809527901849995E-2</v>
      </c>
      <c r="Z433">
        <f>W427-W433</f>
        <v>0.13365005378271799</v>
      </c>
      <c r="AA433">
        <v>0.98894914560523794</v>
      </c>
      <c r="AB433">
        <v>0.92764954591126003</v>
      </c>
      <c r="AC433">
        <v>45</v>
      </c>
      <c r="AD433">
        <v>15</v>
      </c>
      <c r="AE433">
        <v>3.4285714285714199</v>
      </c>
      <c r="AF433">
        <v>21</v>
      </c>
      <c r="AG433">
        <v>1.2</v>
      </c>
      <c r="AH433">
        <v>2.7272727272727199E-2</v>
      </c>
      <c r="AI433">
        <v>10000</v>
      </c>
      <c r="AJ433">
        <v>0</v>
      </c>
      <c r="AK433">
        <v>0</v>
      </c>
      <c r="AL433">
        <v>7318</v>
      </c>
      <c r="AM433" t="s">
        <v>67</v>
      </c>
      <c r="AN433">
        <v>2</v>
      </c>
      <c r="AO433">
        <v>5</v>
      </c>
      <c r="AP433">
        <v>4</v>
      </c>
      <c r="AQ433">
        <v>0</v>
      </c>
      <c r="AR433">
        <v>15</v>
      </c>
      <c r="AS433">
        <v>1000</v>
      </c>
      <c r="AT433">
        <v>10000</v>
      </c>
      <c r="AU433">
        <v>10</v>
      </c>
      <c r="AV433" s="7" t="s">
        <v>544</v>
      </c>
    </row>
    <row r="434" spans="1:48" x14ac:dyDescent="0.3">
      <c r="A434" t="s">
        <v>88</v>
      </c>
      <c r="B434">
        <v>1</v>
      </c>
      <c r="I434" t="b">
        <v>0</v>
      </c>
      <c r="J434" t="b">
        <v>0</v>
      </c>
      <c r="K434" t="b">
        <v>0</v>
      </c>
      <c r="L434" t="s">
        <v>66</v>
      </c>
      <c r="M434" t="s">
        <v>52</v>
      </c>
      <c r="N434" t="s">
        <v>53</v>
      </c>
      <c r="O434" t="b">
        <v>1</v>
      </c>
      <c r="P434">
        <v>1</v>
      </c>
      <c r="Q434">
        <v>0.83768772925818502</v>
      </c>
      <c r="R434">
        <v>0.86622108302601997</v>
      </c>
      <c r="S434">
        <v>0.87726062986797304</v>
      </c>
      <c r="W434">
        <v>1</v>
      </c>
      <c r="AA434">
        <v>1</v>
      </c>
      <c r="AB434">
        <v>1</v>
      </c>
      <c r="AC434">
        <v>53</v>
      </c>
      <c r="AD434">
        <v>15</v>
      </c>
      <c r="AE434">
        <v>3.25</v>
      </c>
      <c r="AF434">
        <v>15</v>
      </c>
      <c r="AG434">
        <v>1.1320754716981101</v>
      </c>
      <c r="AH434">
        <v>2.17706821480406E-2</v>
      </c>
      <c r="AI434">
        <v>11342</v>
      </c>
      <c r="AJ434">
        <v>0</v>
      </c>
      <c r="AK434">
        <v>0</v>
      </c>
      <c r="AL434">
        <v>8684</v>
      </c>
      <c r="AM434" t="s">
        <v>67</v>
      </c>
      <c r="AN434">
        <v>5</v>
      </c>
      <c r="AO434">
        <v>5</v>
      </c>
      <c r="AP434">
        <v>2</v>
      </c>
      <c r="AQ434">
        <v>0</v>
      </c>
      <c r="AR434">
        <v>15</v>
      </c>
      <c r="AS434">
        <v>1000</v>
      </c>
      <c r="AT434">
        <v>11342</v>
      </c>
      <c r="AU434">
        <v>12</v>
      </c>
      <c r="AV434" s="7" t="s">
        <v>544</v>
      </c>
    </row>
    <row r="435" spans="1:48" x14ac:dyDescent="0.3">
      <c r="A435" t="s">
        <v>88</v>
      </c>
      <c r="B435">
        <v>1</v>
      </c>
      <c r="C435" t="s">
        <v>63</v>
      </c>
      <c r="D435" t="s">
        <v>82</v>
      </c>
      <c r="E435" t="s">
        <v>36</v>
      </c>
      <c r="F435" t="s">
        <v>58</v>
      </c>
      <c r="I435" t="b">
        <v>1</v>
      </c>
      <c r="J435" t="b">
        <v>0</v>
      </c>
      <c r="K435" t="b">
        <v>0</v>
      </c>
      <c r="L435" t="s">
        <v>37</v>
      </c>
      <c r="M435" t="s">
        <v>54</v>
      </c>
      <c r="N435" t="s">
        <v>53</v>
      </c>
      <c r="O435" t="b">
        <v>1</v>
      </c>
      <c r="P435">
        <v>1</v>
      </c>
      <c r="Q435">
        <v>0.87487205324193495</v>
      </c>
      <c r="R435">
        <v>0.87487205324193495</v>
      </c>
      <c r="S435">
        <v>0.87487205324193495</v>
      </c>
      <c r="W435">
        <v>1</v>
      </c>
      <c r="AA435">
        <v>1</v>
      </c>
      <c r="AB435">
        <v>1</v>
      </c>
      <c r="AC435">
        <v>49</v>
      </c>
      <c r="AD435">
        <v>15</v>
      </c>
      <c r="AE435">
        <v>3.5</v>
      </c>
      <c r="AF435">
        <v>13</v>
      </c>
      <c r="AG435">
        <v>1.1428571428571399</v>
      </c>
      <c r="AH435">
        <v>2.3809523809523801E-2</v>
      </c>
      <c r="AI435">
        <v>11342</v>
      </c>
      <c r="AJ435">
        <v>0</v>
      </c>
      <c r="AK435">
        <v>0</v>
      </c>
      <c r="AL435">
        <v>6684</v>
      </c>
      <c r="AM435" t="s">
        <v>67</v>
      </c>
      <c r="AN435">
        <v>5</v>
      </c>
      <c r="AO435">
        <v>5</v>
      </c>
      <c r="AP435">
        <v>2</v>
      </c>
      <c r="AQ435">
        <v>0</v>
      </c>
      <c r="AR435">
        <v>15</v>
      </c>
      <c r="AS435">
        <v>1000</v>
      </c>
      <c r="AT435">
        <v>11342</v>
      </c>
      <c r="AU435">
        <v>12</v>
      </c>
      <c r="AV435" s="7" t="s">
        <v>544</v>
      </c>
    </row>
    <row r="436" spans="1:48" x14ac:dyDescent="0.3">
      <c r="A436" t="s">
        <v>88</v>
      </c>
      <c r="B436">
        <v>1</v>
      </c>
      <c r="C436" t="s">
        <v>63</v>
      </c>
      <c r="D436" t="s">
        <v>82</v>
      </c>
      <c r="E436" t="s">
        <v>36</v>
      </c>
      <c r="F436" t="s">
        <v>58</v>
      </c>
      <c r="I436" t="b">
        <v>1</v>
      </c>
      <c r="J436" t="b">
        <v>0</v>
      </c>
      <c r="K436" t="b">
        <v>0</v>
      </c>
      <c r="L436" t="s">
        <v>37</v>
      </c>
      <c r="M436" t="s">
        <v>55</v>
      </c>
      <c r="N436" t="s">
        <v>53</v>
      </c>
      <c r="O436" t="b">
        <v>0</v>
      </c>
      <c r="P436">
        <v>1</v>
      </c>
      <c r="Q436">
        <v>0.57635407065056998</v>
      </c>
      <c r="R436">
        <v>0.60916810192760296</v>
      </c>
      <c r="S436">
        <v>0.62517775598838699</v>
      </c>
      <c r="W436">
        <v>0.637626566215169</v>
      </c>
      <c r="AA436">
        <v>1</v>
      </c>
      <c r="AB436">
        <v>0.81881328310758394</v>
      </c>
      <c r="AC436">
        <v>50</v>
      </c>
      <c r="AD436">
        <v>12</v>
      </c>
      <c r="AE436">
        <v>3.21428571428571</v>
      </c>
      <c r="AF436">
        <v>18</v>
      </c>
      <c r="AG436">
        <v>1.1599999999999999</v>
      </c>
      <c r="AH436">
        <v>2.3673469387755101E-2</v>
      </c>
      <c r="AI436">
        <v>11342</v>
      </c>
      <c r="AJ436">
        <v>0</v>
      </c>
      <c r="AK436">
        <v>0</v>
      </c>
      <c r="AL436">
        <v>12684</v>
      </c>
      <c r="AM436" t="s">
        <v>67</v>
      </c>
      <c r="AN436">
        <v>5</v>
      </c>
      <c r="AO436">
        <v>5</v>
      </c>
      <c r="AP436">
        <v>2</v>
      </c>
      <c r="AQ436">
        <v>0</v>
      </c>
      <c r="AR436">
        <v>15</v>
      </c>
      <c r="AS436">
        <v>1000</v>
      </c>
      <c r="AT436">
        <v>11342</v>
      </c>
      <c r="AU436">
        <v>12</v>
      </c>
      <c r="AV436" s="7" t="s">
        <v>544</v>
      </c>
    </row>
    <row r="437" spans="1:48" x14ac:dyDescent="0.3">
      <c r="A437" t="s">
        <v>88</v>
      </c>
      <c r="B437">
        <v>1</v>
      </c>
      <c r="C437" t="s">
        <v>63</v>
      </c>
      <c r="D437" t="s">
        <v>82</v>
      </c>
      <c r="E437" t="s">
        <v>36</v>
      </c>
      <c r="F437" t="s">
        <v>58</v>
      </c>
      <c r="I437" t="b">
        <v>1</v>
      </c>
      <c r="J437" t="b">
        <v>0</v>
      </c>
      <c r="K437" t="b">
        <v>0</v>
      </c>
      <c r="L437" t="s">
        <v>37</v>
      </c>
      <c r="M437" t="s">
        <v>56</v>
      </c>
      <c r="N437" t="s">
        <v>53</v>
      </c>
      <c r="O437" t="b">
        <v>0</v>
      </c>
      <c r="P437">
        <v>1</v>
      </c>
      <c r="Q437">
        <v>0.57635407065056998</v>
      </c>
      <c r="R437">
        <v>0.60916810192760296</v>
      </c>
      <c r="S437">
        <v>0.62517775598838699</v>
      </c>
      <c r="T437">
        <f t="shared" ref="T437" si="408">Q436</f>
        <v>0.57635407065056998</v>
      </c>
      <c r="U437">
        <f t="shared" ref="U437" si="409">Q437-Q436</f>
        <v>0</v>
      </c>
      <c r="V437">
        <f>Q435-Q437</f>
        <v>0.29851798259136497</v>
      </c>
      <c r="W437">
        <v>0.637626566215169</v>
      </c>
      <c r="X437">
        <f t="shared" ref="X437" si="410">W436</f>
        <v>0.637626566215169</v>
      </c>
      <c r="Y437">
        <f>W437-W436</f>
        <v>0</v>
      </c>
      <c r="Z437">
        <f>W435-W437</f>
        <v>0.362373433784831</v>
      </c>
      <c r="AA437">
        <v>1</v>
      </c>
      <c r="AB437">
        <v>0.81881328310758394</v>
      </c>
      <c r="AC437">
        <v>50</v>
      </c>
      <c r="AD437">
        <v>12</v>
      </c>
      <c r="AE437">
        <v>3.21428571428571</v>
      </c>
      <c r="AF437">
        <v>18</v>
      </c>
      <c r="AG437">
        <v>1.1599999999999999</v>
      </c>
      <c r="AH437">
        <v>2.3673469387755101E-2</v>
      </c>
      <c r="AI437">
        <v>11342</v>
      </c>
      <c r="AJ437">
        <v>0</v>
      </c>
      <c r="AK437">
        <v>0</v>
      </c>
      <c r="AL437">
        <v>12684</v>
      </c>
      <c r="AM437" t="s">
        <v>67</v>
      </c>
      <c r="AN437">
        <v>5</v>
      </c>
      <c r="AO437">
        <v>5</v>
      </c>
      <c r="AP437">
        <v>2</v>
      </c>
      <c r="AQ437">
        <v>0</v>
      </c>
      <c r="AR437">
        <v>15</v>
      </c>
      <c r="AS437">
        <v>1000</v>
      </c>
      <c r="AT437">
        <v>11342</v>
      </c>
      <c r="AU437">
        <v>12</v>
      </c>
      <c r="AV437" s="7" t="s">
        <v>544</v>
      </c>
    </row>
    <row r="438" spans="1:48" x14ac:dyDescent="0.3">
      <c r="A438" t="s">
        <v>88</v>
      </c>
      <c r="B438">
        <v>1</v>
      </c>
      <c r="C438" t="s">
        <v>63</v>
      </c>
      <c r="D438" t="s">
        <v>82</v>
      </c>
      <c r="E438" t="s">
        <v>36</v>
      </c>
      <c r="F438" t="s">
        <v>58</v>
      </c>
      <c r="I438" t="b">
        <v>1</v>
      </c>
      <c r="J438" t="b">
        <v>0</v>
      </c>
      <c r="K438" t="b">
        <v>0</v>
      </c>
      <c r="L438" t="s">
        <v>69</v>
      </c>
      <c r="M438" t="s">
        <v>54</v>
      </c>
      <c r="N438" t="s">
        <v>53</v>
      </c>
      <c r="O438" t="b">
        <v>1</v>
      </c>
      <c r="P438">
        <v>1</v>
      </c>
      <c r="Q438">
        <v>0.81949828561955396</v>
      </c>
      <c r="R438">
        <v>0.81949828561955396</v>
      </c>
      <c r="S438">
        <v>0.81949828561955396</v>
      </c>
      <c r="W438">
        <v>0.69109598957579199</v>
      </c>
      <c r="AA438">
        <v>1</v>
      </c>
      <c r="AB438">
        <v>0.845547994787896</v>
      </c>
      <c r="AC438">
        <v>33</v>
      </c>
      <c r="AD438">
        <v>15</v>
      </c>
      <c r="AE438">
        <v>3.6923076923076898</v>
      </c>
      <c r="AF438">
        <v>16</v>
      </c>
      <c r="AG438">
        <v>1.3030303030303001</v>
      </c>
      <c r="AH438">
        <v>4.0719696969696899E-2</v>
      </c>
      <c r="AI438">
        <v>11342</v>
      </c>
      <c r="AJ438">
        <v>0</v>
      </c>
      <c r="AK438">
        <v>0</v>
      </c>
      <c r="AL438">
        <v>0</v>
      </c>
      <c r="AM438" t="s">
        <v>67</v>
      </c>
      <c r="AN438">
        <v>5</v>
      </c>
      <c r="AO438">
        <v>5</v>
      </c>
      <c r="AP438">
        <v>2</v>
      </c>
      <c r="AQ438">
        <v>0</v>
      </c>
      <c r="AR438">
        <v>15</v>
      </c>
      <c r="AS438">
        <v>1000</v>
      </c>
      <c r="AT438">
        <v>11342</v>
      </c>
      <c r="AU438">
        <v>12</v>
      </c>
      <c r="AV438" s="7" t="s">
        <v>544</v>
      </c>
    </row>
    <row r="439" spans="1:48" x14ac:dyDescent="0.3">
      <c r="A439" t="s">
        <v>88</v>
      </c>
      <c r="B439">
        <v>1</v>
      </c>
      <c r="C439" t="s">
        <v>63</v>
      </c>
      <c r="D439" t="s">
        <v>82</v>
      </c>
      <c r="E439" t="s">
        <v>36</v>
      </c>
      <c r="F439" t="s">
        <v>58</v>
      </c>
      <c r="I439" t="b">
        <v>1</v>
      </c>
      <c r="J439" t="b">
        <v>0</v>
      </c>
      <c r="K439" t="b">
        <v>0</v>
      </c>
      <c r="L439" t="s">
        <v>69</v>
      </c>
      <c r="M439" t="s">
        <v>55</v>
      </c>
      <c r="N439" t="s">
        <v>53</v>
      </c>
      <c r="O439" t="b">
        <v>0</v>
      </c>
      <c r="P439">
        <v>1</v>
      </c>
      <c r="Q439">
        <v>0.37442164116689097</v>
      </c>
      <c r="R439">
        <v>0.37442164116689097</v>
      </c>
      <c r="S439">
        <v>0.37442164116689097</v>
      </c>
      <c r="W439">
        <v>0.41699280173317399</v>
      </c>
      <c r="AA439">
        <v>1</v>
      </c>
      <c r="AB439">
        <v>0.70849640086658705</v>
      </c>
      <c r="AC439">
        <v>27</v>
      </c>
      <c r="AD439">
        <v>12</v>
      </c>
      <c r="AE439">
        <v>8.3684210526315699</v>
      </c>
      <c r="AF439">
        <v>38</v>
      </c>
      <c r="AG439">
        <v>3.2222222222222201</v>
      </c>
      <c r="AH439">
        <v>0.12393162393162301</v>
      </c>
      <c r="AI439">
        <v>11342</v>
      </c>
      <c r="AJ439">
        <v>0</v>
      </c>
      <c r="AK439">
        <v>0</v>
      </c>
      <c r="AL439">
        <v>0</v>
      </c>
      <c r="AM439" t="s">
        <v>67</v>
      </c>
      <c r="AN439">
        <v>5</v>
      </c>
      <c r="AO439">
        <v>5</v>
      </c>
      <c r="AP439">
        <v>2</v>
      </c>
      <c r="AQ439">
        <v>0</v>
      </c>
      <c r="AR439">
        <v>15</v>
      </c>
      <c r="AS439">
        <v>1000</v>
      </c>
      <c r="AT439">
        <v>11342</v>
      </c>
      <c r="AU439">
        <v>12</v>
      </c>
      <c r="AV439" s="7" t="s">
        <v>544</v>
      </c>
    </row>
    <row r="440" spans="1:48" x14ac:dyDescent="0.3">
      <c r="A440" t="s">
        <v>88</v>
      </c>
      <c r="B440">
        <v>1</v>
      </c>
      <c r="C440" t="s">
        <v>63</v>
      </c>
      <c r="D440" t="s">
        <v>82</v>
      </c>
      <c r="E440" t="s">
        <v>36</v>
      </c>
      <c r="F440" t="s">
        <v>58</v>
      </c>
      <c r="I440" t="b">
        <v>1</v>
      </c>
      <c r="J440" t="b">
        <v>0</v>
      </c>
      <c r="K440" t="b">
        <v>0</v>
      </c>
      <c r="L440" t="s">
        <v>69</v>
      </c>
      <c r="M440" t="s">
        <v>56</v>
      </c>
      <c r="N440" t="s">
        <v>53</v>
      </c>
      <c r="O440" t="b">
        <v>0</v>
      </c>
      <c r="P440">
        <v>1</v>
      </c>
      <c r="Q440">
        <v>0.37442164116689097</v>
      </c>
      <c r="R440">
        <v>0.37442164116689097</v>
      </c>
      <c r="S440">
        <v>0.37442164116689097</v>
      </c>
      <c r="T440">
        <f t="shared" ref="T440" si="411">Q439</f>
        <v>0.37442164116689097</v>
      </c>
      <c r="U440">
        <f t="shared" ref="U440" si="412">Q440-Q439</f>
        <v>0</v>
      </c>
      <c r="V440">
        <f>Q438-Q440</f>
        <v>0.44507664445266298</v>
      </c>
      <c r="W440">
        <v>0.41699280173317399</v>
      </c>
      <c r="X440">
        <f t="shared" ref="X440" si="413">W439</f>
        <v>0.41699280173317399</v>
      </c>
      <c r="Y440">
        <f>W440-W439</f>
        <v>0</v>
      </c>
      <c r="Z440">
        <f>W438-W440</f>
        <v>0.274103187842618</v>
      </c>
      <c r="AA440">
        <v>1</v>
      </c>
      <c r="AB440">
        <v>0.70849640086658705</v>
      </c>
      <c r="AC440">
        <v>27</v>
      </c>
      <c r="AD440">
        <v>12</v>
      </c>
      <c r="AE440">
        <v>8.3684210526315699</v>
      </c>
      <c r="AF440">
        <v>38</v>
      </c>
      <c r="AG440">
        <v>3.2222222222222201</v>
      </c>
      <c r="AH440">
        <v>0.12393162393162301</v>
      </c>
      <c r="AI440">
        <v>11342</v>
      </c>
      <c r="AJ440">
        <v>0</v>
      </c>
      <c r="AK440">
        <v>0</v>
      </c>
      <c r="AL440">
        <v>0</v>
      </c>
      <c r="AM440" t="s">
        <v>67</v>
      </c>
      <c r="AN440">
        <v>5</v>
      </c>
      <c r="AO440">
        <v>5</v>
      </c>
      <c r="AP440">
        <v>2</v>
      </c>
      <c r="AQ440">
        <v>0</v>
      </c>
      <c r="AR440">
        <v>15</v>
      </c>
      <c r="AS440">
        <v>1000</v>
      </c>
      <c r="AT440">
        <v>11342</v>
      </c>
      <c r="AU440">
        <v>12</v>
      </c>
      <c r="AV440" s="7" t="s">
        <v>544</v>
      </c>
    </row>
    <row r="441" spans="1:48" x14ac:dyDescent="0.3">
      <c r="A441" t="s">
        <v>88</v>
      </c>
      <c r="B441">
        <v>1</v>
      </c>
      <c r="C441" t="s">
        <v>63</v>
      </c>
      <c r="D441" t="s">
        <v>82</v>
      </c>
      <c r="E441" t="s">
        <v>36</v>
      </c>
      <c r="F441" t="s">
        <v>58</v>
      </c>
      <c r="I441" t="b">
        <v>1</v>
      </c>
      <c r="J441" t="b">
        <v>0</v>
      </c>
      <c r="K441" t="b">
        <v>0</v>
      </c>
      <c r="L441" t="s">
        <v>70</v>
      </c>
      <c r="M441" t="s">
        <v>57</v>
      </c>
      <c r="N441" t="s">
        <v>53</v>
      </c>
      <c r="O441" t="b">
        <v>1</v>
      </c>
      <c r="P441">
        <v>1</v>
      </c>
      <c r="Q441">
        <v>0.66897819749291498</v>
      </c>
      <c r="R441">
        <v>0.66897819749291498</v>
      </c>
      <c r="S441">
        <v>0.66897819749291498</v>
      </c>
      <c r="T441">
        <f t="shared" ref="T441" si="414">Q436</f>
        <v>0.57635407065056998</v>
      </c>
      <c r="U441">
        <f t="shared" ref="U441" si="415">Q441-Q436</f>
        <v>9.2624126842345E-2</v>
      </c>
      <c r="V441">
        <f>Q435-Q441</f>
        <v>0.20589385574901997</v>
      </c>
      <c r="W441">
        <v>0.67457109748169897</v>
      </c>
      <c r="X441">
        <f t="shared" ref="X441" si="416">W436</f>
        <v>0.637626566215169</v>
      </c>
      <c r="Y441">
        <f>W441-W436</f>
        <v>3.6944531266529967E-2</v>
      </c>
      <c r="Z441">
        <f>W435-W441</f>
        <v>0.32542890251830103</v>
      </c>
      <c r="AA441">
        <v>1</v>
      </c>
      <c r="AB441">
        <v>0.83728554874084904</v>
      </c>
      <c r="AC441">
        <v>53</v>
      </c>
      <c r="AD441">
        <v>15</v>
      </c>
      <c r="AE441">
        <v>3.25</v>
      </c>
      <c r="AF441">
        <v>15</v>
      </c>
      <c r="AG441">
        <v>1.1320754716981101</v>
      </c>
      <c r="AH441">
        <v>2.17706821480406E-2</v>
      </c>
      <c r="AI441">
        <v>11342</v>
      </c>
      <c r="AJ441">
        <v>0</v>
      </c>
      <c r="AK441">
        <v>0</v>
      </c>
      <c r="AL441">
        <v>8684</v>
      </c>
      <c r="AM441" t="s">
        <v>67</v>
      </c>
      <c r="AN441">
        <v>5</v>
      </c>
      <c r="AO441">
        <v>5</v>
      </c>
      <c r="AP441">
        <v>2</v>
      </c>
      <c r="AQ441">
        <v>0</v>
      </c>
      <c r="AR441">
        <v>15</v>
      </c>
      <c r="AS441">
        <v>1000</v>
      </c>
      <c r="AT441">
        <v>11342</v>
      </c>
      <c r="AU441">
        <v>12</v>
      </c>
      <c r="AV441" s="7" t="s">
        <v>544</v>
      </c>
    </row>
    <row r="442" spans="1:48" x14ac:dyDescent="0.3">
      <c r="A442" t="s">
        <v>94</v>
      </c>
      <c r="B442">
        <v>1</v>
      </c>
      <c r="I442" t="b">
        <v>0</v>
      </c>
      <c r="J442" t="b">
        <v>0</v>
      </c>
      <c r="K442" t="b">
        <v>0</v>
      </c>
      <c r="L442" t="s">
        <v>66</v>
      </c>
      <c r="M442" t="s">
        <v>52</v>
      </c>
      <c r="N442" t="s">
        <v>53</v>
      </c>
      <c r="O442" t="b">
        <v>1</v>
      </c>
      <c r="P442">
        <v>1</v>
      </c>
      <c r="Q442">
        <v>0.97203459518092405</v>
      </c>
      <c r="R442">
        <v>0.97046176836866704</v>
      </c>
      <c r="S442">
        <v>0.96875085931970895</v>
      </c>
      <c r="W442">
        <v>1</v>
      </c>
      <c r="AA442">
        <v>1</v>
      </c>
      <c r="AB442">
        <v>1</v>
      </c>
      <c r="AC442">
        <v>54</v>
      </c>
      <c r="AD442">
        <v>15</v>
      </c>
      <c r="AE442">
        <v>3.25</v>
      </c>
      <c r="AF442">
        <v>21</v>
      </c>
      <c r="AG442">
        <v>1.18518518518518</v>
      </c>
      <c r="AH442">
        <v>2.2361984626135499E-2</v>
      </c>
      <c r="AI442">
        <v>4932</v>
      </c>
      <c r="AJ442">
        <v>0</v>
      </c>
      <c r="AK442">
        <v>0</v>
      </c>
      <c r="AL442">
        <v>3468</v>
      </c>
      <c r="AM442" t="s">
        <v>67</v>
      </c>
      <c r="AN442">
        <v>2</v>
      </c>
      <c r="AO442">
        <v>5</v>
      </c>
      <c r="AP442">
        <v>3</v>
      </c>
      <c r="AQ442">
        <v>1</v>
      </c>
      <c r="AR442">
        <v>15</v>
      </c>
      <c r="AS442">
        <v>1000</v>
      </c>
      <c r="AT442">
        <v>4932</v>
      </c>
      <c r="AU442">
        <v>17</v>
      </c>
      <c r="AV442" s="7" t="s">
        <v>545</v>
      </c>
    </row>
    <row r="443" spans="1:48" x14ac:dyDescent="0.3">
      <c r="A443" t="s">
        <v>94</v>
      </c>
      <c r="B443">
        <v>1</v>
      </c>
      <c r="C443" t="s">
        <v>116</v>
      </c>
      <c r="D443" t="s">
        <v>33</v>
      </c>
      <c r="E443" t="s">
        <v>36</v>
      </c>
      <c r="F443" t="s">
        <v>58</v>
      </c>
      <c r="I443" t="b">
        <v>1</v>
      </c>
      <c r="J443" t="b">
        <v>0</v>
      </c>
      <c r="K443" t="b">
        <v>0</v>
      </c>
      <c r="L443" t="s">
        <v>37</v>
      </c>
      <c r="M443" t="s">
        <v>54</v>
      </c>
      <c r="N443" t="s">
        <v>53</v>
      </c>
      <c r="O443" t="b">
        <v>1</v>
      </c>
      <c r="P443">
        <v>1</v>
      </c>
      <c r="Q443">
        <v>0.99687079407806101</v>
      </c>
      <c r="R443">
        <v>0.99696969696969695</v>
      </c>
      <c r="S443">
        <v>0.99803795947785701</v>
      </c>
      <c r="W443">
        <v>1</v>
      </c>
      <c r="AA443">
        <v>1</v>
      </c>
      <c r="AB443">
        <v>1</v>
      </c>
      <c r="AC443">
        <v>50</v>
      </c>
      <c r="AD443">
        <v>15</v>
      </c>
      <c r="AE443">
        <v>3.4285714285714199</v>
      </c>
      <c r="AF443">
        <v>19</v>
      </c>
      <c r="AG443">
        <v>1.2</v>
      </c>
      <c r="AH443">
        <v>2.4489795918367301E-2</v>
      </c>
      <c r="AI443">
        <v>4932</v>
      </c>
      <c r="AJ443">
        <v>0</v>
      </c>
      <c r="AK443">
        <v>0</v>
      </c>
      <c r="AL443">
        <v>2788</v>
      </c>
      <c r="AM443" t="s">
        <v>67</v>
      </c>
      <c r="AN443">
        <v>2</v>
      </c>
      <c r="AO443">
        <v>5</v>
      </c>
      <c r="AP443">
        <v>3</v>
      </c>
      <c r="AQ443">
        <v>1</v>
      </c>
      <c r="AR443">
        <v>15</v>
      </c>
      <c r="AS443">
        <v>1000</v>
      </c>
      <c r="AT443">
        <v>4932</v>
      </c>
      <c r="AU443">
        <v>17</v>
      </c>
      <c r="AV443" s="7" t="s">
        <v>545</v>
      </c>
    </row>
    <row r="444" spans="1:48" x14ac:dyDescent="0.3">
      <c r="A444" t="s">
        <v>94</v>
      </c>
      <c r="B444">
        <v>1</v>
      </c>
      <c r="C444" t="s">
        <v>116</v>
      </c>
      <c r="D444" t="s">
        <v>33</v>
      </c>
      <c r="E444" t="s">
        <v>36</v>
      </c>
      <c r="F444" t="s">
        <v>58</v>
      </c>
      <c r="I444" t="b">
        <v>1</v>
      </c>
      <c r="J444" t="b">
        <v>0</v>
      </c>
      <c r="K444" t="b">
        <v>0</v>
      </c>
      <c r="L444" t="s">
        <v>37</v>
      </c>
      <c r="M444" t="s">
        <v>55</v>
      </c>
      <c r="N444" t="s">
        <v>53</v>
      </c>
      <c r="O444" t="b">
        <v>1</v>
      </c>
      <c r="P444">
        <v>1</v>
      </c>
      <c r="Q444">
        <v>0.68705819482839103</v>
      </c>
      <c r="R444">
        <v>0.78001330324760199</v>
      </c>
      <c r="S444">
        <v>0.81773100634024898</v>
      </c>
      <c r="W444">
        <v>0.61140986672901498</v>
      </c>
      <c r="AA444">
        <v>0.99316369160653195</v>
      </c>
      <c r="AB444">
        <v>0.80228677916777402</v>
      </c>
      <c r="AC444">
        <v>50</v>
      </c>
      <c r="AD444">
        <v>12</v>
      </c>
      <c r="AE444">
        <v>3.3333333333333299</v>
      </c>
      <c r="AF444">
        <v>27</v>
      </c>
      <c r="AG444">
        <v>1.24</v>
      </c>
      <c r="AH444">
        <v>2.53061224489795E-2</v>
      </c>
      <c r="AI444">
        <v>4932</v>
      </c>
      <c r="AJ444">
        <v>0</v>
      </c>
      <c r="AK444">
        <v>0</v>
      </c>
      <c r="AL444">
        <v>6321</v>
      </c>
      <c r="AM444" t="s">
        <v>67</v>
      </c>
      <c r="AN444">
        <v>2</v>
      </c>
      <c r="AO444">
        <v>5</v>
      </c>
      <c r="AP444">
        <v>3</v>
      </c>
      <c r="AQ444">
        <v>1</v>
      </c>
      <c r="AR444">
        <v>15</v>
      </c>
      <c r="AS444">
        <v>1000</v>
      </c>
      <c r="AT444">
        <v>4932</v>
      </c>
      <c r="AU444">
        <v>17</v>
      </c>
      <c r="AV444" s="7" t="s">
        <v>545</v>
      </c>
    </row>
    <row r="445" spans="1:48" x14ac:dyDescent="0.3">
      <c r="A445" t="s">
        <v>94</v>
      </c>
      <c r="B445">
        <v>1</v>
      </c>
      <c r="C445" t="s">
        <v>116</v>
      </c>
      <c r="D445" t="s">
        <v>33</v>
      </c>
      <c r="E445" t="s">
        <v>36</v>
      </c>
      <c r="F445" t="s">
        <v>58</v>
      </c>
      <c r="I445" t="b">
        <v>1</v>
      </c>
      <c r="J445" t="b">
        <v>0</v>
      </c>
      <c r="K445" t="b">
        <v>0</v>
      </c>
      <c r="L445" t="s">
        <v>37</v>
      </c>
      <c r="M445" t="s">
        <v>56</v>
      </c>
      <c r="N445" t="s">
        <v>53</v>
      </c>
      <c r="O445" t="b">
        <v>1</v>
      </c>
      <c r="P445">
        <v>1</v>
      </c>
      <c r="Q445">
        <v>0.69022020956897101</v>
      </c>
      <c r="R445">
        <v>0.78658431242220594</v>
      </c>
      <c r="S445">
        <v>0.82534832649480105</v>
      </c>
      <c r="T445">
        <f t="shared" ref="T445" si="417">Q444</f>
        <v>0.68705819482839103</v>
      </c>
      <c r="U445">
        <f>Q445-Q444</f>
        <v>3.162014740579977E-3</v>
      </c>
      <c r="V445">
        <f>Q443-Q445</f>
        <v>0.30665058450909</v>
      </c>
      <c r="W445">
        <v>0.61303841676367798</v>
      </c>
      <c r="X445">
        <f t="shared" ref="X445" si="418">W444</f>
        <v>0.61140986672901498</v>
      </c>
      <c r="Y445">
        <f>W445-W444</f>
        <v>1.6285500346630011E-3</v>
      </c>
      <c r="Z445">
        <f>W443-W445</f>
        <v>0.38696158323632202</v>
      </c>
      <c r="AA445">
        <v>1</v>
      </c>
      <c r="AB445">
        <v>0.80651920838183899</v>
      </c>
      <c r="AC445">
        <v>50</v>
      </c>
      <c r="AD445">
        <v>12</v>
      </c>
      <c r="AE445">
        <v>3.3333333333333299</v>
      </c>
      <c r="AF445">
        <v>27</v>
      </c>
      <c r="AG445">
        <v>1.24</v>
      </c>
      <c r="AH445">
        <v>2.53061224489795E-2</v>
      </c>
      <c r="AI445">
        <v>4932</v>
      </c>
      <c r="AJ445">
        <v>0</v>
      </c>
      <c r="AK445">
        <v>0</v>
      </c>
      <c r="AL445">
        <v>6321</v>
      </c>
      <c r="AM445" t="s">
        <v>67</v>
      </c>
      <c r="AN445">
        <v>2</v>
      </c>
      <c r="AO445">
        <v>5</v>
      </c>
      <c r="AP445">
        <v>3</v>
      </c>
      <c r="AQ445">
        <v>1</v>
      </c>
      <c r="AR445">
        <v>15</v>
      </c>
      <c r="AS445">
        <v>1000</v>
      </c>
      <c r="AT445">
        <v>4932</v>
      </c>
      <c r="AU445">
        <v>17</v>
      </c>
      <c r="AV445" s="7" t="s">
        <v>545</v>
      </c>
    </row>
    <row r="446" spans="1:48" x14ac:dyDescent="0.3">
      <c r="A446" t="s">
        <v>94</v>
      </c>
      <c r="B446">
        <v>1</v>
      </c>
      <c r="C446" t="s">
        <v>116</v>
      </c>
      <c r="D446" t="s">
        <v>33</v>
      </c>
      <c r="E446" t="s">
        <v>36</v>
      </c>
      <c r="F446" t="s">
        <v>58</v>
      </c>
      <c r="I446" t="b">
        <v>1</v>
      </c>
      <c r="J446" t="b">
        <v>0</v>
      </c>
      <c r="K446" t="b">
        <v>0</v>
      </c>
      <c r="L446" t="s">
        <v>69</v>
      </c>
      <c r="M446" t="s">
        <v>54</v>
      </c>
      <c r="N446" t="s">
        <v>53</v>
      </c>
      <c r="O446" t="b">
        <v>1</v>
      </c>
      <c r="P446">
        <v>1</v>
      </c>
      <c r="Q446">
        <v>0.85126874296974198</v>
      </c>
      <c r="R446">
        <v>0.85126874296974198</v>
      </c>
      <c r="S446">
        <v>0.85126874296974198</v>
      </c>
      <c r="W446">
        <v>0.83848162537418003</v>
      </c>
      <c r="AA446">
        <v>1</v>
      </c>
      <c r="AB446">
        <v>0.91924081268709001</v>
      </c>
      <c r="AC446">
        <v>34</v>
      </c>
      <c r="AD446">
        <v>15</v>
      </c>
      <c r="AE446">
        <v>6.4242424242424203</v>
      </c>
      <c r="AF446">
        <v>69</v>
      </c>
      <c r="AG446">
        <v>3.1470588235294099</v>
      </c>
      <c r="AH446">
        <v>9.5365418894830606E-2</v>
      </c>
      <c r="AI446">
        <v>4932</v>
      </c>
      <c r="AJ446">
        <v>0</v>
      </c>
      <c r="AK446">
        <v>0</v>
      </c>
      <c r="AL446">
        <v>0</v>
      </c>
      <c r="AM446" t="s">
        <v>67</v>
      </c>
      <c r="AN446">
        <v>2</v>
      </c>
      <c r="AO446">
        <v>5</v>
      </c>
      <c r="AP446">
        <v>3</v>
      </c>
      <c r="AQ446">
        <v>1</v>
      </c>
      <c r="AR446">
        <v>15</v>
      </c>
      <c r="AS446">
        <v>1000</v>
      </c>
      <c r="AT446">
        <v>4932</v>
      </c>
      <c r="AU446">
        <v>17</v>
      </c>
      <c r="AV446" s="7" t="s">
        <v>545</v>
      </c>
    </row>
    <row r="447" spans="1:48" x14ac:dyDescent="0.3">
      <c r="A447" t="s">
        <v>94</v>
      </c>
      <c r="B447">
        <v>1</v>
      </c>
      <c r="C447" t="s">
        <v>116</v>
      </c>
      <c r="D447" t="s">
        <v>33</v>
      </c>
      <c r="E447" t="s">
        <v>36</v>
      </c>
      <c r="F447" t="s">
        <v>58</v>
      </c>
      <c r="I447" t="b">
        <v>1</v>
      </c>
      <c r="J447" t="b">
        <v>0</v>
      </c>
      <c r="K447" t="b">
        <v>0</v>
      </c>
      <c r="L447" t="s">
        <v>69</v>
      </c>
      <c r="M447" t="s">
        <v>55</v>
      </c>
      <c r="N447" t="s">
        <v>53</v>
      </c>
      <c r="O447" t="b">
        <v>0</v>
      </c>
      <c r="P447">
        <v>1</v>
      </c>
      <c r="Q447">
        <v>0.48246477448085601</v>
      </c>
      <c r="R447">
        <v>0.48246477448085601</v>
      </c>
      <c r="S447">
        <v>0.48246477448085601</v>
      </c>
      <c r="W447">
        <v>0.434603195563185</v>
      </c>
      <c r="AA447">
        <v>1</v>
      </c>
      <c r="AB447">
        <v>0.71730159778159197</v>
      </c>
      <c r="AC447">
        <v>26</v>
      </c>
      <c r="AD447">
        <v>12</v>
      </c>
      <c r="AE447">
        <v>10.24</v>
      </c>
      <c r="AF447">
        <v>71</v>
      </c>
      <c r="AG447">
        <v>4.9615384615384599</v>
      </c>
      <c r="AH447">
        <v>0.198461538461538</v>
      </c>
      <c r="AI447">
        <v>4932</v>
      </c>
      <c r="AJ447">
        <v>0</v>
      </c>
      <c r="AK447">
        <v>0</v>
      </c>
      <c r="AL447">
        <v>0</v>
      </c>
      <c r="AM447" t="s">
        <v>67</v>
      </c>
      <c r="AN447">
        <v>2</v>
      </c>
      <c r="AO447">
        <v>5</v>
      </c>
      <c r="AP447">
        <v>3</v>
      </c>
      <c r="AQ447">
        <v>1</v>
      </c>
      <c r="AR447">
        <v>15</v>
      </c>
      <c r="AS447">
        <v>1000</v>
      </c>
      <c r="AT447">
        <v>4932</v>
      </c>
      <c r="AU447">
        <v>17</v>
      </c>
      <c r="AV447" s="7" t="s">
        <v>545</v>
      </c>
    </row>
    <row r="448" spans="1:48" x14ac:dyDescent="0.3">
      <c r="A448" t="s">
        <v>94</v>
      </c>
      <c r="B448">
        <v>1</v>
      </c>
      <c r="C448" t="s">
        <v>116</v>
      </c>
      <c r="D448" t="s">
        <v>33</v>
      </c>
      <c r="E448" t="s">
        <v>36</v>
      </c>
      <c r="F448" t="s">
        <v>58</v>
      </c>
      <c r="I448" t="b">
        <v>1</v>
      </c>
      <c r="J448" t="b">
        <v>0</v>
      </c>
      <c r="K448" t="b">
        <v>0</v>
      </c>
      <c r="L448" t="s">
        <v>69</v>
      </c>
      <c r="M448" t="s">
        <v>56</v>
      </c>
      <c r="N448" t="s">
        <v>53</v>
      </c>
      <c r="O448" t="b">
        <v>0</v>
      </c>
      <c r="P448">
        <v>1</v>
      </c>
      <c r="Q448">
        <v>0.48246477448085601</v>
      </c>
      <c r="R448">
        <v>0.48246477448085601</v>
      </c>
      <c r="S448">
        <v>0.48246477448085601</v>
      </c>
      <c r="T448">
        <f t="shared" ref="T448" si="419">Q447</f>
        <v>0.48246477448085601</v>
      </c>
      <c r="U448">
        <f>Q448-Q447</f>
        <v>0</v>
      </c>
      <c r="V448">
        <f>Q446-Q448</f>
        <v>0.36880396848888597</v>
      </c>
      <c r="W448">
        <v>0.434603195563185</v>
      </c>
      <c r="X448">
        <f t="shared" ref="X448" si="420">W447</f>
        <v>0.434603195563185</v>
      </c>
      <c r="Y448">
        <f>W448-W447</f>
        <v>0</v>
      </c>
      <c r="Z448">
        <f>W446-W448</f>
        <v>0.40387842981099503</v>
      </c>
      <c r="AA448">
        <v>1</v>
      </c>
      <c r="AB448">
        <v>0.71730159778159197</v>
      </c>
      <c r="AC448">
        <v>26</v>
      </c>
      <c r="AD448">
        <v>12</v>
      </c>
      <c r="AE448">
        <v>10.24</v>
      </c>
      <c r="AF448">
        <v>71</v>
      </c>
      <c r="AG448">
        <v>4.9615384615384599</v>
      </c>
      <c r="AH448">
        <v>0.198461538461538</v>
      </c>
      <c r="AI448">
        <v>4932</v>
      </c>
      <c r="AJ448">
        <v>0</v>
      </c>
      <c r="AK448">
        <v>0</v>
      </c>
      <c r="AL448">
        <v>0</v>
      </c>
      <c r="AM448" t="s">
        <v>67</v>
      </c>
      <c r="AN448">
        <v>2</v>
      </c>
      <c r="AO448">
        <v>5</v>
      </c>
      <c r="AP448">
        <v>3</v>
      </c>
      <c r="AQ448">
        <v>1</v>
      </c>
      <c r="AR448">
        <v>15</v>
      </c>
      <c r="AS448">
        <v>1000</v>
      </c>
      <c r="AT448">
        <v>4932</v>
      </c>
      <c r="AU448">
        <v>17</v>
      </c>
      <c r="AV448" s="7" t="s">
        <v>545</v>
      </c>
    </row>
    <row r="449" spans="1:48" x14ac:dyDescent="0.3">
      <c r="A449" t="s">
        <v>94</v>
      </c>
      <c r="B449">
        <v>1</v>
      </c>
      <c r="C449" t="s">
        <v>116</v>
      </c>
      <c r="D449" t="s">
        <v>33</v>
      </c>
      <c r="E449" t="s">
        <v>36</v>
      </c>
      <c r="F449" t="s">
        <v>58</v>
      </c>
      <c r="I449" t="b">
        <v>1</v>
      </c>
      <c r="J449" t="b">
        <v>0</v>
      </c>
      <c r="K449" t="b">
        <v>0</v>
      </c>
      <c r="L449" t="s">
        <v>70</v>
      </c>
      <c r="M449" t="s">
        <v>57</v>
      </c>
      <c r="N449" t="s">
        <v>53</v>
      </c>
      <c r="O449" t="b">
        <v>1</v>
      </c>
      <c r="P449">
        <v>1</v>
      </c>
      <c r="Q449">
        <v>0.69468659666505195</v>
      </c>
      <c r="R449">
        <v>0.77901626829938198</v>
      </c>
      <c r="S449">
        <v>0.80243181662208796</v>
      </c>
      <c r="T449">
        <f t="shared" ref="T449" si="421">Q444</f>
        <v>0.68705819482839103</v>
      </c>
      <c r="U449">
        <f>Q449-Q444</f>
        <v>7.6284018366609141E-3</v>
      </c>
      <c r="V449">
        <f>Q443-Q449</f>
        <v>0.30218419741300906</v>
      </c>
      <c r="W449">
        <v>0.65305910460164096</v>
      </c>
      <c r="X449">
        <f t="shared" ref="X449" si="422">W444</f>
        <v>0.61140986672901498</v>
      </c>
      <c r="Y449">
        <f>W449-W444</f>
        <v>4.1649237872625977E-2</v>
      </c>
      <c r="Z449">
        <f>W443-W449</f>
        <v>0.34694089539835904</v>
      </c>
      <c r="AA449">
        <v>0.95510824154956298</v>
      </c>
      <c r="AB449">
        <v>0.80408367307560202</v>
      </c>
      <c r="AC449">
        <v>53</v>
      </c>
      <c r="AD449">
        <v>14</v>
      </c>
      <c r="AE449">
        <v>3.3</v>
      </c>
      <c r="AF449">
        <v>30</v>
      </c>
      <c r="AG449">
        <v>1.24528301886792</v>
      </c>
      <c r="AH449">
        <v>2.3947750362844699E-2</v>
      </c>
      <c r="AI449">
        <v>4932</v>
      </c>
      <c r="AJ449">
        <v>0</v>
      </c>
      <c r="AK449">
        <v>0</v>
      </c>
      <c r="AL449">
        <v>5518</v>
      </c>
      <c r="AM449" t="s">
        <v>67</v>
      </c>
      <c r="AN449">
        <v>2</v>
      </c>
      <c r="AO449">
        <v>5</v>
      </c>
      <c r="AP449">
        <v>3</v>
      </c>
      <c r="AQ449">
        <v>1</v>
      </c>
      <c r="AR449">
        <v>15</v>
      </c>
      <c r="AS449">
        <v>1000</v>
      </c>
      <c r="AT449">
        <v>4932</v>
      </c>
      <c r="AU449">
        <v>17</v>
      </c>
      <c r="AV449" s="7" t="s">
        <v>545</v>
      </c>
    </row>
    <row r="450" spans="1:48" x14ac:dyDescent="0.3">
      <c r="A450" t="s">
        <v>102</v>
      </c>
      <c r="B450">
        <v>1</v>
      </c>
      <c r="I450" t="b">
        <v>0</v>
      </c>
      <c r="J450" t="b">
        <v>0</v>
      </c>
      <c r="K450" t="b">
        <v>0</v>
      </c>
      <c r="L450" t="s">
        <v>66</v>
      </c>
      <c r="M450" t="s">
        <v>52</v>
      </c>
      <c r="N450" t="s">
        <v>53</v>
      </c>
      <c r="O450" t="b">
        <v>1</v>
      </c>
      <c r="P450">
        <v>1</v>
      </c>
      <c r="Q450">
        <v>0.76723150982249699</v>
      </c>
      <c r="R450">
        <v>0.80318886048493299</v>
      </c>
      <c r="S450">
        <v>0.80837397110278797</v>
      </c>
      <c r="W450">
        <v>1</v>
      </c>
      <c r="AA450">
        <v>1</v>
      </c>
      <c r="AB450">
        <v>1</v>
      </c>
      <c r="AC450">
        <v>48</v>
      </c>
      <c r="AD450">
        <v>15</v>
      </c>
      <c r="AE450">
        <v>3.3846153846153801</v>
      </c>
      <c r="AF450">
        <v>18</v>
      </c>
      <c r="AG450">
        <v>1.1666666666666601</v>
      </c>
      <c r="AH450">
        <v>2.48226950354609E-2</v>
      </c>
      <c r="AI450">
        <v>10807</v>
      </c>
      <c r="AJ450">
        <v>0</v>
      </c>
      <c r="AK450">
        <v>0</v>
      </c>
      <c r="AL450">
        <v>9000</v>
      </c>
      <c r="AM450" t="s">
        <v>67</v>
      </c>
      <c r="AN450">
        <v>3</v>
      </c>
      <c r="AO450">
        <v>4</v>
      </c>
      <c r="AP450">
        <v>4</v>
      </c>
      <c r="AQ450">
        <v>1</v>
      </c>
      <c r="AR450">
        <v>15</v>
      </c>
      <c r="AS450">
        <v>1000</v>
      </c>
      <c r="AT450">
        <v>10807</v>
      </c>
      <c r="AU450">
        <v>22</v>
      </c>
      <c r="AV450" s="7" t="s">
        <v>545</v>
      </c>
    </row>
    <row r="451" spans="1:48" x14ac:dyDescent="0.3">
      <c r="A451" t="s">
        <v>102</v>
      </c>
      <c r="B451">
        <v>1</v>
      </c>
      <c r="C451" t="s">
        <v>117</v>
      </c>
      <c r="D451" t="s">
        <v>38</v>
      </c>
      <c r="E451" t="s">
        <v>36</v>
      </c>
      <c r="F451" t="s">
        <v>58</v>
      </c>
      <c r="I451" t="b">
        <v>1</v>
      </c>
      <c r="J451" t="b">
        <v>0</v>
      </c>
      <c r="K451" t="b">
        <v>0</v>
      </c>
      <c r="L451" t="s">
        <v>37</v>
      </c>
      <c r="M451" t="s">
        <v>54</v>
      </c>
      <c r="N451" t="s">
        <v>53</v>
      </c>
      <c r="O451" t="b">
        <v>1</v>
      </c>
      <c r="P451">
        <v>1</v>
      </c>
      <c r="Q451">
        <v>0.91986898088741798</v>
      </c>
      <c r="R451">
        <v>0.91986898088741798</v>
      </c>
      <c r="S451">
        <v>0.91986898088741798</v>
      </c>
      <c r="W451">
        <v>1</v>
      </c>
      <c r="AA451">
        <v>1</v>
      </c>
      <c r="AB451">
        <v>1</v>
      </c>
      <c r="AC451">
        <v>36</v>
      </c>
      <c r="AD451">
        <v>15</v>
      </c>
      <c r="AE451">
        <v>4.5714285714285703</v>
      </c>
      <c r="AF451">
        <v>12</v>
      </c>
      <c r="AG451">
        <v>1.2222222222222201</v>
      </c>
      <c r="AH451">
        <v>3.4920634920634901E-2</v>
      </c>
      <c r="AI451">
        <v>10807</v>
      </c>
      <c r="AJ451">
        <v>0</v>
      </c>
      <c r="AK451">
        <v>0</v>
      </c>
      <c r="AL451">
        <v>3000</v>
      </c>
      <c r="AM451" t="s">
        <v>67</v>
      </c>
      <c r="AN451">
        <v>3</v>
      </c>
      <c r="AO451">
        <v>4</v>
      </c>
      <c r="AP451">
        <v>4</v>
      </c>
      <c r="AQ451">
        <v>1</v>
      </c>
      <c r="AR451">
        <v>15</v>
      </c>
      <c r="AS451">
        <v>1000</v>
      </c>
      <c r="AT451">
        <v>10807</v>
      </c>
      <c r="AU451">
        <v>22</v>
      </c>
      <c r="AV451" s="7" t="s">
        <v>545</v>
      </c>
    </row>
    <row r="452" spans="1:48" x14ac:dyDescent="0.3">
      <c r="A452" t="s">
        <v>102</v>
      </c>
      <c r="B452">
        <v>1</v>
      </c>
      <c r="C452" t="s">
        <v>117</v>
      </c>
      <c r="D452" t="s">
        <v>38</v>
      </c>
      <c r="E452" t="s">
        <v>36</v>
      </c>
      <c r="F452" t="s">
        <v>58</v>
      </c>
      <c r="I452" t="b">
        <v>1</v>
      </c>
      <c r="J452" t="b">
        <v>0</v>
      </c>
      <c r="K452" t="b">
        <v>0</v>
      </c>
      <c r="L452" t="s">
        <v>37</v>
      </c>
      <c r="M452" t="s">
        <v>55</v>
      </c>
      <c r="N452" t="s">
        <v>53</v>
      </c>
      <c r="O452" t="b">
        <v>1</v>
      </c>
      <c r="P452">
        <v>1</v>
      </c>
      <c r="Q452">
        <v>0.62160733660983403</v>
      </c>
      <c r="R452">
        <v>0.65086226495261101</v>
      </c>
      <c r="S452">
        <v>0.68117839990945095</v>
      </c>
      <c r="W452">
        <v>0.50917207792207797</v>
      </c>
      <c r="AA452">
        <v>1</v>
      </c>
      <c r="AB452">
        <v>0.75458603896103904</v>
      </c>
      <c r="AC452">
        <v>38</v>
      </c>
      <c r="AD452">
        <v>12</v>
      </c>
      <c r="AE452">
        <v>3.63636363636363</v>
      </c>
      <c r="AF452">
        <v>18</v>
      </c>
      <c r="AG452">
        <v>1.2105263157894699</v>
      </c>
      <c r="AH452">
        <v>3.2716927453769501E-2</v>
      </c>
      <c r="AI452">
        <v>10807</v>
      </c>
      <c r="AJ452">
        <v>0</v>
      </c>
      <c r="AK452">
        <v>0</v>
      </c>
      <c r="AL452">
        <v>12000</v>
      </c>
      <c r="AM452" t="s">
        <v>67</v>
      </c>
      <c r="AN452">
        <v>3</v>
      </c>
      <c r="AO452">
        <v>4</v>
      </c>
      <c r="AP452">
        <v>4</v>
      </c>
      <c r="AQ452">
        <v>1</v>
      </c>
      <c r="AR452">
        <v>15</v>
      </c>
      <c r="AS452">
        <v>1000</v>
      </c>
      <c r="AT452">
        <v>10807</v>
      </c>
      <c r="AU452">
        <v>22</v>
      </c>
      <c r="AV452" s="7" t="s">
        <v>545</v>
      </c>
    </row>
    <row r="453" spans="1:48" x14ac:dyDescent="0.3">
      <c r="A453" t="s">
        <v>102</v>
      </c>
      <c r="B453">
        <v>1</v>
      </c>
      <c r="C453" t="s">
        <v>117</v>
      </c>
      <c r="D453" t="s">
        <v>38</v>
      </c>
      <c r="E453" t="s">
        <v>36</v>
      </c>
      <c r="F453" t="s">
        <v>58</v>
      </c>
      <c r="I453" t="b">
        <v>1</v>
      </c>
      <c r="J453" t="b">
        <v>0</v>
      </c>
      <c r="K453" t="b">
        <v>0</v>
      </c>
      <c r="L453" t="s">
        <v>37</v>
      </c>
      <c r="M453" t="s">
        <v>56</v>
      </c>
      <c r="N453" t="s">
        <v>53</v>
      </c>
      <c r="O453" t="b">
        <v>1</v>
      </c>
      <c r="P453">
        <v>1</v>
      </c>
      <c r="Q453">
        <v>0.77644397554158195</v>
      </c>
      <c r="R453">
        <v>0.83282178661463402</v>
      </c>
      <c r="S453">
        <v>0.849672744046444</v>
      </c>
      <c r="T453">
        <f t="shared" ref="T453" si="423">Q452</f>
        <v>0.62160733660983403</v>
      </c>
      <c r="U453">
        <f t="shared" ref="U453" si="424">Q453-Q452</f>
        <v>0.15483663893174793</v>
      </c>
      <c r="V453">
        <f>Q451-Q453</f>
        <v>0.14342500534583602</v>
      </c>
      <c r="W453">
        <v>0.88580842551188499</v>
      </c>
      <c r="X453">
        <f t="shared" ref="X453" si="425">W452</f>
        <v>0.50917207792207797</v>
      </c>
      <c r="Y453">
        <f>W453-W452</f>
        <v>0.37663634758980702</v>
      </c>
      <c r="Z453">
        <f>W451-W453</f>
        <v>0.11419157448811501</v>
      </c>
      <c r="AA453">
        <v>1</v>
      </c>
      <c r="AB453">
        <v>0.94290421275594205</v>
      </c>
      <c r="AC453">
        <v>33</v>
      </c>
      <c r="AD453">
        <v>13</v>
      </c>
      <c r="AE453">
        <v>3.7777777777777701</v>
      </c>
      <c r="AF453">
        <v>15</v>
      </c>
      <c r="AG453">
        <v>1.2121212121212099</v>
      </c>
      <c r="AH453">
        <v>3.7878787878787797E-2</v>
      </c>
      <c r="AI453">
        <v>10807</v>
      </c>
      <c r="AJ453">
        <v>0</v>
      </c>
      <c r="AK453">
        <v>0</v>
      </c>
      <c r="AL453">
        <v>6000</v>
      </c>
      <c r="AM453" t="s">
        <v>67</v>
      </c>
      <c r="AN453">
        <v>3</v>
      </c>
      <c r="AO453">
        <v>4</v>
      </c>
      <c r="AP453">
        <v>4</v>
      </c>
      <c r="AQ453">
        <v>1</v>
      </c>
      <c r="AR453">
        <v>15</v>
      </c>
      <c r="AS453">
        <v>1000</v>
      </c>
      <c r="AT453">
        <v>10807</v>
      </c>
      <c r="AU453">
        <v>22</v>
      </c>
      <c r="AV453" s="7" t="s">
        <v>545</v>
      </c>
    </row>
    <row r="454" spans="1:48" x14ac:dyDescent="0.3">
      <c r="A454" t="s">
        <v>102</v>
      </c>
      <c r="B454">
        <v>1</v>
      </c>
      <c r="C454" t="s">
        <v>117</v>
      </c>
      <c r="D454" t="s">
        <v>38</v>
      </c>
      <c r="E454" t="s">
        <v>36</v>
      </c>
      <c r="F454" t="s">
        <v>58</v>
      </c>
      <c r="I454" t="b">
        <v>1</v>
      </c>
      <c r="J454" t="b">
        <v>0</v>
      </c>
      <c r="K454" t="b">
        <v>0</v>
      </c>
      <c r="L454" t="s">
        <v>69</v>
      </c>
      <c r="M454" t="s">
        <v>54</v>
      </c>
      <c r="N454" t="s">
        <v>53</v>
      </c>
      <c r="O454" t="b">
        <v>1</v>
      </c>
      <c r="P454">
        <v>1</v>
      </c>
      <c r="Q454">
        <v>0.91241628689951104</v>
      </c>
      <c r="R454">
        <v>0.91241628689951104</v>
      </c>
      <c r="S454">
        <v>0.91241628689951104</v>
      </c>
      <c r="W454">
        <v>1</v>
      </c>
      <c r="AA454">
        <v>1</v>
      </c>
      <c r="AB454">
        <v>1</v>
      </c>
      <c r="AC454">
        <v>30</v>
      </c>
      <c r="AD454">
        <v>15</v>
      </c>
      <c r="AE454">
        <v>4.5789473684210504</v>
      </c>
      <c r="AF454">
        <v>23</v>
      </c>
      <c r="AG454">
        <v>1.8</v>
      </c>
      <c r="AH454">
        <v>6.2068965517241302E-2</v>
      </c>
      <c r="AI454">
        <v>10807</v>
      </c>
      <c r="AJ454">
        <v>0</v>
      </c>
      <c r="AK454">
        <v>0</v>
      </c>
      <c r="AL454">
        <v>0</v>
      </c>
      <c r="AM454" t="s">
        <v>67</v>
      </c>
      <c r="AN454">
        <v>3</v>
      </c>
      <c r="AO454">
        <v>4</v>
      </c>
      <c r="AP454">
        <v>4</v>
      </c>
      <c r="AQ454">
        <v>1</v>
      </c>
      <c r="AR454">
        <v>15</v>
      </c>
      <c r="AS454">
        <v>1000</v>
      </c>
      <c r="AT454">
        <v>10807</v>
      </c>
      <c r="AU454">
        <v>22</v>
      </c>
      <c r="AV454" s="7" t="s">
        <v>545</v>
      </c>
    </row>
    <row r="455" spans="1:48" x14ac:dyDescent="0.3">
      <c r="A455" t="s">
        <v>102</v>
      </c>
      <c r="B455">
        <v>1</v>
      </c>
      <c r="C455" t="s">
        <v>117</v>
      </c>
      <c r="D455" t="s">
        <v>38</v>
      </c>
      <c r="E455" t="s">
        <v>36</v>
      </c>
      <c r="F455" t="s">
        <v>58</v>
      </c>
      <c r="I455" t="b">
        <v>1</v>
      </c>
      <c r="J455" t="b">
        <v>0</v>
      </c>
      <c r="K455" t="b">
        <v>0</v>
      </c>
      <c r="L455" t="s">
        <v>69</v>
      </c>
      <c r="M455" t="s">
        <v>55</v>
      </c>
      <c r="N455" t="s">
        <v>53</v>
      </c>
      <c r="O455" t="b">
        <v>1</v>
      </c>
      <c r="P455">
        <v>1</v>
      </c>
      <c r="Q455">
        <v>0.64620138778684</v>
      </c>
      <c r="R455">
        <v>0.64620138778684</v>
      </c>
      <c r="S455">
        <v>0.64620138778684</v>
      </c>
      <c r="W455">
        <v>0.69307258866423604</v>
      </c>
      <c r="AA455">
        <v>1</v>
      </c>
      <c r="AB455">
        <v>0.84653629433211797</v>
      </c>
      <c r="AC455">
        <v>20</v>
      </c>
      <c r="AD455">
        <v>12</v>
      </c>
      <c r="AE455">
        <v>3.3846153846153801</v>
      </c>
      <c r="AF455">
        <v>17</v>
      </c>
      <c r="AG455">
        <v>1.4</v>
      </c>
      <c r="AH455">
        <v>7.3684210526315699E-2</v>
      </c>
      <c r="AI455">
        <v>10807</v>
      </c>
      <c r="AJ455">
        <v>0</v>
      </c>
      <c r="AK455">
        <v>0</v>
      </c>
      <c r="AL455">
        <v>0</v>
      </c>
      <c r="AM455" t="s">
        <v>67</v>
      </c>
      <c r="AN455">
        <v>3</v>
      </c>
      <c r="AO455">
        <v>4</v>
      </c>
      <c r="AP455">
        <v>4</v>
      </c>
      <c r="AQ455">
        <v>1</v>
      </c>
      <c r="AR455">
        <v>15</v>
      </c>
      <c r="AS455">
        <v>1000</v>
      </c>
      <c r="AT455">
        <v>10807</v>
      </c>
      <c r="AU455">
        <v>22</v>
      </c>
      <c r="AV455" s="7" t="s">
        <v>545</v>
      </c>
    </row>
    <row r="456" spans="1:48" x14ac:dyDescent="0.3">
      <c r="A456" t="s">
        <v>102</v>
      </c>
      <c r="B456">
        <v>1</v>
      </c>
      <c r="C456" t="s">
        <v>117</v>
      </c>
      <c r="D456" t="s">
        <v>38</v>
      </c>
      <c r="E456" t="s">
        <v>36</v>
      </c>
      <c r="F456" t="s">
        <v>58</v>
      </c>
      <c r="I456" t="b">
        <v>1</v>
      </c>
      <c r="J456" t="b">
        <v>0</v>
      </c>
      <c r="K456" t="b">
        <v>0</v>
      </c>
      <c r="L456" t="s">
        <v>69</v>
      </c>
      <c r="M456" t="s">
        <v>56</v>
      </c>
      <c r="N456" t="s">
        <v>53</v>
      </c>
      <c r="O456" t="b">
        <v>1</v>
      </c>
      <c r="P456">
        <v>1</v>
      </c>
      <c r="Q456">
        <v>0.781660732783235</v>
      </c>
      <c r="R456">
        <v>0.781660732783235</v>
      </c>
      <c r="S456">
        <v>0.781660732783235</v>
      </c>
      <c r="T456">
        <f t="shared" ref="T456" si="426">Q455</f>
        <v>0.64620138778684</v>
      </c>
      <c r="U456">
        <f t="shared" ref="U456" si="427">Q456-Q455</f>
        <v>0.135459344996395</v>
      </c>
      <c r="V456">
        <f>Q454-Q456</f>
        <v>0.13075555411627604</v>
      </c>
      <c r="W456">
        <v>0.87064538514920198</v>
      </c>
      <c r="X456">
        <f t="shared" ref="X456" si="428">W455</f>
        <v>0.69307258866423604</v>
      </c>
      <c r="Y456">
        <f>W456-W455</f>
        <v>0.17757279648496593</v>
      </c>
      <c r="Z456">
        <f>W454-W456</f>
        <v>0.12935461485079802</v>
      </c>
      <c r="AA456">
        <v>1</v>
      </c>
      <c r="AB456">
        <v>0.93532269257460099</v>
      </c>
      <c r="AC456">
        <v>26</v>
      </c>
      <c r="AD456">
        <v>13</v>
      </c>
      <c r="AE456">
        <v>6.45</v>
      </c>
      <c r="AF456">
        <v>32</v>
      </c>
      <c r="AG456">
        <v>2.6923076923076898</v>
      </c>
      <c r="AH456">
        <v>0.107692307692307</v>
      </c>
      <c r="AI456">
        <v>10807</v>
      </c>
      <c r="AJ456">
        <v>0</v>
      </c>
      <c r="AK456">
        <v>0</v>
      </c>
      <c r="AL456">
        <v>0</v>
      </c>
      <c r="AM456" t="s">
        <v>67</v>
      </c>
      <c r="AN456">
        <v>3</v>
      </c>
      <c r="AO456">
        <v>4</v>
      </c>
      <c r="AP456">
        <v>4</v>
      </c>
      <c r="AQ456">
        <v>1</v>
      </c>
      <c r="AR456">
        <v>15</v>
      </c>
      <c r="AS456">
        <v>1000</v>
      </c>
      <c r="AT456">
        <v>10807</v>
      </c>
      <c r="AU456">
        <v>22</v>
      </c>
      <c r="AV456" s="7" t="s">
        <v>545</v>
      </c>
    </row>
    <row r="457" spans="1:48" x14ac:dyDescent="0.3">
      <c r="A457" t="s">
        <v>102</v>
      </c>
      <c r="B457">
        <v>1</v>
      </c>
      <c r="C457" t="s">
        <v>117</v>
      </c>
      <c r="D457" t="s">
        <v>38</v>
      </c>
      <c r="E457" t="s">
        <v>36</v>
      </c>
      <c r="F457" t="s">
        <v>58</v>
      </c>
      <c r="I457" t="b">
        <v>1</v>
      </c>
      <c r="J457" t="b">
        <v>0</v>
      </c>
      <c r="K457" t="b">
        <v>0</v>
      </c>
      <c r="L457" t="s">
        <v>70</v>
      </c>
      <c r="M457" t="s">
        <v>57</v>
      </c>
      <c r="N457" t="s">
        <v>53</v>
      </c>
      <c r="O457" t="b">
        <v>1</v>
      </c>
      <c r="P457">
        <v>1</v>
      </c>
      <c r="Q457">
        <v>0.67443381251525103</v>
      </c>
      <c r="R457">
        <v>0.719904421707939</v>
      </c>
      <c r="S457">
        <v>0.719904421707939</v>
      </c>
      <c r="T457">
        <f t="shared" ref="T457" si="429">Q452</f>
        <v>0.62160733660983403</v>
      </c>
      <c r="U457">
        <f t="shared" ref="U457" si="430">Q457-Q452</f>
        <v>5.2826475905417003E-2</v>
      </c>
      <c r="V457">
        <f>Q451-Q457</f>
        <v>0.24543516837216695</v>
      </c>
      <c r="W457">
        <v>0.67589699385841995</v>
      </c>
      <c r="X457">
        <f t="shared" ref="X457" si="431">W452</f>
        <v>0.50917207792207797</v>
      </c>
      <c r="Y457">
        <f>W457-W452</f>
        <v>0.16672491593634198</v>
      </c>
      <c r="Z457">
        <f>W451-W457</f>
        <v>0.32410300614158005</v>
      </c>
      <c r="AA457">
        <v>1</v>
      </c>
      <c r="AB457">
        <v>0.83794849692921003</v>
      </c>
      <c r="AC457">
        <v>38</v>
      </c>
      <c r="AD457">
        <v>15</v>
      </c>
      <c r="AE457">
        <v>4</v>
      </c>
      <c r="AF457">
        <v>16</v>
      </c>
      <c r="AG457">
        <v>1.2105263157894699</v>
      </c>
      <c r="AH457">
        <v>3.2716927453769501E-2</v>
      </c>
      <c r="AI457">
        <v>10807</v>
      </c>
      <c r="AJ457">
        <v>0</v>
      </c>
      <c r="AK457">
        <v>0</v>
      </c>
      <c r="AL457">
        <v>6000</v>
      </c>
      <c r="AM457" t="s">
        <v>67</v>
      </c>
      <c r="AN457">
        <v>3</v>
      </c>
      <c r="AO457">
        <v>4</v>
      </c>
      <c r="AP457">
        <v>4</v>
      </c>
      <c r="AQ457">
        <v>1</v>
      </c>
      <c r="AR457">
        <v>15</v>
      </c>
      <c r="AS457">
        <v>1000</v>
      </c>
      <c r="AT457">
        <v>10807</v>
      </c>
      <c r="AU457">
        <v>22</v>
      </c>
      <c r="AV457" s="7" t="s">
        <v>545</v>
      </c>
    </row>
    <row r="458" spans="1:48" x14ac:dyDescent="0.3">
      <c r="A458" t="s">
        <v>108</v>
      </c>
      <c r="B458">
        <v>1</v>
      </c>
      <c r="I458" t="b">
        <v>0</v>
      </c>
      <c r="J458" t="b">
        <v>0</v>
      </c>
      <c r="K458" t="b">
        <v>0</v>
      </c>
      <c r="L458" t="s">
        <v>66</v>
      </c>
      <c r="M458" t="s">
        <v>52</v>
      </c>
      <c r="N458" t="s">
        <v>53</v>
      </c>
      <c r="O458" t="b">
        <v>1</v>
      </c>
      <c r="P458">
        <v>1</v>
      </c>
      <c r="Q458">
        <v>0.99902989681629695</v>
      </c>
      <c r="R458">
        <v>0.99902989681629695</v>
      </c>
      <c r="S458">
        <v>0.99897871708991104</v>
      </c>
      <c r="W458">
        <v>1</v>
      </c>
      <c r="AA458">
        <v>1</v>
      </c>
      <c r="AB458">
        <v>1</v>
      </c>
      <c r="AC458">
        <v>31</v>
      </c>
      <c r="AD458">
        <v>15</v>
      </c>
      <c r="AE458">
        <v>4</v>
      </c>
      <c r="AF458">
        <v>13</v>
      </c>
      <c r="AG458">
        <v>1.2258064516128999</v>
      </c>
      <c r="AH458">
        <v>4.0860215053763402E-2</v>
      </c>
      <c r="AI458">
        <v>4089</v>
      </c>
      <c r="AJ458">
        <v>0</v>
      </c>
      <c r="AK458">
        <v>0</v>
      </c>
      <c r="AL458">
        <v>675</v>
      </c>
      <c r="AM458" t="s">
        <v>67</v>
      </c>
      <c r="AN458">
        <v>5</v>
      </c>
      <c r="AO458">
        <v>1</v>
      </c>
      <c r="AP458">
        <v>4</v>
      </c>
      <c r="AQ458">
        <v>1</v>
      </c>
      <c r="AR458">
        <v>15</v>
      </c>
      <c r="AS458">
        <v>1000</v>
      </c>
      <c r="AT458">
        <v>4089</v>
      </c>
      <c r="AU458">
        <v>13</v>
      </c>
      <c r="AV458" s="7" t="s">
        <v>545</v>
      </c>
    </row>
    <row r="459" spans="1:48" x14ac:dyDescent="0.3">
      <c r="A459" t="s">
        <v>108</v>
      </c>
      <c r="B459">
        <v>1</v>
      </c>
      <c r="C459" t="s">
        <v>118</v>
      </c>
      <c r="D459" t="s">
        <v>39</v>
      </c>
      <c r="E459" t="s">
        <v>36</v>
      </c>
      <c r="F459" t="s">
        <v>58</v>
      </c>
      <c r="I459" t="b">
        <v>1</v>
      </c>
      <c r="J459" t="b">
        <v>0</v>
      </c>
      <c r="K459" t="b">
        <v>0</v>
      </c>
      <c r="L459" t="s">
        <v>37</v>
      </c>
      <c r="M459" t="s">
        <v>54</v>
      </c>
      <c r="N459" t="s">
        <v>53</v>
      </c>
      <c r="O459" t="b">
        <v>1</v>
      </c>
      <c r="P459">
        <v>1</v>
      </c>
      <c r="Q459">
        <v>0.99902989681629695</v>
      </c>
      <c r="R459">
        <v>0.99902989681629695</v>
      </c>
      <c r="S459">
        <v>0.99897871708991104</v>
      </c>
      <c r="W459">
        <v>1</v>
      </c>
      <c r="AA459">
        <v>1</v>
      </c>
      <c r="AB459">
        <v>1</v>
      </c>
      <c r="AC459">
        <v>31</v>
      </c>
      <c r="AD459">
        <v>15</v>
      </c>
      <c r="AE459">
        <v>4</v>
      </c>
      <c r="AF459">
        <v>13</v>
      </c>
      <c r="AG459">
        <v>1.2258064516128999</v>
      </c>
      <c r="AH459">
        <v>4.0860215053763402E-2</v>
      </c>
      <c r="AI459">
        <v>4089</v>
      </c>
      <c r="AJ459">
        <v>0</v>
      </c>
      <c r="AK459">
        <v>0</v>
      </c>
      <c r="AL459">
        <v>675</v>
      </c>
      <c r="AM459" t="s">
        <v>67</v>
      </c>
      <c r="AN459">
        <v>5</v>
      </c>
      <c r="AO459">
        <v>1</v>
      </c>
      <c r="AP459">
        <v>4</v>
      </c>
      <c r="AQ459">
        <v>1</v>
      </c>
      <c r="AR459">
        <v>15</v>
      </c>
      <c r="AS459">
        <v>1000</v>
      </c>
      <c r="AT459">
        <v>4089</v>
      </c>
      <c r="AU459">
        <v>13</v>
      </c>
      <c r="AV459" s="7" t="s">
        <v>545</v>
      </c>
    </row>
    <row r="460" spans="1:48" x14ac:dyDescent="0.3">
      <c r="A460" t="s">
        <v>108</v>
      </c>
      <c r="B460">
        <v>1</v>
      </c>
      <c r="C460" t="s">
        <v>118</v>
      </c>
      <c r="D460" t="s">
        <v>39</v>
      </c>
      <c r="E460" t="s">
        <v>36</v>
      </c>
      <c r="F460" t="s">
        <v>58</v>
      </c>
      <c r="I460" t="b">
        <v>1</v>
      </c>
      <c r="J460" t="b">
        <v>0</v>
      </c>
      <c r="K460" t="b">
        <v>0</v>
      </c>
      <c r="L460" t="s">
        <v>37</v>
      </c>
      <c r="M460" t="s">
        <v>55</v>
      </c>
      <c r="N460" t="s">
        <v>53</v>
      </c>
      <c r="O460" t="b">
        <v>0</v>
      </c>
      <c r="P460">
        <v>1</v>
      </c>
      <c r="Q460">
        <v>0.80732649296748904</v>
      </c>
      <c r="R460">
        <v>0.85038190931899105</v>
      </c>
      <c r="S460">
        <v>0.891566728167281</v>
      </c>
      <c r="W460">
        <v>0.56702073849266499</v>
      </c>
      <c r="AA460">
        <v>1</v>
      </c>
      <c r="AB460">
        <v>0.78351036924633199</v>
      </c>
      <c r="AC460">
        <v>37</v>
      </c>
      <c r="AD460">
        <v>12</v>
      </c>
      <c r="AE460">
        <v>3.8</v>
      </c>
      <c r="AF460">
        <v>18</v>
      </c>
      <c r="AG460">
        <v>1.2432432432432401</v>
      </c>
      <c r="AH460">
        <v>3.4534534534534499E-2</v>
      </c>
      <c r="AI460">
        <v>4089</v>
      </c>
      <c r="AJ460">
        <v>0</v>
      </c>
      <c r="AK460">
        <v>0</v>
      </c>
      <c r="AL460">
        <v>4004</v>
      </c>
      <c r="AM460" t="s">
        <v>67</v>
      </c>
      <c r="AN460">
        <v>5</v>
      </c>
      <c r="AO460">
        <v>1</v>
      </c>
      <c r="AP460">
        <v>4</v>
      </c>
      <c r="AQ460">
        <v>1</v>
      </c>
      <c r="AR460">
        <v>15</v>
      </c>
      <c r="AS460">
        <v>1000</v>
      </c>
      <c r="AT460">
        <v>4089</v>
      </c>
      <c r="AU460">
        <v>13</v>
      </c>
      <c r="AV460" s="7" t="s">
        <v>545</v>
      </c>
    </row>
    <row r="461" spans="1:48" x14ac:dyDescent="0.3">
      <c r="A461" t="s">
        <v>108</v>
      </c>
      <c r="B461">
        <v>1</v>
      </c>
      <c r="C461" t="s">
        <v>118</v>
      </c>
      <c r="D461" t="s">
        <v>39</v>
      </c>
      <c r="E461" t="s">
        <v>36</v>
      </c>
      <c r="F461" t="s">
        <v>58</v>
      </c>
      <c r="I461" t="b">
        <v>1</v>
      </c>
      <c r="J461" t="b">
        <v>0</v>
      </c>
      <c r="K461" t="b">
        <v>0</v>
      </c>
      <c r="L461" t="s">
        <v>37</v>
      </c>
      <c r="M461" t="s">
        <v>56</v>
      </c>
      <c r="N461" t="s">
        <v>53</v>
      </c>
      <c r="O461" t="b">
        <v>0</v>
      </c>
      <c r="P461">
        <v>1</v>
      </c>
      <c r="Q461">
        <v>0.80732649296748904</v>
      </c>
      <c r="R461">
        <v>0.85038190931899105</v>
      </c>
      <c r="S461">
        <v>0.891566728167281</v>
      </c>
      <c r="T461">
        <f t="shared" ref="T461" si="432">Q460</f>
        <v>0.80732649296748904</v>
      </c>
      <c r="U461">
        <f t="shared" ref="U461" si="433">Q461-Q460</f>
        <v>0</v>
      </c>
      <c r="V461">
        <f>Q459-Q461</f>
        <v>0.19170340384880791</v>
      </c>
      <c r="W461">
        <v>0.56702073849266499</v>
      </c>
      <c r="X461">
        <f t="shared" ref="X461" si="434">W460</f>
        <v>0.56702073849266499</v>
      </c>
      <c r="Y461">
        <f>W461-W460</f>
        <v>0</v>
      </c>
      <c r="Z461">
        <f>W459-W461</f>
        <v>0.43297926150733501</v>
      </c>
      <c r="AA461">
        <v>1</v>
      </c>
      <c r="AB461">
        <v>0.78351036924633199</v>
      </c>
      <c r="AC461">
        <v>37</v>
      </c>
      <c r="AD461">
        <v>12</v>
      </c>
      <c r="AE461">
        <v>3.8</v>
      </c>
      <c r="AF461">
        <v>18</v>
      </c>
      <c r="AG461">
        <v>1.2432432432432401</v>
      </c>
      <c r="AH461">
        <v>3.4534534534534499E-2</v>
      </c>
      <c r="AI461">
        <v>4089</v>
      </c>
      <c r="AJ461">
        <v>0</v>
      </c>
      <c r="AK461">
        <v>0</v>
      </c>
      <c r="AL461">
        <v>4004</v>
      </c>
      <c r="AM461" t="s">
        <v>67</v>
      </c>
      <c r="AN461">
        <v>5</v>
      </c>
      <c r="AO461">
        <v>1</v>
      </c>
      <c r="AP461">
        <v>4</v>
      </c>
      <c r="AQ461">
        <v>1</v>
      </c>
      <c r="AR461">
        <v>15</v>
      </c>
      <c r="AS461">
        <v>1000</v>
      </c>
      <c r="AT461">
        <v>4089</v>
      </c>
      <c r="AU461">
        <v>13</v>
      </c>
      <c r="AV461" s="7" t="s">
        <v>545</v>
      </c>
    </row>
    <row r="462" spans="1:48" x14ac:dyDescent="0.3">
      <c r="A462" t="s">
        <v>108</v>
      </c>
      <c r="B462">
        <v>1</v>
      </c>
      <c r="C462" t="s">
        <v>118</v>
      </c>
      <c r="D462" t="s">
        <v>39</v>
      </c>
      <c r="E462" t="s">
        <v>36</v>
      </c>
      <c r="F462" t="s">
        <v>58</v>
      </c>
      <c r="I462" t="b">
        <v>1</v>
      </c>
      <c r="J462" t="b">
        <v>0</v>
      </c>
      <c r="K462" t="b">
        <v>0</v>
      </c>
      <c r="L462" t="s">
        <v>69</v>
      </c>
      <c r="M462" t="s">
        <v>54</v>
      </c>
      <c r="N462" t="s">
        <v>53</v>
      </c>
      <c r="O462" t="b">
        <v>1</v>
      </c>
      <c r="P462">
        <v>1</v>
      </c>
      <c r="Q462">
        <v>0.95847714431647502</v>
      </c>
      <c r="R462">
        <v>0.95847714431647502</v>
      </c>
      <c r="S462">
        <v>0.95847714431647502</v>
      </c>
      <c r="W462">
        <v>1</v>
      </c>
      <c r="AA462">
        <v>1</v>
      </c>
      <c r="AB462">
        <v>1</v>
      </c>
      <c r="AC462">
        <v>25</v>
      </c>
      <c r="AD462">
        <v>15</v>
      </c>
      <c r="AE462">
        <v>4</v>
      </c>
      <c r="AF462">
        <v>25</v>
      </c>
      <c r="AG462">
        <v>1.64</v>
      </c>
      <c r="AH462">
        <v>6.8333333333333302E-2</v>
      </c>
      <c r="AI462">
        <v>4089</v>
      </c>
      <c r="AJ462">
        <v>0</v>
      </c>
      <c r="AK462">
        <v>0</v>
      </c>
      <c r="AL462">
        <v>0</v>
      </c>
      <c r="AM462" t="s">
        <v>67</v>
      </c>
      <c r="AN462">
        <v>5</v>
      </c>
      <c r="AO462">
        <v>1</v>
      </c>
      <c r="AP462">
        <v>4</v>
      </c>
      <c r="AQ462">
        <v>1</v>
      </c>
      <c r="AR462">
        <v>15</v>
      </c>
      <c r="AS462">
        <v>1000</v>
      </c>
      <c r="AT462">
        <v>4089</v>
      </c>
      <c r="AU462">
        <v>13</v>
      </c>
      <c r="AV462" s="7" t="s">
        <v>545</v>
      </c>
    </row>
    <row r="463" spans="1:48" x14ac:dyDescent="0.3">
      <c r="A463" t="s">
        <v>108</v>
      </c>
      <c r="B463">
        <v>1</v>
      </c>
      <c r="C463" t="s">
        <v>118</v>
      </c>
      <c r="D463" t="s">
        <v>39</v>
      </c>
      <c r="E463" t="s">
        <v>36</v>
      </c>
      <c r="F463" t="s">
        <v>58</v>
      </c>
      <c r="I463" t="b">
        <v>1</v>
      </c>
      <c r="J463" t="b">
        <v>0</v>
      </c>
      <c r="K463" t="b">
        <v>0</v>
      </c>
      <c r="L463" t="s">
        <v>69</v>
      </c>
      <c r="M463" t="s">
        <v>55</v>
      </c>
      <c r="N463" t="s">
        <v>53</v>
      </c>
      <c r="O463" t="b">
        <v>0</v>
      </c>
      <c r="P463">
        <v>1</v>
      </c>
      <c r="Q463">
        <v>0.24082407387660201</v>
      </c>
      <c r="R463">
        <v>0.24082407387660201</v>
      </c>
      <c r="S463">
        <v>0.24082407387660201</v>
      </c>
      <c r="W463">
        <v>0.26627781150201901</v>
      </c>
      <c r="AA463">
        <v>1</v>
      </c>
      <c r="AB463">
        <v>0.63313890575100895</v>
      </c>
      <c r="AC463">
        <v>16</v>
      </c>
      <c r="AD463">
        <v>12</v>
      </c>
      <c r="AE463" t="s">
        <v>49</v>
      </c>
      <c r="AF463">
        <v>0</v>
      </c>
      <c r="AG463">
        <v>0.375</v>
      </c>
      <c r="AH463">
        <v>2.5000000000000001E-2</v>
      </c>
      <c r="AI463">
        <v>4089</v>
      </c>
      <c r="AJ463">
        <v>0</v>
      </c>
      <c r="AK463">
        <v>0</v>
      </c>
      <c r="AL463">
        <v>0</v>
      </c>
      <c r="AM463" t="s">
        <v>67</v>
      </c>
      <c r="AN463">
        <v>5</v>
      </c>
      <c r="AO463">
        <v>1</v>
      </c>
      <c r="AP463">
        <v>4</v>
      </c>
      <c r="AQ463">
        <v>1</v>
      </c>
      <c r="AR463">
        <v>15</v>
      </c>
      <c r="AS463">
        <v>1000</v>
      </c>
      <c r="AT463">
        <v>4089</v>
      </c>
      <c r="AU463">
        <v>13</v>
      </c>
      <c r="AV463" s="7" t="s">
        <v>545</v>
      </c>
    </row>
    <row r="464" spans="1:48" x14ac:dyDescent="0.3">
      <c r="A464" t="s">
        <v>108</v>
      </c>
      <c r="B464">
        <v>1</v>
      </c>
      <c r="C464" t="s">
        <v>118</v>
      </c>
      <c r="D464" t="s">
        <v>39</v>
      </c>
      <c r="E464" t="s">
        <v>36</v>
      </c>
      <c r="F464" t="s">
        <v>58</v>
      </c>
      <c r="I464" t="b">
        <v>1</v>
      </c>
      <c r="J464" t="b">
        <v>0</v>
      </c>
      <c r="K464" t="b">
        <v>0</v>
      </c>
      <c r="L464" t="s">
        <v>69</v>
      </c>
      <c r="M464" t="s">
        <v>56</v>
      </c>
      <c r="N464" t="s">
        <v>53</v>
      </c>
      <c r="O464" t="b">
        <v>0</v>
      </c>
      <c r="P464">
        <v>1</v>
      </c>
      <c r="Q464">
        <v>0.24082407387660201</v>
      </c>
      <c r="R464">
        <v>0.24082407387660201</v>
      </c>
      <c r="S464">
        <v>0.24082407387660201</v>
      </c>
      <c r="T464">
        <f t="shared" ref="T464" si="435">Q463</f>
        <v>0.24082407387660201</v>
      </c>
      <c r="U464">
        <f t="shared" ref="U464" si="436">Q464-Q463</f>
        <v>0</v>
      </c>
      <c r="V464">
        <f>Q462-Q464</f>
        <v>0.71765307043987303</v>
      </c>
      <c r="W464">
        <v>0.26627781150201901</v>
      </c>
      <c r="X464">
        <f t="shared" ref="X464" si="437">W463</f>
        <v>0.26627781150201901</v>
      </c>
      <c r="Y464">
        <f>W464-W463</f>
        <v>0</v>
      </c>
      <c r="Z464">
        <f>W462-W464</f>
        <v>0.73372218849798099</v>
      </c>
      <c r="AA464">
        <v>1</v>
      </c>
      <c r="AB464">
        <v>0.63313890575100895</v>
      </c>
      <c r="AC464">
        <v>16</v>
      </c>
      <c r="AD464">
        <v>12</v>
      </c>
      <c r="AE464" t="s">
        <v>49</v>
      </c>
      <c r="AF464">
        <v>0</v>
      </c>
      <c r="AG464">
        <v>0.375</v>
      </c>
      <c r="AH464">
        <v>2.5000000000000001E-2</v>
      </c>
      <c r="AI464">
        <v>4089</v>
      </c>
      <c r="AJ464">
        <v>0</v>
      </c>
      <c r="AK464">
        <v>0</v>
      </c>
      <c r="AL464">
        <v>0</v>
      </c>
      <c r="AM464" t="s">
        <v>67</v>
      </c>
      <c r="AN464">
        <v>5</v>
      </c>
      <c r="AO464">
        <v>1</v>
      </c>
      <c r="AP464">
        <v>4</v>
      </c>
      <c r="AQ464">
        <v>1</v>
      </c>
      <c r="AR464">
        <v>15</v>
      </c>
      <c r="AS464">
        <v>1000</v>
      </c>
      <c r="AT464">
        <v>4089</v>
      </c>
      <c r="AU464">
        <v>13</v>
      </c>
      <c r="AV464" s="7" t="s">
        <v>545</v>
      </c>
    </row>
    <row r="465" spans="1:48" x14ac:dyDescent="0.3">
      <c r="A465" t="s">
        <v>108</v>
      </c>
      <c r="B465">
        <v>1</v>
      </c>
      <c r="C465" t="s">
        <v>118</v>
      </c>
      <c r="D465" t="s">
        <v>39</v>
      </c>
      <c r="E465" t="s">
        <v>36</v>
      </c>
      <c r="F465" t="s">
        <v>58</v>
      </c>
      <c r="I465" t="b">
        <v>1</v>
      </c>
      <c r="J465" t="b">
        <v>0</v>
      </c>
      <c r="K465" t="b">
        <v>0</v>
      </c>
      <c r="L465" t="s">
        <v>70</v>
      </c>
      <c r="M465" t="s">
        <v>57</v>
      </c>
      <c r="N465" t="s">
        <v>53</v>
      </c>
      <c r="O465" t="b">
        <v>0</v>
      </c>
      <c r="P465">
        <v>1</v>
      </c>
      <c r="Q465">
        <v>0.80732649296748904</v>
      </c>
      <c r="R465">
        <v>0.85038190931899105</v>
      </c>
      <c r="S465">
        <v>0.891566728167281</v>
      </c>
      <c r="T465">
        <f t="shared" ref="T465" si="438">Q460</f>
        <v>0.80732649296748904</v>
      </c>
      <c r="U465">
        <f t="shared" ref="U465" si="439">Q465-Q460</f>
        <v>0</v>
      </c>
      <c r="V465">
        <f>Q459-Q465</f>
        <v>0.19170340384880791</v>
      </c>
      <c r="W465">
        <v>0.56702073849266499</v>
      </c>
      <c r="X465">
        <f t="shared" ref="X465" si="440">W460</f>
        <v>0.56702073849266499</v>
      </c>
      <c r="Y465">
        <f>W465-W460</f>
        <v>0</v>
      </c>
      <c r="Z465">
        <f>W459-W465</f>
        <v>0.43297926150733501</v>
      </c>
      <c r="AA465">
        <v>1</v>
      </c>
      <c r="AB465">
        <v>0.78351036924633199</v>
      </c>
      <c r="AC465">
        <v>37</v>
      </c>
      <c r="AD465">
        <v>12</v>
      </c>
      <c r="AE465">
        <v>3.8</v>
      </c>
      <c r="AF465">
        <v>18</v>
      </c>
      <c r="AG465">
        <v>1.2432432432432401</v>
      </c>
      <c r="AH465">
        <v>3.4534534534534499E-2</v>
      </c>
      <c r="AI465">
        <v>4089</v>
      </c>
      <c r="AJ465">
        <v>0</v>
      </c>
      <c r="AK465">
        <v>0</v>
      </c>
      <c r="AL465">
        <v>4004</v>
      </c>
      <c r="AM465" t="s">
        <v>67</v>
      </c>
      <c r="AN465">
        <v>5</v>
      </c>
      <c r="AO465">
        <v>1</v>
      </c>
      <c r="AP465">
        <v>4</v>
      </c>
      <c r="AQ465">
        <v>1</v>
      </c>
      <c r="AR465">
        <v>15</v>
      </c>
      <c r="AS465">
        <v>1000</v>
      </c>
      <c r="AT465">
        <v>4089</v>
      </c>
      <c r="AU465">
        <v>13</v>
      </c>
      <c r="AV465" s="7" t="s">
        <v>545</v>
      </c>
    </row>
    <row r="466" spans="1:48" x14ac:dyDescent="0.3">
      <c r="A466" t="s">
        <v>110</v>
      </c>
      <c r="B466">
        <v>1</v>
      </c>
      <c r="I466" t="b">
        <v>0</v>
      </c>
      <c r="J466" t="b">
        <v>0</v>
      </c>
      <c r="K466" t="b">
        <v>0</v>
      </c>
      <c r="L466" t="s">
        <v>66</v>
      </c>
      <c r="M466" t="s">
        <v>52</v>
      </c>
      <c r="N466" t="s">
        <v>53</v>
      </c>
      <c r="O466" t="b">
        <v>1</v>
      </c>
      <c r="P466">
        <v>1</v>
      </c>
      <c r="Q466">
        <v>0.59747092793558798</v>
      </c>
      <c r="R466">
        <v>0.60563584434892903</v>
      </c>
      <c r="S466">
        <v>0.61260588176346098</v>
      </c>
      <c r="W466">
        <v>1</v>
      </c>
      <c r="AA466">
        <v>1</v>
      </c>
      <c r="AB466">
        <v>1</v>
      </c>
      <c r="AC466">
        <v>52</v>
      </c>
      <c r="AD466">
        <v>15</v>
      </c>
      <c r="AE466">
        <v>3.2857142857142798</v>
      </c>
      <c r="AF466">
        <v>18</v>
      </c>
      <c r="AG466">
        <v>1.15384615384615</v>
      </c>
      <c r="AH466">
        <v>2.2624434389140202E-2</v>
      </c>
      <c r="AI466">
        <v>14096</v>
      </c>
      <c r="AJ466">
        <v>0</v>
      </c>
      <c r="AK466">
        <v>0</v>
      </c>
      <c r="AL466">
        <v>10000</v>
      </c>
      <c r="AM466" t="s">
        <v>67</v>
      </c>
      <c r="AN466">
        <v>5</v>
      </c>
      <c r="AO466">
        <v>3</v>
      </c>
      <c r="AP466">
        <v>0</v>
      </c>
      <c r="AQ466">
        <v>4</v>
      </c>
      <c r="AR466">
        <v>15</v>
      </c>
      <c r="AS466">
        <v>1000</v>
      </c>
      <c r="AT466">
        <v>14096</v>
      </c>
      <c r="AU466">
        <v>32</v>
      </c>
      <c r="AV466" s="7" t="s">
        <v>545</v>
      </c>
    </row>
    <row r="467" spans="1:48" x14ac:dyDescent="0.3">
      <c r="A467" t="s">
        <v>110</v>
      </c>
      <c r="B467">
        <v>1</v>
      </c>
      <c r="C467" t="s">
        <v>119</v>
      </c>
      <c r="D467" t="s">
        <v>38</v>
      </c>
      <c r="E467" t="s">
        <v>36</v>
      </c>
      <c r="F467" t="s">
        <v>58</v>
      </c>
      <c r="I467" t="b">
        <v>1</v>
      </c>
      <c r="J467" t="b">
        <v>0</v>
      </c>
      <c r="K467" t="b">
        <v>0</v>
      </c>
      <c r="L467" t="s">
        <v>37</v>
      </c>
      <c r="M467" t="s">
        <v>54</v>
      </c>
      <c r="N467" t="s">
        <v>53</v>
      </c>
      <c r="O467" t="b">
        <v>1</v>
      </c>
      <c r="P467">
        <v>1</v>
      </c>
      <c r="Q467">
        <v>0.61903481227271295</v>
      </c>
      <c r="R467">
        <v>0.63224440024259598</v>
      </c>
      <c r="S467">
        <v>0.63224440024259598</v>
      </c>
      <c r="W467">
        <v>0.98773555919705003</v>
      </c>
      <c r="AA467">
        <v>0.998162906230594</v>
      </c>
      <c r="AB467">
        <v>0.99294923271382196</v>
      </c>
      <c r="AC467">
        <v>48</v>
      </c>
      <c r="AD467">
        <v>15</v>
      </c>
      <c r="AE467">
        <v>3.5</v>
      </c>
      <c r="AF467">
        <v>16</v>
      </c>
      <c r="AG467">
        <v>1.1666666666666601</v>
      </c>
      <c r="AH467">
        <v>2.48226950354609E-2</v>
      </c>
      <c r="AI467">
        <v>14096</v>
      </c>
      <c r="AJ467">
        <v>0</v>
      </c>
      <c r="AK467">
        <v>0</v>
      </c>
      <c r="AL467">
        <v>8000</v>
      </c>
      <c r="AM467" t="s">
        <v>67</v>
      </c>
      <c r="AN467">
        <v>5</v>
      </c>
      <c r="AO467">
        <v>3</v>
      </c>
      <c r="AP467">
        <v>0</v>
      </c>
      <c r="AQ467">
        <v>4</v>
      </c>
      <c r="AR467">
        <v>15</v>
      </c>
      <c r="AS467">
        <v>1000</v>
      </c>
      <c r="AT467">
        <v>14096</v>
      </c>
      <c r="AU467">
        <v>32</v>
      </c>
      <c r="AV467" s="7" t="s">
        <v>545</v>
      </c>
    </row>
    <row r="468" spans="1:48" x14ac:dyDescent="0.3">
      <c r="A468" t="s">
        <v>110</v>
      </c>
      <c r="B468">
        <v>1</v>
      </c>
      <c r="C468" t="s">
        <v>119</v>
      </c>
      <c r="D468" t="s">
        <v>38</v>
      </c>
      <c r="E468" t="s">
        <v>36</v>
      </c>
      <c r="F468" t="s">
        <v>58</v>
      </c>
      <c r="I468" t="b">
        <v>1</v>
      </c>
      <c r="J468" t="b">
        <v>0</v>
      </c>
      <c r="K468" t="b">
        <v>0</v>
      </c>
      <c r="L468" t="s">
        <v>37</v>
      </c>
      <c r="M468" t="s">
        <v>55</v>
      </c>
      <c r="N468" t="s">
        <v>53</v>
      </c>
      <c r="O468" t="b">
        <v>0</v>
      </c>
      <c r="P468">
        <v>1</v>
      </c>
      <c r="Q468">
        <v>0.50161703002124003</v>
      </c>
      <c r="R468">
        <v>0.55697905017953098</v>
      </c>
      <c r="S468">
        <v>0.570371304711498</v>
      </c>
      <c r="W468">
        <v>0.86463218468927705</v>
      </c>
      <c r="AA468">
        <v>0.98747671289588002</v>
      </c>
      <c r="AB468">
        <v>0.92605444879257803</v>
      </c>
      <c r="AC468">
        <v>49</v>
      </c>
      <c r="AD468">
        <v>13</v>
      </c>
      <c r="AE468">
        <v>3</v>
      </c>
      <c r="AF468">
        <v>21</v>
      </c>
      <c r="AG468">
        <v>1.1428571428571399</v>
      </c>
      <c r="AH468">
        <v>2.3809523809523801E-2</v>
      </c>
      <c r="AI468">
        <v>14096</v>
      </c>
      <c r="AJ468">
        <v>0</v>
      </c>
      <c r="AK468">
        <v>0</v>
      </c>
      <c r="AL468">
        <v>13000</v>
      </c>
      <c r="AM468" t="s">
        <v>67</v>
      </c>
      <c r="AN468">
        <v>5</v>
      </c>
      <c r="AO468">
        <v>3</v>
      </c>
      <c r="AP468">
        <v>0</v>
      </c>
      <c r="AQ468">
        <v>4</v>
      </c>
      <c r="AR468">
        <v>15</v>
      </c>
      <c r="AS468">
        <v>1000</v>
      </c>
      <c r="AT468">
        <v>14096</v>
      </c>
      <c r="AU468">
        <v>32</v>
      </c>
      <c r="AV468" s="7" t="s">
        <v>545</v>
      </c>
    </row>
    <row r="469" spans="1:48" x14ac:dyDescent="0.3">
      <c r="A469" t="s">
        <v>110</v>
      </c>
      <c r="B469">
        <v>1</v>
      </c>
      <c r="C469" t="s">
        <v>119</v>
      </c>
      <c r="D469" t="s">
        <v>38</v>
      </c>
      <c r="E469" t="s">
        <v>36</v>
      </c>
      <c r="F469" t="s">
        <v>58</v>
      </c>
      <c r="I469" t="b">
        <v>1</v>
      </c>
      <c r="J469" t="b">
        <v>0</v>
      </c>
      <c r="K469" t="b">
        <v>0</v>
      </c>
      <c r="L469" t="s">
        <v>37</v>
      </c>
      <c r="M469" t="s">
        <v>56</v>
      </c>
      <c r="N469" t="s">
        <v>53</v>
      </c>
      <c r="O469" t="b">
        <v>0</v>
      </c>
      <c r="P469">
        <v>1</v>
      </c>
      <c r="Q469">
        <v>0.50161703002124003</v>
      </c>
      <c r="R469">
        <v>0.55697905017953098</v>
      </c>
      <c r="S469">
        <v>0.570371304711498</v>
      </c>
      <c r="T469">
        <f t="shared" ref="T469" si="441">Q468</f>
        <v>0.50161703002124003</v>
      </c>
      <c r="U469">
        <f>Q469-Q468</f>
        <v>0</v>
      </c>
      <c r="V469">
        <f>Q467-Q469</f>
        <v>0.11741778225147292</v>
      </c>
      <c r="W469">
        <v>0.86463218468927705</v>
      </c>
      <c r="X469">
        <f t="shared" ref="X469" si="442">W468</f>
        <v>0.86463218468927705</v>
      </c>
      <c r="Y469">
        <f>W469-W468</f>
        <v>0</v>
      </c>
      <c r="Z469">
        <f>W467-W469</f>
        <v>0.12310337450777298</v>
      </c>
      <c r="AA469">
        <v>0.98747671289588002</v>
      </c>
      <c r="AB469">
        <v>0.92605444879257803</v>
      </c>
      <c r="AC469">
        <v>49</v>
      </c>
      <c r="AD469">
        <v>13</v>
      </c>
      <c r="AE469">
        <v>3</v>
      </c>
      <c r="AF469">
        <v>21</v>
      </c>
      <c r="AG469">
        <v>1.1428571428571399</v>
      </c>
      <c r="AH469">
        <v>2.3809523809523801E-2</v>
      </c>
      <c r="AI469">
        <v>14096</v>
      </c>
      <c r="AJ469">
        <v>0</v>
      </c>
      <c r="AK469">
        <v>0</v>
      </c>
      <c r="AL469">
        <v>13000</v>
      </c>
      <c r="AM469" t="s">
        <v>67</v>
      </c>
      <c r="AN469">
        <v>5</v>
      </c>
      <c r="AO469">
        <v>3</v>
      </c>
      <c r="AP469">
        <v>0</v>
      </c>
      <c r="AQ469">
        <v>4</v>
      </c>
      <c r="AR469">
        <v>15</v>
      </c>
      <c r="AS469">
        <v>1000</v>
      </c>
      <c r="AT469">
        <v>14096</v>
      </c>
      <c r="AU469">
        <v>32</v>
      </c>
      <c r="AV469" s="7" t="s">
        <v>545</v>
      </c>
    </row>
    <row r="470" spans="1:48" x14ac:dyDescent="0.3">
      <c r="A470" t="s">
        <v>110</v>
      </c>
      <c r="B470">
        <v>1</v>
      </c>
      <c r="C470" t="s">
        <v>119</v>
      </c>
      <c r="D470" t="s">
        <v>38</v>
      </c>
      <c r="E470" t="s">
        <v>36</v>
      </c>
      <c r="F470" t="s">
        <v>58</v>
      </c>
      <c r="I470" t="b">
        <v>1</v>
      </c>
      <c r="J470" t="b">
        <v>0</v>
      </c>
      <c r="K470" t="b">
        <v>0</v>
      </c>
      <c r="L470" t="s">
        <v>69</v>
      </c>
      <c r="M470" t="s">
        <v>54</v>
      </c>
      <c r="N470" t="s">
        <v>53</v>
      </c>
      <c r="O470" t="b">
        <v>1</v>
      </c>
      <c r="P470">
        <v>1</v>
      </c>
      <c r="Q470">
        <v>0.40359814532372201</v>
      </c>
      <c r="R470">
        <v>0.40359814532372201</v>
      </c>
      <c r="S470">
        <v>0.40359814532372201</v>
      </c>
      <c r="W470">
        <v>0.612594905609535</v>
      </c>
      <c r="AA470">
        <v>1</v>
      </c>
      <c r="AB470">
        <v>0.80629745280476794</v>
      </c>
      <c r="AC470">
        <v>36</v>
      </c>
      <c r="AD470">
        <v>15</v>
      </c>
      <c r="AE470">
        <v>3.8571428571428501</v>
      </c>
      <c r="AF470">
        <v>29</v>
      </c>
      <c r="AG470">
        <v>1.4722222222222201</v>
      </c>
      <c r="AH470">
        <v>4.2063492063491997E-2</v>
      </c>
      <c r="AI470">
        <v>14096</v>
      </c>
      <c r="AJ470">
        <v>0</v>
      </c>
      <c r="AK470">
        <v>0</v>
      </c>
      <c r="AL470">
        <v>0</v>
      </c>
      <c r="AM470" t="s">
        <v>67</v>
      </c>
      <c r="AN470">
        <v>5</v>
      </c>
      <c r="AO470">
        <v>3</v>
      </c>
      <c r="AP470">
        <v>0</v>
      </c>
      <c r="AQ470">
        <v>4</v>
      </c>
      <c r="AR470">
        <v>15</v>
      </c>
      <c r="AS470">
        <v>1000</v>
      </c>
      <c r="AT470">
        <v>14096</v>
      </c>
      <c r="AU470">
        <v>32</v>
      </c>
      <c r="AV470" s="7" t="s">
        <v>545</v>
      </c>
    </row>
    <row r="471" spans="1:48" x14ac:dyDescent="0.3">
      <c r="A471" t="s">
        <v>110</v>
      </c>
      <c r="B471">
        <v>1</v>
      </c>
      <c r="C471" t="s">
        <v>119</v>
      </c>
      <c r="D471" t="s">
        <v>38</v>
      </c>
      <c r="E471" t="s">
        <v>36</v>
      </c>
      <c r="F471" t="s">
        <v>58</v>
      </c>
      <c r="I471" t="b">
        <v>1</v>
      </c>
      <c r="J471" t="b">
        <v>0</v>
      </c>
      <c r="K471" t="b">
        <v>0</v>
      </c>
      <c r="L471" t="s">
        <v>69</v>
      </c>
      <c r="M471" t="s">
        <v>55</v>
      </c>
      <c r="N471" t="s">
        <v>53</v>
      </c>
      <c r="O471" t="b">
        <v>0</v>
      </c>
      <c r="P471">
        <v>1</v>
      </c>
      <c r="Q471">
        <v>0.36935555765672001</v>
      </c>
      <c r="R471">
        <v>0.36935555765672001</v>
      </c>
      <c r="S471">
        <v>0.36935555765672001</v>
      </c>
      <c r="W471">
        <v>0.55984818854750595</v>
      </c>
      <c r="AA471">
        <v>1</v>
      </c>
      <c r="AB471">
        <v>0.77992409427375298</v>
      </c>
      <c r="AC471">
        <v>23</v>
      </c>
      <c r="AD471">
        <v>13</v>
      </c>
      <c r="AE471">
        <v>3.1666666666666599</v>
      </c>
      <c r="AF471">
        <v>16</v>
      </c>
      <c r="AG471">
        <v>1.2173913043478199</v>
      </c>
      <c r="AH471">
        <v>5.5335968379446598E-2</v>
      </c>
      <c r="AI471">
        <v>14096</v>
      </c>
      <c r="AJ471">
        <v>0</v>
      </c>
      <c r="AK471">
        <v>0</v>
      </c>
      <c r="AL471">
        <v>0</v>
      </c>
      <c r="AM471" t="s">
        <v>67</v>
      </c>
      <c r="AN471">
        <v>5</v>
      </c>
      <c r="AO471">
        <v>3</v>
      </c>
      <c r="AP471">
        <v>0</v>
      </c>
      <c r="AQ471">
        <v>4</v>
      </c>
      <c r="AR471">
        <v>15</v>
      </c>
      <c r="AS471">
        <v>1000</v>
      </c>
      <c r="AT471">
        <v>14096</v>
      </c>
      <c r="AU471">
        <v>32</v>
      </c>
      <c r="AV471" s="7" t="s">
        <v>545</v>
      </c>
    </row>
    <row r="472" spans="1:48" x14ac:dyDescent="0.3">
      <c r="A472" t="s">
        <v>110</v>
      </c>
      <c r="B472">
        <v>1</v>
      </c>
      <c r="C472" t="s">
        <v>119</v>
      </c>
      <c r="D472" t="s">
        <v>38</v>
      </c>
      <c r="E472" t="s">
        <v>36</v>
      </c>
      <c r="F472" t="s">
        <v>58</v>
      </c>
      <c r="I472" t="b">
        <v>1</v>
      </c>
      <c r="J472" t="b">
        <v>0</v>
      </c>
      <c r="K472" t="b">
        <v>0</v>
      </c>
      <c r="L472" t="s">
        <v>69</v>
      </c>
      <c r="M472" t="s">
        <v>56</v>
      </c>
      <c r="N472" t="s">
        <v>53</v>
      </c>
      <c r="O472" t="b">
        <v>0</v>
      </c>
      <c r="P472">
        <v>1</v>
      </c>
      <c r="Q472">
        <v>0.36935555765672001</v>
      </c>
      <c r="R472">
        <v>0.36935555765672001</v>
      </c>
      <c r="S472">
        <v>0.36935555765672001</v>
      </c>
      <c r="T472">
        <f t="shared" ref="T472" si="443">Q471</f>
        <v>0.36935555765672001</v>
      </c>
      <c r="U472">
        <f>Q472-Q471</f>
        <v>0</v>
      </c>
      <c r="V472">
        <f>Q470-Q472</f>
        <v>3.4242587667002E-2</v>
      </c>
      <c r="W472">
        <v>0.55984818854750595</v>
      </c>
      <c r="X472">
        <f t="shared" ref="X472" si="444">W471</f>
        <v>0.55984818854750595</v>
      </c>
      <c r="Y472">
        <f>W472-W471</f>
        <v>0</v>
      </c>
      <c r="Z472">
        <f>W470-W472</f>
        <v>5.2746717062029047E-2</v>
      </c>
      <c r="AA472">
        <v>1</v>
      </c>
      <c r="AB472">
        <v>0.77992409427375298</v>
      </c>
      <c r="AC472">
        <v>23</v>
      </c>
      <c r="AD472">
        <v>13</v>
      </c>
      <c r="AE472">
        <v>3.1666666666666599</v>
      </c>
      <c r="AF472">
        <v>16</v>
      </c>
      <c r="AG472">
        <v>1.2173913043478199</v>
      </c>
      <c r="AH472">
        <v>5.5335968379446598E-2</v>
      </c>
      <c r="AI472">
        <v>14096</v>
      </c>
      <c r="AJ472">
        <v>0</v>
      </c>
      <c r="AK472">
        <v>0</v>
      </c>
      <c r="AL472">
        <v>0</v>
      </c>
      <c r="AM472" t="s">
        <v>67</v>
      </c>
      <c r="AN472">
        <v>5</v>
      </c>
      <c r="AO472">
        <v>3</v>
      </c>
      <c r="AP472">
        <v>0</v>
      </c>
      <c r="AQ472">
        <v>4</v>
      </c>
      <c r="AR472">
        <v>15</v>
      </c>
      <c r="AS472">
        <v>1000</v>
      </c>
      <c r="AT472">
        <v>14096</v>
      </c>
      <c r="AU472">
        <v>32</v>
      </c>
      <c r="AV472" s="7" t="s">
        <v>545</v>
      </c>
    </row>
    <row r="473" spans="1:48" x14ac:dyDescent="0.3">
      <c r="A473" t="s">
        <v>110</v>
      </c>
      <c r="B473">
        <v>1</v>
      </c>
      <c r="C473" t="s">
        <v>119</v>
      </c>
      <c r="D473" t="s">
        <v>38</v>
      </c>
      <c r="E473" t="s">
        <v>36</v>
      </c>
      <c r="F473" t="s">
        <v>58</v>
      </c>
      <c r="I473" t="b">
        <v>1</v>
      </c>
      <c r="J473" t="b">
        <v>0</v>
      </c>
      <c r="K473" t="b">
        <v>0</v>
      </c>
      <c r="L473" t="s">
        <v>70</v>
      </c>
      <c r="M473" t="s">
        <v>57</v>
      </c>
      <c r="N473" t="s">
        <v>53</v>
      </c>
      <c r="O473" t="b">
        <v>1</v>
      </c>
      <c r="P473">
        <v>1</v>
      </c>
      <c r="Q473">
        <v>0.58303229993457995</v>
      </c>
      <c r="R473">
        <v>0.59346951493637301</v>
      </c>
      <c r="S473">
        <v>0.59346951493637301</v>
      </c>
      <c r="T473">
        <f t="shared" ref="T473" si="445">Q468</f>
        <v>0.50161703002124003</v>
      </c>
      <c r="U473">
        <f>Q473-Q468</f>
        <v>8.1415269913339916E-2</v>
      </c>
      <c r="V473">
        <f>Q467-Q473</f>
        <v>3.6002512338133008E-2</v>
      </c>
      <c r="W473">
        <v>0.89005864154776704</v>
      </c>
      <c r="X473">
        <f t="shared" ref="X473" si="446">W468</f>
        <v>0.86463218468927705</v>
      </c>
      <c r="Y473">
        <f>W473-W468</f>
        <v>2.5426456858489987E-2</v>
      </c>
      <c r="Z473">
        <f>W467-W473</f>
        <v>9.767691764928299E-2</v>
      </c>
      <c r="AA473">
        <v>0.99751604222728196</v>
      </c>
      <c r="AB473">
        <v>0.943787341887524</v>
      </c>
      <c r="AC473">
        <v>50</v>
      </c>
      <c r="AD473">
        <v>15</v>
      </c>
      <c r="AE473">
        <v>3</v>
      </c>
      <c r="AF473">
        <v>18</v>
      </c>
      <c r="AG473">
        <v>1.1200000000000001</v>
      </c>
      <c r="AH473">
        <v>2.2857142857142802E-2</v>
      </c>
      <c r="AI473">
        <v>14096</v>
      </c>
      <c r="AJ473">
        <v>0</v>
      </c>
      <c r="AK473">
        <v>0</v>
      </c>
      <c r="AL473">
        <v>10000</v>
      </c>
      <c r="AM473" t="s">
        <v>67</v>
      </c>
      <c r="AN473">
        <v>5</v>
      </c>
      <c r="AO473">
        <v>3</v>
      </c>
      <c r="AP473">
        <v>0</v>
      </c>
      <c r="AQ473">
        <v>4</v>
      </c>
      <c r="AR473">
        <v>15</v>
      </c>
      <c r="AS473">
        <v>1000</v>
      </c>
      <c r="AT473">
        <v>14096</v>
      </c>
      <c r="AU473">
        <v>32</v>
      </c>
      <c r="AV473" s="7" t="s">
        <v>545</v>
      </c>
    </row>
    <row r="474" spans="1:48" x14ac:dyDescent="0.3">
      <c r="A474" t="s">
        <v>112</v>
      </c>
      <c r="B474">
        <v>1</v>
      </c>
      <c r="I474" t="b">
        <v>0</v>
      </c>
      <c r="J474" t="b">
        <v>0</v>
      </c>
      <c r="K474" t="b">
        <v>0</v>
      </c>
      <c r="L474" t="s">
        <v>66</v>
      </c>
      <c r="M474" t="s">
        <v>52</v>
      </c>
      <c r="N474" t="s">
        <v>53</v>
      </c>
      <c r="O474" t="b">
        <v>1</v>
      </c>
      <c r="P474">
        <v>1</v>
      </c>
      <c r="Q474">
        <v>0.94422919050562604</v>
      </c>
      <c r="R474">
        <v>0.94422919050562604</v>
      </c>
      <c r="S474">
        <v>0.94422919050562604</v>
      </c>
      <c r="W474">
        <v>1</v>
      </c>
      <c r="AA474">
        <v>1</v>
      </c>
      <c r="AB474">
        <v>1</v>
      </c>
      <c r="AC474">
        <v>38</v>
      </c>
      <c r="AD474">
        <v>15</v>
      </c>
      <c r="AE474">
        <v>3.4285714285714199</v>
      </c>
      <c r="AF474">
        <v>10</v>
      </c>
      <c r="AG474">
        <v>1.1052631578947301</v>
      </c>
      <c r="AH474">
        <v>2.9871977240398199E-2</v>
      </c>
      <c r="AI474">
        <v>13581</v>
      </c>
      <c r="AJ474">
        <v>0</v>
      </c>
      <c r="AK474">
        <v>0</v>
      </c>
      <c r="AL474">
        <v>4000</v>
      </c>
      <c r="AM474" t="s">
        <v>67</v>
      </c>
      <c r="AN474">
        <v>7</v>
      </c>
      <c r="AO474">
        <v>1</v>
      </c>
      <c r="AP474">
        <v>1</v>
      </c>
      <c r="AQ474">
        <v>2</v>
      </c>
      <c r="AR474">
        <v>15</v>
      </c>
      <c r="AS474">
        <v>1000</v>
      </c>
      <c r="AT474">
        <v>13581</v>
      </c>
      <c r="AU474">
        <v>24</v>
      </c>
      <c r="AV474" s="7" t="s">
        <v>545</v>
      </c>
    </row>
    <row r="475" spans="1:48" x14ac:dyDescent="0.3">
      <c r="A475" t="s">
        <v>112</v>
      </c>
      <c r="B475">
        <v>1</v>
      </c>
      <c r="C475" t="s">
        <v>87</v>
      </c>
      <c r="D475" t="s">
        <v>82</v>
      </c>
      <c r="E475" t="s">
        <v>36</v>
      </c>
      <c r="F475" t="s">
        <v>58</v>
      </c>
      <c r="I475" t="b">
        <v>1</v>
      </c>
      <c r="J475" t="b">
        <v>0</v>
      </c>
      <c r="K475" t="b">
        <v>0</v>
      </c>
      <c r="L475" t="s">
        <v>37</v>
      </c>
      <c r="M475" t="s">
        <v>54</v>
      </c>
      <c r="N475" t="s">
        <v>53</v>
      </c>
      <c r="O475" t="b">
        <v>1</v>
      </c>
      <c r="P475">
        <v>1</v>
      </c>
      <c r="Q475">
        <v>0.94422919050562604</v>
      </c>
      <c r="R475">
        <v>0.94422919050562604</v>
      </c>
      <c r="S475">
        <v>0.94422919050562604</v>
      </c>
      <c r="W475">
        <v>1</v>
      </c>
      <c r="AA475">
        <v>1</v>
      </c>
      <c r="AB475">
        <v>1</v>
      </c>
      <c r="AC475">
        <v>38</v>
      </c>
      <c r="AD475">
        <v>15</v>
      </c>
      <c r="AE475">
        <v>3.4285714285714199</v>
      </c>
      <c r="AF475">
        <v>10</v>
      </c>
      <c r="AG475">
        <v>1.1052631578947301</v>
      </c>
      <c r="AH475">
        <v>2.9871977240398199E-2</v>
      </c>
      <c r="AI475">
        <v>13581</v>
      </c>
      <c r="AJ475">
        <v>0</v>
      </c>
      <c r="AK475">
        <v>0</v>
      </c>
      <c r="AL475">
        <v>4000</v>
      </c>
      <c r="AM475" t="s">
        <v>67</v>
      </c>
      <c r="AN475">
        <v>7</v>
      </c>
      <c r="AO475">
        <v>1</v>
      </c>
      <c r="AP475">
        <v>1</v>
      </c>
      <c r="AQ475">
        <v>2</v>
      </c>
      <c r="AR475">
        <v>15</v>
      </c>
      <c r="AS475">
        <v>1000</v>
      </c>
      <c r="AT475">
        <v>13581</v>
      </c>
      <c r="AU475">
        <v>24</v>
      </c>
      <c r="AV475" s="7" t="s">
        <v>545</v>
      </c>
    </row>
    <row r="476" spans="1:48" x14ac:dyDescent="0.3">
      <c r="A476" t="s">
        <v>112</v>
      </c>
      <c r="B476">
        <v>1</v>
      </c>
      <c r="C476" t="s">
        <v>87</v>
      </c>
      <c r="D476" t="s">
        <v>82</v>
      </c>
      <c r="E476" t="s">
        <v>36</v>
      </c>
      <c r="F476" t="s">
        <v>58</v>
      </c>
      <c r="I476" t="b">
        <v>1</v>
      </c>
      <c r="J476" t="b">
        <v>0</v>
      </c>
      <c r="K476" t="b">
        <v>0</v>
      </c>
      <c r="L476" t="s">
        <v>37</v>
      </c>
      <c r="M476" t="s">
        <v>55</v>
      </c>
      <c r="N476" t="s">
        <v>53</v>
      </c>
      <c r="O476" t="b">
        <v>0</v>
      </c>
      <c r="P476">
        <v>1</v>
      </c>
      <c r="Q476">
        <v>0.72925673267937696</v>
      </c>
      <c r="R476">
        <v>0.77152756751343599</v>
      </c>
      <c r="S476">
        <v>0.78106280547014395</v>
      </c>
      <c r="W476">
        <v>0.59008605234851197</v>
      </c>
      <c r="AA476">
        <v>1</v>
      </c>
      <c r="AB476">
        <v>0.79504302617425604</v>
      </c>
      <c r="AC476">
        <v>32</v>
      </c>
      <c r="AD476">
        <v>12</v>
      </c>
      <c r="AE476">
        <v>3.75</v>
      </c>
      <c r="AF476">
        <v>15</v>
      </c>
      <c r="AG476">
        <v>1.1875</v>
      </c>
      <c r="AH476">
        <v>3.8306451612903199E-2</v>
      </c>
      <c r="AI476">
        <v>13581</v>
      </c>
      <c r="AJ476">
        <v>0</v>
      </c>
      <c r="AK476">
        <v>0</v>
      </c>
      <c r="AL476">
        <v>11885</v>
      </c>
      <c r="AM476" t="s">
        <v>67</v>
      </c>
      <c r="AN476">
        <v>7</v>
      </c>
      <c r="AO476">
        <v>1</v>
      </c>
      <c r="AP476">
        <v>1</v>
      </c>
      <c r="AQ476">
        <v>2</v>
      </c>
      <c r="AR476">
        <v>15</v>
      </c>
      <c r="AS476">
        <v>1000</v>
      </c>
      <c r="AT476">
        <v>13581</v>
      </c>
      <c r="AU476">
        <v>24</v>
      </c>
      <c r="AV476" s="7" t="s">
        <v>545</v>
      </c>
    </row>
    <row r="477" spans="1:48" x14ac:dyDescent="0.3">
      <c r="A477" t="s">
        <v>112</v>
      </c>
      <c r="B477">
        <v>1</v>
      </c>
      <c r="C477" t="s">
        <v>87</v>
      </c>
      <c r="D477" t="s">
        <v>82</v>
      </c>
      <c r="E477" t="s">
        <v>36</v>
      </c>
      <c r="F477" t="s">
        <v>58</v>
      </c>
      <c r="I477" t="b">
        <v>1</v>
      </c>
      <c r="J477" t="b">
        <v>0</v>
      </c>
      <c r="K477" t="b">
        <v>0</v>
      </c>
      <c r="L477" t="s">
        <v>37</v>
      </c>
      <c r="M477" t="s">
        <v>56</v>
      </c>
      <c r="N477" t="s">
        <v>53</v>
      </c>
      <c r="O477" t="b">
        <v>0</v>
      </c>
      <c r="P477">
        <v>1</v>
      </c>
      <c r="Q477">
        <v>0.72925673267937696</v>
      </c>
      <c r="R477">
        <v>0.77152756751343599</v>
      </c>
      <c r="S477">
        <v>0.78106280547014395</v>
      </c>
      <c r="T477">
        <f t="shared" ref="T477" si="447">Q476</f>
        <v>0.72925673267937696</v>
      </c>
      <c r="U477">
        <f t="shared" ref="U477" si="448">Q477-Q476</f>
        <v>0</v>
      </c>
      <c r="V477">
        <f>Q475-Q477</f>
        <v>0.21497245782624907</v>
      </c>
      <c r="W477">
        <v>0.59008605234851197</v>
      </c>
      <c r="X477">
        <f t="shared" ref="X477" si="449">W476</f>
        <v>0.59008605234851197</v>
      </c>
      <c r="Y477">
        <f>W477-W476</f>
        <v>0</v>
      </c>
      <c r="Z477">
        <f>W475-W477</f>
        <v>0.40991394765148803</v>
      </c>
      <c r="AA477">
        <v>1</v>
      </c>
      <c r="AB477">
        <v>0.79504302617425604</v>
      </c>
      <c r="AC477">
        <v>32</v>
      </c>
      <c r="AD477">
        <v>12</v>
      </c>
      <c r="AE477">
        <v>3.75</v>
      </c>
      <c r="AF477">
        <v>15</v>
      </c>
      <c r="AG477">
        <v>1.1875</v>
      </c>
      <c r="AH477">
        <v>3.8306451612903199E-2</v>
      </c>
      <c r="AI477">
        <v>13581</v>
      </c>
      <c r="AJ477">
        <v>0</v>
      </c>
      <c r="AK477">
        <v>0</v>
      </c>
      <c r="AL477">
        <v>11885</v>
      </c>
      <c r="AM477" t="s">
        <v>67</v>
      </c>
      <c r="AN477">
        <v>7</v>
      </c>
      <c r="AO477">
        <v>1</v>
      </c>
      <c r="AP477">
        <v>1</v>
      </c>
      <c r="AQ477">
        <v>2</v>
      </c>
      <c r="AR477">
        <v>15</v>
      </c>
      <c r="AS477">
        <v>1000</v>
      </c>
      <c r="AT477">
        <v>13581</v>
      </c>
      <c r="AU477">
        <v>24</v>
      </c>
      <c r="AV477" s="7" t="s">
        <v>545</v>
      </c>
    </row>
    <row r="478" spans="1:48" x14ac:dyDescent="0.3">
      <c r="A478" t="s">
        <v>112</v>
      </c>
      <c r="B478">
        <v>1</v>
      </c>
      <c r="C478" t="s">
        <v>87</v>
      </c>
      <c r="D478" t="s">
        <v>82</v>
      </c>
      <c r="E478" t="s">
        <v>36</v>
      </c>
      <c r="F478" t="s">
        <v>58</v>
      </c>
      <c r="I478" t="b">
        <v>1</v>
      </c>
      <c r="J478" t="b">
        <v>0</v>
      </c>
      <c r="K478" t="b">
        <v>0</v>
      </c>
      <c r="L478" t="s">
        <v>69</v>
      </c>
      <c r="M478" t="s">
        <v>54</v>
      </c>
      <c r="N478" t="s">
        <v>53</v>
      </c>
      <c r="O478" t="b">
        <v>1</v>
      </c>
      <c r="P478">
        <v>1</v>
      </c>
      <c r="Q478">
        <v>0.97192323010818205</v>
      </c>
      <c r="R478">
        <v>0.97192323010818205</v>
      </c>
      <c r="S478">
        <v>0.97192323010818205</v>
      </c>
      <c r="W478">
        <v>1</v>
      </c>
      <c r="AA478">
        <v>1</v>
      </c>
      <c r="AB478">
        <v>1</v>
      </c>
      <c r="AC478">
        <v>30</v>
      </c>
      <c r="AD478">
        <v>15</v>
      </c>
      <c r="AE478">
        <v>3.4</v>
      </c>
      <c r="AF478">
        <v>7</v>
      </c>
      <c r="AG478">
        <v>1.06666666666666</v>
      </c>
      <c r="AH478">
        <v>3.6781609195402298E-2</v>
      </c>
      <c r="AI478">
        <v>13581</v>
      </c>
      <c r="AJ478">
        <v>0</v>
      </c>
      <c r="AK478">
        <v>0</v>
      </c>
      <c r="AL478">
        <v>0</v>
      </c>
      <c r="AM478" t="s">
        <v>67</v>
      </c>
      <c r="AN478">
        <v>7</v>
      </c>
      <c r="AO478">
        <v>1</v>
      </c>
      <c r="AP478">
        <v>1</v>
      </c>
      <c r="AQ478">
        <v>2</v>
      </c>
      <c r="AR478">
        <v>15</v>
      </c>
      <c r="AS478">
        <v>1000</v>
      </c>
      <c r="AT478">
        <v>13581</v>
      </c>
      <c r="AU478">
        <v>24</v>
      </c>
      <c r="AV478" s="7" t="s">
        <v>545</v>
      </c>
    </row>
    <row r="479" spans="1:48" x14ac:dyDescent="0.3">
      <c r="A479" t="s">
        <v>112</v>
      </c>
      <c r="B479">
        <v>1</v>
      </c>
      <c r="C479" t="s">
        <v>87</v>
      </c>
      <c r="D479" t="s">
        <v>82</v>
      </c>
      <c r="E479" t="s">
        <v>36</v>
      </c>
      <c r="F479" t="s">
        <v>58</v>
      </c>
      <c r="I479" t="b">
        <v>1</v>
      </c>
      <c r="J479" t="b">
        <v>0</v>
      </c>
      <c r="K479" t="b">
        <v>0</v>
      </c>
      <c r="L479" t="s">
        <v>69</v>
      </c>
      <c r="M479" t="s">
        <v>55</v>
      </c>
      <c r="N479" t="s">
        <v>53</v>
      </c>
      <c r="O479" t="b">
        <v>0</v>
      </c>
      <c r="P479">
        <v>1</v>
      </c>
      <c r="Q479">
        <v>0.781994040831405</v>
      </c>
      <c r="R479">
        <v>0.781994040831405</v>
      </c>
      <c r="S479">
        <v>0.781994040831405</v>
      </c>
      <c r="W479">
        <v>0.87007665873645201</v>
      </c>
      <c r="AA479">
        <v>1</v>
      </c>
      <c r="AB479">
        <v>0.93503832936822595</v>
      </c>
      <c r="AC479">
        <v>24</v>
      </c>
      <c r="AD479">
        <v>12</v>
      </c>
      <c r="AE479">
        <v>4.8181818181818103</v>
      </c>
      <c r="AF479">
        <v>17</v>
      </c>
      <c r="AG479">
        <v>1.625</v>
      </c>
      <c r="AH479">
        <v>7.0652173913043403E-2</v>
      </c>
      <c r="AI479">
        <v>13581</v>
      </c>
      <c r="AJ479">
        <v>0</v>
      </c>
      <c r="AK479">
        <v>0</v>
      </c>
      <c r="AL479">
        <v>0</v>
      </c>
      <c r="AM479" t="s">
        <v>67</v>
      </c>
      <c r="AN479">
        <v>7</v>
      </c>
      <c r="AO479">
        <v>1</v>
      </c>
      <c r="AP479">
        <v>1</v>
      </c>
      <c r="AQ479">
        <v>2</v>
      </c>
      <c r="AR479">
        <v>15</v>
      </c>
      <c r="AS479">
        <v>1000</v>
      </c>
      <c r="AT479">
        <v>13581</v>
      </c>
      <c r="AU479">
        <v>24</v>
      </c>
      <c r="AV479" s="7" t="s">
        <v>545</v>
      </c>
    </row>
    <row r="480" spans="1:48" x14ac:dyDescent="0.3">
      <c r="A480" t="s">
        <v>112</v>
      </c>
      <c r="B480">
        <v>1</v>
      </c>
      <c r="C480" t="s">
        <v>87</v>
      </c>
      <c r="D480" t="s">
        <v>82</v>
      </c>
      <c r="E480" t="s">
        <v>36</v>
      </c>
      <c r="F480" t="s">
        <v>58</v>
      </c>
      <c r="I480" t="b">
        <v>1</v>
      </c>
      <c r="J480" t="b">
        <v>0</v>
      </c>
      <c r="K480" t="b">
        <v>0</v>
      </c>
      <c r="L480" t="s">
        <v>69</v>
      </c>
      <c r="M480" t="s">
        <v>56</v>
      </c>
      <c r="N480" t="s">
        <v>53</v>
      </c>
      <c r="O480" t="b">
        <v>0</v>
      </c>
      <c r="P480">
        <v>1</v>
      </c>
      <c r="Q480">
        <v>0.781994040831405</v>
      </c>
      <c r="R480">
        <v>0.781994040831405</v>
      </c>
      <c r="S480">
        <v>0.781994040831405</v>
      </c>
      <c r="T480">
        <f t="shared" ref="T480" si="450">Q479</f>
        <v>0.781994040831405</v>
      </c>
      <c r="U480">
        <f t="shared" ref="U480" si="451">Q480-Q479</f>
        <v>0</v>
      </c>
      <c r="V480">
        <f>Q478-Q480</f>
        <v>0.18992918927677704</v>
      </c>
      <c r="W480">
        <v>0.87007665873645201</v>
      </c>
      <c r="X480">
        <f t="shared" ref="X480" si="452">W479</f>
        <v>0.87007665873645201</v>
      </c>
      <c r="Y480">
        <f>W480-W479</f>
        <v>0</v>
      </c>
      <c r="Z480">
        <f>W478-W480</f>
        <v>0.12992334126354799</v>
      </c>
      <c r="AA480">
        <v>1</v>
      </c>
      <c r="AB480">
        <v>0.93503832936822595</v>
      </c>
      <c r="AC480">
        <v>24</v>
      </c>
      <c r="AD480">
        <v>12</v>
      </c>
      <c r="AE480">
        <v>4.8181818181818103</v>
      </c>
      <c r="AF480">
        <v>17</v>
      </c>
      <c r="AG480">
        <v>1.625</v>
      </c>
      <c r="AH480">
        <v>7.0652173913043403E-2</v>
      </c>
      <c r="AI480">
        <v>13581</v>
      </c>
      <c r="AJ480">
        <v>0</v>
      </c>
      <c r="AK480">
        <v>0</v>
      </c>
      <c r="AL480">
        <v>0</v>
      </c>
      <c r="AM480" t="s">
        <v>67</v>
      </c>
      <c r="AN480">
        <v>7</v>
      </c>
      <c r="AO480">
        <v>1</v>
      </c>
      <c r="AP480">
        <v>1</v>
      </c>
      <c r="AQ480">
        <v>2</v>
      </c>
      <c r="AR480">
        <v>15</v>
      </c>
      <c r="AS480">
        <v>1000</v>
      </c>
      <c r="AT480">
        <v>13581</v>
      </c>
      <c r="AU480">
        <v>24</v>
      </c>
      <c r="AV480" s="7" t="s">
        <v>545</v>
      </c>
    </row>
    <row r="481" spans="1:48" x14ac:dyDescent="0.3">
      <c r="A481" t="s">
        <v>112</v>
      </c>
      <c r="B481">
        <v>1</v>
      </c>
      <c r="C481" t="s">
        <v>87</v>
      </c>
      <c r="D481" t="s">
        <v>82</v>
      </c>
      <c r="E481" t="s">
        <v>36</v>
      </c>
      <c r="F481" t="s">
        <v>58</v>
      </c>
      <c r="I481" t="b">
        <v>1</v>
      </c>
      <c r="J481" t="b">
        <v>0</v>
      </c>
      <c r="K481" t="b">
        <v>0</v>
      </c>
      <c r="L481" t="s">
        <v>70</v>
      </c>
      <c r="M481" t="s">
        <v>57</v>
      </c>
      <c r="N481" t="s">
        <v>53</v>
      </c>
      <c r="O481" t="b">
        <v>0</v>
      </c>
      <c r="P481">
        <v>1</v>
      </c>
      <c r="Q481">
        <v>0.72925673267937696</v>
      </c>
      <c r="R481">
        <v>0.77152756751343599</v>
      </c>
      <c r="S481">
        <v>0.78106280547014395</v>
      </c>
      <c r="T481">
        <f t="shared" ref="T481" si="453">Q476</f>
        <v>0.72925673267937696</v>
      </c>
      <c r="U481">
        <f t="shared" ref="U481" si="454">Q481-Q476</f>
        <v>0</v>
      </c>
      <c r="V481">
        <f>Q475-Q481</f>
        <v>0.21497245782624907</v>
      </c>
      <c r="W481">
        <v>0.59008605234851197</v>
      </c>
      <c r="X481">
        <f t="shared" ref="X481" si="455">W476</f>
        <v>0.59008605234851197</v>
      </c>
      <c r="Y481">
        <f>W481-W476</f>
        <v>0</v>
      </c>
      <c r="Z481">
        <f>W475-W481</f>
        <v>0.40991394765148803</v>
      </c>
      <c r="AA481">
        <v>1</v>
      </c>
      <c r="AB481">
        <v>0.79504302617425604</v>
      </c>
      <c r="AC481">
        <v>32</v>
      </c>
      <c r="AD481">
        <v>12</v>
      </c>
      <c r="AE481">
        <v>3.75</v>
      </c>
      <c r="AF481">
        <v>15</v>
      </c>
      <c r="AG481">
        <v>1.1875</v>
      </c>
      <c r="AH481">
        <v>3.8306451612903199E-2</v>
      </c>
      <c r="AI481">
        <v>13581</v>
      </c>
      <c r="AJ481">
        <v>0</v>
      </c>
      <c r="AK481">
        <v>0</v>
      </c>
      <c r="AL481">
        <v>11885</v>
      </c>
      <c r="AM481" t="s">
        <v>67</v>
      </c>
      <c r="AN481">
        <v>7</v>
      </c>
      <c r="AO481">
        <v>1</v>
      </c>
      <c r="AP481">
        <v>1</v>
      </c>
      <c r="AQ481">
        <v>2</v>
      </c>
      <c r="AR481">
        <v>15</v>
      </c>
      <c r="AS481">
        <v>1000</v>
      </c>
      <c r="AT481">
        <v>13581</v>
      </c>
      <c r="AU481">
        <v>24</v>
      </c>
      <c r="AV481" s="7" t="s">
        <v>545</v>
      </c>
    </row>
    <row r="482" spans="1:48" x14ac:dyDescent="0.3">
      <c r="A482" t="s">
        <v>38</v>
      </c>
      <c r="B482">
        <v>1</v>
      </c>
      <c r="I482" t="b">
        <v>0</v>
      </c>
      <c r="J482" t="b">
        <v>0</v>
      </c>
      <c r="K482" t="b">
        <v>0</v>
      </c>
      <c r="L482" t="s">
        <v>66</v>
      </c>
      <c r="M482" t="s">
        <v>52</v>
      </c>
      <c r="N482" t="s">
        <v>53</v>
      </c>
      <c r="O482" t="b">
        <v>1</v>
      </c>
      <c r="P482">
        <v>1</v>
      </c>
      <c r="Q482">
        <v>1</v>
      </c>
      <c r="R482">
        <v>1</v>
      </c>
      <c r="S482">
        <v>1</v>
      </c>
      <c r="W482">
        <v>1</v>
      </c>
      <c r="AA482">
        <v>1</v>
      </c>
      <c r="AB482">
        <v>1</v>
      </c>
      <c r="AC482">
        <v>20</v>
      </c>
      <c r="AD482">
        <v>10</v>
      </c>
      <c r="AE482">
        <v>4.4000000000000004</v>
      </c>
      <c r="AF482">
        <v>10</v>
      </c>
      <c r="AG482">
        <v>1.3</v>
      </c>
      <c r="AH482">
        <v>6.8421052631578896E-2</v>
      </c>
      <c r="AI482">
        <v>2983</v>
      </c>
      <c r="AJ482">
        <v>0</v>
      </c>
      <c r="AK482">
        <v>0</v>
      </c>
      <c r="AL482">
        <v>978</v>
      </c>
      <c r="AM482" t="s">
        <v>67</v>
      </c>
      <c r="AN482">
        <v>2</v>
      </c>
      <c r="AO482">
        <v>1</v>
      </c>
      <c r="AP482">
        <v>5</v>
      </c>
      <c r="AQ482">
        <v>0</v>
      </c>
      <c r="AR482">
        <v>10</v>
      </c>
      <c r="AS482">
        <v>1000</v>
      </c>
      <c r="AT482">
        <v>2983</v>
      </c>
      <c r="AU482">
        <v>4</v>
      </c>
      <c r="AV482" t="s">
        <v>531</v>
      </c>
    </row>
    <row r="483" spans="1:48" x14ac:dyDescent="0.3">
      <c r="A483" t="s">
        <v>38</v>
      </c>
      <c r="B483">
        <v>1</v>
      </c>
      <c r="C483" t="s">
        <v>106</v>
      </c>
      <c r="D483" t="s">
        <v>38</v>
      </c>
      <c r="E483" t="s">
        <v>36</v>
      </c>
      <c r="F483" t="s">
        <v>58</v>
      </c>
      <c r="I483" t="b">
        <v>1</v>
      </c>
      <c r="J483" t="b">
        <v>0</v>
      </c>
      <c r="K483" t="b">
        <v>0</v>
      </c>
      <c r="L483" t="s">
        <v>37</v>
      </c>
      <c r="M483" t="s">
        <v>54</v>
      </c>
      <c r="N483" t="s">
        <v>53</v>
      </c>
      <c r="O483" t="b">
        <v>1</v>
      </c>
      <c r="P483">
        <v>1</v>
      </c>
      <c r="Q483">
        <v>1</v>
      </c>
      <c r="R483">
        <v>1</v>
      </c>
      <c r="S483">
        <v>1</v>
      </c>
      <c r="W483">
        <v>1</v>
      </c>
      <c r="AA483">
        <v>1</v>
      </c>
      <c r="AB483">
        <v>1</v>
      </c>
      <c r="AC483">
        <v>20</v>
      </c>
      <c r="AD483">
        <v>10</v>
      </c>
      <c r="AE483">
        <v>4.4000000000000004</v>
      </c>
      <c r="AF483">
        <v>10</v>
      </c>
      <c r="AG483">
        <v>1.3</v>
      </c>
      <c r="AH483">
        <v>6.8421052631578896E-2</v>
      </c>
      <c r="AI483">
        <v>2983</v>
      </c>
      <c r="AJ483">
        <v>0</v>
      </c>
      <c r="AK483">
        <v>0</v>
      </c>
      <c r="AL483">
        <v>978</v>
      </c>
      <c r="AM483" t="s">
        <v>67</v>
      </c>
      <c r="AN483">
        <v>2</v>
      </c>
      <c r="AO483">
        <v>1</v>
      </c>
      <c r="AP483">
        <v>5</v>
      </c>
      <c r="AQ483">
        <v>0</v>
      </c>
      <c r="AR483">
        <v>10</v>
      </c>
      <c r="AS483">
        <v>1000</v>
      </c>
      <c r="AT483">
        <v>2983</v>
      </c>
      <c r="AU483">
        <v>4</v>
      </c>
      <c r="AV483" t="s">
        <v>531</v>
      </c>
    </row>
    <row r="484" spans="1:48" x14ac:dyDescent="0.3">
      <c r="A484" t="s">
        <v>38</v>
      </c>
      <c r="B484">
        <v>1</v>
      </c>
      <c r="C484" t="s">
        <v>106</v>
      </c>
      <c r="D484" t="s">
        <v>38</v>
      </c>
      <c r="E484" t="s">
        <v>36</v>
      </c>
      <c r="F484" t="s">
        <v>58</v>
      </c>
      <c r="I484" t="b">
        <v>1</v>
      </c>
      <c r="J484" t="b">
        <v>0</v>
      </c>
      <c r="K484" t="b">
        <v>0</v>
      </c>
      <c r="L484" t="s">
        <v>37</v>
      </c>
      <c r="M484" t="s">
        <v>55</v>
      </c>
      <c r="N484" t="s">
        <v>53</v>
      </c>
      <c r="O484" t="b">
        <v>0</v>
      </c>
      <c r="P484">
        <v>1</v>
      </c>
      <c r="Q484">
        <v>0.66684544240116495</v>
      </c>
      <c r="R484">
        <v>0.70907242362751999</v>
      </c>
      <c r="S484">
        <v>0.73786868706531294</v>
      </c>
      <c r="W484">
        <v>0.76308188922867803</v>
      </c>
      <c r="AA484">
        <v>1</v>
      </c>
      <c r="AB484">
        <v>0.88154094461433896</v>
      </c>
      <c r="AC484">
        <v>24</v>
      </c>
      <c r="AD484">
        <v>7</v>
      </c>
      <c r="AE484">
        <v>3.6</v>
      </c>
      <c r="AF484">
        <v>17</v>
      </c>
      <c r="AG484">
        <v>1.3333333333333299</v>
      </c>
      <c r="AH484">
        <v>5.7971014492753603E-2</v>
      </c>
      <c r="AI484">
        <v>2983</v>
      </c>
      <c r="AJ484">
        <v>0</v>
      </c>
      <c r="AK484">
        <v>0</v>
      </c>
      <c r="AL484">
        <v>4591</v>
      </c>
      <c r="AM484" t="s">
        <v>67</v>
      </c>
      <c r="AN484">
        <v>2</v>
      </c>
      <c r="AO484">
        <v>1</v>
      </c>
      <c r="AP484">
        <v>5</v>
      </c>
      <c r="AQ484">
        <v>0</v>
      </c>
      <c r="AR484">
        <v>10</v>
      </c>
      <c r="AS484">
        <v>1000</v>
      </c>
      <c r="AT484">
        <v>2983</v>
      </c>
      <c r="AU484">
        <v>4</v>
      </c>
      <c r="AV484" t="s">
        <v>531</v>
      </c>
    </row>
    <row r="485" spans="1:48" x14ac:dyDescent="0.3">
      <c r="A485" t="s">
        <v>38</v>
      </c>
      <c r="B485">
        <v>1</v>
      </c>
      <c r="C485" t="s">
        <v>106</v>
      </c>
      <c r="D485" t="s">
        <v>38</v>
      </c>
      <c r="E485" t="s">
        <v>36</v>
      </c>
      <c r="F485" t="s">
        <v>58</v>
      </c>
      <c r="I485" t="b">
        <v>1</v>
      </c>
      <c r="J485" t="b">
        <v>0</v>
      </c>
      <c r="K485" t="b">
        <v>0</v>
      </c>
      <c r="L485" t="s">
        <v>37</v>
      </c>
      <c r="M485" t="s">
        <v>56</v>
      </c>
      <c r="N485" t="s">
        <v>53</v>
      </c>
      <c r="O485" t="b">
        <v>0</v>
      </c>
      <c r="P485">
        <v>1</v>
      </c>
      <c r="Q485">
        <v>0.66684544240116495</v>
      </c>
      <c r="R485">
        <v>0.70907242362751999</v>
      </c>
      <c r="S485">
        <v>0.73786868706531294</v>
      </c>
      <c r="T485">
        <f t="shared" ref="T485" si="456">Q484</f>
        <v>0.66684544240116495</v>
      </c>
      <c r="U485">
        <f>Q485-Q484</f>
        <v>0</v>
      </c>
      <c r="V485">
        <f>Q483-Q485</f>
        <v>0.33315455759883505</v>
      </c>
      <c r="W485">
        <v>0.76308188922867803</v>
      </c>
      <c r="X485">
        <f t="shared" ref="X485" si="457">W484</f>
        <v>0.76308188922867803</v>
      </c>
      <c r="Y485">
        <f>W485-W484</f>
        <v>0</v>
      </c>
      <c r="Z485">
        <f>W483-W485</f>
        <v>0.23691811077132197</v>
      </c>
      <c r="AA485">
        <v>1</v>
      </c>
      <c r="AB485">
        <v>0.88154094461433896</v>
      </c>
      <c r="AC485">
        <v>24</v>
      </c>
      <c r="AD485">
        <v>7</v>
      </c>
      <c r="AE485">
        <v>3.6</v>
      </c>
      <c r="AF485">
        <v>17</v>
      </c>
      <c r="AG485">
        <v>1.3333333333333299</v>
      </c>
      <c r="AH485">
        <v>5.7971014492753603E-2</v>
      </c>
      <c r="AI485">
        <v>2983</v>
      </c>
      <c r="AJ485">
        <v>0</v>
      </c>
      <c r="AK485">
        <v>0</v>
      </c>
      <c r="AL485">
        <v>4591</v>
      </c>
      <c r="AM485" t="s">
        <v>67</v>
      </c>
      <c r="AN485">
        <v>2</v>
      </c>
      <c r="AO485">
        <v>1</v>
      </c>
      <c r="AP485">
        <v>5</v>
      </c>
      <c r="AQ485">
        <v>0</v>
      </c>
      <c r="AR485">
        <v>10</v>
      </c>
      <c r="AS485">
        <v>1000</v>
      </c>
      <c r="AT485">
        <v>2983</v>
      </c>
      <c r="AU485">
        <v>4</v>
      </c>
      <c r="AV485" t="s">
        <v>531</v>
      </c>
    </row>
    <row r="486" spans="1:48" x14ac:dyDescent="0.3">
      <c r="A486" t="s">
        <v>38</v>
      </c>
      <c r="B486">
        <v>1</v>
      </c>
      <c r="C486" t="s">
        <v>106</v>
      </c>
      <c r="D486" t="s">
        <v>38</v>
      </c>
      <c r="E486" t="s">
        <v>36</v>
      </c>
      <c r="F486" t="s">
        <v>58</v>
      </c>
      <c r="I486" t="b">
        <v>1</v>
      </c>
      <c r="J486" t="b">
        <v>0</v>
      </c>
      <c r="K486" t="b">
        <v>0</v>
      </c>
      <c r="L486" t="s">
        <v>69</v>
      </c>
      <c r="M486" t="s">
        <v>54</v>
      </c>
      <c r="N486" t="s">
        <v>53</v>
      </c>
      <c r="O486" t="b">
        <v>1</v>
      </c>
      <c r="P486">
        <v>1</v>
      </c>
      <c r="Q486">
        <v>0.86115331741552703</v>
      </c>
      <c r="R486">
        <v>0.86115331741552703</v>
      </c>
      <c r="S486">
        <v>0.86115331741552703</v>
      </c>
      <c r="W486">
        <v>0.77459687850306103</v>
      </c>
      <c r="AA486">
        <v>1</v>
      </c>
      <c r="AB486">
        <v>0.88729843925152996</v>
      </c>
      <c r="AC486">
        <v>15</v>
      </c>
      <c r="AD486">
        <v>10</v>
      </c>
      <c r="AE486">
        <v>4.0909090909090899</v>
      </c>
      <c r="AF486">
        <v>17</v>
      </c>
      <c r="AG486">
        <v>1.7333333333333301</v>
      </c>
      <c r="AH486">
        <v>0.12380952380952299</v>
      </c>
      <c r="AI486">
        <v>2983</v>
      </c>
      <c r="AJ486">
        <v>0</v>
      </c>
      <c r="AK486">
        <v>0</v>
      </c>
      <c r="AL486">
        <v>0</v>
      </c>
      <c r="AM486" t="s">
        <v>67</v>
      </c>
      <c r="AN486">
        <v>2</v>
      </c>
      <c r="AO486">
        <v>1</v>
      </c>
      <c r="AP486">
        <v>5</v>
      </c>
      <c r="AQ486">
        <v>0</v>
      </c>
      <c r="AR486">
        <v>10</v>
      </c>
      <c r="AS486">
        <v>1000</v>
      </c>
      <c r="AT486">
        <v>2983</v>
      </c>
      <c r="AU486">
        <v>4</v>
      </c>
      <c r="AV486" t="s">
        <v>531</v>
      </c>
    </row>
    <row r="487" spans="1:48" x14ac:dyDescent="0.3">
      <c r="A487" t="s">
        <v>38</v>
      </c>
      <c r="B487">
        <v>1</v>
      </c>
      <c r="C487" t="s">
        <v>106</v>
      </c>
      <c r="D487" t="s">
        <v>38</v>
      </c>
      <c r="E487" t="s">
        <v>36</v>
      </c>
      <c r="F487" t="s">
        <v>58</v>
      </c>
      <c r="I487" t="b">
        <v>1</v>
      </c>
      <c r="J487" t="b">
        <v>0</v>
      </c>
      <c r="K487" t="b">
        <v>0</v>
      </c>
      <c r="L487" t="s">
        <v>69</v>
      </c>
      <c r="M487" t="s">
        <v>55</v>
      </c>
      <c r="N487" t="s">
        <v>53</v>
      </c>
      <c r="O487" t="b">
        <v>1</v>
      </c>
      <c r="P487">
        <v>1</v>
      </c>
      <c r="Q487">
        <v>0.33327355546788101</v>
      </c>
      <c r="R487">
        <v>0.33327355546788101</v>
      </c>
      <c r="S487">
        <v>0.33327355546788101</v>
      </c>
      <c r="W487">
        <v>0.43019970307935401</v>
      </c>
      <c r="AA487">
        <v>1</v>
      </c>
      <c r="AB487">
        <v>0.71509985153967703</v>
      </c>
      <c r="AC487">
        <v>8</v>
      </c>
      <c r="AD487">
        <v>7</v>
      </c>
      <c r="AE487" t="s">
        <v>49</v>
      </c>
      <c r="AF487">
        <v>0</v>
      </c>
      <c r="AG487">
        <v>0</v>
      </c>
      <c r="AH487">
        <v>0</v>
      </c>
      <c r="AI487">
        <v>2983</v>
      </c>
      <c r="AJ487">
        <v>0</v>
      </c>
      <c r="AK487">
        <v>0</v>
      </c>
      <c r="AL487">
        <v>0</v>
      </c>
      <c r="AM487" t="s">
        <v>67</v>
      </c>
      <c r="AN487">
        <v>2</v>
      </c>
      <c r="AO487">
        <v>1</v>
      </c>
      <c r="AP487">
        <v>5</v>
      </c>
      <c r="AQ487">
        <v>0</v>
      </c>
      <c r="AR487">
        <v>10</v>
      </c>
      <c r="AS487">
        <v>1000</v>
      </c>
      <c r="AT487">
        <v>2983</v>
      </c>
      <c r="AU487">
        <v>4</v>
      </c>
      <c r="AV487" t="s">
        <v>531</v>
      </c>
    </row>
    <row r="488" spans="1:48" x14ac:dyDescent="0.3">
      <c r="A488" t="s">
        <v>38</v>
      </c>
      <c r="B488">
        <v>1</v>
      </c>
      <c r="C488" t="s">
        <v>106</v>
      </c>
      <c r="D488" t="s">
        <v>38</v>
      </c>
      <c r="E488" t="s">
        <v>36</v>
      </c>
      <c r="F488" t="s">
        <v>58</v>
      </c>
      <c r="I488" t="b">
        <v>1</v>
      </c>
      <c r="J488" t="b">
        <v>0</v>
      </c>
      <c r="K488" t="b">
        <v>0</v>
      </c>
      <c r="L488" t="s">
        <v>69</v>
      </c>
      <c r="M488" t="s">
        <v>56</v>
      </c>
      <c r="N488" t="s">
        <v>53</v>
      </c>
      <c r="O488" t="b">
        <v>1</v>
      </c>
      <c r="P488">
        <v>1</v>
      </c>
      <c r="Q488">
        <v>0.70469614290109095</v>
      </c>
      <c r="R488">
        <v>0.67743876177519302</v>
      </c>
      <c r="S488">
        <v>0.67743876177519302</v>
      </c>
      <c r="T488">
        <f t="shared" ref="T488" si="458">Q487</f>
        <v>0.33327355546788101</v>
      </c>
      <c r="U488">
        <f>Q488-Q487</f>
        <v>0.37142258743320994</v>
      </c>
      <c r="V488">
        <f>Q486-Q488</f>
        <v>0.15645717451443608</v>
      </c>
      <c r="W488">
        <v>0.74280361096917003</v>
      </c>
      <c r="X488">
        <f t="shared" ref="X488" si="459">W487</f>
        <v>0.43019970307935401</v>
      </c>
      <c r="Y488">
        <f>W488-W487</f>
        <v>0.31260390788981601</v>
      </c>
      <c r="Z488">
        <f>W486-W488</f>
        <v>3.1793267533891001E-2</v>
      </c>
      <c r="AA488">
        <v>0.97094511855727395</v>
      </c>
      <c r="AB488">
        <v>0.85687436476322199</v>
      </c>
      <c r="AC488">
        <v>18</v>
      </c>
      <c r="AD488">
        <v>12</v>
      </c>
      <c r="AE488">
        <v>5.3333333333333304</v>
      </c>
      <c r="AF488">
        <v>8</v>
      </c>
      <c r="AG488">
        <v>1.2222222222222201</v>
      </c>
      <c r="AH488">
        <v>7.1895424836601302E-2</v>
      </c>
      <c r="AI488">
        <v>2983</v>
      </c>
      <c r="AJ488">
        <v>0</v>
      </c>
      <c r="AK488">
        <v>0</v>
      </c>
      <c r="AL488">
        <v>0</v>
      </c>
      <c r="AM488" t="s">
        <v>67</v>
      </c>
      <c r="AN488">
        <v>2</v>
      </c>
      <c r="AO488">
        <v>1</v>
      </c>
      <c r="AP488">
        <v>5</v>
      </c>
      <c r="AQ488">
        <v>0</v>
      </c>
      <c r="AR488">
        <v>10</v>
      </c>
      <c r="AS488">
        <v>1000</v>
      </c>
      <c r="AT488">
        <v>2983</v>
      </c>
      <c r="AU488">
        <v>4</v>
      </c>
      <c r="AV488" t="s">
        <v>531</v>
      </c>
    </row>
    <row r="489" spans="1:48" x14ac:dyDescent="0.3">
      <c r="A489" t="s">
        <v>38</v>
      </c>
      <c r="B489">
        <v>1</v>
      </c>
      <c r="C489" t="s">
        <v>106</v>
      </c>
      <c r="D489" t="s">
        <v>38</v>
      </c>
      <c r="E489" t="s">
        <v>36</v>
      </c>
      <c r="F489" t="s">
        <v>58</v>
      </c>
      <c r="I489" t="b">
        <v>1</v>
      </c>
      <c r="J489" t="b">
        <v>0</v>
      </c>
      <c r="K489" t="b">
        <v>0</v>
      </c>
      <c r="L489" t="s">
        <v>70</v>
      </c>
      <c r="M489" t="s">
        <v>57</v>
      </c>
      <c r="N489" t="s">
        <v>53</v>
      </c>
      <c r="O489" t="b">
        <v>1</v>
      </c>
      <c r="P489">
        <v>1</v>
      </c>
      <c r="Q489">
        <v>0.66721416078407902</v>
      </c>
      <c r="R489">
        <v>0.73042979122821705</v>
      </c>
      <c r="S489">
        <v>0.74812034506715197</v>
      </c>
      <c r="T489">
        <f t="shared" ref="T489" si="460">Q484</f>
        <v>0.66684544240116495</v>
      </c>
      <c r="U489">
        <f>Q489-Q484</f>
        <v>3.6871838291407943E-4</v>
      </c>
      <c r="V489">
        <f>Q483-Q489</f>
        <v>0.33278583921592098</v>
      </c>
      <c r="W489">
        <v>0.80629770992366401</v>
      </c>
      <c r="X489">
        <f t="shared" ref="X489" si="461">W484</f>
        <v>0.76308188922867803</v>
      </c>
      <c r="Y489">
        <f>W489-W484</f>
        <v>4.3215820694985974E-2</v>
      </c>
      <c r="Z489">
        <f>W483-W489</f>
        <v>0.19370229007633599</v>
      </c>
      <c r="AA489">
        <v>0.94066570188133103</v>
      </c>
      <c r="AB489">
        <v>0.87348170590249696</v>
      </c>
      <c r="AC489">
        <v>29</v>
      </c>
      <c r="AD489">
        <v>12</v>
      </c>
      <c r="AE489">
        <v>3.8</v>
      </c>
      <c r="AF489">
        <v>18</v>
      </c>
      <c r="AG489">
        <v>1.3103448275862</v>
      </c>
      <c r="AH489">
        <v>4.6798029556650203E-2</v>
      </c>
      <c r="AI489">
        <v>2983</v>
      </c>
      <c r="AJ489">
        <v>0</v>
      </c>
      <c r="AK489">
        <v>0</v>
      </c>
      <c r="AL489">
        <v>3070</v>
      </c>
      <c r="AM489" t="s">
        <v>67</v>
      </c>
      <c r="AN489">
        <v>2</v>
      </c>
      <c r="AO489">
        <v>1</v>
      </c>
      <c r="AP489">
        <v>5</v>
      </c>
      <c r="AQ489">
        <v>0</v>
      </c>
      <c r="AR489">
        <v>10</v>
      </c>
      <c r="AS489">
        <v>1000</v>
      </c>
      <c r="AT489">
        <v>2983</v>
      </c>
      <c r="AU489">
        <v>4</v>
      </c>
      <c r="AV489" t="s">
        <v>531</v>
      </c>
    </row>
    <row r="490" spans="1:48" x14ac:dyDescent="0.3">
      <c r="A490" t="s">
        <v>39</v>
      </c>
      <c r="B490">
        <v>1</v>
      </c>
      <c r="I490" t="b">
        <v>0</v>
      </c>
      <c r="J490" t="b">
        <v>0</v>
      </c>
      <c r="K490" t="b">
        <v>0</v>
      </c>
      <c r="L490" t="s">
        <v>66</v>
      </c>
      <c r="M490" t="s">
        <v>52</v>
      </c>
      <c r="N490" t="s">
        <v>53</v>
      </c>
      <c r="O490" t="b">
        <v>1</v>
      </c>
      <c r="P490">
        <v>1</v>
      </c>
      <c r="Q490">
        <v>0.89241626555091302</v>
      </c>
      <c r="R490">
        <v>0.89241626555091302</v>
      </c>
      <c r="S490">
        <v>0.89241626555091302</v>
      </c>
      <c r="W490">
        <v>1</v>
      </c>
      <c r="AA490">
        <v>1</v>
      </c>
      <c r="AB490">
        <v>1</v>
      </c>
      <c r="AC490">
        <v>41</v>
      </c>
      <c r="AD490">
        <v>10</v>
      </c>
      <c r="AE490">
        <v>3.2</v>
      </c>
      <c r="AF490">
        <v>11</v>
      </c>
      <c r="AG490">
        <v>1.1219512195121899</v>
      </c>
      <c r="AH490">
        <v>2.8048780487804799E-2</v>
      </c>
      <c r="AI490">
        <v>9000</v>
      </c>
      <c r="AJ490">
        <v>0</v>
      </c>
      <c r="AK490">
        <v>0</v>
      </c>
      <c r="AL490">
        <v>8000</v>
      </c>
      <c r="AM490" t="s">
        <v>67</v>
      </c>
      <c r="AN490">
        <v>3</v>
      </c>
      <c r="AO490">
        <v>4</v>
      </c>
      <c r="AP490">
        <v>1</v>
      </c>
      <c r="AQ490">
        <v>0</v>
      </c>
      <c r="AR490">
        <v>10</v>
      </c>
      <c r="AS490">
        <v>1000</v>
      </c>
      <c r="AT490">
        <v>9000</v>
      </c>
      <c r="AU490">
        <v>9</v>
      </c>
      <c r="AV490" t="s">
        <v>531</v>
      </c>
    </row>
    <row r="491" spans="1:48" x14ac:dyDescent="0.3">
      <c r="A491" t="s">
        <v>39</v>
      </c>
      <c r="B491">
        <v>1</v>
      </c>
      <c r="C491" t="s">
        <v>146</v>
      </c>
      <c r="D491" t="s">
        <v>40</v>
      </c>
      <c r="E491" t="s">
        <v>36</v>
      </c>
      <c r="F491" t="s">
        <v>58</v>
      </c>
      <c r="I491" t="b">
        <v>1</v>
      </c>
      <c r="J491" t="b">
        <v>0</v>
      </c>
      <c r="K491" t="b">
        <v>0</v>
      </c>
      <c r="L491" t="s">
        <v>37</v>
      </c>
      <c r="M491" t="s">
        <v>54</v>
      </c>
      <c r="N491" t="s">
        <v>53</v>
      </c>
      <c r="O491" t="b">
        <v>1</v>
      </c>
      <c r="P491">
        <v>1</v>
      </c>
      <c r="Q491">
        <v>0.99956837077697003</v>
      </c>
      <c r="R491">
        <v>0.99956837077697003</v>
      </c>
      <c r="S491">
        <v>0.99956837077697003</v>
      </c>
      <c r="W491">
        <v>1</v>
      </c>
      <c r="AA491">
        <v>1</v>
      </c>
      <c r="AB491">
        <v>1</v>
      </c>
      <c r="AC491">
        <v>37</v>
      </c>
      <c r="AD491">
        <v>10</v>
      </c>
      <c r="AE491">
        <v>3.5</v>
      </c>
      <c r="AF491">
        <v>9</v>
      </c>
      <c r="AG491">
        <v>1.13513513513513</v>
      </c>
      <c r="AH491">
        <v>3.1531531531531501E-2</v>
      </c>
      <c r="AI491">
        <v>9000</v>
      </c>
      <c r="AJ491">
        <v>0</v>
      </c>
      <c r="AK491">
        <v>0</v>
      </c>
      <c r="AL491">
        <v>6000</v>
      </c>
      <c r="AM491" t="s">
        <v>67</v>
      </c>
      <c r="AN491">
        <v>3</v>
      </c>
      <c r="AO491">
        <v>4</v>
      </c>
      <c r="AP491">
        <v>1</v>
      </c>
      <c r="AQ491">
        <v>0</v>
      </c>
      <c r="AR491">
        <v>10</v>
      </c>
      <c r="AS491">
        <v>1000</v>
      </c>
      <c r="AT491">
        <v>9000</v>
      </c>
      <c r="AU491">
        <v>9</v>
      </c>
      <c r="AV491" t="s">
        <v>531</v>
      </c>
    </row>
    <row r="492" spans="1:48" x14ac:dyDescent="0.3">
      <c r="A492" t="s">
        <v>39</v>
      </c>
      <c r="B492">
        <v>1</v>
      </c>
      <c r="C492" t="s">
        <v>146</v>
      </c>
      <c r="D492" t="s">
        <v>40</v>
      </c>
      <c r="E492" t="s">
        <v>36</v>
      </c>
      <c r="F492" t="s">
        <v>58</v>
      </c>
      <c r="I492" t="b">
        <v>1</v>
      </c>
      <c r="J492" t="b">
        <v>0</v>
      </c>
      <c r="K492" t="b">
        <v>0</v>
      </c>
      <c r="L492" t="s">
        <v>37</v>
      </c>
      <c r="M492" t="s">
        <v>55</v>
      </c>
      <c r="N492" t="s">
        <v>53</v>
      </c>
      <c r="O492" t="b">
        <v>0</v>
      </c>
      <c r="P492">
        <v>1</v>
      </c>
      <c r="Q492">
        <v>0.64083485913078797</v>
      </c>
      <c r="R492">
        <v>0.71166566302668999</v>
      </c>
      <c r="S492">
        <v>0.72816916577801605</v>
      </c>
      <c r="W492">
        <v>0.82312505925855695</v>
      </c>
      <c r="AA492">
        <v>0.97913494614560403</v>
      </c>
      <c r="AB492">
        <v>0.90113000270207999</v>
      </c>
      <c r="AC492">
        <v>30</v>
      </c>
      <c r="AD492">
        <v>7</v>
      </c>
      <c r="AE492">
        <v>3.25</v>
      </c>
      <c r="AF492">
        <v>10</v>
      </c>
      <c r="AG492">
        <v>1.13333333333333</v>
      </c>
      <c r="AH492">
        <v>3.90804597701149E-2</v>
      </c>
      <c r="AI492">
        <v>9000</v>
      </c>
      <c r="AJ492">
        <v>0</v>
      </c>
      <c r="AK492">
        <v>0</v>
      </c>
      <c r="AL492">
        <v>7988</v>
      </c>
      <c r="AM492" t="s">
        <v>67</v>
      </c>
      <c r="AN492">
        <v>3</v>
      </c>
      <c r="AO492">
        <v>4</v>
      </c>
      <c r="AP492">
        <v>1</v>
      </c>
      <c r="AQ492">
        <v>0</v>
      </c>
      <c r="AR492">
        <v>10</v>
      </c>
      <c r="AS492">
        <v>1000</v>
      </c>
      <c r="AT492">
        <v>9000</v>
      </c>
      <c r="AU492">
        <v>9</v>
      </c>
      <c r="AV492" t="s">
        <v>531</v>
      </c>
    </row>
    <row r="493" spans="1:48" x14ac:dyDescent="0.3">
      <c r="A493" t="s">
        <v>39</v>
      </c>
      <c r="B493">
        <v>1</v>
      </c>
      <c r="C493" t="s">
        <v>146</v>
      </c>
      <c r="D493" t="s">
        <v>40</v>
      </c>
      <c r="E493" t="s">
        <v>36</v>
      </c>
      <c r="F493" t="s">
        <v>58</v>
      </c>
      <c r="I493" t="b">
        <v>1</v>
      </c>
      <c r="J493" t="b">
        <v>0</v>
      </c>
      <c r="K493" t="b">
        <v>0</v>
      </c>
      <c r="L493" t="s">
        <v>37</v>
      </c>
      <c r="M493" t="s">
        <v>56</v>
      </c>
      <c r="N493" t="s">
        <v>53</v>
      </c>
      <c r="O493" t="b">
        <v>0</v>
      </c>
      <c r="P493">
        <v>1</v>
      </c>
      <c r="Q493">
        <v>0.64083485913078797</v>
      </c>
      <c r="R493">
        <v>0.71166566302668999</v>
      </c>
      <c r="S493">
        <v>0.72816916577801605</v>
      </c>
      <c r="T493">
        <f t="shared" ref="T493" si="462">Q492</f>
        <v>0.64083485913078797</v>
      </c>
      <c r="U493">
        <f t="shared" ref="U493" si="463">Q493-Q492</f>
        <v>0</v>
      </c>
      <c r="V493">
        <f>Q491-Q493</f>
        <v>0.35873351164618206</v>
      </c>
      <c r="W493">
        <v>0.82312505925855695</v>
      </c>
      <c r="X493">
        <f t="shared" ref="X493" si="464">W492</f>
        <v>0.82312505925855695</v>
      </c>
      <c r="Y493">
        <f>W493-W492</f>
        <v>0</v>
      </c>
      <c r="Z493">
        <f>W491-W493</f>
        <v>0.17687494074144305</v>
      </c>
      <c r="AA493">
        <v>0.97913494614560403</v>
      </c>
      <c r="AB493">
        <v>0.90113000270207999</v>
      </c>
      <c r="AC493">
        <v>30</v>
      </c>
      <c r="AD493">
        <v>7</v>
      </c>
      <c r="AE493">
        <v>3.25</v>
      </c>
      <c r="AF493">
        <v>10</v>
      </c>
      <c r="AG493">
        <v>1.13333333333333</v>
      </c>
      <c r="AH493">
        <v>3.90804597701149E-2</v>
      </c>
      <c r="AI493">
        <v>9000</v>
      </c>
      <c r="AJ493">
        <v>0</v>
      </c>
      <c r="AK493">
        <v>0</v>
      </c>
      <c r="AL493">
        <v>7988</v>
      </c>
      <c r="AM493" t="s">
        <v>67</v>
      </c>
      <c r="AN493">
        <v>3</v>
      </c>
      <c r="AO493">
        <v>4</v>
      </c>
      <c r="AP493">
        <v>1</v>
      </c>
      <c r="AQ493">
        <v>0</v>
      </c>
      <c r="AR493">
        <v>10</v>
      </c>
      <c r="AS493">
        <v>1000</v>
      </c>
      <c r="AT493">
        <v>9000</v>
      </c>
      <c r="AU493">
        <v>9</v>
      </c>
      <c r="AV493" t="s">
        <v>531</v>
      </c>
    </row>
    <row r="494" spans="1:48" x14ac:dyDescent="0.3">
      <c r="A494" t="s">
        <v>39</v>
      </c>
      <c r="B494">
        <v>1</v>
      </c>
      <c r="C494" t="s">
        <v>146</v>
      </c>
      <c r="D494" t="s">
        <v>40</v>
      </c>
      <c r="E494" t="s">
        <v>36</v>
      </c>
      <c r="F494" t="s">
        <v>58</v>
      </c>
      <c r="I494" t="b">
        <v>1</v>
      </c>
      <c r="J494" t="b">
        <v>0</v>
      </c>
      <c r="K494" t="b">
        <v>0</v>
      </c>
      <c r="L494" t="s">
        <v>69</v>
      </c>
      <c r="M494" t="s">
        <v>54</v>
      </c>
      <c r="N494" t="s">
        <v>53</v>
      </c>
      <c r="O494" t="b">
        <v>1</v>
      </c>
      <c r="P494">
        <v>1</v>
      </c>
      <c r="Q494">
        <v>0.99943545615780904</v>
      </c>
      <c r="R494">
        <v>0.99943545615780904</v>
      </c>
      <c r="S494">
        <v>0.99943545615780904</v>
      </c>
      <c r="W494">
        <v>1</v>
      </c>
      <c r="AA494">
        <v>1</v>
      </c>
      <c r="AB494">
        <v>1</v>
      </c>
      <c r="AC494">
        <v>26</v>
      </c>
      <c r="AD494">
        <v>10</v>
      </c>
      <c r="AE494">
        <v>3.2857142857142798</v>
      </c>
      <c r="AF494">
        <v>7</v>
      </c>
      <c r="AG494">
        <v>1.07692307692307</v>
      </c>
      <c r="AH494">
        <v>4.3076923076922999E-2</v>
      </c>
      <c r="AI494">
        <v>9000</v>
      </c>
      <c r="AJ494">
        <v>0</v>
      </c>
      <c r="AK494">
        <v>0</v>
      </c>
      <c r="AL494">
        <v>0</v>
      </c>
      <c r="AM494" t="s">
        <v>67</v>
      </c>
      <c r="AN494">
        <v>3</v>
      </c>
      <c r="AO494">
        <v>4</v>
      </c>
      <c r="AP494">
        <v>1</v>
      </c>
      <c r="AQ494">
        <v>0</v>
      </c>
      <c r="AR494">
        <v>10</v>
      </c>
      <c r="AS494">
        <v>1000</v>
      </c>
      <c r="AT494">
        <v>9000</v>
      </c>
      <c r="AU494">
        <v>9</v>
      </c>
      <c r="AV494" t="s">
        <v>531</v>
      </c>
    </row>
    <row r="495" spans="1:48" x14ac:dyDescent="0.3">
      <c r="A495" t="s">
        <v>39</v>
      </c>
      <c r="B495">
        <v>1</v>
      </c>
      <c r="C495" t="s">
        <v>146</v>
      </c>
      <c r="D495" t="s">
        <v>40</v>
      </c>
      <c r="E495" t="s">
        <v>36</v>
      </c>
      <c r="F495" t="s">
        <v>58</v>
      </c>
      <c r="I495" t="b">
        <v>1</v>
      </c>
      <c r="J495" t="b">
        <v>0</v>
      </c>
      <c r="K495" t="b">
        <v>0</v>
      </c>
      <c r="L495" t="s">
        <v>69</v>
      </c>
      <c r="M495" t="s">
        <v>55</v>
      </c>
      <c r="N495" t="s">
        <v>53</v>
      </c>
      <c r="O495" t="b">
        <v>0</v>
      </c>
      <c r="P495">
        <v>1</v>
      </c>
      <c r="Q495">
        <v>0.727613555521191</v>
      </c>
      <c r="R495">
        <v>0.727613555521191</v>
      </c>
      <c r="S495">
        <v>0.727613555521191</v>
      </c>
      <c r="W495">
        <v>0.77241048871852902</v>
      </c>
      <c r="AA495">
        <v>1</v>
      </c>
      <c r="AB495">
        <v>0.88620524435926396</v>
      </c>
      <c r="AC495">
        <v>15</v>
      </c>
      <c r="AD495">
        <v>7</v>
      </c>
      <c r="AE495">
        <v>3.5</v>
      </c>
      <c r="AF495">
        <v>2</v>
      </c>
      <c r="AG495">
        <v>0.93333333333333302</v>
      </c>
      <c r="AH495">
        <v>6.6666666666666596E-2</v>
      </c>
      <c r="AI495">
        <v>9000</v>
      </c>
      <c r="AJ495">
        <v>0</v>
      </c>
      <c r="AK495">
        <v>0</v>
      </c>
      <c r="AL495">
        <v>0</v>
      </c>
      <c r="AM495" t="s">
        <v>67</v>
      </c>
      <c r="AN495">
        <v>3</v>
      </c>
      <c r="AO495">
        <v>4</v>
      </c>
      <c r="AP495">
        <v>1</v>
      </c>
      <c r="AQ495">
        <v>0</v>
      </c>
      <c r="AR495">
        <v>10</v>
      </c>
      <c r="AS495">
        <v>1000</v>
      </c>
      <c r="AT495">
        <v>9000</v>
      </c>
      <c r="AU495">
        <v>9</v>
      </c>
      <c r="AV495" t="s">
        <v>531</v>
      </c>
    </row>
    <row r="496" spans="1:48" x14ac:dyDescent="0.3">
      <c r="A496" t="s">
        <v>39</v>
      </c>
      <c r="B496">
        <v>1</v>
      </c>
      <c r="C496" t="s">
        <v>146</v>
      </c>
      <c r="D496" t="s">
        <v>40</v>
      </c>
      <c r="E496" t="s">
        <v>36</v>
      </c>
      <c r="F496" t="s">
        <v>58</v>
      </c>
      <c r="I496" t="b">
        <v>1</v>
      </c>
      <c r="J496" t="b">
        <v>0</v>
      </c>
      <c r="K496" t="b">
        <v>0</v>
      </c>
      <c r="L496" t="s">
        <v>69</v>
      </c>
      <c r="M496" t="s">
        <v>56</v>
      </c>
      <c r="N496" t="s">
        <v>53</v>
      </c>
      <c r="O496" t="b">
        <v>0</v>
      </c>
      <c r="P496">
        <v>1</v>
      </c>
      <c r="Q496">
        <v>0.727613555521191</v>
      </c>
      <c r="R496">
        <v>0.727613555521191</v>
      </c>
      <c r="S496">
        <v>0.727613555521191</v>
      </c>
      <c r="T496">
        <f t="shared" ref="T496" si="465">Q495</f>
        <v>0.727613555521191</v>
      </c>
      <c r="U496">
        <f t="shared" ref="U496" si="466">Q496-Q495</f>
        <v>0</v>
      </c>
      <c r="V496">
        <f>Q494-Q496</f>
        <v>0.27182190063661804</v>
      </c>
      <c r="W496">
        <v>0.77241048871852902</v>
      </c>
      <c r="X496">
        <f t="shared" ref="X496" si="467">W495</f>
        <v>0.77241048871852902</v>
      </c>
      <c r="Y496">
        <f>W496-W495</f>
        <v>0</v>
      </c>
      <c r="Z496">
        <f>W494-W496</f>
        <v>0.22758951128147098</v>
      </c>
      <c r="AA496">
        <v>1</v>
      </c>
      <c r="AB496">
        <v>0.88620524435926396</v>
      </c>
      <c r="AC496">
        <v>15</v>
      </c>
      <c r="AD496">
        <v>7</v>
      </c>
      <c r="AE496">
        <v>3.5</v>
      </c>
      <c r="AF496">
        <v>2</v>
      </c>
      <c r="AG496">
        <v>0.93333333333333302</v>
      </c>
      <c r="AH496">
        <v>6.6666666666666596E-2</v>
      </c>
      <c r="AI496">
        <v>9000</v>
      </c>
      <c r="AJ496">
        <v>0</v>
      </c>
      <c r="AK496">
        <v>0</v>
      </c>
      <c r="AL496">
        <v>0</v>
      </c>
      <c r="AM496" t="s">
        <v>67</v>
      </c>
      <c r="AN496">
        <v>3</v>
      </c>
      <c r="AO496">
        <v>4</v>
      </c>
      <c r="AP496">
        <v>1</v>
      </c>
      <c r="AQ496">
        <v>0</v>
      </c>
      <c r="AR496">
        <v>10</v>
      </c>
      <c r="AS496">
        <v>1000</v>
      </c>
      <c r="AT496">
        <v>9000</v>
      </c>
      <c r="AU496">
        <v>9</v>
      </c>
      <c r="AV496" t="s">
        <v>531</v>
      </c>
    </row>
    <row r="497" spans="1:48" x14ac:dyDescent="0.3">
      <c r="A497" t="s">
        <v>39</v>
      </c>
      <c r="B497">
        <v>1</v>
      </c>
      <c r="C497" t="s">
        <v>146</v>
      </c>
      <c r="D497" t="s">
        <v>40</v>
      </c>
      <c r="E497" t="s">
        <v>36</v>
      </c>
      <c r="F497" t="s">
        <v>58</v>
      </c>
      <c r="I497" t="b">
        <v>1</v>
      </c>
      <c r="J497" t="b">
        <v>0</v>
      </c>
      <c r="K497" t="b">
        <v>0</v>
      </c>
      <c r="L497" t="s">
        <v>70</v>
      </c>
      <c r="M497" t="s">
        <v>57</v>
      </c>
      <c r="N497" t="s">
        <v>53</v>
      </c>
      <c r="O497" t="b">
        <v>1</v>
      </c>
      <c r="P497">
        <v>1</v>
      </c>
      <c r="Q497">
        <v>0.71314128015991296</v>
      </c>
      <c r="R497">
        <v>0.71978455806068997</v>
      </c>
      <c r="S497">
        <v>0.71978455806068997</v>
      </c>
      <c r="T497">
        <f t="shared" ref="T497" si="468">Q492</f>
        <v>0.64083485913078797</v>
      </c>
      <c r="U497">
        <f t="shared" ref="U497" si="469">Q497-Q492</f>
        <v>7.230642102912499E-2</v>
      </c>
      <c r="V497">
        <f>Q491-Q497</f>
        <v>0.28642709061705707</v>
      </c>
      <c r="W497">
        <v>0.83497870692992604</v>
      </c>
      <c r="X497">
        <f t="shared" ref="X497" si="470">W492</f>
        <v>0.82312505925855695</v>
      </c>
      <c r="Y497">
        <f>W497-W492</f>
        <v>1.1853647671369094E-2</v>
      </c>
      <c r="Z497">
        <f>W491-W497</f>
        <v>0.16502129307007396</v>
      </c>
      <c r="AA497">
        <v>0.97298821406417402</v>
      </c>
      <c r="AB497">
        <v>0.90398346049705003</v>
      </c>
      <c r="AC497">
        <v>38</v>
      </c>
      <c r="AD497">
        <v>13</v>
      </c>
      <c r="AE497">
        <v>3.25</v>
      </c>
      <c r="AF497">
        <v>10</v>
      </c>
      <c r="AG497">
        <v>1.1052631578947301</v>
      </c>
      <c r="AH497">
        <v>2.9871977240398199E-2</v>
      </c>
      <c r="AI497">
        <v>9000</v>
      </c>
      <c r="AJ497">
        <v>0</v>
      </c>
      <c r="AK497">
        <v>0</v>
      </c>
      <c r="AL497">
        <v>4494</v>
      </c>
      <c r="AM497" t="s">
        <v>67</v>
      </c>
      <c r="AN497">
        <v>3</v>
      </c>
      <c r="AO497">
        <v>4</v>
      </c>
      <c r="AP497">
        <v>1</v>
      </c>
      <c r="AQ497">
        <v>0</v>
      </c>
      <c r="AR497">
        <v>10</v>
      </c>
      <c r="AS497">
        <v>1000</v>
      </c>
      <c r="AT497">
        <v>9000</v>
      </c>
      <c r="AU497">
        <v>9</v>
      </c>
      <c r="AV497" t="s">
        <v>531</v>
      </c>
    </row>
    <row r="498" spans="1:48" x14ac:dyDescent="0.3">
      <c r="A498" t="s">
        <v>40</v>
      </c>
      <c r="B498">
        <v>1</v>
      </c>
      <c r="I498" t="b">
        <v>0</v>
      </c>
      <c r="J498" t="b">
        <v>0</v>
      </c>
      <c r="K498" t="b">
        <v>0</v>
      </c>
      <c r="L498" t="s">
        <v>66</v>
      </c>
      <c r="M498" t="s">
        <v>52</v>
      </c>
      <c r="N498" t="s">
        <v>53</v>
      </c>
      <c r="O498" t="b">
        <v>1</v>
      </c>
      <c r="P498">
        <v>1</v>
      </c>
      <c r="Q498">
        <v>0.72409297524369098</v>
      </c>
      <c r="R498">
        <v>0.77689378965953004</v>
      </c>
      <c r="S498">
        <v>0.78731035672831995</v>
      </c>
      <c r="W498">
        <v>1</v>
      </c>
      <c r="AA498">
        <v>1</v>
      </c>
      <c r="AB498">
        <v>1</v>
      </c>
      <c r="AC498">
        <v>47</v>
      </c>
      <c r="AD498">
        <v>10</v>
      </c>
      <c r="AE498">
        <v>3.2</v>
      </c>
      <c r="AF498">
        <v>10</v>
      </c>
      <c r="AG498">
        <v>1.1063829787234001</v>
      </c>
      <c r="AH498">
        <v>2.4051803885291299E-2</v>
      </c>
      <c r="AI498">
        <v>10000</v>
      </c>
      <c r="AJ498">
        <v>0</v>
      </c>
      <c r="AK498">
        <v>0</v>
      </c>
      <c r="AL498">
        <v>10000</v>
      </c>
      <c r="AM498" t="s">
        <v>67</v>
      </c>
      <c r="AN498">
        <v>3</v>
      </c>
      <c r="AO498">
        <v>5</v>
      </c>
      <c r="AP498">
        <v>0</v>
      </c>
      <c r="AQ498">
        <v>0</v>
      </c>
      <c r="AR498">
        <v>10</v>
      </c>
      <c r="AS498">
        <v>1000</v>
      </c>
      <c r="AT498">
        <v>10000</v>
      </c>
      <c r="AU498">
        <v>10</v>
      </c>
      <c r="AV498" t="s">
        <v>531</v>
      </c>
    </row>
    <row r="499" spans="1:48" x14ac:dyDescent="0.3">
      <c r="A499" t="s">
        <v>40</v>
      </c>
      <c r="B499">
        <v>1</v>
      </c>
      <c r="C499" t="s">
        <v>147</v>
      </c>
      <c r="D499" t="s">
        <v>33</v>
      </c>
      <c r="E499" t="s">
        <v>36</v>
      </c>
      <c r="F499" t="s">
        <v>58</v>
      </c>
      <c r="I499" t="b">
        <v>1</v>
      </c>
      <c r="J499" t="b">
        <v>0</v>
      </c>
      <c r="K499" t="b">
        <v>0</v>
      </c>
      <c r="L499" t="s">
        <v>37</v>
      </c>
      <c r="M499" t="s">
        <v>54</v>
      </c>
      <c r="N499" t="s">
        <v>53</v>
      </c>
      <c r="O499" t="b">
        <v>1</v>
      </c>
      <c r="P499">
        <v>1</v>
      </c>
      <c r="Q499">
        <v>0.84281454839879899</v>
      </c>
      <c r="R499">
        <v>0.84281454839879899</v>
      </c>
      <c r="S499">
        <v>0.84281454839879899</v>
      </c>
      <c r="W499">
        <v>1</v>
      </c>
      <c r="AA499">
        <v>1</v>
      </c>
      <c r="AB499">
        <v>1</v>
      </c>
      <c r="AC499">
        <v>39</v>
      </c>
      <c r="AD499">
        <v>10</v>
      </c>
      <c r="AE499">
        <v>4</v>
      </c>
      <c r="AF499">
        <v>6</v>
      </c>
      <c r="AG499">
        <v>1.12820512820512</v>
      </c>
      <c r="AH499">
        <v>2.9689608636977002E-2</v>
      </c>
      <c r="AI499">
        <v>10000</v>
      </c>
      <c r="AJ499">
        <v>0</v>
      </c>
      <c r="AK499">
        <v>0</v>
      </c>
      <c r="AL499">
        <v>6000</v>
      </c>
      <c r="AM499" t="s">
        <v>67</v>
      </c>
      <c r="AN499">
        <v>3</v>
      </c>
      <c r="AO499">
        <v>5</v>
      </c>
      <c r="AP499">
        <v>0</v>
      </c>
      <c r="AQ499">
        <v>0</v>
      </c>
      <c r="AR499">
        <v>10</v>
      </c>
      <c r="AS499">
        <v>1000</v>
      </c>
      <c r="AT499">
        <v>10000</v>
      </c>
      <c r="AU499">
        <v>10</v>
      </c>
      <c r="AV499" t="s">
        <v>531</v>
      </c>
    </row>
    <row r="500" spans="1:48" x14ac:dyDescent="0.3">
      <c r="A500" t="s">
        <v>40</v>
      </c>
      <c r="B500">
        <v>1</v>
      </c>
      <c r="C500" t="s">
        <v>147</v>
      </c>
      <c r="D500" t="s">
        <v>33</v>
      </c>
      <c r="E500" t="s">
        <v>36</v>
      </c>
      <c r="F500" t="s">
        <v>58</v>
      </c>
      <c r="I500" t="b">
        <v>1</v>
      </c>
      <c r="J500" t="b">
        <v>0</v>
      </c>
      <c r="K500" t="b">
        <v>0</v>
      </c>
      <c r="L500" t="s">
        <v>37</v>
      </c>
      <c r="M500" t="s">
        <v>55</v>
      </c>
      <c r="N500" t="s">
        <v>53</v>
      </c>
      <c r="O500" t="b">
        <v>0</v>
      </c>
      <c r="P500">
        <v>1</v>
      </c>
      <c r="Q500">
        <v>0.74516133985535904</v>
      </c>
      <c r="R500">
        <v>0.80577322418462505</v>
      </c>
      <c r="S500">
        <v>0.81922578689810799</v>
      </c>
      <c r="W500">
        <v>0.84734054800828895</v>
      </c>
      <c r="AA500">
        <v>1</v>
      </c>
      <c r="AB500">
        <v>0.92367027400414403</v>
      </c>
      <c r="AC500">
        <v>34</v>
      </c>
      <c r="AD500">
        <v>7</v>
      </c>
      <c r="AE500">
        <v>3.25</v>
      </c>
      <c r="AF500">
        <v>9</v>
      </c>
      <c r="AG500">
        <v>1.1176470588235199</v>
      </c>
      <c r="AH500">
        <v>3.3868092691622102E-2</v>
      </c>
      <c r="AI500">
        <v>10000</v>
      </c>
      <c r="AJ500">
        <v>0</v>
      </c>
      <c r="AK500">
        <v>0</v>
      </c>
      <c r="AL500">
        <v>10000</v>
      </c>
      <c r="AM500" t="s">
        <v>67</v>
      </c>
      <c r="AN500">
        <v>3</v>
      </c>
      <c r="AO500">
        <v>5</v>
      </c>
      <c r="AP500">
        <v>0</v>
      </c>
      <c r="AQ500">
        <v>0</v>
      </c>
      <c r="AR500">
        <v>10</v>
      </c>
      <c r="AS500">
        <v>1000</v>
      </c>
      <c r="AT500">
        <v>10000</v>
      </c>
      <c r="AU500">
        <v>10</v>
      </c>
      <c r="AV500" t="s">
        <v>531</v>
      </c>
    </row>
    <row r="501" spans="1:48" x14ac:dyDescent="0.3">
      <c r="A501" t="s">
        <v>40</v>
      </c>
      <c r="B501">
        <v>1</v>
      </c>
      <c r="C501" t="s">
        <v>147</v>
      </c>
      <c r="D501" t="s">
        <v>33</v>
      </c>
      <c r="E501" t="s">
        <v>36</v>
      </c>
      <c r="F501" t="s">
        <v>58</v>
      </c>
      <c r="I501" t="b">
        <v>1</v>
      </c>
      <c r="J501" t="b">
        <v>0</v>
      </c>
      <c r="K501" t="b">
        <v>0</v>
      </c>
      <c r="L501" t="s">
        <v>37</v>
      </c>
      <c r="M501" t="s">
        <v>56</v>
      </c>
      <c r="N501" t="s">
        <v>53</v>
      </c>
      <c r="O501" t="b">
        <v>0</v>
      </c>
      <c r="P501">
        <v>1</v>
      </c>
      <c r="Q501">
        <v>0.74516133985535904</v>
      </c>
      <c r="R501">
        <v>0.80577322418462505</v>
      </c>
      <c r="S501">
        <v>0.81922578689810799</v>
      </c>
      <c r="T501">
        <f t="shared" ref="T501" si="471">Q500</f>
        <v>0.74516133985535904</v>
      </c>
      <c r="U501">
        <f t="shared" ref="U501" si="472">Q501-Q500</f>
        <v>0</v>
      </c>
      <c r="V501">
        <f>Q499-Q501</f>
        <v>9.7653208543439951E-2</v>
      </c>
      <c r="W501">
        <v>0.84734054800828895</v>
      </c>
      <c r="X501">
        <f t="shared" ref="X501" si="473">W500</f>
        <v>0.84734054800828895</v>
      </c>
      <c r="Y501">
        <f>W501-W500</f>
        <v>0</v>
      </c>
      <c r="Z501">
        <f>W499-W501</f>
        <v>0.15265945199171105</v>
      </c>
      <c r="AA501">
        <v>1</v>
      </c>
      <c r="AB501">
        <v>0.92367027400414403</v>
      </c>
      <c r="AC501">
        <v>34</v>
      </c>
      <c r="AD501">
        <v>7</v>
      </c>
      <c r="AE501">
        <v>3.25</v>
      </c>
      <c r="AF501">
        <v>9</v>
      </c>
      <c r="AG501">
        <v>1.1176470588235199</v>
      </c>
      <c r="AH501">
        <v>3.3868092691622102E-2</v>
      </c>
      <c r="AI501">
        <v>10000</v>
      </c>
      <c r="AJ501">
        <v>0</v>
      </c>
      <c r="AK501">
        <v>0</v>
      </c>
      <c r="AL501">
        <v>10000</v>
      </c>
      <c r="AM501" t="s">
        <v>67</v>
      </c>
      <c r="AN501">
        <v>3</v>
      </c>
      <c r="AO501">
        <v>5</v>
      </c>
      <c r="AP501">
        <v>0</v>
      </c>
      <c r="AQ501">
        <v>0</v>
      </c>
      <c r="AR501">
        <v>10</v>
      </c>
      <c r="AS501">
        <v>1000</v>
      </c>
      <c r="AT501">
        <v>10000</v>
      </c>
      <c r="AU501">
        <v>10</v>
      </c>
      <c r="AV501" t="s">
        <v>531</v>
      </c>
    </row>
    <row r="502" spans="1:48" x14ac:dyDescent="0.3">
      <c r="A502" t="s">
        <v>40</v>
      </c>
      <c r="B502">
        <v>1</v>
      </c>
      <c r="C502" t="s">
        <v>147</v>
      </c>
      <c r="D502" t="s">
        <v>33</v>
      </c>
      <c r="E502" t="s">
        <v>36</v>
      </c>
      <c r="F502" t="s">
        <v>58</v>
      </c>
      <c r="I502" t="b">
        <v>1</v>
      </c>
      <c r="J502" t="b">
        <v>0</v>
      </c>
      <c r="K502" t="b">
        <v>0</v>
      </c>
      <c r="L502" t="s">
        <v>69</v>
      </c>
      <c r="M502" t="s">
        <v>54</v>
      </c>
      <c r="N502" t="s">
        <v>53</v>
      </c>
      <c r="O502" t="b">
        <v>1</v>
      </c>
      <c r="P502">
        <v>1</v>
      </c>
      <c r="Q502">
        <v>0.90049249937046105</v>
      </c>
      <c r="R502">
        <v>0.90049249937046105</v>
      </c>
      <c r="S502">
        <v>0.90049249937046105</v>
      </c>
      <c r="W502">
        <v>1</v>
      </c>
      <c r="AA502">
        <v>1</v>
      </c>
      <c r="AB502">
        <v>1</v>
      </c>
      <c r="AC502">
        <v>31</v>
      </c>
      <c r="AD502">
        <v>10</v>
      </c>
      <c r="AE502">
        <v>4</v>
      </c>
      <c r="AF502">
        <v>7</v>
      </c>
      <c r="AG502">
        <v>1.0967741935483799</v>
      </c>
      <c r="AH502">
        <v>3.6559139784946203E-2</v>
      </c>
      <c r="AI502">
        <v>10000</v>
      </c>
      <c r="AJ502">
        <v>0</v>
      </c>
      <c r="AK502">
        <v>0</v>
      </c>
      <c r="AL502">
        <v>0</v>
      </c>
      <c r="AM502" t="s">
        <v>67</v>
      </c>
      <c r="AN502">
        <v>3</v>
      </c>
      <c r="AO502">
        <v>5</v>
      </c>
      <c r="AP502">
        <v>0</v>
      </c>
      <c r="AQ502">
        <v>0</v>
      </c>
      <c r="AR502">
        <v>10</v>
      </c>
      <c r="AS502">
        <v>1000</v>
      </c>
      <c r="AT502">
        <v>10000</v>
      </c>
      <c r="AU502">
        <v>10</v>
      </c>
      <c r="AV502" t="s">
        <v>531</v>
      </c>
    </row>
    <row r="503" spans="1:48" x14ac:dyDescent="0.3">
      <c r="A503" t="s">
        <v>40</v>
      </c>
      <c r="B503">
        <v>1</v>
      </c>
      <c r="C503" t="s">
        <v>147</v>
      </c>
      <c r="D503" t="s">
        <v>33</v>
      </c>
      <c r="E503" t="s">
        <v>36</v>
      </c>
      <c r="F503" t="s">
        <v>58</v>
      </c>
      <c r="I503" t="b">
        <v>1</v>
      </c>
      <c r="J503" t="b">
        <v>0</v>
      </c>
      <c r="K503" t="b">
        <v>0</v>
      </c>
      <c r="L503" t="s">
        <v>69</v>
      </c>
      <c r="M503" t="s">
        <v>55</v>
      </c>
      <c r="N503" t="s">
        <v>53</v>
      </c>
      <c r="O503" t="b">
        <v>0</v>
      </c>
      <c r="P503">
        <v>1</v>
      </c>
      <c r="Q503">
        <v>0.708063505453289</v>
      </c>
      <c r="R503">
        <v>0.708063505453289</v>
      </c>
      <c r="S503">
        <v>0.708063505453289</v>
      </c>
      <c r="W503">
        <v>0.76845439042216201</v>
      </c>
      <c r="AA503">
        <v>1</v>
      </c>
      <c r="AB503">
        <v>0.88422719521108095</v>
      </c>
      <c r="AC503">
        <v>18</v>
      </c>
      <c r="AD503">
        <v>7</v>
      </c>
      <c r="AE503">
        <v>3.5</v>
      </c>
      <c r="AF503">
        <v>8</v>
      </c>
      <c r="AG503">
        <v>1.05555555555555</v>
      </c>
      <c r="AH503">
        <v>6.2091503267973802E-2</v>
      </c>
      <c r="AI503">
        <v>10000</v>
      </c>
      <c r="AJ503">
        <v>0</v>
      </c>
      <c r="AK503">
        <v>0</v>
      </c>
      <c r="AL503">
        <v>0</v>
      </c>
      <c r="AM503" t="s">
        <v>67</v>
      </c>
      <c r="AN503">
        <v>3</v>
      </c>
      <c r="AO503">
        <v>5</v>
      </c>
      <c r="AP503">
        <v>0</v>
      </c>
      <c r="AQ503">
        <v>0</v>
      </c>
      <c r="AR503">
        <v>10</v>
      </c>
      <c r="AS503">
        <v>1000</v>
      </c>
      <c r="AT503">
        <v>10000</v>
      </c>
      <c r="AU503">
        <v>10</v>
      </c>
      <c r="AV503" t="s">
        <v>531</v>
      </c>
    </row>
    <row r="504" spans="1:48" x14ac:dyDescent="0.3">
      <c r="A504" t="s">
        <v>40</v>
      </c>
      <c r="B504">
        <v>1</v>
      </c>
      <c r="C504" t="s">
        <v>147</v>
      </c>
      <c r="D504" t="s">
        <v>33</v>
      </c>
      <c r="E504" t="s">
        <v>36</v>
      </c>
      <c r="F504" t="s">
        <v>58</v>
      </c>
      <c r="I504" t="b">
        <v>1</v>
      </c>
      <c r="J504" t="b">
        <v>0</v>
      </c>
      <c r="K504" t="b">
        <v>0</v>
      </c>
      <c r="L504" t="s">
        <v>69</v>
      </c>
      <c r="M504" t="s">
        <v>56</v>
      </c>
      <c r="N504" t="s">
        <v>53</v>
      </c>
      <c r="O504" t="b">
        <v>0</v>
      </c>
      <c r="P504">
        <v>1</v>
      </c>
      <c r="Q504">
        <v>0.708063505453289</v>
      </c>
      <c r="R504">
        <v>0.708063505453289</v>
      </c>
      <c r="S504">
        <v>0.708063505453289</v>
      </c>
      <c r="T504">
        <f t="shared" ref="T504" si="474">Q503</f>
        <v>0.708063505453289</v>
      </c>
      <c r="U504">
        <f t="shared" ref="U504" si="475">Q504-Q503</f>
        <v>0</v>
      </c>
      <c r="V504">
        <f>Q502-Q504</f>
        <v>0.19242899391717205</v>
      </c>
      <c r="W504">
        <v>0.76845439042216201</v>
      </c>
      <c r="X504">
        <f t="shared" ref="X504" si="476">W503</f>
        <v>0.76845439042216201</v>
      </c>
      <c r="Y504">
        <f>W504-W503</f>
        <v>0</v>
      </c>
      <c r="Z504">
        <f>W502-W504</f>
        <v>0.23154560957783799</v>
      </c>
      <c r="AA504">
        <v>1</v>
      </c>
      <c r="AB504">
        <v>0.88422719521108095</v>
      </c>
      <c r="AC504">
        <v>18</v>
      </c>
      <c r="AD504">
        <v>7</v>
      </c>
      <c r="AE504">
        <v>3.5</v>
      </c>
      <c r="AF504">
        <v>8</v>
      </c>
      <c r="AG504">
        <v>1.05555555555555</v>
      </c>
      <c r="AH504">
        <v>6.2091503267973802E-2</v>
      </c>
      <c r="AI504">
        <v>10000</v>
      </c>
      <c r="AJ504">
        <v>0</v>
      </c>
      <c r="AK504">
        <v>0</v>
      </c>
      <c r="AL504">
        <v>0</v>
      </c>
      <c r="AM504" t="s">
        <v>67</v>
      </c>
      <c r="AN504">
        <v>3</v>
      </c>
      <c r="AO504">
        <v>5</v>
      </c>
      <c r="AP504">
        <v>0</v>
      </c>
      <c r="AQ504">
        <v>0</v>
      </c>
      <c r="AR504">
        <v>10</v>
      </c>
      <c r="AS504">
        <v>1000</v>
      </c>
      <c r="AT504">
        <v>10000</v>
      </c>
      <c r="AU504">
        <v>10</v>
      </c>
      <c r="AV504" t="s">
        <v>531</v>
      </c>
    </row>
    <row r="505" spans="1:48" x14ac:dyDescent="0.3">
      <c r="A505" t="s">
        <v>40</v>
      </c>
      <c r="B505">
        <v>1</v>
      </c>
      <c r="C505" t="s">
        <v>147</v>
      </c>
      <c r="D505" t="s">
        <v>33</v>
      </c>
      <c r="E505" t="s">
        <v>36</v>
      </c>
      <c r="F505" t="s">
        <v>58</v>
      </c>
      <c r="I505" t="b">
        <v>1</v>
      </c>
      <c r="J505" t="b">
        <v>0</v>
      </c>
      <c r="K505" t="b">
        <v>0</v>
      </c>
      <c r="L505" t="s">
        <v>70</v>
      </c>
      <c r="M505" t="s">
        <v>57</v>
      </c>
      <c r="N505" t="s">
        <v>53</v>
      </c>
      <c r="O505" t="b">
        <v>1</v>
      </c>
      <c r="P505">
        <v>1</v>
      </c>
      <c r="Q505">
        <v>0.92872705792979504</v>
      </c>
      <c r="R505">
        <v>0.92872705792979504</v>
      </c>
      <c r="S505">
        <v>0.92872705792979504</v>
      </c>
      <c r="T505">
        <f t="shared" ref="T505" si="477">Q500</f>
        <v>0.74516133985535904</v>
      </c>
      <c r="U505">
        <f t="shared" ref="U505" si="478">Q505-Q500</f>
        <v>0.183565718074436</v>
      </c>
      <c r="V505">
        <f>Q499-Q505</f>
        <v>-8.5912509530996051E-2</v>
      </c>
      <c r="W505">
        <v>0.99035658219331602</v>
      </c>
      <c r="X505">
        <f t="shared" ref="X505" si="479">W500</f>
        <v>0.84734054800828895</v>
      </c>
      <c r="Y505">
        <f>W505-W500</f>
        <v>0.14301603418502706</v>
      </c>
      <c r="Z505">
        <f>W499-W505</f>
        <v>9.6434178066839848E-3</v>
      </c>
      <c r="AA505">
        <v>1</v>
      </c>
      <c r="AB505">
        <v>0.99517829109665801</v>
      </c>
      <c r="AC505">
        <v>37</v>
      </c>
      <c r="AD505">
        <v>10</v>
      </c>
      <c r="AE505">
        <v>3.3333333333333299</v>
      </c>
      <c r="AF505">
        <v>6</v>
      </c>
      <c r="AG505">
        <v>1.08108108108108</v>
      </c>
      <c r="AH505">
        <v>3.0030030030029999E-2</v>
      </c>
      <c r="AI505">
        <v>10000</v>
      </c>
      <c r="AJ505">
        <v>0</v>
      </c>
      <c r="AK505">
        <v>0</v>
      </c>
      <c r="AL505">
        <v>6000</v>
      </c>
      <c r="AM505" t="s">
        <v>67</v>
      </c>
      <c r="AN505">
        <v>3</v>
      </c>
      <c r="AO505">
        <v>5</v>
      </c>
      <c r="AP505">
        <v>0</v>
      </c>
      <c r="AQ505">
        <v>0</v>
      </c>
      <c r="AR505">
        <v>10</v>
      </c>
      <c r="AS505">
        <v>1000</v>
      </c>
      <c r="AT505">
        <v>10000</v>
      </c>
      <c r="AU505">
        <v>10</v>
      </c>
      <c r="AV505" t="s">
        <v>531</v>
      </c>
    </row>
    <row r="506" spans="1:48" x14ac:dyDescent="0.3">
      <c r="A506" t="s">
        <v>33</v>
      </c>
      <c r="B506">
        <v>1</v>
      </c>
      <c r="I506" t="b">
        <v>0</v>
      </c>
      <c r="J506" t="b">
        <v>0</v>
      </c>
      <c r="K506" t="b">
        <v>0</v>
      </c>
      <c r="L506" t="s">
        <v>66</v>
      </c>
      <c r="M506" t="s">
        <v>52</v>
      </c>
      <c r="N506" t="s">
        <v>53</v>
      </c>
      <c r="O506" t="b">
        <v>1</v>
      </c>
      <c r="P506">
        <v>1</v>
      </c>
      <c r="Q506">
        <v>0.80520451138298199</v>
      </c>
      <c r="R506">
        <v>0.80520451138298199</v>
      </c>
      <c r="S506">
        <v>0.81310355944409196</v>
      </c>
      <c r="W506">
        <v>1</v>
      </c>
      <c r="AA506">
        <v>1</v>
      </c>
      <c r="AB506">
        <v>1</v>
      </c>
      <c r="AC506">
        <v>34</v>
      </c>
      <c r="AD506">
        <v>10</v>
      </c>
      <c r="AE506">
        <v>3.2857142857142798</v>
      </c>
      <c r="AF506">
        <v>9</v>
      </c>
      <c r="AG506">
        <v>1.1176470588235199</v>
      </c>
      <c r="AH506">
        <v>3.3868092691622102E-2</v>
      </c>
      <c r="AI506">
        <v>9596</v>
      </c>
      <c r="AJ506">
        <v>0</v>
      </c>
      <c r="AK506">
        <v>0</v>
      </c>
      <c r="AL506">
        <v>6000</v>
      </c>
      <c r="AM506" t="s">
        <v>67</v>
      </c>
      <c r="AN506">
        <v>4</v>
      </c>
      <c r="AO506">
        <v>2</v>
      </c>
      <c r="AP506">
        <v>0</v>
      </c>
      <c r="AQ506">
        <v>2</v>
      </c>
      <c r="AR506">
        <v>10</v>
      </c>
      <c r="AS506">
        <v>1000</v>
      </c>
      <c r="AT506">
        <v>9596</v>
      </c>
      <c r="AU506">
        <v>23</v>
      </c>
      <c r="AV506" t="s">
        <v>531</v>
      </c>
    </row>
    <row r="507" spans="1:48" x14ac:dyDescent="0.3">
      <c r="A507" t="s">
        <v>33</v>
      </c>
      <c r="B507">
        <v>1</v>
      </c>
      <c r="C507" t="s">
        <v>126</v>
      </c>
      <c r="D507" t="s">
        <v>46</v>
      </c>
      <c r="E507" t="s">
        <v>36</v>
      </c>
      <c r="F507" t="s">
        <v>58</v>
      </c>
      <c r="I507" t="b">
        <v>1</v>
      </c>
      <c r="J507" t="b">
        <v>0</v>
      </c>
      <c r="K507" t="b">
        <v>0</v>
      </c>
      <c r="L507" t="s">
        <v>37</v>
      </c>
      <c r="M507" t="s">
        <v>54</v>
      </c>
      <c r="N507" t="s">
        <v>53</v>
      </c>
      <c r="O507" t="b">
        <v>1</v>
      </c>
      <c r="P507">
        <v>1</v>
      </c>
      <c r="Q507">
        <v>0.87331686785757501</v>
      </c>
      <c r="R507">
        <v>0.87331686785757501</v>
      </c>
      <c r="S507">
        <v>0.87331686785757501</v>
      </c>
      <c r="W507">
        <v>0.98582050838665003</v>
      </c>
      <c r="AA507">
        <v>0.99685259660779801</v>
      </c>
      <c r="AB507">
        <v>0.99133655249722397</v>
      </c>
      <c r="AC507">
        <v>30</v>
      </c>
      <c r="AD507">
        <v>10</v>
      </c>
      <c r="AE507">
        <v>3.8</v>
      </c>
      <c r="AF507">
        <v>7</v>
      </c>
      <c r="AG507">
        <v>1.13333333333333</v>
      </c>
      <c r="AH507">
        <v>3.90804597701149E-2</v>
      </c>
      <c r="AI507">
        <v>9596</v>
      </c>
      <c r="AJ507">
        <v>0</v>
      </c>
      <c r="AK507">
        <v>0</v>
      </c>
      <c r="AL507">
        <v>4000</v>
      </c>
      <c r="AM507" t="s">
        <v>67</v>
      </c>
      <c r="AN507">
        <v>4</v>
      </c>
      <c r="AO507">
        <v>2</v>
      </c>
      <c r="AP507">
        <v>0</v>
      </c>
      <c r="AQ507">
        <v>2</v>
      </c>
      <c r="AR507">
        <v>10</v>
      </c>
      <c r="AS507">
        <v>1000</v>
      </c>
      <c r="AT507">
        <v>9596</v>
      </c>
      <c r="AU507">
        <v>23</v>
      </c>
      <c r="AV507" t="s">
        <v>531</v>
      </c>
    </row>
    <row r="508" spans="1:48" x14ac:dyDescent="0.3">
      <c r="A508" t="s">
        <v>33</v>
      </c>
      <c r="B508">
        <v>1</v>
      </c>
      <c r="C508" t="s">
        <v>126</v>
      </c>
      <c r="D508" t="s">
        <v>46</v>
      </c>
      <c r="E508" t="s">
        <v>36</v>
      </c>
      <c r="F508" t="s">
        <v>58</v>
      </c>
      <c r="I508" t="b">
        <v>1</v>
      </c>
      <c r="J508" t="b">
        <v>0</v>
      </c>
      <c r="K508" t="b">
        <v>0</v>
      </c>
      <c r="L508" t="s">
        <v>37</v>
      </c>
      <c r="M508" t="s">
        <v>55</v>
      </c>
      <c r="N508" t="s">
        <v>53</v>
      </c>
      <c r="O508" t="b">
        <v>0</v>
      </c>
      <c r="P508">
        <v>1</v>
      </c>
      <c r="Q508">
        <v>0.72349698360754899</v>
      </c>
      <c r="R508">
        <v>0.80857393577074199</v>
      </c>
      <c r="S508">
        <v>0.83057986279861495</v>
      </c>
      <c r="W508">
        <v>0.96370604147880901</v>
      </c>
      <c r="AA508">
        <v>0.99667774086378702</v>
      </c>
      <c r="AB508">
        <v>0.98019189117129801</v>
      </c>
      <c r="AC508">
        <v>25</v>
      </c>
      <c r="AD508">
        <v>7</v>
      </c>
      <c r="AE508">
        <v>3</v>
      </c>
      <c r="AF508">
        <v>10</v>
      </c>
      <c r="AG508">
        <v>1.1200000000000001</v>
      </c>
      <c r="AH508">
        <v>4.6666666666666599E-2</v>
      </c>
      <c r="AI508">
        <v>9596</v>
      </c>
      <c r="AJ508">
        <v>0</v>
      </c>
      <c r="AK508">
        <v>0</v>
      </c>
      <c r="AL508">
        <v>8000</v>
      </c>
      <c r="AM508" t="s">
        <v>67</v>
      </c>
      <c r="AN508">
        <v>4</v>
      </c>
      <c r="AO508">
        <v>2</v>
      </c>
      <c r="AP508">
        <v>0</v>
      </c>
      <c r="AQ508">
        <v>2</v>
      </c>
      <c r="AR508">
        <v>10</v>
      </c>
      <c r="AS508">
        <v>1000</v>
      </c>
      <c r="AT508">
        <v>9596</v>
      </c>
      <c r="AU508">
        <v>23</v>
      </c>
      <c r="AV508" t="s">
        <v>531</v>
      </c>
    </row>
    <row r="509" spans="1:48" x14ac:dyDescent="0.3">
      <c r="A509" t="s">
        <v>33</v>
      </c>
      <c r="B509">
        <v>1</v>
      </c>
      <c r="C509" t="s">
        <v>126</v>
      </c>
      <c r="D509" t="s">
        <v>46</v>
      </c>
      <c r="E509" t="s">
        <v>36</v>
      </c>
      <c r="F509" t="s">
        <v>58</v>
      </c>
      <c r="I509" t="b">
        <v>1</v>
      </c>
      <c r="J509" t="b">
        <v>0</v>
      </c>
      <c r="K509" t="b">
        <v>0</v>
      </c>
      <c r="L509" t="s">
        <v>37</v>
      </c>
      <c r="M509" t="s">
        <v>56</v>
      </c>
      <c r="N509" t="s">
        <v>53</v>
      </c>
      <c r="O509" t="b">
        <v>0</v>
      </c>
      <c r="P509">
        <v>1</v>
      </c>
      <c r="Q509">
        <v>0.72349698360754899</v>
      </c>
      <c r="R509">
        <v>0.80857393577074199</v>
      </c>
      <c r="S509">
        <v>0.83057986279861495</v>
      </c>
      <c r="T509">
        <f t="shared" ref="T509" si="480">Q508</f>
        <v>0.72349698360754899</v>
      </c>
      <c r="U509">
        <f>Q509-Q508</f>
        <v>0</v>
      </c>
      <c r="V509">
        <f>Q507-Q509</f>
        <v>0.14981988425002601</v>
      </c>
      <c r="W509">
        <v>0.96370604147880901</v>
      </c>
      <c r="X509">
        <f t="shared" ref="X509" si="481">W508</f>
        <v>0.96370604147880901</v>
      </c>
      <c r="Y509">
        <f>W509-W508</f>
        <v>0</v>
      </c>
      <c r="Z509">
        <f>W507-W509</f>
        <v>2.2114466907841024E-2</v>
      </c>
      <c r="AA509">
        <v>0.99667774086378702</v>
      </c>
      <c r="AB509">
        <v>0.98019189117129801</v>
      </c>
      <c r="AC509">
        <v>25</v>
      </c>
      <c r="AD509">
        <v>7</v>
      </c>
      <c r="AE509">
        <v>3</v>
      </c>
      <c r="AF509">
        <v>10</v>
      </c>
      <c r="AG509">
        <v>1.1200000000000001</v>
      </c>
      <c r="AH509">
        <v>4.6666666666666599E-2</v>
      </c>
      <c r="AI509">
        <v>9596</v>
      </c>
      <c r="AJ509">
        <v>0</v>
      </c>
      <c r="AK509">
        <v>0</v>
      </c>
      <c r="AL509">
        <v>8000</v>
      </c>
      <c r="AM509" t="s">
        <v>67</v>
      </c>
      <c r="AN509">
        <v>4</v>
      </c>
      <c r="AO509">
        <v>2</v>
      </c>
      <c r="AP509">
        <v>0</v>
      </c>
      <c r="AQ509">
        <v>2</v>
      </c>
      <c r="AR509">
        <v>10</v>
      </c>
      <c r="AS509">
        <v>1000</v>
      </c>
      <c r="AT509">
        <v>9596</v>
      </c>
      <c r="AU509">
        <v>23</v>
      </c>
      <c r="AV509" t="s">
        <v>531</v>
      </c>
    </row>
    <row r="510" spans="1:48" x14ac:dyDescent="0.3">
      <c r="A510" t="s">
        <v>33</v>
      </c>
      <c r="B510">
        <v>1</v>
      </c>
      <c r="C510" t="s">
        <v>126</v>
      </c>
      <c r="D510" t="s">
        <v>46</v>
      </c>
      <c r="E510" t="s">
        <v>36</v>
      </c>
      <c r="F510" t="s">
        <v>58</v>
      </c>
      <c r="I510" t="b">
        <v>1</v>
      </c>
      <c r="J510" t="b">
        <v>0</v>
      </c>
      <c r="K510" t="b">
        <v>0</v>
      </c>
      <c r="L510" t="s">
        <v>69</v>
      </c>
      <c r="M510" t="s">
        <v>54</v>
      </c>
      <c r="N510" t="s">
        <v>53</v>
      </c>
      <c r="O510" t="b">
        <v>1</v>
      </c>
      <c r="P510">
        <v>1</v>
      </c>
      <c r="Q510">
        <v>0.645649150775362</v>
      </c>
      <c r="R510">
        <v>0.645649150775362</v>
      </c>
      <c r="S510">
        <v>0.645649150775362</v>
      </c>
      <c r="W510">
        <v>0.66631713852965102</v>
      </c>
      <c r="AA510">
        <v>1</v>
      </c>
      <c r="AB510">
        <v>0.83315856926482501</v>
      </c>
      <c r="AC510">
        <v>21</v>
      </c>
      <c r="AD510">
        <v>10</v>
      </c>
      <c r="AE510">
        <v>3.6666666666666599</v>
      </c>
      <c r="AF510">
        <v>10</v>
      </c>
      <c r="AG510">
        <v>1.1428571428571399</v>
      </c>
      <c r="AH510">
        <v>5.7142857142857099E-2</v>
      </c>
      <c r="AI510">
        <v>9596</v>
      </c>
      <c r="AJ510">
        <v>0</v>
      </c>
      <c r="AK510">
        <v>0</v>
      </c>
      <c r="AL510">
        <v>0</v>
      </c>
      <c r="AM510" t="s">
        <v>67</v>
      </c>
      <c r="AN510">
        <v>4</v>
      </c>
      <c r="AO510">
        <v>2</v>
      </c>
      <c r="AP510">
        <v>0</v>
      </c>
      <c r="AQ510">
        <v>2</v>
      </c>
      <c r="AR510">
        <v>10</v>
      </c>
      <c r="AS510">
        <v>1000</v>
      </c>
      <c r="AT510">
        <v>9596</v>
      </c>
      <c r="AU510">
        <v>23</v>
      </c>
      <c r="AV510" t="s">
        <v>531</v>
      </c>
    </row>
    <row r="511" spans="1:48" x14ac:dyDescent="0.3">
      <c r="A511" t="s">
        <v>33</v>
      </c>
      <c r="B511">
        <v>1</v>
      </c>
      <c r="C511" t="s">
        <v>126</v>
      </c>
      <c r="D511" t="s">
        <v>46</v>
      </c>
      <c r="E511" t="s">
        <v>36</v>
      </c>
      <c r="F511" t="s">
        <v>58</v>
      </c>
      <c r="I511" t="b">
        <v>1</v>
      </c>
      <c r="J511" t="b">
        <v>0</v>
      </c>
      <c r="K511" t="b">
        <v>0</v>
      </c>
      <c r="L511" t="s">
        <v>69</v>
      </c>
      <c r="M511" t="s">
        <v>55</v>
      </c>
      <c r="N511" t="s">
        <v>53</v>
      </c>
      <c r="O511" t="b">
        <v>0</v>
      </c>
      <c r="P511">
        <v>1</v>
      </c>
      <c r="Q511">
        <v>0.55621503837647901</v>
      </c>
      <c r="R511">
        <v>0.55621503837647901</v>
      </c>
      <c r="S511">
        <v>0.55621503837647901</v>
      </c>
      <c r="W511">
        <v>0.61831483350151295</v>
      </c>
      <c r="AA511">
        <v>1</v>
      </c>
      <c r="AB511">
        <v>0.80915741675075603</v>
      </c>
      <c r="AC511">
        <v>16</v>
      </c>
      <c r="AD511">
        <v>7</v>
      </c>
      <c r="AE511">
        <v>6.4166666666666599</v>
      </c>
      <c r="AF511">
        <v>24</v>
      </c>
      <c r="AG511">
        <v>2.625</v>
      </c>
      <c r="AH511">
        <v>0.17499999999999999</v>
      </c>
      <c r="AI511">
        <v>9596</v>
      </c>
      <c r="AJ511">
        <v>0</v>
      </c>
      <c r="AK511">
        <v>0</v>
      </c>
      <c r="AL511">
        <v>0</v>
      </c>
      <c r="AM511" t="s">
        <v>67</v>
      </c>
      <c r="AN511">
        <v>4</v>
      </c>
      <c r="AO511">
        <v>2</v>
      </c>
      <c r="AP511">
        <v>0</v>
      </c>
      <c r="AQ511">
        <v>2</v>
      </c>
      <c r="AR511">
        <v>10</v>
      </c>
      <c r="AS511">
        <v>1000</v>
      </c>
      <c r="AT511">
        <v>9596</v>
      </c>
      <c r="AU511">
        <v>23</v>
      </c>
      <c r="AV511" t="s">
        <v>531</v>
      </c>
    </row>
    <row r="512" spans="1:48" x14ac:dyDescent="0.3">
      <c r="A512" t="s">
        <v>33</v>
      </c>
      <c r="B512">
        <v>1</v>
      </c>
      <c r="C512" t="s">
        <v>126</v>
      </c>
      <c r="D512" t="s">
        <v>46</v>
      </c>
      <c r="E512" t="s">
        <v>36</v>
      </c>
      <c r="F512" t="s">
        <v>58</v>
      </c>
      <c r="I512" t="b">
        <v>1</v>
      </c>
      <c r="J512" t="b">
        <v>0</v>
      </c>
      <c r="K512" t="b">
        <v>0</v>
      </c>
      <c r="L512" t="s">
        <v>69</v>
      </c>
      <c r="M512" t="s">
        <v>56</v>
      </c>
      <c r="N512" t="s">
        <v>53</v>
      </c>
      <c r="O512" t="b">
        <v>0</v>
      </c>
      <c r="P512">
        <v>1</v>
      </c>
      <c r="Q512">
        <v>0.55621503837647901</v>
      </c>
      <c r="R512">
        <v>0.55621503837647901</v>
      </c>
      <c r="S512">
        <v>0.55621503837647901</v>
      </c>
      <c r="T512">
        <f t="shared" ref="T512" si="482">Q511</f>
        <v>0.55621503837647901</v>
      </c>
      <c r="U512">
        <f>Q512-Q511</f>
        <v>0</v>
      </c>
      <c r="V512">
        <f>Q510-Q512</f>
        <v>8.9434112398882992E-2</v>
      </c>
      <c r="W512">
        <v>0.61831483350151295</v>
      </c>
      <c r="X512">
        <f t="shared" ref="X512" si="483">W511</f>
        <v>0.61831483350151295</v>
      </c>
      <c r="Y512">
        <f>W512-W511</f>
        <v>0</v>
      </c>
      <c r="Z512">
        <f>W510-W512</f>
        <v>4.800230502813807E-2</v>
      </c>
      <c r="AA512">
        <v>1</v>
      </c>
      <c r="AB512">
        <v>0.80915741675075603</v>
      </c>
      <c r="AC512">
        <v>16</v>
      </c>
      <c r="AD512">
        <v>7</v>
      </c>
      <c r="AE512">
        <v>6.4166666666666599</v>
      </c>
      <c r="AF512">
        <v>24</v>
      </c>
      <c r="AG512">
        <v>2.625</v>
      </c>
      <c r="AH512">
        <v>0.17499999999999999</v>
      </c>
      <c r="AI512">
        <v>9596</v>
      </c>
      <c r="AJ512">
        <v>0</v>
      </c>
      <c r="AK512">
        <v>0</v>
      </c>
      <c r="AL512">
        <v>0</v>
      </c>
      <c r="AM512" t="s">
        <v>67</v>
      </c>
      <c r="AN512">
        <v>4</v>
      </c>
      <c r="AO512">
        <v>2</v>
      </c>
      <c r="AP512">
        <v>0</v>
      </c>
      <c r="AQ512">
        <v>2</v>
      </c>
      <c r="AR512">
        <v>10</v>
      </c>
      <c r="AS512">
        <v>1000</v>
      </c>
      <c r="AT512">
        <v>9596</v>
      </c>
      <c r="AU512">
        <v>23</v>
      </c>
      <c r="AV512" t="s">
        <v>531</v>
      </c>
    </row>
    <row r="513" spans="1:48" x14ac:dyDescent="0.3">
      <c r="A513" t="s">
        <v>33</v>
      </c>
      <c r="B513">
        <v>1</v>
      </c>
      <c r="C513" t="s">
        <v>126</v>
      </c>
      <c r="D513" t="s">
        <v>46</v>
      </c>
      <c r="E513" t="s">
        <v>36</v>
      </c>
      <c r="F513" t="s">
        <v>58</v>
      </c>
      <c r="I513" t="b">
        <v>1</v>
      </c>
      <c r="J513" t="b">
        <v>0</v>
      </c>
      <c r="K513" t="b">
        <v>0</v>
      </c>
      <c r="L513" t="s">
        <v>70</v>
      </c>
      <c r="M513" t="s">
        <v>57</v>
      </c>
      <c r="N513" t="s">
        <v>53</v>
      </c>
      <c r="O513" t="b">
        <v>1</v>
      </c>
      <c r="P513">
        <v>1</v>
      </c>
      <c r="Q513">
        <v>0.91738607538510197</v>
      </c>
      <c r="R513">
        <v>0.91738607538510197</v>
      </c>
      <c r="S513">
        <v>0.91738607538510197</v>
      </c>
      <c r="T513">
        <f t="shared" ref="T513" si="484">Q508</f>
        <v>0.72349698360754899</v>
      </c>
      <c r="U513">
        <f>Q513-Q508</f>
        <v>0.19388909177755298</v>
      </c>
      <c r="V513">
        <f>Q507-Q513</f>
        <v>-4.4069207527526966E-2</v>
      </c>
      <c r="W513">
        <v>0.98784422168452501</v>
      </c>
      <c r="X513">
        <f t="shared" ref="X513" si="485">W508</f>
        <v>0.96370604147880901</v>
      </c>
      <c r="Y513">
        <f>W513-W508</f>
        <v>2.4138180205716009E-2</v>
      </c>
      <c r="Z513">
        <f>W507-W513</f>
        <v>-2.023713297874985E-3</v>
      </c>
      <c r="AA513">
        <v>0.99941714751996202</v>
      </c>
      <c r="AB513">
        <v>0.99363068460224402</v>
      </c>
      <c r="AC513">
        <v>28</v>
      </c>
      <c r="AD513">
        <v>10</v>
      </c>
      <c r="AE513">
        <v>3</v>
      </c>
      <c r="AF513">
        <v>7</v>
      </c>
      <c r="AG513">
        <v>1.0714285714285701</v>
      </c>
      <c r="AH513">
        <v>3.9682539682539597E-2</v>
      </c>
      <c r="AI513">
        <v>9596</v>
      </c>
      <c r="AJ513">
        <v>0</v>
      </c>
      <c r="AK513">
        <v>0</v>
      </c>
      <c r="AL513">
        <v>4000</v>
      </c>
      <c r="AM513" t="s">
        <v>67</v>
      </c>
      <c r="AN513">
        <v>4</v>
      </c>
      <c r="AO513">
        <v>2</v>
      </c>
      <c r="AP513">
        <v>0</v>
      </c>
      <c r="AQ513">
        <v>2</v>
      </c>
      <c r="AR513">
        <v>10</v>
      </c>
      <c r="AS513">
        <v>1000</v>
      </c>
      <c r="AT513">
        <v>9596</v>
      </c>
      <c r="AU513">
        <v>23</v>
      </c>
      <c r="AV513" t="s">
        <v>531</v>
      </c>
    </row>
    <row r="514" spans="1:48" x14ac:dyDescent="0.3">
      <c r="A514" t="s">
        <v>34</v>
      </c>
      <c r="B514">
        <v>1</v>
      </c>
      <c r="I514" t="b">
        <v>0</v>
      </c>
      <c r="J514" t="b">
        <v>0</v>
      </c>
      <c r="K514" t="b">
        <v>0</v>
      </c>
      <c r="L514" t="s">
        <v>66</v>
      </c>
      <c r="M514" t="s">
        <v>52</v>
      </c>
      <c r="N514" t="s">
        <v>53</v>
      </c>
      <c r="O514" t="b">
        <v>1</v>
      </c>
      <c r="P514">
        <v>1</v>
      </c>
      <c r="Q514">
        <v>0.98101481879082197</v>
      </c>
      <c r="R514">
        <v>0.98101481879082197</v>
      </c>
      <c r="S514">
        <v>0.98444674188822601</v>
      </c>
      <c r="W514">
        <v>1</v>
      </c>
      <c r="AA514">
        <v>1</v>
      </c>
      <c r="AB514">
        <v>1</v>
      </c>
      <c r="AC514">
        <v>25</v>
      </c>
      <c r="AD514">
        <v>10</v>
      </c>
      <c r="AE514">
        <v>3.8333333333333299</v>
      </c>
      <c r="AF514">
        <v>10</v>
      </c>
      <c r="AG514">
        <v>1.2</v>
      </c>
      <c r="AH514">
        <v>0.05</v>
      </c>
      <c r="AI514">
        <v>5230</v>
      </c>
      <c r="AJ514">
        <v>0</v>
      </c>
      <c r="AK514">
        <v>0</v>
      </c>
      <c r="AL514">
        <v>1492</v>
      </c>
      <c r="AM514" t="s">
        <v>67</v>
      </c>
      <c r="AN514">
        <v>3</v>
      </c>
      <c r="AO514">
        <v>1</v>
      </c>
      <c r="AP514">
        <v>2</v>
      </c>
      <c r="AQ514">
        <v>1</v>
      </c>
      <c r="AR514">
        <v>10</v>
      </c>
      <c r="AS514">
        <v>1000</v>
      </c>
      <c r="AT514">
        <v>5230</v>
      </c>
      <c r="AU514">
        <v>24</v>
      </c>
      <c r="AV514" t="s">
        <v>531</v>
      </c>
    </row>
    <row r="515" spans="1:48" x14ac:dyDescent="0.3">
      <c r="A515" t="s">
        <v>34</v>
      </c>
      <c r="B515">
        <v>1</v>
      </c>
      <c r="C515" t="s">
        <v>148</v>
      </c>
      <c r="D515" t="s">
        <v>33</v>
      </c>
      <c r="E515" t="s">
        <v>36</v>
      </c>
      <c r="F515" t="s">
        <v>58</v>
      </c>
      <c r="I515" t="b">
        <v>1</v>
      </c>
      <c r="J515" t="b">
        <v>0</v>
      </c>
      <c r="K515" t="b">
        <v>0</v>
      </c>
      <c r="L515" t="s">
        <v>37</v>
      </c>
      <c r="M515" t="s">
        <v>54</v>
      </c>
      <c r="N515" t="s">
        <v>53</v>
      </c>
      <c r="O515" t="b">
        <v>1</v>
      </c>
      <c r="P515">
        <v>1</v>
      </c>
      <c r="Q515">
        <v>0.98101481879082197</v>
      </c>
      <c r="R515">
        <v>0.98101481879082197</v>
      </c>
      <c r="S515">
        <v>0.98444674188822601</v>
      </c>
      <c r="W515">
        <v>1</v>
      </c>
      <c r="AA515">
        <v>1</v>
      </c>
      <c r="AB515">
        <v>1</v>
      </c>
      <c r="AC515">
        <v>25</v>
      </c>
      <c r="AD515">
        <v>10</v>
      </c>
      <c r="AE515">
        <v>3.8333333333333299</v>
      </c>
      <c r="AF515">
        <v>10</v>
      </c>
      <c r="AG515">
        <v>1.2</v>
      </c>
      <c r="AH515">
        <v>0.05</v>
      </c>
      <c r="AI515">
        <v>5230</v>
      </c>
      <c r="AJ515">
        <v>0</v>
      </c>
      <c r="AK515">
        <v>0</v>
      </c>
      <c r="AL515">
        <v>1492</v>
      </c>
      <c r="AM515" t="s">
        <v>67</v>
      </c>
      <c r="AN515">
        <v>3</v>
      </c>
      <c r="AO515">
        <v>1</v>
      </c>
      <c r="AP515">
        <v>2</v>
      </c>
      <c r="AQ515">
        <v>1</v>
      </c>
      <c r="AR515">
        <v>10</v>
      </c>
      <c r="AS515">
        <v>1000</v>
      </c>
      <c r="AT515">
        <v>5230</v>
      </c>
      <c r="AU515">
        <v>24</v>
      </c>
      <c r="AV515" t="s">
        <v>531</v>
      </c>
    </row>
    <row r="516" spans="1:48" x14ac:dyDescent="0.3">
      <c r="A516" t="s">
        <v>34</v>
      </c>
      <c r="B516">
        <v>1</v>
      </c>
      <c r="C516" t="s">
        <v>148</v>
      </c>
      <c r="D516" t="s">
        <v>33</v>
      </c>
      <c r="E516" t="s">
        <v>36</v>
      </c>
      <c r="F516" t="s">
        <v>58</v>
      </c>
      <c r="I516" t="b">
        <v>1</v>
      </c>
      <c r="J516" t="b">
        <v>0</v>
      </c>
      <c r="K516" t="b">
        <v>0</v>
      </c>
      <c r="L516" t="s">
        <v>37</v>
      </c>
      <c r="M516" t="s">
        <v>55</v>
      </c>
      <c r="N516" t="s">
        <v>53</v>
      </c>
      <c r="O516" t="b">
        <v>1</v>
      </c>
      <c r="P516">
        <v>1</v>
      </c>
      <c r="Q516">
        <v>0.89196560412449499</v>
      </c>
      <c r="R516">
        <v>0.90985731435400197</v>
      </c>
      <c r="S516">
        <v>0.90406275022290705</v>
      </c>
      <c r="W516">
        <v>0.75297168791873703</v>
      </c>
      <c r="AA516">
        <v>1</v>
      </c>
      <c r="AB516">
        <v>0.87648584395936802</v>
      </c>
      <c r="AC516">
        <v>26</v>
      </c>
      <c r="AD516">
        <v>7</v>
      </c>
      <c r="AE516">
        <v>3.5</v>
      </c>
      <c r="AF516">
        <v>9</v>
      </c>
      <c r="AG516">
        <v>1.15384615384615</v>
      </c>
      <c r="AH516">
        <v>4.6153846153846101E-2</v>
      </c>
      <c r="AI516">
        <v>5230</v>
      </c>
      <c r="AJ516">
        <v>0</v>
      </c>
      <c r="AK516">
        <v>0</v>
      </c>
      <c r="AL516">
        <v>3778</v>
      </c>
      <c r="AM516" t="s">
        <v>67</v>
      </c>
      <c r="AN516">
        <v>3</v>
      </c>
      <c r="AO516">
        <v>1</v>
      </c>
      <c r="AP516">
        <v>2</v>
      </c>
      <c r="AQ516">
        <v>1</v>
      </c>
      <c r="AR516">
        <v>10</v>
      </c>
      <c r="AS516">
        <v>1000</v>
      </c>
      <c r="AT516">
        <v>5230</v>
      </c>
      <c r="AU516">
        <v>24</v>
      </c>
      <c r="AV516" t="s">
        <v>531</v>
      </c>
    </row>
    <row r="517" spans="1:48" x14ac:dyDescent="0.3">
      <c r="A517" t="s">
        <v>34</v>
      </c>
      <c r="B517">
        <v>1</v>
      </c>
      <c r="C517" t="s">
        <v>148</v>
      </c>
      <c r="D517" t="s">
        <v>33</v>
      </c>
      <c r="E517" t="s">
        <v>36</v>
      </c>
      <c r="F517" t="s">
        <v>58</v>
      </c>
      <c r="I517" t="b">
        <v>1</v>
      </c>
      <c r="J517" t="b">
        <v>0</v>
      </c>
      <c r="K517" t="b">
        <v>0</v>
      </c>
      <c r="L517" t="s">
        <v>37</v>
      </c>
      <c r="M517" t="s">
        <v>56</v>
      </c>
      <c r="N517" t="s">
        <v>53</v>
      </c>
      <c r="O517" t="b">
        <v>1</v>
      </c>
      <c r="P517">
        <v>1</v>
      </c>
      <c r="Q517">
        <v>0.98631704383803398</v>
      </c>
      <c r="R517">
        <v>0.98631704383803398</v>
      </c>
      <c r="S517">
        <v>0.98897984557554697</v>
      </c>
      <c r="T517">
        <f t="shared" ref="T517" si="486">Q516</f>
        <v>0.89196560412449499</v>
      </c>
      <c r="U517">
        <f t="shared" ref="U517" si="487">Q517-Q516</f>
        <v>9.4351439713538987E-2</v>
      </c>
      <c r="V517">
        <f>Q515-Q517</f>
        <v>-5.3022250472120058E-3</v>
      </c>
      <c r="W517">
        <v>1</v>
      </c>
      <c r="X517">
        <f t="shared" ref="X517" si="488">W516</f>
        <v>0.75297168791873703</v>
      </c>
      <c r="Y517">
        <f>W517-W516</f>
        <v>0.24702831208126297</v>
      </c>
      <c r="Z517">
        <f>W515-W517</f>
        <v>0</v>
      </c>
      <c r="AA517">
        <v>1</v>
      </c>
      <c r="AB517">
        <v>1</v>
      </c>
      <c r="AC517">
        <v>23</v>
      </c>
      <c r="AD517">
        <v>8</v>
      </c>
      <c r="AE517">
        <v>3.6</v>
      </c>
      <c r="AF517">
        <v>7</v>
      </c>
      <c r="AG517">
        <v>1.13043478260869</v>
      </c>
      <c r="AH517">
        <v>5.1383399209486098E-2</v>
      </c>
      <c r="AI517">
        <v>5230</v>
      </c>
      <c r="AJ517">
        <v>0</v>
      </c>
      <c r="AK517">
        <v>0</v>
      </c>
      <c r="AL517">
        <v>1492</v>
      </c>
      <c r="AM517" t="s">
        <v>67</v>
      </c>
      <c r="AN517">
        <v>3</v>
      </c>
      <c r="AO517">
        <v>1</v>
      </c>
      <c r="AP517">
        <v>2</v>
      </c>
      <c r="AQ517">
        <v>1</v>
      </c>
      <c r="AR517">
        <v>10</v>
      </c>
      <c r="AS517">
        <v>1000</v>
      </c>
      <c r="AT517">
        <v>5230</v>
      </c>
      <c r="AU517">
        <v>24</v>
      </c>
      <c r="AV517" t="s">
        <v>531</v>
      </c>
    </row>
    <row r="518" spans="1:48" x14ac:dyDescent="0.3">
      <c r="A518" t="s">
        <v>34</v>
      </c>
      <c r="B518">
        <v>1</v>
      </c>
      <c r="C518" t="s">
        <v>148</v>
      </c>
      <c r="D518" t="s">
        <v>33</v>
      </c>
      <c r="E518" t="s">
        <v>36</v>
      </c>
      <c r="F518" t="s">
        <v>58</v>
      </c>
      <c r="I518" t="b">
        <v>1</v>
      </c>
      <c r="J518" t="b">
        <v>0</v>
      </c>
      <c r="K518" t="b">
        <v>0</v>
      </c>
      <c r="L518" t="s">
        <v>69</v>
      </c>
      <c r="M518" t="s">
        <v>54</v>
      </c>
      <c r="N518" t="s">
        <v>53</v>
      </c>
      <c r="O518" t="b">
        <v>1</v>
      </c>
      <c r="P518">
        <v>1</v>
      </c>
      <c r="Q518">
        <v>0.96314259058838603</v>
      </c>
      <c r="R518">
        <v>0.96314259058838603</v>
      </c>
      <c r="S518">
        <v>0.96314259058838603</v>
      </c>
      <c r="W518">
        <v>1</v>
      </c>
      <c r="AA518">
        <v>1</v>
      </c>
      <c r="AB518">
        <v>1</v>
      </c>
      <c r="AC518">
        <v>19</v>
      </c>
      <c r="AD518">
        <v>10</v>
      </c>
      <c r="AE518">
        <v>4.2</v>
      </c>
      <c r="AF518">
        <v>13</v>
      </c>
      <c r="AG518">
        <v>1.57894736842105</v>
      </c>
      <c r="AH518">
        <v>8.7719298245614002E-2</v>
      </c>
      <c r="AI518">
        <v>5230</v>
      </c>
      <c r="AJ518">
        <v>0</v>
      </c>
      <c r="AK518">
        <v>0</v>
      </c>
      <c r="AL518">
        <v>0</v>
      </c>
      <c r="AM518" t="s">
        <v>67</v>
      </c>
      <c r="AN518">
        <v>3</v>
      </c>
      <c r="AO518">
        <v>1</v>
      </c>
      <c r="AP518">
        <v>2</v>
      </c>
      <c r="AQ518">
        <v>1</v>
      </c>
      <c r="AR518">
        <v>10</v>
      </c>
      <c r="AS518">
        <v>1000</v>
      </c>
      <c r="AT518">
        <v>5230</v>
      </c>
      <c r="AU518">
        <v>24</v>
      </c>
      <c r="AV518" t="s">
        <v>531</v>
      </c>
    </row>
    <row r="519" spans="1:48" x14ac:dyDescent="0.3">
      <c r="A519" t="s">
        <v>34</v>
      </c>
      <c r="B519">
        <v>1</v>
      </c>
      <c r="C519" t="s">
        <v>148</v>
      </c>
      <c r="D519" t="s">
        <v>33</v>
      </c>
      <c r="E519" t="s">
        <v>36</v>
      </c>
      <c r="F519" t="s">
        <v>58</v>
      </c>
      <c r="I519" t="b">
        <v>1</v>
      </c>
      <c r="J519" t="b">
        <v>0</v>
      </c>
      <c r="K519" t="b">
        <v>0</v>
      </c>
      <c r="L519" t="s">
        <v>69</v>
      </c>
      <c r="M519" t="s">
        <v>55</v>
      </c>
      <c r="N519" t="s">
        <v>53</v>
      </c>
      <c r="O519" t="b">
        <v>1</v>
      </c>
      <c r="P519">
        <v>1</v>
      </c>
      <c r="Q519">
        <v>0.45316682748100601</v>
      </c>
      <c r="R519">
        <v>0.45316682748100601</v>
      </c>
      <c r="S519">
        <v>0.45316682748100601</v>
      </c>
      <c r="W519">
        <v>0.40997881854554002</v>
      </c>
      <c r="AA519">
        <v>1</v>
      </c>
      <c r="AB519">
        <v>0.70498940927276998</v>
      </c>
      <c r="AC519">
        <v>13</v>
      </c>
      <c r="AD519">
        <v>7</v>
      </c>
      <c r="AE519">
        <v>4</v>
      </c>
      <c r="AF519">
        <v>9</v>
      </c>
      <c r="AG519">
        <v>1.5384615384615301</v>
      </c>
      <c r="AH519">
        <v>0.128205128205128</v>
      </c>
      <c r="AI519">
        <v>5230</v>
      </c>
      <c r="AJ519">
        <v>0</v>
      </c>
      <c r="AK519">
        <v>0</v>
      </c>
      <c r="AL519">
        <v>0</v>
      </c>
      <c r="AM519" t="s">
        <v>67</v>
      </c>
      <c r="AN519">
        <v>3</v>
      </c>
      <c r="AO519">
        <v>1</v>
      </c>
      <c r="AP519">
        <v>2</v>
      </c>
      <c r="AQ519">
        <v>1</v>
      </c>
      <c r="AR519">
        <v>10</v>
      </c>
      <c r="AS519">
        <v>1000</v>
      </c>
      <c r="AT519">
        <v>5230</v>
      </c>
      <c r="AU519">
        <v>24</v>
      </c>
      <c r="AV519" t="s">
        <v>531</v>
      </c>
    </row>
    <row r="520" spans="1:48" x14ac:dyDescent="0.3">
      <c r="A520" t="s">
        <v>34</v>
      </c>
      <c r="B520">
        <v>1</v>
      </c>
      <c r="C520" t="s">
        <v>148</v>
      </c>
      <c r="D520" t="s">
        <v>33</v>
      </c>
      <c r="E520" t="s">
        <v>36</v>
      </c>
      <c r="F520" t="s">
        <v>58</v>
      </c>
      <c r="I520" t="b">
        <v>1</v>
      </c>
      <c r="J520" t="b">
        <v>0</v>
      </c>
      <c r="K520" t="b">
        <v>0</v>
      </c>
      <c r="L520" t="s">
        <v>69</v>
      </c>
      <c r="M520" t="s">
        <v>56</v>
      </c>
      <c r="N520" t="s">
        <v>53</v>
      </c>
      <c r="O520" t="b">
        <v>1</v>
      </c>
      <c r="P520">
        <v>1</v>
      </c>
      <c r="Q520">
        <v>0.96975230872635598</v>
      </c>
      <c r="R520">
        <v>0.96975230872635598</v>
      </c>
      <c r="S520">
        <v>0.96975230872635598</v>
      </c>
      <c r="T520">
        <f t="shared" ref="T520" si="489">Q519</f>
        <v>0.45316682748100601</v>
      </c>
      <c r="U520">
        <f t="shared" ref="U520" si="490">Q520-Q519</f>
        <v>0.51658548124534998</v>
      </c>
      <c r="V520">
        <f>Q518-Q520</f>
        <v>-6.6097181379699554E-3</v>
      </c>
      <c r="W520">
        <v>1</v>
      </c>
      <c r="X520">
        <f t="shared" ref="X520" si="491">W519</f>
        <v>0.40997881854554002</v>
      </c>
      <c r="Y520">
        <f>W520-W519</f>
        <v>0.59002118145446003</v>
      </c>
      <c r="Z520">
        <f>W518-W520</f>
        <v>0</v>
      </c>
      <c r="AA520">
        <v>1</v>
      </c>
      <c r="AB520">
        <v>1</v>
      </c>
      <c r="AC520">
        <v>17</v>
      </c>
      <c r="AD520">
        <v>8</v>
      </c>
      <c r="AE520">
        <v>3.875</v>
      </c>
      <c r="AF520">
        <v>9</v>
      </c>
      <c r="AG520">
        <v>1.4117647058823499</v>
      </c>
      <c r="AH520">
        <v>8.8235294117646995E-2</v>
      </c>
      <c r="AI520">
        <v>5230</v>
      </c>
      <c r="AJ520">
        <v>0</v>
      </c>
      <c r="AK520">
        <v>0</v>
      </c>
      <c r="AL520">
        <v>0</v>
      </c>
      <c r="AM520" t="s">
        <v>67</v>
      </c>
      <c r="AN520">
        <v>3</v>
      </c>
      <c r="AO520">
        <v>1</v>
      </c>
      <c r="AP520">
        <v>2</v>
      </c>
      <c r="AQ520">
        <v>1</v>
      </c>
      <c r="AR520">
        <v>10</v>
      </c>
      <c r="AS520">
        <v>1000</v>
      </c>
      <c r="AT520">
        <v>5230</v>
      </c>
      <c r="AU520">
        <v>24</v>
      </c>
      <c r="AV520" t="s">
        <v>531</v>
      </c>
    </row>
    <row r="521" spans="1:48" x14ac:dyDescent="0.3">
      <c r="A521" t="s">
        <v>34</v>
      </c>
      <c r="B521">
        <v>1</v>
      </c>
      <c r="C521" t="s">
        <v>148</v>
      </c>
      <c r="D521" t="s">
        <v>33</v>
      </c>
      <c r="E521" t="s">
        <v>36</v>
      </c>
      <c r="F521" t="s">
        <v>58</v>
      </c>
      <c r="I521" t="b">
        <v>1</v>
      </c>
      <c r="J521" t="b">
        <v>0</v>
      </c>
      <c r="K521" t="b">
        <v>0</v>
      </c>
      <c r="L521" t="s">
        <v>70</v>
      </c>
      <c r="M521" t="s">
        <v>57</v>
      </c>
      <c r="N521" t="s">
        <v>53</v>
      </c>
      <c r="O521" t="b">
        <v>1</v>
      </c>
      <c r="P521">
        <v>1</v>
      </c>
      <c r="Q521">
        <v>0.90109801035635495</v>
      </c>
      <c r="R521">
        <v>0.93884341165344498</v>
      </c>
      <c r="S521">
        <v>0.93545955207423703</v>
      </c>
      <c r="T521">
        <f t="shared" ref="T521" si="492">Q516</f>
        <v>0.89196560412449499</v>
      </c>
      <c r="U521">
        <f t="shared" ref="U521" si="493">Q521-Q516</f>
        <v>9.1324062318599575E-3</v>
      </c>
      <c r="V521">
        <f>Q515-Q521</f>
        <v>7.9916808434467024E-2</v>
      </c>
      <c r="W521">
        <v>0.85648679678530404</v>
      </c>
      <c r="X521">
        <f t="shared" ref="X521" si="494">W516</f>
        <v>0.75297168791873703</v>
      </c>
      <c r="Y521">
        <f>W521-W516</f>
        <v>0.10351510886656701</v>
      </c>
      <c r="Z521">
        <f>W515-W521</f>
        <v>0.14351320321469596</v>
      </c>
      <c r="AA521">
        <v>0.85648679678530404</v>
      </c>
      <c r="AB521">
        <v>0.85648679678530404</v>
      </c>
      <c r="AC521">
        <v>26</v>
      </c>
      <c r="AD521">
        <v>9</v>
      </c>
      <c r="AE521">
        <v>3.5</v>
      </c>
      <c r="AF521">
        <v>9</v>
      </c>
      <c r="AG521">
        <v>1.15384615384615</v>
      </c>
      <c r="AH521">
        <v>4.6153846153846101E-2</v>
      </c>
      <c r="AI521">
        <v>5230</v>
      </c>
      <c r="AJ521">
        <v>0</v>
      </c>
      <c r="AK521">
        <v>0</v>
      </c>
      <c r="AL521">
        <v>2135</v>
      </c>
      <c r="AM521" t="s">
        <v>67</v>
      </c>
      <c r="AN521">
        <v>3</v>
      </c>
      <c r="AO521">
        <v>1</v>
      </c>
      <c r="AP521">
        <v>2</v>
      </c>
      <c r="AQ521">
        <v>1</v>
      </c>
      <c r="AR521">
        <v>10</v>
      </c>
      <c r="AS521">
        <v>1000</v>
      </c>
      <c r="AT521">
        <v>5230</v>
      </c>
      <c r="AU521">
        <v>24</v>
      </c>
      <c r="AV521" t="s">
        <v>531</v>
      </c>
    </row>
    <row r="522" spans="1:48" x14ac:dyDescent="0.3">
      <c r="A522" t="s">
        <v>47</v>
      </c>
      <c r="B522">
        <v>1</v>
      </c>
      <c r="I522" t="b">
        <v>0</v>
      </c>
      <c r="J522" t="b">
        <v>0</v>
      </c>
      <c r="K522" t="b">
        <v>0</v>
      </c>
      <c r="L522" t="s">
        <v>66</v>
      </c>
      <c r="M522" t="s">
        <v>52</v>
      </c>
      <c r="N522" t="s">
        <v>53</v>
      </c>
      <c r="O522" t="b">
        <v>1</v>
      </c>
      <c r="P522">
        <v>1</v>
      </c>
      <c r="Q522">
        <v>0.99973158947830698</v>
      </c>
      <c r="R522">
        <v>0.99973158947830698</v>
      </c>
      <c r="S522">
        <v>0.99973158947830698</v>
      </c>
      <c r="W522">
        <v>1</v>
      </c>
      <c r="AA522">
        <v>1</v>
      </c>
      <c r="AB522">
        <v>1</v>
      </c>
      <c r="AC522">
        <v>37</v>
      </c>
      <c r="AD522">
        <v>10</v>
      </c>
      <c r="AE522">
        <v>3.375</v>
      </c>
      <c r="AF522">
        <v>8</v>
      </c>
      <c r="AG522">
        <v>1.13513513513513</v>
      </c>
      <c r="AH522">
        <v>3.1531531531531501E-2</v>
      </c>
      <c r="AI522">
        <v>8000</v>
      </c>
      <c r="AJ522">
        <v>0</v>
      </c>
      <c r="AK522">
        <v>0</v>
      </c>
      <c r="AL522">
        <v>4994</v>
      </c>
      <c r="AM522" t="s">
        <v>67</v>
      </c>
      <c r="AN522">
        <v>2</v>
      </c>
      <c r="AO522">
        <v>3</v>
      </c>
      <c r="AP522">
        <v>1</v>
      </c>
      <c r="AQ522">
        <v>0</v>
      </c>
      <c r="AR522">
        <v>10</v>
      </c>
      <c r="AS522">
        <v>1000</v>
      </c>
      <c r="AT522">
        <v>8000</v>
      </c>
      <c r="AU522">
        <v>8</v>
      </c>
      <c r="AV522" t="s">
        <v>531</v>
      </c>
    </row>
    <row r="523" spans="1:48" x14ac:dyDescent="0.3">
      <c r="A523" t="s">
        <v>47</v>
      </c>
      <c r="B523">
        <v>1</v>
      </c>
      <c r="C523" t="s">
        <v>61</v>
      </c>
      <c r="D523" t="s">
        <v>39</v>
      </c>
      <c r="E523" t="s">
        <v>36</v>
      </c>
      <c r="F523" t="s">
        <v>58</v>
      </c>
      <c r="I523" t="b">
        <v>1</v>
      </c>
      <c r="J523" t="b">
        <v>0</v>
      </c>
      <c r="K523" t="b">
        <v>0</v>
      </c>
      <c r="L523" t="s">
        <v>37</v>
      </c>
      <c r="M523" t="s">
        <v>54</v>
      </c>
      <c r="N523" t="s">
        <v>53</v>
      </c>
      <c r="O523" t="b">
        <v>1</v>
      </c>
      <c r="P523">
        <v>1</v>
      </c>
      <c r="Q523">
        <v>0.99973158947830698</v>
      </c>
      <c r="R523">
        <v>0.99973158947830698</v>
      </c>
      <c r="S523">
        <v>0.99973158947830698</v>
      </c>
      <c r="W523">
        <v>1</v>
      </c>
      <c r="AA523">
        <v>1</v>
      </c>
      <c r="AB523">
        <v>1</v>
      </c>
      <c r="AC523">
        <v>37</v>
      </c>
      <c r="AD523">
        <v>10</v>
      </c>
      <c r="AE523">
        <v>3.375</v>
      </c>
      <c r="AF523">
        <v>8</v>
      </c>
      <c r="AG523">
        <v>1.13513513513513</v>
      </c>
      <c r="AH523">
        <v>3.1531531531531501E-2</v>
      </c>
      <c r="AI523">
        <v>8000</v>
      </c>
      <c r="AJ523">
        <v>0</v>
      </c>
      <c r="AK523">
        <v>0</v>
      </c>
      <c r="AL523">
        <v>4994</v>
      </c>
      <c r="AM523" t="s">
        <v>67</v>
      </c>
      <c r="AN523">
        <v>2</v>
      </c>
      <c r="AO523">
        <v>3</v>
      </c>
      <c r="AP523">
        <v>1</v>
      </c>
      <c r="AQ523">
        <v>0</v>
      </c>
      <c r="AR523">
        <v>10</v>
      </c>
      <c r="AS523">
        <v>1000</v>
      </c>
      <c r="AT523">
        <v>8000</v>
      </c>
      <c r="AU523">
        <v>8</v>
      </c>
      <c r="AV523" t="s">
        <v>531</v>
      </c>
    </row>
    <row r="524" spans="1:48" x14ac:dyDescent="0.3">
      <c r="A524" t="s">
        <v>47</v>
      </c>
      <c r="B524">
        <v>1</v>
      </c>
      <c r="C524" t="s">
        <v>61</v>
      </c>
      <c r="D524" t="s">
        <v>39</v>
      </c>
      <c r="E524" t="s">
        <v>36</v>
      </c>
      <c r="F524" t="s">
        <v>58</v>
      </c>
      <c r="I524" t="b">
        <v>1</v>
      </c>
      <c r="J524" t="b">
        <v>0</v>
      </c>
      <c r="K524" t="b">
        <v>0</v>
      </c>
      <c r="L524" t="s">
        <v>37</v>
      </c>
      <c r="M524" t="s">
        <v>55</v>
      </c>
      <c r="N524" t="s">
        <v>53</v>
      </c>
      <c r="O524" t="b">
        <v>0</v>
      </c>
      <c r="P524">
        <v>1</v>
      </c>
      <c r="Q524">
        <v>0.69311481411153097</v>
      </c>
      <c r="R524">
        <v>0.74700075258250098</v>
      </c>
      <c r="S524">
        <v>0.79515648827329799</v>
      </c>
      <c r="W524">
        <v>0.70509121142465803</v>
      </c>
      <c r="AA524">
        <v>0.98261995637949795</v>
      </c>
      <c r="AB524">
        <v>0.84385558390207804</v>
      </c>
      <c r="AC524">
        <v>32</v>
      </c>
      <c r="AD524">
        <v>7</v>
      </c>
      <c r="AE524">
        <v>2.9</v>
      </c>
      <c r="AF524">
        <v>11</v>
      </c>
      <c r="AG524">
        <v>1.125</v>
      </c>
      <c r="AH524">
        <v>3.6290322580645101E-2</v>
      </c>
      <c r="AI524">
        <v>8000</v>
      </c>
      <c r="AJ524">
        <v>0</v>
      </c>
      <c r="AK524">
        <v>0</v>
      </c>
      <c r="AL524">
        <v>8497</v>
      </c>
      <c r="AM524" t="s">
        <v>67</v>
      </c>
      <c r="AN524">
        <v>2</v>
      </c>
      <c r="AO524">
        <v>3</v>
      </c>
      <c r="AP524">
        <v>1</v>
      </c>
      <c r="AQ524">
        <v>0</v>
      </c>
      <c r="AR524">
        <v>10</v>
      </c>
      <c r="AS524">
        <v>1000</v>
      </c>
      <c r="AT524">
        <v>8000</v>
      </c>
      <c r="AU524">
        <v>8</v>
      </c>
      <c r="AV524" t="s">
        <v>531</v>
      </c>
    </row>
    <row r="525" spans="1:48" x14ac:dyDescent="0.3">
      <c r="A525" t="s">
        <v>47</v>
      </c>
      <c r="B525">
        <v>1</v>
      </c>
      <c r="C525" t="s">
        <v>61</v>
      </c>
      <c r="D525" t="s">
        <v>39</v>
      </c>
      <c r="E525" t="s">
        <v>36</v>
      </c>
      <c r="F525" t="s">
        <v>58</v>
      </c>
      <c r="I525" t="b">
        <v>1</v>
      </c>
      <c r="J525" t="b">
        <v>0</v>
      </c>
      <c r="K525" t="b">
        <v>0</v>
      </c>
      <c r="L525" t="s">
        <v>37</v>
      </c>
      <c r="M525" t="s">
        <v>56</v>
      </c>
      <c r="N525" t="s">
        <v>53</v>
      </c>
      <c r="O525" t="b">
        <v>0</v>
      </c>
      <c r="P525">
        <v>1</v>
      </c>
      <c r="Q525">
        <v>0.69311481411153097</v>
      </c>
      <c r="R525">
        <v>0.74700075258250098</v>
      </c>
      <c r="S525">
        <v>0.79515648827329799</v>
      </c>
      <c r="T525">
        <f t="shared" ref="T525" si="495">Q524</f>
        <v>0.69311481411153097</v>
      </c>
      <c r="U525">
        <f t="shared" ref="U525" si="496">Q525-Q524</f>
        <v>0</v>
      </c>
      <c r="V525">
        <f>Q523-Q525</f>
        <v>0.30661677536677601</v>
      </c>
      <c r="W525">
        <v>0.70509121142465803</v>
      </c>
      <c r="X525">
        <f t="shared" ref="X525" si="497">W524</f>
        <v>0.70509121142465803</v>
      </c>
      <c r="Y525">
        <f>W525-W524</f>
        <v>0</v>
      </c>
      <c r="Z525">
        <f>W523-W525</f>
        <v>0.29490878857534197</v>
      </c>
      <c r="AA525">
        <v>0.98261995637949795</v>
      </c>
      <c r="AB525">
        <v>0.84385558390207804</v>
      </c>
      <c r="AC525">
        <v>32</v>
      </c>
      <c r="AD525">
        <v>7</v>
      </c>
      <c r="AE525">
        <v>2.9</v>
      </c>
      <c r="AF525">
        <v>11</v>
      </c>
      <c r="AG525">
        <v>1.125</v>
      </c>
      <c r="AH525">
        <v>3.6290322580645101E-2</v>
      </c>
      <c r="AI525">
        <v>8000</v>
      </c>
      <c r="AJ525">
        <v>0</v>
      </c>
      <c r="AK525">
        <v>0</v>
      </c>
      <c r="AL525">
        <v>8497</v>
      </c>
      <c r="AM525" t="s">
        <v>67</v>
      </c>
      <c r="AN525">
        <v>2</v>
      </c>
      <c r="AO525">
        <v>3</v>
      </c>
      <c r="AP525">
        <v>1</v>
      </c>
      <c r="AQ525">
        <v>0</v>
      </c>
      <c r="AR525">
        <v>10</v>
      </c>
      <c r="AS525">
        <v>1000</v>
      </c>
      <c r="AT525">
        <v>8000</v>
      </c>
      <c r="AU525">
        <v>8</v>
      </c>
      <c r="AV525" t="s">
        <v>531</v>
      </c>
    </row>
    <row r="526" spans="1:48" x14ac:dyDescent="0.3">
      <c r="A526" t="s">
        <v>47</v>
      </c>
      <c r="B526">
        <v>1</v>
      </c>
      <c r="C526" t="s">
        <v>61</v>
      </c>
      <c r="D526" t="s">
        <v>39</v>
      </c>
      <c r="E526" t="s">
        <v>36</v>
      </c>
      <c r="F526" t="s">
        <v>58</v>
      </c>
      <c r="I526" t="b">
        <v>1</v>
      </c>
      <c r="J526" t="b">
        <v>0</v>
      </c>
      <c r="K526" t="b">
        <v>0</v>
      </c>
      <c r="L526" t="s">
        <v>69</v>
      </c>
      <c r="M526" t="s">
        <v>54</v>
      </c>
      <c r="N526" t="s">
        <v>53</v>
      </c>
      <c r="O526" t="b">
        <v>1</v>
      </c>
      <c r="P526">
        <v>1</v>
      </c>
      <c r="Q526">
        <v>0.99915624999999997</v>
      </c>
      <c r="R526">
        <v>0.99915624999999997</v>
      </c>
      <c r="S526">
        <v>0.99915624999999997</v>
      </c>
      <c r="W526">
        <v>1</v>
      </c>
      <c r="AA526">
        <v>1</v>
      </c>
      <c r="AB526">
        <v>1</v>
      </c>
      <c r="AC526">
        <v>31</v>
      </c>
      <c r="AD526">
        <v>10</v>
      </c>
      <c r="AE526">
        <v>3.7222222222222201</v>
      </c>
      <c r="AF526">
        <v>22</v>
      </c>
      <c r="AG526">
        <v>1.4516129032258001</v>
      </c>
      <c r="AH526">
        <v>4.8387096774193498E-2</v>
      </c>
      <c r="AI526">
        <v>8000</v>
      </c>
      <c r="AJ526">
        <v>0</v>
      </c>
      <c r="AK526">
        <v>0</v>
      </c>
      <c r="AL526">
        <v>0</v>
      </c>
      <c r="AM526" t="s">
        <v>67</v>
      </c>
      <c r="AN526">
        <v>2</v>
      </c>
      <c r="AO526">
        <v>3</v>
      </c>
      <c r="AP526">
        <v>1</v>
      </c>
      <c r="AQ526">
        <v>0</v>
      </c>
      <c r="AR526">
        <v>10</v>
      </c>
      <c r="AS526">
        <v>1000</v>
      </c>
      <c r="AT526">
        <v>8000</v>
      </c>
      <c r="AU526">
        <v>8</v>
      </c>
      <c r="AV526" t="s">
        <v>531</v>
      </c>
    </row>
    <row r="527" spans="1:48" x14ac:dyDescent="0.3">
      <c r="A527" t="s">
        <v>47</v>
      </c>
      <c r="B527">
        <v>1</v>
      </c>
      <c r="C527" t="s">
        <v>61</v>
      </c>
      <c r="D527" t="s">
        <v>39</v>
      </c>
      <c r="E527" t="s">
        <v>36</v>
      </c>
      <c r="F527" t="s">
        <v>58</v>
      </c>
      <c r="I527" t="b">
        <v>1</v>
      </c>
      <c r="J527" t="b">
        <v>0</v>
      </c>
      <c r="K527" t="b">
        <v>0</v>
      </c>
      <c r="L527" t="s">
        <v>69</v>
      </c>
      <c r="M527" t="s">
        <v>55</v>
      </c>
      <c r="N527" t="s">
        <v>53</v>
      </c>
      <c r="O527" t="b">
        <v>0</v>
      </c>
      <c r="P527">
        <v>1</v>
      </c>
      <c r="Q527">
        <v>0.66316734253858001</v>
      </c>
      <c r="R527">
        <v>0.66316734253858001</v>
      </c>
      <c r="S527">
        <v>0.66316734253858001</v>
      </c>
      <c r="W527">
        <v>0.65749495854806095</v>
      </c>
      <c r="AA527">
        <v>1</v>
      </c>
      <c r="AB527">
        <v>0.82874747927403003</v>
      </c>
      <c r="AC527">
        <v>15</v>
      </c>
      <c r="AD527">
        <v>7</v>
      </c>
      <c r="AE527">
        <v>3</v>
      </c>
      <c r="AF527">
        <v>6</v>
      </c>
      <c r="AG527">
        <v>1.06666666666666</v>
      </c>
      <c r="AH527">
        <v>7.6190476190476197E-2</v>
      </c>
      <c r="AI527">
        <v>8000</v>
      </c>
      <c r="AJ527">
        <v>0</v>
      </c>
      <c r="AK527">
        <v>0</v>
      </c>
      <c r="AL527">
        <v>0</v>
      </c>
      <c r="AM527" t="s">
        <v>67</v>
      </c>
      <c r="AN527">
        <v>2</v>
      </c>
      <c r="AO527">
        <v>3</v>
      </c>
      <c r="AP527">
        <v>1</v>
      </c>
      <c r="AQ527">
        <v>0</v>
      </c>
      <c r="AR527">
        <v>10</v>
      </c>
      <c r="AS527">
        <v>1000</v>
      </c>
      <c r="AT527">
        <v>8000</v>
      </c>
      <c r="AU527">
        <v>8</v>
      </c>
      <c r="AV527" t="s">
        <v>531</v>
      </c>
    </row>
    <row r="528" spans="1:48" x14ac:dyDescent="0.3">
      <c r="A528" t="s">
        <v>47</v>
      </c>
      <c r="B528">
        <v>1</v>
      </c>
      <c r="C528" t="s">
        <v>61</v>
      </c>
      <c r="D528" t="s">
        <v>39</v>
      </c>
      <c r="E528" t="s">
        <v>36</v>
      </c>
      <c r="F528" t="s">
        <v>58</v>
      </c>
      <c r="I528" t="b">
        <v>1</v>
      </c>
      <c r="J528" t="b">
        <v>0</v>
      </c>
      <c r="K528" t="b">
        <v>0</v>
      </c>
      <c r="L528" t="s">
        <v>69</v>
      </c>
      <c r="M528" t="s">
        <v>56</v>
      </c>
      <c r="N528" t="s">
        <v>53</v>
      </c>
      <c r="O528" t="b">
        <v>0</v>
      </c>
      <c r="P528">
        <v>1</v>
      </c>
      <c r="Q528">
        <v>0.66316734253858001</v>
      </c>
      <c r="R528">
        <v>0.66316734253858001</v>
      </c>
      <c r="S528">
        <v>0.66316734253858001</v>
      </c>
      <c r="T528">
        <f t="shared" ref="T528" si="498">Q527</f>
        <v>0.66316734253858001</v>
      </c>
      <c r="U528">
        <f t="shared" ref="U528" si="499">Q528-Q527</f>
        <v>0</v>
      </c>
      <c r="V528">
        <f>Q526-Q528</f>
        <v>0.33598890746141996</v>
      </c>
      <c r="W528">
        <v>0.65749495854806095</v>
      </c>
      <c r="X528">
        <f t="shared" ref="X528" si="500">W527</f>
        <v>0.65749495854806095</v>
      </c>
      <c r="Y528">
        <f>W528-W527</f>
        <v>0</v>
      </c>
      <c r="Z528">
        <f>W526-W528</f>
        <v>0.34250504145193905</v>
      </c>
      <c r="AA528">
        <v>1</v>
      </c>
      <c r="AB528">
        <v>0.82874747927403003</v>
      </c>
      <c r="AC528">
        <v>15</v>
      </c>
      <c r="AD528">
        <v>7</v>
      </c>
      <c r="AE528">
        <v>3</v>
      </c>
      <c r="AF528">
        <v>6</v>
      </c>
      <c r="AG528">
        <v>1.06666666666666</v>
      </c>
      <c r="AH528">
        <v>7.6190476190476197E-2</v>
      </c>
      <c r="AI528">
        <v>8000</v>
      </c>
      <c r="AJ528">
        <v>0</v>
      </c>
      <c r="AK528">
        <v>0</v>
      </c>
      <c r="AL528">
        <v>0</v>
      </c>
      <c r="AM528" t="s">
        <v>67</v>
      </c>
      <c r="AN528">
        <v>2</v>
      </c>
      <c r="AO528">
        <v>3</v>
      </c>
      <c r="AP528">
        <v>1</v>
      </c>
      <c r="AQ528">
        <v>0</v>
      </c>
      <c r="AR528">
        <v>10</v>
      </c>
      <c r="AS528">
        <v>1000</v>
      </c>
      <c r="AT528">
        <v>8000</v>
      </c>
      <c r="AU528">
        <v>8</v>
      </c>
      <c r="AV528" t="s">
        <v>531</v>
      </c>
    </row>
    <row r="529" spans="1:48" x14ac:dyDescent="0.3">
      <c r="A529" t="s">
        <v>47</v>
      </c>
      <c r="B529">
        <v>1</v>
      </c>
      <c r="C529" t="s">
        <v>61</v>
      </c>
      <c r="D529" t="s">
        <v>39</v>
      </c>
      <c r="E529" t="s">
        <v>36</v>
      </c>
      <c r="F529" t="s">
        <v>58</v>
      </c>
      <c r="I529" t="b">
        <v>1</v>
      </c>
      <c r="J529" t="b">
        <v>0</v>
      </c>
      <c r="K529" t="b">
        <v>0</v>
      </c>
      <c r="L529" t="s">
        <v>70</v>
      </c>
      <c r="M529" t="s">
        <v>57</v>
      </c>
      <c r="N529" t="s">
        <v>53</v>
      </c>
      <c r="O529" t="b">
        <v>1</v>
      </c>
      <c r="P529">
        <v>1</v>
      </c>
      <c r="Q529">
        <v>0.78861835262470803</v>
      </c>
      <c r="R529">
        <v>0.81435889012429896</v>
      </c>
      <c r="S529">
        <v>0.81435889012429896</v>
      </c>
      <c r="T529">
        <f t="shared" ref="T529" si="501">Q524</f>
        <v>0.69311481411153097</v>
      </c>
      <c r="U529">
        <f t="shared" ref="U529" si="502">Q529-Q524</f>
        <v>9.5503538513177055E-2</v>
      </c>
      <c r="V529">
        <f>Q523-Q529</f>
        <v>0.21111323685359895</v>
      </c>
      <c r="W529">
        <v>0.81622660220651999</v>
      </c>
      <c r="X529">
        <f t="shared" ref="X529" si="503">W524</f>
        <v>0.70509121142465803</v>
      </c>
      <c r="Y529">
        <f>W529-W524</f>
        <v>0.11113539078186196</v>
      </c>
      <c r="Z529">
        <f>W523-W529</f>
        <v>0.18377339779348001</v>
      </c>
      <c r="AA529">
        <v>0.89755997818974897</v>
      </c>
      <c r="AB529">
        <v>0.85689329019813398</v>
      </c>
      <c r="AC529">
        <v>40</v>
      </c>
      <c r="AD529">
        <v>13</v>
      </c>
      <c r="AE529">
        <v>2.9</v>
      </c>
      <c r="AF529">
        <v>11</v>
      </c>
      <c r="AG529">
        <v>1.1000000000000001</v>
      </c>
      <c r="AH529">
        <v>2.8205128205128199E-2</v>
      </c>
      <c r="AI529">
        <v>8000</v>
      </c>
      <c r="AJ529">
        <v>0</v>
      </c>
      <c r="AK529">
        <v>0</v>
      </c>
      <c r="AL529">
        <v>4994</v>
      </c>
      <c r="AM529" t="s">
        <v>67</v>
      </c>
      <c r="AN529">
        <v>2</v>
      </c>
      <c r="AO529">
        <v>3</v>
      </c>
      <c r="AP529">
        <v>1</v>
      </c>
      <c r="AQ529">
        <v>0</v>
      </c>
      <c r="AR529">
        <v>10</v>
      </c>
      <c r="AS529">
        <v>1000</v>
      </c>
      <c r="AT529">
        <v>8000</v>
      </c>
      <c r="AU529">
        <v>8</v>
      </c>
      <c r="AV529" t="s">
        <v>531</v>
      </c>
    </row>
    <row r="530" spans="1:48" x14ac:dyDescent="0.3">
      <c r="A530" t="s">
        <v>45</v>
      </c>
      <c r="B530">
        <v>1</v>
      </c>
      <c r="I530" t="b">
        <v>0</v>
      </c>
      <c r="J530" t="b">
        <v>0</v>
      </c>
      <c r="K530" t="b">
        <v>0</v>
      </c>
      <c r="L530" t="s">
        <v>66</v>
      </c>
      <c r="M530" t="s">
        <v>52</v>
      </c>
      <c r="N530" t="s">
        <v>53</v>
      </c>
      <c r="O530" t="b">
        <v>1</v>
      </c>
      <c r="P530">
        <v>1</v>
      </c>
      <c r="Q530">
        <v>1</v>
      </c>
      <c r="R530">
        <v>1</v>
      </c>
      <c r="S530">
        <v>1</v>
      </c>
      <c r="W530">
        <v>1</v>
      </c>
      <c r="AA530">
        <v>1</v>
      </c>
      <c r="AB530">
        <v>1</v>
      </c>
      <c r="AC530">
        <v>23</v>
      </c>
      <c r="AD530">
        <v>10</v>
      </c>
      <c r="AE530">
        <v>3.2</v>
      </c>
      <c r="AF530">
        <v>7</v>
      </c>
      <c r="AG530">
        <v>1.13043478260869</v>
      </c>
      <c r="AH530">
        <v>5.1383399209486098E-2</v>
      </c>
      <c r="AI530">
        <v>4421</v>
      </c>
      <c r="AJ530">
        <v>0</v>
      </c>
      <c r="AK530">
        <v>0</v>
      </c>
      <c r="AL530">
        <v>682</v>
      </c>
      <c r="AM530" t="s">
        <v>67</v>
      </c>
      <c r="AN530">
        <v>3</v>
      </c>
      <c r="AO530">
        <v>1</v>
      </c>
      <c r="AP530">
        <v>2</v>
      </c>
      <c r="AQ530">
        <v>0</v>
      </c>
      <c r="AR530">
        <v>10</v>
      </c>
      <c r="AS530">
        <v>1000</v>
      </c>
      <c r="AT530">
        <v>4421</v>
      </c>
      <c r="AU530">
        <v>7</v>
      </c>
      <c r="AV530" t="s">
        <v>531</v>
      </c>
    </row>
    <row r="531" spans="1:48" x14ac:dyDescent="0.3">
      <c r="A531" t="s">
        <v>45</v>
      </c>
      <c r="B531">
        <v>1</v>
      </c>
      <c r="C531" t="s">
        <v>149</v>
      </c>
      <c r="D531" t="s">
        <v>33</v>
      </c>
      <c r="E531" t="s">
        <v>36</v>
      </c>
      <c r="F531" t="s">
        <v>58</v>
      </c>
      <c r="I531" t="b">
        <v>1</v>
      </c>
      <c r="J531" t="b">
        <v>0</v>
      </c>
      <c r="K531" t="b">
        <v>0</v>
      </c>
      <c r="L531" t="s">
        <v>37</v>
      </c>
      <c r="M531" t="s">
        <v>54</v>
      </c>
      <c r="N531" t="s">
        <v>53</v>
      </c>
      <c r="O531" t="b">
        <v>1</v>
      </c>
      <c r="P531">
        <v>1</v>
      </c>
      <c r="Q531">
        <v>1</v>
      </c>
      <c r="R531">
        <v>1</v>
      </c>
      <c r="S531">
        <v>1</v>
      </c>
      <c r="W531">
        <v>1</v>
      </c>
      <c r="AA531">
        <v>1</v>
      </c>
      <c r="AB531">
        <v>1</v>
      </c>
      <c r="AC531">
        <v>23</v>
      </c>
      <c r="AD531">
        <v>10</v>
      </c>
      <c r="AE531">
        <v>3.2</v>
      </c>
      <c r="AF531">
        <v>7</v>
      </c>
      <c r="AG531">
        <v>1.13043478260869</v>
      </c>
      <c r="AH531">
        <v>5.1383399209486098E-2</v>
      </c>
      <c r="AI531">
        <v>4421</v>
      </c>
      <c r="AJ531">
        <v>0</v>
      </c>
      <c r="AK531">
        <v>0</v>
      </c>
      <c r="AL531">
        <v>682</v>
      </c>
      <c r="AM531" t="s">
        <v>67</v>
      </c>
      <c r="AN531">
        <v>3</v>
      </c>
      <c r="AO531">
        <v>1</v>
      </c>
      <c r="AP531">
        <v>2</v>
      </c>
      <c r="AQ531">
        <v>0</v>
      </c>
      <c r="AR531">
        <v>10</v>
      </c>
      <c r="AS531">
        <v>1000</v>
      </c>
      <c r="AT531">
        <v>4421</v>
      </c>
      <c r="AU531">
        <v>7</v>
      </c>
      <c r="AV531" t="s">
        <v>531</v>
      </c>
    </row>
    <row r="532" spans="1:48" x14ac:dyDescent="0.3">
      <c r="A532" t="s">
        <v>45</v>
      </c>
      <c r="B532">
        <v>1</v>
      </c>
      <c r="C532" t="s">
        <v>149</v>
      </c>
      <c r="D532" t="s">
        <v>33</v>
      </c>
      <c r="E532" t="s">
        <v>36</v>
      </c>
      <c r="F532" t="s">
        <v>58</v>
      </c>
      <c r="I532" t="b">
        <v>1</v>
      </c>
      <c r="J532" t="b">
        <v>0</v>
      </c>
      <c r="K532" t="b">
        <v>0</v>
      </c>
      <c r="L532" t="s">
        <v>37</v>
      </c>
      <c r="M532" t="s">
        <v>55</v>
      </c>
      <c r="N532" t="s">
        <v>53</v>
      </c>
      <c r="O532" t="b">
        <v>1</v>
      </c>
      <c r="P532">
        <v>1</v>
      </c>
      <c r="Q532">
        <v>0.619547547650804</v>
      </c>
      <c r="R532">
        <v>0.63443679804472697</v>
      </c>
      <c r="S532">
        <v>0.65184220345618005</v>
      </c>
      <c r="W532">
        <v>0.47482244545396302</v>
      </c>
      <c r="AA532">
        <v>1</v>
      </c>
      <c r="AB532">
        <v>0.73741122272698101</v>
      </c>
      <c r="AC532">
        <v>22</v>
      </c>
      <c r="AD532">
        <v>7</v>
      </c>
      <c r="AE532">
        <v>3.71428571428571</v>
      </c>
      <c r="AF532">
        <v>13</v>
      </c>
      <c r="AG532">
        <v>1.27272727272727</v>
      </c>
      <c r="AH532">
        <v>6.0606060606060601E-2</v>
      </c>
      <c r="AI532">
        <v>4421</v>
      </c>
      <c r="AJ532">
        <v>0</v>
      </c>
      <c r="AK532">
        <v>0</v>
      </c>
      <c r="AL532">
        <v>4884</v>
      </c>
      <c r="AM532" t="s">
        <v>67</v>
      </c>
      <c r="AN532">
        <v>3</v>
      </c>
      <c r="AO532">
        <v>1</v>
      </c>
      <c r="AP532">
        <v>2</v>
      </c>
      <c r="AQ532">
        <v>0</v>
      </c>
      <c r="AR532">
        <v>10</v>
      </c>
      <c r="AS532">
        <v>1000</v>
      </c>
      <c r="AT532">
        <v>4421</v>
      </c>
      <c r="AU532">
        <v>7</v>
      </c>
      <c r="AV532" t="s">
        <v>531</v>
      </c>
    </row>
    <row r="533" spans="1:48" x14ac:dyDescent="0.3">
      <c r="A533" t="s">
        <v>45</v>
      </c>
      <c r="B533">
        <v>1</v>
      </c>
      <c r="C533" t="s">
        <v>149</v>
      </c>
      <c r="D533" t="s">
        <v>33</v>
      </c>
      <c r="E533" t="s">
        <v>36</v>
      </c>
      <c r="F533" t="s">
        <v>58</v>
      </c>
      <c r="I533" t="b">
        <v>1</v>
      </c>
      <c r="J533" t="b">
        <v>0</v>
      </c>
      <c r="K533" t="b">
        <v>0</v>
      </c>
      <c r="L533" t="s">
        <v>37</v>
      </c>
      <c r="M533" t="s">
        <v>56</v>
      </c>
      <c r="N533" t="s">
        <v>53</v>
      </c>
      <c r="O533" t="b">
        <v>1</v>
      </c>
      <c r="P533">
        <v>1</v>
      </c>
      <c r="Q533">
        <v>0.81119189347630005</v>
      </c>
      <c r="R533">
        <v>0.95720120141975695</v>
      </c>
      <c r="S533">
        <v>0.95720120141975695</v>
      </c>
      <c r="T533">
        <f t="shared" ref="T533" si="504">Q532</f>
        <v>0.619547547650804</v>
      </c>
      <c r="U533">
        <f>Q533-Q532</f>
        <v>0.19164434582549605</v>
      </c>
      <c r="V533">
        <f>Q531-Q533</f>
        <v>0.18880810652369995</v>
      </c>
      <c r="W533">
        <v>1</v>
      </c>
      <c r="X533">
        <f t="shared" ref="X533" si="505">W532</f>
        <v>0.47482244545396302</v>
      </c>
      <c r="Y533">
        <f>W533-W532</f>
        <v>0.52517755454603698</v>
      </c>
      <c r="Z533">
        <f>W531-W533</f>
        <v>0</v>
      </c>
      <c r="AA533">
        <v>1</v>
      </c>
      <c r="AB533">
        <v>1</v>
      </c>
      <c r="AC533">
        <v>25</v>
      </c>
      <c r="AD533">
        <v>11</v>
      </c>
      <c r="AE533">
        <v>3</v>
      </c>
      <c r="AF533">
        <v>14</v>
      </c>
      <c r="AG533">
        <v>1.2</v>
      </c>
      <c r="AH533">
        <v>0.05</v>
      </c>
      <c r="AI533">
        <v>4421</v>
      </c>
      <c r="AJ533">
        <v>0</v>
      </c>
      <c r="AK533">
        <v>0</v>
      </c>
      <c r="AL533">
        <v>1642</v>
      </c>
      <c r="AM533" t="s">
        <v>67</v>
      </c>
      <c r="AN533">
        <v>3</v>
      </c>
      <c r="AO533">
        <v>1</v>
      </c>
      <c r="AP533">
        <v>2</v>
      </c>
      <c r="AQ533">
        <v>0</v>
      </c>
      <c r="AR533">
        <v>10</v>
      </c>
      <c r="AS533">
        <v>1000</v>
      </c>
      <c r="AT533">
        <v>4421</v>
      </c>
      <c r="AU533">
        <v>7</v>
      </c>
      <c r="AV533" t="s">
        <v>531</v>
      </c>
    </row>
    <row r="534" spans="1:48" x14ac:dyDescent="0.3">
      <c r="A534" t="s">
        <v>45</v>
      </c>
      <c r="B534">
        <v>1</v>
      </c>
      <c r="C534" t="s">
        <v>149</v>
      </c>
      <c r="D534" t="s">
        <v>33</v>
      </c>
      <c r="E534" t="s">
        <v>36</v>
      </c>
      <c r="F534" t="s">
        <v>58</v>
      </c>
      <c r="I534" t="b">
        <v>1</v>
      </c>
      <c r="J534" t="b">
        <v>0</v>
      </c>
      <c r="K534" t="b">
        <v>0</v>
      </c>
      <c r="L534" t="s">
        <v>69</v>
      </c>
      <c r="M534" t="s">
        <v>54</v>
      </c>
      <c r="N534" t="s">
        <v>53</v>
      </c>
      <c r="O534" t="b">
        <v>1</v>
      </c>
      <c r="P534">
        <v>1</v>
      </c>
      <c r="Q534">
        <v>1</v>
      </c>
      <c r="R534">
        <v>1</v>
      </c>
      <c r="S534">
        <v>1</v>
      </c>
      <c r="W534">
        <v>1</v>
      </c>
      <c r="AA534">
        <v>1</v>
      </c>
      <c r="AB534">
        <v>1</v>
      </c>
      <c r="AC534">
        <v>19</v>
      </c>
      <c r="AD534">
        <v>10</v>
      </c>
      <c r="AE534">
        <v>3.55555555555555</v>
      </c>
      <c r="AF534">
        <v>12</v>
      </c>
      <c r="AG534">
        <v>1.3684210526315701</v>
      </c>
      <c r="AH534">
        <v>7.6023391812865396E-2</v>
      </c>
      <c r="AI534">
        <v>4421</v>
      </c>
      <c r="AJ534">
        <v>0</v>
      </c>
      <c r="AK534">
        <v>0</v>
      </c>
      <c r="AL534">
        <v>0</v>
      </c>
      <c r="AM534" t="s">
        <v>67</v>
      </c>
      <c r="AN534">
        <v>3</v>
      </c>
      <c r="AO534">
        <v>1</v>
      </c>
      <c r="AP534">
        <v>2</v>
      </c>
      <c r="AQ534">
        <v>0</v>
      </c>
      <c r="AR534">
        <v>10</v>
      </c>
      <c r="AS534">
        <v>1000</v>
      </c>
      <c r="AT534">
        <v>4421</v>
      </c>
      <c r="AU534">
        <v>7</v>
      </c>
      <c r="AV534" t="s">
        <v>531</v>
      </c>
    </row>
    <row r="535" spans="1:48" x14ac:dyDescent="0.3">
      <c r="A535" t="s">
        <v>45</v>
      </c>
      <c r="B535">
        <v>1</v>
      </c>
      <c r="C535" t="s">
        <v>149</v>
      </c>
      <c r="D535" t="s">
        <v>33</v>
      </c>
      <c r="E535" t="s">
        <v>36</v>
      </c>
      <c r="F535" t="s">
        <v>58</v>
      </c>
      <c r="I535" t="b">
        <v>1</v>
      </c>
      <c r="J535" t="b">
        <v>0</v>
      </c>
      <c r="K535" t="b">
        <v>0</v>
      </c>
      <c r="L535" t="s">
        <v>69</v>
      </c>
      <c r="M535" t="s">
        <v>55</v>
      </c>
      <c r="N535" t="s">
        <v>53</v>
      </c>
      <c r="O535" t="b">
        <v>1</v>
      </c>
      <c r="P535">
        <v>1</v>
      </c>
      <c r="Q535">
        <v>0.43718444610471302</v>
      </c>
      <c r="R535">
        <v>0.43718444610471302</v>
      </c>
      <c r="S535">
        <v>0.43718444610471302</v>
      </c>
      <c r="W535">
        <v>0.51356401384082995</v>
      </c>
      <c r="AA535">
        <v>1</v>
      </c>
      <c r="AB535">
        <v>0.75678200692041497</v>
      </c>
      <c r="AC535">
        <v>11</v>
      </c>
      <c r="AD535">
        <v>7</v>
      </c>
      <c r="AE535">
        <v>3.3333333333333299</v>
      </c>
      <c r="AF535">
        <v>7</v>
      </c>
      <c r="AG535">
        <v>1.27272727272727</v>
      </c>
      <c r="AH535">
        <v>0.12727272727272701</v>
      </c>
      <c r="AI535">
        <v>4421</v>
      </c>
      <c r="AJ535">
        <v>0</v>
      </c>
      <c r="AK535">
        <v>0</v>
      </c>
      <c r="AL535">
        <v>0</v>
      </c>
      <c r="AM535" t="s">
        <v>67</v>
      </c>
      <c r="AN535">
        <v>3</v>
      </c>
      <c r="AO535">
        <v>1</v>
      </c>
      <c r="AP535">
        <v>2</v>
      </c>
      <c r="AQ535">
        <v>0</v>
      </c>
      <c r="AR535">
        <v>10</v>
      </c>
      <c r="AS535">
        <v>1000</v>
      </c>
      <c r="AT535">
        <v>4421</v>
      </c>
      <c r="AU535">
        <v>7</v>
      </c>
      <c r="AV535" t="s">
        <v>531</v>
      </c>
    </row>
    <row r="536" spans="1:48" x14ac:dyDescent="0.3">
      <c r="A536" t="s">
        <v>45</v>
      </c>
      <c r="B536">
        <v>1</v>
      </c>
      <c r="C536" t="s">
        <v>149</v>
      </c>
      <c r="D536" t="s">
        <v>33</v>
      </c>
      <c r="E536" t="s">
        <v>36</v>
      </c>
      <c r="F536" t="s">
        <v>58</v>
      </c>
      <c r="I536" t="b">
        <v>1</v>
      </c>
      <c r="J536" t="b">
        <v>0</v>
      </c>
      <c r="K536" t="b">
        <v>0</v>
      </c>
      <c r="L536" t="s">
        <v>69</v>
      </c>
      <c r="M536" t="s">
        <v>56</v>
      </c>
      <c r="N536" t="s">
        <v>53</v>
      </c>
      <c r="O536" t="b">
        <v>1</v>
      </c>
      <c r="P536">
        <v>1</v>
      </c>
      <c r="Q536">
        <v>0.72865666423748698</v>
      </c>
      <c r="R536">
        <v>0.88572560349582896</v>
      </c>
      <c r="S536">
        <v>0.88572560349582896</v>
      </c>
      <c r="T536">
        <f t="shared" ref="T536" si="506">Q535</f>
        <v>0.43718444610471302</v>
      </c>
      <c r="U536">
        <f>Q536-Q535</f>
        <v>0.29147221813277396</v>
      </c>
      <c r="V536">
        <f>Q534-Q536</f>
        <v>0.27134333576251302</v>
      </c>
      <c r="W536">
        <v>0.95422399382795398</v>
      </c>
      <c r="X536">
        <f t="shared" ref="X536" si="507">W535</f>
        <v>0.51356401384082995</v>
      </c>
      <c r="Y536">
        <f>W536-W535</f>
        <v>0.44065997998712403</v>
      </c>
      <c r="Z536">
        <f>W534-W536</f>
        <v>4.5776006172046024E-2</v>
      </c>
      <c r="AA536">
        <v>1</v>
      </c>
      <c r="AB536">
        <v>0.97711199691397699</v>
      </c>
      <c r="AC536">
        <v>21</v>
      </c>
      <c r="AD536">
        <v>11</v>
      </c>
      <c r="AE536">
        <v>4.9230769230769198</v>
      </c>
      <c r="AF536">
        <v>20</v>
      </c>
      <c r="AG536">
        <v>1.9047619047619</v>
      </c>
      <c r="AH536">
        <v>9.5238095238095205E-2</v>
      </c>
      <c r="AI536">
        <v>4421</v>
      </c>
      <c r="AJ536">
        <v>0</v>
      </c>
      <c r="AK536">
        <v>0</v>
      </c>
      <c r="AL536">
        <v>0</v>
      </c>
      <c r="AM536" t="s">
        <v>67</v>
      </c>
      <c r="AN536">
        <v>3</v>
      </c>
      <c r="AO536">
        <v>1</v>
      </c>
      <c r="AP536">
        <v>2</v>
      </c>
      <c r="AQ536">
        <v>0</v>
      </c>
      <c r="AR536">
        <v>10</v>
      </c>
      <c r="AS536">
        <v>1000</v>
      </c>
      <c r="AT536">
        <v>4421</v>
      </c>
      <c r="AU536">
        <v>7</v>
      </c>
      <c r="AV536" t="s">
        <v>531</v>
      </c>
    </row>
    <row r="537" spans="1:48" x14ac:dyDescent="0.3">
      <c r="A537" t="s">
        <v>45</v>
      </c>
      <c r="B537">
        <v>1</v>
      </c>
      <c r="C537" t="s">
        <v>149</v>
      </c>
      <c r="D537" t="s">
        <v>33</v>
      </c>
      <c r="E537" t="s">
        <v>36</v>
      </c>
      <c r="F537" t="s">
        <v>58</v>
      </c>
      <c r="I537" t="b">
        <v>1</v>
      </c>
      <c r="J537" t="b">
        <v>0</v>
      </c>
      <c r="K537" t="b">
        <v>0</v>
      </c>
      <c r="L537" t="s">
        <v>70</v>
      </c>
      <c r="M537" t="s">
        <v>57</v>
      </c>
      <c r="N537" t="s">
        <v>53</v>
      </c>
      <c r="O537" t="b">
        <v>1</v>
      </c>
      <c r="P537">
        <v>1</v>
      </c>
      <c r="Q537">
        <v>0.62304093806595495</v>
      </c>
      <c r="R537">
        <v>0.71300094310136897</v>
      </c>
      <c r="S537">
        <v>0.71300094310136897</v>
      </c>
      <c r="T537">
        <f t="shared" ref="T537" si="508">Q532</f>
        <v>0.619547547650804</v>
      </c>
      <c r="U537">
        <f>Q537-Q532</f>
        <v>3.4933904151509543E-3</v>
      </c>
      <c r="V537">
        <f>Q531-Q537</f>
        <v>0.37695906193404505</v>
      </c>
      <c r="W537">
        <v>0.510947397411181</v>
      </c>
      <c r="X537">
        <f t="shared" ref="X537" si="509">W532</f>
        <v>0.47482244545396302</v>
      </c>
      <c r="Y537">
        <f>W537-W532</f>
        <v>3.6124951957217988E-2</v>
      </c>
      <c r="Z537">
        <f>W531-W537</f>
        <v>0.489052602588819</v>
      </c>
      <c r="AA537">
        <v>1</v>
      </c>
      <c r="AB537">
        <v>0.75547369870559</v>
      </c>
      <c r="AC537">
        <v>29</v>
      </c>
      <c r="AD537">
        <v>11</v>
      </c>
      <c r="AE537">
        <v>4</v>
      </c>
      <c r="AF537">
        <v>18</v>
      </c>
      <c r="AG537">
        <v>1.3103448275862</v>
      </c>
      <c r="AH537">
        <v>4.6798029556650203E-2</v>
      </c>
      <c r="AI537">
        <v>4421</v>
      </c>
      <c r="AJ537">
        <v>0</v>
      </c>
      <c r="AK537">
        <v>0</v>
      </c>
      <c r="AL537">
        <v>3178</v>
      </c>
      <c r="AM537" t="s">
        <v>67</v>
      </c>
      <c r="AN537">
        <v>3</v>
      </c>
      <c r="AO537">
        <v>1</v>
      </c>
      <c r="AP537">
        <v>2</v>
      </c>
      <c r="AQ537">
        <v>0</v>
      </c>
      <c r="AR537">
        <v>10</v>
      </c>
      <c r="AS537">
        <v>1000</v>
      </c>
      <c r="AT537">
        <v>4421</v>
      </c>
      <c r="AU537">
        <v>7</v>
      </c>
      <c r="AV537" t="s">
        <v>531</v>
      </c>
    </row>
    <row r="538" spans="1:48" x14ac:dyDescent="0.3">
      <c r="A538" t="s">
        <v>46</v>
      </c>
      <c r="B538">
        <v>1</v>
      </c>
      <c r="I538" t="b">
        <v>0</v>
      </c>
      <c r="J538" t="b">
        <v>0</v>
      </c>
      <c r="K538" t="b">
        <v>0</v>
      </c>
      <c r="L538" t="s">
        <v>66</v>
      </c>
      <c r="M538" t="s">
        <v>52</v>
      </c>
      <c r="N538" t="s">
        <v>53</v>
      </c>
      <c r="O538" t="b">
        <v>1</v>
      </c>
      <c r="P538">
        <v>1</v>
      </c>
      <c r="Q538">
        <v>0.99979991996798701</v>
      </c>
      <c r="R538">
        <v>0.99979991996798701</v>
      </c>
      <c r="S538">
        <v>0.99977767896842995</v>
      </c>
      <c r="W538">
        <v>1</v>
      </c>
      <c r="AA538">
        <v>1</v>
      </c>
      <c r="AB538">
        <v>1</v>
      </c>
      <c r="AC538">
        <v>26</v>
      </c>
      <c r="AD538">
        <v>10</v>
      </c>
      <c r="AE538">
        <v>3.5</v>
      </c>
      <c r="AF538">
        <v>10</v>
      </c>
      <c r="AG538">
        <v>1.15384615384615</v>
      </c>
      <c r="AH538">
        <v>4.6153846153846101E-2</v>
      </c>
      <c r="AI538">
        <v>4919</v>
      </c>
      <c r="AJ538">
        <v>0</v>
      </c>
      <c r="AK538">
        <v>0</v>
      </c>
      <c r="AL538">
        <v>1328</v>
      </c>
      <c r="AM538" t="s">
        <v>67</v>
      </c>
      <c r="AN538">
        <v>3</v>
      </c>
      <c r="AO538">
        <v>1</v>
      </c>
      <c r="AP538">
        <v>2</v>
      </c>
      <c r="AQ538">
        <v>1</v>
      </c>
      <c r="AR538">
        <v>10</v>
      </c>
      <c r="AS538">
        <v>1000</v>
      </c>
      <c r="AT538">
        <v>4919</v>
      </c>
      <c r="AU538">
        <v>14</v>
      </c>
      <c r="AV538" t="s">
        <v>531</v>
      </c>
    </row>
    <row r="539" spans="1:48" x14ac:dyDescent="0.3">
      <c r="A539" t="s">
        <v>46</v>
      </c>
      <c r="B539">
        <v>1</v>
      </c>
      <c r="C539" t="s">
        <v>61</v>
      </c>
      <c r="D539" t="s">
        <v>46</v>
      </c>
      <c r="E539" t="s">
        <v>36</v>
      </c>
      <c r="F539" t="s">
        <v>58</v>
      </c>
      <c r="I539" t="b">
        <v>1</v>
      </c>
      <c r="J539" t="b">
        <v>0</v>
      </c>
      <c r="K539" t="b">
        <v>0</v>
      </c>
      <c r="L539" t="s">
        <v>37</v>
      </c>
      <c r="M539" t="s">
        <v>54</v>
      </c>
      <c r="N539" t="s">
        <v>53</v>
      </c>
      <c r="O539" t="b">
        <v>1</v>
      </c>
      <c r="P539">
        <v>1</v>
      </c>
      <c r="Q539">
        <v>0.99979991996798701</v>
      </c>
      <c r="R539">
        <v>0.99979991996798701</v>
      </c>
      <c r="S539">
        <v>0.99977767896842995</v>
      </c>
      <c r="W539">
        <v>1</v>
      </c>
      <c r="AA539">
        <v>1</v>
      </c>
      <c r="AB539">
        <v>1</v>
      </c>
      <c r="AC539">
        <v>26</v>
      </c>
      <c r="AD539">
        <v>10</v>
      </c>
      <c r="AE539">
        <v>3.5</v>
      </c>
      <c r="AF539">
        <v>10</v>
      </c>
      <c r="AG539">
        <v>1.15384615384615</v>
      </c>
      <c r="AH539">
        <v>4.6153846153846101E-2</v>
      </c>
      <c r="AI539">
        <v>4919</v>
      </c>
      <c r="AJ539">
        <v>0</v>
      </c>
      <c r="AK539">
        <v>0</v>
      </c>
      <c r="AL539">
        <v>1328</v>
      </c>
      <c r="AM539" t="s">
        <v>67</v>
      </c>
      <c r="AN539">
        <v>3</v>
      </c>
      <c r="AO539">
        <v>1</v>
      </c>
      <c r="AP539">
        <v>2</v>
      </c>
      <c r="AQ539">
        <v>1</v>
      </c>
      <c r="AR539">
        <v>10</v>
      </c>
      <c r="AS539">
        <v>1000</v>
      </c>
      <c r="AT539">
        <v>4919</v>
      </c>
      <c r="AU539">
        <v>14</v>
      </c>
      <c r="AV539" t="s">
        <v>531</v>
      </c>
    </row>
    <row r="540" spans="1:48" x14ac:dyDescent="0.3">
      <c r="A540" t="s">
        <v>46</v>
      </c>
      <c r="B540">
        <v>1</v>
      </c>
      <c r="C540" t="s">
        <v>61</v>
      </c>
      <c r="D540" t="s">
        <v>46</v>
      </c>
      <c r="E540" t="s">
        <v>36</v>
      </c>
      <c r="F540" t="s">
        <v>58</v>
      </c>
      <c r="I540" t="b">
        <v>1</v>
      </c>
      <c r="J540" t="b">
        <v>0</v>
      </c>
      <c r="K540" t="b">
        <v>0</v>
      </c>
      <c r="L540" t="s">
        <v>37</v>
      </c>
      <c r="M540" t="s">
        <v>55</v>
      </c>
      <c r="N540" t="s">
        <v>53</v>
      </c>
      <c r="O540" t="b">
        <v>1</v>
      </c>
      <c r="P540">
        <v>1</v>
      </c>
      <c r="Q540">
        <v>0.55099218237313496</v>
      </c>
      <c r="R540">
        <v>0.59647807476533299</v>
      </c>
      <c r="S540">
        <v>0.60343858822026897</v>
      </c>
      <c r="W540">
        <v>0.44329772466654499</v>
      </c>
      <c r="AA540">
        <v>1</v>
      </c>
      <c r="AB540">
        <v>0.72164886233327297</v>
      </c>
      <c r="AC540">
        <v>31</v>
      </c>
      <c r="AD540">
        <v>7</v>
      </c>
      <c r="AE540">
        <v>3.1</v>
      </c>
      <c r="AF540">
        <v>14</v>
      </c>
      <c r="AG540">
        <v>1.1612903225806399</v>
      </c>
      <c r="AH540">
        <v>3.8709677419354799E-2</v>
      </c>
      <c r="AI540">
        <v>4919</v>
      </c>
      <c r="AJ540">
        <v>0</v>
      </c>
      <c r="AK540">
        <v>0</v>
      </c>
      <c r="AL540">
        <v>7323</v>
      </c>
      <c r="AM540" t="s">
        <v>67</v>
      </c>
      <c r="AN540">
        <v>3</v>
      </c>
      <c r="AO540">
        <v>1</v>
      </c>
      <c r="AP540">
        <v>2</v>
      </c>
      <c r="AQ540">
        <v>1</v>
      </c>
      <c r="AR540">
        <v>10</v>
      </c>
      <c r="AS540">
        <v>1000</v>
      </c>
      <c r="AT540">
        <v>4919</v>
      </c>
      <c r="AU540">
        <v>14</v>
      </c>
      <c r="AV540" t="s">
        <v>531</v>
      </c>
    </row>
    <row r="541" spans="1:48" x14ac:dyDescent="0.3">
      <c r="A541" t="s">
        <v>46</v>
      </c>
      <c r="B541">
        <v>1</v>
      </c>
      <c r="C541" t="s">
        <v>61</v>
      </c>
      <c r="D541" t="s">
        <v>46</v>
      </c>
      <c r="E541" t="s">
        <v>36</v>
      </c>
      <c r="F541" t="s">
        <v>58</v>
      </c>
      <c r="I541" t="b">
        <v>1</v>
      </c>
      <c r="J541" t="b">
        <v>0</v>
      </c>
      <c r="K541" t="b">
        <v>0</v>
      </c>
      <c r="L541" t="s">
        <v>37</v>
      </c>
      <c r="M541" t="s">
        <v>56</v>
      </c>
      <c r="N541" t="s">
        <v>53</v>
      </c>
      <c r="O541" t="b">
        <v>1</v>
      </c>
      <c r="P541">
        <v>1</v>
      </c>
      <c r="Q541">
        <v>0.96023615959992104</v>
      </c>
      <c r="R541">
        <v>0.96023615959992104</v>
      </c>
      <c r="S541">
        <v>0.95601590244312895</v>
      </c>
      <c r="T541">
        <f t="shared" ref="T541" si="510">Q540</f>
        <v>0.55099218237313496</v>
      </c>
      <c r="U541">
        <f t="shared" ref="U541" si="511">Q541-Q540</f>
        <v>0.40924397722678607</v>
      </c>
      <c r="V541">
        <f>Q539-Q541</f>
        <v>3.956376036806597E-2</v>
      </c>
      <c r="W541">
        <v>0.93710130135238501</v>
      </c>
      <c r="X541">
        <f t="shared" ref="X541" si="512">W540</f>
        <v>0.44329772466654499</v>
      </c>
      <c r="Y541">
        <f>W541-W540</f>
        <v>0.49380357668584002</v>
      </c>
      <c r="Z541">
        <f>W539-W541</f>
        <v>6.2898698647614992E-2</v>
      </c>
      <c r="AA541">
        <v>1</v>
      </c>
      <c r="AB541">
        <v>0.96855065067619295</v>
      </c>
      <c r="AC541">
        <v>25</v>
      </c>
      <c r="AD541">
        <v>8</v>
      </c>
      <c r="AE541">
        <v>2.875</v>
      </c>
      <c r="AF541">
        <v>11</v>
      </c>
      <c r="AG541">
        <v>1.1200000000000001</v>
      </c>
      <c r="AH541">
        <v>4.6666666666666599E-2</v>
      </c>
      <c r="AI541">
        <v>4919</v>
      </c>
      <c r="AJ541">
        <v>0</v>
      </c>
      <c r="AK541">
        <v>0</v>
      </c>
      <c r="AL541">
        <v>2336</v>
      </c>
      <c r="AM541" t="s">
        <v>67</v>
      </c>
      <c r="AN541">
        <v>3</v>
      </c>
      <c r="AO541">
        <v>1</v>
      </c>
      <c r="AP541">
        <v>2</v>
      </c>
      <c r="AQ541">
        <v>1</v>
      </c>
      <c r="AR541">
        <v>10</v>
      </c>
      <c r="AS541">
        <v>1000</v>
      </c>
      <c r="AT541">
        <v>4919</v>
      </c>
      <c r="AU541">
        <v>14</v>
      </c>
      <c r="AV541" t="s">
        <v>531</v>
      </c>
    </row>
    <row r="542" spans="1:48" x14ac:dyDescent="0.3">
      <c r="A542" t="s">
        <v>46</v>
      </c>
      <c r="B542">
        <v>1</v>
      </c>
      <c r="C542" t="s">
        <v>61</v>
      </c>
      <c r="D542" t="s">
        <v>46</v>
      </c>
      <c r="E542" t="s">
        <v>36</v>
      </c>
      <c r="F542" t="s">
        <v>58</v>
      </c>
      <c r="I542" t="b">
        <v>1</v>
      </c>
      <c r="J542" t="b">
        <v>0</v>
      </c>
      <c r="K542" t="b">
        <v>0</v>
      </c>
      <c r="L542" t="s">
        <v>69</v>
      </c>
      <c r="M542" t="s">
        <v>54</v>
      </c>
      <c r="N542" t="s">
        <v>53</v>
      </c>
      <c r="O542" t="b">
        <v>1</v>
      </c>
      <c r="P542">
        <v>1</v>
      </c>
      <c r="Q542">
        <v>0.44332799187809901</v>
      </c>
      <c r="R542">
        <v>0.44332799187809901</v>
      </c>
      <c r="S542">
        <v>0.44332799187809901</v>
      </c>
      <c r="W542">
        <v>0.40020705061842698</v>
      </c>
      <c r="AA542">
        <v>1</v>
      </c>
      <c r="AB542">
        <v>0.70010352530921305</v>
      </c>
      <c r="AC542">
        <v>16</v>
      </c>
      <c r="AD542">
        <v>10</v>
      </c>
      <c r="AE542">
        <v>3.4285714285714199</v>
      </c>
      <c r="AF542">
        <v>9</v>
      </c>
      <c r="AG542">
        <v>1.1875</v>
      </c>
      <c r="AH542">
        <v>7.9166666666666594E-2</v>
      </c>
      <c r="AI542">
        <v>4919</v>
      </c>
      <c r="AJ542">
        <v>0</v>
      </c>
      <c r="AK542">
        <v>0</v>
      </c>
      <c r="AL542">
        <v>0</v>
      </c>
      <c r="AM542" t="s">
        <v>67</v>
      </c>
      <c r="AN542">
        <v>3</v>
      </c>
      <c r="AO542">
        <v>1</v>
      </c>
      <c r="AP542">
        <v>2</v>
      </c>
      <c r="AQ542">
        <v>1</v>
      </c>
      <c r="AR542">
        <v>10</v>
      </c>
      <c r="AS542">
        <v>1000</v>
      </c>
      <c r="AT542">
        <v>4919</v>
      </c>
      <c r="AU542">
        <v>14</v>
      </c>
      <c r="AV542" t="s">
        <v>531</v>
      </c>
    </row>
    <row r="543" spans="1:48" x14ac:dyDescent="0.3">
      <c r="A543" t="s">
        <v>46</v>
      </c>
      <c r="B543">
        <v>1</v>
      </c>
      <c r="C543" t="s">
        <v>61</v>
      </c>
      <c r="D543" t="s">
        <v>46</v>
      </c>
      <c r="E543" t="s">
        <v>36</v>
      </c>
      <c r="F543" t="s">
        <v>58</v>
      </c>
      <c r="I543" t="b">
        <v>1</v>
      </c>
      <c r="J543" t="b">
        <v>0</v>
      </c>
      <c r="K543" t="b">
        <v>0</v>
      </c>
      <c r="L543" t="s">
        <v>69</v>
      </c>
      <c r="M543" t="s">
        <v>55</v>
      </c>
      <c r="N543" t="s">
        <v>53</v>
      </c>
      <c r="O543" t="b">
        <v>1</v>
      </c>
      <c r="P543">
        <v>1</v>
      </c>
      <c r="Q543">
        <v>0.32598132420670101</v>
      </c>
      <c r="R543">
        <v>0.32598132420670101</v>
      </c>
      <c r="S543">
        <v>0.32598132420670101</v>
      </c>
      <c r="W543">
        <v>0.39347511651577599</v>
      </c>
      <c r="AA543">
        <v>1</v>
      </c>
      <c r="AB543">
        <v>0.69673755825788797</v>
      </c>
      <c r="AC543">
        <v>10</v>
      </c>
      <c r="AD543">
        <v>7</v>
      </c>
      <c r="AE543">
        <v>4</v>
      </c>
      <c r="AF543">
        <v>2</v>
      </c>
      <c r="AG543">
        <v>0.8</v>
      </c>
      <c r="AH543">
        <v>8.8888888888888795E-2</v>
      </c>
      <c r="AI543">
        <v>4919</v>
      </c>
      <c r="AJ543">
        <v>0</v>
      </c>
      <c r="AK543">
        <v>0</v>
      </c>
      <c r="AL543">
        <v>0</v>
      </c>
      <c r="AM543" t="s">
        <v>67</v>
      </c>
      <c r="AN543">
        <v>3</v>
      </c>
      <c r="AO543">
        <v>1</v>
      </c>
      <c r="AP543">
        <v>2</v>
      </c>
      <c r="AQ543">
        <v>1</v>
      </c>
      <c r="AR543">
        <v>10</v>
      </c>
      <c r="AS543">
        <v>1000</v>
      </c>
      <c r="AT543">
        <v>4919</v>
      </c>
      <c r="AU543">
        <v>14</v>
      </c>
      <c r="AV543" t="s">
        <v>531</v>
      </c>
    </row>
    <row r="544" spans="1:48" x14ac:dyDescent="0.3">
      <c r="A544" t="s">
        <v>46</v>
      </c>
      <c r="B544">
        <v>1</v>
      </c>
      <c r="C544" t="s">
        <v>61</v>
      </c>
      <c r="D544" t="s">
        <v>46</v>
      </c>
      <c r="E544" t="s">
        <v>36</v>
      </c>
      <c r="F544" t="s">
        <v>58</v>
      </c>
      <c r="I544" t="b">
        <v>1</v>
      </c>
      <c r="J544" t="b">
        <v>0</v>
      </c>
      <c r="K544" t="b">
        <v>0</v>
      </c>
      <c r="L544" t="s">
        <v>69</v>
      </c>
      <c r="M544" t="s">
        <v>56</v>
      </c>
      <c r="N544" t="s">
        <v>53</v>
      </c>
      <c r="O544" t="b">
        <v>1</v>
      </c>
      <c r="P544">
        <v>1</v>
      </c>
      <c r="Q544">
        <v>0.38678999808687098</v>
      </c>
      <c r="R544">
        <v>0.39476758608977103</v>
      </c>
      <c r="S544">
        <v>0.39476758608977103</v>
      </c>
      <c r="T544">
        <f t="shared" ref="T544" si="513">Q543</f>
        <v>0.32598132420670101</v>
      </c>
      <c r="U544">
        <f t="shared" ref="U544" si="514">Q544-Q543</f>
        <v>6.0808673880169972E-2</v>
      </c>
      <c r="V544">
        <f>Q542-Q544</f>
        <v>5.6537993791228036E-2</v>
      </c>
      <c r="W544">
        <v>0.39347511651577599</v>
      </c>
      <c r="X544">
        <f t="shared" ref="X544" si="515">W543</f>
        <v>0.39347511651577599</v>
      </c>
      <c r="Y544">
        <f>W544-W543</f>
        <v>0</v>
      </c>
      <c r="Z544">
        <f>W542-W544</f>
        <v>6.7319341026509938E-3</v>
      </c>
      <c r="AA544">
        <v>1</v>
      </c>
      <c r="AB544">
        <v>0.69673755825788797</v>
      </c>
      <c r="AC544">
        <v>13</v>
      </c>
      <c r="AD544">
        <v>8</v>
      </c>
      <c r="AE544">
        <v>4</v>
      </c>
      <c r="AF544">
        <v>2</v>
      </c>
      <c r="AG544">
        <v>0.84615384615384603</v>
      </c>
      <c r="AH544">
        <v>7.0512820512820498E-2</v>
      </c>
      <c r="AI544">
        <v>4919</v>
      </c>
      <c r="AJ544">
        <v>0</v>
      </c>
      <c r="AK544">
        <v>0</v>
      </c>
      <c r="AL544">
        <v>0</v>
      </c>
      <c r="AM544" t="s">
        <v>67</v>
      </c>
      <c r="AN544">
        <v>3</v>
      </c>
      <c r="AO544">
        <v>1</v>
      </c>
      <c r="AP544">
        <v>2</v>
      </c>
      <c r="AQ544">
        <v>1</v>
      </c>
      <c r="AR544">
        <v>10</v>
      </c>
      <c r="AS544">
        <v>1000</v>
      </c>
      <c r="AT544">
        <v>4919</v>
      </c>
      <c r="AU544">
        <v>14</v>
      </c>
      <c r="AV544" t="s">
        <v>531</v>
      </c>
    </row>
    <row r="545" spans="1:48" x14ac:dyDescent="0.3">
      <c r="A545" t="s">
        <v>46</v>
      </c>
      <c r="B545">
        <v>1</v>
      </c>
      <c r="C545" t="s">
        <v>61</v>
      </c>
      <c r="D545" t="s">
        <v>46</v>
      </c>
      <c r="E545" t="s">
        <v>36</v>
      </c>
      <c r="F545" t="s">
        <v>58</v>
      </c>
      <c r="I545" t="b">
        <v>1</v>
      </c>
      <c r="J545" t="b">
        <v>0</v>
      </c>
      <c r="K545" t="b">
        <v>0</v>
      </c>
      <c r="L545" t="s">
        <v>70</v>
      </c>
      <c r="M545" t="s">
        <v>57</v>
      </c>
      <c r="N545" t="s">
        <v>53</v>
      </c>
      <c r="O545" t="b">
        <v>1</v>
      </c>
      <c r="P545">
        <v>1</v>
      </c>
      <c r="Q545">
        <v>0.589829463760427</v>
      </c>
      <c r="R545">
        <v>0.59455990685445104</v>
      </c>
      <c r="S545">
        <v>0.585787414406158</v>
      </c>
      <c r="T545">
        <f t="shared" ref="T545" si="516">Q540</f>
        <v>0.55099218237313496</v>
      </c>
      <c r="U545">
        <f t="shared" ref="U545" si="517">Q545-Q540</f>
        <v>3.8837281387292033E-2</v>
      </c>
      <c r="V545">
        <f>Q539-Q545</f>
        <v>0.40997045620756001</v>
      </c>
      <c r="W545">
        <v>0.48648827659292598</v>
      </c>
      <c r="X545">
        <f t="shared" ref="X545" si="518">W540</f>
        <v>0.44329772466654499</v>
      </c>
      <c r="Y545">
        <f>W545-W540</f>
        <v>4.3190551926380993E-2</v>
      </c>
      <c r="Z545">
        <f>W539-W545</f>
        <v>0.51351172340707407</v>
      </c>
      <c r="AA545">
        <v>1</v>
      </c>
      <c r="AB545">
        <v>0.74324413829646296</v>
      </c>
      <c r="AC545">
        <v>38</v>
      </c>
      <c r="AD545">
        <v>9</v>
      </c>
      <c r="AE545">
        <v>2.9285714285714199</v>
      </c>
      <c r="AF545">
        <v>18</v>
      </c>
      <c r="AG545">
        <v>1.1578947368421</v>
      </c>
      <c r="AH545">
        <v>3.1294452347083897E-2</v>
      </c>
      <c r="AI545">
        <v>4919</v>
      </c>
      <c r="AJ545">
        <v>0</v>
      </c>
      <c r="AK545">
        <v>0</v>
      </c>
      <c r="AL545">
        <v>6995</v>
      </c>
      <c r="AM545" t="s">
        <v>67</v>
      </c>
      <c r="AN545">
        <v>3</v>
      </c>
      <c r="AO545">
        <v>1</v>
      </c>
      <c r="AP545">
        <v>2</v>
      </c>
      <c r="AQ545">
        <v>1</v>
      </c>
      <c r="AR545">
        <v>10</v>
      </c>
      <c r="AS545">
        <v>1000</v>
      </c>
      <c r="AT545">
        <v>4919</v>
      </c>
      <c r="AU545">
        <v>14</v>
      </c>
      <c r="AV545" t="s">
        <v>531</v>
      </c>
    </row>
    <row r="546" spans="1:48" x14ac:dyDescent="0.3">
      <c r="A546" t="s">
        <v>80</v>
      </c>
      <c r="B546">
        <v>1</v>
      </c>
      <c r="I546" t="b">
        <v>0</v>
      </c>
      <c r="J546" t="b">
        <v>0</v>
      </c>
      <c r="K546" t="b">
        <v>0</v>
      </c>
      <c r="L546" t="s">
        <v>66</v>
      </c>
      <c r="M546" t="s">
        <v>52</v>
      </c>
      <c r="N546" t="s">
        <v>53</v>
      </c>
      <c r="O546" t="b">
        <v>1</v>
      </c>
      <c r="P546">
        <v>1</v>
      </c>
      <c r="Q546">
        <v>0.99879920337394501</v>
      </c>
      <c r="R546">
        <v>0.99879920337394501</v>
      </c>
      <c r="S546">
        <v>0.99879920337394501</v>
      </c>
      <c r="W546">
        <v>1</v>
      </c>
      <c r="AA546">
        <v>1</v>
      </c>
      <c r="AB546">
        <v>1</v>
      </c>
      <c r="AC546">
        <v>28</v>
      </c>
      <c r="AD546">
        <v>10</v>
      </c>
      <c r="AE546">
        <v>3</v>
      </c>
      <c r="AF546">
        <v>8</v>
      </c>
      <c r="AG546">
        <v>1.0714285714285701</v>
      </c>
      <c r="AH546">
        <v>3.9682539682539597E-2</v>
      </c>
      <c r="AI546">
        <v>9554</v>
      </c>
      <c r="AJ546">
        <v>0</v>
      </c>
      <c r="AK546">
        <v>0</v>
      </c>
      <c r="AL546">
        <v>4000</v>
      </c>
      <c r="AM546" t="s">
        <v>67</v>
      </c>
      <c r="AN546">
        <v>4</v>
      </c>
      <c r="AO546">
        <v>1</v>
      </c>
      <c r="AP546">
        <v>0</v>
      </c>
      <c r="AQ546">
        <v>2</v>
      </c>
      <c r="AR546">
        <v>10</v>
      </c>
      <c r="AS546">
        <v>1000</v>
      </c>
      <c r="AT546">
        <v>9554</v>
      </c>
      <c r="AU546">
        <v>23</v>
      </c>
      <c r="AV546" t="s">
        <v>531</v>
      </c>
    </row>
    <row r="547" spans="1:48" x14ac:dyDescent="0.3">
      <c r="A547" t="s">
        <v>80</v>
      </c>
      <c r="B547">
        <v>1</v>
      </c>
      <c r="C547" t="s">
        <v>134</v>
      </c>
      <c r="D547" t="s">
        <v>33</v>
      </c>
      <c r="E547" t="s">
        <v>36</v>
      </c>
      <c r="F547" t="s">
        <v>58</v>
      </c>
      <c r="I547" t="b">
        <v>1</v>
      </c>
      <c r="J547" t="b">
        <v>0</v>
      </c>
      <c r="K547" t="b">
        <v>0</v>
      </c>
      <c r="L547" t="s">
        <v>37</v>
      </c>
      <c r="M547" t="s">
        <v>54</v>
      </c>
      <c r="N547" t="s">
        <v>53</v>
      </c>
      <c r="O547" t="b">
        <v>1</v>
      </c>
      <c r="P547">
        <v>1</v>
      </c>
      <c r="Q547">
        <v>0.99879920337394501</v>
      </c>
      <c r="R547">
        <v>0.99879920337394501</v>
      </c>
      <c r="S547">
        <v>0.99879920337394501</v>
      </c>
      <c r="W547">
        <v>1</v>
      </c>
      <c r="AA547">
        <v>1</v>
      </c>
      <c r="AB547">
        <v>1</v>
      </c>
      <c r="AC547">
        <v>28</v>
      </c>
      <c r="AD547">
        <v>10</v>
      </c>
      <c r="AE547">
        <v>3</v>
      </c>
      <c r="AF547">
        <v>8</v>
      </c>
      <c r="AG547">
        <v>1.0714285714285701</v>
      </c>
      <c r="AH547">
        <v>3.9682539682539597E-2</v>
      </c>
      <c r="AI547">
        <v>9554</v>
      </c>
      <c r="AJ547">
        <v>0</v>
      </c>
      <c r="AK547">
        <v>0</v>
      </c>
      <c r="AL547">
        <v>4000</v>
      </c>
      <c r="AM547" t="s">
        <v>67</v>
      </c>
      <c r="AN547">
        <v>4</v>
      </c>
      <c r="AO547">
        <v>1</v>
      </c>
      <c r="AP547">
        <v>0</v>
      </c>
      <c r="AQ547">
        <v>2</v>
      </c>
      <c r="AR547">
        <v>10</v>
      </c>
      <c r="AS547">
        <v>1000</v>
      </c>
      <c r="AT547">
        <v>9554</v>
      </c>
      <c r="AU547">
        <v>23</v>
      </c>
      <c r="AV547" t="s">
        <v>531</v>
      </c>
    </row>
    <row r="548" spans="1:48" x14ac:dyDescent="0.3">
      <c r="A548" t="s">
        <v>80</v>
      </c>
      <c r="B548">
        <v>1</v>
      </c>
      <c r="C548" t="s">
        <v>134</v>
      </c>
      <c r="D548" t="s">
        <v>33</v>
      </c>
      <c r="E548" t="s">
        <v>36</v>
      </c>
      <c r="F548" t="s">
        <v>58</v>
      </c>
      <c r="I548" t="b">
        <v>1</v>
      </c>
      <c r="J548" t="b">
        <v>0</v>
      </c>
      <c r="K548" t="b">
        <v>0</v>
      </c>
      <c r="L548" t="s">
        <v>37</v>
      </c>
      <c r="M548" t="s">
        <v>55</v>
      </c>
      <c r="N548" t="s">
        <v>53</v>
      </c>
      <c r="O548" t="b">
        <v>1</v>
      </c>
      <c r="P548">
        <v>1</v>
      </c>
      <c r="Q548">
        <v>0.88231401699988499</v>
      </c>
      <c r="R548">
        <v>0.972841320215038</v>
      </c>
      <c r="S548">
        <v>0.972841320215038</v>
      </c>
      <c r="W548">
        <v>0.72929074174336705</v>
      </c>
      <c r="AA548">
        <v>1</v>
      </c>
      <c r="AB548">
        <v>0.86464537087168303</v>
      </c>
      <c r="AC548">
        <v>20</v>
      </c>
      <c r="AD548">
        <v>7</v>
      </c>
      <c r="AE548">
        <v>3</v>
      </c>
      <c r="AF548">
        <v>8</v>
      </c>
      <c r="AG548">
        <v>1.1000000000000001</v>
      </c>
      <c r="AH548">
        <v>5.78947368421052E-2</v>
      </c>
      <c r="AI548">
        <v>9554</v>
      </c>
      <c r="AJ548">
        <v>0</v>
      </c>
      <c r="AK548">
        <v>0</v>
      </c>
      <c r="AL548">
        <v>6000</v>
      </c>
      <c r="AM548" t="s">
        <v>67</v>
      </c>
      <c r="AN548">
        <v>4</v>
      </c>
      <c r="AO548">
        <v>1</v>
      </c>
      <c r="AP548">
        <v>0</v>
      </c>
      <c r="AQ548">
        <v>2</v>
      </c>
      <c r="AR548">
        <v>10</v>
      </c>
      <c r="AS548">
        <v>1000</v>
      </c>
      <c r="AT548">
        <v>9554</v>
      </c>
      <c r="AU548">
        <v>23</v>
      </c>
      <c r="AV548" t="s">
        <v>531</v>
      </c>
    </row>
    <row r="549" spans="1:48" x14ac:dyDescent="0.3">
      <c r="A549" t="s">
        <v>80</v>
      </c>
      <c r="B549">
        <v>1</v>
      </c>
      <c r="C549" t="s">
        <v>134</v>
      </c>
      <c r="D549" t="s">
        <v>33</v>
      </c>
      <c r="E549" t="s">
        <v>36</v>
      </c>
      <c r="F549" t="s">
        <v>58</v>
      </c>
      <c r="I549" t="b">
        <v>1</v>
      </c>
      <c r="J549" t="b">
        <v>0</v>
      </c>
      <c r="K549" t="b">
        <v>0</v>
      </c>
      <c r="L549" t="s">
        <v>37</v>
      </c>
      <c r="M549" t="s">
        <v>56</v>
      </c>
      <c r="N549" t="s">
        <v>53</v>
      </c>
      <c r="O549" t="b">
        <v>1</v>
      </c>
      <c r="P549">
        <v>1</v>
      </c>
      <c r="Q549">
        <v>0.99875639567936303</v>
      </c>
      <c r="R549">
        <v>0.99875639567936303</v>
      </c>
      <c r="S549">
        <v>0.99875639567936303</v>
      </c>
      <c r="T549">
        <f t="shared" ref="T549" si="519">Q548</f>
        <v>0.88231401699988499</v>
      </c>
      <c r="U549">
        <f t="shared" ref="U549" si="520">Q549-Q548</f>
        <v>0.11644237867947804</v>
      </c>
      <c r="V549">
        <f>Q547-Q549</f>
        <v>4.2807694581981082E-5</v>
      </c>
      <c r="W549">
        <v>1</v>
      </c>
      <c r="X549">
        <f t="shared" ref="X549" si="521">W548</f>
        <v>0.72929074174336705</v>
      </c>
      <c r="Y549">
        <f>W549-W548</f>
        <v>0.27070925825663295</v>
      </c>
      <c r="Z549">
        <f>W547-W549</f>
        <v>0</v>
      </c>
      <c r="AA549">
        <v>1</v>
      </c>
      <c r="AB549">
        <v>1</v>
      </c>
      <c r="AC549">
        <v>23</v>
      </c>
      <c r="AD549">
        <v>10</v>
      </c>
      <c r="AE549">
        <v>3</v>
      </c>
      <c r="AF549">
        <v>6</v>
      </c>
      <c r="AG549">
        <v>1.0434782608695601</v>
      </c>
      <c r="AH549">
        <v>4.7430830039525598E-2</v>
      </c>
      <c r="AI549">
        <v>9554</v>
      </c>
      <c r="AJ549">
        <v>0</v>
      </c>
      <c r="AK549">
        <v>0</v>
      </c>
      <c r="AL549">
        <v>2000</v>
      </c>
      <c r="AM549" t="s">
        <v>67</v>
      </c>
      <c r="AN549">
        <v>4</v>
      </c>
      <c r="AO549">
        <v>1</v>
      </c>
      <c r="AP549">
        <v>0</v>
      </c>
      <c r="AQ549">
        <v>2</v>
      </c>
      <c r="AR549">
        <v>10</v>
      </c>
      <c r="AS549">
        <v>1000</v>
      </c>
      <c r="AT549">
        <v>9554</v>
      </c>
      <c r="AU549">
        <v>23</v>
      </c>
      <c r="AV549" t="s">
        <v>531</v>
      </c>
    </row>
    <row r="550" spans="1:48" x14ac:dyDescent="0.3">
      <c r="A550" t="s">
        <v>80</v>
      </c>
      <c r="B550">
        <v>1</v>
      </c>
      <c r="C550" t="s">
        <v>134</v>
      </c>
      <c r="D550" t="s">
        <v>33</v>
      </c>
      <c r="E550" t="s">
        <v>36</v>
      </c>
      <c r="F550" t="s">
        <v>58</v>
      </c>
      <c r="I550" t="b">
        <v>1</v>
      </c>
      <c r="J550" t="b">
        <v>0</v>
      </c>
      <c r="K550" t="b">
        <v>0</v>
      </c>
      <c r="L550" t="s">
        <v>69</v>
      </c>
      <c r="M550" t="s">
        <v>54</v>
      </c>
      <c r="N550" t="s">
        <v>53</v>
      </c>
      <c r="O550" t="b">
        <v>1</v>
      </c>
      <c r="P550">
        <v>1</v>
      </c>
      <c r="Q550">
        <v>0.97896200042888504</v>
      </c>
      <c r="R550">
        <v>0.97896200042888504</v>
      </c>
      <c r="S550">
        <v>0.97896200042888504</v>
      </c>
      <c r="W550">
        <v>0.97326589595375701</v>
      </c>
      <c r="AA550">
        <v>1</v>
      </c>
      <c r="AB550">
        <v>0.98663294797687795</v>
      </c>
      <c r="AC550">
        <v>20</v>
      </c>
      <c r="AD550">
        <v>10</v>
      </c>
      <c r="AE550">
        <v>3.1666666666666599</v>
      </c>
      <c r="AF550">
        <v>7</v>
      </c>
      <c r="AG550">
        <v>1.1499999999999999</v>
      </c>
      <c r="AH550">
        <v>6.0526315789473602E-2</v>
      </c>
      <c r="AI550">
        <v>9554</v>
      </c>
      <c r="AJ550">
        <v>0</v>
      </c>
      <c r="AK550">
        <v>0</v>
      </c>
      <c r="AL550">
        <v>0</v>
      </c>
      <c r="AM550" t="s">
        <v>67</v>
      </c>
      <c r="AN550">
        <v>4</v>
      </c>
      <c r="AO550">
        <v>1</v>
      </c>
      <c r="AP550">
        <v>0</v>
      </c>
      <c r="AQ550">
        <v>2</v>
      </c>
      <c r="AR550">
        <v>10</v>
      </c>
      <c r="AS550">
        <v>1000</v>
      </c>
      <c r="AT550">
        <v>9554</v>
      </c>
      <c r="AU550">
        <v>23</v>
      </c>
      <c r="AV550" t="s">
        <v>531</v>
      </c>
    </row>
    <row r="551" spans="1:48" x14ac:dyDescent="0.3">
      <c r="A551" t="s">
        <v>80</v>
      </c>
      <c r="B551">
        <v>1</v>
      </c>
      <c r="C551" t="s">
        <v>134</v>
      </c>
      <c r="D551" t="s">
        <v>33</v>
      </c>
      <c r="E551" t="s">
        <v>36</v>
      </c>
      <c r="F551" t="s">
        <v>58</v>
      </c>
      <c r="I551" t="b">
        <v>1</v>
      </c>
      <c r="J551" t="b">
        <v>0</v>
      </c>
      <c r="K551" t="b">
        <v>0</v>
      </c>
      <c r="L551" t="s">
        <v>69</v>
      </c>
      <c r="M551" t="s">
        <v>55</v>
      </c>
      <c r="N551" t="s">
        <v>53</v>
      </c>
      <c r="O551" t="b">
        <v>1</v>
      </c>
      <c r="P551">
        <v>1</v>
      </c>
      <c r="Q551">
        <v>0.425870949281064</v>
      </c>
      <c r="R551">
        <v>0.425870949281064</v>
      </c>
      <c r="S551">
        <v>0.425870949281064</v>
      </c>
      <c r="W551">
        <v>0.43176536581456798</v>
      </c>
      <c r="AA551">
        <v>1</v>
      </c>
      <c r="AB551">
        <v>0.71588268290728396</v>
      </c>
      <c r="AC551">
        <v>11</v>
      </c>
      <c r="AD551">
        <v>7</v>
      </c>
      <c r="AE551">
        <v>4</v>
      </c>
      <c r="AF551">
        <v>2</v>
      </c>
      <c r="AG551">
        <v>0.90909090909090895</v>
      </c>
      <c r="AH551">
        <v>9.0909090909090898E-2</v>
      </c>
      <c r="AI551">
        <v>9554</v>
      </c>
      <c r="AJ551">
        <v>0</v>
      </c>
      <c r="AK551">
        <v>0</v>
      </c>
      <c r="AL551">
        <v>0</v>
      </c>
      <c r="AM551" t="s">
        <v>67</v>
      </c>
      <c r="AN551">
        <v>4</v>
      </c>
      <c r="AO551">
        <v>1</v>
      </c>
      <c r="AP551">
        <v>0</v>
      </c>
      <c r="AQ551">
        <v>2</v>
      </c>
      <c r="AR551">
        <v>10</v>
      </c>
      <c r="AS551">
        <v>1000</v>
      </c>
      <c r="AT551">
        <v>9554</v>
      </c>
      <c r="AU551">
        <v>23</v>
      </c>
      <c r="AV551" t="s">
        <v>531</v>
      </c>
    </row>
    <row r="552" spans="1:48" x14ac:dyDescent="0.3">
      <c r="A552" t="s">
        <v>80</v>
      </c>
      <c r="B552">
        <v>1</v>
      </c>
      <c r="C552" t="s">
        <v>134</v>
      </c>
      <c r="D552" t="s">
        <v>33</v>
      </c>
      <c r="E552" t="s">
        <v>36</v>
      </c>
      <c r="F552" t="s">
        <v>58</v>
      </c>
      <c r="I552" t="b">
        <v>1</v>
      </c>
      <c r="J552" t="b">
        <v>0</v>
      </c>
      <c r="K552" t="b">
        <v>0</v>
      </c>
      <c r="L552" t="s">
        <v>69</v>
      </c>
      <c r="M552" t="s">
        <v>56</v>
      </c>
      <c r="N552" t="s">
        <v>53</v>
      </c>
      <c r="O552" t="b">
        <v>1</v>
      </c>
      <c r="P552">
        <v>1</v>
      </c>
      <c r="Q552">
        <v>0.97727525767794399</v>
      </c>
      <c r="R552">
        <v>0.97727525767794399</v>
      </c>
      <c r="S552">
        <v>0.97727525767794399</v>
      </c>
      <c r="T552">
        <f t="shared" ref="T552" si="522">Q551</f>
        <v>0.425870949281064</v>
      </c>
      <c r="U552">
        <f t="shared" ref="U552" si="523">Q552-Q551</f>
        <v>0.55140430839688004</v>
      </c>
      <c r="V552">
        <f>Q550-Q552</f>
        <v>1.6867427509410504E-3</v>
      </c>
      <c r="W552">
        <v>0.97326589595375701</v>
      </c>
      <c r="X552">
        <f t="shared" ref="X552" si="524">W551</f>
        <v>0.43176536581456798</v>
      </c>
      <c r="Y552">
        <f>W552-W551</f>
        <v>0.54150053013918908</v>
      </c>
      <c r="Z552">
        <f>W550-W552</f>
        <v>0</v>
      </c>
      <c r="AA552">
        <v>1</v>
      </c>
      <c r="AB552">
        <v>0.98663294797687795</v>
      </c>
      <c r="AC552">
        <v>19</v>
      </c>
      <c r="AD552">
        <v>10</v>
      </c>
      <c r="AE552">
        <v>3.5</v>
      </c>
      <c r="AF552">
        <v>3</v>
      </c>
      <c r="AG552">
        <v>1.0526315789473599</v>
      </c>
      <c r="AH552">
        <v>5.8479532163742597E-2</v>
      </c>
      <c r="AI552">
        <v>9554</v>
      </c>
      <c r="AJ552">
        <v>0</v>
      </c>
      <c r="AK552">
        <v>0</v>
      </c>
      <c r="AL552">
        <v>0</v>
      </c>
      <c r="AM552" t="s">
        <v>67</v>
      </c>
      <c r="AN552">
        <v>4</v>
      </c>
      <c r="AO552">
        <v>1</v>
      </c>
      <c r="AP552">
        <v>0</v>
      </c>
      <c r="AQ552">
        <v>2</v>
      </c>
      <c r="AR552">
        <v>10</v>
      </c>
      <c r="AS552">
        <v>1000</v>
      </c>
      <c r="AT552">
        <v>9554</v>
      </c>
      <c r="AU552">
        <v>23</v>
      </c>
      <c r="AV552" t="s">
        <v>531</v>
      </c>
    </row>
    <row r="553" spans="1:48" x14ac:dyDescent="0.3">
      <c r="A553" t="s">
        <v>80</v>
      </c>
      <c r="B553">
        <v>1</v>
      </c>
      <c r="C553" t="s">
        <v>134</v>
      </c>
      <c r="D553" t="s">
        <v>33</v>
      </c>
      <c r="E553" t="s">
        <v>36</v>
      </c>
      <c r="F553" t="s">
        <v>58</v>
      </c>
      <c r="I553" t="b">
        <v>1</v>
      </c>
      <c r="J553" t="b">
        <v>0</v>
      </c>
      <c r="K553" t="b">
        <v>0</v>
      </c>
      <c r="L553" t="s">
        <v>70</v>
      </c>
      <c r="M553" t="s">
        <v>57</v>
      </c>
      <c r="N553" t="s">
        <v>53</v>
      </c>
      <c r="O553" t="b">
        <v>1</v>
      </c>
      <c r="P553">
        <v>1</v>
      </c>
      <c r="Q553">
        <v>0.99875639567936303</v>
      </c>
      <c r="R553">
        <v>0.99875639567936303</v>
      </c>
      <c r="S553">
        <v>0.99875639567936303</v>
      </c>
      <c r="T553">
        <f t="shared" ref="T553" si="525">Q548</f>
        <v>0.88231401699988499</v>
      </c>
      <c r="U553">
        <f t="shared" ref="U553" si="526">Q553-Q548</f>
        <v>0.11644237867947804</v>
      </c>
      <c r="V553">
        <f>Q547-Q553</f>
        <v>4.2807694581981082E-5</v>
      </c>
      <c r="W553">
        <v>1</v>
      </c>
      <c r="X553">
        <f t="shared" ref="X553" si="527">W548</f>
        <v>0.72929074174336705</v>
      </c>
      <c r="Y553">
        <f>W553-W548</f>
        <v>0.27070925825663295</v>
      </c>
      <c r="Z553">
        <f>W547-W553</f>
        <v>0</v>
      </c>
      <c r="AA553">
        <v>1</v>
      </c>
      <c r="AB553">
        <v>1</v>
      </c>
      <c r="AC553">
        <v>23</v>
      </c>
      <c r="AD553">
        <v>10</v>
      </c>
      <c r="AE553">
        <v>3</v>
      </c>
      <c r="AF553">
        <v>6</v>
      </c>
      <c r="AG553">
        <v>1.0434782608695601</v>
      </c>
      <c r="AH553">
        <v>4.7430830039525598E-2</v>
      </c>
      <c r="AI553">
        <v>9554</v>
      </c>
      <c r="AJ553">
        <v>0</v>
      </c>
      <c r="AK553">
        <v>0</v>
      </c>
      <c r="AL553">
        <v>2000</v>
      </c>
      <c r="AM553" t="s">
        <v>67</v>
      </c>
      <c r="AN553">
        <v>4</v>
      </c>
      <c r="AO553">
        <v>1</v>
      </c>
      <c r="AP553">
        <v>0</v>
      </c>
      <c r="AQ553">
        <v>2</v>
      </c>
      <c r="AR553">
        <v>10</v>
      </c>
      <c r="AS553">
        <v>1000</v>
      </c>
      <c r="AT553">
        <v>9554</v>
      </c>
      <c r="AU553">
        <v>23</v>
      </c>
      <c r="AV553" t="s">
        <v>531</v>
      </c>
    </row>
    <row r="554" spans="1:48" x14ac:dyDescent="0.3">
      <c r="A554" t="s">
        <v>82</v>
      </c>
      <c r="B554">
        <v>1</v>
      </c>
      <c r="I554" t="b">
        <v>0</v>
      </c>
      <c r="J554" t="b">
        <v>0</v>
      </c>
      <c r="K554" t="b">
        <v>0</v>
      </c>
      <c r="L554" t="s">
        <v>66</v>
      </c>
      <c r="M554" t="s">
        <v>52</v>
      </c>
      <c r="N554" t="s">
        <v>53</v>
      </c>
      <c r="O554" t="b">
        <v>1</v>
      </c>
      <c r="P554">
        <v>1</v>
      </c>
      <c r="Q554">
        <v>1</v>
      </c>
      <c r="R554">
        <v>1</v>
      </c>
      <c r="S554">
        <v>1</v>
      </c>
      <c r="W554">
        <v>1</v>
      </c>
      <c r="AA554">
        <v>1</v>
      </c>
      <c r="AB554">
        <v>1</v>
      </c>
      <c r="AC554">
        <v>33</v>
      </c>
      <c r="AD554">
        <v>10</v>
      </c>
      <c r="AE554">
        <v>3.2222222222222201</v>
      </c>
      <c r="AF554">
        <v>11</v>
      </c>
      <c r="AG554">
        <v>1.15151515151515</v>
      </c>
      <c r="AH554">
        <v>3.5984848484848397E-2</v>
      </c>
      <c r="AI554">
        <v>6345</v>
      </c>
      <c r="AJ554">
        <v>0</v>
      </c>
      <c r="AK554">
        <v>0</v>
      </c>
      <c r="AL554">
        <v>4690</v>
      </c>
      <c r="AM554" t="s">
        <v>67</v>
      </c>
      <c r="AN554">
        <v>3</v>
      </c>
      <c r="AO554">
        <v>3</v>
      </c>
      <c r="AP554">
        <v>2</v>
      </c>
      <c r="AQ554">
        <v>0</v>
      </c>
      <c r="AR554">
        <v>10</v>
      </c>
      <c r="AS554">
        <v>1000</v>
      </c>
      <c r="AT554">
        <v>6345</v>
      </c>
      <c r="AU554">
        <v>7</v>
      </c>
      <c r="AV554" t="s">
        <v>531</v>
      </c>
    </row>
    <row r="555" spans="1:48" x14ac:dyDescent="0.3">
      <c r="A555" t="s">
        <v>82</v>
      </c>
      <c r="B555">
        <v>1</v>
      </c>
      <c r="C555" t="s">
        <v>63</v>
      </c>
      <c r="D555" t="s">
        <v>39</v>
      </c>
      <c r="E555" t="s">
        <v>36</v>
      </c>
      <c r="F555" t="s">
        <v>58</v>
      </c>
      <c r="I555" t="b">
        <v>1</v>
      </c>
      <c r="J555" t="b">
        <v>0</v>
      </c>
      <c r="K555" t="b">
        <v>0</v>
      </c>
      <c r="L555" t="s">
        <v>37</v>
      </c>
      <c r="M555" t="s">
        <v>54</v>
      </c>
      <c r="N555" t="s">
        <v>53</v>
      </c>
      <c r="O555" t="b">
        <v>1</v>
      </c>
      <c r="P555">
        <v>1</v>
      </c>
      <c r="Q555">
        <v>1</v>
      </c>
      <c r="R555">
        <v>1</v>
      </c>
      <c r="S555">
        <v>1</v>
      </c>
      <c r="W555">
        <v>1</v>
      </c>
      <c r="AA555">
        <v>1</v>
      </c>
      <c r="AB555">
        <v>1</v>
      </c>
      <c r="AC555">
        <v>33</v>
      </c>
      <c r="AD555">
        <v>10</v>
      </c>
      <c r="AE555">
        <v>3.2222222222222201</v>
      </c>
      <c r="AF555">
        <v>11</v>
      </c>
      <c r="AG555">
        <v>1.15151515151515</v>
      </c>
      <c r="AH555">
        <v>3.5984848484848397E-2</v>
      </c>
      <c r="AI555">
        <v>6345</v>
      </c>
      <c r="AJ555">
        <v>0</v>
      </c>
      <c r="AK555">
        <v>0</v>
      </c>
      <c r="AL555">
        <v>4690</v>
      </c>
      <c r="AM555" t="s">
        <v>67</v>
      </c>
      <c r="AN555">
        <v>3</v>
      </c>
      <c r="AO555">
        <v>3</v>
      </c>
      <c r="AP555">
        <v>2</v>
      </c>
      <c r="AQ555">
        <v>0</v>
      </c>
      <c r="AR555">
        <v>10</v>
      </c>
      <c r="AS555">
        <v>1000</v>
      </c>
      <c r="AT555">
        <v>6345</v>
      </c>
      <c r="AU555">
        <v>7</v>
      </c>
      <c r="AV555" t="s">
        <v>531</v>
      </c>
    </row>
    <row r="556" spans="1:48" x14ac:dyDescent="0.3">
      <c r="A556" t="s">
        <v>82</v>
      </c>
      <c r="B556">
        <v>1</v>
      </c>
      <c r="C556" t="s">
        <v>63</v>
      </c>
      <c r="D556" t="s">
        <v>39</v>
      </c>
      <c r="E556" t="s">
        <v>36</v>
      </c>
      <c r="F556" t="s">
        <v>58</v>
      </c>
      <c r="I556" t="b">
        <v>1</v>
      </c>
      <c r="J556" t="b">
        <v>0</v>
      </c>
      <c r="K556" t="b">
        <v>0</v>
      </c>
      <c r="L556" t="s">
        <v>37</v>
      </c>
      <c r="M556" t="s">
        <v>55</v>
      </c>
      <c r="N556" t="s">
        <v>53</v>
      </c>
      <c r="O556" t="b">
        <v>1</v>
      </c>
      <c r="P556">
        <v>1</v>
      </c>
      <c r="Q556">
        <v>0.448555748728448</v>
      </c>
      <c r="R556">
        <v>0.50153567455202197</v>
      </c>
      <c r="S556">
        <v>0.50691936149755701</v>
      </c>
      <c r="W556">
        <v>0.43932058420075798</v>
      </c>
      <c r="AA556">
        <v>0.95980608197443795</v>
      </c>
      <c r="AB556">
        <v>0.69956333308759799</v>
      </c>
      <c r="AC556">
        <v>37</v>
      </c>
      <c r="AD556">
        <v>7</v>
      </c>
      <c r="AE556">
        <v>3.1538461538461502</v>
      </c>
      <c r="AF556">
        <v>17</v>
      </c>
      <c r="AG556">
        <v>1.1891891891891799</v>
      </c>
      <c r="AH556">
        <v>3.3033033033033003E-2</v>
      </c>
      <c r="AI556">
        <v>6345</v>
      </c>
      <c r="AJ556">
        <v>0</v>
      </c>
      <c r="AK556">
        <v>0</v>
      </c>
      <c r="AL556">
        <v>9696</v>
      </c>
      <c r="AM556" t="s">
        <v>67</v>
      </c>
      <c r="AN556">
        <v>3</v>
      </c>
      <c r="AO556">
        <v>3</v>
      </c>
      <c r="AP556">
        <v>2</v>
      </c>
      <c r="AQ556">
        <v>0</v>
      </c>
      <c r="AR556">
        <v>10</v>
      </c>
      <c r="AS556">
        <v>1000</v>
      </c>
      <c r="AT556">
        <v>6345</v>
      </c>
      <c r="AU556">
        <v>7</v>
      </c>
      <c r="AV556" t="s">
        <v>531</v>
      </c>
    </row>
    <row r="557" spans="1:48" x14ac:dyDescent="0.3">
      <c r="A557" t="s">
        <v>82</v>
      </c>
      <c r="B557">
        <v>1</v>
      </c>
      <c r="C557" t="s">
        <v>63</v>
      </c>
      <c r="D557" t="s">
        <v>39</v>
      </c>
      <c r="E557" t="s">
        <v>36</v>
      </c>
      <c r="F557" t="s">
        <v>58</v>
      </c>
      <c r="I557" t="b">
        <v>1</v>
      </c>
      <c r="J557" t="b">
        <v>0</v>
      </c>
      <c r="K557" t="b">
        <v>0</v>
      </c>
      <c r="L557" t="s">
        <v>37</v>
      </c>
      <c r="M557" t="s">
        <v>56</v>
      </c>
      <c r="N557" t="s">
        <v>53</v>
      </c>
      <c r="O557" t="b">
        <v>1</v>
      </c>
      <c r="P557">
        <v>1</v>
      </c>
      <c r="Q557">
        <v>0.739697092171959</v>
      </c>
      <c r="R557">
        <v>0.88313699973382498</v>
      </c>
      <c r="S557">
        <v>0.90277422957132702</v>
      </c>
      <c r="T557">
        <f t="shared" ref="T557" si="528">Q556</f>
        <v>0.448555748728448</v>
      </c>
      <c r="U557">
        <f>Q557-Q556</f>
        <v>0.291141343443511</v>
      </c>
      <c r="V557">
        <f>Q555-Q557</f>
        <v>0.260302907828041</v>
      </c>
      <c r="W557">
        <v>0.83918928914860502</v>
      </c>
      <c r="X557">
        <f t="shared" ref="X557" si="529">W556</f>
        <v>0.43932058420075798</v>
      </c>
      <c r="Y557">
        <f>W557-W556</f>
        <v>0.39986870494784704</v>
      </c>
      <c r="Z557">
        <f>W555-W557</f>
        <v>0.16081071085139498</v>
      </c>
      <c r="AA557">
        <v>1</v>
      </c>
      <c r="AB557">
        <v>0.91959464457430196</v>
      </c>
      <c r="AC557">
        <v>40</v>
      </c>
      <c r="AD557">
        <v>12</v>
      </c>
      <c r="AE557">
        <v>3.3125</v>
      </c>
      <c r="AF557">
        <v>23</v>
      </c>
      <c r="AG557">
        <v>1.25</v>
      </c>
      <c r="AH557">
        <v>3.2051282051282E-2</v>
      </c>
      <c r="AI557">
        <v>6345</v>
      </c>
      <c r="AJ557">
        <v>0</v>
      </c>
      <c r="AK557">
        <v>0</v>
      </c>
      <c r="AL557">
        <v>6692</v>
      </c>
      <c r="AM557" t="s">
        <v>67</v>
      </c>
      <c r="AN557">
        <v>3</v>
      </c>
      <c r="AO557">
        <v>3</v>
      </c>
      <c r="AP557">
        <v>2</v>
      </c>
      <c r="AQ557">
        <v>0</v>
      </c>
      <c r="AR557">
        <v>10</v>
      </c>
      <c r="AS557">
        <v>1000</v>
      </c>
      <c r="AT557">
        <v>6345</v>
      </c>
      <c r="AU557">
        <v>7</v>
      </c>
      <c r="AV557" t="s">
        <v>531</v>
      </c>
    </row>
    <row r="558" spans="1:48" x14ac:dyDescent="0.3">
      <c r="A558" t="s">
        <v>82</v>
      </c>
      <c r="B558">
        <v>1</v>
      </c>
      <c r="C558" t="s">
        <v>63</v>
      </c>
      <c r="D558" t="s">
        <v>39</v>
      </c>
      <c r="E558" t="s">
        <v>36</v>
      </c>
      <c r="F558" t="s">
        <v>58</v>
      </c>
      <c r="I558" t="b">
        <v>1</v>
      </c>
      <c r="J558" t="b">
        <v>0</v>
      </c>
      <c r="K558" t="b">
        <v>0</v>
      </c>
      <c r="L558" t="s">
        <v>69</v>
      </c>
      <c r="M558" t="s">
        <v>54</v>
      </c>
      <c r="N558" t="s">
        <v>53</v>
      </c>
      <c r="O558" t="b">
        <v>1</v>
      </c>
      <c r="P558">
        <v>1</v>
      </c>
      <c r="Q558">
        <v>1</v>
      </c>
      <c r="R558">
        <v>1</v>
      </c>
      <c r="S558">
        <v>1</v>
      </c>
      <c r="W558">
        <v>1</v>
      </c>
      <c r="AA558">
        <v>1</v>
      </c>
      <c r="AB558">
        <v>1</v>
      </c>
      <c r="AC558">
        <v>22</v>
      </c>
      <c r="AD558">
        <v>10</v>
      </c>
      <c r="AE558">
        <v>3.5714285714285698</v>
      </c>
      <c r="AF558">
        <v>18</v>
      </c>
      <c r="AG558">
        <v>1.4545454545454499</v>
      </c>
      <c r="AH558">
        <v>6.9264069264069195E-2</v>
      </c>
      <c r="AI558">
        <v>6345</v>
      </c>
      <c r="AJ558">
        <v>0</v>
      </c>
      <c r="AK558">
        <v>0</v>
      </c>
      <c r="AL558">
        <v>0</v>
      </c>
      <c r="AM558" t="s">
        <v>67</v>
      </c>
      <c r="AN558">
        <v>3</v>
      </c>
      <c r="AO558">
        <v>3</v>
      </c>
      <c r="AP558">
        <v>2</v>
      </c>
      <c r="AQ558">
        <v>0</v>
      </c>
      <c r="AR558">
        <v>10</v>
      </c>
      <c r="AS558">
        <v>1000</v>
      </c>
      <c r="AT558">
        <v>6345</v>
      </c>
      <c r="AU558">
        <v>7</v>
      </c>
      <c r="AV558" t="s">
        <v>531</v>
      </c>
    </row>
    <row r="559" spans="1:48" x14ac:dyDescent="0.3">
      <c r="A559" t="s">
        <v>82</v>
      </c>
      <c r="B559">
        <v>1</v>
      </c>
      <c r="C559" t="s">
        <v>63</v>
      </c>
      <c r="D559" t="s">
        <v>39</v>
      </c>
      <c r="E559" t="s">
        <v>36</v>
      </c>
      <c r="F559" t="s">
        <v>58</v>
      </c>
      <c r="I559" t="b">
        <v>1</v>
      </c>
      <c r="J559" t="b">
        <v>0</v>
      </c>
      <c r="K559" t="b">
        <v>0</v>
      </c>
      <c r="L559" t="s">
        <v>69</v>
      </c>
      <c r="M559" t="s">
        <v>55</v>
      </c>
      <c r="N559" t="s">
        <v>53</v>
      </c>
      <c r="O559" t="b">
        <v>1</v>
      </c>
      <c r="P559">
        <v>1</v>
      </c>
      <c r="Q559">
        <v>0.46277992115768601</v>
      </c>
      <c r="R559">
        <v>0.46277992115768601</v>
      </c>
      <c r="S559">
        <v>0.46277992115768601</v>
      </c>
      <c r="W559">
        <v>0.57104746564654896</v>
      </c>
      <c r="AA559">
        <v>1</v>
      </c>
      <c r="AB559">
        <v>0.78552373282327403</v>
      </c>
      <c r="AC559">
        <v>16</v>
      </c>
      <c r="AD559">
        <v>7</v>
      </c>
      <c r="AE559">
        <v>5</v>
      </c>
      <c r="AF559">
        <v>15</v>
      </c>
      <c r="AG559">
        <v>1.9375</v>
      </c>
      <c r="AH559">
        <v>0.12916666666666601</v>
      </c>
      <c r="AI559">
        <v>6345</v>
      </c>
      <c r="AJ559">
        <v>0</v>
      </c>
      <c r="AK559">
        <v>0</v>
      </c>
      <c r="AL559">
        <v>0</v>
      </c>
      <c r="AM559" t="s">
        <v>67</v>
      </c>
      <c r="AN559">
        <v>3</v>
      </c>
      <c r="AO559">
        <v>3</v>
      </c>
      <c r="AP559">
        <v>2</v>
      </c>
      <c r="AQ559">
        <v>0</v>
      </c>
      <c r="AR559">
        <v>10</v>
      </c>
      <c r="AS559">
        <v>1000</v>
      </c>
      <c r="AT559">
        <v>6345</v>
      </c>
      <c r="AU559">
        <v>7</v>
      </c>
      <c r="AV559" t="s">
        <v>531</v>
      </c>
    </row>
    <row r="560" spans="1:48" x14ac:dyDescent="0.3">
      <c r="A560" t="s">
        <v>82</v>
      </c>
      <c r="B560">
        <v>1</v>
      </c>
      <c r="C560" t="s">
        <v>63</v>
      </c>
      <c r="D560" t="s">
        <v>39</v>
      </c>
      <c r="E560" t="s">
        <v>36</v>
      </c>
      <c r="F560" t="s">
        <v>58</v>
      </c>
      <c r="I560" t="b">
        <v>1</v>
      </c>
      <c r="J560" t="b">
        <v>0</v>
      </c>
      <c r="K560" t="b">
        <v>0</v>
      </c>
      <c r="L560" t="s">
        <v>69</v>
      </c>
      <c r="M560" t="s">
        <v>56</v>
      </c>
      <c r="N560" t="s">
        <v>53</v>
      </c>
      <c r="O560" t="b">
        <v>1</v>
      </c>
      <c r="P560">
        <v>1</v>
      </c>
      <c r="Q560">
        <v>0.62634160423304996</v>
      </c>
      <c r="R560">
        <v>0.66689169471486898</v>
      </c>
      <c r="S560">
        <v>0.66689169471486898</v>
      </c>
      <c r="T560">
        <f t="shared" ref="T560" si="530">Q559</f>
        <v>0.46277992115768601</v>
      </c>
      <c r="U560">
        <f>Q560-Q559</f>
        <v>0.16356168307536395</v>
      </c>
      <c r="V560">
        <f>Q558-Q560</f>
        <v>0.37365839576695004</v>
      </c>
      <c r="W560">
        <v>0.82223250077089105</v>
      </c>
      <c r="X560">
        <f t="shared" ref="X560" si="531">W559</f>
        <v>0.57104746564654896</v>
      </c>
      <c r="Y560">
        <f>W560-W559</f>
        <v>0.25118503512434209</v>
      </c>
      <c r="Z560">
        <f>W558-W560</f>
        <v>0.17776749922910895</v>
      </c>
      <c r="AA560">
        <v>0.94014984574702498</v>
      </c>
      <c r="AB560">
        <v>0.88119117325895802</v>
      </c>
      <c r="AC560">
        <v>30</v>
      </c>
      <c r="AD560">
        <v>12</v>
      </c>
      <c r="AE560">
        <v>6.5769230769230704</v>
      </c>
      <c r="AF560">
        <v>47</v>
      </c>
      <c r="AG560">
        <v>2.9666666666666601</v>
      </c>
      <c r="AH560">
        <v>0.102298850574712</v>
      </c>
      <c r="AI560">
        <v>6345</v>
      </c>
      <c r="AJ560">
        <v>0</v>
      </c>
      <c r="AK560">
        <v>0</v>
      </c>
      <c r="AL560">
        <v>0</v>
      </c>
      <c r="AM560" t="s">
        <v>67</v>
      </c>
      <c r="AN560">
        <v>3</v>
      </c>
      <c r="AO560">
        <v>3</v>
      </c>
      <c r="AP560">
        <v>2</v>
      </c>
      <c r="AQ560">
        <v>0</v>
      </c>
      <c r="AR560">
        <v>10</v>
      </c>
      <c r="AS560">
        <v>1000</v>
      </c>
      <c r="AT560">
        <v>6345</v>
      </c>
      <c r="AU560">
        <v>7</v>
      </c>
      <c r="AV560" t="s">
        <v>531</v>
      </c>
    </row>
    <row r="561" spans="1:48" x14ac:dyDescent="0.3">
      <c r="A561" t="s">
        <v>82</v>
      </c>
      <c r="B561">
        <v>1</v>
      </c>
      <c r="C561" t="s">
        <v>63</v>
      </c>
      <c r="D561" t="s">
        <v>39</v>
      </c>
      <c r="E561" t="s">
        <v>36</v>
      </c>
      <c r="F561" t="s">
        <v>58</v>
      </c>
      <c r="I561" t="b">
        <v>1</v>
      </c>
      <c r="J561" t="b">
        <v>0</v>
      </c>
      <c r="K561" t="b">
        <v>0</v>
      </c>
      <c r="L561" t="s">
        <v>70</v>
      </c>
      <c r="M561" t="s">
        <v>57</v>
      </c>
      <c r="N561" t="s">
        <v>53</v>
      </c>
      <c r="O561" t="b">
        <v>1</v>
      </c>
      <c r="P561">
        <v>1</v>
      </c>
      <c r="Q561">
        <v>0.49007748615643898</v>
      </c>
      <c r="R561">
        <v>0.51356090076685101</v>
      </c>
      <c r="S561">
        <v>0.51356090076685101</v>
      </c>
      <c r="T561">
        <f t="shared" ref="T561" si="532">Q556</f>
        <v>0.448555748728448</v>
      </c>
      <c r="U561">
        <f>Q561-Q556</f>
        <v>4.1521737427990979E-2</v>
      </c>
      <c r="V561">
        <f>Q555-Q561</f>
        <v>0.50992251384356102</v>
      </c>
      <c r="W561">
        <v>0.437164433192195</v>
      </c>
      <c r="X561">
        <f t="shared" ref="X561" si="533">W556</f>
        <v>0.43932058420075798</v>
      </c>
      <c r="Y561">
        <f>W561-W556</f>
        <v>-2.1561510085629787E-3</v>
      </c>
      <c r="Z561">
        <f>W555-W561</f>
        <v>0.562835566807805</v>
      </c>
      <c r="AA561">
        <v>0.88276773909211104</v>
      </c>
      <c r="AB561">
        <v>0.65996608614215302</v>
      </c>
      <c r="AC561">
        <v>42</v>
      </c>
      <c r="AD561">
        <v>12</v>
      </c>
      <c r="AE561">
        <v>3.3076923076922999</v>
      </c>
      <c r="AF561">
        <v>18</v>
      </c>
      <c r="AG561">
        <v>1.19047619047619</v>
      </c>
      <c r="AH561">
        <v>2.9036004645760699E-2</v>
      </c>
      <c r="AI561">
        <v>6345</v>
      </c>
      <c r="AJ561">
        <v>0</v>
      </c>
      <c r="AK561">
        <v>0</v>
      </c>
      <c r="AL561">
        <v>7501</v>
      </c>
      <c r="AM561" t="s">
        <v>67</v>
      </c>
      <c r="AN561">
        <v>3</v>
      </c>
      <c r="AO561">
        <v>3</v>
      </c>
      <c r="AP561">
        <v>2</v>
      </c>
      <c r="AQ561">
        <v>0</v>
      </c>
      <c r="AR561">
        <v>10</v>
      </c>
      <c r="AS561">
        <v>1000</v>
      </c>
      <c r="AT561">
        <v>6345</v>
      </c>
      <c r="AU561">
        <v>7</v>
      </c>
      <c r="AV561" t="s">
        <v>531</v>
      </c>
    </row>
    <row r="562" spans="1:48" x14ac:dyDescent="0.3">
      <c r="A562" t="s">
        <v>84</v>
      </c>
      <c r="B562">
        <v>1</v>
      </c>
      <c r="I562" t="b">
        <v>0</v>
      </c>
      <c r="J562" t="b">
        <v>0</v>
      </c>
      <c r="K562" t="b">
        <v>0</v>
      </c>
      <c r="L562" t="s">
        <v>66</v>
      </c>
      <c r="M562" t="s">
        <v>52</v>
      </c>
      <c r="N562" t="s">
        <v>53</v>
      </c>
      <c r="O562" t="b">
        <v>1</v>
      </c>
      <c r="P562">
        <v>1</v>
      </c>
      <c r="Q562">
        <v>0.99333073110354897</v>
      </c>
      <c r="R562">
        <v>0.99333073110354897</v>
      </c>
      <c r="S562">
        <v>0.99333073110354897</v>
      </c>
      <c r="W562">
        <v>1</v>
      </c>
      <c r="AA562">
        <v>1</v>
      </c>
      <c r="AB562">
        <v>1</v>
      </c>
      <c r="AC562">
        <v>19</v>
      </c>
      <c r="AD562">
        <v>10</v>
      </c>
      <c r="AE562">
        <v>4.3333333333333304</v>
      </c>
      <c r="AF562">
        <v>7</v>
      </c>
      <c r="AG562">
        <v>1.1578947368421</v>
      </c>
      <c r="AH562">
        <v>6.43274853801169E-2</v>
      </c>
      <c r="AI562">
        <v>4570</v>
      </c>
      <c r="AJ562">
        <v>0</v>
      </c>
      <c r="AK562">
        <v>0</v>
      </c>
      <c r="AL562">
        <v>1000</v>
      </c>
      <c r="AM562" t="s">
        <v>67</v>
      </c>
      <c r="AN562">
        <v>5</v>
      </c>
      <c r="AO562">
        <v>0</v>
      </c>
      <c r="AP562">
        <v>3</v>
      </c>
      <c r="AQ562">
        <v>1</v>
      </c>
      <c r="AR562">
        <v>10</v>
      </c>
      <c r="AS562">
        <v>1000</v>
      </c>
      <c r="AT562">
        <v>4570</v>
      </c>
      <c r="AU562">
        <v>16</v>
      </c>
      <c r="AV562" t="s">
        <v>531</v>
      </c>
    </row>
    <row r="563" spans="1:48" x14ac:dyDescent="0.3">
      <c r="A563" t="s">
        <v>84</v>
      </c>
      <c r="B563">
        <v>1</v>
      </c>
      <c r="C563" t="s">
        <v>136</v>
      </c>
      <c r="D563" t="s">
        <v>33</v>
      </c>
      <c r="E563" t="s">
        <v>36</v>
      </c>
      <c r="F563" t="s">
        <v>58</v>
      </c>
      <c r="I563" t="b">
        <v>1</v>
      </c>
      <c r="J563" t="b">
        <v>0</v>
      </c>
      <c r="K563" t="b">
        <v>0</v>
      </c>
      <c r="L563" t="s">
        <v>37</v>
      </c>
      <c r="M563" t="s">
        <v>54</v>
      </c>
      <c r="N563" t="s">
        <v>53</v>
      </c>
      <c r="O563" t="b">
        <v>1</v>
      </c>
      <c r="P563">
        <v>1</v>
      </c>
      <c r="Q563">
        <v>0.99333073110354897</v>
      </c>
      <c r="R563">
        <v>0.99333073110354897</v>
      </c>
      <c r="S563">
        <v>0.99333073110354897</v>
      </c>
      <c r="W563">
        <v>1</v>
      </c>
      <c r="AA563">
        <v>1</v>
      </c>
      <c r="AB563">
        <v>1</v>
      </c>
      <c r="AC563">
        <v>19</v>
      </c>
      <c r="AD563">
        <v>10</v>
      </c>
      <c r="AE563">
        <v>4.3333333333333304</v>
      </c>
      <c r="AF563">
        <v>7</v>
      </c>
      <c r="AG563">
        <v>1.1578947368421</v>
      </c>
      <c r="AH563">
        <v>6.43274853801169E-2</v>
      </c>
      <c r="AI563">
        <v>4570</v>
      </c>
      <c r="AJ563">
        <v>0</v>
      </c>
      <c r="AK563">
        <v>0</v>
      </c>
      <c r="AL563">
        <v>1000</v>
      </c>
      <c r="AM563" t="s">
        <v>67</v>
      </c>
      <c r="AN563">
        <v>5</v>
      </c>
      <c r="AO563">
        <v>0</v>
      </c>
      <c r="AP563">
        <v>3</v>
      </c>
      <c r="AQ563">
        <v>1</v>
      </c>
      <c r="AR563">
        <v>10</v>
      </c>
      <c r="AS563">
        <v>1000</v>
      </c>
      <c r="AT563">
        <v>4570</v>
      </c>
      <c r="AU563">
        <v>16</v>
      </c>
      <c r="AV563" t="s">
        <v>531</v>
      </c>
    </row>
    <row r="564" spans="1:48" x14ac:dyDescent="0.3">
      <c r="A564" t="s">
        <v>84</v>
      </c>
      <c r="B564">
        <v>1</v>
      </c>
      <c r="C564" t="s">
        <v>136</v>
      </c>
      <c r="D564" t="s">
        <v>33</v>
      </c>
      <c r="E564" t="s">
        <v>36</v>
      </c>
      <c r="F564" t="s">
        <v>58</v>
      </c>
      <c r="I564" t="b">
        <v>1</v>
      </c>
      <c r="J564" t="b">
        <v>0</v>
      </c>
      <c r="K564" t="b">
        <v>0</v>
      </c>
      <c r="L564" t="s">
        <v>37</v>
      </c>
      <c r="M564" t="s">
        <v>55</v>
      </c>
      <c r="N564" t="s">
        <v>53</v>
      </c>
      <c r="O564" t="b">
        <v>1</v>
      </c>
      <c r="P564">
        <v>1</v>
      </c>
      <c r="Q564">
        <v>0.92883347782945502</v>
      </c>
      <c r="R564">
        <v>0.97476529630071895</v>
      </c>
      <c r="S564">
        <v>0.97476529630071895</v>
      </c>
      <c r="W564">
        <v>0.77588749007598901</v>
      </c>
      <c r="AA564">
        <v>1</v>
      </c>
      <c r="AB564">
        <v>0.887943745037994</v>
      </c>
      <c r="AC564">
        <v>19</v>
      </c>
      <c r="AD564">
        <v>7</v>
      </c>
      <c r="AE564">
        <v>3.4</v>
      </c>
      <c r="AF564">
        <v>9</v>
      </c>
      <c r="AG564">
        <v>1.1578947368421</v>
      </c>
      <c r="AH564">
        <v>6.43274853801169E-2</v>
      </c>
      <c r="AI564">
        <v>4570</v>
      </c>
      <c r="AJ564">
        <v>0</v>
      </c>
      <c r="AK564">
        <v>0</v>
      </c>
      <c r="AL564">
        <v>3219</v>
      </c>
      <c r="AM564" t="s">
        <v>67</v>
      </c>
      <c r="AN564">
        <v>5</v>
      </c>
      <c r="AO564">
        <v>0</v>
      </c>
      <c r="AP564">
        <v>3</v>
      </c>
      <c r="AQ564">
        <v>1</v>
      </c>
      <c r="AR564">
        <v>10</v>
      </c>
      <c r="AS564">
        <v>1000</v>
      </c>
      <c r="AT564">
        <v>4570</v>
      </c>
      <c r="AU564">
        <v>16</v>
      </c>
      <c r="AV564" t="s">
        <v>531</v>
      </c>
    </row>
    <row r="565" spans="1:48" x14ac:dyDescent="0.3">
      <c r="A565" t="s">
        <v>84</v>
      </c>
      <c r="B565">
        <v>1</v>
      </c>
      <c r="C565" t="s">
        <v>136</v>
      </c>
      <c r="D565" t="s">
        <v>33</v>
      </c>
      <c r="E565" t="s">
        <v>36</v>
      </c>
      <c r="F565" t="s">
        <v>58</v>
      </c>
      <c r="I565" t="b">
        <v>1</v>
      </c>
      <c r="J565" t="b">
        <v>0</v>
      </c>
      <c r="K565" t="b">
        <v>0</v>
      </c>
      <c r="L565" t="s">
        <v>37</v>
      </c>
      <c r="M565" t="s">
        <v>56</v>
      </c>
      <c r="N565" t="s">
        <v>53</v>
      </c>
      <c r="O565" t="b">
        <v>1</v>
      </c>
      <c r="P565">
        <v>1</v>
      </c>
      <c r="Q565">
        <v>0.99473345095051802</v>
      </c>
      <c r="R565">
        <v>0.99483108855217905</v>
      </c>
      <c r="S565">
        <v>0.99483108855217905</v>
      </c>
      <c r="T565">
        <f t="shared" ref="T565" si="534">Q564</f>
        <v>0.92883347782945502</v>
      </c>
      <c r="U565">
        <f t="shared" ref="U565" si="535">Q565-Q564</f>
        <v>6.5899973121062994E-2</v>
      </c>
      <c r="V565">
        <f>Q563-Q565</f>
        <v>-1.4027198469690472E-3</v>
      </c>
      <c r="W565">
        <v>1</v>
      </c>
      <c r="X565">
        <f t="shared" ref="X565" si="536">W564</f>
        <v>0.77588749007598901</v>
      </c>
      <c r="Y565">
        <f>W565-W564</f>
        <v>0.22411250992401099</v>
      </c>
      <c r="Z565">
        <f>W563-W565</f>
        <v>0</v>
      </c>
      <c r="AA565">
        <v>1</v>
      </c>
      <c r="AB565">
        <v>1</v>
      </c>
      <c r="AC565">
        <v>19</v>
      </c>
      <c r="AD565">
        <v>9</v>
      </c>
      <c r="AE565">
        <v>3.75</v>
      </c>
      <c r="AF565">
        <v>8</v>
      </c>
      <c r="AG565">
        <v>1.1578947368421</v>
      </c>
      <c r="AH565">
        <v>6.43274853801169E-2</v>
      </c>
      <c r="AI565">
        <v>4570</v>
      </c>
      <c r="AJ565">
        <v>0</v>
      </c>
      <c r="AK565">
        <v>0</v>
      </c>
      <c r="AL565">
        <v>1243</v>
      </c>
      <c r="AM565" t="s">
        <v>67</v>
      </c>
      <c r="AN565">
        <v>5</v>
      </c>
      <c r="AO565">
        <v>0</v>
      </c>
      <c r="AP565">
        <v>3</v>
      </c>
      <c r="AQ565">
        <v>1</v>
      </c>
      <c r="AR565">
        <v>10</v>
      </c>
      <c r="AS565">
        <v>1000</v>
      </c>
      <c r="AT565">
        <v>4570</v>
      </c>
      <c r="AU565">
        <v>16</v>
      </c>
      <c r="AV565" t="s">
        <v>531</v>
      </c>
    </row>
    <row r="566" spans="1:48" x14ac:dyDescent="0.3">
      <c r="A566" t="s">
        <v>84</v>
      </c>
      <c r="B566">
        <v>1</v>
      </c>
      <c r="C566" t="s">
        <v>136</v>
      </c>
      <c r="D566" t="s">
        <v>33</v>
      </c>
      <c r="E566" t="s">
        <v>36</v>
      </c>
      <c r="F566" t="s">
        <v>58</v>
      </c>
      <c r="I566" t="b">
        <v>1</v>
      </c>
      <c r="J566" t="b">
        <v>0</v>
      </c>
      <c r="K566" t="b">
        <v>0</v>
      </c>
      <c r="L566" t="s">
        <v>69</v>
      </c>
      <c r="M566" t="s">
        <v>54</v>
      </c>
      <c r="N566" t="s">
        <v>53</v>
      </c>
      <c r="O566" t="b">
        <v>1</v>
      </c>
      <c r="P566">
        <v>1</v>
      </c>
      <c r="Q566">
        <v>0.99263778518202495</v>
      </c>
      <c r="R566">
        <v>0.99263778518202495</v>
      </c>
      <c r="S566">
        <v>0.99263778518202495</v>
      </c>
      <c r="W566">
        <v>1</v>
      </c>
      <c r="AA566">
        <v>1</v>
      </c>
      <c r="AB566">
        <v>1</v>
      </c>
      <c r="AC566">
        <v>17</v>
      </c>
      <c r="AD566">
        <v>10</v>
      </c>
      <c r="AE566">
        <v>4</v>
      </c>
      <c r="AF566">
        <v>6</v>
      </c>
      <c r="AG566">
        <v>1.1764705882352899</v>
      </c>
      <c r="AH566">
        <v>7.3529411764705802E-2</v>
      </c>
      <c r="AI566">
        <v>4570</v>
      </c>
      <c r="AJ566">
        <v>0</v>
      </c>
      <c r="AK566">
        <v>0</v>
      </c>
      <c r="AL566">
        <v>0</v>
      </c>
      <c r="AM566" t="s">
        <v>67</v>
      </c>
      <c r="AN566">
        <v>5</v>
      </c>
      <c r="AO566">
        <v>0</v>
      </c>
      <c r="AP566">
        <v>3</v>
      </c>
      <c r="AQ566">
        <v>1</v>
      </c>
      <c r="AR566">
        <v>10</v>
      </c>
      <c r="AS566">
        <v>1000</v>
      </c>
      <c r="AT566">
        <v>4570</v>
      </c>
      <c r="AU566">
        <v>16</v>
      </c>
      <c r="AV566" t="s">
        <v>531</v>
      </c>
    </row>
    <row r="567" spans="1:48" x14ac:dyDescent="0.3">
      <c r="A567" t="s">
        <v>84</v>
      </c>
      <c r="B567">
        <v>1</v>
      </c>
      <c r="C567" t="s">
        <v>136</v>
      </c>
      <c r="D567" t="s">
        <v>33</v>
      </c>
      <c r="E567" t="s">
        <v>36</v>
      </c>
      <c r="F567" t="s">
        <v>58</v>
      </c>
      <c r="I567" t="b">
        <v>1</v>
      </c>
      <c r="J567" t="b">
        <v>0</v>
      </c>
      <c r="K567" t="b">
        <v>0</v>
      </c>
      <c r="L567" t="s">
        <v>69</v>
      </c>
      <c r="M567" t="s">
        <v>55</v>
      </c>
      <c r="N567" t="s">
        <v>53</v>
      </c>
      <c r="O567" t="b">
        <v>1</v>
      </c>
      <c r="P567">
        <v>1</v>
      </c>
      <c r="Q567">
        <v>0.38375405670128299</v>
      </c>
      <c r="R567">
        <v>0.38375405670128299</v>
      </c>
      <c r="S567">
        <v>0.38375405670128299</v>
      </c>
      <c r="W567">
        <v>0.34512158208051602</v>
      </c>
      <c r="AA567">
        <v>1</v>
      </c>
      <c r="AB567">
        <v>0.67256079104025801</v>
      </c>
      <c r="AC567">
        <v>10</v>
      </c>
      <c r="AD567">
        <v>7</v>
      </c>
      <c r="AE567">
        <v>3</v>
      </c>
      <c r="AF567">
        <v>1</v>
      </c>
      <c r="AG567">
        <v>0.7</v>
      </c>
      <c r="AH567">
        <v>7.7777777777777696E-2</v>
      </c>
      <c r="AI567">
        <v>4570</v>
      </c>
      <c r="AJ567">
        <v>0</v>
      </c>
      <c r="AK567">
        <v>0</v>
      </c>
      <c r="AL567">
        <v>0</v>
      </c>
      <c r="AM567" t="s">
        <v>67</v>
      </c>
      <c r="AN567">
        <v>5</v>
      </c>
      <c r="AO567">
        <v>0</v>
      </c>
      <c r="AP567">
        <v>3</v>
      </c>
      <c r="AQ567">
        <v>1</v>
      </c>
      <c r="AR567">
        <v>10</v>
      </c>
      <c r="AS567">
        <v>1000</v>
      </c>
      <c r="AT567">
        <v>4570</v>
      </c>
      <c r="AU567">
        <v>16</v>
      </c>
      <c r="AV567" t="s">
        <v>531</v>
      </c>
    </row>
    <row r="568" spans="1:48" x14ac:dyDescent="0.3">
      <c r="A568" t="s">
        <v>84</v>
      </c>
      <c r="B568">
        <v>1</v>
      </c>
      <c r="C568" t="s">
        <v>136</v>
      </c>
      <c r="D568" t="s">
        <v>33</v>
      </c>
      <c r="E568" t="s">
        <v>36</v>
      </c>
      <c r="F568" t="s">
        <v>58</v>
      </c>
      <c r="I568" t="b">
        <v>1</v>
      </c>
      <c r="J568" t="b">
        <v>0</v>
      </c>
      <c r="K568" t="b">
        <v>0</v>
      </c>
      <c r="L568" t="s">
        <v>69</v>
      </c>
      <c r="M568" t="s">
        <v>56</v>
      </c>
      <c r="N568" t="s">
        <v>53</v>
      </c>
      <c r="O568" t="b">
        <v>1</v>
      </c>
      <c r="P568">
        <v>1</v>
      </c>
      <c r="Q568">
        <v>0.63477669955606097</v>
      </c>
      <c r="R568">
        <v>0.608565799253595</v>
      </c>
      <c r="S568">
        <v>0.608565799253595</v>
      </c>
      <c r="T568">
        <f t="shared" ref="T568" si="537">Q567</f>
        <v>0.38375405670128299</v>
      </c>
      <c r="U568">
        <f t="shared" ref="U568" si="538">Q568-Q567</f>
        <v>0.25102264285477799</v>
      </c>
      <c r="V568">
        <f>Q566-Q568</f>
        <v>0.35786108562596397</v>
      </c>
      <c r="W568">
        <v>0.65709345884160897</v>
      </c>
      <c r="X568">
        <f t="shared" ref="X568" si="539">W567</f>
        <v>0.34512158208051602</v>
      </c>
      <c r="Y568">
        <f>W568-W567</f>
        <v>0.31197187676109295</v>
      </c>
      <c r="Z568">
        <f>W566-W568</f>
        <v>0.34290654115839103</v>
      </c>
      <c r="AA568">
        <v>1</v>
      </c>
      <c r="AB568">
        <v>0.82854672942080398</v>
      </c>
      <c r="AC568">
        <v>15</v>
      </c>
      <c r="AD568">
        <v>9</v>
      </c>
      <c r="AE568">
        <v>3.3333333333333299</v>
      </c>
      <c r="AF568">
        <v>5</v>
      </c>
      <c r="AG568">
        <v>1.06666666666666</v>
      </c>
      <c r="AH568">
        <v>7.6190476190476197E-2</v>
      </c>
      <c r="AI568">
        <v>4570</v>
      </c>
      <c r="AJ568">
        <v>0</v>
      </c>
      <c r="AK568">
        <v>0</v>
      </c>
      <c r="AL568">
        <v>0</v>
      </c>
      <c r="AM568" t="s">
        <v>67</v>
      </c>
      <c r="AN568">
        <v>5</v>
      </c>
      <c r="AO568">
        <v>0</v>
      </c>
      <c r="AP568">
        <v>3</v>
      </c>
      <c r="AQ568">
        <v>1</v>
      </c>
      <c r="AR568">
        <v>10</v>
      </c>
      <c r="AS568">
        <v>1000</v>
      </c>
      <c r="AT568">
        <v>4570</v>
      </c>
      <c r="AU568">
        <v>16</v>
      </c>
      <c r="AV568" t="s">
        <v>531</v>
      </c>
    </row>
    <row r="569" spans="1:48" x14ac:dyDescent="0.3">
      <c r="A569" t="s">
        <v>84</v>
      </c>
      <c r="B569">
        <v>1</v>
      </c>
      <c r="C569" t="s">
        <v>136</v>
      </c>
      <c r="D569" t="s">
        <v>33</v>
      </c>
      <c r="E569" t="s">
        <v>36</v>
      </c>
      <c r="F569" t="s">
        <v>58</v>
      </c>
      <c r="I569" t="b">
        <v>1</v>
      </c>
      <c r="J569" t="b">
        <v>0</v>
      </c>
      <c r="K569" t="b">
        <v>0</v>
      </c>
      <c r="L569" t="s">
        <v>70</v>
      </c>
      <c r="M569" t="s">
        <v>57</v>
      </c>
      <c r="N569" t="s">
        <v>53</v>
      </c>
      <c r="O569" t="b">
        <v>1</v>
      </c>
      <c r="P569">
        <v>1</v>
      </c>
      <c r="Q569">
        <v>0.96071744024779104</v>
      </c>
      <c r="R569">
        <v>0.970131057604388</v>
      </c>
      <c r="S569">
        <v>0.970131057604388</v>
      </c>
      <c r="T569">
        <f t="shared" ref="T569" si="540">Q564</f>
        <v>0.92883347782945502</v>
      </c>
      <c r="U569">
        <f t="shared" ref="U569" si="541">Q569-Q564</f>
        <v>3.188396241833602E-2</v>
      </c>
      <c r="V569">
        <f>Q563-Q569</f>
        <v>3.2613290855757926E-2</v>
      </c>
      <c r="W569">
        <v>1</v>
      </c>
      <c r="X569">
        <f t="shared" ref="X569" si="542">W564</f>
        <v>0.77588749007598901</v>
      </c>
      <c r="Y569">
        <f>W569-W564</f>
        <v>0.22411250992401099</v>
      </c>
      <c r="Z569">
        <f>W563-W569</f>
        <v>0</v>
      </c>
      <c r="AA569">
        <v>1</v>
      </c>
      <c r="AB569">
        <v>1</v>
      </c>
      <c r="AC569">
        <v>19</v>
      </c>
      <c r="AD569">
        <v>9</v>
      </c>
      <c r="AE569">
        <v>3.75</v>
      </c>
      <c r="AF569">
        <v>8</v>
      </c>
      <c r="AG569">
        <v>1.1578947368421</v>
      </c>
      <c r="AH569">
        <v>6.43274853801169E-2</v>
      </c>
      <c r="AI569">
        <v>4570</v>
      </c>
      <c r="AJ569">
        <v>0</v>
      </c>
      <c r="AK569">
        <v>0</v>
      </c>
      <c r="AL569">
        <v>1731</v>
      </c>
      <c r="AM569" t="s">
        <v>67</v>
      </c>
      <c r="AN569">
        <v>5</v>
      </c>
      <c r="AO569">
        <v>0</v>
      </c>
      <c r="AP569">
        <v>3</v>
      </c>
      <c r="AQ569">
        <v>1</v>
      </c>
      <c r="AR569">
        <v>10</v>
      </c>
      <c r="AS569">
        <v>1000</v>
      </c>
      <c r="AT569">
        <v>4570</v>
      </c>
      <c r="AU569">
        <v>16</v>
      </c>
      <c r="AV569" t="s">
        <v>531</v>
      </c>
    </row>
    <row r="570" spans="1:48" x14ac:dyDescent="0.3">
      <c r="A570" t="s">
        <v>72</v>
      </c>
      <c r="B570">
        <v>1</v>
      </c>
      <c r="I570" t="b">
        <v>0</v>
      </c>
      <c r="J570" t="b">
        <v>0</v>
      </c>
      <c r="K570" t="b">
        <v>0</v>
      </c>
      <c r="L570" t="s">
        <v>66</v>
      </c>
      <c r="M570" t="s">
        <v>52</v>
      </c>
      <c r="N570" t="s">
        <v>53</v>
      </c>
      <c r="O570" t="b">
        <v>1</v>
      </c>
      <c r="P570">
        <v>1</v>
      </c>
      <c r="Q570">
        <v>0.97547407019245003</v>
      </c>
      <c r="R570">
        <v>0.97547407019245003</v>
      </c>
      <c r="S570">
        <v>0.97547407019245003</v>
      </c>
      <c r="W570">
        <v>1</v>
      </c>
      <c r="AA570">
        <v>1</v>
      </c>
      <c r="AB570">
        <v>1</v>
      </c>
      <c r="AC570">
        <v>30</v>
      </c>
      <c r="AD570">
        <v>10</v>
      </c>
      <c r="AE570">
        <v>2.9</v>
      </c>
      <c r="AF570">
        <v>12</v>
      </c>
      <c r="AG570">
        <v>1.13333333333333</v>
      </c>
      <c r="AH570">
        <v>3.90804597701149E-2</v>
      </c>
      <c r="AI570">
        <v>8240</v>
      </c>
      <c r="AJ570">
        <v>0</v>
      </c>
      <c r="AK570">
        <v>0</v>
      </c>
      <c r="AL570">
        <v>5496</v>
      </c>
      <c r="AM570" t="s">
        <v>67</v>
      </c>
      <c r="AN570">
        <v>3</v>
      </c>
      <c r="AO570">
        <v>2</v>
      </c>
      <c r="AP570">
        <v>2</v>
      </c>
      <c r="AQ570">
        <v>1</v>
      </c>
      <c r="AR570">
        <v>10</v>
      </c>
      <c r="AS570">
        <v>1000</v>
      </c>
      <c r="AT570">
        <v>8240</v>
      </c>
      <c r="AU570">
        <v>22</v>
      </c>
      <c r="AV570" t="s">
        <v>531</v>
      </c>
    </row>
    <row r="571" spans="1:48" x14ac:dyDescent="0.3">
      <c r="A571" t="s">
        <v>72</v>
      </c>
      <c r="B571">
        <v>1</v>
      </c>
      <c r="C571" t="s">
        <v>150</v>
      </c>
      <c r="D571" t="s">
        <v>40</v>
      </c>
      <c r="E571" t="s">
        <v>36</v>
      </c>
      <c r="F571" t="s">
        <v>58</v>
      </c>
      <c r="I571" t="b">
        <v>1</v>
      </c>
      <c r="J571" t="b">
        <v>0</v>
      </c>
      <c r="K571" t="b">
        <v>0</v>
      </c>
      <c r="L571" t="s">
        <v>37</v>
      </c>
      <c r="M571" t="s">
        <v>54</v>
      </c>
      <c r="N571" t="s">
        <v>53</v>
      </c>
      <c r="O571" t="b">
        <v>1</v>
      </c>
      <c r="P571">
        <v>1</v>
      </c>
      <c r="Q571">
        <v>0.97547407019245003</v>
      </c>
      <c r="R571">
        <v>0.97547407019245003</v>
      </c>
      <c r="S571">
        <v>0.97547407019245003</v>
      </c>
      <c r="W571">
        <v>1</v>
      </c>
      <c r="AA571">
        <v>1</v>
      </c>
      <c r="AB571">
        <v>1</v>
      </c>
      <c r="AC571">
        <v>30</v>
      </c>
      <c r="AD571">
        <v>10</v>
      </c>
      <c r="AE571">
        <v>2.9</v>
      </c>
      <c r="AF571">
        <v>12</v>
      </c>
      <c r="AG571">
        <v>1.13333333333333</v>
      </c>
      <c r="AH571">
        <v>3.90804597701149E-2</v>
      </c>
      <c r="AI571">
        <v>8240</v>
      </c>
      <c r="AJ571">
        <v>0</v>
      </c>
      <c r="AK571">
        <v>0</v>
      </c>
      <c r="AL571">
        <v>5496</v>
      </c>
      <c r="AM571" t="s">
        <v>67</v>
      </c>
      <c r="AN571">
        <v>3</v>
      </c>
      <c r="AO571">
        <v>2</v>
      </c>
      <c r="AP571">
        <v>2</v>
      </c>
      <c r="AQ571">
        <v>1</v>
      </c>
      <c r="AR571">
        <v>10</v>
      </c>
      <c r="AS571">
        <v>1000</v>
      </c>
      <c r="AT571">
        <v>8240</v>
      </c>
      <c r="AU571">
        <v>22</v>
      </c>
      <c r="AV571" t="s">
        <v>531</v>
      </c>
    </row>
    <row r="572" spans="1:48" x14ac:dyDescent="0.3">
      <c r="A572" t="s">
        <v>72</v>
      </c>
      <c r="B572">
        <v>1</v>
      </c>
      <c r="C572" t="s">
        <v>150</v>
      </c>
      <c r="D572" t="s">
        <v>40</v>
      </c>
      <c r="E572" t="s">
        <v>36</v>
      </c>
      <c r="F572" t="s">
        <v>58</v>
      </c>
      <c r="I572" t="b">
        <v>1</v>
      </c>
      <c r="J572" t="b">
        <v>0</v>
      </c>
      <c r="K572" t="b">
        <v>0</v>
      </c>
      <c r="L572" t="s">
        <v>37</v>
      </c>
      <c r="M572" t="s">
        <v>55</v>
      </c>
      <c r="N572" t="s">
        <v>53</v>
      </c>
      <c r="O572" t="b">
        <v>1</v>
      </c>
      <c r="P572">
        <v>1</v>
      </c>
      <c r="Q572">
        <v>0.83428090036143199</v>
      </c>
      <c r="R572">
        <v>0.900492353222618</v>
      </c>
      <c r="S572">
        <v>0.94737399735432204</v>
      </c>
      <c r="W572">
        <v>0.73745011552194895</v>
      </c>
      <c r="AA572">
        <v>1</v>
      </c>
      <c r="AB572">
        <v>0.86872505776097397</v>
      </c>
      <c r="AC572">
        <v>28</v>
      </c>
      <c r="AD572">
        <v>7</v>
      </c>
      <c r="AE572">
        <v>3</v>
      </c>
      <c r="AF572">
        <v>11</v>
      </c>
      <c r="AG572">
        <v>1.1428571428571399</v>
      </c>
      <c r="AH572">
        <v>4.2328042328042298E-2</v>
      </c>
      <c r="AI572">
        <v>8240</v>
      </c>
      <c r="AJ572">
        <v>0</v>
      </c>
      <c r="AK572">
        <v>0</v>
      </c>
      <c r="AL572">
        <v>9005</v>
      </c>
      <c r="AM572" t="s">
        <v>67</v>
      </c>
      <c r="AN572">
        <v>3</v>
      </c>
      <c r="AO572">
        <v>2</v>
      </c>
      <c r="AP572">
        <v>2</v>
      </c>
      <c r="AQ572">
        <v>1</v>
      </c>
      <c r="AR572">
        <v>10</v>
      </c>
      <c r="AS572">
        <v>1000</v>
      </c>
      <c r="AT572">
        <v>8240</v>
      </c>
      <c r="AU572">
        <v>22</v>
      </c>
      <c r="AV572" t="s">
        <v>531</v>
      </c>
    </row>
    <row r="573" spans="1:48" x14ac:dyDescent="0.3">
      <c r="A573" t="s">
        <v>72</v>
      </c>
      <c r="B573">
        <v>1</v>
      </c>
      <c r="C573" t="s">
        <v>150</v>
      </c>
      <c r="D573" t="s">
        <v>40</v>
      </c>
      <c r="E573" t="s">
        <v>36</v>
      </c>
      <c r="F573" t="s">
        <v>58</v>
      </c>
      <c r="I573" t="b">
        <v>1</v>
      </c>
      <c r="J573" t="b">
        <v>0</v>
      </c>
      <c r="K573" t="b">
        <v>0</v>
      </c>
      <c r="L573" t="s">
        <v>37</v>
      </c>
      <c r="M573" t="s">
        <v>56</v>
      </c>
      <c r="N573" t="s">
        <v>53</v>
      </c>
      <c r="O573" t="b">
        <v>1</v>
      </c>
      <c r="P573">
        <v>1</v>
      </c>
      <c r="Q573">
        <v>0.86340152056117903</v>
      </c>
      <c r="R573">
        <v>0.900040351506456</v>
      </c>
      <c r="S573">
        <v>0.93180953425081503</v>
      </c>
      <c r="T573">
        <f t="shared" ref="T573" si="543">Q572</f>
        <v>0.83428090036143199</v>
      </c>
      <c r="U573">
        <f t="shared" ref="U573" si="544">Q573-Q572</f>
        <v>2.9120620199747038E-2</v>
      </c>
      <c r="V573">
        <f>Q571-Q573</f>
        <v>0.112072549631271</v>
      </c>
      <c r="W573">
        <v>0.87534280727998004</v>
      </c>
      <c r="X573">
        <f t="shared" ref="X573" si="545">W572</f>
        <v>0.73745011552194895</v>
      </c>
      <c r="Y573">
        <f>W573-W572</f>
        <v>0.13789269175803109</v>
      </c>
      <c r="Z573">
        <f>W571-W573</f>
        <v>0.12465719272001996</v>
      </c>
      <c r="AA573">
        <v>1</v>
      </c>
      <c r="AB573">
        <v>0.93767140363999002</v>
      </c>
      <c r="AC573">
        <v>30</v>
      </c>
      <c r="AD573">
        <v>8</v>
      </c>
      <c r="AE573">
        <v>3</v>
      </c>
      <c r="AF573">
        <v>12</v>
      </c>
      <c r="AG573">
        <v>1.13333333333333</v>
      </c>
      <c r="AH573">
        <v>3.90804597701149E-2</v>
      </c>
      <c r="AI573">
        <v>8240</v>
      </c>
      <c r="AJ573">
        <v>0</v>
      </c>
      <c r="AK573">
        <v>0</v>
      </c>
      <c r="AL573">
        <v>7005</v>
      </c>
      <c r="AM573" t="s">
        <v>67</v>
      </c>
      <c r="AN573">
        <v>3</v>
      </c>
      <c r="AO573">
        <v>2</v>
      </c>
      <c r="AP573">
        <v>2</v>
      </c>
      <c r="AQ573">
        <v>1</v>
      </c>
      <c r="AR573">
        <v>10</v>
      </c>
      <c r="AS573">
        <v>1000</v>
      </c>
      <c r="AT573">
        <v>8240</v>
      </c>
      <c r="AU573">
        <v>22</v>
      </c>
      <c r="AV573" t="s">
        <v>531</v>
      </c>
    </row>
    <row r="574" spans="1:48" x14ac:dyDescent="0.3">
      <c r="A574" t="s">
        <v>72</v>
      </c>
      <c r="B574">
        <v>1</v>
      </c>
      <c r="C574" t="s">
        <v>150</v>
      </c>
      <c r="D574" t="s">
        <v>40</v>
      </c>
      <c r="E574" t="s">
        <v>36</v>
      </c>
      <c r="F574" t="s">
        <v>58</v>
      </c>
      <c r="I574" t="b">
        <v>1</v>
      </c>
      <c r="J574" t="b">
        <v>0</v>
      </c>
      <c r="K574" t="b">
        <v>0</v>
      </c>
      <c r="L574" t="s">
        <v>69</v>
      </c>
      <c r="M574" t="s">
        <v>54</v>
      </c>
      <c r="N574" t="s">
        <v>53</v>
      </c>
      <c r="O574" t="b">
        <v>1</v>
      </c>
      <c r="P574">
        <v>1</v>
      </c>
      <c r="Q574">
        <v>0.96490194604683799</v>
      </c>
      <c r="R574">
        <v>0.96490194604683799</v>
      </c>
      <c r="S574">
        <v>0.96490194604683799</v>
      </c>
      <c r="W574">
        <v>1</v>
      </c>
      <c r="AA574">
        <v>1</v>
      </c>
      <c r="AB574">
        <v>1</v>
      </c>
      <c r="AC574">
        <v>21</v>
      </c>
      <c r="AD574">
        <v>10</v>
      </c>
      <c r="AE574">
        <v>3.3125</v>
      </c>
      <c r="AF574">
        <v>20</v>
      </c>
      <c r="AG574">
        <v>1.4761904761904701</v>
      </c>
      <c r="AH574">
        <v>7.3809523809523797E-2</v>
      </c>
      <c r="AI574">
        <v>8240</v>
      </c>
      <c r="AJ574">
        <v>0</v>
      </c>
      <c r="AK574">
        <v>0</v>
      </c>
      <c r="AL574">
        <v>0</v>
      </c>
      <c r="AM574" t="s">
        <v>67</v>
      </c>
      <c r="AN574">
        <v>3</v>
      </c>
      <c r="AO574">
        <v>2</v>
      </c>
      <c r="AP574">
        <v>2</v>
      </c>
      <c r="AQ574">
        <v>1</v>
      </c>
      <c r="AR574">
        <v>10</v>
      </c>
      <c r="AS574">
        <v>1000</v>
      </c>
      <c r="AT574">
        <v>8240</v>
      </c>
      <c r="AU574">
        <v>22</v>
      </c>
      <c r="AV574" t="s">
        <v>531</v>
      </c>
    </row>
    <row r="575" spans="1:48" x14ac:dyDescent="0.3">
      <c r="A575" t="s">
        <v>72</v>
      </c>
      <c r="B575">
        <v>1</v>
      </c>
      <c r="C575" t="s">
        <v>150</v>
      </c>
      <c r="D575" t="s">
        <v>40</v>
      </c>
      <c r="E575" t="s">
        <v>36</v>
      </c>
      <c r="F575" t="s">
        <v>58</v>
      </c>
      <c r="I575" t="b">
        <v>1</v>
      </c>
      <c r="J575" t="b">
        <v>0</v>
      </c>
      <c r="K575" t="b">
        <v>0</v>
      </c>
      <c r="L575" t="s">
        <v>69</v>
      </c>
      <c r="M575" t="s">
        <v>55</v>
      </c>
      <c r="N575" t="s">
        <v>53</v>
      </c>
      <c r="O575" t="b">
        <v>1</v>
      </c>
      <c r="P575">
        <v>1</v>
      </c>
      <c r="Q575">
        <v>0.408021874051119</v>
      </c>
      <c r="R575">
        <v>0.408021874051119</v>
      </c>
      <c r="S575">
        <v>0.408021874051119</v>
      </c>
      <c r="W575">
        <v>0.44817462343630299</v>
      </c>
      <c r="AA575">
        <v>1</v>
      </c>
      <c r="AB575">
        <v>0.72408731171815099</v>
      </c>
      <c r="AC575">
        <v>11</v>
      </c>
      <c r="AD575">
        <v>7</v>
      </c>
      <c r="AE575">
        <v>3.5</v>
      </c>
      <c r="AF575">
        <v>6</v>
      </c>
      <c r="AG575">
        <v>1.0909090909090899</v>
      </c>
      <c r="AH575">
        <v>0.109090909090909</v>
      </c>
      <c r="AI575">
        <v>8240</v>
      </c>
      <c r="AJ575">
        <v>0</v>
      </c>
      <c r="AK575">
        <v>0</v>
      </c>
      <c r="AL575">
        <v>0</v>
      </c>
      <c r="AM575" t="s">
        <v>67</v>
      </c>
      <c r="AN575">
        <v>3</v>
      </c>
      <c r="AO575">
        <v>2</v>
      </c>
      <c r="AP575">
        <v>2</v>
      </c>
      <c r="AQ575">
        <v>1</v>
      </c>
      <c r="AR575">
        <v>10</v>
      </c>
      <c r="AS575">
        <v>1000</v>
      </c>
      <c r="AT575">
        <v>8240</v>
      </c>
      <c r="AU575">
        <v>22</v>
      </c>
      <c r="AV575" t="s">
        <v>531</v>
      </c>
    </row>
    <row r="576" spans="1:48" x14ac:dyDescent="0.3">
      <c r="A576" t="s">
        <v>72</v>
      </c>
      <c r="B576">
        <v>1</v>
      </c>
      <c r="C576" t="s">
        <v>150</v>
      </c>
      <c r="D576" t="s">
        <v>40</v>
      </c>
      <c r="E576" t="s">
        <v>36</v>
      </c>
      <c r="F576" t="s">
        <v>58</v>
      </c>
      <c r="I576" t="b">
        <v>1</v>
      </c>
      <c r="J576" t="b">
        <v>0</v>
      </c>
      <c r="K576" t="b">
        <v>0</v>
      </c>
      <c r="L576" t="s">
        <v>69</v>
      </c>
      <c r="M576" t="s">
        <v>56</v>
      </c>
      <c r="N576" t="s">
        <v>53</v>
      </c>
      <c r="O576" t="b">
        <v>1</v>
      </c>
      <c r="P576">
        <v>1</v>
      </c>
      <c r="Q576">
        <v>0.94924979507294605</v>
      </c>
      <c r="R576">
        <v>0.94924979507294605</v>
      </c>
      <c r="S576">
        <v>0.94924979507294605</v>
      </c>
      <c r="T576">
        <f t="shared" ref="T576" si="546">Q575</f>
        <v>0.408021874051119</v>
      </c>
      <c r="U576">
        <f t="shared" ref="U576" si="547">Q576-Q575</f>
        <v>0.54122792102182704</v>
      </c>
      <c r="V576">
        <f>Q574-Q576</f>
        <v>1.5652150973891943E-2</v>
      </c>
      <c r="W576">
        <v>1</v>
      </c>
      <c r="X576">
        <f t="shared" ref="X576" si="548">W575</f>
        <v>0.44817462343630299</v>
      </c>
      <c r="Y576">
        <f>W576-W575</f>
        <v>0.55182537656369701</v>
      </c>
      <c r="Z576">
        <f>W574-W576</f>
        <v>0</v>
      </c>
      <c r="AA576">
        <v>1</v>
      </c>
      <c r="AB576">
        <v>1</v>
      </c>
      <c r="AC576">
        <v>18</v>
      </c>
      <c r="AD576">
        <v>8</v>
      </c>
      <c r="AE576">
        <v>4.3571428571428497</v>
      </c>
      <c r="AF576">
        <v>20</v>
      </c>
      <c r="AG576">
        <v>1.88888888888888</v>
      </c>
      <c r="AH576">
        <v>0.11111111111111099</v>
      </c>
      <c r="AI576">
        <v>8240</v>
      </c>
      <c r="AJ576">
        <v>0</v>
      </c>
      <c r="AK576">
        <v>0</v>
      </c>
      <c r="AL576">
        <v>0</v>
      </c>
      <c r="AM576" t="s">
        <v>67</v>
      </c>
      <c r="AN576">
        <v>3</v>
      </c>
      <c r="AO576">
        <v>2</v>
      </c>
      <c r="AP576">
        <v>2</v>
      </c>
      <c r="AQ576">
        <v>1</v>
      </c>
      <c r="AR576">
        <v>10</v>
      </c>
      <c r="AS576">
        <v>1000</v>
      </c>
      <c r="AT576">
        <v>8240</v>
      </c>
      <c r="AU576">
        <v>22</v>
      </c>
      <c r="AV576" t="s">
        <v>531</v>
      </c>
    </row>
    <row r="577" spans="1:48" x14ac:dyDescent="0.3">
      <c r="A577" t="s">
        <v>72</v>
      </c>
      <c r="B577">
        <v>1</v>
      </c>
      <c r="C577" t="s">
        <v>150</v>
      </c>
      <c r="D577" t="s">
        <v>40</v>
      </c>
      <c r="E577" t="s">
        <v>36</v>
      </c>
      <c r="F577" t="s">
        <v>58</v>
      </c>
      <c r="I577" t="b">
        <v>1</v>
      </c>
      <c r="J577" t="b">
        <v>0</v>
      </c>
      <c r="K577" t="b">
        <v>0</v>
      </c>
      <c r="L577" t="s">
        <v>70</v>
      </c>
      <c r="M577" t="s">
        <v>57</v>
      </c>
      <c r="N577" t="s">
        <v>53</v>
      </c>
      <c r="O577" t="b">
        <v>1</v>
      </c>
      <c r="P577">
        <v>1</v>
      </c>
      <c r="Q577">
        <v>0.86340152056117903</v>
      </c>
      <c r="R577">
        <v>0.900040351506456</v>
      </c>
      <c r="S577">
        <v>0.93180953425081503</v>
      </c>
      <c r="T577">
        <f t="shared" ref="T577" si="549">Q572</f>
        <v>0.83428090036143199</v>
      </c>
      <c r="U577">
        <f t="shared" ref="U577" si="550">Q577-Q572</f>
        <v>2.9120620199747038E-2</v>
      </c>
      <c r="V577">
        <f>Q571-Q577</f>
        <v>0.112072549631271</v>
      </c>
      <c r="W577">
        <v>0.87534280727998004</v>
      </c>
      <c r="X577">
        <f t="shared" ref="X577" si="551">W572</f>
        <v>0.73745011552194895</v>
      </c>
      <c r="Y577">
        <f>W577-W572</f>
        <v>0.13789269175803109</v>
      </c>
      <c r="Z577">
        <f>W571-W577</f>
        <v>0.12465719272001996</v>
      </c>
      <c r="AA577">
        <v>1</v>
      </c>
      <c r="AB577">
        <v>0.93767140363999002</v>
      </c>
      <c r="AC577">
        <v>30</v>
      </c>
      <c r="AD577">
        <v>8</v>
      </c>
      <c r="AE577">
        <v>3</v>
      </c>
      <c r="AF577">
        <v>12</v>
      </c>
      <c r="AG577">
        <v>1.13333333333333</v>
      </c>
      <c r="AH577">
        <v>3.90804597701149E-2</v>
      </c>
      <c r="AI577">
        <v>8240</v>
      </c>
      <c r="AJ577">
        <v>0</v>
      </c>
      <c r="AK577">
        <v>0</v>
      </c>
      <c r="AL577">
        <v>7005</v>
      </c>
      <c r="AM577" t="s">
        <v>67</v>
      </c>
      <c r="AN577">
        <v>3</v>
      </c>
      <c r="AO577">
        <v>2</v>
      </c>
      <c r="AP577">
        <v>2</v>
      </c>
      <c r="AQ577">
        <v>1</v>
      </c>
      <c r="AR577">
        <v>10</v>
      </c>
      <c r="AS577">
        <v>1000</v>
      </c>
      <c r="AT577">
        <v>8240</v>
      </c>
      <c r="AU577">
        <v>22</v>
      </c>
      <c r="AV577" t="s">
        <v>531</v>
      </c>
    </row>
    <row r="578" spans="1:48" x14ac:dyDescent="0.3">
      <c r="A578" t="s">
        <v>89</v>
      </c>
      <c r="B578">
        <v>1</v>
      </c>
      <c r="I578" t="b">
        <v>0</v>
      </c>
      <c r="J578" t="b">
        <v>0</v>
      </c>
      <c r="K578" t="b">
        <v>0</v>
      </c>
      <c r="L578" t="s">
        <v>66</v>
      </c>
      <c r="M578" t="s">
        <v>52</v>
      </c>
      <c r="N578" t="s">
        <v>53</v>
      </c>
      <c r="O578" t="b">
        <v>1</v>
      </c>
      <c r="P578">
        <v>1</v>
      </c>
      <c r="Q578">
        <v>0.94849699323820003</v>
      </c>
      <c r="R578">
        <v>0.94849699323820003</v>
      </c>
      <c r="S578">
        <v>0.94849699323820003</v>
      </c>
      <c r="W578">
        <v>1</v>
      </c>
      <c r="AA578">
        <v>1</v>
      </c>
      <c r="AB578">
        <v>1</v>
      </c>
      <c r="AC578">
        <v>37</v>
      </c>
      <c r="AD578">
        <v>10</v>
      </c>
      <c r="AE578">
        <v>3</v>
      </c>
      <c r="AF578">
        <v>9</v>
      </c>
      <c r="AG578">
        <v>1.08108108108108</v>
      </c>
      <c r="AH578">
        <v>3.0030030030029999E-2</v>
      </c>
      <c r="AI578">
        <v>9774</v>
      </c>
      <c r="AJ578">
        <v>0</v>
      </c>
      <c r="AK578">
        <v>0</v>
      </c>
      <c r="AL578">
        <v>7000</v>
      </c>
      <c r="AM578" t="s">
        <v>67</v>
      </c>
      <c r="AN578">
        <v>3</v>
      </c>
      <c r="AO578">
        <v>3</v>
      </c>
      <c r="AP578">
        <v>0</v>
      </c>
      <c r="AQ578">
        <v>1</v>
      </c>
      <c r="AR578">
        <v>10</v>
      </c>
      <c r="AS578">
        <v>1000</v>
      </c>
      <c r="AT578">
        <v>9774</v>
      </c>
      <c r="AU578">
        <v>21</v>
      </c>
      <c r="AV578" t="s">
        <v>531</v>
      </c>
    </row>
    <row r="579" spans="1:48" x14ac:dyDescent="0.3">
      <c r="A579" t="s">
        <v>89</v>
      </c>
      <c r="B579">
        <v>1</v>
      </c>
      <c r="C579" t="s">
        <v>151</v>
      </c>
      <c r="D579" t="s">
        <v>40</v>
      </c>
      <c r="E579" t="s">
        <v>36</v>
      </c>
      <c r="F579" t="s">
        <v>58</v>
      </c>
      <c r="I579" t="b">
        <v>1</v>
      </c>
      <c r="J579" t="b">
        <v>0</v>
      </c>
      <c r="K579" t="b">
        <v>0</v>
      </c>
      <c r="L579" t="s">
        <v>37</v>
      </c>
      <c r="M579" t="s">
        <v>54</v>
      </c>
      <c r="N579" t="s">
        <v>53</v>
      </c>
      <c r="O579" t="b">
        <v>1</v>
      </c>
      <c r="P579">
        <v>1</v>
      </c>
      <c r="Q579">
        <v>0.99847743610223605</v>
      </c>
      <c r="R579">
        <v>0.99847743610223605</v>
      </c>
      <c r="S579">
        <v>0.99847743610223605</v>
      </c>
      <c r="W579">
        <v>1</v>
      </c>
      <c r="AA579">
        <v>1</v>
      </c>
      <c r="AB579">
        <v>1</v>
      </c>
      <c r="AC579">
        <v>33</v>
      </c>
      <c r="AD579">
        <v>10</v>
      </c>
      <c r="AE579">
        <v>3.3333333333333299</v>
      </c>
      <c r="AF579">
        <v>7</v>
      </c>
      <c r="AG579">
        <v>1.0909090909090899</v>
      </c>
      <c r="AH579">
        <v>3.4090909090908998E-2</v>
      </c>
      <c r="AI579">
        <v>9774</v>
      </c>
      <c r="AJ579">
        <v>0</v>
      </c>
      <c r="AK579">
        <v>0</v>
      </c>
      <c r="AL579">
        <v>5000</v>
      </c>
      <c r="AM579" t="s">
        <v>67</v>
      </c>
      <c r="AN579">
        <v>3</v>
      </c>
      <c r="AO579">
        <v>3</v>
      </c>
      <c r="AP579">
        <v>0</v>
      </c>
      <c r="AQ579">
        <v>1</v>
      </c>
      <c r="AR579">
        <v>10</v>
      </c>
      <c r="AS579">
        <v>1000</v>
      </c>
      <c r="AT579">
        <v>9774</v>
      </c>
      <c r="AU579">
        <v>21</v>
      </c>
      <c r="AV579" t="s">
        <v>531</v>
      </c>
    </row>
    <row r="580" spans="1:48" x14ac:dyDescent="0.3">
      <c r="A580" t="s">
        <v>89</v>
      </c>
      <c r="B580">
        <v>1</v>
      </c>
      <c r="C580" t="s">
        <v>151</v>
      </c>
      <c r="D580" t="s">
        <v>40</v>
      </c>
      <c r="E580" t="s">
        <v>36</v>
      </c>
      <c r="F580" t="s">
        <v>58</v>
      </c>
      <c r="I580" t="b">
        <v>1</v>
      </c>
      <c r="J580" t="b">
        <v>0</v>
      </c>
      <c r="K580" t="b">
        <v>0</v>
      </c>
      <c r="L580" t="s">
        <v>37</v>
      </c>
      <c r="M580" t="s">
        <v>55</v>
      </c>
      <c r="N580" t="s">
        <v>53</v>
      </c>
      <c r="O580" t="b">
        <v>1</v>
      </c>
      <c r="P580">
        <v>1</v>
      </c>
      <c r="Q580">
        <v>0.51448321346919101</v>
      </c>
      <c r="R580">
        <v>0.54863568946938401</v>
      </c>
      <c r="S580">
        <v>0.57027586875825298</v>
      </c>
      <c r="W580">
        <v>0.50762849948155797</v>
      </c>
      <c r="AA580">
        <v>1</v>
      </c>
      <c r="AB580">
        <v>0.75381424974077904</v>
      </c>
      <c r="AC580">
        <v>32</v>
      </c>
      <c r="AD580">
        <v>7</v>
      </c>
      <c r="AE580">
        <v>3.1111111111111098</v>
      </c>
      <c r="AF580">
        <v>12</v>
      </c>
      <c r="AG580">
        <v>1.125</v>
      </c>
      <c r="AH580">
        <v>3.6290322580645101E-2</v>
      </c>
      <c r="AI580">
        <v>9774</v>
      </c>
      <c r="AJ580">
        <v>0</v>
      </c>
      <c r="AK580">
        <v>0</v>
      </c>
      <c r="AL580">
        <v>12000</v>
      </c>
      <c r="AM580" t="s">
        <v>67</v>
      </c>
      <c r="AN580">
        <v>3</v>
      </c>
      <c r="AO580">
        <v>3</v>
      </c>
      <c r="AP580">
        <v>0</v>
      </c>
      <c r="AQ580">
        <v>1</v>
      </c>
      <c r="AR580">
        <v>10</v>
      </c>
      <c r="AS580">
        <v>1000</v>
      </c>
      <c r="AT580">
        <v>9774</v>
      </c>
      <c r="AU580">
        <v>21</v>
      </c>
      <c r="AV580" t="s">
        <v>531</v>
      </c>
    </row>
    <row r="581" spans="1:48" x14ac:dyDescent="0.3">
      <c r="A581" t="s">
        <v>89</v>
      </c>
      <c r="B581">
        <v>1</v>
      </c>
      <c r="C581" t="s">
        <v>151</v>
      </c>
      <c r="D581" t="s">
        <v>40</v>
      </c>
      <c r="E581" t="s">
        <v>36</v>
      </c>
      <c r="F581" t="s">
        <v>58</v>
      </c>
      <c r="I581" t="b">
        <v>1</v>
      </c>
      <c r="J581" t="b">
        <v>0</v>
      </c>
      <c r="K581" t="b">
        <v>0</v>
      </c>
      <c r="L581" t="s">
        <v>37</v>
      </c>
      <c r="M581" t="s">
        <v>56</v>
      </c>
      <c r="N581" t="s">
        <v>53</v>
      </c>
      <c r="O581" t="b">
        <v>1</v>
      </c>
      <c r="P581">
        <v>1</v>
      </c>
      <c r="Q581">
        <v>0.517251236175303</v>
      </c>
      <c r="R581">
        <v>0.55035182295600305</v>
      </c>
      <c r="S581">
        <v>0.57228689644947806</v>
      </c>
      <c r="T581">
        <f t="shared" ref="T581" si="552">Q580</f>
        <v>0.51448321346919101</v>
      </c>
      <c r="U581">
        <f>Q581-Q580</f>
        <v>2.7680227061119833E-3</v>
      </c>
      <c r="V581">
        <f>Q579-Q581</f>
        <v>0.48122619992693305</v>
      </c>
      <c r="W581">
        <v>0.50762849948155797</v>
      </c>
      <c r="X581">
        <f t="shared" ref="X581" si="553">W580</f>
        <v>0.50762849948155797</v>
      </c>
      <c r="Y581">
        <f>W581-W580</f>
        <v>0</v>
      </c>
      <c r="Z581">
        <f>W579-W581</f>
        <v>0.49237150051844203</v>
      </c>
      <c r="AA581">
        <v>1</v>
      </c>
      <c r="AB581">
        <v>0.75381424974077904</v>
      </c>
      <c r="AC581">
        <v>32</v>
      </c>
      <c r="AD581">
        <v>7</v>
      </c>
      <c r="AE581">
        <v>3.1111111111111098</v>
      </c>
      <c r="AF581">
        <v>12</v>
      </c>
      <c r="AG581">
        <v>1.125</v>
      </c>
      <c r="AH581">
        <v>3.6290322580645101E-2</v>
      </c>
      <c r="AI581">
        <v>9774</v>
      </c>
      <c r="AJ581">
        <v>0</v>
      </c>
      <c r="AK581">
        <v>0</v>
      </c>
      <c r="AL581">
        <v>12000</v>
      </c>
      <c r="AM581" t="s">
        <v>67</v>
      </c>
      <c r="AN581">
        <v>3</v>
      </c>
      <c r="AO581">
        <v>3</v>
      </c>
      <c r="AP581">
        <v>0</v>
      </c>
      <c r="AQ581">
        <v>1</v>
      </c>
      <c r="AR581">
        <v>10</v>
      </c>
      <c r="AS581">
        <v>1000</v>
      </c>
      <c r="AT581">
        <v>9774</v>
      </c>
      <c r="AU581">
        <v>21</v>
      </c>
      <c r="AV581" t="s">
        <v>531</v>
      </c>
    </row>
    <row r="582" spans="1:48" x14ac:dyDescent="0.3">
      <c r="A582" t="s">
        <v>89</v>
      </c>
      <c r="B582">
        <v>1</v>
      </c>
      <c r="C582" t="s">
        <v>151</v>
      </c>
      <c r="D582" t="s">
        <v>40</v>
      </c>
      <c r="E582" t="s">
        <v>36</v>
      </c>
      <c r="F582" t="s">
        <v>58</v>
      </c>
      <c r="I582" t="b">
        <v>1</v>
      </c>
      <c r="J582" t="b">
        <v>0</v>
      </c>
      <c r="K582" t="b">
        <v>0</v>
      </c>
      <c r="L582" t="s">
        <v>69</v>
      </c>
      <c r="M582" t="s">
        <v>54</v>
      </c>
      <c r="N582" t="s">
        <v>53</v>
      </c>
      <c r="O582" t="b">
        <v>1</v>
      </c>
      <c r="P582">
        <v>1</v>
      </c>
      <c r="Q582">
        <v>0.99793427567198001</v>
      </c>
      <c r="R582">
        <v>0.99793427567198001</v>
      </c>
      <c r="S582">
        <v>0.99793427567198001</v>
      </c>
      <c r="W582">
        <v>1</v>
      </c>
      <c r="AA582">
        <v>1</v>
      </c>
      <c r="AB582">
        <v>1</v>
      </c>
      <c r="AC582">
        <v>23</v>
      </c>
      <c r="AD582">
        <v>10</v>
      </c>
      <c r="AE582">
        <v>3.2857142857142798</v>
      </c>
      <c r="AF582">
        <v>8</v>
      </c>
      <c r="AG582">
        <v>1.0869565217391299</v>
      </c>
      <c r="AH582">
        <v>4.94071146245059E-2</v>
      </c>
      <c r="AI582">
        <v>9774</v>
      </c>
      <c r="AJ582">
        <v>0</v>
      </c>
      <c r="AK582">
        <v>0</v>
      </c>
      <c r="AL582">
        <v>0</v>
      </c>
      <c r="AM582" t="s">
        <v>67</v>
      </c>
      <c r="AN582">
        <v>3</v>
      </c>
      <c r="AO582">
        <v>3</v>
      </c>
      <c r="AP582">
        <v>0</v>
      </c>
      <c r="AQ582">
        <v>1</v>
      </c>
      <c r="AR582">
        <v>10</v>
      </c>
      <c r="AS582">
        <v>1000</v>
      </c>
      <c r="AT582">
        <v>9774</v>
      </c>
      <c r="AU582">
        <v>21</v>
      </c>
      <c r="AV582" t="s">
        <v>531</v>
      </c>
    </row>
    <row r="583" spans="1:48" x14ac:dyDescent="0.3">
      <c r="A583" t="s">
        <v>89</v>
      </c>
      <c r="B583">
        <v>1</v>
      </c>
      <c r="C583" t="s">
        <v>151</v>
      </c>
      <c r="D583" t="s">
        <v>40</v>
      </c>
      <c r="E583" t="s">
        <v>36</v>
      </c>
      <c r="F583" t="s">
        <v>58</v>
      </c>
      <c r="I583" t="b">
        <v>1</v>
      </c>
      <c r="J583" t="b">
        <v>0</v>
      </c>
      <c r="K583" t="b">
        <v>0</v>
      </c>
      <c r="L583" t="s">
        <v>69</v>
      </c>
      <c r="M583" t="s">
        <v>55</v>
      </c>
      <c r="N583" t="s">
        <v>53</v>
      </c>
      <c r="O583" t="b">
        <v>0</v>
      </c>
      <c r="P583">
        <v>1</v>
      </c>
      <c r="Q583">
        <v>0.51812720231692799</v>
      </c>
      <c r="R583">
        <v>0.51812720231692799</v>
      </c>
      <c r="S583">
        <v>0.51812720231692799</v>
      </c>
      <c r="W583">
        <v>0.56088379705400904</v>
      </c>
      <c r="AA583">
        <v>1</v>
      </c>
      <c r="AB583">
        <v>0.78044189852700496</v>
      </c>
      <c r="AC583">
        <v>13</v>
      </c>
      <c r="AD583">
        <v>7</v>
      </c>
      <c r="AE583">
        <v>3.5714285714285698</v>
      </c>
      <c r="AF583">
        <v>11</v>
      </c>
      <c r="AG583">
        <v>1.3076923076922999</v>
      </c>
      <c r="AH583">
        <v>0.108974358974358</v>
      </c>
      <c r="AI583">
        <v>9774</v>
      </c>
      <c r="AJ583">
        <v>0</v>
      </c>
      <c r="AK583">
        <v>0</v>
      </c>
      <c r="AL583">
        <v>0</v>
      </c>
      <c r="AM583" t="s">
        <v>67</v>
      </c>
      <c r="AN583">
        <v>3</v>
      </c>
      <c r="AO583">
        <v>3</v>
      </c>
      <c r="AP583">
        <v>0</v>
      </c>
      <c r="AQ583">
        <v>1</v>
      </c>
      <c r="AR583">
        <v>10</v>
      </c>
      <c r="AS583">
        <v>1000</v>
      </c>
      <c r="AT583">
        <v>9774</v>
      </c>
      <c r="AU583">
        <v>21</v>
      </c>
      <c r="AV583" t="s">
        <v>531</v>
      </c>
    </row>
    <row r="584" spans="1:48" x14ac:dyDescent="0.3">
      <c r="A584" t="s">
        <v>89</v>
      </c>
      <c r="B584">
        <v>1</v>
      </c>
      <c r="C584" t="s">
        <v>151</v>
      </c>
      <c r="D584" t="s">
        <v>40</v>
      </c>
      <c r="E584" t="s">
        <v>36</v>
      </c>
      <c r="F584" t="s">
        <v>58</v>
      </c>
      <c r="I584" t="b">
        <v>1</v>
      </c>
      <c r="J584" t="b">
        <v>0</v>
      </c>
      <c r="K584" t="b">
        <v>0</v>
      </c>
      <c r="L584" t="s">
        <v>69</v>
      </c>
      <c r="M584" t="s">
        <v>56</v>
      </c>
      <c r="N584" t="s">
        <v>53</v>
      </c>
      <c r="O584" t="b">
        <v>0</v>
      </c>
      <c r="P584">
        <v>1</v>
      </c>
      <c r="Q584">
        <v>0.51812720231692799</v>
      </c>
      <c r="R584">
        <v>0.51812720231692799</v>
      </c>
      <c r="S584">
        <v>0.51812720231692799</v>
      </c>
      <c r="T584">
        <f t="shared" ref="T584" si="554">Q583</f>
        <v>0.51812720231692799</v>
      </c>
      <c r="U584">
        <f>Q584-Q583</f>
        <v>0</v>
      </c>
      <c r="V584">
        <f>Q582-Q584</f>
        <v>0.47980707335505202</v>
      </c>
      <c r="W584">
        <v>0.56088379705400904</v>
      </c>
      <c r="X584">
        <f t="shared" ref="X584" si="555">W583</f>
        <v>0.56088379705400904</v>
      </c>
      <c r="Y584">
        <f>W584-W583</f>
        <v>0</v>
      </c>
      <c r="Z584">
        <f>W582-W584</f>
        <v>0.43911620294599096</v>
      </c>
      <c r="AA584">
        <v>1</v>
      </c>
      <c r="AB584">
        <v>0.78044189852700496</v>
      </c>
      <c r="AC584">
        <v>13</v>
      </c>
      <c r="AD584">
        <v>7</v>
      </c>
      <c r="AE584">
        <v>3.5714285714285698</v>
      </c>
      <c r="AF584">
        <v>11</v>
      </c>
      <c r="AG584">
        <v>1.3076923076922999</v>
      </c>
      <c r="AH584">
        <v>0.108974358974358</v>
      </c>
      <c r="AI584">
        <v>9774</v>
      </c>
      <c r="AJ584">
        <v>0</v>
      </c>
      <c r="AK584">
        <v>0</v>
      </c>
      <c r="AL584">
        <v>0</v>
      </c>
      <c r="AM584" t="s">
        <v>67</v>
      </c>
      <c r="AN584">
        <v>3</v>
      </c>
      <c r="AO584">
        <v>3</v>
      </c>
      <c r="AP584">
        <v>0</v>
      </c>
      <c r="AQ584">
        <v>1</v>
      </c>
      <c r="AR584">
        <v>10</v>
      </c>
      <c r="AS584">
        <v>1000</v>
      </c>
      <c r="AT584">
        <v>9774</v>
      </c>
      <c r="AU584">
        <v>21</v>
      </c>
      <c r="AV584" t="s">
        <v>531</v>
      </c>
    </row>
    <row r="585" spans="1:48" x14ac:dyDescent="0.3">
      <c r="A585" t="s">
        <v>89</v>
      </c>
      <c r="B585">
        <v>1</v>
      </c>
      <c r="C585" t="s">
        <v>151</v>
      </c>
      <c r="D585" t="s">
        <v>40</v>
      </c>
      <c r="E585" t="s">
        <v>36</v>
      </c>
      <c r="F585" t="s">
        <v>58</v>
      </c>
      <c r="I585" t="b">
        <v>1</v>
      </c>
      <c r="J585" t="b">
        <v>0</v>
      </c>
      <c r="K585" t="b">
        <v>0</v>
      </c>
      <c r="L585" t="s">
        <v>70</v>
      </c>
      <c r="M585" t="s">
        <v>57</v>
      </c>
      <c r="N585" t="s">
        <v>53</v>
      </c>
      <c r="O585" t="b">
        <v>1</v>
      </c>
      <c r="P585">
        <v>1</v>
      </c>
      <c r="Q585">
        <v>0.584238187255952</v>
      </c>
      <c r="R585">
        <v>0.584238187255952</v>
      </c>
      <c r="S585">
        <v>0.584238187255952</v>
      </c>
      <c r="T585">
        <f t="shared" ref="T585" si="556">Q580</f>
        <v>0.51448321346919101</v>
      </c>
      <c r="U585">
        <f>Q585-Q580</f>
        <v>6.9754973786760988E-2</v>
      </c>
      <c r="V585">
        <f>Q579-Q585</f>
        <v>0.41423924884628405</v>
      </c>
      <c r="W585">
        <v>0.61393765675385104</v>
      </c>
      <c r="X585">
        <f t="shared" ref="X585" si="557">W580</f>
        <v>0.50762849948155797</v>
      </c>
      <c r="Y585">
        <f>W585-W580</f>
        <v>0.10630915727229306</v>
      </c>
      <c r="Z585">
        <f>W579-W585</f>
        <v>0.38606234324614896</v>
      </c>
      <c r="AA585">
        <v>1</v>
      </c>
      <c r="AB585">
        <v>0.80696882837692496</v>
      </c>
      <c r="AC585">
        <v>29</v>
      </c>
      <c r="AD585">
        <v>8</v>
      </c>
      <c r="AE585">
        <v>3.1428571428571401</v>
      </c>
      <c r="AF585">
        <v>9</v>
      </c>
      <c r="AG585">
        <v>1.1034482758620601</v>
      </c>
      <c r="AH585">
        <v>3.9408866995073802E-2</v>
      </c>
      <c r="AI585">
        <v>9774</v>
      </c>
      <c r="AJ585">
        <v>0</v>
      </c>
      <c r="AK585">
        <v>0</v>
      </c>
      <c r="AL585">
        <v>6000</v>
      </c>
      <c r="AM585" t="s">
        <v>67</v>
      </c>
      <c r="AN585">
        <v>3</v>
      </c>
      <c r="AO585">
        <v>3</v>
      </c>
      <c r="AP585">
        <v>0</v>
      </c>
      <c r="AQ585">
        <v>1</v>
      </c>
      <c r="AR585">
        <v>10</v>
      </c>
      <c r="AS585">
        <v>1000</v>
      </c>
      <c r="AT585">
        <v>9774</v>
      </c>
      <c r="AU585">
        <v>21</v>
      </c>
      <c r="AV585" t="s">
        <v>531</v>
      </c>
    </row>
    <row r="586" spans="1:48" x14ac:dyDescent="0.3">
      <c r="A586" t="s">
        <v>94</v>
      </c>
      <c r="B586">
        <v>1</v>
      </c>
      <c r="I586" t="b">
        <v>0</v>
      </c>
      <c r="J586" t="b">
        <v>0</v>
      </c>
      <c r="K586" t="b">
        <v>0</v>
      </c>
      <c r="L586" t="s">
        <v>66</v>
      </c>
      <c r="M586" t="s">
        <v>52</v>
      </c>
      <c r="N586" t="s">
        <v>53</v>
      </c>
      <c r="O586" t="b">
        <v>1</v>
      </c>
      <c r="P586">
        <v>1</v>
      </c>
      <c r="Q586">
        <v>0.90808370832844199</v>
      </c>
      <c r="R586">
        <v>0.90808370832844199</v>
      </c>
      <c r="S586">
        <v>0.90808370832844199</v>
      </c>
      <c r="W586">
        <v>1</v>
      </c>
      <c r="AA586">
        <v>1</v>
      </c>
      <c r="AB586">
        <v>1</v>
      </c>
      <c r="AC586">
        <v>29</v>
      </c>
      <c r="AD586">
        <v>10</v>
      </c>
      <c r="AE586">
        <v>3.8333333333333299</v>
      </c>
      <c r="AF586">
        <v>9</v>
      </c>
      <c r="AG586">
        <v>1.17241379310344</v>
      </c>
      <c r="AH586">
        <v>4.1871921182266E-2</v>
      </c>
      <c r="AI586">
        <v>7000</v>
      </c>
      <c r="AJ586">
        <v>0</v>
      </c>
      <c r="AK586">
        <v>0</v>
      </c>
      <c r="AL586">
        <v>4000</v>
      </c>
      <c r="AM586" t="s">
        <v>67</v>
      </c>
      <c r="AN586">
        <v>3</v>
      </c>
      <c r="AO586">
        <v>2</v>
      </c>
      <c r="AP586">
        <v>2</v>
      </c>
      <c r="AQ586">
        <v>0</v>
      </c>
      <c r="AR586">
        <v>10</v>
      </c>
      <c r="AS586">
        <v>1000</v>
      </c>
      <c r="AT586">
        <v>7000</v>
      </c>
      <c r="AU586">
        <v>7</v>
      </c>
      <c r="AV586" t="s">
        <v>531</v>
      </c>
    </row>
    <row r="587" spans="1:48" x14ac:dyDescent="0.3">
      <c r="A587" t="s">
        <v>94</v>
      </c>
      <c r="B587">
        <v>1</v>
      </c>
      <c r="C587" t="s">
        <v>152</v>
      </c>
      <c r="D587" t="s">
        <v>40</v>
      </c>
      <c r="E587" t="s">
        <v>36</v>
      </c>
      <c r="F587" t="s">
        <v>58</v>
      </c>
      <c r="I587" t="b">
        <v>1</v>
      </c>
      <c r="J587" t="b">
        <v>0</v>
      </c>
      <c r="K587" t="b">
        <v>0</v>
      </c>
      <c r="L587" t="s">
        <v>37</v>
      </c>
      <c r="M587" t="s">
        <v>54</v>
      </c>
      <c r="N587" t="s">
        <v>53</v>
      </c>
      <c r="O587" t="b">
        <v>1</v>
      </c>
      <c r="P587">
        <v>1</v>
      </c>
      <c r="Q587">
        <v>0.97370046573184299</v>
      </c>
      <c r="R587">
        <v>0.97370046573184299</v>
      </c>
      <c r="S587">
        <v>0.97370046573184299</v>
      </c>
      <c r="W587">
        <v>1</v>
      </c>
      <c r="AA587">
        <v>1</v>
      </c>
      <c r="AB587">
        <v>1</v>
      </c>
      <c r="AC587">
        <v>25</v>
      </c>
      <c r="AD587">
        <v>10</v>
      </c>
      <c r="AE587">
        <v>4.75</v>
      </c>
      <c r="AF587">
        <v>7</v>
      </c>
      <c r="AG587">
        <v>1.2</v>
      </c>
      <c r="AH587">
        <v>0.05</v>
      </c>
      <c r="AI587">
        <v>7000</v>
      </c>
      <c r="AJ587">
        <v>0</v>
      </c>
      <c r="AK587">
        <v>0</v>
      </c>
      <c r="AL587">
        <v>2000</v>
      </c>
      <c r="AM587" t="s">
        <v>67</v>
      </c>
      <c r="AN587">
        <v>3</v>
      </c>
      <c r="AO587">
        <v>2</v>
      </c>
      <c r="AP587">
        <v>2</v>
      </c>
      <c r="AQ587">
        <v>0</v>
      </c>
      <c r="AR587">
        <v>10</v>
      </c>
      <c r="AS587">
        <v>1000</v>
      </c>
      <c r="AT587">
        <v>7000</v>
      </c>
      <c r="AU587">
        <v>7</v>
      </c>
      <c r="AV587" t="s">
        <v>531</v>
      </c>
    </row>
    <row r="588" spans="1:48" x14ac:dyDescent="0.3">
      <c r="A588" t="s">
        <v>94</v>
      </c>
      <c r="B588">
        <v>1</v>
      </c>
      <c r="C588" t="s">
        <v>152</v>
      </c>
      <c r="D588" t="s">
        <v>40</v>
      </c>
      <c r="E588" t="s">
        <v>36</v>
      </c>
      <c r="F588" t="s">
        <v>58</v>
      </c>
      <c r="I588" t="b">
        <v>1</v>
      </c>
      <c r="J588" t="b">
        <v>0</v>
      </c>
      <c r="K588" t="b">
        <v>0</v>
      </c>
      <c r="L588" t="s">
        <v>37</v>
      </c>
      <c r="M588" t="s">
        <v>55</v>
      </c>
      <c r="N588" t="s">
        <v>53</v>
      </c>
      <c r="O588" t="b">
        <v>0</v>
      </c>
      <c r="P588">
        <v>1</v>
      </c>
      <c r="Q588">
        <v>0.71449802732789902</v>
      </c>
      <c r="R588">
        <v>0.77403502808090996</v>
      </c>
      <c r="S588">
        <v>0.81909820262241695</v>
      </c>
      <c r="W588">
        <v>0.86106598186677796</v>
      </c>
      <c r="AA588">
        <v>1</v>
      </c>
      <c r="AB588">
        <v>0.93053299093338904</v>
      </c>
      <c r="AC588">
        <v>27</v>
      </c>
      <c r="AD588">
        <v>7</v>
      </c>
      <c r="AE588">
        <v>3.375</v>
      </c>
      <c r="AF588">
        <v>12</v>
      </c>
      <c r="AG588">
        <v>1.18518518518518</v>
      </c>
      <c r="AH588">
        <v>4.5584045584045503E-2</v>
      </c>
      <c r="AI588">
        <v>7000</v>
      </c>
      <c r="AJ588">
        <v>0</v>
      </c>
      <c r="AK588">
        <v>0</v>
      </c>
      <c r="AL588">
        <v>7320</v>
      </c>
      <c r="AM588" t="s">
        <v>67</v>
      </c>
      <c r="AN588">
        <v>3</v>
      </c>
      <c r="AO588">
        <v>2</v>
      </c>
      <c r="AP588">
        <v>2</v>
      </c>
      <c r="AQ588">
        <v>0</v>
      </c>
      <c r="AR588">
        <v>10</v>
      </c>
      <c r="AS588">
        <v>1000</v>
      </c>
      <c r="AT588">
        <v>7000</v>
      </c>
      <c r="AU588">
        <v>7</v>
      </c>
      <c r="AV588" t="s">
        <v>531</v>
      </c>
    </row>
    <row r="589" spans="1:48" x14ac:dyDescent="0.3">
      <c r="A589" t="s">
        <v>94</v>
      </c>
      <c r="B589">
        <v>1</v>
      </c>
      <c r="C589" t="s">
        <v>152</v>
      </c>
      <c r="D589" t="s">
        <v>40</v>
      </c>
      <c r="E589" t="s">
        <v>36</v>
      </c>
      <c r="F589" t="s">
        <v>58</v>
      </c>
      <c r="I589" t="b">
        <v>1</v>
      </c>
      <c r="J589" t="b">
        <v>0</v>
      </c>
      <c r="K589" t="b">
        <v>0</v>
      </c>
      <c r="L589" t="s">
        <v>37</v>
      </c>
      <c r="M589" t="s">
        <v>56</v>
      </c>
      <c r="N589" t="s">
        <v>53</v>
      </c>
      <c r="O589" t="b">
        <v>0</v>
      </c>
      <c r="P589">
        <v>1</v>
      </c>
      <c r="Q589">
        <v>0.71449802732789902</v>
      </c>
      <c r="R589">
        <v>0.77403502808090996</v>
      </c>
      <c r="S589">
        <v>0.81909820262241695</v>
      </c>
      <c r="T589">
        <f t="shared" ref="T589" si="558">Q588</f>
        <v>0.71449802732789902</v>
      </c>
      <c r="U589">
        <f t="shared" ref="U589" si="559">Q589-Q588</f>
        <v>0</v>
      </c>
      <c r="V589">
        <f>Q587-Q589</f>
        <v>0.25920243840394397</v>
      </c>
      <c r="W589">
        <v>0.86106598186677796</v>
      </c>
      <c r="X589">
        <f t="shared" ref="X589" si="560">W588</f>
        <v>0.86106598186677796</v>
      </c>
      <c r="Y589">
        <f>W589-W588</f>
        <v>0</v>
      </c>
      <c r="Z589">
        <f>W587-W589</f>
        <v>0.13893401813322204</v>
      </c>
      <c r="AA589">
        <v>1</v>
      </c>
      <c r="AB589">
        <v>0.93053299093338904</v>
      </c>
      <c r="AC589">
        <v>27</v>
      </c>
      <c r="AD589">
        <v>7</v>
      </c>
      <c r="AE589">
        <v>3.375</v>
      </c>
      <c r="AF589">
        <v>12</v>
      </c>
      <c r="AG589">
        <v>1.18518518518518</v>
      </c>
      <c r="AH589">
        <v>4.5584045584045503E-2</v>
      </c>
      <c r="AI589">
        <v>7000</v>
      </c>
      <c r="AJ589">
        <v>0</v>
      </c>
      <c r="AK589">
        <v>0</v>
      </c>
      <c r="AL589">
        <v>7320</v>
      </c>
      <c r="AM589" t="s">
        <v>67</v>
      </c>
      <c r="AN589">
        <v>3</v>
      </c>
      <c r="AO589">
        <v>2</v>
      </c>
      <c r="AP589">
        <v>2</v>
      </c>
      <c r="AQ589">
        <v>0</v>
      </c>
      <c r="AR589">
        <v>10</v>
      </c>
      <c r="AS589">
        <v>1000</v>
      </c>
      <c r="AT589">
        <v>7000</v>
      </c>
      <c r="AU589">
        <v>7</v>
      </c>
      <c r="AV589" t="s">
        <v>531</v>
      </c>
    </row>
    <row r="590" spans="1:48" x14ac:dyDescent="0.3">
      <c r="A590" t="s">
        <v>94</v>
      </c>
      <c r="B590">
        <v>1</v>
      </c>
      <c r="C590" t="s">
        <v>152</v>
      </c>
      <c r="D590" t="s">
        <v>40</v>
      </c>
      <c r="E590" t="s">
        <v>36</v>
      </c>
      <c r="F590" t="s">
        <v>58</v>
      </c>
      <c r="I590" t="b">
        <v>1</v>
      </c>
      <c r="J590" t="b">
        <v>0</v>
      </c>
      <c r="K590" t="b">
        <v>0</v>
      </c>
      <c r="L590" t="s">
        <v>69</v>
      </c>
      <c r="M590" t="s">
        <v>54</v>
      </c>
      <c r="N590" t="s">
        <v>53</v>
      </c>
      <c r="O590" t="b">
        <v>1</v>
      </c>
      <c r="P590">
        <v>1</v>
      </c>
      <c r="Q590">
        <v>0.97111429511224201</v>
      </c>
      <c r="R590">
        <v>0.97111429511224201</v>
      </c>
      <c r="S590">
        <v>0.97111429511224201</v>
      </c>
      <c r="W590">
        <v>1</v>
      </c>
      <c r="AA590">
        <v>1</v>
      </c>
      <c r="AB590">
        <v>1</v>
      </c>
      <c r="AC590">
        <v>21</v>
      </c>
      <c r="AD590">
        <v>10</v>
      </c>
      <c r="AE590">
        <v>4.8888888888888804</v>
      </c>
      <c r="AF590">
        <v>12</v>
      </c>
      <c r="AG590">
        <v>1.52380952380952</v>
      </c>
      <c r="AH590">
        <v>7.6190476190476197E-2</v>
      </c>
      <c r="AI590">
        <v>7000</v>
      </c>
      <c r="AJ590">
        <v>0</v>
      </c>
      <c r="AK590">
        <v>0</v>
      </c>
      <c r="AL590">
        <v>0</v>
      </c>
      <c r="AM590" t="s">
        <v>67</v>
      </c>
      <c r="AN590">
        <v>3</v>
      </c>
      <c r="AO590">
        <v>2</v>
      </c>
      <c r="AP590">
        <v>2</v>
      </c>
      <c r="AQ590">
        <v>0</v>
      </c>
      <c r="AR590">
        <v>10</v>
      </c>
      <c r="AS590">
        <v>1000</v>
      </c>
      <c r="AT590">
        <v>7000</v>
      </c>
      <c r="AU590">
        <v>7</v>
      </c>
      <c r="AV590" t="s">
        <v>531</v>
      </c>
    </row>
    <row r="591" spans="1:48" x14ac:dyDescent="0.3">
      <c r="A591" t="s">
        <v>94</v>
      </c>
      <c r="B591">
        <v>1</v>
      </c>
      <c r="C591" t="s">
        <v>152</v>
      </c>
      <c r="D591" t="s">
        <v>40</v>
      </c>
      <c r="E591" t="s">
        <v>36</v>
      </c>
      <c r="F591" t="s">
        <v>58</v>
      </c>
      <c r="I591" t="b">
        <v>1</v>
      </c>
      <c r="J591" t="b">
        <v>0</v>
      </c>
      <c r="K591" t="b">
        <v>0</v>
      </c>
      <c r="L591" t="s">
        <v>69</v>
      </c>
      <c r="M591" t="s">
        <v>55</v>
      </c>
      <c r="N591" t="s">
        <v>53</v>
      </c>
      <c r="O591" t="b">
        <v>0</v>
      </c>
      <c r="P591">
        <v>1</v>
      </c>
      <c r="Q591">
        <v>0.38785186368962699</v>
      </c>
      <c r="R591">
        <v>0.38785186368962699</v>
      </c>
      <c r="S591">
        <v>0.38785186368962699</v>
      </c>
      <c r="W591">
        <v>0.44308405922170302</v>
      </c>
      <c r="AA591">
        <v>1</v>
      </c>
      <c r="AB591">
        <v>0.72154202961085101</v>
      </c>
      <c r="AC591">
        <v>11</v>
      </c>
      <c r="AD591">
        <v>7</v>
      </c>
      <c r="AE591" t="s">
        <v>49</v>
      </c>
      <c r="AF591">
        <v>0</v>
      </c>
      <c r="AG591">
        <v>0.45454545454545398</v>
      </c>
      <c r="AH591">
        <v>4.54545454545454E-2</v>
      </c>
      <c r="AI591">
        <v>7000</v>
      </c>
      <c r="AJ591">
        <v>0</v>
      </c>
      <c r="AK591">
        <v>0</v>
      </c>
      <c r="AL591">
        <v>0</v>
      </c>
      <c r="AM591" t="s">
        <v>67</v>
      </c>
      <c r="AN591">
        <v>3</v>
      </c>
      <c r="AO591">
        <v>2</v>
      </c>
      <c r="AP591">
        <v>2</v>
      </c>
      <c r="AQ591">
        <v>0</v>
      </c>
      <c r="AR591">
        <v>10</v>
      </c>
      <c r="AS591">
        <v>1000</v>
      </c>
      <c r="AT591">
        <v>7000</v>
      </c>
      <c r="AU591">
        <v>7</v>
      </c>
      <c r="AV591" t="s">
        <v>531</v>
      </c>
    </row>
    <row r="592" spans="1:48" x14ac:dyDescent="0.3">
      <c r="A592" t="s">
        <v>94</v>
      </c>
      <c r="B592">
        <v>1</v>
      </c>
      <c r="C592" t="s">
        <v>152</v>
      </c>
      <c r="D592" t="s">
        <v>40</v>
      </c>
      <c r="E592" t="s">
        <v>36</v>
      </c>
      <c r="F592" t="s">
        <v>58</v>
      </c>
      <c r="I592" t="b">
        <v>1</v>
      </c>
      <c r="J592" t="b">
        <v>0</v>
      </c>
      <c r="K592" t="b">
        <v>0</v>
      </c>
      <c r="L592" t="s">
        <v>69</v>
      </c>
      <c r="M592" t="s">
        <v>56</v>
      </c>
      <c r="N592" t="s">
        <v>53</v>
      </c>
      <c r="O592" t="b">
        <v>0</v>
      </c>
      <c r="P592">
        <v>1</v>
      </c>
      <c r="Q592">
        <v>0.38785186368962699</v>
      </c>
      <c r="R592">
        <v>0.38785186368962699</v>
      </c>
      <c r="S592">
        <v>0.38785186368962699</v>
      </c>
      <c r="T592">
        <f t="shared" ref="T592" si="561">Q591</f>
        <v>0.38785186368962699</v>
      </c>
      <c r="U592">
        <f t="shared" ref="U592" si="562">Q592-Q591</f>
        <v>0</v>
      </c>
      <c r="V592">
        <f>Q590-Q592</f>
        <v>0.58326243142261502</v>
      </c>
      <c r="W592">
        <v>0.44308405922170302</v>
      </c>
      <c r="X592">
        <f t="shared" ref="X592" si="563">W591</f>
        <v>0.44308405922170302</v>
      </c>
      <c r="Y592">
        <f>W592-W591</f>
        <v>0</v>
      </c>
      <c r="Z592">
        <f>W590-W592</f>
        <v>0.55691594077829698</v>
      </c>
      <c r="AA592">
        <v>1</v>
      </c>
      <c r="AB592">
        <v>0.72154202961085101</v>
      </c>
      <c r="AC592">
        <v>11</v>
      </c>
      <c r="AD592">
        <v>7</v>
      </c>
      <c r="AE592" t="s">
        <v>49</v>
      </c>
      <c r="AF592">
        <v>0</v>
      </c>
      <c r="AG592">
        <v>0.45454545454545398</v>
      </c>
      <c r="AH592">
        <v>4.54545454545454E-2</v>
      </c>
      <c r="AI592">
        <v>7000</v>
      </c>
      <c r="AJ592">
        <v>0</v>
      </c>
      <c r="AK592">
        <v>0</v>
      </c>
      <c r="AL592">
        <v>0</v>
      </c>
      <c r="AM592" t="s">
        <v>67</v>
      </c>
      <c r="AN592">
        <v>3</v>
      </c>
      <c r="AO592">
        <v>2</v>
      </c>
      <c r="AP592">
        <v>2</v>
      </c>
      <c r="AQ592">
        <v>0</v>
      </c>
      <c r="AR592">
        <v>10</v>
      </c>
      <c r="AS592">
        <v>1000</v>
      </c>
      <c r="AT592">
        <v>7000</v>
      </c>
      <c r="AU592">
        <v>7</v>
      </c>
      <c r="AV592" t="s">
        <v>531</v>
      </c>
    </row>
    <row r="593" spans="1:48" x14ac:dyDescent="0.3">
      <c r="A593" t="s">
        <v>94</v>
      </c>
      <c r="B593">
        <v>1</v>
      </c>
      <c r="C593" t="s">
        <v>152</v>
      </c>
      <c r="D593" t="s">
        <v>40</v>
      </c>
      <c r="E593" t="s">
        <v>36</v>
      </c>
      <c r="F593" t="s">
        <v>58</v>
      </c>
      <c r="I593" t="b">
        <v>1</v>
      </c>
      <c r="J593" t="b">
        <v>0</v>
      </c>
      <c r="K593" t="b">
        <v>0</v>
      </c>
      <c r="L593" t="s">
        <v>70</v>
      </c>
      <c r="M593" t="s">
        <v>57</v>
      </c>
      <c r="N593" t="s">
        <v>53</v>
      </c>
      <c r="O593" t="b">
        <v>0</v>
      </c>
      <c r="P593">
        <v>1</v>
      </c>
      <c r="Q593">
        <v>0.71449802732789902</v>
      </c>
      <c r="R593">
        <v>0.77403502808090996</v>
      </c>
      <c r="S593">
        <v>0.81909820262241695</v>
      </c>
      <c r="T593">
        <f t="shared" ref="T593" si="564">Q588</f>
        <v>0.71449802732789902</v>
      </c>
      <c r="U593">
        <f t="shared" ref="U593" si="565">Q593-Q588</f>
        <v>0</v>
      </c>
      <c r="V593">
        <f>Q587-Q593</f>
        <v>0.25920243840394397</v>
      </c>
      <c r="W593">
        <v>0.86106598186677796</v>
      </c>
      <c r="X593">
        <f t="shared" ref="X593" si="566">W588</f>
        <v>0.86106598186677796</v>
      </c>
      <c r="Y593">
        <f>W593-W588</f>
        <v>0</v>
      </c>
      <c r="Z593">
        <f>W587-W593</f>
        <v>0.13893401813322204</v>
      </c>
      <c r="AA593">
        <v>1</v>
      </c>
      <c r="AB593">
        <v>0.93053299093338904</v>
      </c>
      <c r="AC593">
        <v>27</v>
      </c>
      <c r="AD593">
        <v>7</v>
      </c>
      <c r="AE593">
        <v>3.375</v>
      </c>
      <c r="AF593">
        <v>12</v>
      </c>
      <c r="AG593">
        <v>1.18518518518518</v>
      </c>
      <c r="AH593">
        <v>4.5584045584045503E-2</v>
      </c>
      <c r="AI593">
        <v>7000</v>
      </c>
      <c r="AJ593">
        <v>0</v>
      </c>
      <c r="AK593">
        <v>0</v>
      </c>
      <c r="AL593">
        <v>7320</v>
      </c>
      <c r="AM593" t="s">
        <v>67</v>
      </c>
      <c r="AN593">
        <v>3</v>
      </c>
      <c r="AO593">
        <v>2</v>
      </c>
      <c r="AP593">
        <v>2</v>
      </c>
      <c r="AQ593">
        <v>0</v>
      </c>
      <c r="AR593">
        <v>10</v>
      </c>
      <c r="AS593">
        <v>1000</v>
      </c>
      <c r="AT593">
        <v>7000</v>
      </c>
      <c r="AU593">
        <v>7</v>
      </c>
      <c r="AV593" t="s">
        <v>531</v>
      </c>
    </row>
    <row r="594" spans="1:48" x14ac:dyDescent="0.3">
      <c r="A594" t="s">
        <v>102</v>
      </c>
      <c r="B594">
        <v>1</v>
      </c>
      <c r="I594" t="b">
        <v>0</v>
      </c>
      <c r="J594" t="b">
        <v>0</v>
      </c>
      <c r="K594" t="b">
        <v>0</v>
      </c>
      <c r="L594" t="s">
        <v>66</v>
      </c>
      <c r="M594" t="s">
        <v>52</v>
      </c>
      <c r="N594" t="s">
        <v>53</v>
      </c>
      <c r="O594" t="b">
        <v>1</v>
      </c>
      <c r="P594">
        <v>1</v>
      </c>
      <c r="Q594">
        <v>0.93942076353508497</v>
      </c>
      <c r="R594">
        <v>0.93942076353508497</v>
      </c>
      <c r="S594">
        <v>0.93942076353508497</v>
      </c>
      <c r="W594">
        <v>1</v>
      </c>
      <c r="AA594">
        <v>1</v>
      </c>
      <c r="AB594">
        <v>1</v>
      </c>
      <c r="AC594">
        <v>37</v>
      </c>
      <c r="AD594">
        <v>10</v>
      </c>
      <c r="AE594">
        <v>3</v>
      </c>
      <c r="AF594">
        <v>9</v>
      </c>
      <c r="AG594">
        <v>1.08108108108108</v>
      </c>
      <c r="AH594">
        <v>3.0030030030029999E-2</v>
      </c>
      <c r="AI594">
        <v>9756</v>
      </c>
      <c r="AJ594">
        <v>0</v>
      </c>
      <c r="AK594">
        <v>0</v>
      </c>
      <c r="AL594">
        <v>7000</v>
      </c>
      <c r="AM594" t="s">
        <v>67</v>
      </c>
      <c r="AN594">
        <v>3</v>
      </c>
      <c r="AO594">
        <v>3</v>
      </c>
      <c r="AP594">
        <v>0</v>
      </c>
      <c r="AQ594">
        <v>1</v>
      </c>
      <c r="AR594">
        <v>10</v>
      </c>
      <c r="AS594">
        <v>1000</v>
      </c>
      <c r="AT594">
        <v>9756</v>
      </c>
      <c r="AU594">
        <v>18</v>
      </c>
      <c r="AV594" t="s">
        <v>531</v>
      </c>
    </row>
    <row r="595" spans="1:48" x14ac:dyDescent="0.3">
      <c r="A595" t="s">
        <v>102</v>
      </c>
      <c r="B595">
        <v>1</v>
      </c>
      <c r="C595" t="s">
        <v>153</v>
      </c>
      <c r="D595" t="s">
        <v>33</v>
      </c>
      <c r="E595" t="s">
        <v>36</v>
      </c>
      <c r="F595" t="s">
        <v>58</v>
      </c>
      <c r="I595" t="b">
        <v>1</v>
      </c>
      <c r="J595" t="b">
        <v>0</v>
      </c>
      <c r="K595" t="b">
        <v>0</v>
      </c>
      <c r="L595" t="s">
        <v>37</v>
      </c>
      <c r="M595" t="s">
        <v>54</v>
      </c>
      <c r="N595" t="s">
        <v>53</v>
      </c>
      <c r="O595" t="b">
        <v>1</v>
      </c>
      <c r="P595">
        <v>1</v>
      </c>
      <c r="Q595">
        <v>0.99766679316198803</v>
      </c>
      <c r="R595">
        <v>0.99766679316198803</v>
      </c>
      <c r="S595">
        <v>0.99766679316198803</v>
      </c>
      <c r="W595">
        <v>1</v>
      </c>
      <c r="AA595">
        <v>1</v>
      </c>
      <c r="AB595">
        <v>1</v>
      </c>
      <c r="AC595">
        <v>33</v>
      </c>
      <c r="AD595">
        <v>10</v>
      </c>
      <c r="AE595">
        <v>3.3333333333333299</v>
      </c>
      <c r="AF595">
        <v>7</v>
      </c>
      <c r="AG595">
        <v>1.0909090909090899</v>
      </c>
      <c r="AH595">
        <v>3.4090909090908998E-2</v>
      </c>
      <c r="AI595">
        <v>9756</v>
      </c>
      <c r="AJ595">
        <v>0</v>
      </c>
      <c r="AK595">
        <v>0</v>
      </c>
      <c r="AL595">
        <v>5000</v>
      </c>
      <c r="AM595" t="s">
        <v>67</v>
      </c>
      <c r="AN595">
        <v>3</v>
      </c>
      <c r="AO595">
        <v>3</v>
      </c>
      <c r="AP595">
        <v>0</v>
      </c>
      <c r="AQ595">
        <v>1</v>
      </c>
      <c r="AR595">
        <v>10</v>
      </c>
      <c r="AS595">
        <v>1000</v>
      </c>
      <c r="AT595">
        <v>9756</v>
      </c>
      <c r="AU595">
        <v>18</v>
      </c>
      <c r="AV595" t="s">
        <v>531</v>
      </c>
    </row>
    <row r="596" spans="1:48" x14ac:dyDescent="0.3">
      <c r="A596" t="s">
        <v>102</v>
      </c>
      <c r="B596">
        <v>1</v>
      </c>
      <c r="C596" t="s">
        <v>153</v>
      </c>
      <c r="D596" t="s">
        <v>33</v>
      </c>
      <c r="E596" t="s">
        <v>36</v>
      </c>
      <c r="F596" t="s">
        <v>58</v>
      </c>
      <c r="I596" t="b">
        <v>1</v>
      </c>
      <c r="J596" t="b">
        <v>0</v>
      </c>
      <c r="K596" t="b">
        <v>0</v>
      </c>
      <c r="L596" t="s">
        <v>37</v>
      </c>
      <c r="M596" t="s">
        <v>55</v>
      </c>
      <c r="N596" t="s">
        <v>53</v>
      </c>
      <c r="O596" t="b">
        <v>1</v>
      </c>
      <c r="P596">
        <v>1</v>
      </c>
      <c r="Q596">
        <v>0.46747922725269803</v>
      </c>
      <c r="R596">
        <v>0.49647014088705099</v>
      </c>
      <c r="S596">
        <v>0.52519455166519702</v>
      </c>
      <c r="W596">
        <v>0.49685281907057699</v>
      </c>
      <c r="AA596">
        <v>1</v>
      </c>
      <c r="AB596">
        <v>0.74842640953528805</v>
      </c>
      <c r="AC596">
        <v>39</v>
      </c>
      <c r="AD596">
        <v>7</v>
      </c>
      <c r="AE596">
        <v>3</v>
      </c>
      <c r="AF596">
        <v>15</v>
      </c>
      <c r="AG596">
        <v>1.12820512820512</v>
      </c>
      <c r="AH596">
        <v>2.9689608636977002E-2</v>
      </c>
      <c r="AI596">
        <v>9756</v>
      </c>
      <c r="AJ596">
        <v>0</v>
      </c>
      <c r="AK596">
        <v>0</v>
      </c>
      <c r="AL596">
        <v>15000</v>
      </c>
      <c r="AM596" t="s">
        <v>67</v>
      </c>
      <c r="AN596">
        <v>3</v>
      </c>
      <c r="AO596">
        <v>3</v>
      </c>
      <c r="AP596">
        <v>0</v>
      </c>
      <c r="AQ596">
        <v>1</v>
      </c>
      <c r="AR596">
        <v>10</v>
      </c>
      <c r="AS596">
        <v>1000</v>
      </c>
      <c r="AT596">
        <v>9756</v>
      </c>
      <c r="AU596">
        <v>18</v>
      </c>
      <c r="AV596" t="s">
        <v>531</v>
      </c>
    </row>
    <row r="597" spans="1:48" x14ac:dyDescent="0.3">
      <c r="A597" t="s">
        <v>102</v>
      </c>
      <c r="B597">
        <v>1</v>
      </c>
      <c r="C597" t="s">
        <v>153</v>
      </c>
      <c r="D597" t="s">
        <v>33</v>
      </c>
      <c r="E597" t="s">
        <v>36</v>
      </c>
      <c r="F597" t="s">
        <v>58</v>
      </c>
      <c r="I597" t="b">
        <v>1</v>
      </c>
      <c r="J597" t="b">
        <v>0</v>
      </c>
      <c r="K597" t="b">
        <v>0</v>
      </c>
      <c r="L597" t="s">
        <v>37</v>
      </c>
      <c r="M597" t="s">
        <v>56</v>
      </c>
      <c r="N597" t="s">
        <v>53</v>
      </c>
      <c r="O597" t="b">
        <v>1</v>
      </c>
      <c r="P597">
        <v>1</v>
      </c>
      <c r="Q597">
        <v>0.48956150463570702</v>
      </c>
      <c r="R597">
        <v>0.52389552929722405</v>
      </c>
      <c r="S597">
        <v>0.54677642489183398</v>
      </c>
      <c r="T597">
        <f t="shared" ref="T597" si="567">Q596</f>
        <v>0.46747922725269803</v>
      </c>
      <c r="U597">
        <f t="shared" ref="U597" si="568">Q597-Q596</f>
        <v>2.2082277383008997E-2</v>
      </c>
      <c r="V597">
        <f>Q595-Q597</f>
        <v>0.50810528852628101</v>
      </c>
      <c r="W597">
        <v>0.58294378756334198</v>
      </c>
      <c r="X597">
        <f t="shared" ref="X597" si="569">W596</f>
        <v>0.49685281907057699</v>
      </c>
      <c r="Y597">
        <f>W597-W596</f>
        <v>8.6090968492764985E-2</v>
      </c>
      <c r="Z597">
        <f>W595-W597</f>
        <v>0.41705621243665802</v>
      </c>
      <c r="AA597">
        <v>1</v>
      </c>
      <c r="AB597">
        <v>0.79147189378167104</v>
      </c>
      <c r="AC597">
        <v>44</v>
      </c>
      <c r="AD597">
        <v>8</v>
      </c>
      <c r="AE597">
        <v>3</v>
      </c>
      <c r="AF597">
        <v>18</v>
      </c>
      <c r="AG597">
        <v>1.13636363636363</v>
      </c>
      <c r="AH597">
        <v>2.64270613107822E-2</v>
      </c>
      <c r="AI597">
        <v>9756</v>
      </c>
      <c r="AJ597">
        <v>0</v>
      </c>
      <c r="AK597">
        <v>0</v>
      </c>
      <c r="AL597">
        <v>15000</v>
      </c>
      <c r="AM597" t="s">
        <v>67</v>
      </c>
      <c r="AN597">
        <v>3</v>
      </c>
      <c r="AO597">
        <v>3</v>
      </c>
      <c r="AP597">
        <v>0</v>
      </c>
      <c r="AQ597">
        <v>1</v>
      </c>
      <c r="AR597">
        <v>10</v>
      </c>
      <c r="AS597">
        <v>1000</v>
      </c>
      <c r="AT597">
        <v>9756</v>
      </c>
      <c r="AU597">
        <v>18</v>
      </c>
      <c r="AV597" t="s">
        <v>531</v>
      </c>
    </row>
    <row r="598" spans="1:48" x14ac:dyDescent="0.3">
      <c r="A598" t="s">
        <v>102</v>
      </c>
      <c r="B598">
        <v>1</v>
      </c>
      <c r="C598" t="s">
        <v>153</v>
      </c>
      <c r="D598" t="s">
        <v>33</v>
      </c>
      <c r="E598" t="s">
        <v>36</v>
      </c>
      <c r="F598" t="s">
        <v>58</v>
      </c>
      <c r="I598" t="b">
        <v>1</v>
      </c>
      <c r="J598" t="b">
        <v>0</v>
      </c>
      <c r="K598" t="b">
        <v>0</v>
      </c>
      <c r="L598" t="s">
        <v>69</v>
      </c>
      <c r="M598" t="s">
        <v>54</v>
      </c>
      <c r="N598" t="s">
        <v>53</v>
      </c>
      <c r="O598" t="b">
        <v>1</v>
      </c>
      <c r="P598">
        <v>1</v>
      </c>
      <c r="Q598">
        <v>0.99700190035669201</v>
      </c>
      <c r="R598">
        <v>0.99700190035669201</v>
      </c>
      <c r="S598">
        <v>0.99700190035669201</v>
      </c>
      <c r="W598">
        <v>1</v>
      </c>
      <c r="AA598">
        <v>1</v>
      </c>
      <c r="AB598">
        <v>1</v>
      </c>
      <c r="AC598">
        <v>23</v>
      </c>
      <c r="AD598">
        <v>10</v>
      </c>
      <c r="AE598">
        <v>3.375</v>
      </c>
      <c r="AF598">
        <v>10</v>
      </c>
      <c r="AG598">
        <v>1.13043478260869</v>
      </c>
      <c r="AH598">
        <v>5.1383399209486098E-2</v>
      </c>
      <c r="AI598">
        <v>9756</v>
      </c>
      <c r="AJ598">
        <v>0</v>
      </c>
      <c r="AK598">
        <v>0</v>
      </c>
      <c r="AL598">
        <v>0</v>
      </c>
      <c r="AM598" t="s">
        <v>67</v>
      </c>
      <c r="AN598">
        <v>3</v>
      </c>
      <c r="AO598">
        <v>3</v>
      </c>
      <c r="AP598">
        <v>0</v>
      </c>
      <c r="AQ598">
        <v>1</v>
      </c>
      <c r="AR598">
        <v>10</v>
      </c>
      <c r="AS598">
        <v>1000</v>
      </c>
      <c r="AT598">
        <v>9756</v>
      </c>
      <c r="AU598">
        <v>18</v>
      </c>
      <c r="AV598" t="s">
        <v>531</v>
      </c>
    </row>
    <row r="599" spans="1:48" x14ac:dyDescent="0.3">
      <c r="A599" t="s">
        <v>102</v>
      </c>
      <c r="B599">
        <v>1</v>
      </c>
      <c r="C599" t="s">
        <v>153</v>
      </c>
      <c r="D599" t="s">
        <v>33</v>
      </c>
      <c r="E599" t="s">
        <v>36</v>
      </c>
      <c r="F599" t="s">
        <v>58</v>
      </c>
      <c r="I599" t="b">
        <v>1</v>
      </c>
      <c r="J599" t="b">
        <v>0</v>
      </c>
      <c r="K599" t="b">
        <v>0</v>
      </c>
      <c r="L599" t="s">
        <v>69</v>
      </c>
      <c r="M599" t="s">
        <v>55</v>
      </c>
      <c r="N599" t="s">
        <v>53</v>
      </c>
      <c r="O599" t="b">
        <v>0</v>
      </c>
      <c r="P599">
        <v>1</v>
      </c>
      <c r="Q599">
        <v>0.65336512483211995</v>
      </c>
      <c r="R599">
        <v>0.65336512483211995</v>
      </c>
      <c r="S599">
        <v>0.65336512483211995</v>
      </c>
      <c r="W599">
        <v>0.71394207639757501</v>
      </c>
      <c r="AA599">
        <v>1</v>
      </c>
      <c r="AB599">
        <v>0.85697103819878695</v>
      </c>
      <c r="AC599">
        <v>13</v>
      </c>
      <c r="AD599">
        <v>7</v>
      </c>
      <c r="AE599">
        <v>3</v>
      </c>
      <c r="AF599">
        <v>3</v>
      </c>
      <c r="AG599">
        <v>0.92307692307692302</v>
      </c>
      <c r="AH599">
        <v>7.69230769230769E-2</v>
      </c>
      <c r="AI599">
        <v>9756</v>
      </c>
      <c r="AJ599">
        <v>0</v>
      </c>
      <c r="AK599">
        <v>0</v>
      </c>
      <c r="AL599">
        <v>0</v>
      </c>
      <c r="AM599" t="s">
        <v>67</v>
      </c>
      <c r="AN599">
        <v>3</v>
      </c>
      <c r="AO599">
        <v>3</v>
      </c>
      <c r="AP599">
        <v>0</v>
      </c>
      <c r="AQ599">
        <v>1</v>
      </c>
      <c r="AR599">
        <v>10</v>
      </c>
      <c r="AS599">
        <v>1000</v>
      </c>
      <c r="AT599">
        <v>9756</v>
      </c>
      <c r="AU599">
        <v>18</v>
      </c>
      <c r="AV599" t="s">
        <v>531</v>
      </c>
    </row>
    <row r="600" spans="1:48" x14ac:dyDescent="0.3">
      <c r="A600" t="s">
        <v>102</v>
      </c>
      <c r="B600">
        <v>1</v>
      </c>
      <c r="C600" t="s">
        <v>153</v>
      </c>
      <c r="D600" t="s">
        <v>33</v>
      </c>
      <c r="E600" t="s">
        <v>36</v>
      </c>
      <c r="F600" t="s">
        <v>58</v>
      </c>
      <c r="I600" t="b">
        <v>1</v>
      </c>
      <c r="J600" t="b">
        <v>0</v>
      </c>
      <c r="K600" t="b">
        <v>0</v>
      </c>
      <c r="L600" t="s">
        <v>69</v>
      </c>
      <c r="M600" t="s">
        <v>56</v>
      </c>
      <c r="N600" t="s">
        <v>53</v>
      </c>
      <c r="O600" t="b">
        <v>0</v>
      </c>
      <c r="P600">
        <v>1</v>
      </c>
      <c r="Q600">
        <v>0.65336512483211995</v>
      </c>
      <c r="R600">
        <v>0.65336512483211995</v>
      </c>
      <c r="S600">
        <v>0.65336512483211995</v>
      </c>
      <c r="T600">
        <f t="shared" ref="T600" si="570">Q599</f>
        <v>0.65336512483211995</v>
      </c>
      <c r="U600">
        <f t="shared" ref="U600" si="571">Q600-Q599</f>
        <v>0</v>
      </c>
      <c r="V600">
        <f>Q598-Q600</f>
        <v>0.34363677552457206</v>
      </c>
      <c r="W600">
        <v>0.71394207639757501</v>
      </c>
      <c r="X600">
        <f t="shared" ref="X600" si="572">W599</f>
        <v>0.71394207639757501</v>
      </c>
      <c r="Y600">
        <f>W600-W599</f>
        <v>0</v>
      </c>
      <c r="Z600">
        <f>W598-W600</f>
        <v>0.28605792360242499</v>
      </c>
      <c r="AA600">
        <v>1</v>
      </c>
      <c r="AB600">
        <v>0.85697103819878695</v>
      </c>
      <c r="AC600">
        <v>13</v>
      </c>
      <c r="AD600">
        <v>7</v>
      </c>
      <c r="AE600">
        <v>3</v>
      </c>
      <c r="AF600">
        <v>3</v>
      </c>
      <c r="AG600">
        <v>0.92307692307692302</v>
      </c>
      <c r="AH600">
        <v>7.69230769230769E-2</v>
      </c>
      <c r="AI600">
        <v>9756</v>
      </c>
      <c r="AJ600">
        <v>0</v>
      </c>
      <c r="AK600">
        <v>0</v>
      </c>
      <c r="AL600">
        <v>0</v>
      </c>
      <c r="AM600" t="s">
        <v>67</v>
      </c>
      <c r="AN600">
        <v>3</v>
      </c>
      <c r="AO600">
        <v>3</v>
      </c>
      <c r="AP600">
        <v>0</v>
      </c>
      <c r="AQ600">
        <v>1</v>
      </c>
      <c r="AR600">
        <v>10</v>
      </c>
      <c r="AS600">
        <v>1000</v>
      </c>
      <c r="AT600">
        <v>9756</v>
      </c>
      <c r="AU600">
        <v>18</v>
      </c>
      <c r="AV600" t="s">
        <v>531</v>
      </c>
    </row>
    <row r="601" spans="1:48" x14ac:dyDescent="0.3">
      <c r="A601" t="s">
        <v>102</v>
      </c>
      <c r="B601">
        <v>1</v>
      </c>
      <c r="C601" t="s">
        <v>153</v>
      </c>
      <c r="D601" t="s">
        <v>33</v>
      </c>
      <c r="E601" t="s">
        <v>36</v>
      </c>
      <c r="F601" t="s">
        <v>58</v>
      </c>
      <c r="I601" t="b">
        <v>1</v>
      </c>
      <c r="J601" t="b">
        <v>0</v>
      </c>
      <c r="K601" t="b">
        <v>0</v>
      </c>
      <c r="L601" t="s">
        <v>70</v>
      </c>
      <c r="M601" t="s">
        <v>57</v>
      </c>
      <c r="N601" t="s">
        <v>53</v>
      </c>
      <c r="O601" t="b">
        <v>1</v>
      </c>
      <c r="P601">
        <v>1</v>
      </c>
      <c r="Q601">
        <v>0.50947261918578002</v>
      </c>
      <c r="R601">
        <v>0.53507233185430103</v>
      </c>
      <c r="S601">
        <v>0.55836893115369102</v>
      </c>
      <c r="T601">
        <f t="shared" ref="T601" si="573">Q596</f>
        <v>0.46747922725269803</v>
      </c>
      <c r="U601">
        <f t="shared" ref="U601" si="574">Q601-Q596</f>
        <v>4.1993391933081992E-2</v>
      </c>
      <c r="V601">
        <f>Q595-Q601</f>
        <v>0.48819417397620801</v>
      </c>
      <c r="W601">
        <v>0.58749010292953197</v>
      </c>
      <c r="X601">
        <f t="shared" ref="X601" si="575">W596</f>
        <v>0.49685281907057699</v>
      </c>
      <c r="Y601">
        <f>W601-W596</f>
        <v>9.0637283858954976E-2</v>
      </c>
      <c r="Z601">
        <f>W595-W601</f>
        <v>0.41250989707046803</v>
      </c>
      <c r="AA601">
        <v>1</v>
      </c>
      <c r="AB601">
        <v>0.79374505146476604</v>
      </c>
      <c r="AC601">
        <v>39</v>
      </c>
      <c r="AD601">
        <v>10</v>
      </c>
      <c r="AE601">
        <v>3.2</v>
      </c>
      <c r="AF601">
        <v>13</v>
      </c>
      <c r="AG601">
        <v>1.12820512820512</v>
      </c>
      <c r="AH601">
        <v>2.9689608636977002E-2</v>
      </c>
      <c r="AI601">
        <v>9756</v>
      </c>
      <c r="AJ601">
        <v>0</v>
      </c>
      <c r="AK601">
        <v>0</v>
      </c>
      <c r="AL601">
        <v>9000</v>
      </c>
      <c r="AM601" t="s">
        <v>67</v>
      </c>
      <c r="AN601">
        <v>3</v>
      </c>
      <c r="AO601">
        <v>3</v>
      </c>
      <c r="AP601">
        <v>0</v>
      </c>
      <c r="AQ601">
        <v>1</v>
      </c>
      <c r="AR601">
        <v>10</v>
      </c>
      <c r="AS601">
        <v>1000</v>
      </c>
      <c r="AT601">
        <v>9756</v>
      </c>
      <c r="AU601">
        <v>18</v>
      </c>
      <c r="AV601" t="s">
        <v>531</v>
      </c>
    </row>
    <row r="602" spans="1:48" x14ac:dyDescent="0.3">
      <c r="A602" t="s">
        <v>108</v>
      </c>
      <c r="B602">
        <v>1</v>
      </c>
      <c r="I602" t="b">
        <v>0</v>
      </c>
      <c r="J602" t="b">
        <v>0</v>
      </c>
      <c r="K602" t="b">
        <v>0</v>
      </c>
      <c r="L602" t="s">
        <v>66</v>
      </c>
      <c r="M602" t="s">
        <v>52</v>
      </c>
      <c r="N602" t="s">
        <v>53</v>
      </c>
      <c r="O602" t="b">
        <v>1</v>
      </c>
      <c r="P602">
        <v>1</v>
      </c>
      <c r="Q602">
        <v>0.92730891300284701</v>
      </c>
      <c r="R602">
        <v>0.92730891300284701</v>
      </c>
      <c r="S602">
        <v>0.92730891300284701</v>
      </c>
      <c r="W602">
        <v>1</v>
      </c>
      <c r="AA602">
        <v>1</v>
      </c>
      <c r="AB602">
        <v>1</v>
      </c>
      <c r="AC602">
        <v>36</v>
      </c>
      <c r="AD602">
        <v>10</v>
      </c>
      <c r="AE602">
        <v>3</v>
      </c>
      <c r="AF602">
        <v>6</v>
      </c>
      <c r="AG602">
        <v>1.05555555555555</v>
      </c>
      <c r="AH602">
        <v>3.01587301587301E-2</v>
      </c>
      <c r="AI602">
        <v>10000</v>
      </c>
      <c r="AJ602">
        <v>0</v>
      </c>
      <c r="AK602">
        <v>0</v>
      </c>
      <c r="AL602">
        <v>6000</v>
      </c>
      <c r="AM602" t="s">
        <v>67</v>
      </c>
      <c r="AN602">
        <v>4</v>
      </c>
      <c r="AO602">
        <v>3</v>
      </c>
      <c r="AP602">
        <v>0</v>
      </c>
      <c r="AQ602">
        <v>0</v>
      </c>
      <c r="AR602">
        <v>10</v>
      </c>
      <c r="AS602">
        <v>1000</v>
      </c>
      <c r="AT602">
        <v>10000</v>
      </c>
      <c r="AU602">
        <v>10</v>
      </c>
      <c r="AV602" t="s">
        <v>531</v>
      </c>
    </row>
    <row r="603" spans="1:48" x14ac:dyDescent="0.3">
      <c r="A603" t="s">
        <v>108</v>
      </c>
      <c r="B603">
        <v>1</v>
      </c>
      <c r="C603" t="s">
        <v>154</v>
      </c>
      <c r="D603" t="s">
        <v>40</v>
      </c>
      <c r="E603" t="s">
        <v>36</v>
      </c>
      <c r="F603" t="s">
        <v>58</v>
      </c>
      <c r="I603" t="b">
        <v>1</v>
      </c>
      <c r="J603" t="b">
        <v>0</v>
      </c>
      <c r="K603" t="b">
        <v>0</v>
      </c>
      <c r="L603" t="s">
        <v>37</v>
      </c>
      <c r="M603" t="s">
        <v>54</v>
      </c>
      <c r="N603" t="s">
        <v>53</v>
      </c>
      <c r="O603" t="b">
        <v>1</v>
      </c>
      <c r="P603">
        <v>1</v>
      </c>
      <c r="Q603">
        <v>1</v>
      </c>
      <c r="R603">
        <v>1</v>
      </c>
      <c r="S603">
        <v>1</v>
      </c>
      <c r="W603">
        <v>1</v>
      </c>
      <c r="AA603">
        <v>1</v>
      </c>
      <c r="AB603">
        <v>1</v>
      </c>
      <c r="AC603">
        <v>32</v>
      </c>
      <c r="AD603">
        <v>10</v>
      </c>
      <c r="AE603">
        <v>3.5</v>
      </c>
      <c r="AF603">
        <v>4</v>
      </c>
      <c r="AG603">
        <v>1.0625</v>
      </c>
      <c r="AH603">
        <v>3.4274193548386997E-2</v>
      </c>
      <c r="AI603">
        <v>10000</v>
      </c>
      <c r="AJ603">
        <v>0</v>
      </c>
      <c r="AK603">
        <v>0</v>
      </c>
      <c r="AL603">
        <v>4000</v>
      </c>
      <c r="AM603" t="s">
        <v>67</v>
      </c>
      <c r="AN603">
        <v>4</v>
      </c>
      <c r="AO603">
        <v>3</v>
      </c>
      <c r="AP603">
        <v>0</v>
      </c>
      <c r="AQ603">
        <v>0</v>
      </c>
      <c r="AR603">
        <v>10</v>
      </c>
      <c r="AS603">
        <v>1000</v>
      </c>
      <c r="AT603">
        <v>10000</v>
      </c>
      <c r="AU603">
        <v>10</v>
      </c>
      <c r="AV603" t="s">
        <v>531</v>
      </c>
    </row>
    <row r="604" spans="1:48" x14ac:dyDescent="0.3">
      <c r="A604" t="s">
        <v>108</v>
      </c>
      <c r="B604">
        <v>1</v>
      </c>
      <c r="C604" t="s">
        <v>154</v>
      </c>
      <c r="D604" t="s">
        <v>40</v>
      </c>
      <c r="E604" t="s">
        <v>36</v>
      </c>
      <c r="F604" t="s">
        <v>58</v>
      </c>
      <c r="I604" t="b">
        <v>1</v>
      </c>
      <c r="J604" t="b">
        <v>0</v>
      </c>
      <c r="K604" t="b">
        <v>0</v>
      </c>
      <c r="L604" t="s">
        <v>37</v>
      </c>
      <c r="M604" t="s">
        <v>55</v>
      </c>
      <c r="N604" t="s">
        <v>53</v>
      </c>
      <c r="O604" t="b">
        <v>0</v>
      </c>
      <c r="P604">
        <v>1</v>
      </c>
      <c r="Q604">
        <v>0.45385073827104599</v>
      </c>
      <c r="R604">
        <v>0.49072656971244399</v>
      </c>
      <c r="S604">
        <v>0.49618467674504702</v>
      </c>
      <c r="W604">
        <v>0.46498113976959898</v>
      </c>
      <c r="AA604">
        <v>1</v>
      </c>
      <c r="AB604">
        <v>0.73249056988479899</v>
      </c>
      <c r="AC604">
        <v>38</v>
      </c>
      <c r="AD604">
        <v>7</v>
      </c>
      <c r="AE604">
        <v>3</v>
      </c>
      <c r="AF604">
        <v>11</v>
      </c>
      <c r="AG604">
        <v>1.1052631578947301</v>
      </c>
      <c r="AH604">
        <v>2.9871977240398199E-2</v>
      </c>
      <c r="AI604">
        <v>10000</v>
      </c>
      <c r="AJ604">
        <v>0</v>
      </c>
      <c r="AK604">
        <v>0</v>
      </c>
      <c r="AL604">
        <v>12000</v>
      </c>
      <c r="AM604" t="s">
        <v>67</v>
      </c>
      <c r="AN604">
        <v>4</v>
      </c>
      <c r="AO604">
        <v>3</v>
      </c>
      <c r="AP604">
        <v>0</v>
      </c>
      <c r="AQ604">
        <v>0</v>
      </c>
      <c r="AR604">
        <v>10</v>
      </c>
      <c r="AS604">
        <v>1000</v>
      </c>
      <c r="AT604">
        <v>10000</v>
      </c>
      <c r="AU604">
        <v>10</v>
      </c>
      <c r="AV604" t="s">
        <v>531</v>
      </c>
    </row>
    <row r="605" spans="1:48" x14ac:dyDescent="0.3">
      <c r="A605" t="s">
        <v>108</v>
      </c>
      <c r="B605">
        <v>1</v>
      </c>
      <c r="C605" t="s">
        <v>154</v>
      </c>
      <c r="D605" t="s">
        <v>40</v>
      </c>
      <c r="E605" t="s">
        <v>36</v>
      </c>
      <c r="F605" t="s">
        <v>58</v>
      </c>
      <c r="I605" t="b">
        <v>1</v>
      </c>
      <c r="J605" t="b">
        <v>0</v>
      </c>
      <c r="K605" t="b">
        <v>0</v>
      </c>
      <c r="L605" t="s">
        <v>37</v>
      </c>
      <c r="M605" t="s">
        <v>56</v>
      </c>
      <c r="N605" t="s">
        <v>53</v>
      </c>
      <c r="O605" t="b">
        <v>0</v>
      </c>
      <c r="P605">
        <v>1</v>
      </c>
      <c r="Q605">
        <v>0.45385073827104599</v>
      </c>
      <c r="R605">
        <v>0.49072656971244399</v>
      </c>
      <c r="S605">
        <v>0.49618467674504702</v>
      </c>
      <c r="T605">
        <f t="shared" ref="T605" si="576">Q604</f>
        <v>0.45385073827104599</v>
      </c>
      <c r="U605">
        <f>Q605-Q604</f>
        <v>0</v>
      </c>
      <c r="V605">
        <f>Q603-Q605</f>
        <v>0.54614926172895406</v>
      </c>
      <c r="W605">
        <v>0.46498113976959898</v>
      </c>
      <c r="X605">
        <f t="shared" ref="X605" si="577">W604</f>
        <v>0.46498113976959898</v>
      </c>
      <c r="Y605">
        <f>W605-W604</f>
        <v>0</v>
      </c>
      <c r="Z605">
        <f>W603-W605</f>
        <v>0.53501886023040102</v>
      </c>
      <c r="AA605">
        <v>1</v>
      </c>
      <c r="AB605">
        <v>0.73249056988479899</v>
      </c>
      <c r="AC605">
        <v>38</v>
      </c>
      <c r="AD605">
        <v>7</v>
      </c>
      <c r="AE605">
        <v>3</v>
      </c>
      <c r="AF605">
        <v>11</v>
      </c>
      <c r="AG605">
        <v>1.1052631578947301</v>
      </c>
      <c r="AH605">
        <v>2.9871977240398199E-2</v>
      </c>
      <c r="AI605">
        <v>10000</v>
      </c>
      <c r="AJ605">
        <v>0</v>
      </c>
      <c r="AK605">
        <v>0</v>
      </c>
      <c r="AL605">
        <v>12000</v>
      </c>
      <c r="AM605" t="s">
        <v>67</v>
      </c>
      <c r="AN605">
        <v>4</v>
      </c>
      <c r="AO605">
        <v>3</v>
      </c>
      <c r="AP605">
        <v>0</v>
      </c>
      <c r="AQ605">
        <v>0</v>
      </c>
      <c r="AR605">
        <v>10</v>
      </c>
      <c r="AS605">
        <v>1000</v>
      </c>
      <c r="AT605">
        <v>10000</v>
      </c>
      <c r="AU605">
        <v>10</v>
      </c>
      <c r="AV605" t="s">
        <v>531</v>
      </c>
    </row>
    <row r="606" spans="1:48" x14ac:dyDescent="0.3">
      <c r="A606" t="s">
        <v>108</v>
      </c>
      <c r="B606">
        <v>1</v>
      </c>
      <c r="C606" t="s">
        <v>154</v>
      </c>
      <c r="D606" t="s">
        <v>40</v>
      </c>
      <c r="E606" t="s">
        <v>36</v>
      </c>
      <c r="F606" t="s">
        <v>58</v>
      </c>
      <c r="I606" t="b">
        <v>1</v>
      </c>
      <c r="J606" t="b">
        <v>0</v>
      </c>
      <c r="K606" t="b">
        <v>0</v>
      </c>
      <c r="L606" t="s">
        <v>69</v>
      </c>
      <c r="M606" t="s">
        <v>54</v>
      </c>
      <c r="N606" t="s">
        <v>53</v>
      </c>
      <c r="O606" t="b">
        <v>1</v>
      </c>
      <c r="P606">
        <v>1</v>
      </c>
      <c r="Q606">
        <v>1</v>
      </c>
      <c r="R606">
        <v>1</v>
      </c>
      <c r="S606">
        <v>1</v>
      </c>
      <c r="W606">
        <v>1</v>
      </c>
      <c r="AA606">
        <v>1</v>
      </c>
      <c r="AB606">
        <v>1</v>
      </c>
      <c r="AC606">
        <v>26</v>
      </c>
      <c r="AD606">
        <v>10</v>
      </c>
      <c r="AE606">
        <v>3.4285714285714199</v>
      </c>
      <c r="AF606">
        <v>7</v>
      </c>
      <c r="AG606">
        <v>1.15384615384615</v>
      </c>
      <c r="AH606">
        <v>4.6153846153846101E-2</v>
      </c>
      <c r="AI606">
        <v>10000</v>
      </c>
      <c r="AJ606">
        <v>0</v>
      </c>
      <c r="AK606">
        <v>0</v>
      </c>
      <c r="AL606">
        <v>0</v>
      </c>
      <c r="AM606" t="s">
        <v>67</v>
      </c>
      <c r="AN606">
        <v>4</v>
      </c>
      <c r="AO606">
        <v>3</v>
      </c>
      <c r="AP606">
        <v>0</v>
      </c>
      <c r="AQ606">
        <v>0</v>
      </c>
      <c r="AR606">
        <v>10</v>
      </c>
      <c r="AS606">
        <v>1000</v>
      </c>
      <c r="AT606">
        <v>10000</v>
      </c>
      <c r="AU606">
        <v>10</v>
      </c>
      <c r="AV606" t="s">
        <v>531</v>
      </c>
    </row>
    <row r="607" spans="1:48" x14ac:dyDescent="0.3">
      <c r="A607" t="s">
        <v>108</v>
      </c>
      <c r="B607">
        <v>1</v>
      </c>
      <c r="C607" t="s">
        <v>154</v>
      </c>
      <c r="D607" t="s">
        <v>40</v>
      </c>
      <c r="E607" t="s">
        <v>36</v>
      </c>
      <c r="F607" t="s">
        <v>58</v>
      </c>
      <c r="I607" t="b">
        <v>1</v>
      </c>
      <c r="J607" t="b">
        <v>0</v>
      </c>
      <c r="K607" t="b">
        <v>0</v>
      </c>
      <c r="L607" t="s">
        <v>69</v>
      </c>
      <c r="M607" t="s">
        <v>55</v>
      </c>
      <c r="N607" t="s">
        <v>53</v>
      </c>
      <c r="O607" t="b">
        <v>0</v>
      </c>
      <c r="P607">
        <v>1</v>
      </c>
      <c r="Q607">
        <v>0.52626923076923005</v>
      </c>
      <c r="R607">
        <v>0.52626923076923005</v>
      </c>
      <c r="S607">
        <v>0.52626923076923005</v>
      </c>
      <c r="W607">
        <v>0.52626923076923005</v>
      </c>
      <c r="AA607">
        <v>1</v>
      </c>
      <c r="AB607">
        <v>0.76313461538461502</v>
      </c>
      <c r="AC607">
        <v>20</v>
      </c>
      <c r="AD607">
        <v>7</v>
      </c>
      <c r="AE607">
        <v>8.1428571428571406</v>
      </c>
      <c r="AF607">
        <v>33</v>
      </c>
      <c r="AG607">
        <v>3.1</v>
      </c>
      <c r="AH607">
        <v>0.163157894736842</v>
      </c>
      <c r="AI607">
        <v>10000</v>
      </c>
      <c r="AJ607">
        <v>0</v>
      </c>
      <c r="AK607">
        <v>0</v>
      </c>
      <c r="AL607">
        <v>0</v>
      </c>
      <c r="AM607" t="s">
        <v>67</v>
      </c>
      <c r="AN607">
        <v>4</v>
      </c>
      <c r="AO607">
        <v>3</v>
      </c>
      <c r="AP607">
        <v>0</v>
      </c>
      <c r="AQ607">
        <v>0</v>
      </c>
      <c r="AR607">
        <v>10</v>
      </c>
      <c r="AS607">
        <v>1000</v>
      </c>
      <c r="AT607">
        <v>10000</v>
      </c>
      <c r="AU607">
        <v>10</v>
      </c>
      <c r="AV607" t="s">
        <v>531</v>
      </c>
    </row>
    <row r="608" spans="1:48" x14ac:dyDescent="0.3">
      <c r="A608" t="s">
        <v>108</v>
      </c>
      <c r="B608">
        <v>1</v>
      </c>
      <c r="C608" t="s">
        <v>154</v>
      </c>
      <c r="D608" t="s">
        <v>40</v>
      </c>
      <c r="E608" t="s">
        <v>36</v>
      </c>
      <c r="F608" t="s">
        <v>58</v>
      </c>
      <c r="I608" t="b">
        <v>1</v>
      </c>
      <c r="J608" t="b">
        <v>0</v>
      </c>
      <c r="K608" t="b">
        <v>0</v>
      </c>
      <c r="L608" t="s">
        <v>69</v>
      </c>
      <c r="M608" t="s">
        <v>56</v>
      </c>
      <c r="N608" t="s">
        <v>53</v>
      </c>
      <c r="O608" t="b">
        <v>0</v>
      </c>
      <c r="P608">
        <v>1</v>
      </c>
      <c r="Q608">
        <v>0.52626923076923005</v>
      </c>
      <c r="R608">
        <v>0.52626923076923005</v>
      </c>
      <c r="S608">
        <v>0.52626923076923005</v>
      </c>
      <c r="T608">
        <f t="shared" ref="T608" si="578">Q607</f>
        <v>0.52626923076923005</v>
      </c>
      <c r="U608">
        <f>Q608-Q607</f>
        <v>0</v>
      </c>
      <c r="V608">
        <f>Q606-Q608</f>
        <v>0.47373076923076995</v>
      </c>
      <c r="W608">
        <v>0.52626923076923005</v>
      </c>
      <c r="X608">
        <f t="shared" ref="X608" si="579">W607</f>
        <v>0.52626923076923005</v>
      </c>
      <c r="Y608">
        <f>W608-W607</f>
        <v>0</v>
      </c>
      <c r="Z608">
        <f>W606-W608</f>
        <v>0.47373076923076995</v>
      </c>
      <c r="AA608">
        <v>1</v>
      </c>
      <c r="AB608">
        <v>0.76313461538461502</v>
      </c>
      <c r="AC608">
        <v>20</v>
      </c>
      <c r="AD608">
        <v>7</v>
      </c>
      <c r="AE608">
        <v>8.1428571428571406</v>
      </c>
      <c r="AF608">
        <v>33</v>
      </c>
      <c r="AG608">
        <v>3.1</v>
      </c>
      <c r="AH608">
        <v>0.163157894736842</v>
      </c>
      <c r="AI608">
        <v>10000</v>
      </c>
      <c r="AJ608">
        <v>0</v>
      </c>
      <c r="AK608">
        <v>0</v>
      </c>
      <c r="AL608">
        <v>0</v>
      </c>
      <c r="AM608" t="s">
        <v>67</v>
      </c>
      <c r="AN608">
        <v>4</v>
      </c>
      <c r="AO608">
        <v>3</v>
      </c>
      <c r="AP608">
        <v>0</v>
      </c>
      <c r="AQ608">
        <v>0</v>
      </c>
      <c r="AR608">
        <v>10</v>
      </c>
      <c r="AS608">
        <v>1000</v>
      </c>
      <c r="AT608">
        <v>10000</v>
      </c>
      <c r="AU608">
        <v>10</v>
      </c>
      <c r="AV608" t="s">
        <v>531</v>
      </c>
    </row>
    <row r="609" spans="1:48" x14ac:dyDescent="0.3">
      <c r="A609" t="s">
        <v>108</v>
      </c>
      <c r="B609">
        <v>1</v>
      </c>
      <c r="C609" t="s">
        <v>154</v>
      </c>
      <c r="D609" t="s">
        <v>40</v>
      </c>
      <c r="E609" t="s">
        <v>36</v>
      </c>
      <c r="F609" t="s">
        <v>58</v>
      </c>
      <c r="I609" t="b">
        <v>1</v>
      </c>
      <c r="J609" t="b">
        <v>0</v>
      </c>
      <c r="K609" t="b">
        <v>0</v>
      </c>
      <c r="L609" t="s">
        <v>70</v>
      </c>
      <c r="M609" t="s">
        <v>57</v>
      </c>
      <c r="N609" t="s">
        <v>53</v>
      </c>
      <c r="O609" t="b">
        <v>1</v>
      </c>
      <c r="P609">
        <v>1</v>
      </c>
      <c r="Q609">
        <v>0.53156604099436999</v>
      </c>
      <c r="R609">
        <v>0.53156604099436999</v>
      </c>
      <c r="S609">
        <v>0.53156604099436999</v>
      </c>
      <c r="T609">
        <f t="shared" ref="T609" si="580">Q604</f>
        <v>0.45385073827104599</v>
      </c>
      <c r="U609">
        <f>Q609-Q604</f>
        <v>7.7715302723323998E-2</v>
      </c>
      <c r="V609">
        <f>Q603-Q609</f>
        <v>0.46843395900563001</v>
      </c>
      <c r="W609">
        <v>0.49743701603228202</v>
      </c>
      <c r="X609">
        <f t="shared" ref="X609" si="581">W604</f>
        <v>0.46498113976959898</v>
      </c>
      <c r="Y609">
        <f>W609-W604</f>
        <v>3.2455876262683037E-2</v>
      </c>
      <c r="Z609">
        <f>W603-W609</f>
        <v>0.50256298396771792</v>
      </c>
      <c r="AA609">
        <v>1</v>
      </c>
      <c r="AB609">
        <v>0.74871850801614104</v>
      </c>
      <c r="AC609">
        <v>41</v>
      </c>
      <c r="AD609">
        <v>10</v>
      </c>
      <c r="AE609">
        <v>3</v>
      </c>
      <c r="AF609">
        <v>8</v>
      </c>
      <c r="AG609">
        <v>1.07317073170731</v>
      </c>
      <c r="AH609">
        <v>2.6829268292682899E-2</v>
      </c>
      <c r="AI609">
        <v>10000</v>
      </c>
      <c r="AJ609">
        <v>0</v>
      </c>
      <c r="AK609">
        <v>0</v>
      </c>
      <c r="AL609">
        <v>8000</v>
      </c>
      <c r="AM609" t="s">
        <v>67</v>
      </c>
      <c r="AN609">
        <v>4</v>
      </c>
      <c r="AO609">
        <v>3</v>
      </c>
      <c r="AP609">
        <v>0</v>
      </c>
      <c r="AQ609">
        <v>0</v>
      </c>
      <c r="AR609">
        <v>10</v>
      </c>
      <c r="AS609">
        <v>1000</v>
      </c>
      <c r="AT609">
        <v>10000</v>
      </c>
      <c r="AU609">
        <v>10</v>
      </c>
      <c r="AV609" t="s">
        <v>531</v>
      </c>
    </row>
    <row r="610" spans="1:48" x14ac:dyDescent="0.3">
      <c r="A610" t="s">
        <v>39</v>
      </c>
      <c r="B610">
        <v>1</v>
      </c>
      <c r="I610" t="b">
        <v>0</v>
      </c>
      <c r="J610" t="b">
        <v>0</v>
      </c>
      <c r="K610" t="b">
        <v>0</v>
      </c>
      <c r="L610" t="s">
        <v>66</v>
      </c>
      <c r="M610" t="s">
        <v>52</v>
      </c>
      <c r="N610" t="s">
        <v>53</v>
      </c>
      <c r="O610" t="b">
        <v>1</v>
      </c>
      <c r="P610">
        <v>1</v>
      </c>
      <c r="Q610">
        <v>1</v>
      </c>
      <c r="R610">
        <v>1</v>
      </c>
      <c r="S610">
        <v>1</v>
      </c>
      <c r="W610">
        <v>1</v>
      </c>
      <c r="AA610">
        <v>1</v>
      </c>
      <c r="AB610">
        <v>1</v>
      </c>
      <c r="AC610">
        <v>28</v>
      </c>
      <c r="AD610">
        <v>10</v>
      </c>
      <c r="AE610">
        <v>3.5</v>
      </c>
      <c r="AF610">
        <v>8</v>
      </c>
      <c r="AG610">
        <v>1.1428571428571399</v>
      </c>
      <c r="AH610">
        <v>4.2328042328042298E-2</v>
      </c>
      <c r="AI610">
        <v>7000</v>
      </c>
      <c r="AJ610">
        <v>0</v>
      </c>
      <c r="AK610">
        <v>0</v>
      </c>
      <c r="AL610">
        <v>4000</v>
      </c>
      <c r="AM610" t="s">
        <v>67</v>
      </c>
      <c r="AN610">
        <v>3</v>
      </c>
      <c r="AO610">
        <v>2</v>
      </c>
      <c r="AP610">
        <v>2</v>
      </c>
      <c r="AQ610">
        <v>0</v>
      </c>
      <c r="AR610">
        <v>10</v>
      </c>
      <c r="AS610">
        <v>1000</v>
      </c>
      <c r="AT610">
        <v>7000</v>
      </c>
      <c r="AU610">
        <v>7</v>
      </c>
      <c r="AV610" t="s">
        <v>532</v>
      </c>
    </row>
    <row r="611" spans="1:48" x14ac:dyDescent="0.3">
      <c r="A611" t="s">
        <v>39</v>
      </c>
      <c r="B611">
        <v>1</v>
      </c>
      <c r="C611" t="s">
        <v>155</v>
      </c>
      <c r="D611" t="s">
        <v>40</v>
      </c>
      <c r="E611" t="s">
        <v>36</v>
      </c>
      <c r="F611" t="s">
        <v>58</v>
      </c>
      <c r="I611" t="b">
        <v>1</v>
      </c>
      <c r="J611" t="b">
        <v>0</v>
      </c>
      <c r="K611" t="b">
        <v>0</v>
      </c>
      <c r="L611" t="s">
        <v>37</v>
      </c>
      <c r="M611" t="s">
        <v>54</v>
      </c>
      <c r="N611" t="s">
        <v>53</v>
      </c>
      <c r="O611" t="b">
        <v>1</v>
      </c>
      <c r="P611">
        <v>1</v>
      </c>
      <c r="Q611">
        <v>1</v>
      </c>
      <c r="R611">
        <v>1</v>
      </c>
      <c r="S611">
        <v>1</v>
      </c>
      <c r="W611">
        <v>1</v>
      </c>
      <c r="AA611">
        <v>1</v>
      </c>
      <c r="AB611">
        <v>1</v>
      </c>
      <c r="AC611">
        <v>28</v>
      </c>
      <c r="AD611">
        <v>10</v>
      </c>
      <c r="AE611">
        <v>3.5</v>
      </c>
      <c r="AF611">
        <v>8</v>
      </c>
      <c r="AG611">
        <v>1.1428571428571399</v>
      </c>
      <c r="AH611">
        <v>4.2328042328042298E-2</v>
      </c>
      <c r="AI611">
        <v>7000</v>
      </c>
      <c r="AJ611">
        <v>0</v>
      </c>
      <c r="AK611">
        <v>0</v>
      </c>
      <c r="AL611">
        <v>4000</v>
      </c>
      <c r="AM611" t="s">
        <v>67</v>
      </c>
      <c r="AN611">
        <v>3</v>
      </c>
      <c r="AO611">
        <v>2</v>
      </c>
      <c r="AP611">
        <v>2</v>
      </c>
      <c r="AQ611">
        <v>0</v>
      </c>
      <c r="AR611">
        <v>10</v>
      </c>
      <c r="AS611">
        <v>1000</v>
      </c>
      <c r="AT611">
        <v>7000</v>
      </c>
      <c r="AU611">
        <v>7</v>
      </c>
      <c r="AV611" t="s">
        <v>532</v>
      </c>
    </row>
    <row r="612" spans="1:48" x14ac:dyDescent="0.3">
      <c r="A612" t="s">
        <v>39</v>
      </c>
      <c r="B612">
        <v>1</v>
      </c>
      <c r="C612" t="s">
        <v>155</v>
      </c>
      <c r="D612" t="s">
        <v>40</v>
      </c>
      <c r="E612" t="s">
        <v>36</v>
      </c>
      <c r="F612" t="s">
        <v>58</v>
      </c>
      <c r="I612" t="b">
        <v>1</v>
      </c>
      <c r="J612" t="b">
        <v>0</v>
      </c>
      <c r="K612" t="b">
        <v>0</v>
      </c>
      <c r="L612" t="s">
        <v>37</v>
      </c>
      <c r="M612" t="s">
        <v>55</v>
      </c>
      <c r="N612" t="s">
        <v>53</v>
      </c>
      <c r="O612" t="b">
        <v>1</v>
      </c>
      <c r="P612">
        <v>1</v>
      </c>
      <c r="Q612">
        <v>0.55546275000143597</v>
      </c>
      <c r="R612">
        <v>0.58193327625925195</v>
      </c>
      <c r="S612">
        <v>0.60311377688904699</v>
      </c>
      <c r="W612">
        <v>0.52719444688515904</v>
      </c>
      <c r="AA612">
        <v>1</v>
      </c>
      <c r="AB612">
        <v>0.76359722344257897</v>
      </c>
      <c r="AC612">
        <v>30</v>
      </c>
      <c r="AD612">
        <v>7</v>
      </c>
      <c r="AE612">
        <v>3.3</v>
      </c>
      <c r="AF612">
        <v>14</v>
      </c>
      <c r="AG612">
        <v>1.2</v>
      </c>
      <c r="AH612">
        <v>4.1379310344827502E-2</v>
      </c>
      <c r="AI612">
        <v>7000</v>
      </c>
      <c r="AJ612">
        <v>0</v>
      </c>
      <c r="AK612">
        <v>0</v>
      </c>
      <c r="AL612">
        <v>10698</v>
      </c>
      <c r="AM612" t="s">
        <v>67</v>
      </c>
      <c r="AN612">
        <v>3</v>
      </c>
      <c r="AO612">
        <v>2</v>
      </c>
      <c r="AP612">
        <v>2</v>
      </c>
      <c r="AQ612">
        <v>0</v>
      </c>
      <c r="AR612">
        <v>10</v>
      </c>
      <c r="AS612">
        <v>1000</v>
      </c>
      <c r="AT612">
        <v>7000</v>
      </c>
      <c r="AU612">
        <v>7</v>
      </c>
      <c r="AV612" t="s">
        <v>532</v>
      </c>
    </row>
    <row r="613" spans="1:48" x14ac:dyDescent="0.3">
      <c r="A613" t="s">
        <v>39</v>
      </c>
      <c r="B613">
        <v>1</v>
      </c>
      <c r="C613" t="s">
        <v>155</v>
      </c>
      <c r="D613" t="s">
        <v>40</v>
      </c>
      <c r="E613" t="s">
        <v>36</v>
      </c>
      <c r="F613" t="s">
        <v>58</v>
      </c>
      <c r="I613" t="b">
        <v>1</v>
      </c>
      <c r="J613" t="b">
        <v>0</v>
      </c>
      <c r="K613" t="b">
        <v>0</v>
      </c>
      <c r="L613" t="s">
        <v>37</v>
      </c>
      <c r="M613" t="s">
        <v>56</v>
      </c>
      <c r="N613" t="s">
        <v>53</v>
      </c>
      <c r="O613" t="b">
        <v>1</v>
      </c>
      <c r="P613">
        <v>1</v>
      </c>
      <c r="Q613">
        <v>0.60829834549370798</v>
      </c>
      <c r="R613">
        <v>0.69682806580790302</v>
      </c>
      <c r="S613">
        <v>0.70576995125676401</v>
      </c>
      <c r="T613">
        <f t="shared" ref="T613" si="582">Q612</f>
        <v>0.55546275000143597</v>
      </c>
      <c r="U613">
        <v>5.2835595492271903E-2</v>
      </c>
      <c r="V613">
        <v>0.39170165450629102</v>
      </c>
      <c r="W613">
        <v>0.66236722306524998</v>
      </c>
      <c r="X613">
        <f t="shared" ref="X613" si="583">W612</f>
        <v>0.52719444688515904</v>
      </c>
      <c r="Y613">
        <v>0.13517277618008999</v>
      </c>
      <c r="Z613">
        <v>0.33763277693474902</v>
      </c>
      <c r="AA613">
        <v>0.94574999999999998</v>
      </c>
      <c r="AB613">
        <v>0.80405861153262503</v>
      </c>
      <c r="AC613">
        <v>53</v>
      </c>
      <c r="AD613">
        <v>18</v>
      </c>
      <c r="AE613">
        <v>3.7</v>
      </c>
      <c r="AF613">
        <v>35</v>
      </c>
      <c r="AG613">
        <v>1.32075471698113</v>
      </c>
      <c r="AH613">
        <v>2.5399129172713999E-2</v>
      </c>
      <c r="AI613">
        <v>7000</v>
      </c>
      <c r="AJ613">
        <v>0</v>
      </c>
      <c r="AK613">
        <v>0</v>
      </c>
      <c r="AL613">
        <v>8047</v>
      </c>
      <c r="AM613" t="s">
        <v>67</v>
      </c>
      <c r="AN613">
        <v>3</v>
      </c>
      <c r="AO613">
        <v>2</v>
      </c>
      <c r="AP613">
        <v>2</v>
      </c>
      <c r="AQ613">
        <v>0</v>
      </c>
      <c r="AR613">
        <v>10</v>
      </c>
      <c r="AS613">
        <v>1000</v>
      </c>
      <c r="AT613">
        <v>7000</v>
      </c>
      <c r="AU613">
        <v>7</v>
      </c>
      <c r="AV613" t="s">
        <v>532</v>
      </c>
    </row>
    <row r="614" spans="1:48" x14ac:dyDescent="0.3">
      <c r="A614" t="s">
        <v>39</v>
      </c>
      <c r="B614">
        <v>1</v>
      </c>
      <c r="C614" t="s">
        <v>155</v>
      </c>
      <c r="D614" t="s">
        <v>40</v>
      </c>
      <c r="E614" t="s">
        <v>36</v>
      </c>
      <c r="F614" t="s">
        <v>58</v>
      </c>
      <c r="I614" t="b">
        <v>1</v>
      </c>
      <c r="J614" t="b">
        <v>0</v>
      </c>
      <c r="K614" t="b">
        <v>0</v>
      </c>
      <c r="L614" t="s">
        <v>69</v>
      </c>
      <c r="M614" t="s">
        <v>54</v>
      </c>
      <c r="N614" t="s">
        <v>53</v>
      </c>
      <c r="O614" t="b">
        <v>1</v>
      </c>
      <c r="P614">
        <v>1</v>
      </c>
      <c r="Q614">
        <v>1</v>
      </c>
      <c r="R614">
        <v>1</v>
      </c>
      <c r="S614">
        <v>1</v>
      </c>
      <c r="W614">
        <v>1</v>
      </c>
      <c r="AA614">
        <v>1</v>
      </c>
      <c r="AB614">
        <v>1</v>
      </c>
      <c r="AC614">
        <v>21</v>
      </c>
      <c r="AD614">
        <v>10</v>
      </c>
      <c r="AE614">
        <v>3.4285714285714199</v>
      </c>
      <c r="AF614">
        <v>9</v>
      </c>
      <c r="AG614">
        <v>1.19047619047619</v>
      </c>
      <c r="AH614">
        <v>5.95238095238095E-2</v>
      </c>
      <c r="AI614">
        <v>7000</v>
      </c>
      <c r="AJ614">
        <v>0</v>
      </c>
      <c r="AK614">
        <v>0</v>
      </c>
      <c r="AL614">
        <v>0</v>
      </c>
      <c r="AM614" t="s">
        <v>67</v>
      </c>
      <c r="AN614">
        <v>3</v>
      </c>
      <c r="AO614">
        <v>2</v>
      </c>
      <c r="AP614">
        <v>2</v>
      </c>
      <c r="AQ614">
        <v>0</v>
      </c>
      <c r="AR614">
        <v>10</v>
      </c>
      <c r="AS614">
        <v>1000</v>
      </c>
      <c r="AT614">
        <v>7000</v>
      </c>
      <c r="AU614">
        <v>7</v>
      </c>
      <c r="AV614" t="s">
        <v>532</v>
      </c>
    </row>
    <row r="615" spans="1:48" x14ac:dyDescent="0.3">
      <c r="A615" t="s">
        <v>39</v>
      </c>
      <c r="B615">
        <v>1</v>
      </c>
      <c r="C615" t="s">
        <v>155</v>
      </c>
      <c r="D615" t="s">
        <v>40</v>
      </c>
      <c r="E615" t="s">
        <v>36</v>
      </c>
      <c r="F615" t="s">
        <v>58</v>
      </c>
      <c r="I615" t="b">
        <v>1</v>
      </c>
      <c r="J615" t="b">
        <v>0</v>
      </c>
      <c r="K615" t="b">
        <v>0</v>
      </c>
      <c r="L615" t="s">
        <v>69</v>
      </c>
      <c r="M615" t="s">
        <v>55</v>
      </c>
      <c r="N615" t="s">
        <v>53</v>
      </c>
      <c r="O615" t="b">
        <v>0</v>
      </c>
      <c r="P615">
        <v>1</v>
      </c>
      <c r="Q615">
        <v>0.52841635480346805</v>
      </c>
      <c r="R615">
        <v>0.52841635480346805</v>
      </c>
      <c r="S615">
        <v>0.52841635480346805</v>
      </c>
      <c r="U615">
        <v>0</v>
      </c>
      <c r="V615">
        <v>0.47158364519653101</v>
      </c>
      <c r="W615">
        <v>0.66666666666666596</v>
      </c>
      <c r="Y615">
        <v>0</v>
      </c>
      <c r="Z615">
        <v>0.33333333333333298</v>
      </c>
      <c r="AA615">
        <v>1</v>
      </c>
      <c r="AB615">
        <v>0.83333333333333304</v>
      </c>
      <c r="AC615">
        <v>12</v>
      </c>
      <c r="AD615">
        <v>7</v>
      </c>
      <c r="AE615">
        <v>4.25</v>
      </c>
      <c r="AF615">
        <v>6</v>
      </c>
      <c r="AG615">
        <v>1.25</v>
      </c>
      <c r="AH615">
        <v>0.11363636363636299</v>
      </c>
      <c r="AI615">
        <v>7000</v>
      </c>
      <c r="AJ615">
        <v>0</v>
      </c>
      <c r="AK615">
        <v>0</v>
      </c>
      <c r="AL615">
        <v>0</v>
      </c>
      <c r="AM615" t="s">
        <v>67</v>
      </c>
      <c r="AN615">
        <v>3</v>
      </c>
      <c r="AO615">
        <v>2</v>
      </c>
      <c r="AP615">
        <v>2</v>
      </c>
      <c r="AQ615">
        <v>0</v>
      </c>
      <c r="AR615">
        <v>10</v>
      </c>
      <c r="AS615">
        <v>1000</v>
      </c>
      <c r="AT615">
        <v>7000</v>
      </c>
      <c r="AU615">
        <v>7</v>
      </c>
      <c r="AV615" t="s">
        <v>532</v>
      </c>
    </row>
    <row r="616" spans="1:48" x14ac:dyDescent="0.3">
      <c r="A616" t="s">
        <v>39</v>
      </c>
      <c r="B616">
        <v>1</v>
      </c>
      <c r="C616" t="s">
        <v>155</v>
      </c>
      <c r="D616" t="s">
        <v>40</v>
      </c>
      <c r="E616" t="s">
        <v>36</v>
      </c>
      <c r="F616" t="s">
        <v>58</v>
      </c>
      <c r="I616" t="b">
        <v>1</v>
      </c>
      <c r="J616" t="b">
        <v>0</v>
      </c>
      <c r="K616" t="b">
        <v>0</v>
      </c>
      <c r="L616" t="s">
        <v>69</v>
      </c>
      <c r="M616" t="s">
        <v>56</v>
      </c>
      <c r="N616" t="s">
        <v>53</v>
      </c>
      <c r="O616" t="b">
        <v>0</v>
      </c>
      <c r="P616">
        <v>1</v>
      </c>
      <c r="Q616">
        <v>0.52841635480346805</v>
      </c>
      <c r="R616">
        <v>0.52841635480346805</v>
      </c>
      <c r="S616">
        <v>0.52841635480346805</v>
      </c>
      <c r="T616">
        <f t="shared" ref="T616" si="584">Q615</f>
        <v>0.52841635480346805</v>
      </c>
      <c r="U616">
        <v>0</v>
      </c>
      <c r="V616">
        <v>0.47158364519653101</v>
      </c>
      <c r="W616">
        <v>0.66666666666666596</v>
      </c>
      <c r="X616">
        <f t="shared" ref="X616" si="585">W615</f>
        <v>0.66666666666666596</v>
      </c>
      <c r="Y616">
        <v>0</v>
      </c>
      <c r="Z616">
        <v>0.33333333333333298</v>
      </c>
      <c r="AA616">
        <v>1</v>
      </c>
      <c r="AB616">
        <v>0.83333333333333304</v>
      </c>
      <c r="AC616">
        <v>12</v>
      </c>
      <c r="AD616">
        <v>7</v>
      </c>
      <c r="AE616">
        <v>4.25</v>
      </c>
      <c r="AF616">
        <v>6</v>
      </c>
      <c r="AG616">
        <v>1.25</v>
      </c>
      <c r="AH616">
        <v>0.11363636363636299</v>
      </c>
      <c r="AI616">
        <v>7000</v>
      </c>
      <c r="AJ616">
        <v>0</v>
      </c>
      <c r="AK616">
        <v>0</v>
      </c>
      <c r="AL616">
        <v>0</v>
      </c>
      <c r="AM616" t="s">
        <v>67</v>
      </c>
      <c r="AN616">
        <v>3</v>
      </c>
      <c r="AO616">
        <v>2</v>
      </c>
      <c r="AP616">
        <v>2</v>
      </c>
      <c r="AQ616">
        <v>0</v>
      </c>
      <c r="AR616">
        <v>10</v>
      </c>
      <c r="AS616">
        <v>1000</v>
      </c>
      <c r="AT616">
        <v>7000</v>
      </c>
      <c r="AU616">
        <v>7</v>
      </c>
      <c r="AV616" t="s">
        <v>532</v>
      </c>
    </row>
    <row r="617" spans="1:48" x14ac:dyDescent="0.3">
      <c r="A617" t="s">
        <v>39</v>
      </c>
      <c r="B617">
        <v>1</v>
      </c>
      <c r="C617" t="s">
        <v>155</v>
      </c>
      <c r="D617" t="s">
        <v>40</v>
      </c>
      <c r="E617" t="s">
        <v>36</v>
      </c>
      <c r="F617" t="s">
        <v>58</v>
      </c>
      <c r="I617" t="b">
        <v>1</v>
      </c>
      <c r="J617" t="b">
        <v>0</v>
      </c>
      <c r="K617" t="b">
        <v>0</v>
      </c>
      <c r="L617" t="s">
        <v>70</v>
      </c>
      <c r="M617" t="s">
        <v>57</v>
      </c>
      <c r="N617" t="s">
        <v>53</v>
      </c>
      <c r="O617" t="b">
        <v>1</v>
      </c>
      <c r="P617">
        <v>1</v>
      </c>
      <c r="Q617">
        <v>0.58302035450372403</v>
      </c>
      <c r="R617">
        <v>0.58302035450372403</v>
      </c>
      <c r="S617">
        <v>0.58302035450372403</v>
      </c>
      <c r="T617">
        <f t="shared" ref="T617" si="586">Q612</f>
        <v>0.55546275000143597</v>
      </c>
      <c r="U617">
        <v>2.7557604502287999E-2</v>
      </c>
      <c r="V617">
        <v>0.41697964549627498</v>
      </c>
      <c r="W617">
        <v>0.52996511063021601</v>
      </c>
      <c r="X617">
        <f t="shared" ref="X617" si="587">W612</f>
        <v>0.52719444688515904</v>
      </c>
      <c r="Y617">
        <v>2.7706637450574099E-3</v>
      </c>
      <c r="Z617">
        <v>0.47003488936978299</v>
      </c>
      <c r="AA617">
        <v>1</v>
      </c>
      <c r="AB617">
        <v>0.76498255531510795</v>
      </c>
      <c r="AC617">
        <v>28</v>
      </c>
      <c r="AD617">
        <v>8</v>
      </c>
      <c r="AE617">
        <v>3.4444444444444402</v>
      </c>
      <c r="AF617">
        <v>13</v>
      </c>
      <c r="AG617">
        <v>1.21428571428571</v>
      </c>
      <c r="AH617">
        <v>4.4973544973544902E-2</v>
      </c>
      <c r="AI617">
        <v>7000</v>
      </c>
      <c r="AJ617">
        <v>0</v>
      </c>
      <c r="AK617">
        <v>0</v>
      </c>
      <c r="AL617">
        <v>6000</v>
      </c>
      <c r="AM617" t="s">
        <v>67</v>
      </c>
      <c r="AN617">
        <v>3</v>
      </c>
      <c r="AO617">
        <v>2</v>
      </c>
      <c r="AP617">
        <v>2</v>
      </c>
      <c r="AQ617">
        <v>0</v>
      </c>
      <c r="AR617">
        <v>10</v>
      </c>
      <c r="AS617">
        <v>1000</v>
      </c>
      <c r="AT617">
        <v>7000</v>
      </c>
      <c r="AU617">
        <v>7</v>
      </c>
      <c r="AV617" t="s">
        <v>532</v>
      </c>
    </row>
    <row r="618" spans="1:48" x14ac:dyDescent="0.3">
      <c r="A618" t="s">
        <v>40</v>
      </c>
      <c r="B618">
        <v>1</v>
      </c>
      <c r="I618" t="b">
        <v>0</v>
      </c>
      <c r="J618" t="b">
        <v>0</v>
      </c>
      <c r="K618" t="b">
        <v>0</v>
      </c>
      <c r="L618" t="s">
        <v>66</v>
      </c>
      <c r="M618" t="s">
        <v>52</v>
      </c>
      <c r="N618" t="s">
        <v>53</v>
      </c>
      <c r="O618" t="b">
        <v>1</v>
      </c>
      <c r="P618">
        <v>1</v>
      </c>
      <c r="Q618">
        <v>1</v>
      </c>
      <c r="R618">
        <v>1</v>
      </c>
      <c r="S618">
        <v>1</v>
      </c>
      <c r="W618">
        <v>1</v>
      </c>
      <c r="AA618">
        <v>1</v>
      </c>
      <c r="AB618">
        <v>1</v>
      </c>
      <c r="AC618">
        <v>19</v>
      </c>
      <c r="AD618">
        <v>10</v>
      </c>
      <c r="AE618">
        <v>3.5</v>
      </c>
      <c r="AF618">
        <v>3</v>
      </c>
      <c r="AG618">
        <v>1.0526315789473599</v>
      </c>
      <c r="AH618">
        <v>5.8479532163742597E-2</v>
      </c>
      <c r="AI618">
        <v>7327</v>
      </c>
      <c r="AJ618">
        <v>0</v>
      </c>
      <c r="AK618">
        <v>0</v>
      </c>
      <c r="AL618">
        <v>0</v>
      </c>
      <c r="AM618" t="s">
        <v>67</v>
      </c>
      <c r="AN618">
        <v>6</v>
      </c>
      <c r="AO618">
        <v>0</v>
      </c>
      <c r="AP618">
        <v>1</v>
      </c>
      <c r="AQ618">
        <v>0</v>
      </c>
      <c r="AR618">
        <v>10</v>
      </c>
      <c r="AS618">
        <v>1000</v>
      </c>
      <c r="AT618">
        <v>7327</v>
      </c>
      <c r="AU618">
        <v>8</v>
      </c>
      <c r="AV618" t="s">
        <v>532</v>
      </c>
    </row>
    <row r="619" spans="1:48" x14ac:dyDescent="0.3">
      <c r="A619" t="s">
        <v>40</v>
      </c>
      <c r="B619">
        <v>1</v>
      </c>
      <c r="C619" t="s">
        <v>117</v>
      </c>
      <c r="D619" t="s">
        <v>40</v>
      </c>
      <c r="E619" t="s">
        <v>36</v>
      </c>
      <c r="F619" t="s">
        <v>58</v>
      </c>
      <c r="I619" t="b">
        <v>1</v>
      </c>
      <c r="J619" t="b">
        <v>0</v>
      </c>
      <c r="K619" t="b">
        <v>0</v>
      </c>
      <c r="L619" t="s">
        <v>37</v>
      </c>
      <c r="M619" t="s">
        <v>54</v>
      </c>
      <c r="N619" t="s">
        <v>53</v>
      </c>
      <c r="O619" t="b">
        <v>1</v>
      </c>
      <c r="P619">
        <v>1</v>
      </c>
      <c r="Q619">
        <v>1</v>
      </c>
      <c r="R619">
        <v>1</v>
      </c>
      <c r="S619">
        <v>1</v>
      </c>
      <c r="W619">
        <v>1</v>
      </c>
      <c r="AA619">
        <v>1</v>
      </c>
      <c r="AB619">
        <v>1</v>
      </c>
      <c r="AC619">
        <v>19</v>
      </c>
      <c r="AD619">
        <v>10</v>
      </c>
      <c r="AE619">
        <v>3.5</v>
      </c>
      <c r="AF619">
        <v>3</v>
      </c>
      <c r="AG619">
        <v>1.0526315789473599</v>
      </c>
      <c r="AH619">
        <v>5.8479532163742597E-2</v>
      </c>
      <c r="AI619">
        <v>7327</v>
      </c>
      <c r="AJ619">
        <v>0</v>
      </c>
      <c r="AK619">
        <v>0</v>
      </c>
      <c r="AL619">
        <v>0</v>
      </c>
      <c r="AM619" t="s">
        <v>67</v>
      </c>
      <c r="AN619">
        <v>6</v>
      </c>
      <c r="AO619">
        <v>0</v>
      </c>
      <c r="AP619">
        <v>1</v>
      </c>
      <c r="AQ619">
        <v>0</v>
      </c>
      <c r="AR619">
        <v>10</v>
      </c>
      <c r="AS619">
        <v>1000</v>
      </c>
      <c r="AT619">
        <v>7327</v>
      </c>
      <c r="AU619">
        <v>8</v>
      </c>
      <c r="AV619" t="s">
        <v>532</v>
      </c>
    </row>
    <row r="620" spans="1:48" x14ac:dyDescent="0.3">
      <c r="A620" t="s">
        <v>40</v>
      </c>
      <c r="B620">
        <v>1</v>
      </c>
      <c r="C620" t="s">
        <v>117</v>
      </c>
      <c r="D620" t="s">
        <v>40</v>
      </c>
      <c r="E620" t="s">
        <v>36</v>
      </c>
      <c r="F620" t="s">
        <v>58</v>
      </c>
      <c r="I620" t="b">
        <v>1</v>
      </c>
      <c r="J620" t="b">
        <v>0</v>
      </c>
      <c r="K620" t="b">
        <v>0</v>
      </c>
      <c r="L620" t="s">
        <v>37</v>
      </c>
      <c r="M620" t="s">
        <v>55</v>
      </c>
      <c r="N620" t="s">
        <v>53</v>
      </c>
      <c r="O620" t="b">
        <v>1</v>
      </c>
      <c r="P620">
        <v>1</v>
      </c>
      <c r="Q620">
        <v>0.70157783854049904</v>
      </c>
      <c r="R620">
        <v>0.72374181565107998</v>
      </c>
      <c r="S620">
        <v>0.75440382853069898</v>
      </c>
      <c r="W620">
        <v>0.69985743228033304</v>
      </c>
      <c r="AA620">
        <v>1</v>
      </c>
      <c r="AB620">
        <v>0.84992871614016596</v>
      </c>
      <c r="AC620">
        <v>21</v>
      </c>
      <c r="AD620">
        <v>7</v>
      </c>
      <c r="AE620">
        <v>3.1666666666666599</v>
      </c>
      <c r="AF620">
        <v>9</v>
      </c>
      <c r="AG620">
        <v>1.1428571428571399</v>
      </c>
      <c r="AH620">
        <v>5.7142857142857099E-2</v>
      </c>
      <c r="AI620">
        <v>7327</v>
      </c>
      <c r="AJ620">
        <v>0</v>
      </c>
      <c r="AK620">
        <v>0</v>
      </c>
      <c r="AL620">
        <v>6661</v>
      </c>
      <c r="AM620" t="s">
        <v>67</v>
      </c>
      <c r="AN620">
        <v>6</v>
      </c>
      <c r="AO620">
        <v>0</v>
      </c>
      <c r="AP620">
        <v>1</v>
      </c>
      <c r="AQ620">
        <v>0</v>
      </c>
      <c r="AR620">
        <v>10</v>
      </c>
      <c r="AS620">
        <v>1000</v>
      </c>
      <c r="AT620">
        <v>7327</v>
      </c>
      <c r="AU620">
        <v>8</v>
      </c>
      <c r="AV620" t="s">
        <v>532</v>
      </c>
    </row>
    <row r="621" spans="1:48" x14ac:dyDescent="0.3">
      <c r="A621" t="s">
        <v>40</v>
      </c>
      <c r="B621">
        <v>1</v>
      </c>
      <c r="C621" t="s">
        <v>117</v>
      </c>
      <c r="D621" t="s">
        <v>40</v>
      </c>
      <c r="E621" t="s">
        <v>36</v>
      </c>
      <c r="F621" t="s">
        <v>58</v>
      </c>
      <c r="I621" t="b">
        <v>1</v>
      </c>
      <c r="J621" t="b">
        <v>0</v>
      </c>
      <c r="K621" t="b">
        <v>0</v>
      </c>
      <c r="L621" t="s">
        <v>37</v>
      </c>
      <c r="M621" t="s">
        <v>56</v>
      </c>
      <c r="N621" t="s">
        <v>53</v>
      </c>
      <c r="O621" t="b">
        <v>1</v>
      </c>
      <c r="P621">
        <v>1</v>
      </c>
      <c r="Q621">
        <v>0.82343074070804201</v>
      </c>
      <c r="R621">
        <v>1</v>
      </c>
      <c r="S621">
        <v>1</v>
      </c>
      <c r="T621">
        <f t="shared" ref="T621" si="588">Q620</f>
        <v>0.70157783854049904</v>
      </c>
      <c r="U621">
        <v>0.12185290216754301</v>
      </c>
      <c r="V621">
        <v>0.17656925929195699</v>
      </c>
      <c r="W621">
        <v>1</v>
      </c>
      <c r="X621">
        <f t="shared" ref="X621" si="589">W620</f>
        <v>0.69985743228033304</v>
      </c>
      <c r="Y621">
        <v>0.30014256771966602</v>
      </c>
      <c r="Z621">
        <v>0</v>
      </c>
      <c r="AA621">
        <v>0.78556877881419496</v>
      </c>
      <c r="AB621">
        <v>0.89278438940709703</v>
      </c>
      <c r="AC621">
        <v>25</v>
      </c>
      <c r="AD621">
        <v>14</v>
      </c>
      <c r="AE621">
        <v>3.75</v>
      </c>
      <c r="AF621">
        <v>7</v>
      </c>
      <c r="AG621">
        <v>1.1200000000000001</v>
      </c>
      <c r="AH621">
        <v>4.6666666666666599E-2</v>
      </c>
      <c r="AI621">
        <v>7327</v>
      </c>
      <c r="AJ621">
        <v>0</v>
      </c>
      <c r="AK621">
        <v>0</v>
      </c>
      <c r="AL621">
        <v>0</v>
      </c>
      <c r="AM621" t="s">
        <v>67</v>
      </c>
      <c r="AN621">
        <v>6</v>
      </c>
      <c r="AO621">
        <v>0</v>
      </c>
      <c r="AP621">
        <v>1</v>
      </c>
      <c r="AQ621">
        <v>0</v>
      </c>
      <c r="AR621">
        <v>10</v>
      </c>
      <c r="AS621">
        <v>1000</v>
      </c>
      <c r="AT621">
        <v>7327</v>
      </c>
      <c r="AU621">
        <v>8</v>
      </c>
      <c r="AV621" t="s">
        <v>532</v>
      </c>
    </row>
    <row r="622" spans="1:48" x14ac:dyDescent="0.3">
      <c r="A622" t="s">
        <v>40</v>
      </c>
      <c r="B622">
        <v>1</v>
      </c>
      <c r="C622" t="s">
        <v>117</v>
      </c>
      <c r="D622" t="s">
        <v>40</v>
      </c>
      <c r="E622" t="s">
        <v>36</v>
      </c>
      <c r="F622" t="s">
        <v>58</v>
      </c>
      <c r="I622" t="b">
        <v>1</v>
      </c>
      <c r="J622" t="b">
        <v>0</v>
      </c>
      <c r="K622" t="b">
        <v>0</v>
      </c>
      <c r="L622" t="s">
        <v>69</v>
      </c>
      <c r="M622" t="s">
        <v>54</v>
      </c>
      <c r="N622" t="s">
        <v>53</v>
      </c>
      <c r="O622" t="b">
        <v>1</v>
      </c>
      <c r="P622">
        <v>1</v>
      </c>
      <c r="Q622">
        <v>1</v>
      </c>
      <c r="R622">
        <v>1</v>
      </c>
      <c r="S622">
        <v>1</v>
      </c>
      <c r="W622">
        <v>1</v>
      </c>
      <c r="AA622">
        <v>1</v>
      </c>
      <c r="AB622">
        <v>1</v>
      </c>
      <c r="AC622">
        <v>19</v>
      </c>
      <c r="AD622">
        <v>10</v>
      </c>
      <c r="AE622">
        <v>3.5</v>
      </c>
      <c r="AF622">
        <v>3</v>
      </c>
      <c r="AG622">
        <v>1.0526315789473599</v>
      </c>
      <c r="AH622">
        <v>5.8479532163742597E-2</v>
      </c>
      <c r="AI622">
        <v>7327</v>
      </c>
      <c r="AJ622">
        <v>0</v>
      </c>
      <c r="AK622">
        <v>0</v>
      </c>
      <c r="AL622">
        <v>0</v>
      </c>
      <c r="AM622" t="s">
        <v>67</v>
      </c>
      <c r="AN622">
        <v>6</v>
      </c>
      <c r="AO622">
        <v>0</v>
      </c>
      <c r="AP622">
        <v>1</v>
      </c>
      <c r="AQ622">
        <v>0</v>
      </c>
      <c r="AR622">
        <v>10</v>
      </c>
      <c r="AS622">
        <v>1000</v>
      </c>
      <c r="AT622">
        <v>7327</v>
      </c>
      <c r="AU622">
        <v>8</v>
      </c>
      <c r="AV622" t="s">
        <v>532</v>
      </c>
    </row>
    <row r="623" spans="1:48" x14ac:dyDescent="0.3">
      <c r="A623" t="s">
        <v>40</v>
      </c>
      <c r="B623">
        <v>1</v>
      </c>
      <c r="C623" t="s">
        <v>117</v>
      </c>
      <c r="D623" t="s">
        <v>40</v>
      </c>
      <c r="E623" t="s">
        <v>36</v>
      </c>
      <c r="F623" t="s">
        <v>58</v>
      </c>
      <c r="I623" t="b">
        <v>1</v>
      </c>
      <c r="J623" t="b">
        <v>0</v>
      </c>
      <c r="K623" t="b">
        <v>0</v>
      </c>
      <c r="L623" t="s">
        <v>69</v>
      </c>
      <c r="M623" t="s">
        <v>55</v>
      </c>
      <c r="N623" t="s">
        <v>53</v>
      </c>
      <c r="O623" t="b">
        <v>1</v>
      </c>
      <c r="P623">
        <v>1</v>
      </c>
      <c r="Q623">
        <v>0.42831318503528099</v>
      </c>
      <c r="R623">
        <v>0.42831318503528099</v>
      </c>
      <c r="S623">
        <v>0.42831318503528099</v>
      </c>
      <c r="W623">
        <v>0.57192788815305295</v>
      </c>
      <c r="AA623">
        <v>1</v>
      </c>
      <c r="AB623">
        <v>0.78596394407652603</v>
      </c>
      <c r="AC623">
        <v>12</v>
      </c>
      <c r="AD623">
        <v>7</v>
      </c>
      <c r="AE623">
        <v>5</v>
      </c>
      <c r="AF623">
        <v>9</v>
      </c>
      <c r="AG623">
        <v>1.5833333333333299</v>
      </c>
      <c r="AH623">
        <v>0.14393939393939301</v>
      </c>
      <c r="AI623">
        <v>7327</v>
      </c>
      <c r="AJ623">
        <v>0</v>
      </c>
      <c r="AK623">
        <v>0</v>
      </c>
      <c r="AL623">
        <v>0</v>
      </c>
      <c r="AM623" t="s">
        <v>67</v>
      </c>
      <c r="AN623">
        <v>6</v>
      </c>
      <c r="AO623">
        <v>0</v>
      </c>
      <c r="AP623">
        <v>1</v>
      </c>
      <c r="AQ623">
        <v>0</v>
      </c>
      <c r="AR623">
        <v>10</v>
      </c>
      <c r="AS623">
        <v>1000</v>
      </c>
      <c r="AT623">
        <v>7327</v>
      </c>
      <c r="AU623">
        <v>8</v>
      </c>
      <c r="AV623" t="s">
        <v>532</v>
      </c>
    </row>
    <row r="624" spans="1:48" x14ac:dyDescent="0.3">
      <c r="A624" t="s">
        <v>40</v>
      </c>
      <c r="B624">
        <v>1</v>
      </c>
      <c r="C624" t="s">
        <v>117</v>
      </c>
      <c r="D624" t="s">
        <v>40</v>
      </c>
      <c r="E624" t="s">
        <v>36</v>
      </c>
      <c r="F624" t="s">
        <v>58</v>
      </c>
      <c r="I624" t="b">
        <v>1</v>
      </c>
      <c r="J624" t="b">
        <v>0</v>
      </c>
      <c r="K624" t="b">
        <v>0</v>
      </c>
      <c r="L624" t="s">
        <v>69</v>
      </c>
      <c r="M624" t="s">
        <v>56</v>
      </c>
      <c r="N624" t="s">
        <v>53</v>
      </c>
      <c r="O624" t="b">
        <v>1</v>
      </c>
      <c r="P624">
        <v>1</v>
      </c>
      <c r="Q624">
        <v>0.82343074070804201</v>
      </c>
      <c r="R624">
        <v>1</v>
      </c>
      <c r="S624">
        <v>1</v>
      </c>
      <c r="T624">
        <f t="shared" ref="T624" si="590">Q623</f>
        <v>0.42831318503528099</v>
      </c>
      <c r="U624">
        <v>0.39511755567276102</v>
      </c>
      <c r="V624">
        <v>0.17656925929195699</v>
      </c>
      <c r="W624">
        <v>1</v>
      </c>
      <c r="X624">
        <f t="shared" ref="X624" si="591">W623</f>
        <v>0.57192788815305295</v>
      </c>
      <c r="Y624">
        <v>0.42807211184694599</v>
      </c>
      <c r="Z624">
        <v>0</v>
      </c>
      <c r="AA624">
        <v>0.78556877881419496</v>
      </c>
      <c r="AB624">
        <v>0.89278438940709703</v>
      </c>
      <c r="AC624">
        <v>25</v>
      </c>
      <c r="AD624">
        <v>14</v>
      </c>
      <c r="AE624">
        <v>3.75</v>
      </c>
      <c r="AF624">
        <v>7</v>
      </c>
      <c r="AG624">
        <v>1.1200000000000001</v>
      </c>
      <c r="AH624">
        <v>4.6666666666666599E-2</v>
      </c>
      <c r="AI624">
        <v>7327</v>
      </c>
      <c r="AJ624">
        <v>0</v>
      </c>
      <c r="AK624">
        <v>0</v>
      </c>
      <c r="AL624">
        <v>0</v>
      </c>
      <c r="AM624" t="s">
        <v>67</v>
      </c>
      <c r="AN624">
        <v>6</v>
      </c>
      <c r="AO624">
        <v>0</v>
      </c>
      <c r="AP624">
        <v>1</v>
      </c>
      <c r="AQ624">
        <v>0</v>
      </c>
      <c r="AR624">
        <v>10</v>
      </c>
      <c r="AS624">
        <v>1000</v>
      </c>
      <c r="AT624">
        <v>7327</v>
      </c>
      <c r="AU624">
        <v>8</v>
      </c>
      <c r="AV624" t="s">
        <v>532</v>
      </c>
    </row>
    <row r="625" spans="1:48" x14ac:dyDescent="0.3">
      <c r="A625" t="s">
        <v>40</v>
      </c>
      <c r="B625">
        <v>1</v>
      </c>
      <c r="C625" t="s">
        <v>117</v>
      </c>
      <c r="D625" t="s">
        <v>40</v>
      </c>
      <c r="E625" t="s">
        <v>36</v>
      </c>
      <c r="F625" t="s">
        <v>58</v>
      </c>
      <c r="I625" t="b">
        <v>1</v>
      </c>
      <c r="J625" t="b">
        <v>0</v>
      </c>
      <c r="K625" t="b">
        <v>0</v>
      </c>
      <c r="L625" t="s">
        <v>70</v>
      </c>
      <c r="M625" t="s">
        <v>57</v>
      </c>
      <c r="N625" t="s">
        <v>53</v>
      </c>
      <c r="O625" t="b">
        <v>0</v>
      </c>
      <c r="P625">
        <v>1</v>
      </c>
      <c r="Q625">
        <v>0.70157783854049904</v>
      </c>
      <c r="R625">
        <v>0.72374181565107998</v>
      </c>
      <c r="S625">
        <v>0.75440382853069898</v>
      </c>
      <c r="T625">
        <f t="shared" ref="T625" si="592">Q620</f>
        <v>0.70157783854049904</v>
      </c>
      <c r="U625">
        <v>0</v>
      </c>
      <c r="V625">
        <v>0.29842216145950001</v>
      </c>
      <c r="W625">
        <v>0.69985743228033304</v>
      </c>
      <c r="X625">
        <f t="shared" ref="X625" si="593">W620</f>
        <v>0.69985743228033304</v>
      </c>
      <c r="Y625">
        <v>0</v>
      </c>
      <c r="Z625">
        <v>0.30014256771966602</v>
      </c>
      <c r="AA625">
        <v>1</v>
      </c>
      <c r="AB625">
        <v>0.84992871614016596</v>
      </c>
      <c r="AC625">
        <v>21</v>
      </c>
      <c r="AD625">
        <v>7</v>
      </c>
      <c r="AE625">
        <v>3.1666666666666599</v>
      </c>
      <c r="AF625">
        <v>9</v>
      </c>
      <c r="AG625">
        <v>1.1428571428571399</v>
      </c>
      <c r="AH625">
        <v>5.7142857142857099E-2</v>
      </c>
      <c r="AI625">
        <v>7327</v>
      </c>
      <c r="AJ625">
        <v>0</v>
      </c>
      <c r="AK625">
        <v>0</v>
      </c>
      <c r="AL625">
        <v>6661</v>
      </c>
      <c r="AM625" t="s">
        <v>67</v>
      </c>
      <c r="AN625">
        <v>6</v>
      </c>
      <c r="AO625">
        <v>0</v>
      </c>
      <c r="AP625">
        <v>1</v>
      </c>
      <c r="AQ625">
        <v>0</v>
      </c>
      <c r="AR625">
        <v>10</v>
      </c>
      <c r="AS625">
        <v>1000</v>
      </c>
      <c r="AT625">
        <v>7327</v>
      </c>
      <c r="AU625">
        <v>8</v>
      </c>
      <c r="AV625" t="s">
        <v>532</v>
      </c>
    </row>
    <row r="626" spans="1:48" x14ac:dyDescent="0.3">
      <c r="A626" t="s">
        <v>33</v>
      </c>
      <c r="B626">
        <v>1</v>
      </c>
      <c r="I626" t="b">
        <v>0</v>
      </c>
      <c r="J626" t="b">
        <v>0</v>
      </c>
      <c r="K626" t="b">
        <v>0</v>
      </c>
      <c r="L626" t="s">
        <v>66</v>
      </c>
      <c r="M626" t="s">
        <v>52</v>
      </c>
      <c r="N626" t="s">
        <v>53</v>
      </c>
      <c r="O626" t="b">
        <v>1</v>
      </c>
      <c r="P626">
        <v>1</v>
      </c>
      <c r="Q626">
        <v>0.99358073596716301</v>
      </c>
      <c r="R626">
        <v>0.99358073596716301</v>
      </c>
      <c r="S626">
        <v>0.99501741603664395</v>
      </c>
      <c r="W626">
        <v>1</v>
      </c>
      <c r="AA626">
        <v>1</v>
      </c>
      <c r="AB626">
        <v>1</v>
      </c>
      <c r="AC626">
        <v>22</v>
      </c>
      <c r="AD626">
        <v>10</v>
      </c>
      <c r="AE626">
        <v>3.8</v>
      </c>
      <c r="AF626">
        <v>10</v>
      </c>
      <c r="AG626">
        <v>1.1818181818181801</v>
      </c>
      <c r="AH626">
        <v>5.6277056277056203E-2</v>
      </c>
      <c r="AI626">
        <v>4720</v>
      </c>
      <c r="AJ626">
        <v>0</v>
      </c>
      <c r="AK626">
        <v>0</v>
      </c>
      <c r="AL626">
        <v>1512</v>
      </c>
      <c r="AM626" t="s">
        <v>67</v>
      </c>
      <c r="AN626">
        <v>4</v>
      </c>
      <c r="AO626">
        <v>0</v>
      </c>
      <c r="AP626">
        <v>3</v>
      </c>
      <c r="AQ626">
        <v>2</v>
      </c>
      <c r="AR626">
        <v>10</v>
      </c>
      <c r="AS626">
        <v>1000</v>
      </c>
      <c r="AT626">
        <v>4720</v>
      </c>
      <c r="AU626">
        <v>23</v>
      </c>
      <c r="AV626" t="s">
        <v>532</v>
      </c>
    </row>
    <row r="627" spans="1:48" x14ac:dyDescent="0.3">
      <c r="A627" t="s">
        <v>33</v>
      </c>
      <c r="B627">
        <v>1</v>
      </c>
      <c r="C627" t="s">
        <v>136</v>
      </c>
      <c r="D627" t="s">
        <v>33</v>
      </c>
      <c r="E627" t="s">
        <v>36</v>
      </c>
      <c r="F627" t="s">
        <v>58</v>
      </c>
      <c r="I627" t="b">
        <v>1</v>
      </c>
      <c r="J627" t="b">
        <v>0</v>
      </c>
      <c r="K627" t="b">
        <v>0</v>
      </c>
      <c r="L627" t="s">
        <v>37</v>
      </c>
      <c r="M627" t="s">
        <v>54</v>
      </c>
      <c r="N627" t="s">
        <v>53</v>
      </c>
      <c r="O627" t="b">
        <v>1</v>
      </c>
      <c r="P627">
        <v>1</v>
      </c>
      <c r="Q627">
        <v>0.99358073596716301</v>
      </c>
      <c r="R627">
        <v>0.99358073596716301</v>
      </c>
      <c r="S627">
        <v>0.99501741603664395</v>
      </c>
      <c r="W627">
        <v>1</v>
      </c>
      <c r="AA627">
        <v>1</v>
      </c>
      <c r="AB627">
        <v>1</v>
      </c>
      <c r="AC627">
        <v>22</v>
      </c>
      <c r="AD627">
        <v>10</v>
      </c>
      <c r="AE627">
        <v>3.8</v>
      </c>
      <c r="AF627">
        <v>10</v>
      </c>
      <c r="AG627">
        <v>1.1818181818181801</v>
      </c>
      <c r="AH627">
        <v>5.6277056277056203E-2</v>
      </c>
      <c r="AI627">
        <v>4720</v>
      </c>
      <c r="AJ627">
        <v>0</v>
      </c>
      <c r="AK627">
        <v>0</v>
      </c>
      <c r="AL627">
        <v>1512</v>
      </c>
      <c r="AM627" t="s">
        <v>67</v>
      </c>
      <c r="AN627">
        <v>4</v>
      </c>
      <c r="AO627">
        <v>0</v>
      </c>
      <c r="AP627">
        <v>3</v>
      </c>
      <c r="AQ627">
        <v>2</v>
      </c>
      <c r="AR627">
        <v>10</v>
      </c>
      <c r="AS627">
        <v>1000</v>
      </c>
      <c r="AT627">
        <v>4720</v>
      </c>
      <c r="AU627">
        <v>23</v>
      </c>
      <c r="AV627" t="s">
        <v>532</v>
      </c>
    </row>
    <row r="628" spans="1:48" x14ac:dyDescent="0.3">
      <c r="A628" t="s">
        <v>33</v>
      </c>
      <c r="B628">
        <v>1</v>
      </c>
      <c r="C628" t="s">
        <v>136</v>
      </c>
      <c r="D628" t="s">
        <v>33</v>
      </c>
      <c r="E628" t="s">
        <v>36</v>
      </c>
      <c r="F628" t="s">
        <v>58</v>
      </c>
      <c r="I628" t="b">
        <v>1</v>
      </c>
      <c r="J628" t="b">
        <v>0</v>
      </c>
      <c r="K628" t="b">
        <v>0</v>
      </c>
      <c r="L628" t="s">
        <v>37</v>
      </c>
      <c r="M628" t="s">
        <v>55</v>
      </c>
      <c r="N628" t="s">
        <v>53</v>
      </c>
      <c r="O628" t="b">
        <v>0</v>
      </c>
      <c r="P628">
        <v>1</v>
      </c>
      <c r="Q628">
        <v>0.95546366868457999</v>
      </c>
      <c r="R628">
        <v>0.97356772266159397</v>
      </c>
      <c r="S628">
        <v>0.99712964613410004</v>
      </c>
      <c r="U628">
        <v>0</v>
      </c>
      <c r="V628">
        <v>3.8117067282583302E-2</v>
      </c>
      <c r="W628">
        <v>0.81467493930401902</v>
      </c>
      <c r="Y628">
        <v>0</v>
      </c>
      <c r="Z628">
        <v>0.18532506069598001</v>
      </c>
      <c r="AA628">
        <v>1</v>
      </c>
      <c r="AB628">
        <v>0.90733746965200901</v>
      </c>
      <c r="AC628">
        <v>23</v>
      </c>
      <c r="AD628">
        <v>7</v>
      </c>
      <c r="AE628">
        <v>3</v>
      </c>
      <c r="AF628">
        <v>11</v>
      </c>
      <c r="AG628">
        <v>1.13043478260869</v>
      </c>
      <c r="AH628">
        <v>5.1383399209486098E-2</v>
      </c>
      <c r="AI628">
        <v>4720</v>
      </c>
      <c r="AJ628">
        <v>0</v>
      </c>
      <c r="AK628">
        <v>0</v>
      </c>
      <c r="AL628">
        <v>3756</v>
      </c>
      <c r="AM628" t="s">
        <v>67</v>
      </c>
      <c r="AN628">
        <v>4</v>
      </c>
      <c r="AO628">
        <v>0</v>
      </c>
      <c r="AP628">
        <v>3</v>
      </c>
      <c r="AQ628">
        <v>2</v>
      </c>
      <c r="AR628">
        <v>10</v>
      </c>
      <c r="AS628">
        <v>1000</v>
      </c>
      <c r="AT628">
        <v>4720</v>
      </c>
      <c r="AU628">
        <v>23</v>
      </c>
      <c r="AV628" t="s">
        <v>532</v>
      </c>
    </row>
    <row r="629" spans="1:48" x14ac:dyDescent="0.3">
      <c r="A629" t="s">
        <v>33</v>
      </c>
      <c r="B629">
        <v>1</v>
      </c>
      <c r="C629" t="s">
        <v>136</v>
      </c>
      <c r="D629" t="s">
        <v>33</v>
      </c>
      <c r="E629" t="s">
        <v>36</v>
      </c>
      <c r="F629" t="s">
        <v>58</v>
      </c>
      <c r="I629" t="b">
        <v>1</v>
      </c>
      <c r="J629" t="b">
        <v>0</v>
      </c>
      <c r="K629" t="b">
        <v>0</v>
      </c>
      <c r="L629" t="s">
        <v>37</v>
      </c>
      <c r="M629" t="s">
        <v>56</v>
      </c>
      <c r="N629" t="s">
        <v>53</v>
      </c>
      <c r="O629" t="b">
        <v>0</v>
      </c>
      <c r="P629">
        <v>1</v>
      </c>
      <c r="Q629">
        <v>0.95546366868457999</v>
      </c>
      <c r="R629">
        <v>0.97356772266159397</v>
      </c>
      <c r="S629">
        <v>0.99712964613410004</v>
      </c>
      <c r="T629">
        <f t="shared" ref="T629" si="594">Q628</f>
        <v>0.95546366868457999</v>
      </c>
      <c r="U629">
        <v>0</v>
      </c>
      <c r="V629">
        <v>3.8117067282583302E-2</v>
      </c>
      <c r="W629">
        <v>0.81467493930401902</v>
      </c>
      <c r="X629">
        <f t="shared" ref="X629" si="595">W628</f>
        <v>0.81467493930401902</v>
      </c>
      <c r="Y629">
        <v>0</v>
      </c>
      <c r="Z629">
        <v>0.18532506069598001</v>
      </c>
      <c r="AA629">
        <v>1</v>
      </c>
      <c r="AB629">
        <v>0.90733746965200901</v>
      </c>
      <c r="AC629">
        <v>23</v>
      </c>
      <c r="AD629">
        <v>7</v>
      </c>
      <c r="AE629">
        <v>3</v>
      </c>
      <c r="AF629">
        <v>11</v>
      </c>
      <c r="AG629">
        <v>1.13043478260869</v>
      </c>
      <c r="AH629">
        <v>5.1383399209486098E-2</v>
      </c>
      <c r="AI629">
        <v>4720</v>
      </c>
      <c r="AJ629">
        <v>0</v>
      </c>
      <c r="AK629">
        <v>0</v>
      </c>
      <c r="AL629">
        <v>3756</v>
      </c>
      <c r="AM629" t="s">
        <v>67</v>
      </c>
      <c r="AN629">
        <v>4</v>
      </c>
      <c r="AO629">
        <v>0</v>
      </c>
      <c r="AP629">
        <v>3</v>
      </c>
      <c r="AQ629">
        <v>2</v>
      </c>
      <c r="AR629">
        <v>10</v>
      </c>
      <c r="AS629">
        <v>1000</v>
      </c>
      <c r="AT629">
        <v>4720</v>
      </c>
      <c r="AU629">
        <v>23</v>
      </c>
      <c r="AV629" t="s">
        <v>532</v>
      </c>
    </row>
    <row r="630" spans="1:48" x14ac:dyDescent="0.3">
      <c r="A630" t="s">
        <v>33</v>
      </c>
      <c r="B630">
        <v>1</v>
      </c>
      <c r="C630" t="s">
        <v>136</v>
      </c>
      <c r="D630" t="s">
        <v>33</v>
      </c>
      <c r="E630" t="s">
        <v>36</v>
      </c>
      <c r="F630" t="s">
        <v>58</v>
      </c>
      <c r="I630" t="b">
        <v>1</v>
      </c>
      <c r="J630" t="b">
        <v>0</v>
      </c>
      <c r="K630" t="b">
        <v>0</v>
      </c>
      <c r="L630" t="s">
        <v>69</v>
      </c>
      <c r="M630" t="s">
        <v>54</v>
      </c>
      <c r="N630" t="s">
        <v>53</v>
      </c>
      <c r="O630" t="b">
        <v>1</v>
      </c>
      <c r="P630">
        <v>1</v>
      </c>
      <c r="Q630">
        <v>0.88804552109582802</v>
      </c>
      <c r="R630">
        <v>0.88804552109582802</v>
      </c>
      <c r="S630">
        <v>0.88804552109582802</v>
      </c>
      <c r="W630">
        <v>0.85795454545454497</v>
      </c>
      <c r="AA630">
        <v>1</v>
      </c>
      <c r="AB630">
        <v>0.92897727272727204</v>
      </c>
      <c r="AC630">
        <v>16</v>
      </c>
      <c r="AD630">
        <v>10</v>
      </c>
      <c r="AE630">
        <v>4.6666666666666599</v>
      </c>
      <c r="AF630">
        <v>7</v>
      </c>
      <c r="AG630">
        <v>1.25</v>
      </c>
      <c r="AH630">
        <v>8.3333333333333301E-2</v>
      </c>
      <c r="AI630">
        <v>4720</v>
      </c>
      <c r="AJ630">
        <v>0</v>
      </c>
      <c r="AK630">
        <v>0</v>
      </c>
      <c r="AL630">
        <v>0</v>
      </c>
      <c r="AM630" t="s">
        <v>67</v>
      </c>
      <c r="AN630">
        <v>4</v>
      </c>
      <c r="AO630">
        <v>0</v>
      </c>
      <c r="AP630">
        <v>3</v>
      </c>
      <c r="AQ630">
        <v>2</v>
      </c>
      <c r="AR630">
        <v>10</v>
      </c>
      <c r="AS630">
        <v>1000</v>
      </c>
      <c r="AT630">
        <v>4720</v>
      </c>
      <c r="AU630">
        <v>23</v>
      </c>
      <c r="AV630" t="s">
        <v>532</v>
      </c>
    </row>
    <row r="631" spans="1:48" x14ac:dyDescent="0.3">
      <c r="A631" t="s">
        <v>33</v>
      </c>
      <c r="B631">
        <v>1</v>
      </c>
      <c r="C631" t="s">
        <v>136</v>
      </c>
      <c r="D631" t="s">
        <v>33</v>
      </c>
      <c r="E631" t="s">
        <v>36</v>
      </c>
      <c r="F631" t="s">
        <v>58</v>
      </c>
      <c r="I631" t="b">
        <v>1</v>
      </c>
      <c r="J631" t="b">
        <v>0</v>
      </c>
      <c r="K631" t="b">
        <v>0</v>
      </c>
      <c r="L631" t="s">
        <v>69</v>
      </c>
      <c r="M631" t="s">
        <v>55</v>
      </c>
      <c r="N631" t="s">
        <v>53</v>
      </c>
      <c r="O631" t="b">
        <v>0</v>
      </c>
      <c r="P631">
        <v>1</v>
      </c>
      <c r="Q631">
        <v>0.33647534133316198</v>
      </c>
      <c r="R631">
        <v>0.33647534133316198</v>
      </c>
      <c r="S631">
        <v>0.33647534133316198</v>
      </c>
      <c r="U631">
        <v>0</v>
      </c>
      <c r="V631">
        <v>0.55157017976266598</v>
      </c>
      <c r="W631">
        <v>0.290720061609549</v>
      </c>
      <c r="Y631">
        <v>0</v>
      </c>
      <c r="Z631">
        <v>0.56723448384499497</v>
      </c>
      <c r="AA631">
        <v>1</v>
      </c>
      <c r="AB631">
        <v>0.645360030804774</v>
      </c>
      <c r="AC631">
        <v>10</v>
      </c>
      <c r="AD631">
        <v>7</v>
      </c>
      <c r="AE631">
        <v>3</v>
      </c>
      <c r="AF631">
        <v>1</v>
      </c>
      <c r="AG631">
        <v>0.7</v>
      </c>
      <c r="AH631">
        <v>7.7777777777777696E-2</v>
      </c>
      <c r="AI631">
        <v>4720</v>
      </c>
      <c r="AJ631">
        <v>0</v>
      </c>
      <c r="AK631">
        <v>0</v>
      </c>
      <c r="AL631">
        <v>0</v>
      </c>
      <c r="AM631" t="s">
        <v>67</v>
      </c>
      <c r="AN631">
        <v>4</v>
      </c>
      <c r="AO631">
        <v>0</v>
      </c>
      <c r="AP631">
        <v>3</v>
      </c>
      <c r="AQ631">
        <v>2</v>
      </c>
      <c r="AR631">
        <v>10</v>
      </c>
      <c r="AS631">
        <v>1000</v>
      </c>
      <c r="AT631">
        <v>4720</v>
      </c>
      <c r="AU631">
        <v>23</v>
      </c>
      <c r="AV631" t="s">
        <v>532</v>
      </c>
    </row>
    <row r="632" spans="1:48" x14ac:dyDescent="0.3">
      <c r="A632" t="s">
        <v>33</v>
      </c>
      <c r="B632">
        <v>1</v>
      </c>
      <c r="C632" t="s">
        <v>136</v>
      </c>
      <c r="D632" t="s">
        <v>33</v>
      </c>
      <c r="E632" t="s">
        <v>36</v>
      </c>
      <c r="F632" t="s">
        <v>58</v>
      </c>
      <c r="I632" t="b">
        <v>1</v>
      </c>
      <c r="J632" t="b">
        <v>0</v>
      </c>
      <c r="K632" t="b">
        <v>0</v>
      </c>
      <c r="L632" t="s">
        <v>69</v>
      </c>
      <c r="M632" t="s">
        <v>56</v>
      </c>
      <c r="N632" t="s">
        <v>53</v>
      </c>
      <c r="O632" t="b">
        <v>0</v>
      </c>
      <c r="P632">
        <v>1</v>
      </c>
      <c r="Q632">
        <v>0.33647534133316198</v>
      </c>
      <c r="R632">
        <v>0.33647534133316198</v>
      </c>
      <c r="S632">
        <v>0.33647534133316198</v>
      </c>
      <c r="T632">
        <f t="shared" ref="T632" si="596">Q631</f>
        <v>0.33647534133316198</v>
      </c>
      <c r="U632">
        <v>0</v>
      </c>
      <c r="V632">
        <v>0.55157017976266598</v>
      </c>
      <c r="W632">
        <v>0.290720061609549</v>
      </c>
      <c r="X632">
        <f t="shared" ref="X632" si="597">W631</f>
        <v>0.290720061609549</v>
      </c>
      <c r="Y632">
        <v>0</v>
      </c>
      <c r="Z632">
        <v>0.56723448384499497</v>
      </c>
      <c r="AA632">
        <v>1</v>
      </c>
      <c r="AB632">
        <v>0.645360030804774</v>
      </c>
      <c r="AC632">
        <v>10</v>
      </c>
      <c r="AD632">
        <v>7</v>
      </c>
      <c r="AE632">
        <v>3</v>
      </c>
      <c r="AF632">
        <v>1</v>
      </c>
      <c r="AG632">
        <v>0.7</v>
      </c>
      <c r="AH632">
        <v>7.7777777777777696E-2</v>
      </c>
      <c r="AI632">
        <v>4720</v>
      </c>
      <c r="AJ632">
        <v>0</v>
      </c>
      <c r="AK632">
        <v>0</v>
      </c>
      <c r="AL632">
        <v>0</v>
      </c>
      <c r="AM632" t="s">
        <v>67</v>
      </c>
      <c r="AN632">
        <v>4</v>
      </c>
      <c r="AO632">
        <v>0</v>
      </c>
      <c r="AP632">
        <v>3</v>
      </c>
      <c r="AQ632">
        <v>2</v>
      </c>
      <c r="AR632">
        <v>10</v>
      </c>
      <c r="AS632">
        <v>1000</v>
      </c>
      <c r="AT632">
        <v>4720</v>
      </c>
      <c r="AU632">
        <v>23</v>
      </c>
      <c r="AV632" t="s">
        <v>532</v>
      </c>
    </row>
    <row r="633" spans="1:48" x14ac:dyDescent="0.3">
      <c r="A633" t="s">
        <v>33</v>
      </c>
      <c r="B633">
        <v>1</v>
      </c>
      <c r="C633" t="s">
        <v>136</v>
      </c>
      <c r="D633" t="s">
        <v>33</v>
      </c>
      <c r="E633" t="s">
        <v>36</v>
      </c>
      <c r="F633" t="s">
        <v>58</v>
      </c>
      <c r="I633" t="b">
        <v>1</v>
      </c>
      <c r="J633" t="b">
        <v>0</v>
      </c>
      <c r="K633" t="b">
        <v>0</v>
      </c>
      <c r="L633" t="s">
        <v>70</v>
      </c>
      <c r="M633" t="s">
        <v>57</v>
      </c>
      <c r="N633" t="s">
        <v>53</v>
      </c>
      <c r="O633" t="b">
        <v>1</v>
      </c>
      <c r="P633">
        <v>1</v>
      </c>
      <c r="Q633">
        <v>0.99432499336090097</v>
      </c>
      <c r="R633">
        <v>0.99427714755020902</v>
      </c>
      <c r="S633">
        <v>0.99589553616841398</v>
      </c>
      <c r="T633">
        <f t="shared" ref="T633" si="598">Q628</f>
        <v>0.95546366868457999</v>
      </c>
      <c r="U633">
        <v>3.8861324676321002E-2</v>
      </c>
      <c r="V633" s="5">
        <v>-7.4425739373773503E-4</v>
      </c>
      <c r="W633">
        <v>1</v>
      </c>
      <c r="X633">
        <f t="shared" ref="X633" si="599">W628</f>
        <v>0.81467493930401902</v>
      </c>
      <c r="Y633">
        <v>0.18532506069598001</v>
      </c>
      <c r="Z633">
        <v>0</v>
      </c>
      <c r="AA633">
        <v>1</v>
      </c>
      <c r="AB633">
        <v>1</v>
      </c>
      <c r="AC633">
        <v>21</v>
      </c>
      <c r="AD633">
        <v>9</v>
      </c>
      <c r="AE633">
        <v>3.4</v>
      </c>
      <c r="AF633">
        <v>9</v>
      </c>
      <c r="AG633">
        <v>1.1428571428571399</v>
      </c>
      <c r="AH633">
        <v>5.7142857142857099E-2</v>
      </c>
      <c r="AI633">
        <v>4720</v>
      </c>
      <c r="AJ633">
        <v>0</v>
      </c>
      <c r="AK633">
        <v>0</v>
      </c>
      <c r="AL633">
        <v>1512</v>
      </c>
      <c r="AM633" t="s">
        <v>67</v>
      </c>
      <c r="AN633">
        <v>4</v>
      </c>
      <c r="AO633">
        <v>0</v>
      </c>
      <c r="AP633">
        <v>3</v>
      </c>
      <c r="AQ633">
        <v>2</v>
      </c>
      <c r="AR633">
        <v>10</v>
      </c>
      <c r="AS633">
        <v>1000</v>
      </c>
      <c r="AT633">
        <v>4720</v>
      </c>
      <c r="AU633">
        <v>23</v>
      </c>
      <c r="AV633" t="s">
        <v>532</v>
      </c>
    </row>
    <row r="634" spans="1:48" x14ac:dyDescent="0.3">
      <c r="A634" t="s">
        <v>34</v>
      </c>
      <c r="B634">
        <v>1</v>
      </c>
      <c r="I634" t="b">
        <v>0</v>
      </c>
      <c r="J634" t="b">
        <v>0</v>
      </c>
      <c r="K634" t="b">
        <v>0</v>
      </c>
      <c r="L634" t="s">
        <v>66</v>
      </c>
      <c r="M634" t="s">
        <v>52</v>
      </c>
      <c r="N634" t="s">
        <v>53</v>
      </c>
      <c r="O634" t="b">
        <v>1</v>
      </c>
      <c r="P634">
        <v>1</v>
      </c>
      <c r="Q634">
        <v>0.99504006949506696</v>
      </c>
      <c r="R634">
        <v>0.99504006949506696</v>
      </c>
      <c r="S634">
        <v>0.99504006949506696</v>
      </c>
      <c r="W634">
        <v>1</v>
      </c>
      <c r="AA634">
        <v>1</v>
      </c>
      <c r="AB634">
        <v>1</v>
      </c>
      <c r="AC634">
        <v>25</v>
      </c>
      <c r="AD634">
        <v>10</v>
      </c>
      <c r="AE634">
        <v>3.5714285714285698</v>
      </c>
      <c r="AF634">
        <v>11</v>
      </c>
      <c r="AG634">
        <v>1.2</v>
      </c>
      <c r="AH634">
        <v>0.05</v>
      </c>
      <c r="AI634">
        <v>7024</v>
      </c>
      <c r="AJ634">
        <v>0</v>
      </c>
      <c r="AK634">
        <v>0</v>
      </c>
      <c r="AL634">
        <v>3000</v>
      </c>
      <c r="AM634" t="s">
        <v>67</v>
      </c>
      <c r="AN634">
        <v>2</v>
      </c>
      <c r="AO634">
        <v>1</v>
      </c>
      <c r="AP634">
        <v>2</v>
      </c>
      <c r="AQ634">
        <v>1</v>
      </c>
      <c r="AR634">
        <v>10</v>
      </c>
      <c r="AS634">
        <v>1000</v>
      </c>
      <c r="AT634">
        <v>7024</v>
      </c>
      <c r="AU634">
        <v>22</v>
      </c>
      <c r="AV634" t="s">
        <v>532</v>
      </c>
    </row>
    <row r="635" spans="1:48" x14ac:dyDescent="0.3">
      <c r="A635" t="s">
        <v>34</v>
      </c>
      <c r="B635">
        <v>1</v>
      </c>
      <c r="C635" t="s">
        <v>139</v>
      </c>
      <c r="D635" t="s">
        <v>45</v>
      </c>
      <c r="E635" t="s">
        <v>36</v>
      </c>
      <c r="F635" t="s">
        <v>58</v>
      </c>
      <c r="I635" t="b">
        <v>1</v>
      </c>
      <c r="J635" t="b">
        <v>0</v>
      </c>
      <c r="K635" t="b">
        <v>0</v>
      </c>
      <c r="L635" t="s">
        <v>37</v>
      </c>
      <c r="M635" t="s">
        <v>54</v>
      </c>
      <c r="N635" t="s">
        <v>53</v>
      </c>
      <c r="O635" t="b">
        <v>1</v>
      </c>
      <c r="P635">
        <v>1</v>
      </c>
      <c r="Q635">
        <v>0.99504006949506696</v>
      </c>
      <c r="R635">
        <v>0.99504006949506696</v>
      </c>
      <c r="S635">
        <v>0.99504006949506696</v>
      </c>
      <c r="W635">
        <v>1</v>
      </c>
      <c r="AA635">
        <v>1</v>
      </c>
      <c r="AB635">
        <v>1</v>
      </c>
      <c r="AC635">
        <v>25</v>
      </c>
      <c r="AD635">
        <v>10</v>
      </c>
      <c r="AE635">
        <v>3.5714285714285698</v>
      </c>
      <c r="AF635">
        <v>11</v>
      </c>
      <c r="AG635">
        <v>1.2</v>
      </c>
      <c r="AH635">
        <v>0.05</v>
      </c>
      <c r="AI635">
        <v>7024</v>
      </c>
      <c r="AJ635">
        <v>0</v>
      </c>
      <c r="AK635">
        <v>0</v>
      </c>
      <c r="AL635">
        <v>3000</v>
      </c>
      <c r="AM635" t="s">
        <v>67</v>
      </c>
      <c r="AN635">
        <v>2</v>
      </c>
      <c r="AO635">
        <v>1</v>
      </c>
      <c r="AP635">
        <v>2</v>
      </c>
      <c r="AQ635">
        <v>1</v>
      </c>
      <c r="AR635">
        <v>10</v>
      </c>
      <c r="AS635">
        <v>1000</v>
      </c>
      <c r="AT635">
        <v>7024</v>
      </c>
      <c r="AU635">
        <v>22</v>
      </c>
      <c r="AV635" t="s">
        <v>532</v>
      </c>
    </row>
    <row r="636" spans="1:48" x14ac:dyDescent="0.3">
      <c r="A636" t="s">
        <v>34</v>
      </c>
      <c r="B636">
        <v>1</v>
      </c>
      <c r="C636" t="s">
        <v>139</v>
      </c>
      <c r="D636" t="s">
        <v>45</v>
      </c>
      <c r="E636" t="s">
        <v>36</v>
      </c>
      <c r="F636" t="s">
        <v>58</v>
      </c>
      <c r="I636" t="b">
        <v>1</v>
      </c>
      <c r="J636" t="b">
        <v>0</v>
      </c>
      <c r="K636" t="b">
        <v>0</v>
      </c>
      <c r="L636" t="s">
        <v>37</v>
      </c>
      <c r="M636" t="s">
        <v>55</v>
      </c>
      <c r="N636" t="s">
        <v>53</v>
      </c>
      <c r="O636" t="b">
        <v>1</v>
      </c>
      <c r="P636">
        <v>1</v>
      </c>
      <c r="Q636">
        <v>0.68021224016978299</v>
      </c>
      <c r="R636">
        <v>0.75831386864864203</v>
      </c>
      <c r="S636">
        <v>0.77473810850920399</v>
      </c>
      <c r="W636">
        <v>0.94813091127458304</v>
      </c>
      <c r="AA636">
        <v>0.98479650709496303</v>
      </c>
      <c r="AB636">
        <v>0.96646370918477298</v>
      </c>
      <c r="AC636">
        <v>27</v>
      </c>
      <c r="AD636">
        <v>7</v>
      </c>
      <c r="AE636">
        <v>3.2222222222222201</v>
      </c>
      <c r="AF636">
        <v>13</v>
      </c>
      <c r="AG636">
        <v>1.18518518518518</v>
      </c>
      <c r="AH636">
        <v>4.5584045584045503E-2</v>
      </c>
      <c r="AI636">
        <v>7024</v>
      </c>
      <c r="AJ636">
        <v>0</v>
      </c>
      <c r="AK636">
        <v>0</v>
      </c>
      <c r="AL636">
        <v>6356</v>
      </c>
      <c r="AM636" t="s">
        <v>67</v>
      </c>
      <c r="AN636">
        <v>2</v>
      </c>
      <c r="AO636">
        <v>1</v>
      </c>
      <c r="AP636">
        <v>2</v>
      </c>
      <c r="AQ636">
        <v>1</v>
      </c>
      <c r="AR636">
        <v>10</v>
      </c>
      <c r="AS636">
        <v>1000</v>
      </c>
      <c r="AT636">
        <v>7024</v>
      </c>
      <c r="AU636">
        <v>22</v>
      </c>
      <c r="AV636" t="s">
        <v>532</v>
      </c>
    </row>
    <row r="637" spans="1:48" x14ac:dyDescent="0.3">
      <c r="A637" t="s">
        <v>34</v>
      </c>
      <c r="B637">
        <v>1</v>
      </c>
      <c r="C637" t="s">
        <v>139</v>
      </c>
      <c r="D637" t="s">
        <v>45</v>
      </c>
      <c r="E637" t="s">
        <v>36</v>
      </c>
      <c r="F637" t="s">
        <v>58</v>
      </c>
      <c r="I637" t="b">
        <v>1</v>
      </c>
      <c r="J637" t="b">
        <v>0</v>
      </c>
      <c r="K637" t="b">
        <v>0</v>
      </c>
      <c r="L637" t="s">
        <v>37</v>
      </c>
      <c r="M637" t="s">
        <v>56</v>
      </c>
      <c r="N637" t="s">
        <v>53</v>
      </c>
      <c r="O637" t="b">
        <v>1</v>
      </c>
      <c r="P637">
        <v>1</v>
      </c>
      <c r="Q637">
        <v>0.71143340332663896</v>
      </c>
      <c r="R637">
        <v>0.82816443605172196</v>
      </c>
      <c r="S637">
        <v>0.85762302567861404</v>
      </c>
      <c r="T637">
        <f t="shared" ref="T637" si="600">Q636</f>
        <v>0.68021224016978299</v>
      </c>
      <c r="U637">
        <v>3.1221163156856298E-2</v>
      </c>
      <c r="V637">
        <v>0.283606666168427</v>
      </c>
      <c r="W637">
        <v>0.95012073649260398</v>
      </c>
      <c r="X637">
        <f t="shared" ref="X637" si="601">W636</f>
        <v>0.94813091127458304</v>
      </c>
      <c r="Y637">
        <v>1.9898252180214899E-3</v>
      </c>
      <c r="Z637">
        <v>4.9879263507395098E-2</v>
      </c>
      <c r="AA637">
        <v>0.98167784188367302</v>
      </c>
      <c r="AB637">
        <v>0.96589928918813905</v>
      </c>
      <c r="AC637">
        <v>27</v>
      </c>
      <c r="AD637">
        <v>7</v>
      </c>
      <c r="AE637">
        <v>3.2222222222222201</v>
      </c>
      <c r="AF637">
        <v>13</v>
      </c>
      <c r="AG637">
        <v>1.18518518518518</v>
      </c>
      <c r="AH637">
        <v>4.5584045584045503E-2</v>
      </c>
      <c r="AI637">
        <v>7024</v>
      </c>
      <c r="AJ637">
        <v>0</v>
      </c>
      <c r="AK637">
        <v>0</v>
      </c>
      <c r="AL637">
        <v>6356</v>
      </c>
      <c r="AM637" t="s">
        <v>67</v>
      </c>
      <c r="AN637">
        <v>2</v>
      </c>
      <c r="AO637">
        <v>1</v>
      </c>
      <c r="AP637">
        <v>2</v>
      </c>
      <c r="AQ637">
        <v>1</v>
      </c>
      <c r="AR637">
        <v>10</v>
      </c>
      <c r="AS637">
        <v>1000</v>
      </c>
      <c r="AT637">
        <v>7024</v>
      </c>
      <c r="AU637">
        <v>22</v>
      </c>
      <c r="AV637" t="s">
        <v>532</v>
      </c>
    </row>
    <row r="638" spans="1:48" x14ac:dyDescent="0.3">
      <c r="A638" t="s">
        <v>34</v>
      </c>
      <c r="B638">
        <v>1</v>
      </c>
      <c r="C638" t="s">
        <v>139</v>
      </c>
      <c r="D638" t="s">
        <v>45</v>
      </c>
      <c r="E638" t="s">
        <v>36</v>
      </c>
      <c r="F638" t="s">
        <v>58</v>
      </c>
      <c r="I638" t="b">
        <v>1</v>
      </c>
      <c r="J638" t="b">
        <v>0</v>
      </c>
      <c r="K638" t="b">
        <v>0</v>
      </c>
      <c r="L638" t="s">
        <v>69</v>
      </c>
      <c r="M638" t="s">
        <v>54</v>
      </c>
      <c r="N638" t="s">
        <v>53</v>
      </c>
      <c r="O638" t="b">
        <v>1</v>
      </c>
      <c r="P638">
        <v>1</v>
      </c>
      <c r="Q638">
        <v>0.72000820492585005</v>
      </c>
      <c r="R638">
        <v>0.72000820492585005</v>
      </c>
      <c r="S638">
        <v>0.72000820492585005</v>
      </c>
      <c r="W638">
        <v>0.68979240615252202</v>
      </c>
      <c r="AA638">
        <v>1</v>
      </c>
      <c r="AB638">
        <v>0.84489620307626101</v>
      </c>
      <c r="AC638">
        <v>18</v>
      </c>
      <c r="AD638">
        <v>10</v>
      </c>
      <c r="AE638">
        <v>3.4285714285714199</v>
      </c>
      <c r="AF638">
        <v>11</v>
      </c>
      <c r="AG638">
        <v>1.2222222222222201</v>
      </c>
      <c r="AH638">
        <v>7.1895424836601302E-2</v>
      </c>
      <c r="AI638">
        <v>7024</v>
      </c>
      <c r="AJ638">
        <v>0</v>
      </c>
      <c r="AK638">
        <v>0</v>
      </c>
      <c r="AL638">
        <v>0</v>
      </c>
      <c r="AM638" t="s">
        <v>67</v>
      </c>
      <c r="AN638">
        <v>2</v>
      </c>
      <c r="AO638">
        <v>1</v>
      </c>
      <c r="AP638">
        <v>2</v>
      </c>
      <c r="AQ638">
        <v>1</v>
      </c>
      <c r="AR638">
        <v>10</v>
      </c>
      <c r="AS638">
        <v>1000</v>
      </c>
      <c r="AT638">
        <v>7024</v>
      </c>
      <c r="AU638">
        <v>22</v>
      </c>
      <c r="AV638" t="s">
        <v>532</v>
      </c>
    </row>
    <row r="639" spans="1:48" x14ac:dyDescent="0.3">
      <c r="A639" t="s">
        <v>34</v>
      </c>
      <c r="B639">
        <v>1</v>
      </c>
      <c r="C639" t="s">
        <v>139</v>
      </c>
      <c r="D639" t="s">
        <v>45</v>
      </c>
      <c r="E639" t="s">
        <v>36</v>
      </c>
      <c r="F639" t="s">
        <v>58</v>
      </c>
      <c r="I639" t="b">
        <v>1</v>
      </c>
      <c r="J639" t="b">
        <v>0</v>
      </c>
      <c r="K639" t="b">
        <v>0</v>
      </c>
      <c r="L639" t="s">
        <v>69</v>
      </c>
      <c r="M639" t="s">
        <v>55</v>
      </c>
      <c r="N639" t="s">
        <v>53</v>
      </c>
      <c r="O639" t="b">
        <v>0</v>
      </c>
      <c r="P639">
        <v>1</v>
      </c>
      <c r="Q639">
        <v>0.49201741654571801</v>
      </c>
      <c r="R639">
        <v>0.49201741654571801</v>
      </c>
      <c r="S639">
        <v>0.49201741654571801</v>
      </c>
      <c r="U639">
        <v>0</v>
      </c>
      <c r="V639">
        <v>0.22799078838013201</v>
      </c>
      <c r="W639">
        <v>0.568528368794326</v>
      </c>
      <c r="Y639">
        <v>0</v>
      </c>
      <c r="Z639">
        <v>0.12126403735819601</v>
      </c>
      <c r="AA639">
        <v>1</v>
      </c>
      <c r="AB639">
        <v>0.78426418439716294</v>
      </c>
      <c r="AC639">
        <v>15</v>
      </c>
      <c r="AD639">
        <v>7</v>
      </c>
      <c r="AE639">
        <v>6.2727272727272698</v>
      </c>
      <c r="AF639">
        <v>22</v>
      </c>
      <c r="AG639">
        <v>2.5333333333333301</v>
      </c>
      <c r="AH639">
        <v>0.18095238095238</v>
      </c>
      <c r="AI639">
        <v>7024</v>
      </c>
      <c r="AJ639">
        <v>0</v>
      </c>
      <c r="AK639">
        <v>0</v>
      </c>
      <c r="AL639">
        <v>0</v>
      </c>
      <c r="AM639" t="s">
        <v>67</v>
      </c>
      <c r="AN639">
        <v>2</v>
      </c>
      <c r="AO639">
        <v>1</v>
      </c>
      <c r="AP639">
        <v>2</v>
      </c>
      <c r="AQ639">
        <v>1</v>
      </c>
      <c r="AR639">
        <v>10</v>
      </c>
      <c r="AS639">
        <v>1000</v>
      </c>
      <c r="AT639">
        <v>7024</v>
      </c>
      <c r="AU639">
        <v>22</v>
      </c>
      <c r="AV639" t="s">
        <v>532</v>
      </c>
    </row>
    <row r="640" spans="1:48" x14ac:dyDescent="0.3">
      <c r="A640" t="s">
        <v>34</v>
      </c>
      <c r="B640">
        <v>1</v>
      </c>
      <c r="C640" t="s">
        <v>139</v>
      </c>
      <c r="D640" t="s">
        <v>45</v>
      </c>
      <c r="E640" t="s">
        <v>36</v>
      </c>
      <c r="F640" t="s">
        <v>58</v>
      </c>
      <c r="I640" t="b">
        <v>1</v>
      </c>
      <c r="J640" t="b">
        <v>0</v>
      </c>
      <c r="K640" t="b">
        <v>0</v>
      </c>
      <c r="L640" t="s">
        <v>69</v>
      </c>
      <c r="M640" t="s">
        <v>56</v>
      </c>
      <c r="N640" t="s">
        <v>53</v>
      </c>
      <c r="O640" t="b">
        <v>0</v>
      </c>
      <c r="P640">
        <v>1</v>
      </c>
      <c r="Q640">
        <v>0.49201741654571801</v>
      </c>
      <c r="R640">
        <v>0.49201741654571801</v>
      </c>
      <c r="S640">
        <v>0.49201741654571801</v>
      </c>
      <c r="T640">
        <f t="shared" ref="T640" si="602">Q639</f>
        <v>0.49201741654571801</v>
      </c>
      <c r="U640">
        <v>0</v>
      </c>
      <c r="V640">
        <v>0.22799078838013201</v>
      </c>
      <c r="W640">
        <v>0.568528368794326</v>
      </c>
      <c r="X640">
        <f t="shared" ref="X640" si="603">W639</f>
        <v>0.568528368794326</v>
      </c>
      <c r="Y640">
        <v>0</v>
      </c>
      <c r="Z640">
        <v>0.12126403735819601</v>
      </c>
      <c r="AA640">
        <v>1</v>
      </c>
      <c r="AB640">
        <v>0.78426418439716294</v>
      </c>
      <c r="AC640">
        <v>15</v>
      </c>
      <c r="AD640">
        <v>7</v>
      </c>
      <c r="AE640">
        <v>6.2727272727272698</v>
      </c>
      <c r="AF640">
        <v>22</v>
      </c>
      <c r="AG640">
        <v>2.5333333333333301</v>
      </c>
      <c r="AH640">
        <v>0.18095238095238</v>
      </c>
      <c r="AI640">
        <v>7024</v>
      </c>
      <c r="AJ640">
        <v>0</v>
      </c>
      <c r="AK640">
        <v>0</v>
      </c>
      <c r="AL640">
        <v>0</v>
      </c>
      <c r="AM640" t="s">
        <v>67</v>
      </c>
      <c r="AN640">
        <v>2</v>
      </c>
      <c r="AO640">
        <v>1</v>
      </c>
      <c r="AP640">
        <v>2</v>
      </c>
      <c r="AQ640">
        <v>1</v>
      </c>
      <c r="AR640">
        <v>10</v>
      </c>
      <c r="AS640">
        <v>1000</v>
      </c>
      <c r="AT640">
        <v>7024</v>
      </c>
      <c r="AU640">
        <v>22</v>
      </c>
      <c r="AV640" t="s">
        <v>532</v>
      </c>
    </row>
    <row r="641" spans="1:48" x14ac:dyDescent="0.3">
      <c r="A641" t="s">
        <v>34</v>
      </c>
      <c r="B641">
        <v>1</v>
      </c>
      <c r="C641" t="s">
        <v>139</v>
      </c>
      <c r="D641" t="s">
        <v>45</v>
      </c>
      <c r="E641" t="s">
        <v>36</v>
      </c>
      <c r="F641" t="s">
        <v>58</v>
      </c>
      <c r="I641" t="b">
        <v>1</v>
      </c>
      <c r="J641" t="b">
        <v>0</v>
      </c>
      <c r="K641" t="b">
        <v>0</v>
      </c>
      <c r="L641" t="s">
        <v>70</v>
      </c>
      <c r="M641" t="s">
        <v>57</v>
      </c>
      <c r="N641" t="s">
        <v>53</v>
      </c>
      <c r="O641" t="b">
        <v>1</v>
      </c>
      <c r="P641">
        <v>1</v>
      </c>
      <c r="Q641">
        <v>0.70579088658017997</v>
      </c>
      <c r="R641">
        <v>0.75078288187056297</v>
      </c>
      <c r="S641">
        <v>0.75078288187056297</v>
      </c>
      <c r="T641">
        <f t="shared" ref="T641" si="604">Q636</f>
        <v>0.68021224016978299</v>
      </c>
      <c r="U641">
        <v>2.5578646410396901E-2</v>
      </c>
      <c r="V641">
        <v>0.28924918291488599</v>
      </c>
      <c r="W641">
        <v>0.92070129107981202</v>
      </c>
      <c r="X641">
        <f t="shared" ref="X641" si="605">W636</f>
        <v>0.94813091127458304</v>
      </c>
      <c r="Y641">
        <v>-2.74296201947711E-2</v>
      </c>
      <c r="Z641">
        <v>7.9298708920187699E-2</v>
      </c>
      <c r="AA641">
        <v>0.97855917667238401</v>
      </c>
      <c r="AB641">
        <v>0.94963023387609802</v>
      </c>
      <c r="AC641">
        <v>32</v>
      </c>
      <c r="AD641">
        <v>11</v>
      </c>
      <c r="AE641">
        <v>3.3</v>
      </c>
      <c r="AF641">
        <v>15</v>
      </c>
      <c r="AG641">
        <v>1.1875</v>
      </c>
      <c r="AH641">
        <v>3.8306451612903199E-2</v>
      </c>
      <c r="AI641">
        <v>7024</v>
      </c>
      <c r="AJ641">
        <v>0</v>
      </c>
      <c r="AK641">
        <v>0</v>
      </c>
      <c r="AL641">
        <v>4327</v>
      </c>
      <c r="AM641" t="s">
        <v>67</v>
      </c>
      <c r="AN641">
        <v>2</v>
      </c>
      <c r="AO641">
        <v>1</v>
      </c>
      <c r="AP641">
        <v>2</v>
      </c>
      <c r="AQ641">
        <v>1</v>
      </c>
      <c r="AR641">
        <v>10</v>
      </c>
      <c r="AS641">
        <v>1000</v>
      </c>
      <c r="AT641">
        <v>7024</v>
      </c>
      <c r="AU641">
        <v>22</v>
      </c>
      <c r="AV641" t="s">
        <v>532</v>
      </c>
    </row>
    <row r="642" spans="1:48" x14ac:dyDescent="0.3">
      <c r="A642" t="s">
        <v>47</v>
      </c>
      <c r="B642">
        <v>1</v>
      </c>
      <c r="I642" t="b">
        <v>0</v>
      </c>
      <c r="J642" t="b">
        <v>0</v>
      </c>
      <c r="K642" t="b">
        <v>0</v>
      </c>
      <c r="L642" t="s">
        <v>66</v>
      </c>
      <c r="M642" t="s">
        <v>52</v>
      </c>
      <c r="N642" t="s">
        <v>53</v>
      </c>
      <c r="O642" t="b">
        <v>1</v>
      </c>
      <c r="P642">
        <v>1</v>
      </c>
      <c r="Q642">
        <v>0.99932538578917596</v>
      </c>
      <c r="R642">
        <v>0.99932538578917596</v>
      </c>
      <c r="S642">
        <v>0.99932538578917596</v>
      </c>
      <c r="W642">
        <v>1</v>
      </c>
      <c r="AA642">
        <v>1</v>
      </c>
      <c r="AB642">
        <v>1</v>
      </c>
      <c r="AC642">
        <v>26</v>
      </c>
      <c r="AD642">
        <v>10</v>
      </c>
      <c r="AE642">
        <v>2.8</v>
      </c>
      <c r="AF642">
        <v>6</v>
      </c>
      <c r="AG642">
        <v>1.07692307692307</v>
      </c>
      <c r="AH642">
        <v>4.3076923076922999E-2</v>
      </c>
      <c r="AI642">
        <v>8780</v>
      </c>
      <c r="AJ642">
        <v>0</v>
      </c>
      <c r="AK642">
        <v>0</v>
      </c>
      <c r="AL642">
        <v>3000</v>
      </c>
      <c r="AM642" t="s">
        <v>67</v>
      </c>
      <c r="AN642">
        <v>5</v>
      </c>
      <c r="AO642">
        <v>1</v>
      </c>
      <c r="AP642">
        <v>1</v>
      </c>
      <c r="AQ642">
        <v>1</v>
      </c>
      <c r="AR642">
        <v>10</v>
      </c>
      <c r="AS642">
        <v>1000</v>
      </c>
      <c r="AT642">
        <v>8780</v>
      </c>
      <c r="AU642">
        <v>23</v>
      </c>
      <c r="AV642" t="s">
        <v>532</v>
      </c>
    </row>
    <row r="643" spans="1:48" x14ac:dyDescent="0.3">
      <c r="A643" t="s">
        <v>47</v>
      </c>
      <c r="B643">
        <v>1</v>
      </c>
      <c r="C643" t="s">
        <v>74</v>
      </c>
      <c r="D643" t="s">
        <v>46</v>
      </c>
      <c r="E643" t="s">
        <v>36</v>
      </c>
      <c r="F643" t="s">
        <v>58</v>
      </c>
      <c r="I643" t="b">
        <v>1</v>
      </c>
      <c r="J643" t="b">
        <v>0</v>
      </c>
      <c r="K643" t="b">
        <v>0</v>
      </c>
      <c r="L643" t="s">
        <v>37</v>
      </c>
      <c r="M643" t="s">
        <v>54</v>
      </c>
      <c r="N643" t="s">
        <v>53</v>
      </c>
      <c r="O643" t="b">
        <v>1</v>
      </c>
      <c r="P643">
        <v>1</v>
      </c>
      <c r="Q643">
        <v>0.99932538578917596</v>
      </c>
      <c r="R643">
        <v>0.99932538578917596</v>
      </c>
      <c r="S643">
        <v>0.99932538578917596</v>
      </c>
      <c r="W643">
        <v>1</v>
      </c>
      <c r="AA643">
        <v>1</v>
      </c>
      <c r="AB643">
        <v>1</v>
      </c>
      <c r="AC643">
        <v>26</v>
      </c>
      <c r="AD643">
        <v>10</v>
      </c>
      <c r="AE643">
        <v>2.8</v>
      </c>
      <c r="AF643">
        <v>6</v>
      </c>
      <c r="AG643">
        <v>1.07692307692307</v>
      </c>
      <c r="AH643">
        <v>4.3076923076922999E-2</v>
      </c>
      <c r="AI643">
        <v>8780</v>
      </c>
      <c r="AJ643">
        <v>0</v>
      </c>
      <c r="AK643">
        <v>0</v>
      </c>
      <c r="AL643">
        <v>3000</v>
      </c>
      <c r="AM643" t="s">
        <v>67</v>
      </c>
      <c r="AN643">
        <v>5</v>
      </c>
      <c r="AO643">
        <v>1</v>
      </c>
      <c r="AP643">
        <v>1</v>
      </c>
      <c r="AQ643">
        <v>1</v>
      </c>
      <c r="AR643">
        <v>10</v>
      </c>
      <c r="AS643">
        <v>1000</v>
      </c>
      <c r="AT643">
        <v>8780</v>
      </c>
      <c r="AU643">
        <v>23</v>
      </c>
      <c r="AV643" t="s">
        <v>532</v>
      </c>
    </row>
    <row r="644" spans="1:48" x14ac:dyDescent="0.3">
      <c r="A644" t="s">
        <v>47</v>
      </c>
      <c r="B644">
        <v>1</v>
      </c>
      <c r="C644" t="s">
        <v>74</v>
      </c>
      <c r="D644" t="s">
        <v>46</v>
      </c>
      <c r="E644" t="s">
        <v>36</v>
      </c>
      <c r="F644" t="s">
        <v>58</v>
      </c>
      <c r="I644" t="b">
        <v>1</v>
      </c>
      <c r="J644" t="b">
        <v>0</v>
      </c>
      <c r="K644" t="b">
        <v>0</v>
      </c>
      <c r="L644" t="s">
        <v>37</v>
      </c>
      <c r="M644" t="s">
        <v>55</v>
      </c>
      <c r="N644" t="s">
        <v>53</v>
      </c>
      <c r="O644" t="b">
        <v>0</v>
      </c>
      <c r="P644">
        <v>1</v>
      </c>
      <c r="Q644">
        <v>0.765268930416236</v>
      </c>
      <c r="R644">
        <v>0.82055094879573898</v>
      </c>
      <c r="S644">
        <v>0.83455603603773898</v>
      </c>
      <c r="U644">
        <v>0</v>
      </c>
      <c r="V644">
        <v>0.23405645537293901</v>
      </c>
      <c r="W644">
        <v>0.83715755805868397</v>
      </c>
      <c r="Y644">
        <v>0</v>
      </c>
      <c r="Z644">
        <v>0.162842441941315</v>
      </c>
      <c r="AA644">
        <v>1</v>
      </c>
      <c r="AB644">
        <v>0.91857877902934204</v>
      </c>
      <c r="AC644">
        <v>25</v>
      </c>
      <c r="AD644">
        <v>7</v>
      </c>
      <c r="AE644">
        <v>2.8571428571428501</v>
      </c>
      <c r="AF644">
        <v>9</v>
      </c>
      <c r="AG644">
        <v>1.1200000000000001</v>
      </c>
      <c r="AH644">
        <v>4.6666666666666599E-2</v>
      </c>
      <c r="AI644">
        <v>8780</v>
      </c>
      <c r="AJ644">
        <v>0</v>
      </c>
      <c r="AK644">
        <v>0</v>
      </c>
      <c r="AL644">
        <v>6966</v>
      </c>
      <c r="AM644" t="s">
        <v>67</v>
      </c>
      <c r="AN644">
        <v>5</v>
      </c>
      <c r="AO644">
        <v>1</v>
      </c>
      <c r="AP644">
        <v>1</v>
      </c>
      <c r="AQ644">
        <v>1</v>
      </c>
      <c r="AR644">
        <v>10</v>
      </c>
      <c r="AS644">
        <v>1000</v>
      </c>
      <c r="AT644">
        <v>8780</v>
      </c>
      <c r="AU644">
        <v>23</v>
      </c>
      <c r="AV644" t="s">
        <v>532</v>
      </c>
    </row>
    <row r="645" spans="1:48" x14ac:dyDescent="0.3">
      <c r="A645" t="s">
        <v>47</v>
      </c>
      <c r="B645">
        <v>1</v>
      </c>
      <c r="C645" t="s">
        <v>74</v>
      </c>
      <c r="D645" t="s">
        <v>46</v>
      </c>
      <c r="E645" t="s">
        <v>36</v>
      </c>
      <c r="F645" t="s">
        <v>58</v>
      </c>
      <c r="I645" t="b">
        <v>1</v>
      </c>
      <c r="J645" t="b">
        <v>0</v>
      </c>
      <c r="K645" t="b">
        <v>0</v>
      </c>
      <c r="L645" t="s">
        <v>37</v>
      </c>
      <c r="M645" t="s">
        <v>56</v>
      </c>
      <c r="N645" t="s">
        <v>53</v>
      </c>
      <c r="O645" t="b">
        <v>0</v>
      </c>
      <c r="P645">
        <v>1</v>
      </c>
      <c r="Q645">
        <v>0.765268930416236</v>
      </c>
      <c r="R645">
        <v>0.82055094879573898</v>
      </c>
      <c r="S645">
        <v>0.83455603603773898</v>
      </c>
      <c r="T645">
        <f t="shared" ref="T645" si="606">Q644</f>
        <v>0.765268930416236</v>
      </c>
      <c r="U645">
        <v>0</v>
      </c>
      <c r="V645">
        <v>0.23405645537293901</v>
      </c>
      <c r="W645">
        <v>0.83715755805868397</v>
      </c>
      <c r="X645">
        <f t="shared" ref="X645" si="607">W644</f>
        <v>0.83715755805868397</v>
      </c>
      <c r="Y645">
        <v>0</v>
      </c>
      <c r="Z645">
        <v>0.162842441941315</v>
      </c>
      <c r="AA645">
        <v>1</v>
      </c>
      <c r="AB645">
        <v>0.91857877902934204</v>
      </c>
      <c r="AC645">
        <v>25</v>
      </c>
      <c r="AD645">
        <v>7</v>
      </c>
      <c r="AE645">
        <v>2.8571428571428501</v>
      </c>
      <c r="AF645">
        <v>9</v>
      </c>
      <c r="AG645">
        <v>1.1200000000000001</v>
      </c>
      <c r="AH645">
        <v>4.6666666666666599E-2</v>
      </c>
      <c r="AI645">
        <v>8780</v>
      </c>
      <c r="AJ645">
        <v>0</v>
      </c>
      <c r="AK645">
        <v>0</v>
      </c>
      <c r="AL645">
        <v>6966</v>
      </c>
      <c r="AM645" t="s">
        <v>67</v>
      </c>
      <c r="AN645">
        <v>5</v>
      </c>
      <c r="AO645">
        <v>1</v>
      </c>
      <c r="AP645">
        <v>1</v>
      </c>
      <c r="AQ645">
        <v>1</v>
      </c>
      <c r="AR645">
        <v>10</v>
      </c>
      <c r="AS645">
        <v>1000</v>
      </c>
      <c r="AT645">
        <v>8780</v>
      </c>
      <c r="AU645">
        <v>23</v>
      </c>
      <c r="AV645" t="s">
        <v>532</v>
      </c>
    </row>
    <row r="646" spans="1:48" x14ac:dyDescent="0.3">
      <c r="A646" t="s">
        <v>47</v>
      </c>
      <c r="B646">
        <v>1</v>
      </c>
      <c r="C646" t="s">
        <v>74</v>
      </c>
      <c r="D646" t="s">
        <v>46</v>
      </c>
      <c r="E646" t="s">
        <v>36</v>
      </c>
      <c r="F646" t="s">
        <v>58</v>
      </c>
      <c r="I646" t="b">
        <v>1</v>
      </c>
      <c r="J646" t="b">
        <v>0</v>
      </c>
      <c r="K646" t="b">
        <v>0</v>
      </c>
      <c r="L646" t="s">
        <v>69</v>
      </c>
      <c r="M646" t="s">
        <v>54</v>
      </c>
      <c r="N646" t="s">
        <v>53</v>
      </c>
      <c r="O646" t="b">
        <v>1</v>
      </c>
      <c r="P646">
        <v>1</v>
      </c>
      <c r="Q646">
        <v>0.59553327785063404</v>
      </c>
      <c r="R646">
        <v>0.59553327785063404</v>
      </c>
      <c r="S646">
        <v>0.59553327785063404</v>
      </c>
      <c r="W646">
        <v>0.61554192229038796</v>
      </c>
      <c r="AA646">
        <v>1</v>
      </c>
      <c r="AB646">
        <v>0.80777096114519398</v>
      </c>
      <c r="AC646">
        <v>19</v>
      </c>
      <c r="AD646">
        <v>10</v>
      </c>
      <c r="AE646">
        <v>2.8</v>
      </c>
      <c r="AF646">
        <v>6</v>
      </c>
      <c r="AG646">
        <v>1.0526315789473599</v>
      </c>
      <c r="AH646">
        <v>5.8479532163742597E-2</v>
      </c>
      <c r="AI646">
        <v>8780</v>
      </c>
      <c r="AJ646">
        <v>0</v>
      </c>
      <c r="AK646">
        <v>0</v>
      </c>
      <c r="AL646">
        <v>0</v>
      </c>
      <c r="AM646" t="s">
        <v>67</v>
      </c>
      <c r="AN646">
        <v>5</v>
      </c>
      <c r="AO646">
        <v>1</v>
      </c>
      <c r="AP646">
        <v>1</v>
      </c>
      <c r="AQ646">
        <v>1</v>
      </c>
      <c r="AR646">
        <v>10</v>
      </c>
      <c r="AS646">
        <v>1000</v>
      </c>
      <c r="AT646">
        <v>8780</v>
      </c>
      <c r="AU646">
        <v>23</v>
      </c>
      <c r="AV646" t="s">
        <v>532</v>
      </c>
    </row>
    <row r="647" spans="1:48" x14ac:dyDescent="0.3">
      <c r="A647" t="s">
        <v>47</v>
      </c>
      <c r="B647">
        <v>1</v>
      </c>
      <c r="C647" t="s">
        <v>74</v>
      </c>
      <c r="D647" t="s">
        <v>46</v>
      </c>
      <c r="E647" t="s">
        <v>36</v>
      </c>
      <c r="F647" t="s">
        <v>58</v>
      </c>
      <c r="I647" t="b">
        <v>1</v>
      </c>
      <c r="J647" t="b">
        <v>0</v>
      </c>
      <c r="K647" t="b">
        <v>0</v>
      </c>
      <c r="L647" t="s">
        <v>69</v>
      </c>
      <c r="M647" t="s">
        <v>55</v>
      </c>
      <c r="N647" t="s">
        <v>53</v>
      </c>
      <c r="O647" t="b">
        <v>0</v>
      </c>
      <c r="P647">
        <v>1</v>
      </c>
      <c r="Q647">
        <v>0.438684045783862</v>
      </c>
      <c r="R647">
        <v>0.438684045783862</v>
      </c>
      <c r="S647">
        <v>0.438684045783862</v>
      </c>
      <c r="U647">
        <v>0</v>
      </c>
      <c r="V647">
        <v>0.15684923206677201</v>
      </c>
      <c r="W647">
        <v>0.53368794326241098</v>
      </c>
      <c r="Y647">
        <v>0</v>
      </c>
      <c r="Z647">
        <v>8.1853979027977197E-2</v>
      </c>
      <c r="AA647">
        <v>1</v>
      </c>
      <c r="AB647">
        <v>0.76684397163120499</v>
      </c>
      <c r="AC647">
        <v>13</v>
      </c>
      <c r="AD647">
        <v>7</v>
      </c>
      <c r="AE647">
        <v>4.5</v>
      </c>
      <c r="AF647">
        <v>12</v>
      </c>
      <c r="AG647">
        <v>1.6923076923076901</v>
      </c>
      <c r="AH647">
        <v>0.141025641025641</v>
      </c>
      <c r="AI647">
        <v>8780</v>
      </c>
      <c r="AJ647">
        <v>0</v>
      </c>
      <c r="AK647">
        <v>0</v>
      </c>
      <c r="AL647">
        <v>0</v>
      </c>
      <c r="AM647" t="s">
        <v>67</v>
      </c>
      <c r="AN647">
        <v>5</v>
      </c>
      <c r="AO647">
        <v>1</v>
      </c>
      <c r="AP647">
        <v>1</v>
      </c>
      <c r="AQ647">
        <v>1</v>
      </c>
      <c r="AR647">
        <v>10</v>
      </c>
      <c r="AS647">
        <v>1000</v>
      </c>
      <c r="AT647">
        <v>8780</v>
      </c>
      <c r="AU647">
        <v>23</v>
      </c>
      <c r="AV647" t="s">
        <v>532</v>
      </c>
    </row>
    <row r="648" spans="1:48" x14ac:dyDescent="0.3">
      <c r="A648" t="s">
        <v>47</v>
      </c>
      <c r="B648">
        <v>1</v>
      </c>
      <c r="C648" t="s">
        <v>74</v>
      </c>
      <c r="D648" t="s">
        <v>46</v>
      </c>
      <c r="E648" t="s">
        <v>36</v>
      </c>
      <c r="F648" t="s">
        <v>58</v>
      </c>
      <c r="I648" t="b">
        <v>1</v>
      </c>
      <c r="J648" t="b">
        <v>0</v>
      </c>
      <c r="K648" t="b">
        <v>0</v>
      </c>
      <c r="L648" t="s">
        <v>69</v>
      </c>
      <c r="M648" t="s">
        <v>56</v>
      </c>
      <c r="N648" t="s">
        <v>53</v>
      </c>
      <c r="O648" t="b">
        <v>0</v>
      </c>
      <c r="P648">
        <v>1</v>
      </c>
      <c r="Q648">
        <v>0.438684045783862</v>
      </c>
      <c r="R648">
        <v>0.438684045783862</v>
      </c>
      <c r="S648">
        <v>0.438684045783862</v>
      </c>
      <c r="T648">
        <f t="shared" ref="T648" si="608">Q647</f>
        <v>0.438684045783862</v>
      </c>
      <c r="U648">
        <v>0</v>
      </c>
      <c r="V648">
        <v>0.15684923206677201</v>
      </c>
      <c r="W648">
        <v>0.53368794326241098</v>
      </c>
      <c r="X648">
        <f t="shared" ref="X648" si="609">W647</f>
        <v>0.53368794326241098</v>
      </c>
      <c r="Y648">
        <v>0</v>
      </c>
      <c r="Z648">
        <v>8.1853979027977197E-2</v>
      </c>
      <c r="AA648">
        <v>1</v>
      </c>
      <c r="AB648">
        <v>0.76684397163120499</v>
      </c>
      <c r="AC648">
        <v>13</v>
      </c>
      <c r="AD648">
        <v>7</v>
      </c>
      <c r="AE648">
        <v>4.5</v>
      </c>
      <c r="AF648">
        <v>12</v>
      </c>
      <c r="AG648">
        <v>1.6923076923076901</v>
      </c>
      <c r="AH648">
        <v>0.141025641025641</v>
      </c>
      <c r="AI648">
        <v>8780</v>
      </c>
      <c r="AJ648">
        <v>0</v>
      </c>
      <c r="AK648">
        <v>0</v>
      </c>
      <c r="AL648">
        <v>0</v>
      </c>
      <c r="AM648" t="s">
        <v>67</v>
      </c>
      <c r="AN648">
        <v>5</v>
      </c>
      <c r="AO648">
        <v>1</v>
      </c>
      <c r="AP648">
        <v>1</v>
      </c>
      <c r="AQ648">
        <v>1</v>
      </c>
      <c r="AR648">
        <v>10</v>
      </c>
      <c r="AS648">
        <v>1000</v>
      </c>
      <c r="AT648">
        <v>8780</v>
      </c>
      <c r="AU648">
        <v>23</v>
      </c>
      <c r="AV648" t="s">
        <v>532</v>
      </c>
    </row>
    <row r="649" spans="1:48" x14ac:dyDescent="0.3">
      <c r="A649" t="s">
        <v>47</v>
      </c>
      <c r="B649">
        <v>1</v>
      </c>
      <c r="C649" t="s">
        <v>74</v>
      </c>
      <c r="D649" t="s">
        <v>46</v>
      </c>
      <c r="E649" t="s">
        <v>36</v>
      </c>
      <c r="F649" t="s">
        <v>58</v>
      </c>
      <c r="I649" t="b">
        <v>1</v>
      </c>
      <c r="J649" t="b">
        <v>0</v>
      </c>
      <c r="K649" t="b">
        <v>0</v>
      </c>
      <c r="L649" t="s">
        <v>70</v>
      </c>
      <c r="M649" t="s">
        <v>57</v>
      </c>
      <c r="N649" t="s">
        <v>53</v>
      </c>
      <c r="O649" t="b">
        <v>1</v>
      </c>
      <c r="P649">
        <v>1</v>
      </c>
      <c r="Q649">
        <v>0.86822147008093997</v>
      </c>
      <c r="R649">
        <v>0.88745443858141904</v>
      </c>
      <c r="S649">
        <v>0.88745443858141904</v>
      </c>
      <c r="T649">
        <f t="shared" ref="T649" si="610">Q644</f>
        <v>0.765268930416236</v>
      </c>
      <c r="U649">
        <v>0.102952539664703</v>
      </c>
      <c r="V649">
        <v>0.13110391570823501</v>
      </c>
      <c r="W649">
        <v>0.96995255666842295</v>
      </c>
      <c r="X649">
        <f t="shared" ref="X649" si="611">W644</f>
        <v>0.83715755805868397</v>
      </c>
      <c r="Y649">
        <v>0.13279499860973901</v>
      </c>
      <c r="Z649">
        <v>3.00474433315761E-2</v>
      </c>
      <c r="AA649">
        <v>0.91694352159468395</v>
      </c>
      <c r="AB649">
        <v>0.94344803913155395</v>
      </c>
      <c r="AC649">
        <v>33</v>
      </c>
      <c r="AD649">
        <v>13</v>
      </c>
      <c r="AE649">
        <v>2.8571428571428501</v>
      </c>
      <c r="AF649">
        <v>9</v>
      </c>
      <c r="AG649">
        <v>1.0909090909090899</v>
      </c>
      <c r="AH649">
        <v>3.4090909090908998E-2</v>
      </c>
      <c r="AI649">
        <v>8780</v>
      </c>
      <c r="AJ649">
        <v>0</v>
      </c>
      <c r="AK649">
        <v>0</v>
      </c>
      <c r="AL649">
        <v>3483</v>
      </c>
      <c r="AM649" t="s">
        <v>67</v>
      </c>
      <c r="AN649">
        <v>5</v>
      </c>
      <c r="AO649">
        <v>1</v>
      </c>
      <c r="AP649">
        <v>1</v>
      </c>
      <c r="AQ649">
        <v>1</v>
      </c>
      <c r="AR649">
        <v>10</v>
      </c>
      <c r="AS649">
        <v>1000</v>
      </c>
      <c r="AT649">
        <v>8780</v>
      </c>
      <c r="AU649">
        <v>23</v>
      </c>
      <c r="AV649" t="s">
        <v>532</v>
      </c>
    </row>
    <row r="650" spans="1:48" x14ac:dyDescent="0.3">
      <c r="A650" t="s">
        <v>35</v>
      </c>
      <c r="B650">
        <v>1</v>
      </c>
      <c r="I650" t="b">
        <v>0</v>
      </c>
      <c r="J650" t="b">
        <v>0</v>
      </c>
      <c r="K650" t="b">
        <v>0</v>
      </c>
      <c r="L650" t="s">
        <v>66</v>
      </c>
      <c r="M650" t="s">
        <v>52</v>
      </c>
      <c r="N650" t="s">
        <v>53</v>
      </c>
      <c r="O650" t="b">
        <v>1</v>
      </c>
      <c r="P650">
        <v>1</v>
      </c>
      <c r="Q650">
        <v>0.87634528894537</v>
      </c>
      <c r="R650">
        <v>0.87634528894537</v>
      </c>
      <c r="S650">
        <v>0.87634528894537</v>
      </c>
      <c r="W650">
        <v>1</v>
      </c>
      <c r="AA650">
        <v>1</v>
      </c>
      <c r="AB650">
        <v>1</v>
      </c>
      <c r="AC650">
        <v>40</v>
      </c>
      <c r="AD650">
        <v>10</v>
      </c>
      <c r="AE650">
        <v>3</v>
      </c>
      <c r="AF650">
        <v>11</v>
      </c>
      <c r="AG650">
        <v>1.1000000000000001</v>
      </c>
      <c r="AH650">
        <v>2.8205128205128199E-2</v>
      </c>
      <c r="AI650">
        <v>9000</v>
      </c>
      <c r="AJ650">
        <v>0</v>
      </c>
      <c r="AK650">
        <v>0</v>
      </c>
      <c r="AL650">
        <v>8000</v>
      </c>
      <c r="AM650" t="s">
        <v>67</v>
      </c>
      <c r="AN650">
        <v>3</v>
      </c>
      <c r="AO650">
        <v>4</v>
      </c>
      <c r="AP650">
        <v>1</v>
      </c>
      <c r="AQ650">
        <v>0</v>
      </c>
      <c r="AR650">
        <v>10</v>
      </c>
      <c r="AS650">
        <v>1000</v>
      </c>
      <c r="AT650">
        <v>9000</v>
      </c>
      <c r="AU650">
        <v>9</v>
      </c>
      <c r="AV650" t="s">
        <v>532</v>
      </c>
    </row>
    <row r="651" spans="1:48" x14ac:dyDescent="0.3">
      <c r="A651" t="s">
        <v>35</v>
      </c>
      <c r="B651">
        <v>1</v>
      </c>
      <c r="C651" t="s">
        <v>156</v>
      </c>
      <c r="D651" t="s">
        <v>39</v>
      </c>
      <c r="E651" t="s">
        <v>36</v>
      </c>
      <c r="F651" t="s">
        <v>58</v>
      </c>
      <c r="I651" t="b">
        <v>1</v>
      </c>
      <c r="J651" t="b">
        <v>0</v>
      </c>
      <c r="K651" t="b">
        <v>0</v>
      </c>
      <c r="L651" t="s">
        <v>37</v>
      </c>
      <c r="M651" t="s">
        <v>54</v>
      </c>
      <c r="N651" t="s">
        <v>53</v>
      </c>
      <c r="O651" t="b">
        <v>1</v>
      </c>
      <c r="P651">
        <v>1</v>
      </c>
      <c r="Q651">
        <v>1</v>
      </c>
      <c r="R651">
        <v>1</v>
      </c>
      <c r="S651">
        <v>1</v>
      </c>
      <c r="W651">
        <v>1</v>
      </c>
      <c r="AA651">
        <v>1</v>
      </c>
      <c r="AB651">
        <v>1</v>
      </c>
      <c r="AC651">
        <v>32</v>
      </c>
      <c r="AD651">
        <v>10</v>
      </c>
      <c r="AE651">
        <v>3.6666666666666599</v>
      </c>
      <c r="AF651">
        <v>7</v>
      </c>
      <c r="AG651">
        <v>1.125</v>
      </c>
      <c r="AH651">
        <v>3.6290322580645101E-2</v>
      </c>
      <c r="AI651">
        <v>9000</v>
      </c>
      <c r="AJ651">
        <v>0</v>
      </c>
      <c r="AK651">
        <v>0</v>
      </c>
      <c r="AL651">
        <v>4000</v>
      </c>
      <c r="AM651" t="s">
        <v>67</v>
      </c>
      <c r="AN651">
        <v>3</v>
      </c>
      <c r="AO651">
        <v>4</v>
      </c>
      <c r="AP651">
        <v>1</v>
      </c>
      <c r="AQ651">
        <v>0</v>
      </c>
      <c r="AR651">
        <v>10</v>
      </c>
      <c r="AS651">
        <v>1000</v>
      </c>
      <c r="AT651">
        <v>9000</v>
      </c>
      <c r="AU651">
        <v>9</v>
      </c>
      <c r="AV651" t="s">
        <v>532</v>
      </c>
    </row>
    <row r="652" spans="1:48" x14ac:dyDescent="0.3">
      <c r="A652" t="s">
        <v>35</v>
      </c>
      <c r="B652">
        <v>1</v>
      </c>
      <c r="C652" t="s">
        <v>156</v>
      </c>
      <c r="D652" t="s">
        <v>39</v>
      </c>
      <c r="E652" t="s">
        <v>36</v>
      </c>
      <c r="F652" t="s">
        <v>58</v>
      </c>
      <c r="I652" t="b">
        <v>1</v>
      </c>
      <c r="J652" t="b">
        <v>0</v>
      </c>
      <c r="K652" t="b">
        <v>0</v>
      </c>
      <c r="L652" t="s">
        <v>37</v>
      </c>
      <c r="M652" t="s">
        <v>55</v>
      </c>
      <c r="N652" t="s">
        <v>53</v>
      </c>
      <c r="O652" t="b">
        <v>1</v>
      </c>
      <c r="P652">
        <v>1</v>
      </c>
      <c r="Q652">
        <v>0.50392698521900203</v>
      </c>
      <c r="R652">
        <v>0.55094589729537402</v>
      </c>
      <c r="S652">
        <v>0.55062260052482304</v>
      </c>
      <c r="W652">
        <v>0.56736780411565502</v>
      </c>
      <c r="AA652">
        <v>0.99491835103345805</v>
      </c>
      <c r="AB652">
        <v>0.78114307757455703</v>
      </c>
      <c r="AC652">
        <v>39</v>
      </c>
      <c r="AD652">
        <v>7</v>
      </c>
      <c r="AE652">
        <v>3.2307692307692299</v>
      </c>
      <c r="AF652">
        <v>18</v>
      </c>
      <c r="AG652">
        <v>1.17948717948717</v>
      </c>
      <c r="AH652">
        <v>3.1039136302294199E-2</v>
      </c>
      <c r="AI652">
        <v>9000</v>
      </c>
      <c r="AJ652">
        <v>0</v>
      </c>
      <c r="AK652">
        <v>0</v>
      </c>
      <c r="AL652">
        <v>14068</v>
      </c>
      <c r="AM652" t="s">
        <v>67</v>
      </c>
      <c r="AN652">
        <v>3</v>
      </c>
      <c r="AO652">
        <v>4</v>
      </c>
      <c r="AP652">
        <v>1</v>
      </c>
      <c r="AQ652">
        <v>0</v>
      </c>
      <c r="AR652">
        <v>10</v>
      </c>
      <c r="AS652">
        <v>1000</v>
      </c>
      <c r="AT652">
        <v>9000</v>
      </c>
      <c r="AU652">
        <v>9</v>
      </c>
      <c r="AV652" t="s">
        <v>532</v>
      </c>
    </row>
    <row r="653" spans="1:48" x14ac:dyDescent="0.3">
      <c r="A653" t="s">
        <v>35</v>
      </c>
      <c r="B653">
        <v>1</v>
      </c>
      <c r="C653" t="s">
        <v>156</v>
      </c>
      <c r="D653" t="s">
        <v>39</v>
      </c>
      <c r="E653" t="s">
        <v>36</v>
      </c>
      <c r="F653" t="s">
        <v>58</v>
      </c>
      <c r="I653" t="b">
        <v>1</v>
      </c>
      <c r="J653" t="b">
        <v>0</v>
      </c>
      <c r="K653" t="b">
        <v>0</v>
      </c>
      <c r="L653" t="s">
        <v>37</v>
      </c>
      <c r="M653" t="s">
        <v>56</v>
      </c>
      <c r="N653" t="s">
        <v>53</v>
      </c>
      <c r="O653" t="b">
        <v>1</v>
      </c>
      <c r="P653">
        <v>1</v>
      </c>
      <c r="Q653">
        <v>0.700115924790084</v>
      </c>
      <c r="R653">
        <v>0.75305211294332997</v>
      </c>
      <c r="S653">
        <v>0.78416787928812504</v>
      </c>
      <c r="T653">
        <f t="shared" ref="T653" si="612">Q652</f>
        <v>0.50392698521900203</v>
      </c>
      <c r="U653">
        <v>0.19618893957108199</v>
      </c>
      <c r="V653">
        <v>0.299884075209915</v>
      </c>
      <c r="W653">
        <v>0.85470553123756399</v>
      </c>
      <c r="X653">
        <f t="shared" ref="X653" si="613">W652</f>
        <v>0.56736780411565502</v>
      </c>
      <c r="Y653">
        <v>0.28733772712190903</v>
      </c>
      <c r="Z653">
        <v>0.14529446876243499</v>
      </c>
      <c r="AA653">
        <v>0.98110083361881895</v>
      </c>
      <c r="AB653">
        <v>0.91790318242819202</v>
      </c>
      <c r="AC653">
        <v>66</v>
      </c>
      <c r="AD653">
        <v>13</v>
      </c>
      <c r="AE653">
        <v>3.1153846153846101</v>
      </c>
      <c r="AF653">
        <v>35</v>
      </c>
      <c r="AG653">
        <v>1.2121212121212099</v>
      </c>
      <c r="AH653">
        <v>1.8648018648018599E-2</v>
      </c>
      <c r="AI653">
        <v>9000</v>
      </c>
      <c r="AJ653">
        <v>0</v>
      </c>
      <c r="AK653">
        <v>0</v>
      </c>
      <c r="AL653">
        <v>12060</v>
      </c>
      <c r="AM653" t="s">
        <v>67</v>
      </c>
      <c r="AN653">
        <v>3</v>
      </c>
      <c r="AO653">
        <v>4</v>
      </c>
      <c r="AP653">
        <v>1</v>
      </c>
      <c r="AQ653">
        <v>0</v>
      </c>
      <c r="AR653">
        <v>10</v>
      </c>
      <c r="AS653">
        <v>1000</v>
      </c>
      <c r="AT653">
        <v>9000</v>
      </c>
      <c r="AU653">
        <v>9</v>
      </c>
      <c r="AV653" t="s">
        <v>532</v>
      </c>
    </row>
    <row r="654" spans="1:48" x14ac:dyDescent="0.3">
      <c r="A654" t="s">
        <v>35</v>
      </c>
      <c r="B654">
        <v>1</v>
      </c>
      <c r="C654" t="s">
        <v>156</v>
      </c>
      <c r="D654" t="s">
        <v>39</v>
      </c>
      <c r="E654" t="s">
        <v>36</v>
      </c>
      <c r="F654" t="s">
        <v>58</v>
      </c>
      <c r="I654" t="b">
        <v>1</v>
      </c>
      <c r="J654" t="b">
        <v>0</v>
      </c>
      <c r="K654" t="b">
        <v>0</v>
      </c>
      <c r="L654" t="s">
        <v>69</v>
      </c>
      <c r="M654" t="s">
        <v>54</v>
      </c>
      <c r="N654" t="s">
        <v>53</v>
      </c>
      <c r="O654" t="b">
        <v>1</v>
      </c>
      <c r="P654">
        <v>1</v>
      </c>
      <c r="Q654">
        <v>1</v>
      </c>
      <c r="R654">
        <v>1</v>
      </c>
      <c r="S654">
        <v>1</v>
      </c>
      <c r="W654">
        <v>1</v>
      </c>
      <c r="AA654">
        <v>1</v>
      </c>
      <c r="AB654">
        <v>1</v>
      </c>
      <c r="AC654">
        <v>24</v>
      </c>
      <c r="AD654">
        <v>10</v>
      </c>
      <c r="AE654">
        <v>3.25</v>
      </c>
      <c r="AF654">
        <v>5</v>
      </c>
      <c r="AG654">
        <v>1</v>
      </c>
      <c r="AH654">
        <v>4.3478260869565202E-2</v>
      </c>
      <c r="AI654">
        <v>9000</v>
      </c>
      <c r="AJ654">
        <v>0</v>
      </c>
      <c r="AK654">
        <v>0</v>
      </c>
      <c r="AL654">
        <v>0</v>
      </c>
      <c r="AM654" t="s">
        <v>67</v>
      </c>
      <c r="AN654">
        <v>3</v>
      </c>
      <c r="AO654">
        <v>4</v>
      </c>
      <c r="AP654">
        <v>1</v>
      </c>
      <c r="AQ654">
        <v>0</v>
      </c>
      <c r="AR654">
        <v>10</v>
      </c>
      <c r="AS654">
        <v>1000</v>
      </c>
      <c r="AT654">
        <v>9000</v>
      </c>
      <c r="AU654">
        <v>9</v>
      </c>
      <c r="AV654" t="s">
        <v>532</v>
      </c>
    </row>
    <row r="655" spans="1:48" x14ac:dyDescent="0.3">
      <c r="A655" t="s">
        <v>35</v>
      </c>
      <c r="B655">
        <v>1</v>
      </c>
      <c r="C655" t="s">
        <v>156</v>
      </c>
      <c r="D655" t="s">
        <v>39</v>
      </c>
      <c r="E655" t="s">
        <v>36</v>
      </c>
      <c r="F655" t="s">
        <v>58</v>
      </c>
      <c r="I655" t="b">
        <v>1</v>
      </c>
      <c r="J655" t="b">
        <v>0</v>
      </c>
      <c r="K655" t="b">
        <v>0</v>
      </c>
      <c r="L655" t="s">
        <v>69</v>
      </c>
      <c r="M655" t="s">
        <v>55</v>
      </c>
      <c r="N655" t="s">
        <v>53</v>
      </c>
      <c r="O655" t="b">
        <v>0</v>
      </c>
      <c r="P655">
        <v>1</v>
      </c>
      <c r="Q655">
        <v>0.42654948415324601</v>
      </c>
      <c r="R655">
        <v>0.42654948415324601</v>
      </c>
      <c r="S655">
        <v>0.42654948415324601</v>
      </c>
      <c r="U655">
        <v>0</v>
      </c>
      <c r="V655">
        <v>0.573450515846753</v>
      </c>
      <c r="W655">
        <v>0.56122023904893104</v>
      </c>
      <c r="Y655">
        <v>0</v>
      </c>
      <c r="Z655">
        <v>0.43877976095106802</v>
      </c>
      <c r="AA655">
        <v>1</v>
      </c>
      <c r="AB655">
        <v>0.78061011952446502</v>
      </c>
      <c r="AC655">
        <v>13</v>
      </c>
      <c r="AD655">
        <v>7</v>
      </c>
      <c r="AE655">
        <v>3</v>
      </c>
      <c r="AF655">
        <v>1</v>
      </c>
      <c r="AG655">
        <v>0.61538461538461497</v>
      </c>
      <c r="AH655">
        <v>5.1282051282051197E-2</v>
      </c>
      <c r="AI655">
        <v>9000</v>
      </c>
      <c r="AJ655">
        <v>0</v>
      </c>
      <c r="AK655">
        <v>0</v>
      </c>
      <c r="AL655">
        <v>0</v>
      </c>
      <c r="AM655" t="s">
        <v>67</v>
      </c>
      <c r="AN655">
        <v>3</v>
      </c>
      <c r="AO655">
        <v>4</v>
      </c>
      <c r="AP655">
        <v>1</v>
      </c>
      <c r="AQ655">
        <v>0</v>
      </c>
      <c r="AR655">
        <v>10</v>
      </c>
      <c r="AS655">
        <v>1000</v>
      </c>
      <c r="AT655">
        <v>9000</v>
      </c>
      <c r="AU655">
        <v>9</v>
      </c>
      <c r="AV655" t="s">
        <v>532</v>
      </c>
    </row>
    <row r="656" spans="1:48" x14ac:dyDescent="0.3">
      <c r="A656" t="s">
        <v>35</v>
      </c>
      <c r="B656">
        <v>1</v>
      </c>
      <c r="C656" t="s">
        <v>156</v>
      </c>
      <c r="D656" t="s">
        <v>39</v>
      </c>
      <c r="E656" t="s">
        <v>36</v>
      </c>
      <c r="F656" t="s">
        <v>58</v>
      </c>
      <c r="I656" t="b">
        <v>1</v>
      </c>
      <c r="J656" t="b">
        <v>0</v>
      </c>
      <c r="K656" t="b">
        <v>0</v>
      </c>
      <c r="L656" t="s">
        <v>69</v>
      </c>
      <c r="M656" t="s">
        <v>56</v>
      </c>
      <c r="N656" t="s">
        <v>53</v>
      </c>
      <c r="O656" t="b">
        <v>0</v>
      </c>
      <c r="P656">
        <v>1</v>
      </c>
      <c r="Q656">
        <v>0.42654948415324601</v>
      </c>
      <c r="R656">
        <v>0.42654948415324601</v>
      </c>
      <c r="S656">
        <v>0.42654948415324601</v>
      </c>
      <c r="T656">
        <f t="shared" ref="T656" si="614">Q655</f>
        <v>0.42654948415324601</v>
      </c>
      <c r="U656">
        <v>0</v>
      </c>
      <c r="V656">
        <v>0.573450515846753</v>
      </c>
      <c r="W656">
        <v>0.56122023904893104</v>
      </c>
      <c r="X656">
        <f t="shared" ref="X656" si="615">W655</f>
        <v>0.56122023904893104</v>
      </c>
      <c r="Y656">
        <v>0</v>
      </c>
      <c r="Z656">
        <v>0.43877976095106802</v>
      </c>
      <c r="AA656">
        <v>1</v>
      </c>
      <c r="AB656">
        <v>0.78061011952446502</v>
      </c>
      <c r="AC656">
        <v>13</v>
      </c>
      <c r="AD656">
        <v>7</v>
      </c>
      <c r="AE656">
        <v>3</v>
      </c>
      <c r="AF656">
        <v>1</v>
      </c>
      <c r="AG656">
        <v>0.61538461538461497</v>
      </c>
      <c r="AH656">
        <v>5.1282051282051197E-2</v>
      </c>
      <c r="AI656">
        <v>9000</v>
      </c>
      <c r="AJ656">
        <v>0</v>
      </c>
      <c r="AK656">
        <v>0</v>
      </c>
      <c r="AL656">
        <v>0</v>
      </c>
      <c r="AM656" t="s">
        <v>67</v>
      </c>
      <c r="AN656">
        <v>3</v>
      </c>
      <c r="AO656">
        <v>4</v>
      </c>
      <c r="AP656">
        <v>1</v>
      </c>
      <c r="AQ656">
        <v>0</v>
      </c>
      <c r="AR656">
        <v>10</v>
      </c>
      <c r="AS656">
        <v>1000</v>
      </c>
      <c r="AT656">
        <v>9000</v>
      </c>
      <c r="AU656">
        <v>9</v>
      </c>
      <c r="AV656" t="s">
        <v>532</v>
      </c>
    </row>
    <row r="657" spans="1:48" x14ac:dyDescent="0.3">
      <c r="A657" t="s">
        <v>35</v>
      </c>
      <c r="B657">
        <v>1</v>
      </c>
      <c r="C657" t="s">
        <v>156</v>
      </c>
      <c r="D657" t="s">
        <v>39</v>
      </c>
      <c r="E657" t="s">
        <v>36</v>
      </c>
      <c r="F657" t="s">
        <v>58</v>
      </c>
      <c r="I657" t="b">
        <v>1</v>
      </c>
      <c r="J657" t="b">
        <v>0</v>
      </c>
      <c r="K657" t="b">
        <v>0</v>
      </c>
      <c r="L657" t="s">
        <v>70</v>
      </c>
      <c r="M657" t="s">
        <v>57</v>
      </c>
      <c r="N657" t="s">
        <v>53</v>
      </c>
      <c r="O657" t="b">
        <v>1</v>
      </c>
      <c r="P657">
        <v>1</v>
      </c>
      <c r="Q657">
        <v>0.53726086115082095</v>
      </c>
      <c r="R657">
        <v>0.57583886362867598</v>
      </c>
      <c r="S657">
        <v>0.58150550424375202</v>
      </c>
      <c r="T657">
        <f t="shared" ref="T657" si="616">Q652</f>
        <v>0.50392698521900203</v>
      </c>
      <c r="U657">
        <v>3.3333875931818899E-2</v>
      </c>
      <c r="V657">
        <v>0.462739138849178</v>
      </c>
      <c r="W657">
        <v>0.644082205958453</v>
      </c>
      <c r="X657">
        <f t="shared" ref="X657" si="617">W652</f>
        <v>0.56736780411565502</v>
      </c>
      <c r="Y657">
        <v>7.6714401842798305E-2</v>
      </c>
      <c r="Z657">
        <v>0.355917794041546</v>
      </c>
      <c r="AA657">
        <v>0.99491835103345805</v>
      </c>
      <c r="AB657">
        <v>0.81950027849595597</v>
      </c>
      <c r="AC657">
        <v>37</v>
      </c>
      <c r="AD657">
        <v>9</v>
      </c>
      <c r="AE657">
        <v>3.4545454545454501</v>
      </c>
      <c r="AF657">
        <v>16</v>
      </c>
      <c r="AG657">
        <v>1.1891891891891799</v>
      </c>
      <c r="AH657">
        <v>3.3033033033033003E-2</v>
      </c>
      <c r="AI657">
        <v>9000</v>
      </c>
      <c r="AJ657">
        <v>0</v>
      </c>
      <c r="AK657">
        <v>0</v>
      </c>
      <c r="AL657">
        <v>8210</v>
      </c>
      <c r="AM657" t="s">
        <v>67</v>
      </c>
      <c r="AN657">
        <v>3</v>
      </c>
      <c r="AO657">
        <v>4</v>
      </c>
      <c r="AP657">
        <v>1</v>
      </c>
      <c r="AQ657">
        <v>0</v>
      </c>
      <c r="AR657">
        <v>10</v>
      </c>
      <c r="AS657">
        <v>1000</v>
      </c>
      <c r="AT657">
        <v>9000</v>
      </c>
      <c r="AU657">
        <v>9</v>
      </c>
      <c r="AV657" t="s">
        <v>532</v>
      </c>
    </row>
    <row r="658" spans="1:48" x14ac:dyDescent="0.3">
      <c r="A658" t="s">
        <v>44</v>
      </c>
      <c r="B658">
        <v>1</v>
      </c>
      <c r="I658" t="b">
        <v>0</v>
      </c>
      <c r="J658" t="b">
        <v>0</v>
      </c>
      <c r="K658" t="b">
        <v>0</v>
      </c>
      <c r="L658" t="s">
        <v>66</v>
      </c>
      <c r="M658" t="s">
        <v>52</v>
      </c>
      <c r="N658" t="s">
        <v>53</v>
      </c>
      <c r="O658" t="b">
        <v>1</v>
      </c>
      <c r="P658">
        <v>1</v>
      </c>
      <c r="Q658">
        <v>0.86241115025181003</v>
      </c>
      <c r="R658">
        <v>0.86241115025181003</v>
      </c>
      <c r="S658">
        <v>0.86241115025181003</v>
      </c>
      <c r="W658">
        <v>1</v>
      </c>
      <c r="AA658">
        <v>1</v>
      </c>
      <c r="AB658">
        <v>1</v>
      </c>
      <c r="AC658">
        <v>30</v>
      </c>
      <c r="AD658">
        <v>10</v>
      </c>
      <c r="AE658">
        <v>3.625</v>
      </c>
      <c r="AF658">
        <v>10</v>
      </c>
      <c r="AG658">
        <v>1.2</v>
      </c>
      <c r="AH658">
        <v>4.1379310344827502E-2</v>
      </c>
      <c r="AI658">
        <v>6507</v>
      </c>
      <c r="AJ658">
        <v>0</v>
      </c>
      <c r="AK658">
        <v>0</v>
      </c>
      <c r="AL658">
        <v>4000</v>
      </c>
      <c r="AM658" t="s">
        <v>67</v>
      </c>
      <c r="AN658">
        <v>2</v>
      </c>
      <c r="AO658">
        <v>2</v>
      </c>
      <c r="AP658">
        <v>3</v>
      </c>
      <c r="AQ658">
        <v>0</v>
      </c>
      <c r="AR658">
        <v>10</v>
      </c>
      <c r="AS658">
        <v>1000</v>
      </c>
      <c r="AT658">
        <v>6507</v>
      </c>
      <c r="AU658">
        <v>7</v>
      </c>
      <c r="AV658" t="s">
        <v>532</v>
      </c>
    </row>
    <row r="659" spans="1:48" x14ac:dyDescent="0.3">
      <c r="A659" t="s">
        <v>44</v>
      </c>
      <c r="B659">
        <v>1</v>
      </c>
      <c r="C659" t="s">
        <v>135</v>
      </c>
      <c r="D659" t="s">
        <v>40</v>
      </c>
      <c r="E659" t="s">
        <v>36</v>
      </c>
      <c r="F659" t="s">
        <v>58</v>
      </c>
      <c r="I659" t="b">
        <v>1</v>
      </c>
      <c r="J659" t="b">
        <v>0</v>
      </c>
      <c r="K659" t="b">
        <v>0</v>
      </c>
      <c r="L659" t="s">
        <v>37</v>
      </c>
      <c r="M659" t="s">
        <v>54</v>
      </c>
      <c r="N659" t="s">
        <v>53</v>
      </c>
      <c r="O659" t="b">
        <v>1</v>
      </c>
      <c r="P659">
        <v>1</v>
      </c>
      <c r="Q659">
        <v>0.97408984770691198</v>
      </c>
      <c r="R659">
        <v>0.97408984770691198</v>
      </c>
      <c r="S659">
        <v>0.97408984770691198</v>
      </c>
      <c r="W659">
        <v>1</v>
      </c>
      <c r="AA659">
        <v>1</v>
      </c>
      <c r="AB659">
        <v>1</v>
      </c>
      <c r="AC659">
        <v>26</v>
      </c>
      <c r="AD659">
        <v>10</v>
      </c>
      <c r="AE659">
        <v>4.1666666666666599</v>
      </c>
      <c r="AF659">
        <v>8</v>
      </c>
      <c r="AG659">
        <v>1.2307692307692299</v>
      </c>
      <c r="AH659">
        <v>4.9230769230769203E-2</v>
      </c>
      <c r="AI659">
        <v>6507</v>
      </c>
      <c r="AJ659">
        <v>0</v>
      </c>
      <c r="AK659">
        <v>0</v>
      </c>
      <c r="AL659">
        <v>2000</v>
      </c>
      <c r="AM659" t="s">
        <v>67</v>
      </c>
      <c r="AN659">
        <v>2</v>
      </c>
      <c r="AO659">
        <v>2</v>
      </c>
      <c r="AP659">
        <v>3</v>
      </c>
      <c r="AQ659">
        <v>0</v>
      </c>
      <c r="AR659">
        <v>10</v>
      </c>
      <c r="AS659">
        <v>1000</v>
      </c>
      <c r="AT659">
        <v>6507</v>
      </c>
      <c r="AU659">
        <v>7</v>
      </c>
      <c r="AV659" t="s">
        <v>532</v>
      </c>
    </row>
    <row r="660" spans="1:48" x14ac:dyDescent="0.3">
      <c r="A660" t="s">
        <v>44</v>
      </c>
      <c r="B660">
        <v>1</v>
      </c>
      <c r="C660" t="s">
        <v>135</v>
      </c>
      <c r="D660" t="s">
        <v>40</v>
      </c>
      <c r="E660" t="s">
        <v>36</v>
      </c>
      <c r="F660" t="s">
        <v>58</v>
      </c>
      <c r="I660" t="b">
        <v>1</v>
      </c>
      <c r="J660" t="b">
        <v>0</v>
      </c>
      <c r="K660" t="b">
        <v>0</v>
      </c>
      <c r="L660" t="s">
        <v>37</v>
      </c>
      <c r="M660" t="s">
        <v>55</v>
      </c>
      <c r="N660" t="s">
        <v>53</v>
      </c>
      <c r="O660" t="b">
        <v>1</v>
      </c>
      <c r="P660">
        <v>1</v>
      </c>
      <c r="Q660">
        <v>0.74523523103922396</v>
      </c>
      <c r="R660">
        <v>0.78857646958504701</v>
      </c>
      <c r="S660">
        <v>0.79938740303564904</v>
      </c>
      <c r="W660">
        <v>0.84620705556836495</v>
      </c>
      <c r="AA660">
        <v>0.99339540926808101</v>
      </c>
      <c r="AB660">
        <v>0.91980123241822298</v>
      </c>
      <c r="AC660">
        <v>24</v>
      </c>
      <c r="AD660">
        <v>7</v>
      </c>
      <c r="AE660">
        <v>3.625</v>
      </c>
      <c r="AF660">
        <v>11</v>
      </c>
      <c r="AG660">
        <v>1.25</v>
      </c>
      <c r="AH660">
        <v>5.4347826086956499E-2</v>
      </c>
      <c r="AI660">
        <v>6507</v>
      </c>
      <c r="AJ660">
        <v>0</v>
      </c>
      <c r="AK660">
        <v>0</v>
      </c>
      <c r="AL660">
        <v>4977</v>
      </c>
      <c r="AM660" t="s">
        <v>67</v>
      </c>
      <c r="AN660">
        <v>2</v>
      </c>
      <c r="AO660">
        <v>2</v>
      </c>
      <c r="AP660">
        <v>3</v>
      </c>
      <c r="AQ660">
        <v>0</v>
      </c>
      <c r="AR660">
        <v>10</v>
      </c>
      <c r="AS660">
        <v>1000</v>
      </c>
      <c r="AT660">
        <v>6507</v>
      </c>
      <c r="AU660">
        <v>7</v>
      </c>
      <c r="AV660" t="s">
        <v>532</v>
      </c>
    </row>
    <row r="661" spans="1:48" x14ac:dyDescent="0.3">
      <c r="A661" t="s">
        <v>44</v>
      </c>
      <c r="B661">
        <v>1</v>
      </c>
      <c r="C661" t="s">
        <v>135</v>
      </c>
      <c r="D661" t="s">
        <v>40</v>
      </c>
      <c r="E661" t="s">
        <v>36</v>
      </c>
      <c r="F661" t="s">
        <v>58</v>
      </c>
      <c r="I661" t="b">
        <v>1</v>
      </c>
      <c r="J661" t="b">
        <v>0</v>
      </c>
      <c r="K661" t="b">
        <v>0</v>
      </c>
      <c r="L661" t="s">
        <v>37</v>
      </c>
      <c r="M661" t="s">
        <v>56</v>
      </c>
      <c r="N661" t="s">
        <v>53</v>
      </c>
      <c r="O661" t="b">
        <v>1</v>
      </c>
      <c r="P661">
        <v>1</v>
      </c>
      <c r="Q661">
        <v>0.80159376996162501</v>
      </c>
      <c r="R661">
        <v>0.80159376996162501</v>
      </c>
      <c r="S661">
        <v>0.80159376996162501</v>
      </c>
      <c r="T661">
        <f t="shared" ref="T661" si="618">Q660</f>
        <v>0.74523523103922396</v>
      </c>
      <c r="U661">
        <v>5.63585389224018E-2</v>
      </c>
      <c r="V661">
        <v>0.172496077745286</v>
      </c>
      <c r="W661">
        <v>0.96419250443678794</v>
      </c>
      <c r="X661">
        <f t="shared" ref="X661" si="619">W660</f>
        <v>0.84620705556836495</v>
      </c>
      <c r="Y661">
        <v>0.11798544886842301</v>
      </c>
      <c r="Z661">
        <v>3.5807495563211098E-2</v>
      </c>
      <c r="AA661">
        <v>1</v>
      </c>
      <c r="AB661">
        <v>0.98209625221839403</v>
      </c>
      <c r="AC661">
        <v>29</v>
      </c>
      <c r="AD661">
        <v>10</v>
      </c>
      <c r="AE661">
        <v>3.3636363636363602</v>
      </c>
      <c r="AF661">
        <v>15</v>
      </c>
      <c r="AG661">
        <v>1.2413793103448201</v>
      </c>
      <c r="AH661">
        <v>4.4334975369458102E-2</v>
      </c>
      <c r="AI661">
        <v>6507</v>
      </c>
      <c r="AJ661">
        <v>0</v>
      </c>
      <c r="AK661">
        <v>0</v>
      </c>
      <c r="AL661">
        <v>3235</v>
      </c>
      <c r="AM661" t="s">
        <v>67</v>
      </c>
      <c r="AN661">
        <v>2</v>
      </c>
      <c r="AO661">
        <v>2</v>
      </c>
      <c r="AP661">
        <v>3</v>
      </c>
      <c r="AQ661">
        <v>0</v>
      </c>
      <c r="AR661">
        <v>10</v>
      </c>
      <c r="AS661">
        <v>1000</v>
      </c>
      <c r="AT661">
        <v>6507</v>
      </c>
      <c r="AU661">
        <v>7</v>
      </c>
      <c r="AV661" t="s">
        <v>532</v>
      </c>
    </row>
    <row r="662" spans="1:48" x14ac:dyDescent="0.3">
      <c r="A662" t="s">
        <v>44</v>
      </c>
      <c r="B662">
        <v>1</v>
      </c>
      <c r="C662" t="s">
        <v>135</v>
      </c>
      <c r="D662" t="s">
        <v>40</v>
      </c>
      <c r="E662" t="s">
        <v>36</v>
      </c>
      <c r="F662" t="s">
        <v>58</v>
      </c>
      <c r="I662" t="b">
        <v>1</v>
      </c>
      <c r="J662" t="b">
        <v>0</v>
      </c>
      <c r="K662" t="b">
        <v>0</v>
      </c>
      <c r="L662" t="s">
        <v>69</v>
      </c>
      <c r="M662" t="s">
        <v>54</v>
      </c>
      <c r="N662" t="s">
        <v>53</v>
      </c>
      <c r="O662" t="b">
        <v>1</v>
      </c>
      <c r="P662">
        <v>1</v>
      </c>
      <c r="Q662">
        <v>0.97168007892071995</v>
      </c>
      <c r="R662">
        <v>0.97168007892071995</v>
      </c>
      <c r="S662">
        <v>0.97168007892071995</v>
      </c>
      <c r="W662">
        <v>1</v>
      </c>
      <c r="AA662">
        <v>1</v>
      </c>
      <c r="AB662">
        <v>1</v>
      </c>
      <c r="AC662">
        <v>22</v>
      </c>
      <c r="AD662">
        <v>10</v>
      </c>
      <c r="AE662">
        <v>4.4000000000000004</v>
      </c>
      <c r="AF662">
        <v>20</v>
      </c>
      <c r="AG662">
        <v>1.4545454545454499</v>
      </c>
      <c r="AH662">
        <v>6.9264069264069195E-2</v>
      </c>
      <c r="AI662">
        <v>6507</v>
      </c>
      <c r="AJ662">
        <v>0</v>
      </c>
      <c r="AK662">
        <v>0</v>
      </c>
      <c r="AL662">
        <v>0</v>
      </c>
      <c r="AM662" t="s">
        <v>67</v>
      </c>
      <c r="AN662">
        <v>2</v>
      </c>
      <c r="AO662">
        <v>2</v>
      </c>
      <c r="AP662">
        <v>3</v>
      </c>
      <c r="AQ662">
        <v>0</v>
      </c>
      <c r="AR662">
        <v>10</v>
      </c>
      <c r="AS662">
        <v>1000</v>
      </c>
      <c r="AT662">
        <v>6507</v>
      </c>
      <c r="AU662">
        <v>7</v>
      </c>
      <c r="AV662" t="s">
        <v>532</v>
      </c>
    </row>
    <row r="663" spans="1:48" x14ac:dyDescent="0.3">
      <c r="A663" t="s">
        <v>44</v>
      </c>
      <c r="B663">
        <v>1</v>
      </c>
      <c r="C663" t="s">
        <v>135</v>
      </c>
      <c r="D663" t="s">
        <v>40</v>
      </c>
      <c r="E663" t="s">
        <v>36</v>
      </c>
      <c r="F663" t="s">
        <v>58</v>
      </c>
      <c r="I663" t="b">
        <v>1</v>
      </c>
      <c r="J663" t="b">
        <v>0</v>
      </c>
      <c r="K663" t="b">
        <v>0</v>
      </c>
      <c r="L663" t="s">
        <v>69</v>
      </c>
      <c r="M663" t="s">
        <v>55</v>
      </c>
      <c r="N663" t="s">
        <v>53</v>
      </c>
      <c r="O663" t="b">
        <v>1</v>
      </c>
      <c r="P663">
        <v>1</v>
      </c>
      <c r="Q663">
        <v>0.67316402943127596</v>
      </c>
      <c r="R663">
        <v>0.67316402943127596</v>
      </c>
      <c r="S663">
        <v>0.67316402943127596</v>
      </c>
      <c r="W663">
        <v>0.82207387627948303</v>
      </c>
      <c r="AA663">
        <v>1</v>
      </c>
      <c r="AB663">
        <v>0.91103693813974096</v>
      </c>
      <c r="AC663">
        <v>16</v>
      </c>
      <c r="AD663">
        <v>7</v>
      </c>
      <c r="AE663">
        <v>4.6666666666666599</v>
      </c>
      <c r="AF663">
        <v>16</v>
      </c>
      <c r="AG663">
        <v>1.875</v>
      </c>
      <c r="AH663">
        <v>0.125</v>
      </c>
      <c r="AI663">
        <v>6507</v>
      </c>
      <c r="AJ663">
        <v>0</v>
      </c>
      <c r="AK663">
        <v>0</v>
      </c>
      <c r="AL663">
        <v>0</v>
      </c>
      <c r="AM663" t="s">
        <v>67</v>
      </c>
      <c r="AN663">
        <v>2</v>
      </c>
      <c r="AO663">
        <v>2</v>
      </c>
      <c r="AP663">
        <v>3</v>
      </c>
      <c r="AQ663">
        <v>0</v>
      </c>
      <c r="AR663">
        <v>10</v>
      </c>
      <c r="AS663">
        <v>1000</v>
      </c>
      <c r="AT663">
        <v>6507</v>
      </c>
      <c r="AU663">
        <v>7</v>
      </c>
      <c r="AV663" t="s">
        <v>532</v>
      </c>
    </row>
    <row r="664" spans="1:48" x14ac:dyDescent="0.3">
      <c r="A664" t="s">
        <v>44</v>
      </c>
      <c r="B664">
        <v>1</v>
      </c>
      <c r="C664" t="s">
        <v>135</v>
      </c>
      <c r="D664" t="s">
        <v>40</v>
      </c>
      <c r="E664" t="s">
        <v>36</v>
      </c>
      <c r="F664" t="s">
        <v>58</v>
      </c>
      <c r="I664" t="b">
        <v>1</v>
      </c>
      <c r="J664" t="b">
        <v>0</v>
      </c>
      <c r="K664" t="b">
        <v>0</v>
      </c>
      <c r="L664" t="s">
        <v>69</v>
      </c>
      <c r="M664" t="s">
        <v>56</v>
      </c>
      <c r="N664" t="s">
        <v>53</v>
      </c>
      <c r="O664" t="b">
        <v>1</v>
      </c>
      <c r="P664">
        <v>1</v>
      </c>
      <c r="Q664">
        <v>0.71033295482796599</v>
      </c>
      <c r="R664">
        <v>0.83880021805337202</v>
      </c>
      <c r="S664">
        <v>0.83880021805337202</v>
      </c>
      <c r="T664">
        <f t="shared" ref="T664" si="620">Q663</f>
        <v>0.67316402943127596</v>
      </c>
      <c r="U664">
        <v>3.7168925396689798E-2</v>
      </c>
      <c r="V664">
        <v>0.26134712409275401</v>
      </c>
      <c r="W664">
        <v>0.90270352833358702</v>
      </c>
      <c r="X664">
        <f t="shared" ref="X664" si="621">W663</f>
        <v>0.82207387627948303</v>
      </c>
      <c r="Y664">
        <v>8.0629652054104106E-2</v>
      </c>
      <c r="Z664">
        <v>9.7296471666412004E-2</v>
      </c>
      <c r="AA664">
        <v>0.95983109571242897</v>
      </c>
      <c r="AB664">
        <v>0.93126731202300805</v>
      </c>
      <c r="AC664">
        <v>21</v>
      </c>
      <c r="AD664">
        <v>10</v>
      </c>
      <c r="AE664">
        <v>3.6666666666666599</v>
      </c>
      <c r="AF664">
        <v>13</v>
      </c>
      <c r="AG664">
        <v>1.2380952380952299</v>
      </c>
      <c r="AH664">
        <v>6.19047619047619E-2</v>
      </c>
      <c r="AI664">
        <v>6507</v>
      </c>
      <c r="AJ664">
        <v>0</v>
      </c>
      <c r="AK664">
        <v>0</v>
      </c>
      <c r="AL664">
        <v>0</v>
      </c>
      <c r="AM664" t="s">
        <v>67</v>
      </c>
      <c r="AN664">
        <v>2</v>
      </c>
      <c r="AO664">
        <v>2</v>
      </c>
      <c r="AP664">
        <v>3</v>
      </c>
      <c r="AQ664">
        <v>0</v>
      </c>
      <c r="AR664">
        <v>10</v>
      </c>
      <c r="AS664">
        <v>1000</v>
      </c>
      <c r="AT664">
        <v>6507</v>
      </c>
      <c r="AU664">
        <v>7</v>
      </c>
      <c r="AV664" t="s">
        <v>532</v>
      </c>
    </row>
    <row r="665" spans="1:48" x14ac:dyDescent="0.3">
      <c r="A665" t="s">
        <v>44</v>
      </c>
      <c r="B665">
        <v>1</v>
      </c>
      <c r="C665" t="s">
        <v>135</v>
      </c>
      <c r="D665" t="s">
        <v>40</v>
      </c>
      <c r="E665" t="s">
        <v>36</v>
      </c>
      <c r="F665" t="s">
        <v>58</v>
      </c>
      <c r="I665" t="b">
        <v>1</v>
      </c>
      <c r="J665" t="b">
        <v>0</v>
      </c>
      <c r="K665" t="b">
        <v>0</v>
      </c>
      <c r="L665" t="s">
        <v>70</v>
      </c>
      <c r="M665" t="s">
        <v>57</v>
      </c>
      <c r="N665" t="s">
        <v>53</v>
      </c>
      <c r="O665" t="b">
        <v>1</v>
      </c>
      <c r="P665">
        <v>1</v>
      </c>
      <c r="Q665">
        <v>0.83642569463080596</v>
      </c>
      <c r="R665">
        <v>0.83642569463080596</v>
      </c>
      <c r="S665">
        <v>0.83642569463080596</v>
      </c>
      <c r="T665">
        <f t="shared" ref="T665" si="622">Q660</f>
        <v>0.74523523103922396</v>
      </c>
      <c r="U665">
        <v>9.1190463591582102E-2</v>
      </c>
      <c r="V665">
        <v>0.13766415307610599</v>
      </c>
      <c r="W665">
        <v>0.88016391099251901</v>
      </c>
      <c r="X665">
        <f t="shared" ref="X665" si="623">W660</f>
        <v>0.84620705556836495</v>
      </c>
      <c r="Y665">
        <v>3.3956855424153998E-2</v>
      </c>
      <c r="Z665">
        <v>0.11983608900748</v>
      </c>
      <c r="AA665">
        <v>1</v>
      </c>
      <c r="AB665">
        <v>0.94008195549625895</v>
      </c>
      <c r="AC665">
        <v>26</v>
      </c>
      <c r="AD665">
        <v>9</v>
      </c>
      <c r="AE665">
        <v>3.625</v>
      </c>
      <c r="AF665">
        <v>11</v>
      </c>
      <c r="AG665">
        <v>1.2307692307692299</v>
      </c>
      <c r="AH665">
        <v>4.9230769230769203E-2</v>
      </c>
      <c r="AI665">
        <v>6507</v>
      </c>
      <c r="AJ665">
        <v>0</v>
      </c>
      <c r="AK665">
        <v>0</v>
      </c>
      <c r="AL665">
        <v>2493</v>
      </c>
      <c r="AM665" t="s">
        <v>67</v>
      </c>
      <c r="AN665">
        <v>2</v>
      </c>
      <c r="AO665">
        <v>2</v>
      </c>
      <c r="AP665">
        <v>3</v>
      </c>
      <c r="AQ665">
        <v>0</v>
      </c>
      <c r="AR665">
        <v>10</v>
      </c>
      <c r="AS665">
        <v>1000</v>
      </c>
      <c r="AT665">
        <v>6507</v>
      </c>
      <c r="AU665">
        <v>7</v>
      </c>
      <c r="AV665" t="s">
        <v>532</v>
      </c>
    </row>
    <row r="666" spans="1:48" x14ac:dyDescent="0.3">
      <c r="A666" t="s">
        <v>45</v>
      </c>
      <c r="B666">
        <v>1</v>
      </c>
      <c r="I666" t="b">
        <v>0</v>
      </c>
      <c r="J666" t="b">
        <v>0</v>
      </c>
      <c r="K666" t="b">
        <v>0</v>
      </c>
      <c r="L666" t="s">
        <v>66</v>
      </c>
      <c r="M666" t="s">
        <v>52</v>
      </c>
      <c r="N666" t="s">
        <v>53</v>
      </c>
      <c r="O666" t="b">
        <v>1</v>
      </c>
      <c r="P666">
        <v>1</v>
      </c>
      <c r="Q666">
        <v>1</v>
      </c>
      <c r="R666">
        <v>1</v>
      </c>
      <c r="S666">
        <v>1</v>
      </c>
      <c r="W666">
        <v>1</v>
      </c>
      <c r="AA666">
        <v>1</v>
      </c>
      <c r="AB666">
        <v>1</v>
      </c>
      <c r="AC666">
        <v>26</v>
      </c>
      <c r="AD666">
        <v>10</v>
      </c>
      <c r="AE666">
        <v>3.25</v>
      </c>
      <c r="AF666">
        <v>5</v>
      </c>
      <c r="AG666">
        <v>1.07692307692307</v>
      </c>
      <c r="AH666">
        <v>4.3076923076922999E-2</v>
      </c>
      <c r="AI666">
        <v>8018</v>
      </c>
      <c r="AJ666">
        <v>0</v>
      </c>
      <c r="AK666">
        <v>0</v>
      </c>
      <c r="AL666">
        <v>2000</v>
      </c>
      <c r="AM666" t="s">
        <v>67</v>
      </c>
      <c r="AN666">
        <v>4</v>
      </c>
      <c r="AO666">
        <v>1</v>
      </c>
      <c r="AP666">
        <v>1</v>
      </c>
      <c r="AQ666">
        <v>0</v>
      </c>
      <c r="AR666">
        <v>10</v>
      </c>
      <c r="AS666">
        <v>1000</v>
      </c>
      <c r="AT666">
        <v>8018</v>
      </c>
      <c r="AU666">
        <v>9</v>
      </c>
      <c r="AV666" t="s">
        <v>532</v>
      </c>
    </row>
    <row r="667" spans="1:48" x14ac:dyDescent="0.3">
      <c r="A667" t="s">
        <v>45</v>
      </c>
      <c r="B667">
        <v>1</v>
      </c>
      <c r="C667" t="s">
        <v>157</v>
      </c>
      <c r="D667" t="s">
        <v>40</v>
      </c>
      <c r="E667" t="s">
        <v>36</v>
      </c>
      <c r="F667" t="s">
        <v>58</v>
      </c>
      <c r="I667" t="b">
        <v>1</v>
      </c>
      <c r="J667" t="b">
        <v>0</v>
      </c>
      <c r="K667" t="b">
        <v>0</v>
      </c>
      <c r="L667" t="s">
        <v>37</v>
      </c>
      <c r="M667" t="s">
        <v>54</v>
      </c>
      <c r="N667" t="s">
        <v>53</v>
      </c>
      <c r="O667" t="b">
        <v>1</v>
      </c>
      <c r="P667">
        <v>1</v>
      </c>
      <c r="Q667">
        <v>1</v>
      </c>
      <c r="R667">
        <v>1</v>
      </c>
      <c r="S667">
        <v>1</v>
      </c>
      <c r="W667">
        <v>1</v>
      </c>
      <c r="AA667">
        <v>1</v>
      </c>
      <c r="AB667">
        <v>1</v>
      </c>
      <c r="AC667">
        <v>26</v>
      </c>
      <c r="AD667">
        <v>10</v>
      </c>
      <c r="AE667">
        <v>3.25</v>
      </c>
      <c r="AF667">
        <v>5</v>
      </c>
      <c r="AG667">
        <v>1.07692307692307</v>
      </c>
      <c r="AH667">
        <v>4.3076923076922999E-2</v>
      </c>
      <c r="AI667">
        <v>8018</v>
      </c>
      <c r="AJ667">
        <v>0</v>
      </c>
      <c r="AK667">
        <v>0</v>
      </c>
      <c r="AL667">
        <v>2000</v>
      </c>
      <c r="AM667" t="s">
        <v>67</v>
      </c>
      <c r="AN667">
        <v>4</v>
      </c>
      <c r="AO667">
        <v>1</v>
      </c>
      <c r="AP667">
        <v>1</v>
      </c>
      <c r="AQ667">
        <v>0</v>
      </c>
      <c r="AR667">
        <v>10</v>
      </c>
      <c r="AS667">
        <v>1000</v>
      </c>
      <c r="AT667">
        <v>8018</v>
      </c>
      <c r="AU667">
        <v>9</v>
      </c>
      <c r="AV667" t="s">
        <v>532</v>
      </c>
    </row>
    <row r="668" spans="1:48" x14ac:dyDescent="0.3">
      <c r="A668" t="s">
        <v>45</v>
      </c>
      <c r="B668">
        <v>1</v>
      </c>
      <c r="C668" t="s">
        <v>157</v>
      </c>
      <c r="D668" t="s">
        <v>40</v>
      </c>
      <c r="E668" t="s">
        <v>36</v>
      </c>
      <c r="F668" t="s">
        <v>58</v>
      </c>
      <c r="I668" t="b">
        <v>1</v>
      </c>
      <c r="J668" t="b">
        <v>0</v>
      </c>
      <c r="K668" t="b">
        <v>0</v>
      </c>
      <c r="L668" t="s">
        <v>37</v>
      </c>
      <c r="M668" t="s">
        <v>55</v>
      </c>
      <c r="N668" t="s">
        <v>53</v>
      </c>
      <c r="O668" t="b">
        <v>1</v>
      </c>
      <c r="P668">
        <v>1</v>
      </c>
      <c r="Q668">
        <v>0.46607960258401399</v>
      </c>
      <c r="R668">
        <v>0.48663523127483099</v>
      </c>
      <c r="S668">
        <v>0.50338677715047597</v>
      </c>
      <c r="W668">
        <v>0.38970266724967201</v>
      </c>
      <c r="AA668">
        <v>1</v>
      </c>
      <c r="AB668">
        <v>0.69485133362483598</v>
      </c>
      <c r="AC668">
        <v>37</v>
      </c>
      <c r="AD668">
        <v>7</v>
      </c>
      <c r="AE668">
        <v>2.9166666666666599</v>
      </c>
      <c r="AF668">
        <v>15</v>
      </c>
      <c r="AG668">
        <v>1.13513513513513</v>
      </c>
      <c r="AH668">
        <v>3.1531531531531501E-2</v>
      </c>
      <c r="AI668">
        <v>8018</v>
      </c>
      <c r="AJ668">
        <v>0</v>
      </c>
      <c r="AK668">
        <v>0</v>
      </c>
      <c r="AL668">
        <v>12036</v>
      </c>
      <c r="AM668" t="s">
        <v>67</v>
      </c>
      <c r="AN668">
        <v>4</v>
      </c>
      <c r="AO668">
        <v>1</v>
      </c>
      <c r="AP668">
        <v>1</v>
      </c>
      <c r="AQ668">
        <v>0</v>
      </c>
      <c r="AR668">
        <v>10</v>
      </c>
      <c r="AS668">
        <v>1000</v>
      </c>
      <c r="AT668">
        <v>8018</v>
      </c>
      <c r="AU668">
        <v>9</v>
      </c>
      <c r="AV668" t="s">
        <v>532</v>
      </c>
    </row>
    <row r="669" spans="1:48" x14ac:dyDescent="0.3">
      <c r="A669" t="s">
        <v>45</v>
      </c>
      <c r="B669">
        <v>1</v>
      </c>
      <c r="C669" t="s">
        <v>157</v>
      </c>
      <c r="D669" t="s">
        <v>40</v>
      </c>
      <c r="E669" t="s">
        <v>36</v>
      </c>
      <c r="F669" t="s">
        <v>58</v>
      </c>
      <c r="I669" t="b">
        <v>1</v>
      </c>
      <c r="J669" t="b">
        <v>0</v>
      </c>
      <c r="K669" t="b">
        <v>0</v>
      </c>
      <c r="L669" t="s">
        <v>37</v>
      </c>
      <c r="M669" t="s">
        <v>56</v>
      </c>
      <c r="N669" t="s">
        <v>53</v>
      </c>
      <c r="O669" t="b">
        <v>1</v>
      </c>
      <c r="P669">
        <v>1</v>
      </c>
      <c r="Q669">
        <v>0.60879552474079901</v>
      </c>
      <c r="R669">
        <v>0.91428081604663103</v>
      </c>
      <c r="S669">
        <v>0.91428081604663103</v>
      </c>
      <c r="T669">
        <f t="shared" ref="T669" si="624">Q668</f>
        <v>0.46607960258401399</v>
      </c>
      <c r="U669">
        <v>0.142715922156785</v>
      </c>
      <c r="V669">
        <v>0.39120447525919999</v>
      </c>
      <c r="W669">
        <v>0.90923942639317401</v>
      </c>
      <c r="X669">
        <f t="shared" ref="X669" si="625">W668</f>
        <v>0.38970266724967201</v>
      </c>
      <c r="Y669">
        <v>0.51953675914350195</v>
      </c>
      <c r="Z669">
        <v>9.0760573606825198E-2</v>
      </c>
      <c r="AA669">
        <v>0.93669939223936405</v>
      </c>
      <c r="AB669">
        <v>0.92296940931626903</v>
      </c>
      <c r="AC669">
        <v>42</v>
      </c>
      <c r="AD669">
        <v>24</v>
      </c>
      <c r="AE669">
        <v>5</v>
      </c>
      <c r="AF669">
        <v>18</v>
      </c>
      <c r="AG669">
        <v>1.2380952380952299</v>
      </c>
      <c r="AH669">
        <v>3.0197444831591098E-2</v>
      </c>
      <c r="AI669">
        <v>8018</v>
      </c>
      <c r="AJ669">
        <v>0</v>
      </c>
      <c r="AK669">
        <v>0</v>
      </c>
      <c r="AL669">
        <v>648</v>
      </c>
      <c r="AM669" t="s">
        <v>67</v>
      </c>
      <c r="AN669">
        <v>4</v>
      </c>
      <c r="AO669">
        <v>1</v>
      </c>
      <c r="AP669">
        <v>1</v>
      </c>
      <c r="AQ669">
        <v>0</v>
      </c>
      <c r="AR669">
        <v>10</v>
      </c>
      <c r="AS669">
        <v>1000</v>
      </c>
      <c r="AT669">
        <v>8018</v>
      </c>
      <c r="AU669">
        <v>9</v>
      </c>
      <c r="AV669" t="s">
        <v>532</v>
      </c>
    </row>
    <row r="670" spans="1:48" x14ac:dyDescent="0.3">
      <c r="A670" t="s">
        <v>45</v>
      </c>
      <c r="B670">
        <v>1</v>
      </c>
      <c r="C670" t="s">
        <v>157</v>
      </c>
      <c r="D670" t="s">
        <v>40</v>
      </c>
      <c r="E670" t="s">
        <v>36</v>
      </c>
      <c r="F670" t="s">
        <v>58</v>
      </c>
      <c r="I670" t="b">
        <v>1</v>
      </c>
      <c r="J670" t="b">
        <v>0</v>
      </c>
      <c r="K670" t="b">
        <v>0</v>
      </c>
      <c r="L670" t="s">
        <v>69</v>
      </c>
      <c r="M670" t="s">
        <v>54</v>
      </c>
      <c r="N670" t="s">
        <v>53</v>
      </c>
      <c r="O670" t="b">
        <v>1</v>
      </c>
      <c r="P670">
        <v>1</v>
      </c>
      <c r="Q670">
        <v>1</v>
      </c>
      <c r="R670">
        <v>1</v>
      </c>
      <c r="S670">
        <v>1</v>
      </c>
      <c r="W670">
        <v>1</v>
      </c>
      <c r="AA670">
        <v>1</v>
      </c>
      <c r="AB670">
        <v>1</v>
      </c>
      <c r="AC670">
        <v>22</v>
      </c>
      <c r="AD670">
        <v>10</v>
      </c>
      <c r="AE670">
        <v>3.25</v>
      </c>
      <c r="AF670">
        <v>5</v>
      </c>
      <c r="AG670">
        <v>1.0909090909090899</v>
      </c>
      <c r="AH670">
        <v>5.1948051948051903E-2</v>
      </c>
      <c r="AI670">
        <v>8018</v>
      </c>
      <c r="AJ670">
        <v>0</v>
      </c>
      <c r="AK670">
        <v>0</v>
      </c>
      <c r="AL670">
        <v>0</v>
      </c>
      <c r="AM670" t="s">
        <v>67</v>
      </c>
      <c r="AN670">
        <v>4</v>
      </c>
      <c r="AO670">
        <v>1</v>
      </c>
      <c r="AP670">
        <v>1</v>
      </c>
      <c r="AQ670">
        <v>0</v>
      </c>
      <c r="AR670">
        <v>10</v>
      </c>
      <c r="AS670">
        <v>1000</v>
      </c>
      <c r="AT670">
        <v>8018</v>
      </c>
      <c r="AU670">
        <v>9</v>
      </c>
      <c r="AV670" t="s">
        <v>532</v>
      </c>
    </row>
    <row r="671" spans="1:48" x14ac:dyDescent="0.3">
      <c r="A671" t="s">
        <v>45</v>
      </c>
      <c r="B671">
        <v>1</v>
      </c>
      <c r="C671" t="s">
        <v>157</v>
      </c>
      <c r="D671" t="s">
        <v>40</v>
      </c>
      <c r="E671" t="s">
        <v>36</v>
      </c>
      <c r="F671" t="s">
        <v>58</v>
      </c>
      <c r="I671" t="b">
        <v>1</v>
      </c>
      <c r="J671" t="b">
        <v>0</v>
      </c>
      <c r="K671" t="b">
        <v>0</v>
      </c>
      <c r="L671" t="s">
        <v>69</v>
      </c>
      <c r="M671" t="s">
        <v>55</v>
      </c>
      <c r="N671" t="s">
        <v>53</v>
      </c>
      <c r="O671" t="b">
        <v>1</v>
      </c>
      <c r="P671">
        <v>1</v>
      </c>
      <c r="Q671">
        <v>0.57223623075743402</v>
      </c>
      <c r="R671">
        <v>0.57223623075743402</v>
      </c>
      <c r="S671">
        <v>0.57223623075743402</v>
      </c>
      <c r="W671">
        <v>0.404990911844895</v>
      </c>
      <c r="AA671">
        <v>1</v>
      </c>
      <c r="AB671">
        <v>0.702495455922447</v>
      </c>
      <c r="AC671">
        <v>14</v>
      </c>
      <c r="AD671">
        <v>7</v>
      </c>
      <c r="AE671">
        <v>3.7</v>
      </c>
      <c r="AF671">
        <v>15</v>
      </c>
      <c r="AG671">
        <v>1.5714285714285701</v>
      </c>
      <c r="AH671">
        <v>0.12087912087912001</v>
      </c>
      <c r="AI671">
        <v>8018</v>
      </c>
      <c r="AJ671">
        <v>0</v>
      </c>
      <c r="AK671">
        <v>0</v>
      </c>
      <c r="AL671">
        <v>0</v>
      </c>
      <c r="AM671" t="s">
        <v>67</v>
      </c>
      <c r="AN671">
        <v>4</v>
      </c>
      <c r="AO671">
        <v>1</v>
      </c>
      <c r="AP671">
        <v>1</v>
      </c>
      <c r="AQ671">
        <v>0</v>
      </c>
      <c r="AR671">
        <v>10</v>
      </c>
      <c r="AS671">
        <v>1000</v>
      </c>
      <c r="AT671">
        <v>8018</v>
      </c>
      <c r="AU671">
        <v>9</v>
      </c>
      <c r="AV671" t="s">
        <v>532</v>
      </c>
    </row>
    <row r="672" spans="1:48" x14ac:dyDescent="0.3">
      <c r="A672" t="s">
        <v>45</v>
      </c>
      <c r="B672">
        <v>1</v>
      </c>
      <c r="C672" t="s">
        <v>157</v>
      </c>
      <c r="D672" t="s">
        <v>40</v>
      </c>
      <c r="E672" t="s">
        <v>36</v>
      </c>
      <c r="F672" t="s">
        <v>58</v>
      </c>
      <c r="I672" t="b">
        <v>1</v>
      </c>
      <c r="J672" t="b">
        <v>0</v>
      </c>
      <c r="K672" t="b">
        <v>0</v>
      </c>
      <c r="L672" t="s">
        <v>69</v>
      </c>
      <c r="M672" t="s">
        <v>56</v>
      </c>
      <c r="N672" t="s">
        <v>53</v>
      </c>
      <c r="O672" t="b">
        <v>1</v>
      </c>
      <c r="P672">
        <v>1</v>
      </c>
      <c r="Q672">
        <v>0.61768193829573903</v>
      </c>
      <c r="R672">
        <v>0.90923942639317401</v>
      </c>
      <c r="S672">
        <v>0.90923942639317401</v>
      </c>
      <c r="T672">
        <f t="shared" ref="T672" si="626">Q671</f>
        <v>0.57223623075743402</v>
      </c>
      <c r="U672">
        <v>4.5445707538305201E-2</v>
      </c>
      <c r="V672">
        <v>0.38231806170426003</v>
      </c>
      <c r="W672">
        <v>0.90923942639317401</v>
      </c>
      <c r="X672">
        <f t="shared" ref="X672" si="627">W671</f>
        <v>0.404990911844895</v>
      </c>
      <c r="Y672">
        <v>0.50424851454827901</v>
      </c>
      <c r="Z672">
        <v>9.0760573606825198E-2</v>
      </c>
      <c r="AA672">
        <v>0.93669939223936405</v>
      </c>
      <c r="AB672">
        <v>0.92296940931626903</v>
      </c>
      <c r="AC672">
        <v>43</v>
      </c>
      <c r="AD672">
        <v>24</v>
      </c>
      <c r="AE672">
        <v>5.32</v>
      </c>
      <c r="AF672">
        <v>49</v>
      </c>
      <c r="AG672">
        <v>1.9534883720930201</v>
      </c>
      <c r="AH672">
        <v>4.6511627906976702E-2</v>
      </c>
      <c r="AI672">
        <v>8018</v>
      </c>
      <c r="AJ672">
        <v>0</v>
      </c>
      <c r="AK672">
        <v>0</v>
      </c>
      <c r="AL672">
        <v>0</v>
      </c>
      <c r="AM672" t="s">
        <v>67</v>
      </c>
      <c r="AN672">
        <v>4</v>
      </c>
      <c r="AO672">
        <v>1</v>
      </c>
      <c r="AP672">
        <v>1</v>
      </c>
      <c r="AQ672">
        <v>0</v>
      </c>
      <c r="AR672">
        <v>10</v>
      </c>
      <c r="AS672">
        <v>1000</v>
      </c>
      <c r="AT672">
        <v>8018</v>
      </c>
      <c r="AU672">
        <v>9</v>
      </c>
      <c r="AV672" t="s">
        <v>532</v>
      </c>
    </row>
    <row r="673" spans="1:48" x14ac:dyDescent="0.3">
      <c r="A673" t="s">
        <v>45</v>
      </c>
      <c r="B673">
        <v>1</v>
      </c>
      <c r="C673" t="s">
        <v>157</v>
      </c>
      <c r="D673" t="s">
        <v>40</v>
      </c>
      <c r="E673" t="s">
        <v>36</v>
      </c>
      <c r="F673" t="s">
        <v>58</v>
      </c>
      <c r="I673" t="b">
        <v>1</v>
      </c>
      <c r="J673" t="b">
        <v>0</v>
      </c>
      <c r="K673" t="b">
        <v>0</v>
      </c>
      <c r="L673" t="s">
        <v>70</v>
      </c>
      <c r="M673" t="s">
        <v>57</v>
      </c>
      <c r="N673" t="s">
        <v>53</v>
      </c>
      <c r="O673" t="b">
        <v>1</v>
      </c>
      <c r="P673">
        <v>1</v>
      </c>
      <c r="Q673">
        <v>0.53606324992888998</v>
      </c>
      <c r="R673">
        <v>0.53606324992888998</v>
      </c>
      <c r="S673">
        <v>0.53606324992888998</v>
      </c>
      <c r="T673">
        <f t="shared" ref="T673" si="628">Q668</f>
        <v>0.46607960258401399</v>
      </c>
      <c r="U673">
        <v>6.9983647344875999E-2</v>
      </c>
      <c r="V673">
        <v>0.46393675007110902</v>
      </c>
      <c r="W673">
        <v>0.46350871110340602</v>
      </c>
      <c r="X673">
        <f t="shared" ref="X673" si="629">W668</f>
        <v>0.38970266724967201</v>
      </c>
      <c r="Y673">
        <v>7.3806043853734293E-2</v>
      </c>
      <c r="Z673">
        <v>0.53649128889659303</v>
      </c>
      <c r="AA673">
        <v>1</v>
      </c>
      <c r="AB673">
        <v>0.73175435555170298</v>
      </c>
      <c r="AC673">
        <v>34</v>
      </c>
      <c r="AD673">
        <v>8</v>
      </c>
      <c r="AE673">
        <v>2.9</v>
      </c>
      <c r="AF673">
        <v>12</v>
      </c>
      <c r="AG673">
        <v>1.1176470588235199</v>
      </c>
      <c r="AH673">
        <v>3.3868092691622102E-2</v>
      </c>
      <c r="AI673">
        <v>8018</v>
      </c>
      <c r="AJ673">
        <v>0</v>
      </c>
      <c r="AK673">
        <v>0</v>
      </c>
      <c r="AL673">
        <v>7509</v>
      </c>
      <c r="AM673" t="s">
        <v>67</v>
      </c>
      <c r="AN673">
        <v>4</v>
      </c>
      <c r="AO673">
        <v>1</v>
      </c>
      <c r="AP673">
        <v>1</v>
      </c>
      <c r="AQ673">
        <v>0</v>
      </c>
      <c r="AR673">
        <v>10</v>
      </c>
      <c r="AS673">
        <v>1000</v>
      </c>
      <c r="AT673">
        <v>8018</v>
      </c>
      <c r="AU673">
        <v>9</v>
      </c>
      <c r="AV673" t="s">
        <v>532</v>
      </c>
    </row>
    <row r="674" spans="1:48" x14ac:dyDescent="0.3">
      <c r="A674" t="s">
        <v>79</v>
      </c>
      <c r="B674">
        <v>1</v>
      </c>
      <c r="I674" t="b">
        <v>0</v>
      </c>
      <c r="J674" t="b">
        <v>0</v>
      </c>
      <c r="K674" t="b">
        <v>0</v>
      </c>
      <c r="L674" t="s">
        <v>66</v>
      </c>
      <c r="M674" t="s">
        <v>52</v>
      </c>
      <c r="N674" t="s">
        <v>53</v>
      </c>
      <c r="O674" t="b">
        <v>1</v>
      </c>
      <c r="P674">
        <v>1</v>
      </c>
      <c r="Q674">
        <v>0.99105351449174395</v>
      </c>
      <c r="R674">
        <v>0.99105351449174395</v>
      </c>
      <c r="S674">
        <v>0.99105351449174395</v>
      </c>
      <c r="W674">
        <v>1</v>
      </c>
      <c r="AA674">
        <v>1</v>
      </c>
      <c r="AB674">
        <v>1</v>
      </c>
      <c r="AC674">
        <v>27</v>
      </c>
      <c r="AD674">
        <v>10</v>
      </c>
      <c r="AE674">
        <v>3.5714285714285698</v>
      </c>
      <c r="AF674">
        <v>12</v>
      </c>
      <c r="AG674">
        <v>1.18518518518518</v>
      </c>
      <c r="AH674">
        <v>4.5584045584045503E-2</v>
      </c>
      <c r="AI674">
        <v>6484</v>
      </c>
      <c r="AJ674">
        <v>0</v>
      </c>
      <c r="AK674">
        <v>0</v>
      </c>
      <c r="AL674">
        <v>3876</v>
      </c>
      <c r="AM674" t="s">
        <v>67</v>
      </c>
      <c r="AN674">
        <v>3</v>
      </c>
      <c r="AO674">
        <v>1</v>
      </c>
      <c r="AP674">
        <v>2</v>
      </c>
      <c r="AQ674">
        <v>2</v>
      </c>
      <c r="AR674">
        <v>10</v>
      </c>
      <c r="AS674">
        <v>1000</v>
      </c>
      <c r="AT674">
        <v>6484</v>
      </c>
      <c r="AU674">
        <v>28</v>
      </c>
      <c r="AV674" t="s">
        <v>532</v>
      </c>
    </row>
    <row r="675" spans="1:48" x14ac:dyDescent="0.3">
      <c r="A675" t="s">
        <v>79</v>
      </c>
      <c r="B675">
        <v>1</v>
      </c>
      <c r="C675" t="s">
        <v>136</v>
      </c>
      <c r="D675" t="s">
        <v>33</v>
      </c>
      <c r="E675" t="s">
        <v>36</v>
      </c>
      <c r="F675" t="s">
        <v>58</v>
      </c>
      <c r="I675" t="b">
        <v>0</v>
      </c>
      <c r="J675" t="b">
        <v>0</v>
      </c>
      <c r="K675" t="b">
        <v>0</v>
      </c>
      <c r="L675" t="s">
        <v>37</v>
      </c>
      <c r="M675" t="s">
        <v>54</v>
      </c>
      <c r="N675" t="s">
        <v>53</v>
      </c>
      <c r="O675" t="b">
        <v>1</v>
      </c>
      <c r="P675">
        <v>1</v>
      </c>
      <c r="Q675">
        <v>0.98792075827071102</v>
      </c>
      <c r="R675">
        <v>0.98792075827071102</v>
      </c>
      <c r="S675">
        <v>0.98792075827071102</v>
      </c>
      <c r="W675">
        <v>1</v>
      </c>
      <c r="AA675">
        <v>1</v>
      </c>
      <c r="AB675">
        <v>1</v>
      </c>
      <c r="AC675">
        <v>23</v>
      </c>
      <c r="AD675">
        <v>10</v>
      </c>
      <c r="AE675">
        <v>4.2</v>
      </c>
      <c r="AF675">
        <v>10</v>
      </c>
      <c r="AG675">
        <v>1.2173913043478199</v>
      </c>
      <c r="AH675">
        <v>5.5335968379446598E-2</v>
      </c>
      <c r="AI675">
        <v>6484</v>
      </c>
      <c r="AJ675">
        <v>0</v>
      </c>
      <c r="AK675">
        <v>0</v>
      </c>
      <c r="AL675">
        <v>1384</v>
      </c>
      <c r="AM675" t="s">
        <v>67</v>
      </c>
      <c r="AN675">
        <v>3</v>
      </c>
      <c r="AO675">
        <v>1</v>
      </c>
      <c r="AP675">
        <v>2</v>
      </c>
      <c r="AQ675">
        <v>2</v>
      </c>
      <c r="AR675">
        <v>10</v>
      </c>
      <c r="AS675">
        <v>1000</v>
      </c>
      <c r="AT675">
        <v>6484</v>
      </c>
      <c r="AU675">
        <v>28</v>
      </c>
      <c r="AV675" t="s">
        <v>532</v>
      </c>
    </row>
    <row r="676" spans="1:48" x14ac:dyDescent="0.3">
      <c r="A676" t="s">
        <v>79</v>
      </c>
      <c r="B676">
        <v>1</v>
      </c>
      <c r="C676" t="s">
        <v>136</v>
      </c>
      <c r="D676" t="s">
        <v>33</v>
      </c>
      <c r="E676" t="s">
        <v>36</v>
      </c>
      <c r="F676" t="s">
        <v>58</v>
      </c>
      <c r="I676" t="b">
        <v>0</v>
      </c>
      <c r="J676" t="b">
        <v>0</v>
      </c>
      <c r="K676" t="b">
        <v>0</v>
      </c>
      <c r="L676" t="s">
        <v>37</v>
      </c>
      <c r="M676" t="s">
        <v>55</v>
      </c>
      <c r="N676" t="s">
        <v>53</v>
      </c>
      <c r="O676" t="b">
        <v>0</v>
      </c>
      <c r="P676">
        <v>1</v>
      </c>
      <c r="Q676">
        <v>0.95893631565423998</v>
      </c>
      <c r="R676">
        <v>0.95893631565423998</v>
      </c>
      <c r="S676">
        <v>0.95893631565423998</v>
      </c>
      <c r="U676">
        <v>0</v>
      </c>
      <c r="V676">
        <v>2.8984442616470901E-2</v>
      </c>
      <c r="W676">
        <v>0.89821627647714597</v>
      </c>
      <c r="Y676">
        <v>0</v>
      </c>
      <c r="Z676">
        <v>0.101783723522853</v>
      </c>
      <c r="AA676">
        <v>1</v>
      </c>
      <c r="AB676">
        <v>0.94910813823857298</v>
      </c>
      <c r="AC676">
        <v>21</v>
      </c>
      <c r="AD676">
        <v>7</v>
      </c>
      <c r="AE676">
        <v>3.3333333333333299</v>
      </c>
      <c r="AF676">
        <v>9</v>
      </c>
      <c r="AG676">
        <v>1.1428571428571399</v>
      </c>
      <c r="AH676">
        <v>5.7142857142857099E-2</v>
      </c>
      <c r="AI676">
        <v>6484</v>
      </c>
      <c r="AJ676">
        <v>0</v>
      </c>
      <c r="AK676">
        <v>0</v>
      </c>
      <c r="AL676">
        <v>3808</v>
      </c>
      <c r="AM676" t="s">
        <v>67</v>
      </c>
      <c r="AN676">
        <v>3</v>
      </c>
      <c r="AO676">
        <v>1</v>
      </c>
      <c r="AP676">
        <v>2</v>
      </c>
      <c r="AQ676">
        <v>2</v>
      </c>
      <c r="AR676">
        <v>10</v>
      </c>
      <c r="AS676">
        <v>1000</v>
      </c>
      <c r="AT676">
        <v>6484</v>
      </c>
      <c r="AU676">
        <v>28</v>
      </c>
      <c r="AV676" t="s">
        <v>532</v>
      </c>
    </row>
    <row r="677" spans="1:48" x14ac:dyDescent="0.3">
      <c r="A677" t="s">
        <v>79</v>
      </c>
      <c r="B677">
        <v>1</v>
      </c>
      <c r="C677" t="s">
        <v>136</v>
      </c>
      <c r="D677" t="s">
        <v>33</v>
      </c>
      <c r="E677" t="s">
        <v>36</v>
      </c>
      <c r="F677" t="s">
        <v>58</v>
      </c>
      <c r="I677" t="b">
        <v>0</v>
      </c>
      <c r="J677" t="b">
        <v>0</v>
      </c>
      <c r="K677" t="b">
        <v>0</v>
      </c>
      <c r="L677" t="s">
        <v>37</v>
      </c>
      <c r="M677" t="s">
        <v>56</v>
      </c>
      <c r="N677" t="s">
        <v>53</v>
      </c>
      <c r="O677" t="b">
        <v>0</v>
      </c>
      <c r="P677">
        <v>1</v>
      </c>
      <c r="Q677">
        <v>0.95893631565423998</v>
      </c>
      <c r="R677">
        <v>0.95893631565423998</v>
      </c>
      <c r="S677">
        <v>0.95893631565423998</v>
      </c>
      <c r="T677">
        <f t="shared" ref="T677" si="630">Q676</f>
        <v>0.95893631565423998</v>
      </c>
      <c r="U677">
        <v>0</v>
      </c>
      <c r="V677">
        <v>2.8984442616470901E-2</v>
      </c>
      <c r="W677">
        <v>0.89821627647714597</v>
      </c>
      <c r="X677">
        <f t="shared" ref="X677" si="631">W676</f>
        <v>0.89821627647714597</v>
      </c>
      <c r="Y677">
        <v>0</v>
      </c>
      <c r="Z677">
        <v>0.101783723522853</v>
      </c>
      <c r="AA677">
        <v>1</v>
      </c>
      <c r="AB677">
        <v>0.94910813823857298</v>
      </c>
      <c r="AC677">
        <v>21</v>
      </c>
      <c r="AD677">
        <v>7</v>
      </c>
      <c r="AE677">
        <v>3.3333333333333299</v>
      </c>
      <c r="AF677">
        <v>9</v>
      </c>
      <c r="AG677">
        <v>1.1428571428571399</v>
      </c>
      <c r="AH677">
        <v>5.7142857142857099E-2</v>
      </c>
      <c r="AI677">
        <v>6484</v>
      </c>
      <c r="AJ677">
        <v>0</v>
      </c>
      <c r="AK677">
        <v>0</v>
      </c>
      <c r="AL677">
        <v>3808</v>
      </c>
      <c r="AM677" t="s">
        <v>67</v>
      </c>
      <c r="AN677">
        <v>3</v>
      </c>
      <c r="AO677">
        <v>1</v>
      </c>
      <c r="AP677">
        <v>2</v>
      </c>
      <c r="AQ677">
        <v>2</v>
      </c>
      <c r="AR677">
        <v>10</v>
      </c>
      <c r="AS677">
        <v>1000</v>
      </c>
      <c r="AT677">
        <v>6484</v>
      </c>
      <c r="AU677">
        <v>28</v>
      </c>
      <c r="AV677" t="s">
        <v>532</v>
      </c>
    </row>
    <row r="678" spans="1:48" x14ac:dyDescent="0.3">
      <c r="A678" t="s">
        <v>79</v>
      </c>
      <c r="B678">
        <v>1</v>
      </c>
      <c r="C678" t="s">
        <v>136</v>
      </c>
      <c r="D678" t="s">
        <v>33</v>
      </c>
      <c r="E678" t="s">
        <v>36</v>
      </c>
      <c r="F678" t="s">
        <v>58</v>
      </c>
      <c r="I678" t="b">
        <v>0</v>
      </c>
      <c r="J678" t="b">
        <v>0</v>
      </c>
      <c r="K678" t="b">
        <v>0</v>
      </c>
      <c r="L678" t="s">
        <v>69</v>
      </c>
      <c r="M678" t="s">
        <v>54</v>
      </c>
      <c r="N678" t="s">
        <v>53</v>
      </c>
      <c r="O678" t="b">
        <v>1</v>
      </c>
      <c r="P678">
        <v>1</v>
      </c>
      <c r="Q678">
        <v>0.81861400283380004</v>
      </c>
      <c r="R678">
        <v>0.81861400283380004</v>
      </c>
      <c r="S678">
        <v>0.81861400283380004</v>
      </c>
      <c r="W678">
        <v>0.59965763620125001</v>
      </c>
      <c r="AA678">
        <v>1</v>
      </c>
      <c r="AB678">
        <v>0.79982881810062501</v>
      </c>
      <c r="AC678">
        <v>16</v>
      </c>
      <c r="AD678">
        <v>10</v>
      </c>
      <c r="AE678">
        <v>3.9</v>
      </c>
      <c r="AF678">
        <v>14</v>
      </c>
      <c r="AG678">
        <v>1.5625</v>
      </c>
      <c r="AH678">
        <v>0.10416666666666601</v>
      </c>
      <c r="AI678">
        <v>6484</v>
      </c>
      <c r="AJ678">
        <v>0</v>
      </c>
      <c r="AK678">
        <v>0</v>
      </c>
      <c r="AL678">
        <v>0</v>
      </c>
      <c r="AM678" t="s">
        <v>67</v>
      </c>
      <c r="AN678">
        <v>3</v>
      </c>
      <c r="AO678">
        <v>1</v>
      </c>
      <c r="AP678">
        <v>2</v>
      </c>
      <c r="AQ678">
        <v>2</v>
      </c>
      <c r="AR678">
        <v>10</v>
      </c>
      <c r="AS678">
        <v>1000</v>
      </c>
      <c r="AT678">
        <v>6484</v>
      </c>
      <c r="AU678">
        <v>28</v>
      </c>
      <c r="AV678" t="s">
        <v>532</v>
      </c>
    </row>
    <row r="679" spans="1:48" x14ac:dyDescent="0.3">
      <c r="A679" t="s">
        <v>79</v>
      </c>
      <c r="B679">
        <v>1</v>
      </c>
      <c r="C679" t="s">
        <v>136</v>
      </c>
      <c r="D679" t="s">
        <v>33</v>
      </c>
      <c r="E679" t="s">
        <v>36</v>
      </c>
      <c r="F679" t="s">
        <v>58</v>
      </c>
      <c r="I679" t="b">
        <v>0</v>
      </c>
      <c r="J679" t="b">
        <v>0</v>
      </c>
      <c r="K679" t="b">
        <v>0</v>
      </c>
      <c r="L679" t="s">
        <v>69</v>
      </c>
      <c r="M679" t="s">
        <v>55</v>
      </c>
      <c r="N679" t="s">
        <v>53</v>
      </c>
      <c r="O679" t="b">
        <v>0</v>
      </c>
      <c r="P679">
        <v>1</v>
      </c>
      <c r="Q679">
        <v>0.67234623190082499</v>
      </c>
      <c r="R679">
        <v>0.67234623190082499</v>
      </c>
      <c r="S679">
        <v>0.67234623190082499</v>
      </c>
      <c r="U679">
        <v>0</v>
      </c>
      <c r="V679">
        <v>0.146267770932974</v>
      </c>
      <c r="W679">
        <v>0.59500775422789998</v>
      </c>
      <c r="Y679">
        <v>0</v>
      </c>
      <c r="Z679">
        <v>4.6498819733499196E-3</v>
      </c>
      <c r="AA679">
        <v>1</v>
      </c>
      <c r="AB679">
        <v>0.79750387711394999</v>
      </c>
      <c r="AC679">
        <v>12</v>
      </c>
      <c r="AD679">
        <v>7</v>
      </c>
      <c r="AE679">
        <v>3.5</v>
      </c>
      <c r="AF679">
        <v>3</v>
      </c>
      <c r="AG679">
        <v>1</v>
      </c>
      <c r="AH679">
        <v>9.0909090909090898E-2</v>
      </c>
      <c r="AI679">
        <v>6484</v>
      </c>
      <c r="AJ679">
        <v>0</v>
      </c>
      <c r="AK679">
        <v>0</v>
      </c>
      <c r="AL679">
        <v>0</v>
      </c>
      <c r="AM679" t="s">
        <v>67</v>
      </c>
      <c r="AN679">
        <v>3</v>
      </c>
      <c r="AO679">
        <v>1</v>
      </c>
      <c r="AP679">
        <v>2</v>
      </c>
      <c r="AQ679">
        <v>2</v>
      </c>
      <c r="AR679">
        <v>10</v>
      </c>
      <c r="AS679">
        <v>1000</v>
      </c>
      <c r="AT679">
        <v>6484</v>
      </c>
      <c r="AU679">
        <v>28</v>
      </c>
      <c r="AV679" t="s">
        <v>532</v>
      </c>
    </row>
    <row r="680" spans="1:48" x14ac:dyDescent="0.3">
      <c r="A680" t="s">
        <v>79</v>
      </c>
      <c r="B680">
        <v>1</v>
      </c>
      <c r="C680" t="s">
        <v>136</v>
      </c>
      <c r="D680" t="s">
        <v>33</v>
      </c>
      <c r="E680" t="s">
        <v>36</v>
      </c>
      <c r="F680" t="s">
        <v>58</v>
      </c>
      <c r="I680" t="b">
        <v>0</v>
      </c>
      <c r="J680" t="b">
        <v>0</v>
      </c>
      <c r="K680" t="b">
        <v>0</v>
      </c>
      <c r="L680" t="s">
        <v>69</v>
      </c>
      <c r="M680" t="s">
        <v>56</v>
      </c>
      <c r="N680" t="s">
        <v>53</v>
      </c>
      <c r="O680" t="b">
        <v>0</v>
      </c>
      <c r="P680">
        <v>1</v>
      </c>
      <c r="Q680">
        <v>0.67234623190082499</v>
      </c>
      <c r="R680">
        <v>0.67234623190082499</v>
      </c>
      <c r="S680">
        <v>0.67234623190082499</v>
      </c>
      <c r="T680">
        <f t="shared" ref="T680" si="632">Q679</f>
        <v>0.67234623190082499</v>
      </c>
      <c r="U680">
        <v>0</v>
      </c>
      <c r="V680">
        <v>0.146267770932974</v>
      </c>
      <c r="W680">
        <v>0.59500775422789998</v>
      </c>
      <c r="X680">
        <f t="shared" ref="X680" si="633">W679</f>
        <v>0.59500775422789998</v>
      </c>
      <c r="Y680">
        <v>0</v>
      </c>
      <c r="Z680">
        <v>4.6498819733499196E-3</v>
      </c>
      <c r="AA680">
        <v>1</v>
      </c>
      <c r="AB680">
        <v>0.79750387711394999</v>
      </c>
      <c r="AC680">
        <v>12</v>
      </c>
      <c r="AD680">
        <v>7</v>
      </c>
      <c r="AE680">
        <v>3.5</v>
      </c>
      <c r="AF680">
        <v>3</v>
      </c>
      <c r="AG680">
        <v>1</v>
      </c>
      <c r="AH680">
        <v>9.0909090909090898E-2</v>
      </c>
      <c r="AI680">
        <v>6484</v>
      </c>
      <c r="AJ680">
        <v>0</v>
      </c>
      <c r="AK680">
        <v>0</v>
      </c>
      <c r="AL680">
        <v>0</v>
      </c>
      <c r="AM680" t="s">
        <v>67</v>
      </c>
      <c r="AN680">
        <v>3</v>
      </c>
      <c r="AO680">
        <v>1</v>
      </c>
      <c r="AP680">
        <v>2</v>
      </c>
      <c r="AQ680">
        <v>2</v>
      </c>
      <c r="AR680">
        <v>10</v>
      </c>
      <c r="AS680">
        <v>1000</v>
      </c>
      <c r="AT680">
        <v>6484</v>
      </c>
      <c r="AU680">
        <v>28</v>
      </c>
      <c r="AV680" t="s">
        <v>532</v>
      </c>
    </row>
    <row r="681" spans="1:48" x14ac:dyDescent="0.3">
      <c r="A681" t="s">
        <v>79</v>
      </c>
      <c r="B681">
        <v>1</v>
      </c>
      <c r="C681" t="s">
        <v>136</v>
      </c>
      <c r="D681" t="s">
        <v>33</v>
      </c>
      <c r="E681" t="s">
        <v>36</v>
      </c>
      <c r="F681" t="s">
        <v>58</v>
      </c>
      <c r="I681" t="b">
        <v>0</v>
      </c>
      <c r="J681" t="b">
        <v>0</v>
      </c>
      <c r="K681" t="b">
        <v>0</v>
      </c>
      <c r="L681" t="s">
        <v>70</v>
      </c>
      <c r="M681" t="s">
        <v>57</v>
      </c>
      <c r="N681" t="s">
        <v>53</v>
      </c>
      <c r="O681" t="b">
        <v>0</v>
      </c>
      <c r="P681">
        <v>1</v>
      </c>
      <c r="Q681">
        <v>0.95893631565423998</v>
      </c>
      <c r="R681">
        <v>0.95893631565423998</v>
      </c>
      <c r="S681">
        <v>0.95893631565423998</v>
      </c>
      <c r="T681">
        <f t="shared" ref="T681" si="634">Q676</f>
        <v>0.95893631565423998</v>
      </c>
      <c r="U681">
        <v>0</v>
      </c>
      <c r="V681">
        <v>2.8984442616470901E-2</v>
      </c>
      <c r="W681">
        <v>0.89821627647714597</v>
      </c>
      <c r="X681">
        <f t="shared" ref="X681" si="635">W676</f>
        <v>0.89821627647714597</v>
      </c>
      <c r="Y681">
        <v>0</v>
      </c>
      <c r="Z681">
        <v>0.101783723522853</v>
      </c>
      <c r="AA681">
        <v>1</v>
      </c>
      <c r="AB681">
        <v>0.94910813823857298</v>
      </c>
      <c r="AC681">
        <v>21</v>
      </c>
      <c r="AD681">
        <v>7</v>
      </c>
      <c r="AE681">
        <v>3.3333333333333299</v>
      </c>
      <c r="AF681">
        <v>9</v>
      </c>
      <c r="AG681">
        <v>1.1428571428571399</v>
      </c>
      <c r="AH681">
        <v>5.7142857142857099E-2</v>
      </c>
      <c r="AI681">
        <v>6484</v>
      </c>
      <c r="AJ681">
        <v>0</v>
      </c>
      <c r="AK681">
        <v>0</v>
      </c>
      <c r="AL681">
        <v>3808</v>
      </c>
      <c r="AM681" t="s">
        <v>67</v>
      </c>
      <c r="AN681">
        <v>3</v>
      </c>
      <c r="AO681">
        <v>1</v>
      </c>
      <c r="AP681">
        <v>2</v>
      </c>
      <c r="AQ681">
        <v>2</v>
      </c>
      <c r="AR681">
        <v>10</v>
      </c>
      <c r="AS681">
        <v>1000</v>
      </c>
      <c r="AT681">
        <v>6484</v>
      </c>
      <c r="AU681">
        <v>28</v>
      </c>
      <c r="AV681" t="s">
        <v>532</v>
      </c>
    </row>
    <row r="682" spans="1:48" x14ac:dyDescent="0.3">
      <c r="A682" t="s">
        <v>88</v>
      </c>
      <c r="B682">
        <v>1</v>
      </c>
      <c r="I682" t="b">
        <v>0</v>
      </c>
      <c r="J682" t="b">
        <v>0</v>
      </c>
      <c r="K682" t="b">
        <v>0</v>
      </c>
      <c r="L682" t="s">
        <v>66</v>
      </c>
      <c r="M682" t="s">
        <v>52</v>
      </c>
      <c r="N682" t="s">
        <v>53</v>
      </c>
      <c r="O682" t="b">
        <v>1</v>
      </c>
      <c r="P682">
        <v>1</v>
      </c>
      <c r="Q682">
        <v>0.97203795967729001</v>
      </c>
      <c r="R682">
        <v>0.97203795967729001</v>
      </c>
      <c r="S682">
        <v>0.97203795967729001</v>
      </c>
      <c r="W682">
        <v>1</v>
      </c>
      <c r="AA682">
        <v>1</v>
      </c>
      <c r="AB682">
        <v>1</v>
      </c>
      <c r="AC682">
        <v>32</v>
      </c>
      <c r="AD682">
        <v>10</v>
      </c>
      <c r="AE682">
        <v>3</v>
      </c>
      <c r="AF682">
        <v>13</v>
      </c>
      <c r="AG682">
        <v>1.125</v>
      </c>
      <c r="AH682">
        <v>3.6290322580645101E-2</v>
      </c>
      <c r="AI682">
        <v>6897</v>
      </c>
      <c r="AJ682">
        <v>0</v>
      </c>
      <c r="AK682">
        <v>0</v>
      </c>
      <c r="AL682">
        <v>5002</v>
      </c>
      <c r="AM682" t="s">
        <v>67</v>
      </c>
      <c r="AN682">
        <v>3</v>
      </c>
      <c r="AO682">
        <v>2</v>
      </c>
      <c r="AP682">
        <v>2</v>
      </c>
      <c r="AQ682">
        <v>1</v>
      </c>
      <c r="AR682">
        <v>10</v>
      </c>
      <c r="AS682">
        <v>1000</v>
      </c>
      <c r="AT682">
        <v>6897</v>
      </c>
      <c r="AU682">
        <v>16</v>
      </c>
      <c r="AV682" t="s">
        <v>532</v>
      </c>
    </row>
    <row r="683" spans="1:48" x14ac:dyDescent="0.3">
      <c r="A683" t="s">
        <v>88</v>
      </c>
      <c r="B683">
        <v>1</v>
      </c>
      <c r="C683" t="s">
        <v>150</v>
      </c>
      <c r="D683" t="s">
        <v>33</v>
      </c>
      <c r="E683" t="s">
        <v>36</v>
      </c>
      <c r="F683" t="s">
        <v>58</v>
      </c>
      <c r="I683" t="b">
        <v>1</v>
      </c>
      <c r="J683" t="b">
        <v>0</v>
      </c>
      <c r="K683" t="b">
        <v>0</v>
      </c>
      <c r="L683" t="s">
        <v>37</v>
      </c>
      <c r="M683" t="s">
        <v>54</v>
      </c>
      <c r="N683" t="s">
        <v>53</v>
      </c>
      <c r="O683" t="b">
        <v>1</v>
      </c>
      <c r="P683">
        <v>1</v>
      </c>
      <c r="Q683">
        <v>0.97203795967729001</v>
      </c>
      <c r="R683">
        <v>0.97203795967729001</v>
      </c>
      <c r="S683">
        <v>0.97203795967729001</v>
      </c>
      <c r="W683">
        <v>1</v>
      </c>
      <c r="AA683">
        <v>1</v>
      </c>
      <c r="AB683">
        <v>1</v>
      </c>
      <c r="AC683">
        <v>32</v>
      </c>
      <c r="AD683">
        <v>10</v>
      </c>
      <c r="AE683">
        <v>3</v>
      </c>
      <c r="AF683">
        <v>13</v>
      </c>
      <c r="AG683">
        <v>1.125</v>
      </c>
      <c r="AH683">
        <v>3.6290322580645101E-2</v>
      </c>
      <c r="AI683">
        <v>6897</v>
      </c>
      <c r="AJ683">
        <v>0</v>
      </c>
      <c r="AK683">
        <v>0</v>
      </c>
      <c r="AL683">
        <v>5002</v>
      </c>
      <c r="AM683" t="s">
        <v>67</v>
      </c>
      <c r="AN683">
        <v>3</v>
      </c>
      <c r="AO683">
        <v>2</v>
      </c>
      <c r="AP683">
        <v>2</v>
      </c>
      <c r="AQ683">
        <v>1</v>
      </c>
      <c r="AR683">
        <v>10</v>
      </c>
      <c r="AS683">
        <v>1000</v>
      </c>
      <c r="AT683">
        <v>6897</v>
      </c>
      <c r="AU683">
        <v>16</v>
      </c>
      <c r="AV683" t="s">
        <v>532</v>
      </c>
    </row>
    <row r="684" spans="1:48" x14ac:dyDescent="0.3">
      <c r="A684" t="s">
        <v>88</v>
      </c>
      <c r="B684">
        <v>1</v>
      </c>
      <c r="C684" t="s">
        <v>150</v>
      </c>
      <c r="D684" t="s">
        <v>33</v>
      </c>
      <c r="E684" t="s">
        <v>36</v>
      </c>
      <c r="F684" t="s">
        <v>58</v>
      </c>
      <c r="I684" t="b">
        <v>1</v>
      </c>
      <c r="J684" t="b">
        <v>0</v>
      </c>
      <c r="K684" t="b">
        <v>0</v>
      </c>
      <c r="L684" t="s">
        <v>37</v>
      </c>
      <c r="M684" t="s">
        <v>55</v>
      </c>
      <c r="N684" t="s">
        <v>53</v>
      </c>
      <c r="O684" t="b">
        <v>0</v>
      </c>
      <c r="P684">
        <v>1</v>
      </c>
      <c r="Q684">
        <v>0.49305866832585299</v>
      </c>
      <c r="R684">
        <v>0.56245363729303</v>
      </c>
      <c r="S684">
        <v>0.58430443417757105</v>
      </c>
      <c r="U684">
        <v>0</v>
      </c>
      <c r="V684">
        <v>0.47897929135143602</v>
      </c>
      <c r="W684">
        <v>0.293790014642129</v>
      </c>
      <c r="Y684">
        <v>0</v>
      </c>
      <c r="Z684">
        <v>0.70620998535787005</v>
      </c>
      <c r="AA684">
        <v>0.929681112019623</v>
      </c>
      <c r="AB684">
        <v>0.61173556333087598</v>
      </c>
      <c r="AC684">
        <v>28</v>
      </c>
      <c r="AD684">
        <v>7</v>
      </c>
      <c r="AE684">
        <v>4.25</v>
      </c>
      <c r="AF684">
        <v>16</v>
      </c>
      <c r="AG684">
        <v>1.28571428571428</v>
      </c>
      <c r="AH684">
        <v>4.7619047619047603E-2</v>
      </c>
      <c r="AI684">
        <v>6897</v>
      </c>
      <c r="AJ684">
        <v>0</v>
      </c>
      <c r="AK684">
        <v>0</v>
      </c>
      <c r="AL684">
        <v>10812</v>
      </c>
      <c r="AM684" t="s">
        <v>67</v>
      </c>
      <c r="AN684">
        <v>3</v>
      </c>
      <c r="AO684">
        <v>2</v>
      </c>
      <c r="AP684">
        <v>2</v>
      </c>
      <c r="AQ684">
        <v>1</v>
      </c>
      <c r="AR684">
        <v>10</v>
      </c>
      <c r="AS684">
        <v>1000</v>
      </c>
      <c r="AT684">
        <v>6897</v>
      </c>
      <c r="AU684">
        <v>16</v>
      </c>
      <c r="AV684" t="s">
        <v>532</v>
      </c>
    </row>
    <row r="685" spans="1:48" x14ac:dyDescent="0.3">
      <c r="A685" t="s">
        <v>88</v>
      </c>
      <c r="B685">
        <v>1</v>
      </c>
      <c r="C685" t="s">
        <v>150</v>
      </c>
      <c r="D685" t="s">
        <v>33</v>
      </c>
      <c r="E685" t="s">
        <v>36</v>
      </c>
      <c r="F685" t="s">
        <v>58</v>
      </c>
      <c r="I685" t="b">
        <v>1</v>
      </c>
      <c r="J685" t="b">
        <v>0</v>
      </c>
      <c r="K685" t="b">
        <v>0</v>
      </c>
      <c r="L685" t="s">
        <v>37</v>
      </c>
      <c r="M685" t="s">
        <v>56</v>
      </c>
      <c r="N685" t="s">
        <v>53</v>
      </c>
      <c r="O685" t="b">
        <v>0</v>
      </c>
      <c r="P685">
        <v>1</v>
      </c>
      <c r="Q685">
        <v>0.49305866832585299</v>
      </c>
      <c r="R685">
        <v>0.56245363729303</v>
      </c>
      <c r="S685">
        <v>0.58430443417757105</v>
      </c>
      <c r="T685">
        <f t="shared" ref="T685" si="636">Q684</f>
        <v>0.49305866832585299</v>
      </c>
      <c r="U685">
        <v>0</v>
      </c>
      <c r="V685">
        <v>0.47897929135143602</v>
      </c>
      <c r="W685">
        <v>0.293790014642129</v>
      </c>
      <c r="X685">
        <f t="shared" ref="X685" si="637">W684</f>
        <v>0.293790014642129</v>
      </c>
      <c r="Y685">
        <v>0</v>
      </c>
      <c r="Z685">
        <v>0.70620998535787005</v>
      </c>
      <c r="AA685">
        <v>0.929681112019623</v>
      </c>
      <c r="AB685">
        <v>0.61173556333087598</v>
      </c>
      <c r="AC685">
        <v>28</v>
      </c>
      <c r="AD685">
        <v>7</v>
      </c>
      <c r="AE685">
        <v>4.25</v>
      </c>
      <c r="AF685">
        <v>16</v>
      </c>
      <c r="AG685">
        <v>1.28571428571428</v>
      </c>
      <c r="AH685">
        <v>4.7619047619047603E-2</v>
      </c>
      <c r="AI685">
        <v>6897</v>
      </c>
      <c r="AJ685">
        <v>0</v>
      </c>
      <c r="AK685">
        <v>0</v>
      </c>
      <c r="AL685">
        <v>10812</v>
      </c>
      <c r="AM685" t="s">
        <v>67</v>
      </c>
      <c r="AN685">
        <v>3</v>
      </c>
      <c r="AO685">
        <v>2</v>
      </c>
      <c r="AP685">
        <v>2</v>
      </c>
      <c r="AQ685">
        <v>1</v>
      </c>
      <c r="AR685">
        <v>10</v>
      </c>
      <c r="AS685">
        <v>1000</v>
      </c>
      <c r="AT685">
        <v>6897</v>
      </c>
      <c r="AU685">
        <v>16</v>
      </c>
      <c r="AV685" t="s">
        <v>532</v>
      </c>
    </row>
    <row r="686" spans="1:48" x14ac:dyDescent="0.3">
      <c r="A686" t="s">
        <v>88</v>
      </c>
      <c r="B686">
        <v>1</v>
      </c>
      <c r="C686" t="s">
        <v>150</v>
      </c>
      <c r="D686" t="s">
        <v>33</v>
      </c>
      <c r="E686" t="s">
        <v>36</v>
      </c>
      <c r="F686" t="s">
        <v>58</v>
      </c>
      <c r="I686" t="b">
        <v>1</v>
      </c>
      <c r="J686" t="b">
        <v>0</v>
      </c>
      <c r="K686" t="b">
        <v>0</v>
      </c>
      <c r="L686" t="s">
        <v>69</v>
      </c>
      <c r="M686" t="s">
        <v>54</v>
      </c>
      <c r="N686" t="s">
        <v>53</v>
      </c>
      <c r="O686" t="b">
        <v>1</v>
      </c>
      <c r="P686">
        <v>1</v>
      </c>
      <c r="Q686">
        <v>0.92674680144363297</v>
      </c>
      <c r="R686">
        <v>0.92674680144363297</v>
      </c>
      <c r="S686">
        <v>0.92674680144363297</v>
      </c>
      <c r="W686">
        <v>0.96620435393258397</v>
      </c>
      <c r="AA686">
        <v>1</v>
      </c>
      <c r="AB686">
        <v>0.98310217696629199</v>
      </c>
      <c r="AC686">
        <v>20</v>
      </c>
      <c r="AD686">
        <v>10</v>
      </c>
      <c r="AE686">
        <v>3.125</v>
      </c>
      <c r="AF686">
        <v>11</v>
      </c>
      <c r="AG686">
        <v>1.1499999999999999</v>
      </c>
      <c r="AH686">
        <v>6.0526315789473602E-2</v>
      </c>
      <c r="AI686">
        <v>6897</v>
      </c>
      <c r="AJ686">
        <v>0</v>
      </c>
      <c r="AK686">
        <v>0</v>
      </c>
      <c r="AL686">
        <v>0</v>
      </c>
      <c r="AM686" t="s">
        <v>67</v>
      </c>
      <c r="AN686">
        <v>3</v>
      </c>
      <c r="AO686">
        <v>2</v>
      </c>
      <c r="AP686">
        <v>2</v>
      </c>
      <c r="AQ686">
        <v>1</v>
      </c>
      <c r="AR686">
        <v>10</v>
      </c>
      <c r="AS686">
        <v>1000</v>
      </c>
      <c r="AT686">
        <v>6897</v>
      </c>
      <c r="AU686">
        <v>16</v>
      </c>
      <c r="AV686" t="s">
        <v>532</v>
      </c>
    </row>
    <row r="687" spans="1:48" x14ac:dyDescent="0.3">
      <c r="A687" t="s">
        <v>88</v>
      </c>
      <c r="B687">
        <v>1</v>
      </c>
      <c r="C687" t="s">
        <v>150</v>
      </c>
      <c r="D687" t="s">
        <v>33</v>
      </c>
      <c r="E687" t="s">
        <v>36</v>
      </c>
      <c r="F687" t="s">
        <v>58</v>
      </c>
      <c r="I687" t="b">
        <v>1</v>
      </c>
      <c r="J687" t="b">
        <v>0</v>
      </c>
      <c r="K687" t="b">
        <v>0</v>
      </c>
      <c r="L687" t="s">
        <v>69</v>
      </c>
      <c r="M687" t="s">
        <v>55</v>
      </c>
      <c r="N687" t="s">
        <v>53</v>
      </c>
      <c r="O687" t="b">
        <v>0</v>
      </c>
      <c r="P687">
        <v>1</v>
      </c>
      <c r="Q687">
        <v>0.47895093961514801</v>
      </c>
      <c r="R687">
        <v>0.47895093961514801</v>
      </c>
      <c r="S687">
        <v>0.47895093961514801</v>
      </c>
      <c r="U687">
        <v>0</v>
      </c>
      <c r="V687">
        <v>0.44779586182848402</v>
      </c>
      <c r="W687">
        <v>0.49471886376915802</v>
      </c>
      <c r="Y687">
        <v>0</v>
      </c>
      <c r="Z687">
        <v>0.471485490163426</v>
      </c>
      <c r="AA687">
        <v>1</v>
      </c>
      <c r="AB687">
        <v>0.74735943188457898</v>
      </c>
      <c r="AC687">
        <v>11</v>
      </c>
      <c r="AD687">
        <v>7</v>
      </c>
      <c r="AE687">
        <v>3.5</v>
      </c>
      <c r="AF687">
        <v>3</v>
      </c>
      <c r="AG687">
        <v>0.90909090909090895</v>
      </c>
      <c r="AH687">
        <v>9.0909090909090898E-2</v>
      </c>
      <c r="AI687">
        <v>6897</v>
      </c>
      <c r="AJ687">
        <v>0</v>
      </c>
      <c r="AK687">
        <v>0</v>
      </c>
      <c r="AL687">
        <v>0</v>
      </c>
      <c r="AM687" t="s">
        <v>67</v>
      </c>
      <c r="AN687">
        <v>3</v>
      </c>
      <c r="AO687">
        <v>2</v>
      </c>
      <c r="AP687">
        <v>2</v>
      </c>
      <c r="AQ687">
        <v>1</v>
      </c>
      <c r="AR687">
        <v>10</v>
      </c>
      <c r="AS687">
        <v>1000</v>
      </c>
      <c r="AT687">
        <v>6897</v>
      </c>
      <c r="AU687">
        <v>16</v>
      </c>
      <c r="AV687" t="s">
        <v>532</v>
      </c>
    </row>
    <row r="688" spans="1:48" x14ac:dyDescent="0.3">
      <c r="A688" t="s">
        <v>88</v>
      </c>
      <c r="B688">
        <v>1</v>
      </c>
      <c r="C688" t="s">
        <v>150</v>
      </c>
      <c r="D688" t="s">
        <v>33</v>
      </c>
      <c r="E688" t="s">
        <v>36</v>
      </c>
      <c r="F688" t="s">
        <v>58</v>
      </c>
      <c r="I688" t="b">
        <v>1</v>
      </c>
      <c r="J688" t="b">
        <v>0</v>
      </c>
      <c r="K688" t="b">
        <v>0</v>
      </c>
      <c r="L688" t="s">
        <v>69</v>
      </c>
      <c r="M688" t="s">
        <v>56</v>
      </c>
      <c r="N688" t="s">
        <v>53</v>
      </c>
      <c r="O688" t="b">
        <v>0</v>
      </c>
      <c r="P688">
        <v>1</v>
      </c>
      <c r="Q688">
        <v>0.47895093961514801</v>
      </c>
      <c r="R688">
        <v>0.47895093961514801</v>
      </c>
      <c r="S688">
        <v>0.47895093961514801</v>
      </c>
      <c r="T688">
        <f t="shared" ref="T688" si="638">Q687</f>
        <v>0.47895093961514801</v>
      </c>
      <c r="U688">
        <v>0</v>
      </c>
      <c r="V688">
        <v>0.44779586182848402</v>
      </c>
      <c r="W688">
        <v>0.49471886376915802</v>
      </c>
      <c r="X688">
        <f t="shared" ref="X688" si="639">W687</f>
        <v>0.49471886376915802</v>
      </c>
      <c r="Y688">
        <v>0</v>
      </c>
      <c r="Z688">
        <v>0.471485490163426</v>
      </c>
      <c r="AA688">
        <v>1</v>
      </c>
      <c r="AB688">
        <v>0.74735943188457898</v>
      </c>
      <c r="AC688">
        <v>11</v>
      </c>
      <c r="AD688">
        <v>7</v>
      </c>
      <c r="AE688">
        <v>3.5</v>
      </c>
      <c r="AF688">
        <v>3</v>
      </c>
      <c r="AG688">
        <v>0.90909090909090895</v>
      </c>
      <c r="AH688">
        <v>9.0909090909090898E-2</v>
      </c>
      <c r="AI688">
        <v>6897</v>
      </c>
      <c r="AJ688">
        <v>0</v>
      </c>
      <c r="AK688">
        <v>0</v>
      </c>
      <c r="AL688">
        <v>0</v>
      </c>
      <c r="AM688" t="s">
        <v>67</v>
      </c>
      <c r="AN688">
        <v>3</v>
      </c>
      <c r="AO688">
        <v>2</v>
      </c>
      <c r="AP688">
        <v>2</v>
      </c>
      <c r="AQ688">
        <v>1</v>
      </c>
      <c r="AR688">
        <v>10</v>
      </c>
      <c r="AS688">
        <v>1000</v>
      </c>
      <c r="AT688">
        <v>6897</v>
      </c>
      <c r="AU688">
        <v>16</v>
      </c>
      <c r="AV688" t="s">
        <v>532</v>
      </c>
    </row>
    <row r="689" spans="1:48" x14ac:dyDescent="0.3">
      <c r="A689" t="s">
        <v>88</v>
      </c>
      <c r="B689">
        <v>1</v>
      </c>
      <c r="C689" t="s">
        <v>150</v>
      </c>
      <c r="D689" t="s">
        <v>33</v>
      </c>
      <c r="E689" t="s">
        <v>36</v>
      </c>
      <c r="F689" t="s">
        <v>58</v>
      </c>
      <c r="I689" t="b">
        <v>1</v>
      </c>
      <c r="J689" t="b">
        <v>0</v>
      </c>
      <c r="K689" t="b">
        <v>0</v>
      </c>
      <c r="L689" t="s">
        <v>70</v>
      </c>
      <c r="M689" t="s">
        <v>57</v>
      </c>
      <c r="N689" t="s">
        <v>53</v>
      </c>
      <c r="O689" t="b">
        <v>0</v>
      </c>
      <c r="P689">
        <v>1</v>
      </c>
      <c r="Q689">
        <v>0.49305866832585299</v>
      </c>
      <c r="R689">
        <v>0.56245363729303</v>
      </c>
      <c r="S689">
        <v>0.58430443417757105</v>
      </c>
      <c r="T689">
        <f t="shared" ref="T689" si="640">Q684</f>
        <v>0.49305866832585299</v>
      </c>
      <c r="U689">
        <v>0</v>
      </c>
      <c r="V689">
        <v>0.47897929135143602</v>
      </c>
      <c r="W689">
        <v>0.293790014642129</v>
      </c>
      <c r="X689">
        <f t="shared" ref="X689" si="641">W684</f>
        <v>0.293790014642129</v>
      </c>
      <c r="Y689">
        <v>0</v>
      </c>
      <c r="Z689">
        <v>0.70620998535787005</v>
      </c>
      <c r="AA689">
        <v>0.929681112019623</v>
      </c>
      <c r="AB689">
        <v>0.61173556333087598</v>
      </c>
      <c r="AC689">
        <v>28</v>
      </c>
      <c r="AD689">
        <v>7</v>
      </c>
      <c r="AE689">
        <v>4.25</v>
      </c>
      <c r="AF689">
        <v>16</v>
      </c>
      <c r="AG689">
        <v>1.28571428571428</v>
      </c>
      <c r="AH689">
        <v>4.7619047619047603E-2</v>
      </c>
      <c r="AI689">
        <v>6897</v>
      </c>
      <c r="AJ689">
        <v>0</v>
      </c>
      <c r="AK689">
        <v>0</v>
      </c>
      <c r="AL689">
        <v>10812</v>
      </c>
      <c r="AM689" t="s">
        <v>67</v>
      </c>
      <c r="AN689">
        <v>3</v>
      </c>
      <c r="AO689">
        <v>2</v>
      </c>
      <c r="AP689">
        <v>2</v>
      </c>
      <c r="AQ689">
        <v>1</v>
      </c>
      <c r="AR689">
        <v>10</v>
      </c>
      <c r="AS689">
        <v>1000</v>
      </c>
      <c r="AT689">
        <v>6897</v>
      </c>
      <c r="AU689">
        <v>16</v>
      </c>
      <c r="AV689" t="s">
        <v>532</v>
      </c>
    </row>
    <row r="690" spans="1:48" x14ac:dyDescent="0.3">
      <c r="A690" t="s">
        <v>89</v>
      </c>
      <c r="B690">
        <v>1</v>
      </c>
      <c r="I690" t="b">
        <v>0</v>
      </c>
      <c r="J690" t="b">
        <v>0</v>
      </c>
      <c r="K690" t="b">
        <v>0</v>
      </c>
      <c r="L690" t="s">
        <v>66</v>
      </c>
      <c r="M690" t="s">
        <v>52</v>
      </c>
      <c r="N690" t="s">
        <v>53</v>
      </c>
      <c r="O690" t="b">
        <v>1</v>
      </c>
      <c r="P690">
        <v>1</v>
      </c>
      <c r="Q690">
        <v>0.92807696723981603</v>
      </c>
      <c r="R690">
        <v>0.92782462989810599</v>
      </c>
      <c r="S690">
        <v>0.93032971418044696</v>
      </c>
      <c r="W690">
        <v>1</v>
      </c>
      <c r="AA690">
        <v>1</v>
      </c>
      <c r="AB690">
        <v>1</v>
      </c>
      <c r="AC690">
        <v>41</v>
      </c>
      <c r="AD690">
        <v>10</v>
      </c>
      <c r="AE690">
        <v>3.2</v>
      </c>
      <c r="AF690">
        <v>12</v>
      </c>
      <c r="AG690">
        <v>1.1219512195121899</v>
      </c>
      <c r="AH690">
        <v>2.8048780487804799E-2</v>
      </c>
      <c r="AI690">
        <v>8273</v>
      </c>
      <c r="AJ690">
        <v>0</v>
      </c>
      <c r="AK690">
        <v>0</v>
      </c>
      <c r="AL690">
        <v>8108</v>
      </c>
      <c r="AM690" t="s">
        <v>67</v>
      </c>
      <c r="AN690">
        <v>2</v>
      </c>
      <c r="AO690">
        <v>3</v>
      </c>
      <c r="AP690">
        <v>0</v>
      </c>
      <c r="AQ690">
        <v>2</v>
      </c>
      <c r="AR690">
        <v>10</v>
      </c>
      <c r="AS690">
        <v>1000</v>
      </c>
      <c r="AT690">
        <v>8273</v>
      </c>
      <c r="AU690">
        <v>30</v>
      </c>
      <c r="AV690" t="s">
        <v>532</v>
      </c>
    </row>
    <row r="691" spans="1:48" x14ac:dyDescent="0.3">
      <c r="A691" t="s">
        <v>89</v>
      </c>
      <c r="B691">
        <v>1</v>
      </c>
      <c r="C691" t="s">
        <v>150</v>
      </c>
      <c r="D691" t="s">
        <v>40</v>
      </c>
      <c r="E691" t="s">
        <v>36</v>
      </c>
      <c r="F691" t="s">
        <v>58</v>
      </c>
      <c r="I691" t="b">
        <v>1</v>
      </c>
      <c r="J691" t="b">
        <v>0</v>
      </c>
      <c r="K691" t="b">
        <v>0</v>
      </c>
      <c r="L691" t="s">
        <v>37</v>
      </c>
      <c r="M691" t="s">
        <v>54</v>
      </c>
      <c r="N691" t="s">
        <v>53</v>
      </c>
      <c r="O691" t="b">
        <v>1</v>
      </c>
      <c r="P691">
        <v>1</v>
      </c>
      <c r="Q691">
        <v>0.96676239098064198</v>
      </c>
      <c r="R691">
        <v>0.96854400398178098</v>
      </c>
      <c r="S691">
        <v>0.97364594577350205</v>
      </c>
      <c r="W691">
        <v>1</v>
      </c>
      <c r="AA691">
        <v>1</v>
      </c>
      <c r="AB691">
        <v>1</v>
      </c>
      <c r="AC691">
        <v>33</v>
      </c>
      <c r="AD691">
        <v>10</v>
      </c>
      <c r="AE691">
        <v>4</v>
      </c>
      <c r="AF691">
        <v>8</v>
      </c>
      <c r="AG691">
        <v>1.15151515151515</v>
      </c>
      <c r="AH691">
        <v>3.5984848484848397E-2</v>
      </c>
      <c r="AI691">
        <v>8273</v>
      </c>
      <c r="AJ691">
        <v>0</v>
      </c>
      <c r="AK691">
        <v>0</v>
      </c>
      <c r="AL691">
        <v>3554</v>
      </c>
      <c r="AM691" t="s">
        <v>67</v>
      </c>
      <c r="AN691">
        <v>2</v>
      </c>
      <c r="AO691">
        <v>3</v>
      </c>
      <c r="AP691">
        <v>0</v>
      </c>
      <c r="AQ691">
        <v>2</v>
      </c>
      <c r="AR691">
        <v>10</v>
      </c>
      <c r="AS691">
        <v>1000</v>
      </c>
      <c r="AT691">
        <v>8273</v>
      </c>
      <c r="AU691">
        <v>30</v>
      </c>
      <c r="AV691" t="s">
        <v>532</v>
      </c>
    </row>
    <row r="692" spans="1:48" x14ac:dyDescent="0.3">
      <c r="A692" t="s">
        <v>89</v>
      </c>
      <c r="B692">
        <v>1</v>
      </c>
      <c r="C692" t="s">
        <v>150</v>
      </c>
      <c r="D692" t="s">
        <v>40</v>
      </c>
      <c r="E692" t="s">
        <v>36</v>
      </c>
      <c r="F692" t="s">
        <v>58</v>
      </c>
      <c r="I692" t="b">
        <v>1</v>
      </c>
      <c r="J692" t="b">
        <v>0</v>
      </c>
      <c r="K692" t="b">
        <v>0</v>
      </c>
      <c r="L692" t="s">
        <v>37</v>
      </c>
      <c r="M692" t="s">
        <v>55</v>
      </c>
      <c r="N692" t="s">
        <v>53</v>
      </c>
      <c r="O692" t="b">
        <v>0</v>
      </c>
      <c r="P692">
        <v>1</v>
      </c>
      <c r="Q692">
        <v>0.78668872086913799</v>
      </c>
      <c r="R692">
        <v>0.85156782115877305</v>
      </c>
      <c r="S692">
        <v>0.96554039120017099</v>
      </c>
      <c r="U692">
        <v>0</v>
      </c>
      <c r="V692">
        <v>0.18007367011150399</v>
      </c>
      <c r="W692">
        <v>0.83185741508799405</v>
      </c>
      <c r="Y692">
        <v>0</v>
      </c>
      <c r="Z692">
        <v>0.16814258491200501</v>
      </c>
      <c r="AA692">
        <v>1</v>
      </c>
      <c r="AB692">
        <v>0.91592870754399702</v>
      </c>
      <c r="AC692">
        <v>29</v>
      </c>
      <c r="AD692">
        <v>7</v>
      </c>
      <c r="AE692">
        <v>3.5714285714285698</v>
      </c>
      <c r="AF692">
        <v>11</v>
      </c>
      <c r="AG692">
        <v>1.17241379310344</v>
      </c>
      <c r="AH692">
        <v>4.1871921182266E-2</v>
      </c>
      <c r="AI692">
        <v>8273</v>
      </c>
      <c r="AJ692">
        <v>0</v>
      </c>
      <c r="AK692">
        <v>0</v>
      </c>
      <c r="AL692">
        <v>9554</v>
      </c>
      <c r="AM692" t="s">
        <v>67</v>
      </c>
      <c r="AN692">
        <v>2</v>
      </c>
      <c r="AO692">
        <v>3</v>
      </c>
      <c r="AP692">
        <v>0</v>
      </c>
      <c r="AQ692">
        <v>2</v>
      </c>
      <c r="AR692">
        <v>10</v>
      </c>
      <c r="AS692">
        <v>1000</v>
      </c>
      <c r="AT692">
        <v>8273</v>
      </c>
      <c r="AU692">
        <v>30</v>
      </c>
      <c r="AV692" t="s">
        <v>532</v>
      </c>
    </row>
    <row r="693" spans="1:48" x14ac:dyDescent="0.3">
      <c r="A693" t="s">
        <v>89</v>
      </c>
      <c r="B693">
        <v>1</v>
      </c>
      <c r="C693" t="s">
        <v>150</v>
      </c>
      <c r="D693" t="s">
        <v>40</v>
      </c>
      <c r="E693" t="s">
        <v>36</v>
      </c>
      <c r="F693" t="s">
        <v>58</v>
      </c>
      <c r="I693" t="b">
        <v>1</v>
      </c>
      <c r="J693" t="b">
        <v>0</v>
      </c>
      <c r="K693" t="b">
        <v>0</v>
      </c>
      <c r="L693" t="s">
        <v>37</v>
      </c>
      <c r="M693" t="s">
        <v>56</v>
      </c>
      <c r="N693" t="s">
        <v>53</v>
      </c>
      <c r="O693" t="b">
        <v>0</v>
      </c>
      <c r="P693">
        <v>1</v>
      </c>
      <c r="Q693">
        <v>0.78668872086913799</v>
      </c>
      <c r="R693">
        <v>0.85156782115877305</v>
      </c>
      <c r="S693">
        <v>0.96554039120017099</v>
      </c>
      <c r="T693">
        <f t="shared" ref="T693" si="642">Q692</f>
        <v>0.78668872086913799</v>
      </c>
      <c r="U693">
        <v>0</v>
      </c>
      <c r="V693">
        <v>0.18007367011150399</v>
      </c>
      <c r="W693">
        <v>0.83185741508799405</v>
      </c>
      <c r="X693">
        <f t="shared" ref="X693" si="643">W692</f>
        <v>0.83185741508799405</v>
      </c>
      <c r="Y693">
        <v>0</v>
      </c>
      <c r="Z693">
        <v>0.16814258491200501</v>
      </c>
      <c r="AA693">
        <v>1</v>
      </c>
      <c r="AB693">
        <v>0.91592870754399702</v>
      </c>
      <c r="AC693">
        <v>29</v>
      </c>
      <c r="AD693">
        <v>7</v>
      </c>
      <c r="AE693">
        <v>3.5714285714285698</v>
      </c>
      <c r="AF693">
        <v>11</v>
      </c>
      <c r="AG693">
        <v>1.17241379310344</v>
      </c>
      <c r="AH693">
        <v>4.1871921182266E-2</v>
      </c>
      <c r="AI693">
        <v>8273</v>
      </c>
      <c r="AJ693">
        <v>0</v>
      </c>
      <c r="AK693">
        <v>0</v>
      </c>
      <c r="AL693">
        <v>9554</v>
      </c>
      <c r="AM693" t="s">
        <v>67</v>
      </c>
      <c r="AN693">
        <v>2</v>
      </c>
      <c r="AO693">
        <v>3</v>
      </c>
      <c r="AP693">
        <v>0</v>
      </c>
      <c r="AQ693">
        <v>2</v>
      </c>
      <c r="AR693">
        <v>10</v>
      </c>
      <c r="AS693">
        <v>1000</v>
      </c>
      <c r="AT693">
        <v>8273</v>
      </c>
      <c r="AU693">
        <v>30</v>
      </c>
      <c r="AV693" t="s">
        <v>532</v>
      </c>
    </row>
    <row r="694" spans="1:48" x14ac:dyDescent="0.3">
      <c r="A694" t="s">
        <v>89</v>
      </c>
      <c r="B694">
        <v>1</v>
      </c>
      <c r="C694" t="s">
        <v>150</v>
      </c>
      <c r="D694" t="s">
        <v>40</v>
      </c>
      <c r="E694" t="s">
        <v>36</v>
      </c>
      <c r="F694" t="s">
        <v>58</v>
      </c>
      <c r="I694" t="b">
        <v>1</v>
      </c>
      <c r="J694" t="b">
        <v>0</v>
      </c>
      <c r="K694" t="b">
        <v>0</v>
      </c>
      <c r="L694" t="s">
        <v>69</v>
      </c>
      <c r="M694" t="s">
        <v>54</v>
      </c>
      <c r="N694" t="s">
        <v>53</v>
      </c>
      <c r="O694" t="b">
        <v>1</v>
      </c>
      <c r="P694">
        <v>1</v>
      </c>
      <c r="Q694">
        <v>0.88846119064911599</v>
      </c>
      <c r="R694">
        <v>0.88846119064911599</v>
      </c>
      <c r="S694">
        <v>0.88846119064911599</v>
      </c>
      <c r="W694">
        <v>1</v>
      </c>
      <c r="AA694">
        <v>1</v>
      </c>
      <c r="AB694">
        <v>1</v>
      </c>
      <c r="AC694">
        <v>23</v>
      </c>
      <c r="AD694">
        <v>10</v>
      </c>
      <c r="AE694">
        <v>4.2666666666666604</v>
      </c>
      <c r="AF694">
        <v>21</v>
      </c>
      <c r="AG694">
        <v>1.6521739130434701</v>
      </c>
      <c r="AH694">
        <v>7.5098814229248995E-2</v>
      </c>
      <c r="AI694">
        <v>8273</v>
      </c>
      <c r="AJ694">
        <v>0</v>
      </c>
      <c r="AK694">
        <v>0</v>
      </c>
      <c r="AL694">
        <v>0</v>
      </c>
      <c r="AM694" t="s">
        <v>67</v>
      </c>
      <c r="AN694">
        <v>2</v>
      </c>
      <c r="AO694">
        <v>3</v>
      </c>
      <c r="AP694">
        <v>0</v>
      </c>
      <c r="AQ694">
        <v>2</v>
      </c>
      <c r="AR694">
        <v>10</v>
      </c>
      <c r="AS694">
        <v>1000</v>
      </c>
      <c r="AT694">
        <v>8273</v>
      </c>
      <c r="AU694">
        <v>30</v>
      </c>
      <c r="AV694" t="s">
        <v>532</v>
      </c>
    </row>
    <row r="695" spans="1:48" x14ac:dyDescent="0.3">
      <c r="A695" t="s">
        <v>89</v>
      </c>
      <c r="B695">
        <v>1</v>
      </c>
      <c r="C695" t="s">
        <v>150</v>
      </c>
      <c r="D695" t="s">
        <v>40</v>
      </c>
      <c r="E695" t="s">
        <v>36</v>
      </c>
      <c r="F695" t="s">
        <v>58</v>
      </c>
      <c r="I695" t="b">
        <v>1</v>
      </c>
      <c r="J695" t="b">
        <v>0</v>
      </c>
      <c r="K695" t="b">
        <v>0</v>
      </c>
      <c r="L695" t="s">
        <v>69</v>
      </c>
      <c r="M695" t="s">
        <v>55</v>
      </c>
      <c r="N695" t="s">
        <v>53</v>
      </c>
      <c r="O695" t="b">
        <v>0</v>
      </c>
      <c r="P695">
        <v>1</v>
      </c>
      <c r="Q695">
        <v>0.36717499507634199</v>
      </c>
      <c r="R695">
        <v>0.36717499507634199</v>
      </c>
      <c r="S695">
        <v>0.36717499507634199</v>
      </c>
      <c r="U695">
        <v>0</v>
      </c>
      <c r="V695">
        <v>0.521286195572773</v>
      </c>
      <c r="W695">
        <v>0.58798827351240002</v>
      </c>
      <c r="Y695">
        <v>0</v>
      </c>
      <c r="Z695">
        <v>0.41201172648759998</v>
      </c>
      <c r="AA695">
        <v>1</v>
      </c>
      <c r="AB695">
        <v>0.79399413675620001</v>
      </c>
      <c r="AC695">
        <v>11</v>
      </c>
      <c r="AD695">
        <v>7</v>
      </c>
      <c r="AE695">
        <v>3.2</v>
      </c>
      <c r="AF695">
        <v>8</v>
      </c>
      <c r="AG695">
        <v>1</v>
      </c>
      <c r="AH695">
        <v>0.1</v>
      </c>
      <c r="AI695">
        <v>8273</v>
      </c>
      <c r="AJ695">
        <v>0</v>
      </c>
      <c r="AK695">
        <v>0</v>
      </c>
      <c r="AL695">
        <v>0</v>
      </c>
      <c r="AM695" t="s">
        <v>67</v>
      </c>
      <c r="AN695">
        <v>2</v>
      </c>
      <c r="AO695">
        <v>3</v>
      </c>
      <c r="AP695">
        <v>0</v>
      </c>
      <c r="AQ695">
        <v>2</v>
      </c>
      <c r="AR695">
        <v>10</v>
      </c>
      <c r="AS695">
        <v>1000</v>
      </c>
      <c r="AT695">
        <v>8273</v>
      </c>
      <c r="AU695">
        <v>30</v>
      </c>
      <c r="AV695" t="s">
        <v>532</v>
      </c>
    </row>
    <row r="696" spans="1:48" x14ac:dyDescent="0.3">
      <c r="A696" t="s">
        <v>89</v>
      </c>
      <c r="B696">
        <v>1</v>
      </c>
      <c r="C696" t="s">
        <v>150</v>
      </c>
      <c r="D696" t="s">
        <v>40</v>
      </c>
      <c r="E696" t="s">
        <v>36</v>
      </c>
      <c r="F696" t="s">
        <v>58</v>
      </c>
      <c r="I696" t="b">
        <v>1</v>
      </c>
      <c r="J696" t="b">
        <v>0</v>
      </c>
      <c r="K696" t="b">
        <v>0</v>
      </c>
      <c r="L696" t="s">
        <v>69</v>
      </c>
      <c r="M696" t="s">
        <v>56</v>
      </c>
      <c r="N696" t="s">
        <v>53</v>
      </c>
      <c r="O696" t="b">
        <v>0</v>
      </c>
      <c r="P696">
        <v>1</v>
      </c>
      <c r="Q696">
        <v>0.36717499507634199</v>
      </c>
      <c r="R696">
        <v>0.36717499507634199</v>
      </c>
      <c r="S696">
        <v>0.36717499507634199</v>
      </c>
      <c r="T696">
        <f t="shared" ref="T696" si="644">Q695</f>
        <v>0.36717499507634199</v>
      </c>
      <c r="U696">
        <v>0</v>
      </c>
      <c r="V696">
        <v>0.521286195572773</v>
      </c>
      <c r="W696">
        <v>0.58798827351240002</v>
      </c>
      <c r="X696">
        <f t="shared" ref="X696" si="645">W695</f>
        <v>0.58798827351240002</v>
      </c>
      <c r="Y696">
        <v>0</v>
      </c>
      <c r="Z696">
        <v>0.41201172648759998</v>
      </c>
      <c r="AA696">
        <v>1</v>
      </c>
      <c r="AB696">
        <v>0.79399413675620001</v>
      </c>
      <c r="AC696">
        <v>11</v>
      </c>
      <c r="AD696">
        <v>7</v>
      </c>
      <c r="AE696">
        <v>3.2</v>
      </c>
      <c r="AF696">
        <v>8</v>
      </c>
      <c r="AG696">
        <v>1</v>
      </c>
      <c r="AH696">
        <v>0.1</v>
      </c>
      <c r="AI696">
        <v>8273</v>
      </c>
      <c r="AJ696">
        <v>0</v>
      </c>
      <c r="AK696">
        <v>0</v>
      </c>
      <c r="AL696">
        <v>0</v>
      </c>
      <c r="AM696" t="s">
        <v>67</v>
      </c>
      <c r="AN696">
        <v>2</v>
      </c>
      <c r="AO696">
        <v>3</v>
      </c>
      <c r="AP696">
        <v>0</v>
      </c>
      <c r="AQ696">
        <v>2</v>
      </c>
      <c r="AR696">
        <v>10</v>
      </c>
      <c r="AS696">
        <v>1000</v>
      </c>
      <c r="AT696">
        <v>8273</v>
      </c>
      <c r="AU696">
        <v>30</v>
      </c>
      <c r="AV696" t="s">
        <v>532</v>
      </c>
    </row>
    <row r="697" spans="1:48" x14ac:dyDescent="0.3">
      <c r="A697" t="s">
        <v>89</v>
      </c>
      <c r="B697">
        <v>1</v>
      </c>
      <c r="C697" t="s">
        <v>150</v>
      </c>
      <c r="D697" t="s">
        <v>40</v>
      </c>
      <c r="E697" t="s">
        <v>36</v>
      </c>
      <c r="F697" t="s">
        <v>58</v>
      </c>
      <c r="I697" t="b">
        <v>1</v>
      </c>
      <c r="J697" t="b">
        <v>0</v>
      </c>
      <c r="K697" t="b">
        <v>0</v>
      </c>
      <c r="L697" t="s">
        <v>70</v>
      </c>
      <c r="M697" t="s">
        <v>57</v>
      </c>
      <c r="N697" t="s">
        <v>53</v>
      </c>
      <c r="O697" t="b">
        <v>1</v>
      </c>
      <c r="P697">
        <v>1</v>
      </c>
      <c r="Q697">
        <v>0.80205926073821598</v>
      </c>
      <c r="R697">
        <v>0.89490877577211303</v>
      </c>
      <c r="S697">
        <v>0.95182365661305401</v>
      </c>
      <c r="T697">
        <f t="shared" ref="T697" si="646">Q692</f>
        <v>0.78668872086913799</v>
      </c>
      <c r="U697">
        <v>1.53705398690787E-2</v>
      </c>
      <c r="V697">
        <v>0.164703130242425</v>
      </c>
      <c r="W697">
        <v>1</v>
      </c>
      <c r="X697">
        <f t="shared" ref="X697" si="647">W692</f>
        <v>0.83185741508799405</v>
      </c>
      <c r="Y697">
        <v>0.16814258491200501</v>
      </c>
      <c r="Z697">
        <v>0</v>
      </c>
      <c r="AA697">
        <v>1</v>
      </c>
      <c r="AB697">
        <v>1</v>
      </c>
      <c r="AC697">
        <v>29</v>
      </c>
      <c r="AD697">
        <v>10</v>
      </c>
      <c r="AE697">
        <v>3.8333333333333299</v>
      </c>
      <c r="AF697">
        <v>10</v>
      </c>
      <c r="AG697">
        <v>1.17241379310344</v>
      </c>
      <c r="AH697">
        <v>4.1871921182266E-2</v>
      </c>
      <c r="AI697">
        <v>8273</v>
      </c>
      <c r="AJ697">
        <v>0</v>
      </c>
      <c r="AK697">
        <v>0</v>
      </c>
      <c r="AL697">
        <v>3554</v>
      </c>
      <c r="AM697" t="s">
        <v>67</v>
      </c>
      <c r="AN697">
        <v>2</v>
      </c>
      <c r="AO697">
        <v>3</v>
      </c>
      <c r="AP697">
        <v>0</v>
      </c>
      <c r="AQ697">
        <v>2</v>
      </c>
      <c r="AR697">
        <v>10</v>
      </c>
      <c r="AS697">
        <v>1000</v>
      </c>
      <c r="AT697">
        <v>8273</v>
      </c>
      <c r="AU697">
        <v>30</v>
      </c>
      <c r="AV697" t="s">
        <v>532</v>
      </c>
    </row>
    <row r="698" spans="1:48" x14ac:dyDescent="0.3">
      <c r="A698" t="s">
        <v>94</v>
      </c>
      <c r="B698">
        <v>1</v>
      </c>
      <c r="I698" t="b">
        <v>0</v>
      </c>
      <c r="J698" t="b">
        <v>0</v>
      </c>
      <c r="K698" t="b">
        <v>0</v>
      </c>
      <c r="L698" t="s">
        <v>66</v>
      </c>
      <c r="M698" t="s">
        <v>52</v>
      </c>
      <c r="N698" t="s">
        <v>53</v>
      </c>
      <c r="O698" t="b">
        <v>1</v>
      </c>
      <c r="P698">
        <v>1</v>
      </c>
      <c r="Q698">
        <v>1</v>
      </c>
      <c r="R698">
        <v>1</v>
      </c>
      <c r="S698">
        <v>1</v>
      </c>
      <c r="W698">
        <v>1</v>
      </c>
      <c r="AA698">
        <v>1</v>
      </c>
      <c r="AB698">
        <v>1</v>
      </c>
      <c r="AC698">
        <v>32</v>
      </c>
      <c r="AD698">
        <v>10</v>
      </c>
      <c r="AE698">
        <v>3.5</v>
      </c>
      <c r="AF698">
        <v>4</v>
      </c>
      <c r="AG698">
        <v>1.0625</v>
      </c>
      <c r="AH698">
        <v>3.4274193548386997E-2</v>
      </c>
      <c r="AI698">
        <v>10000</v>
      </c>
      <c r="AJ698">
        <v>0</v>
      </c>
      <c r="AK698">
        <v>0</v>
      </c>
      <c r="AL698">
        <v>4000</v>
      </c>
      <c r="AM698" t="s">
        <v>67</v>
      </c>
      <c r="AN698">
        <v>4</v>
      </c>
      <c r="AO698">
        <v>2</v>
      </c>
      <c r="AP698">
        <v>0</v>
      </c>
      <c r="AQ698">
        <v>0</v>
      </c>
      <c r="AR698">
        <v>10</v>
      </c>
      <c r="AS698">
        <v>1000</v>
      </c>
      <c r="AT698">
        <v>10000</v>
      </c>
      <c r="AU698">
        <v>10</v>
      </c>
      <c r="AV698" t="s">
        <v>532</v>
      </c>
    </row>
    <row r="699" spans="1:48" x14ac:dyDescent="0.3">
      <c r="A699" t="s">
        <v>94</v>
      </c>
      <c r="B699">
        <v>1</v>
      </c>
      <c r="C699" t="s">
        <v>61</v>
      </c>
      <c r="D699" t="s">
        <v>44</v>
      </c>
      <c r="E699" t="s">
        <v>36</v>
      </c>
      <c r="F699" t="s">
        <v>58</v>
      </c>
      <c r="I699" t="b">
        <v>1</v>
      </c>
      <c r="J699" t="b">
        <v>0</v>
      </c>
      <c r="K699" t="b">
        <v>0</v>
      </c>
      <c r="L699" t="s">
        <v>37</v>
      </c>
      <c r="M699" t="s">
        <v>54</v>
      </c>
      <c r="N699" t="s">
        <v>53</v>
      </c>
      <c r="O699" t="b">
        <v>1</v>
      </c>
      <c r="P699">
        <v>1</v>
      </c>
      <c r="Q699">
        <v>1</v>
      </c>
      <c r="R699">
        <v>1</v>
      </c>
      <c r="S699">
        <v>1</v>
      </c>
      <c r="W699">
        <v>1</v>
      </c>
      <c r="AA699">
        <v>1</v>
      </c>
      <c r="AB699">
        <v>1</v>
      </c>
      <c r="AC699">
        <v>32</v>
      </c>
      <c r="AD699">
        <v>10</v>
      </c>
      <c r="AE699">
        <v>3.5</v>
      </c>
      <c r="AF699">
        <v>4</v>
      </c>
      <c r="AG699">
        <v>1.0625</v>
      </c>
      <c r="AH699">
        <v>3.4274193548386997E-2</v>
      </c>
      <c r="AI699">
        <v>10000</v>
      </c>
      <c r="AJ699">
        <v>0</v>
      </c>
      <c r="AK699">
        <v>0</v>
      </c>
      <c r="AL699">
        <v>4000</v>
      </c>
      <c r="AM699" t="s">
        <v>67</v>
      </c>
      <c r="AN699">
        <v>4</v>
      </c>
      <c r="AO699">
        <v>2</v>
      </c>
      <c r="AP699">
        <v>0</v>
      </c>
      <c r="AQ699">
        <v>0</v>
      </c>
      <c r="AR699">
        <v>10</v>
      </c>
      <c r="AS699">
        <v>1000</v>
      </c>
      <c r="AT699">
        <v>10000</v>
      </c>
      <c r="AU699">
        <v>10</v>
      </c>
      <c r="AV699" t="s">
        <v>532</v>
      </c>
    </row>
    <row r="700" spans="1:48" x14ac:dyDescent="0.3">
      <c r="A700" t="s">
        <v>94</v>
      </c>
      <c r="B700">
        <v>1</v>
      </c>
      <c r="C700" t="s">
        <v>61</v>
      </c>
      <c r="D700" t="s">
        <v>44</v>
      </c>
      <c r="E700" t="s">
        <v>36</v>
      </c>
      <c r="F700" t="s">
        <v>58</v>
      </c>
      <c r="I700" t="b">
        <v>1</v>
      </c>
      <c r="J700" t="b">
        <v>0</v>
      </c>
      <c r="K700" t="b">
        <v>0</v>
      </c>
      <c r="L700" t="s">
        <v>37</v>
      </c>
      <c r="M700" t="s">
        <v>55</v>
      </c>
      <c r="N700" t="s">
        <v>53</v>
      </c>
      <c r="O700" t="b">
        <v>0</v>
      </c>
      <c r="P700">
        <v>1</v>
      </c>
      <c r="Q700">
        <v>0.65699353948333905</v>
      </c>
      <c r="R700">
        <v>0.73143620461672298</v>
      </c>
      <c r="S700">
        <v>0.74978230747897001</v>
      </c>
      <c r="U700">
        <v>0</v>
      </c>
      <c r="V700">
        <v>0.34300646051666001</v>
      </c>
      <c r="W700">
        <v>0.769997017596182</v>
      </c>
      <c r="Y700">
        <v>0</v>
      </c>
      <c r="Z700">
        <v>0.230002982403817</v>
      </c>
      <c r="AA700">
        <v>1</v>
      </c>
      <c r="AB700">
        <v>0.88499850879809105</v>
      </c>
      <c r="AC700">
        <v>23</v>
      </c>
      <c r="AD700">
        <v>7</v>
      </c>
      <c r="AE700">
        <v>3</v>
      </c>
      <c r="AF700">
        <v>5</v>
      </c>
      <c r="AG700">
        <v>1.0434782608695601</v>
      </c>
      <c r="AH700">
        <v>4.7430830039525598E-2</v>
      </c>
      <c r="AI700">
        <v>10000</v>
      </c>
      <c r="AJ700">
        <v>0</v>
      </c>
      <c r="AK700">
        <v>0</v>
      </c>
      <c r="AL700">
        <v>6000</v>
      </c>
      <c r="AM700" t="s">
        <v>67</v>
      </c>
      <c r="AN700">
        <v>4</v>
      </c>
      <c r="AO700">
        <v>2</v>
      </c>
      <c r="AP700">
        <v>0</v>
      </c>
      <c r="AQ700">
        <v>0</v>
      </c>
      <c r="AR700">
        <v>10</v>
      </c>
      <c r="AS700">
        <v>1000</v>
      </c>
      <c r="AT700">
        <v>10000</v>
      </c>
      <c r="AU700">
        <v>10</v>
      </c>
      <c r="AV700" t="s">
        <v>532</v>
      </c>
    </row>
    <row r="701" spans="1:48" x14ac:dyDescent="0.3">
      <c r="A701" t="s">
        <v>94</v>
      </c>
      <c r="B701">
        <v>1</v>
      </c>
      <c r="C701" t="s">
        <v>61</v>
      </c>
      <c r="D701" t="s">
        <v>44</v>
      </c>
      <c r="E701" t="s">
        <v>36</v>
      </c>
      <c r="F701" t="s">
        <v>58</v>
      </c>
      <c r="I701" t="b">
        <v>1</v>
      </c>
      <c r="J701" t="b">
        <v>0</v>
      </c>
      <c r="K701" t="b">
        <v>0</v>
      </c>
      <c r="L701" t="s">
        <v>37</v>
      </c>
      <c r="M701" t="s">
        <v>56</v>
      </c>
      <c r="N701" t="s">
        <v>53</v>
      </c>
      <c r="O701" t="b">
        <v>0</v>
      </c>
      <c r="P701">
        <v>1</v>
      </c>
      <c r="Q701">
        <v>0.65699353948333905</v>
      </c>
      <c r="R701">
        <v>0.73143620461672298</v>
      </c>
      <c r="S701">
        <v>0.74978230747897001</v>
      </c>
      <c r="T701">
        <f t="shared" ref="T701" si="648">Q700</f>
        <v>0.65699353948333905</v>
      </c>
      <c r="U701">
        <v>0</v>
      </c>
      <c r="V701">
        <v>0.34300646051666001</v>
      </c>
      <c r="W701">
        <v>0.769997017596182</v>
      </c>
      <c r="X701">
        <f t="shared" ref="X701" si="649">W700</f>
        <v>0.769997017596182</v>
      </c>
      <c r="Y701">
        <v>0</v>
      </c>
      <c r="Z701">
        <v>0.230002982403817</v>
      </c>
      <c r="AA701">
        <v>1</v>
      </c>
      <c r="AB701">
        <v>0.88499850879809105</v>
      </c>
      <c r="AC701">
        <v>23</v>
      </c>
      <c r="AD701">
        <v>7</v>
      </c>
      <c r="AE701">
        <v>3</v>
      </c>
      <c r="AF701">
        <v>5</v>
      </c>
      <c r="AG701">
        <v>1.0434782608695601</v>
      </c>
      <c r="AH701">
        <v>4.7430830039525598E-2</v>
      </c>
      <c r="AI701">
        <v>10000</v>
      </c>
      <c r="AJ701">
        <v>0</v>
      </c>
      <c r="AK701">
        <v>0</v>
      </c>
      <c r="AL701">
        <v>6000</v>
      </c>
      <c r="AM701" t="s">
        <v>67</v>
      </c>
      <c r="AN701">
        <v>4</v>
      </c>
      <c r="AO701">
        <v>2</v>
      </c>
      <c r="AP701">
        <v>0</v>
      </c>
      <c r="AQ701">
        <v>0</v>
      </c>
      <c r="AR701">
        <v>10</v>
      </c>
      <c r="AS701">
        <v>1000</v>
      </c>
      <c r="AT701">
        <v>10000</v>
      </c>
      <c r="AU701">
        <v>10</v>
      </c>
      <c r="AV701" t="s">
        <v>532</v>
      </c>
    </row>
    <row r="702" spans="1:48" x14ac:dyDescent="0.3">
      <c r="A702" t="s">
        <v>94</v>
      </c>
      <c r="B702">
        <v>1</v>
      </c>
      <c r="C702" t="s">
        <v>61</v>
      </c>
      <c r="D702" t="s">
        <v>44</v>
      </c>
      <c r="E702" t="s">
        <v>36</v>
      </c>
      <c r="F702" t="s">
        <v>58</v>
      </c>
      <c r="I702" t="b">
        <v>1</v>
      </c>
      <c r="J702" t="b">
        <v>0</v>
      </c>
      <c r="K702" t="b">
        <v>0</v>
      </c>
      <c r="L702" t="s">
        <v>69</v>
      </c>
      <c r="M702" t="s">
        <v>54</v>
      </c>
      <c r="N702" t="s">
        <v>53</v>
      </c>
      <c r="O702" t="b">
        <v>1</v>
      </c>
      <c r="P702">
        <v>1</v>
      </c>
      <c r="Q702">
        <v>1</v>
      </c>
      <c r="R702">
        <v>1</v>
      </c>
      <c r="S702">
        <v>1</v>
      </c>
      <c r="W702">
        <v>1</v>
      </c>
      <c r="AA702">
        <v>1</v>
      </c>
      <c r="AB702">
        <v>1</v>
      </c>
      <c r="AC702">
        <v>26</v>
      </c>
      <c r="AD702">
        <v>10</v>
      </c>
      <c r="AE702">
        <v>3.5</v>
      </c>
      <c r="AF702">
        <v>6</v>
      </c>
      <c r="AG702">
        <v>1.1153846153846101</v>
      </c>
      <c r="AH702">
        <v>4.4615384615384598E-2</v>
      </c>
      <c r="AI702">
        <v>10000</v>
      </c>
      <c r="AJ702">
        <v>0</v>
      </c>
      <c r="AK702">
        <v>0</v>
      </c>
      <c r="AL702">
        <v>0</v>
      </c>
      <c r="AM702" t="s">
        <v>67</v>
      </c>
      <c r="AN702">
        <v>4</v>
      </c>
      <c r="AO702">
        <v>2</v>
      </c>
      <c r="AP702">
        <v>0</v>
      </c>
      <c r="AQ702">
        <v>0</v>
      </c>
      <c r="AR702">
        <v>10</v>
      </c>
      <c r="AS702">
        <v>1000</v>
      </c>
      <c r="AT702">
        <v>10000</v>
      </c>
      <c r="AU702">
        <v>10</v>
      </c>
      <c r="AV702" t="s">
        <v>532</v>
      </c>
    </row>
    <row r="703" spans="1:48" x14ac:dyDescent="0.3">
      <c r="A703" t="s">
        <v>94</v>
      </c>
      <c r="B703">
        <v>1</v>
      </c>
      <c r="C703" t="s">
        <v>61</v>
      </c>
      <c r="D703" t="s">
        <v>44</v>
      </c>
      <c r="E703" t="s">
        <v>36</v>
      </c>
      <c r="F703" t="s">
        <v>58</v>
      </c>
      <c r="I703" t="b">
        <v>1</v>
      </c>
      <c r="J703" t="b">
        <v>0</v>
      </c>
      <c r="K703" t="b">
        <v>0</v>
      </c>
      <c r="L703" t="s">
        <v>69</v>
      </c>
      <c r="M703" t="s">
        <v>55</v>
      </c>
      <c r="N703" t="s">
        <v>53</v>
      </c>
      <c r="O703" t="b">
        <v>0</v>
      </c>
      <c r="P703">
        <v>1</v>
      </c>
      <c r="Q703">
        <v>0.594702128977321</v>
      </c>
      <c r="R703">
        <v>0.594702128977321</v>
      </c>
      <c r="S703">
        <v>0.594702128977321</v>
      </c>
      <c r="U703">
        <v>0</v>
      </c>
      <c r="V703">
        <v>0.405297871022679</v>
      </c>
      <c r="W703">
        <v>0.637607428627877</v>
      </c>
      <c r="Y703">
        <v>0</v>
      </c>
      <c r="Z703">
        <v>0.362392571372122</v>
      </c>
      <c r="AA703">
        <v>1</v>
      </c>
      <c r="AB703">
        <v>0.81880371431393795</v>
      </c>
      <c r="AC703">
        <v>17</v>
      </c>
      <c r="AD703">
        <v>7</v>
      </c>
      <c r="AE703">
        <v>6.8888888888888804</v>
      </c>
      <c r="AF703">
        <v>17</v>
      </c>
      <c r="AG703">
        <v>2.23529411764705</v>
      </c>
      <c r="AH703">
        <v>0.13970588235294101</v>
      </c>
      <c r="AI703">
        <v>10000</v>
      </c>
      <c r="AJ703">
        <v>0</v>
      </c>
      <c r="AK703">
        <v>0</v>
      </c>
      <c r="AL703">
        <v>0</v>
      </c>
      <c r="AM703" t="s">
        <v>67</v>
      </c>
      <c r="AN703">
        <v>4</v>
      </c>
      <c r="AO703">
        <v>2</v>
      </c>
      <c r="AP703">
        <v>0</v>
      </c>
      <c r="AQ703">
        <v>0</v>
      </c>
      <c r="AR703">
        <v>10</v>
      </c>
      <c r="AS703">
        <v>1000</v>
      </c>
      <c r="AT703">
        <v>10000</v>
      </c>
      <c r="AU703">
        <v>10</v>
      </c>
      <c r="AV703" t="s">
        <v>532</v>
      </c>
    </row>
    <row r="704" spans="1:48" x14ac:dyDescent="0.3">
      <c r="A704" t="s">
        <v>94</v>
      </c>
      <c r="B704">
        <v>1</v>
      </c>
      <c r="C704" t="s">
        <v>61</v>
      </c>
      <c r="D704" t="s">
        <v>44</v>
      </c>
      <c r="E704" t="s">
        <v>36</v>
      </c>
      <c r="F704" t="s">
        <v>58</v>
      </c>
      <c r="I704" t="b">
        <v>1</v>
      </c>
      <c r="J704" t="b">
        <v>0</v>
      </c>
      <c r="K704" t="b">
        <v>0</v>
      </c>
      <c r="L704" t="s">
        <v>69</v>
      </c>
      <c r="M704" t="s">
        <v>56</v>
      </c>
      <c r="N704" t="s">
        <v>53</v>
      </c>
      <c r="O704" t="b">
        <v>0</v>
      </c>
      <c r="P704">
        <v>1</v>
      </c>
      <c r="Q704">
        <v>0.594702128977321</v>
      </c>
      <c r="R704">
        <v>0.594702128977321</v>
      </c>
      <c r="S704">
        <v>0.594702128977321</v>
      </c>
      <c r="T704">
        <f t="shared" ref="T704" si="650">Q703</f>
        <v>0.594702128977321</v>
      </c>
      <c r="U704">
        <v>0</v>
      </c>
      <c r="V704">
        <v>0.405297871022679</v>
      </c>
      <c r="W704">
        <v>0.637607428627877</v>
      </c>
      <c r="X704">
        <f t="shared" ref="X704" si="651">W703</f>
        <v>0.637607428627877</v>
      </c>
      <c r="Y704">
        <v>0</v>
      </c>
      <c r="Z704">
        <v>0.362392571372122</v>
      </c>
      <c r="AA704">
        <v>1</v>
      </c>
      <c r="AB704">
        <v>0.81880371431393795</v>
      </c>
      <c r="AC704">
        <v>17</v>
      </c>
      <c r="AD704">
        <v>7</v>
      </c>
      <c r="AE704">
        <v>6.8888888888888804</v>
      </c>
      <c r="AF704">
        <v>17</v>
      </c>
      <c r="AG704">
        <v>2.23529411764705</v>
      </c>
      <c r="AH704">
        <v>0.13970588235294101</v>
      </c>
      <c r="AI704">
        <v>10000</v>
      </c>
      <c r="AJ704">
        <v>0</v>
      </c>
      <c r="AK704">
        <v>0</v>
      </c>
      <c r="AL704">
        <v>0</v>
      </c>
      <c r="AM704" t="s">
        <v>67</v>
      </c>
      <c r="AN704">
        <v>4</v>
      </c>
      <c r="AO704">
        <v>2</v>
      </c>
      <c r="AP704">
        <v>0</v>
      </c>
      <c r="AQ704">
        <v>0</v>
      </c>
      <c r="AR704">
        <v>10</v>
      </c>
      <c r="AS704">
        <v>1000</v>
      </c>
      <c r="AT704">
        <v>10000</v>
      </c>
      <c r="AU704">
        <v>10</v>
      </c>
      <c r="AV704" t="s">
        <v>532</v>
      </c>
    </row>
    <row r="705" spans="1:48" x14ac:dyDescent="0.3">
      <c r="A705" t="s">
        <v>94</v>
      </c>
      <c r="B705">
        <v>1</v>
      </c>
      <c r="C705" t="s">
        <v>61</v>
      </c>
      <c r="D705" t="s">
        <v>44</v>
      </c>
      <c r="E705" t="s">
        <v>36</v>
      </c>
      <c r="F705" t="s">
        <v>58</v>
      </c>
      <c r="I705" t="b">
        <v>1</v>
      </c>
      <c r="J705" t="b">
        <v>0</v>
      </c>
      <c r="K705" t="b">
        <v>0</v>
      </c>
      <c r="L705" t="s">
        <v>70</v>
      </c>
      <c r="M705" t="s">
        <v>57</v>
      </c>
      <c r="N705" t="s">
        <v>53</v>
      </c>
      <c r="O705" t="b">
        <v>1</v>
      </c>
      <c r="P705">
        <v>1</v>
      </c>
      <c r="Q705">
        <v>0.87004127732603298</v>
      </c>
      <c r="R705">
        <v>0.87004127732603298</v>
      </c>
      <c r="S705">
        <v>0.87004127732603298</v>
      </c>
      <c r="T705">
        <f t="shared" ref="T705" si="652">Q700</f>
        <v>0.65699353948333905</v>
      </c>
      <c r="U705">
        <v>0.21304773784269301</v>
      </c>
      <c r="V705">
        <v>0.12995872267396599</v>
      </c>
      <c r="W705">
        <v>0.833215000322726</v>
      </c>
      <c r="X705">
        <f t="shared" ref="X705" si="653">W700</f>
        <v>0.769997017596182</v>
      </c>
      <c r="Y705">
        <v>6.3217982726543803E-2</v>
      </c>
      <c r="Z705">
        <v>0.166784999677273</v>
      </c>
      <c r="AA705">
        <v>1</v>
      </c>
      <c r="AB705">
        <v>0.91660750016136305</v>
      </c>
      <c r="AC705">
        <v>26</v>
      </c>
      <c r="AD705">
        <v>10</v>
      </c>
      <c r="AE705">
        <v>3</v>
      </c>
      <c r="AF705">
        <v>2</v>
      </c>
      <c r="AG705">
        <v>1</v>
      </c>
      <c r="AH705">
        <v>0.04</v>
      </c>
      <c r="AI705">
        <v>10000</v>
      </c>
      <c r="AJ705">
        <v>0</v>
      </c>
      <c r="AK705">
        <v>0</v>
      </c>
      <c r="AL705">
        <v>2000</v>
      </c>
      <c r="AM705" t="s">
        <v>67</v>
      </c>
      <c r="AN705">
        <v>4</v>
      </c>
      <c r="AO705">
        <v>2</v>
      </c>
      <c r="AP705">
        <v>0</v>
      </c>
      <c r="AQ705">
        <v>0</v>
      </c>
      <c r="AR705">
        <v>10</v>
      </c>
      <c r="AS705">
        <v>1000</v>
      </c>
      <c r="AT705">
        <v>10000</v>
      </c>
      <c r="AU705">
        <v>10</v>
      </c>
      <c r="AV705" t="s">
        <v>532</v>
      </c>
    </row>
    <row r="706" spans="1:48" x14ac:dyDescent="0.3">
      <c r="A706" t="s">
        <v>102</v>
      </c>
      <c r="B706">
        <v>1</v>
      </c>
      <c r="I706" t="b">
        <v>0</v>
      </c>
      <c r="J706" t="b">
        <v>0</v>
      </c>
      <c r="K706" t="b">
        <v>0</v>
      </c>
      <c r="L706" t="s">
        <v>66</v>
      </c>
      <c r="M706" t="s">
        <v>52</v>
      </c>
      <c r="N706" t="s">
        <v>53</v>
      </c>
      <c r="O706" t="b">
        <v>1</v>
      </c>
      <c r="P706">
        <v>1</v>
      </c>
      <c r="Q706">
        <v>0.98822751231794304</v>
      </c>
      <c r="R706">
        <v>0.98822751231794304</v>
      </c>
      <c r="S706">
        <v>0.99029213443395203</v>
      </c>
      <c r="W706">
        <v>1</v>
      </c>
      <c r="AA706">
        <v>1</v>
      </c>
      <c r="AB706">
        <v>1</v>
      </c>
      <c r="AC706">
        <v>32</v>
      </c>
      <c r="AD706">
        <v>10</v>
      </c>
      <c r="AE706">
        <v>3.4285714285714199</v>
      </c>
      <c r="AF706">
        <v>9</v>
      </c>
      <c r="AG706">
        <v>1.125</v>
      </c>
      <c r="AH706">
        <v>3.6290322580645101E-2</v>
      </c>
      <c r="AI706">
        <v>7230</v>
      </c>
      <c r="AJ706">
        <v>0</v>
      </c>
      <c r="AK706">
        <v>0</v>
      </c>
      <c r="AL706">
        <v>3492</v>
      </c>
      <c r="AM706" t="s">
        <v>67</v>
      </c>
      <c r="AN706">
        <v>3</v>
      </c>
      <c r="AO706">
        <v>2</v>
      </c>
      <c r="AP706">
        <v>1</v>
      </c>
      <c r="AQ706">
        <v>1</v>
      </c>
      <c r="AR706">
        <v>10</v>
      </c>
      <c r="AS706">
        <v>1000</v>
      </c>
      <c r="AT706">
        <v>7230</v>
      </c>
      <c r="AU706">
        <v>26</v>
      </c>
      <c r="AV706" t="s">
        <v>532</v>
      </c>
    </row>
    <row r="707" spans="1:48" x14ac:dyDescent="0.3">
      <c r="A707" t="s">
        <v>102</v>
      </c>
      <c r="B707">
        <v>1</v>
      </c>
      <c r="C707" t="s">
        <v>68</v>
      </c>
      <c r="D707" t="s">
        <v>33</v>
      </c>
      <c r="E707" t="s">
        <v>36</v>
      </c>
      <c r="F707" t="s">
        <v>58</v>
      </c>
      <c r="I707" t="b">
        <v>1</v>
      </c>
      <c r="J707" t="b">
        <v>0</v>
      </c>
      <c r="K707" t="b">
        <v>0</v>
      </c>
      <c r="L707" t="s">
        <v>37</v>
      </c>
      <c r="M707" t="s">
        <v>54</v>
      </c>
      <c r="N707" t="s">
        <v>53</v>
      </c>
      <c r="O707" t="b">
        <v>1</v>
      </c>
      <c r="P707">
        <v>1</v>
      </c>
      <c r="Q707">
        <v>0.98822751231794304</v>
      </c>
      <c r="R707">
        <v>0.98822751231794304</v>
      </c>
      <c r="S707">
        <v>0.99029213443395203</v>
      </c>
      <c r="W707">
        <v>1</v>
      </c>
      <c r="AA707">
        <v>1</v>
      </c>
      <c r="AB707">
        <v>1</v>
      </c>
      <c r="AC707">
        <v>32</v>
      </c>
      <c r="AD707">
        <v>10</v>
      </c>
      <c r="AE707">
        <v>3.4285714285714199</v>
      </c>
      <c r="AF707">
        <v>9</v>
      </c>
      <c r="AG707">
        <v>1.125</v>
      </c>
      <c r="AH707">
        <v>3.6290322580645101E-2</v>
      </c>
      <c r="AI707">
        <v>7230</v>
      </c>
      <c r="AJ707">
        <v>0</v>
      </c>
      <c r="AK707">
        <v>0</v>
      </c>
      <c r="AL707">
        <v>3492</v>
      </c>
      <c r="AM707" t="s">
        <v>67</v>
      </c>
      <c r="AN707">
        <v>3</v>
      </c>
      <c r="AO707">
        <v>2</v>
      </c>
      <c r="AP707">
        <v>1</v>
      </c>
      <c r="AQ707">
        <v>1</v>
      </c>
      <c r="AR707">
        <v>10</v>
      </c>
      <c r="AS707">
        <v>1000</v>
      </c>
      <c r="AT707">
        <v>7230</v>
      </c>
      <c r="AU707">
        <v>26</v>
      </c>
      <c r="AV707" t="s">
        <v>532</v>
      </c>
    </row>
    <row r="708" spans="1:48" x14ac:dyDescent="0.3">
      <c r="A708" t="s">
        <v>102</v>
      </c>
      <c r="B708">
        <v>1</v>
      </c>
      <c r="C708" t="s">
        <v>68</v>
      </c>
      <c r="D708" t="s">
        <v>33</v>
      </c>
      <c r="E708" t="s">
        <v>36</v>
      </c>
      <c r="F708" t="s">
        <v>58</v>
      </c>
      <c r="I708" t="b">
        <v>1</v>
      </c>
      <c r="J708" t="b">
        <v>0</v>
      </c>
      <c r="K708" t="b">
        <v>0</v>
      </c>
      <c r="L708" t="s">
        <v>37</v>
      </c>
      <c r="M708" t="s">
        <v>55</v>
      </c>
      <c r="N708" t="s">
        <v>53</v>
      </c>
      <c r="O708" t="b">
        <v>0</v>
      </c>
      <c r="P708">
        <v>1</v>
      </c>
      <c r="Q708">
        <v>0.75794840894266602</v>
      </c>
      <c r="R708">
        <v>0.83201046109208299</v>
      </c>
      <c r="S708">
        <v>0.84886719795259002</v>
      </c>
      <c r="U708">
        <v>0</v>
      </c>
      <c r="V708">
        <v>0.23027910337527599</v>
      </c>
      <c r="W708">
        <v>0.71985872531706496</v>
      </c>
      <c r="Y708">
        <v>0</v>
      </c>
      <c r="Z708">
        <v>0.28014127468293398</v>
      </c>
      <c r="AA708">
        <v>1</v>
      </c>
      <c r="AB708">
        <v>0.85992936265853204</v>
      </c>
      <c r="AC708">
        <v>30</v>
      </c>
      <c r="AD708">
        <v>7</v>
      </c>
      <c r="AE708">
        <v>3.25</v>
      </c>
      <c r="AF708">
        <v>10</v>
      </c>
      <c r="AG708">
        <v>1.13333333333333</v>
      </c>
      <c r="AH708">
        <v>3.90804597701149E-2</v>
      </c>
      <c r="AI708">
        <v>7230</v>
      </c>
      <c r="AJ708">
        <v>0</v>
      </c>
      <c r="AK708">
        <v>0</v>
      </c>
      <c r="AL708">
        <v>6492</v>
      </c>
      <c r="AM708" t="s">
        <v>67</v>
      </c>
      <c r="AN708">
        <v>3</v>
      </c>
      <c r="AO708">
        <v>2</v>
      </c>
      <c r="AP708">
        <v>1</v>
      </c>
      <c r="AQ708">
        <v>1</v>
      </c>
      <c r="AR708">
        <v>10</v>
      </c>
      <c r="AS708">
        <v>1000</v>
      </c>
      <c r="AT708">
        <v>7230</v>
      </c>
      <c r="AU708">
        <v>26</v>
      </c>
      <c r="AV708" t="s">
        <v>532</v>
      </c>
    </row>
    <row r="709" spans="1:48" x14ac:dyDescent="0.3">
      <c r="A709" t="s">
        <v>102</v>
      </c>
      <c r="B709">
        <v>1</v>
      </c>
      <c r="C709" t="s">
        <v>68</v>
      </c>
      <c r="D709" t="s">
        <v>33</v>
      </c>
      <c r="E709" t="s">
        <v>36</v>
      </c>
      <c r="F709" t="s">
        <v>58</v>
      </c>
      <c r="I709" t="b">
        <v>1</v>
      </c>
      <c r="J709" t="b">
        <v>0</v>
      </c>
      <c r="K709" t="b">
        <v>0</v>
      </c>
      <c r="L709" t="s">
        <v>37</v>
      </c>
      <c r="M709" t="s">
        <v>56</v>
      </c>
      <c r="N709" t="s">
        <v>53</v>
      </c>
      <c r="O709" t="b">
        <v>0</v>
      </c>
      <c r="P709">
        <v>1</v>
      </c>
      <c r="Q709">
        <v>0.75794840894266602</v>
      </c>
      <c r="R709">
        <v>0.83201046109208299</v>
      </c>
      <c r="S709">
        <v>0.84886719795259002</v>
      </c>
      <c r="T709">
        <f t="shared" ref="T709" si="654">Q708</f>
        <v>0.75794840894266602</v>
      </c>
      <c r="U709">
        <v>0</v>
      </c>
      <c r="V709">
        <v>0.23027910337527599</v>
      </c>
      <c r="W709">
        <v>0.71985872531706496</v>
      </c>
      <c r="X709">
        <f t="shared" ref="X709" si="655">W708</f>
        <v>0.71985872531706496</v>
      </c>
      <c r="Y709">
        <v>0</v>
      </c>
      <c r="Z709">
        <v>0.28014127468293398</v>
      </c>
      <c r="AA709">
        <v>1</v>
      </c>
      <c r="AB709">
        <v>0.85992936265853204</v>
      </c>
      <c r="AC709">
        <v>30</v>
      </c>
      <c r="AD709">
        <v>7</v>
      </c>
      <c r="AE709">
        <v>3.25</v>
      </c>
      <c r="AF709">
        <v>10</v>
      </c>
      <c r="AG709">
        <v>1.13333333333333</v>
      </c>
      <c r="AH709">
        <v>3.90804597701149E-2</v>
      </c>
      <c r="AI709">
        <v>7230</v>
      </c>
      <c r="AJ709">
        <v>0</v>
      </c>
      <c r="AK709">
        <v>0</v>
      </c>
      <c r="AL709">
        <v>6492</v>
      </c>
      <c r="AM709" t="s">
        <v>67</v>
      </c>
      <c r="AN709">
        <v>3</v>
      </c>
      <c r="AO709">
        <v>2</v>
      </c>
      <c r="AP709">
        <v>1</v>
      </c>
      <c r="AQ709">
        <v>1</v>
      </c>
      <c r="AR709">
        <v>10</v>
      </c>
      <c r="AS709">
        <v>1000</v>
      </c>
      <c r="AT709">
        <v>7230</v>
      </c>
      <c r="AU709">
        <v>26</v>
      </c>
      <c r="AV709" t="s">
        <v>532</v>
      </c>
    </row>
    <row r="710" spans="1:48" x14ac:dyDescent="0.3">
      <c r="A710" t="s">
        <v>102</v>
      </c>
      <c r="B710">
        <v>1</v>
      </c>
      <c r="C710" t="s">
        <v>68</v>
      </c>
      <c r="D710" t="s">
        <v>33</v>
      </c>
      <c r="E710" t="s">
        <v>36</v>
      </c>
      <c r="F710" t="s">
        <v>58</v>
      </c>
      <c r="I710" t="b">
        <v>1</v>
      </c>
      <c r="J710" t="b">
        <v>0</v>
      </c>
      <c r="K710" t="b">
        <v>0</v>
      </c>
      <c r="L710" t="s">
        <v>69</v>
      </c>
      <c r="M710" t="s">
        <v>54</v>
      </c>
      <c r="N710" t="s">
        <v>53</v>
      </c>
      <c r="O710" t="b">
        <v>1</v>
      </c>
      <c r="P710">
        <v>1</v>
      </c>
      <c r="Q710">
        <v>0.97062712604715395</v>
      </c>
      <c r="R710">
        <v>0.97062712604715395</v>
      </c>
      <c r="S710">
        <v>0.97062712604715395</v>
      </c>
      <c r="W710">
        <v>1</v>
      </c>
      <c r="AA710">
        <v>1</v>
      </c>
      <c r="AB710">
        <v>1</v>
      </c>
      <c r="AC710">
        <v>22</v>
      </c>
      <c r="AD710">
        <v>10</v>
      </c>
      <c r="AE710">
        <v>3.7777777777777701</v>
      </c>
      <c r="AF710">
        <v>10</v>
      </c>
      <c r="AG710">
        <v>1.3181818181818099</v>
      </c>
      <c r="AH710">
        <v>6.2770562770562699E-2</v>
      </c>
      <c r="AI710">
        <v>7230</v>
      </c>
      <c r="AJ710">
        <v>0</v>
      </c>
      <c r="AK710">
        <v>0</v>
      </c>
      <c r="AL710">
        <v>0</v>
      </c>
      <c r="AM710" t="s">
        <v>67</v>
      </c>
      <c r="AN710">
        <v>3</v>
      </c>
      <c r="AO710">
        <v>2</v>
      </c>
      <c r="AP710">
        <v>1</v>
      </c>
      <c r="AQ710">
        <v>1</v>
      </c>
      <c r="AR710">
        <v>10</v>
      </c>
      <c r="AS710">
        <v>1000</v>
      </c>
      <c r="AT710">
        <v>7230</v>
      </c>
      <c r="AU710">
        <v>26</v>
      </c>
      <c r="AV710" t="s">
        <v>532</v>
      </c>
    </row>
    <row r="711" spans="1:48" x14ac:dyDescent="0.3">
      <c r="A711" t="s">
        <v>102</v>
      </c>
      <c r="B711">
        <v>1</v>
      </c>
      <c r="C711" t="s">
        <v>68</v>
      </c>
      <c r="D711" t="s">
        <v>33</v>
      </c>
      <c r="E711" t="s">
        <v>36</v>
      </c>
      <c r="F711" t="s">
        <v>58</v>
      </c>
      <c r="I711" t="b">
        <v>1</v>
      </c>
      <c r="J711" t="b">
        <v>0</v>
      </c>
      <c r="K711" t="b">
        <v>0</v>
      </c>
      <c r="L711" t="s">
        <v>69</v>
      </c>
      <c r="M711" t="s">
        <v>55</v>
      </c>
      <c r="N711" t="s">
        <v>53</v>
      </c>
      <c r="O711" t="b">
        <v>0</v>
      </c>
      <c r="P711">
        <v>1</v>
      </c>
      <c r="Q711">
        <v>0.561014981554257</v>
      </c>
      <c r="R711">
        <v>0.561014981554257</v>
      </c>
      <c r="S711">
        <v>0.561014981554257</v>
      </c>
      <c r="U711">
        <v>0</v>
      </c>
      <c r="V711">
        <v>0.40961214449289601</v>
      </c>
      <c r="W711">
        <v>0.61056644880174205</v>
      </c>
      <c r="Y711">
        <v>0</v>
      </c>
      <c r="Z711">
        <v>0.38943355119825701</v>
      </c>
      <c r="AA711">
        <v>1</v>
      </c>
      <c r="AB711">
        <v>0.80528322440087097</v>
      </c>
      <c r="AC711">
        <v>16</v>
      </c>
      <c r="AD711">
        <v>7</v>
      </c>
      <c r="AE711">
        <v>3.7777777777777701</v>
      </c>
      <c r="AF711">
        <v>10</v>
      </c>
      <c r="AG711">
        <v>1.4375</v>
      </c>
      <c r="AH711">
        <v>9.5833333333333298E-2</v>
      </c>
      <c r="AI711">
        <v>7230</v>
      </c>
      <c r="AJ711">
        <v>0</v>
      </c>
      <c r="AK711">
        <v>0</v>
      </c>
      <c r="AL711">
        <v>0</v>
      </c>
      <c r="AM711" t="s">
        <v>67</v>
      </c>
      <c r="AN711">
        <v>3</v>
      </c>
      <c r="AO711">
        <v>2</v>
      </c>
      <c r="AP711">
        <v>1</v>
      </c>
      <c r="AQ711">
        <v>1</v>
      </c>
      <c r="AR711">
        <v>10</v>
      </c>
      <c r="AS711">
        <v>1000</v>
      </c>
      <c r="AT711">
        <v>7230</v>
      </c>
      <c r="AU711">
        <v>26</v>
      </c>
      <c r="AV711" t="s">
        <v>532</v>
      </c>
    </row>
    <row r="712" spans="1:48" x14ac:dyDescent="0.3">
      <c r="A712" t="s">
        <v>102</v>
      </c>
      <c r="B712">
        <v>1</v>
      </c>
      <c r="C712" t="s">
        <v>68</v>
      </c>
      <c r="D712" t="s">
        <v>33</v>
      </c>
      <c r="E712" t="s">
        <v>36</v>
      </c>
      <c r="F712" t="s">
        <v>58</v>
      </c>
      <c r="I712" t="b">
        <v>1</v>
      </c>
      <c r="J712" t="b">
        <v>0</v>
      </c>
      <c r="K712" t="b">
        <v>0</v>
      </c>
      <c r="L712" t="s">
        <v>69</v>
      </c>
      <c r="M712" t="s">
        <v>56</v>
      </c>
      <c r="N712" t="s">
        <v>53</v>
      </c>
      <c r="O712" t="b">
        <v>0</v>
      </c>
      <c r="P712">
        <v>1</v>
      </c>
      <c r="Q712">
        <v>0.561014981554257</v>
      </c>
      <c r="R712">
        <v>0.561014981554257</v>
      </c>
      <c r="S712">
        <v>0.561014981554257</v>
      </c>
      <c r="T712">
        <f t="shared" ref="T712" si="656">Q711</f>
        <v>0.561014981554257</v>
      </c>
      <c r="U712">
        <v>0</v>
      </c>
      <c r="V712">
        <v>0.40961214449289601</v>
      </c>
      <c r="W712">
        <v>0.61056644880174205</v>
      </c>
      <c r="X712">
        <f t="shared" ref="X712" si="657">W711</f>
        <v>0.61056644880174205</v>
      </c>
      <c r="Y712">
        <v>0</v>
      </c>
      <c r="Z712">
        <v>0.38943355119825701</v>
      </c>
      <c r="AA712">
        <v>1</v>
      </c>
      <c r="AB712">
        <v>0.80528322440087097</v>
      </c>
      <c r="AC712">
        <v>16</v>
      </c>
      <c r="AD712">
        <v>7</v>
      </c>
      <c r="AE712">
        <v>3.7777777777777701</v>
      </c>
      <c r="AF712">
        <v>10</v>
      </c>
      <c r="AG712">
        <v>1.4375</v>
      </c>
      <c r="AH712">
        <v>9.5833333333333298E-2</v>
      </c>
      <c r="AI712">
        <v>7230</v>
      </c>
      <c r="AJ712">
        <v>0</v>
      </c>
      <c r="AK712">
        <v>0</v>
      </c>
      <c r="AL712">
        <v>0</v>
      </c>
      <c r="AM712" t="s">
        <v>67</v>
      </c>
      <c r="AN712">
        <v>3</v>
      </c>
      <c r="AO712">
        <v>2</v>
      </c>
      <c r="AP712">
        <v>1</v>
      </c>
      <c r="AQ712">
        <v>1</v>
      </c>
      <c r="AR712">
        <v>10</v>
      </c>
      <c r="AS712">
        <v>1000</v>
      </c>
      <c r="AT712">
        <v>7230</v>
      </c>
      <c r="AU712">
        <v>26</v>
      </c>
      <c r="AV712" t="s">
        <v>532</v>
      </c>
    </row>
    <row r="713" spans="1:48" x14ac:dyDescent="0.3">
      <c r="A713" t="s">
        <v>102</v>
      </c>
      <c r="B713">
        <v>1</v>
      </c>
      <c r="C713" t="s">
        <v>68</v>
      </c>
      <c r="D713" t="s">
        <v>33</v>
      </c>
      <c r="E713" t="s">
        <v>36</v>
      </c>
      <c r="F713" t="s">
        <v>58</v>
      </c>
      <c r="I713" t="b">
        <v>1</v>
      </c>
      <c r="J713" t="b">
        <v>0</v>
      </c>
      <c r="K713" t="b">
        <v>0</v>
      </c>
      <c r="L713" t="s">
        <v>70</v>
      </c>
      <c r="M713" t="s">
        <v>57</v>
      </c>
      <c r="N713" t="s">
        <v>53</v>
      </c>
      <c r="O713" t="b">
        <v>1</v>
      </c>
      <c r="P713">
        <v>1</v>
      </c>
      <c r="Q713">
        <v>0.91078855385000002</v>
      </c>
      <c r="R713">
        <v>0.90620959793478095</v>
      </c>
      <c r="S713">
        <v>0.90605934624606799</v>
      </c>
      <c r="T713">
        <f t="shared" ref="T713" si="658">Q708</f>
        <v>0.75794840894266602</v>
      </c>
      <c r="U713">
        <v>0.152840144907333</v>
      </c>
      <c r="V713">
        <v>7.7438958467942895E-2</v>
      </c>
      <c r="W713">
        <v>0.94819200676675797</v>
      </c>
      <c r="X713">
        <f t="shared" ref="X713" si="659">W708</f>
        <v>0.71985872531706496</v>
      </c>
      <c r="Y713">
        <v>0.228333281449693</v>
      </c>
      <c r="Z713">
        <v>5.18079932332417E-2</v>
      </c>
      <c r="AA713">
        <v>1</v>
      </c>
      <c r="AB713">
        <v>0.97409600338337898</v>
      </c>
      <c r="AC713">
        <v>31</v>
      </c>
      <c r="AD713">
        <v>9</v>
      </c>
      <c r="AE713">
        <v>3.3333333333333299</v>
      </c>
      <c r="AF713">
        <v>7</v>
      </c>
      <c r="AG713">
        <v>1.0967741935483799</v>
      </c>
      <c r="AH713">
        <v>3.6559139784946203E-2</v>
      </c>
      <c r="AI713">
        <v>7230</v>
      </c>
      <c r="AJ713">
        <v>0</v>
      </c>
      <c r="AK713">
        <v>0</v>
      </c>
      <c r="AL713">
        <v>3492</v>
      </c>
      <c r="AM713" t="s">
        <v>67</v>
      </c>
      <c r="AN713">
        <v>3</v>
      </c>
      <c r="AO713">
        <v>2</v>
      </c>
      <c r="AP713">
        <v>1</v>
      </c>
      <c r="AQ713">
        <v>1</v>
      </c>
      <c r="AR713">
        <v>10</v>
      </c>
      <c r="AS713">
        <v>1000</v>
      </c>
      <c r="AT713">
        <v>7230</v>
      </c>
      <c r="AU713">
        <v>26</v>
      </c>
      <c r="AV713" t="s">
        <v>532</v>
      </c>
    </row>
    <row r="714" spans="1:48" x14ac:dyDescent="0.3">
      <c r="A714" t="s">
        <v>108</v>
      </c>
      <c r="B714">
        <v>1</v>
      </c>
      <c r="I714" t="b">
        <v>0</v>
      </c>
      <c r="J714" t="b">
        <v>0</v>
      </c>
      <c r="K714" t="b">
        <v>0</v>
      </c>
      <c r="L714" t="s">
        <v>66</v>
      </c>
      <c r="M714" t="s">
        <v>52</v>
      </c>
      <c r="N714" t="s">
        <v>53</v>
      </c>
      <c r="O714" t="b">
        <v>1</v>
      </c>
      <c r="P714">
        <v>1</v>
      </c>
      <c r="Q714">
        <v>0.999412016279146</v>
      </c>
      <c r="R714">
        <v>0.999412016279146</v>
      </c>
      <c r="S714">
        <v>0.999412016279146</v>
      </c>
      <c r="W714">
        <v>1</v>
      </c>
      <c r="AA714">
        <v>1</v>
      </c>
      <c r="AB714">
        <v>1</v>
      </c>
      <c r="AC714">
        <v>21</v>
      </c>
      <c r="AD714">
        <v>10</v>
      </c>
      <c r="AE714">
        <v>3</v>
      </c>
      <c r="AF714">
        <v>5</v>
      </c>
      <c r="AG714">
        <v>1.0476190476190399</v>
      </c>
      <c r="AH714">
        <v>5.2380952380952299E-2</v>
      </c>
      <c r="AI714">
        <v>8777</v>
      </c>
      <c r="AJ714">
        <v>0</v>
      </c>
      <c r="AK714">
        <v>0</v>
      </c>
      <c r="AL714">
        <v>1000</v>
      </c>
      <c r="AM714" t="s">
        <v>67</v>
      </c>
      <c r="AN714">
        <v>5</v>
      </c>
      <c r="AO714">
        <v>0</v>
      </c>
      <c r="AP714">
        <v>1</v>
      </c>
      <c r="AQ714">
        <v>1</v>
      </c>
      <c r="AR714">
        <v>10</v>
      </c>
      <c r="AS714">
        <v>1000</v>
      </c>
      <c r="AT714">
        <v>8777</v>
      </c>
      <c r="AU714">
        <v>17</v>
      </c>
      <c r="AV714" t="s">
        <v>532</v>
      </c>
    </row>
    <row r="715" spans="1:48" x14ac:dyDescent="0.3">
      <c r="A715" t="s">
        <v>108</v>
      </c>
      <c r="B715">
        <v>1</v>
      </c>
      <c r="C715" t="s">
        <v>63</v>
      </c>
      <c r="D715" t="s">
        <v>33</v>
      </c>
      <c r="E715" t="s">
        <v>36</v>
      </c>
      <c r="F715" t="s">
        <v>58</v>
      </c>
      <c r="I715" t="b">
        <v>1</v>
      </c>
      <c r="J715" t="b">
        <v>0</v>
      </c>
      <c r="K715" t="b">
        <v>0</v>
      </c>
      <c r="L715" t="s">
        <v>37</v>
      </c>
      <c r="M715" t="s">
        <v>54</v>
      </c>
      <c r="N715" t="s">
        <v>53</v>
      </c>
      <c r="O715" t="b">
        <v>1</v>
      </c>
      <c r="P715">
        <v>1</v>
      </c>
      <c r="Q715">
        <v>0.999412016279146</v>
      </c>
      <c r="R715">
        <v>0.999412016279146</v>
      </c>
      <c r="S715">
        <v>0.999412016279146</v>
      </c>
      <c r="W715">
        <v>1</v>
      </c>
      <c r="AA715">
        <v>1</v>
      </c>
      <c r="AB715">
        <v>1</v>
      </c>
      <c r="AC715">
        <v>21</v>
      </c>
      <c r="AD715">
        <v>10</v>
      </c>
      <c r="AE715">
        <v>3</v>
      </c>
      <c r="AF715">
        <v>5</v>
      </c>
      <c r="AG715">
        <v>1.0476190476190399</v>
      </c>
      <c r="AH715">
        <v>5.2380952380952299E-2</v>
      </c>
      <c r="AI715">
        <v>8777</v>
      </c>
      <c r="AJ715">
        <v>0</v>
      </c>
      <c r="AK715">
        <v>0</v>
      </c>
      <c r="AL715">
        <v>1000</v>
      </c>
      <c r="AM715" t="s">
        <v>67</v>
      </c>
      <c r="AN715">
        <v>5</v>
      </c>
      <c r="AO715">
        <v>0</v>
      </c>
      <c r="AP715">
        <v>1</v>
      </c>
      <c r="AQ715">
        <v>1</v>
      </c>
      <c r="AR715">
        <v>10</v>
      </c>
      <c r="AS715">
        <v>1000</v>
      </c>
      <c r="AT715">
        <v>8777</v>
      </c>
      <c r="AU715">
        <v>17</v>
      </c>
      <c r="AV715" t="s">
        <v>532</v>
      </c>
    </row>
    <row r="716" spans="1:48" x14ac:dyDescent="0.3">
      <c r="A716" t="s">
        <v>108</v>
      </c>
      <c r="B716">
        <v>1</v>
      </c>
      <c r="C716" t="s">
        <v>63</v>
      </c>
      <c r="D716" t="s">
        <v>33</v>
      </c>
      <c r="E716" t="s">
        <v>36</v>
      </c>
      <c r="F716" t="s">
        <v>58</v>
      </c>
      <c r="I716" t="b">
        <v>1</v>
      </c>
      <c r="J716" t="b">
        <v>0</v>
      </c>
      <c r="K716" t="b">
        <v>0</v>
      </c>
      <c r="L716" t="s">
        <v>37</v>
      </c>
      <c r="M716" t="s">
        <v>55</v>
      </c>
      <c r="N716" t="s">
        <v>53</v>
      </c>
      <c r="O716" t="b">
        <v>0</v>
      </c>
      <c r="P716">
        <v>1</v>
      </c>
      <c r="Q716">
        <v>0.75908562112102196</v>
      </c>
      <c r="R716">
        <v>0.82358215171203297</v>
      </c>
      <c r="S716">
        <v>0.86026935472912802</v>
      </c>
      <c r="U716">
        <v>0</v>
      </c>
      <c r="V716">
        <v>0.24032639515812301</v>
      </c>
      <c r="W716">
        <v>0.61751681154666205</v>
      </c>
      <c r="Y716">
        <v>0</v>
      </c>
      <c r="Z716">
        <v>0.38248318845333701</v>
      </c>
      <c r="AA716">
        <v>1</v>
      </c>
      <c r="AB716">
        <v>0.80875840577333102</v>
      </c>
      <c r="AC716">
        <v>23</v>
      </c>
      <c r="AD716">
        <v>7</v>
      </c>
      <c r="AE716">
        <v>3.1666666666666599</v>
      </c>
      <c r="AF716">
        <v>10</v>
      </c>
      <c r="AG716">
        <v>1.13043478260869</v>
      </c>
      <c r="AH716">
        <v>5.1383399209486098E-2</v>
      </c>
      <c r="AI716">
        <v>8777</v>
      </c>
      <c r="AJ716">
        <v>0</v>
      </c>
      <c r="AK716">
        <v>0</v>
      </c>
      <c r="AL716">
        <v>7996</v>
      </c>
      <c r="AM716" t="s">
        <v>67</v>
      </c>
      <c r="AN716">
        <v>5</v>
      </c>
      <c r="AO716">
        <v>0</v>
      </c>
      <c r="AP716">
        <v>1</v>
      </c>
      <c r="AQ716">
        <v>1</v>
      </c>
      <c r="AR716">
        <v>10</v>
      </c>
      <c r="AS716">
        <v>1000</v>
      </c>
      <c r="AT716">
        <v>8777</v>
      </c>
      <c r="AU716">
        <v>17</v>
      </c>
      <c r="AV716" t="s">
        <v>532</v>
      </c>
    </row>
    <row r="717" spans="1:48" x14ac:dyDescent="0.3">
      <c r="A717" t="s">
        <v>108</v>
      </c>
      <c r="B717">
        <v>1</v>
      </c>
      <c r="C717" t="s">
        <v>63</v>
      </c>
      <c r="D717" t="s">
        <v>33</v>
      </c>
      <c r="E717" t="s">
        <v>36</v>
      </c>
      <c r="F717" t="s">
        <v>58</v>
      </c>
      <c r="I717" t="b">
        <v>1</v>
      </c>
      <c r="J717" t="b">
        <v>0</v>
      </c>
      <c r="K717" t="b">
        <v>0</v>
      </c>
      <c r="L717" t="s">
        <v>37</v>
      </c>
      <c r="M717" t="s">
        <v>56</v>
      </c>
      <c r="N717" t="s">
        <v>53</v>
      </c>
      <c r="O717" t="b">
        <v>0</v>
      </c>
      <c r="P717">
        <v>1</v>
      </c>
      <c r="Q717">
        <v>0.75908562112102196</v>
      </c>
      <c r="R717">
        <v>0.82358215171203297</v>
      </c>
      <c r="S717">
        <v>0.86026935472912802</v>
      </c>
      <c r="T717">
        <f t="shared" ref="T717" si="660">Q716</f>
        <v>0.75908562112102196</v>
      </c>
      <c r="U717">
        <v>0</v>
      </c>
      <c r="V717">
        <v>0.24032639515812301</v>
      </c>
      <c r="W717">
        <v>0.61751681154666205</v>
      </c>
      <c r="X717">
        <f t="shared" ref="X717" si="661">W716</f>
        <v>0.61751681154666205</v>
      </c>
      <c r="Y717">
        <v>0</v>
      </c>
      <c r="Z717">
        <v>0.38248318845333701</v>
      </c>
      <c r="AA717">
        <v>1</v>
      </c>
      <c r="AB717">
        <v>0.80875840577333102</v>
      </c>
      <c r="AC717">
        <v>23</v>
      </c>
      <c r="AD717">
        <v>7</v>
      </c>
      <c r="AE717">
        <v>3.1666666666666599</v>
      </c>
      <c r="AF717">
        <v>10</v>
      </c>
      <c r="AG717">
        <v>1.13043478260869</v>
      </c>
      <c r="AH717">
        <v>5.1383399209486098E-2</v>
      </c>
      <c r="AI717">
        <v>8777</v>
      </c>
      <c r="AJ717">
        <v>0</v>
      </c>
      <c r="AK717">
        <v>0</v>
      </c>
      <c r="AL717">
        <v>7996</v>
      </c>
      <c r="AM717" t="s">
        <v>67</v>
      </c>
      <c r="AN717">
        <v>5</v>
      </c>
      <c r="AO717">
        <v>0</v>
      </c>
      <c r="AP717">
        <v>1</v>
      </c>
      <c r="AQ717">
        <v>1</v>
      </c>
      <c r="AR717">
        <v>10</v>
      </c>
      <c r="AS717">
        <v>1000</v>
      </c>
      <c r="AT717">
        <v>8777</v>
      </c>
      <c r="AU717">
        <v>17</v>
      </c>
      <c r="AV717" t="s">
        <v>532</v>
      </c>
    </row>
    <row r="718" spans="1:48" x14ac:dyDescent="0.3">
      <c r="A718" t="s">
        <v>108</v>
      </c>
      <c r="B718">
        <v>1</v>
      </c>
      <c r="C718" t="s">
        <v>63</v>
      </c>
      <c r="D718" t="s">
        <v>33</v>
      </c>
      <c r="E718" t="s">
        <v>36</v>
      </c>
      <c r="F718" t="s">
        <v>58</v>
      </c>
      <c r="I718" t="b">
        <v>1</v>
      </c>
      <c r="J718" t="b">
        <v>0</v>
      </c>
      <c r="K718" t="b">
        <v>0</v>
      </c>
      <c r="L718" t="s">
        <v>69</v>
      </c>
      <c r="M718" t="s">
        <v>54</v>
      </c>
      <c r="N718" t="s">
        <v>53</v>
      </c>
      <c r="O718" t="b">
        <v>1</v>
      </c>
      <c r="P718">
        <v>1</v>
      </c>
      <c r="Q718">
        <v>0.56395132006939097</v>
      </c>
      <c r="R718">
        <v>0.56395132006939097</v>
      </c>
      <c r="S718">
        <v>0.56395132006939097</v>
      </c>
      <c r="W718">
        <v>0.600382714080688</v>
      </c>
      <c r="AA718">
        <v>1</v>
      </c>
      <c r="AB718">
        <v>0.80019135704034405</v>
      </c>
      <c r="AC718">
        <v>18</v>
      </c>
      <c r="AD718">
        <v>10</v>
      </c>
      <c r="AE718">
        <v>3.5</v>
      </c>
      <c r="AF718">
        <v>4</v>
      </c>
      <c r="AG718">
        <v>1</v>
      </c>
      <c r="AH718">
        <v>5.8823529411764698E-2</v>
      </c>
      <c r="AI718">
        <v>8777</v>
      </c>
      <c r="AJ718">
        <v>0</v>
      </c>
      <c r="AK718">
        <v>0</v>
      </c>
      <c r="AL718">
        <v>0</v>
      </c>
      <c r="AM718" t="s">
        <v>67</v>
      </c>
      <c r="AN718">
        <v>5</v>
      </c>
      <c r="AO718">
        <v>0</v>
      </c>
      <c r="AP718">
        <v>1</v>
      </c>
      <c r="AQ718">
        <v>1</v>
      </c>
      <c r="AR718">
        <v>10</v>
      </c>
      <c r="AS718">
        <v>1000</v>
      </c>
      <c r="AT718">
        <v>8777</v>
      </c>
      <c r="AU718">
        <v>17</v>
      </c>
      <c r="AV718" t="s">
        <v>532</v>
      </c>
    </row>
    <row r="719" spans="1:48" x14ac:dyDescent="0.3">
      <c r="A719" t="s">
        <v>108</v>
      </c>
      <c r="B719">
        <v>1</v>
      </c>
      <c r="C719" t="s">
        <v>63</v>
      </c>
      <c r="D719" t="s">
        <v>33</v>
      </c>
      <c r="E719" t="s">
        <v>36</v>
      </c>
      <c r="F719" t="s">
        <v>58</v>
      </c>
      <c r="I719" t="b">
        <v>1</v>
      </c>
      <c r="J719" t="b">
        <v>0</v>
      </c>
      <c r="K719" t="b">
        <v>0</v>
      </c>
      <c r="L719" t="s">
        <v>69</v>
      </c>
      <c r="M719" t="s">
        <v>55</v>
      </c>
      <c r="N719" t="s">
        <v>53</v>
      </c>
      <c r="O719" t="b">
        <v>0</v>
      </c>
      <c r="P719">
        <v>1</v>
      </c>
      <c r="Q719">
        <v>0.31817598634215399</v>
      </c>
      <c r="R719">
        <v>0.31817598634215399</v>
      </c>
      <c r="S719">
        <v>0.31817598634215399</v>
      </c>
      <c r="U719">
        <v>0</v>
      </c>
      <c r="V719">
        <v>0.24577533372723701</v>
      </c>
      <c r="W719">
        <v>0.31969092298548002</v>
      </c>
      <c r="Y719">
        <v>0</v>
      </c>
      <c r="Z719">
        <v>0.28069179109520798</v>
      </c>
      <c r="AA719">
        <v>1</v>
      </c>
      <c r="AB719">
        <v>0.65984546149274004</v>
      </c>
      <c r="AC719">
        <v>13</v>
      </c>
      <c r="AD719">
        <v>7</v>
      </c>
      <c r="AE719">
        <v>5</v>
      </c>
      <c r="AF719">
        <v>20</v>
      </c>
      <c r="AG719">
        <v>2.07692307692307</v>
      </c>
      <c r="AH719">
        <v>0.17307692307692299</v>
      </c>
      <c r="AI719">
        <v>8777</v>
      </c>
      <c r="AJ719">
        <v>0</v>
      </c>
      <c r="AK719">
        <v>0</v>
      </c>
      <c r="AL719">
        <v>0</v>
      </c>
      <c r="AM719" t="s">
        <v>67</v>
      </c>
      <c r="AN719">
        <v>5</v>
      </c>
      <c r="AO719">
        <v>0</v>
      </c>
      <c r="AP719">
        <v>1</v>
      </c>
      <c r="AQ719">
        <v>1</v>
      </c>
      <c r="AR719">
        <v>10</v>
      </c>
      <c r="AS719">
        <v>1000</v>
      </c>
      <c r="AT719">
        <v>8777</v>
      </c>
      <c r="AU719">
        <v>17</v>
      </c>
      <c r="AV719" t="s">
        <v>532</v>
      </c>
    </row>
    <row r="720" spans="1:48" x14ac:dyDescent="0.3">
      <c r="A720" t="s">
        <v>108</v>
      </c>
      <c r="B720">
        <v>1</v>
      </c>
      <c r="C720" t="s">
        <v>63</v>
      </c>
      <c r="D720" t="s">
        <v>33</v>
      </c>
      <c r="E720" t="s">
        <v>36</v>
      </c>
      <c r="F720" t="s">
        <v>58</v>
      </c>
      <c r="I720" t="b">
        <v>1</v>
      </c>
      <c r="J720" t="b">
        <v>0</v>
      </c>
      <c r="K720" t="b">
        <v>0</v>
      </c>
      <c r="L720" t="s">
        <v>69</v>
      </c>
      <c r="M720" t="s">
        <v>56</v>
      </c>
      <c r="N720" t="s">
        <v>53</v>
      </c>
      <c r="O720" t="b">
        <v>0</v>
      </c>
      <c r="P720">
        <v>1</v>
      </c>
      <c r="Q720">
        <v>0.31817598634215399</v>
      </c>
      <c r="R720">
        <v>0.31817598634215399</v>
      </c>
      <c r="S720">
        <v>0.31817598634215399</v>
      </c>
      <c r="T720">
        <f t="shared" ref="T720" si="662">Q719</f>
        <v>0.31817598634215399</v>
      </c>
      <c r="U720">
        <v>0</v>
      </c>
      <c r="V720">
        <v>0.24577533372723701</v>
      </c>
      <c r="W720">
        <v>0.31969092298548002</v>
      </c>
      <c r="X720">
        <f t="shared" ref="X720" si="663">W719</f>
        <v>0.31969092298548002</v>
      </c>
      <c r="Y720">
        <v>0</v>
      </c>
      <c r="Z720">
        <v>0.28069179109520798</v>
      </c>
      <c r="AA720">
        <v>1</v>
      </c>
      <c r="AB720">
        <v>0.65984546149274004</v>
      </c>
      <c r="AC720">
        <v>13</v>
      </c>
      <c r="AD720">
        <v>7</v>
      </c>
      <c r="AE720">
        <v>5</v>
      </c>
      <c r="AF720">
        <v>20</v>
      </c>
      <c r="AG720">
        <v>2.07692307692307</v>
      </c>
      <c r="AH720">
        <v>0.17307692307692299</v>
      </c>
      <c r="AI720">
        <v>8777</v>
      </c>
      <c r="AJ720">
        <v>0</v>
      </c>
      <c r="AK720">
        <v>0</v>
      </c>
      <c r="AL720">
        <v>0</v>
      </c>
      <c r="AM720" t="s">
        <v>67</v>
      </c>
      <c r="AN720">
        <v>5</v>
      </c>
      <c r="AO720">
        <v>0</v>
      </c>
      <c r="AP720">
        <v>1</v>
      </c>
      <c r="AQ720">
        <v>1</v>
      </c>
      <c r="AR720">
        <v>10</v>
      </c>
      <c r="AS720">
        <v>1000</v>
      </c>
      <c r="AT720">
        <v>8777</v>
      </c>
      <c r="AU720">
        <v>17</v>
      </c>
      <c r="AV720" t="s">
        <v>532</v>
      </c>
    </row>
    <row r="721" spans="1:48" x14ac:dyDescent="0.3">
      <c r="A721" t="s">
        <v>108</v>
      </c>
      <c r="B721">
        <v>1</v>
      </c>
      <c r="C721" t="s">
        <v>63</v>
      </c>
      <c r="D721" t="s">
        <v>33</v>
      </c>
      <c r="E721" t="s">
        <v>36</v>
      </c>
      <c r="F721" t="s">
        <v>58</v>
      </c>
      <c r="I721" t="b">
        <v>1</v>
      </c>
      <c r="J721" t="b">
        <v>0</v>
      </c>
      <c r="K721" t="b">
        <v>0</v>
      </c>
      <c r="L721" t="s">
        <v>70</v>
      </c>
      <c r="M721" t="s">
        <v>57</v>
      </c>
      <c r="N721" t="s">
        <v>53</v>
      </c>
      <c r="O721" t="b">
        <v>0</v>
      </c>
      <c r="P721">
        <v>1</v>
      </c>
      <c r="Q721">
        <v>0.75908562112102196</v>
      </c>
      <c r="R721">
        <v>0.82358215171203297</v>
      </c>
      <c r="S721">
        <v>0.86026935472912802</v>
      </c>
      <c r="T721">
        <f t="shared" ref="T721" si="664">Q716</f>
        <v>0.75908562112102196</v>
      </c>
      <c r="U721">
        <v>0</v>
      </c>
      <c r="V721">
        <v>0.24032639515812301</v>
      </c>
      <c r="W721">
        <v>0.61751681154666205</v>
      </c>
      <c r="X721">
        <f t="shared" ref="X721" si="665">W716</f>
        <v>0.61751681154666205</v>
      </c>
      <c r="Y721">
        <v>0</v>
      </c>
      <c r="Z721">
        <v>0.38248318845333701</v>
      </c>
      <c r="AA721">
        <v>1</v>
      </c>
      <c r="AB721">
        <v>0.80875840577333102</v>
      </c>
      <c r="AC721">
        <v>23</v>
      </c>
      <c r="AD721">
        <v>7</v>
      </c>
      <c r="AE721">
        <v>3.1666666666666599</v>
      </c>
      <c r="AF721">
        <v>10</v>
      </c>
      <c r="AG721">
        <v>1.13043478260869</v>
      </c>
      <c r="AH721">
        <v>5.1383399209486098E-2</v>
      </c>
      <c r="AI721">
        <v>8777</v>
      </c>
      <c r="AJ721">
        <v>0</v>
      </c>
      <c r="AK721">
        <v>0</v>
      </c>
      <c r="AL721">
        <v>7996</v>
      </c>
      <c r="AM721" t="s">
        <v>67</v>
      </c>
      <c r="AN721">
        <v>5</v>
      </c>
      <c r="AO721">
        <v>0</v>
      </c>
      <c r="AP721">
        <v>1</v>
      </c>
      <c r="AQ721">
        <v>1</v>
      </c>
      <c r="AR721">
        <v>10</v>
      </c>
      <c r="AS721">
        <v>1000</v>
      </c>
      <c r="AT721">
        <v>8777</v>
      </c>
      <c r="AU721">
        <v>17</v>
      </c>
      <c r="AV721" t="s">
        <v>532</v>
      </c>
    </row>
    <row r="722" spans="1:48" x14ac:dyDescent="0.3">
      <c r="A722" t="s">
        <v>39</v>
      </c>
      <c r="B722">
        <v>1</v>
      </c>
      <c r="I722" t="b">
        <v>0</v>
      </c>
      <c r="J722" t="b">
        <v>0</v>
      </c>
      <c r="K722" t="b">
        <v>0</v>
      </c>
      <c r="L722" t="s">
        <v>66</v>
      </c>
      <c r="M722" t="s">
        <v>52</v>
      </c>
      <c r="N722" t="s">
        <v>53</v>
      </c>
      <c r="O722" t="b">
        <v>1</v>
      </c>
      <c r="P722">
        <v>1</v>
      </c>
      <c r="Q722">
        <v>0.83972630599379205</v>
      </c>
      <c r="R722">
        <v>0.84919350179618203</v>
      </c>
      <c r="S722">
        <v>0.879304058983016</v>
      </c>
      <c r="W722">
        <v>1</v>
      </c>
      <c r="AA722">
        <v>1</v>
      </c>
      <c r="AB722">
        <v>1</v>
      </c>
      <c r="AC722">
        <v>50</v>
      </c>
      <c r="AD722">
        <v>15</v>
      </c>
      <c r="AE722">
        <v>3.0625</v>
      </c>
      <c r="AF722">
        <v>21</v>
      </c>
      <c r="AG722">
        <v>1.1599999999999999</v>
      </c>
      <c r="AH722">
        <v>2.3673469387755101E-2</v>
      </c>
      <c r="AI722">
        <v>8298</v>
      </c>
      <c r="AJ722">
        <v>0</v>
      </c>
      <c r="AK722">
        <v>0</v>
      </c>
      <c r="AL722">
        <v>6058</v>
      </c>
      <c r="AM722" t="s">
        <v>67</v>
      </c>
      <c r="AN722">
        <v>4</v>
      </c>
      <c r="AO722">
        <v>4</v>
      </c>
      <c r="AP722">
        <v>3</v>
      </c>
      <c r="AQ722">
        <v>2</v>
      </c>
      <c r="AR722">
        <v>15</v>
      </c>
      <c r="AS722">
        <v>1000</v>
      </c>
      <c r="AT722">
        <v>8298</v>
      </c>
      <c r="AU722">
        <v>26</v>
      </c>
      <c r="AV722" t="s">
        <v>533</v>
      </c>
    </row>
    <row r="723" spans="1:48" x14ac:dyDescent="0.3">
      <c r="A723" t="s">
        <v>39</v>
      </c>
      <c r="B723">
        <v>1</v>
      </c>
      <c r="C723" t="s">
        <v>162</v>
      </c>
      <c r="D723" t="s">
        <v>80</v>
      </c>
      <c r="E723" t="s">
        <v>36</v>
      </c>
      <c r="F723" t="s">
        <v>58</v>
      </c>
      <c r="I723" t="b">
        <v>1</v>
      </c>
      <c r="J723" t="b">
        <v>0</v>
      </c>
      <c r="K723" t="b">
        <v>0</v>
      </c>
      <c r="L723" t="s">
        <v>37</v>
      </c>
      <c r="M723" t="s">
        <v>54</v>
      </c>
      <c r="N723" t="s">
        <v>53</v>
      </c>
      <c r="O723" t="b">
        <v>1</v>
      </c>
      <c r="P723">
        <v>1</v>
      </c>
      <c r="Q723">
        <v>0.84683461803015003</v>
      </c>
      <c r="R723">
        <v>0.85158073585017102</v>
      </c>
      <c r="S723">
        <v>0.88213443256184898</v>
      </c>
      <c r="W723">
        <v>1</v>
      </c>
      <c r="AA723">
        <v>1</v>
      </c>
      <c r="AB723">
        <v>1</v>
      </c>
      <c r="AC723">
        <v>50</v>
      </c>
      <c r="AD723">
        <v>15</v>
      </c>
      <c r="AE723">
        <v>3.0625</v>
      </c>
      <c r="AF723">
        <v>21</v>
      </c>
      <c r="AG723">
        <v>1.1599999999999999</v>
      </c>
      <c r="AH723">
        <v>2.3673469387755101E-2</v>
      </c>
      <c r="AI723">
        <v>8298</v>
      </c>
      <c r="AJ723">
        <v>0</v>
      </c>
      <c r="AK723">
        <v>0</v>
      </c>
      <c r="AL723">
        <v>6058</v>
      </c>
      <c r="AM723" t="s">
        <v>67</v>
      </c>
      <c r="AN723">
        <v>4</v>
      </c>
      <c r="AO723">
        <v>4</v>
      </c>
      <c r="AP723">
        <v>3</v>
      </c>
      <c r="AQ723">
        <v>2</v>
      </c>
      <c r="AR723">
        <v>15</v>
      </c>
      <c r="AS723">
        <v>1000</v>
      </c>
      <c r="AT723">
        <v>8298</v>
      </c>
      <c r="AU723">
        <v>26</v>
      </c>
      <c r="AV723" t="s">
        <v>533</v>
      </c>
    </row>
    <row r="724" spans="1:48" x14ac:dyDescent="0.3">
      <c r="A724" t="s">
        <v>39</v>
      </c>
      <c r="B724">
        <v>1</v>
      </c>
      <c r="C724" t="s">
        <v>162</v>
      </c>
      <c r="D724" t="s">
        <v>80</v>
      </c>
      <c r="E724" t="s">
        <v>36</v>
      </c>
      <c r="F724" t="s">
        <v>58</v>
      </c>
      <c r="I724" t="b">
        <v>1</v>
      </c>
      <c r="J724" t="b">
        <v>0</v>
      </c>
      <c r="K724" t="b">
        <v>0</v>
      </c>
      <c r="L724" t="s">
        <v>37</v>
      </c>
      <c r="M724" t="s">
        <v>55</v>
      </c>
      <c r="N724" t="s">
        <v>53</v>
      </c>
      <c r="O724" t="b">
        <v>1</v>
      </c>
      <c r="P724">
        <v>1</v>
      </c>
      <c r="Q724">
        <v>0.81642578001905997</v>
      </c>
      <c r="R724">
        <v>0.85714449849026397</v>
      </c>
      <c r="S724">
        <v>0.91802543405335602</v>
      </c>
      <c r="W724">
        <v>0.93779794382861403</v>
      </c>
      <c r="AA724">
        <v>1</v>
      </c>
      <c r="AB724">
        <v>0.96889897191430696</v>
      </c>
      <c r="AC724">
        <v>44</v>
      </c>
      <c r="AD724">
        <v>12</v>
      </c>
      <c r="AE724">
        <v>3.0833333333333299</v>
      </c>
      <c r="AF724">
        <v>16</v>
      </c>
      <c r="AG724">
        <v>1.13636363636363</v>
      </c>
      <c r="AH724">
        <v>2.64270613107822E-2</v>
      </c>
      <c r="AI724">
        <v>8298</v>
      </c>
      <c r="AJ724">
        <v>0</v>
      </c>
      <c r="AK724">
        <v>0</v>
      </c>
      <c r="AL724">
        <v>6578</v>
      </c>
      <c r="AM724" t="s">
        <v>67</v>
      </c>
      <c r="AN724">
        <v>4</v>
      </c>
      <c r="AO724">
        <v>4</v>
      </c>
      <c r="AP724">
        <v>3</v>
      </c>
      <c r="AQ724">
        <v>2</v>
      </c>
      <c r="AR724">
        <v>15</v>
      </c>
      <c r="AS724">
        <v>1000</v>
      </c>
      <c r="AT724">
        <v>8298</v>
      </c>
      <c r="AU724">
        <v>26</v>
      </c>
      <c r="AV724" t="s">
        <v>533</v>
      </c>
    </row>
    <row r="725" spans="1:48" x14ac:dyDescent="0.3">
      <c r="A725" t="s">
        <v>39</v>
      </c>
      <c r="B725">
        <v>1</v>
      </c>
      <c r="C725" t="s">
        <v>162</v>
      </c>
      <c r="D725" t="s">
        <v>80</v>
      </c>
      <c r="E725" t="s">
        <v>36</v>
      </c>
      <c r="F725" t="s">
        <v>58</v>
      </c>
      <c r="I725" t="b">
        <v>1</v>
      </c>
      <c r="J725" t="b">
        <v>0</v>
      </c>
      <c r="K725" t="b">
        <v>0</v>
      </c>
      <c r="L725" t="s">
        <v>37</v>
      </c>
      <c r="M725" t="s">
        <v>56</v>
      </c>
      <c r="N725" t="s">
        <v>53</v>
      </c>
      <c r="O725" t="b">
        <v>1</v>
      </c>
      <c r="P725">
        <v>1</v>
      </c>
      <c r="Q725">
        <v>0.81964356896799495</v>
      </c>
      <c r="R725">
        <v>0.85899929702573796</v>
      </c>
      <c r="S725">
        <v>0.91710452285170196</v>
      </c>
      <c r="T725">
        <f>Q724</f>
        <v>0.81642578001905997</v>
      </c>
      <c r="U725">
        <v>3.2177889489353102E-3</v>
      </c>
      <c r="V725">
        <v>2.7191049062155099E-2</v>
      </c>
      <c r="W725">
        <v>0.93779794382861403</v>
      </c>
      <c r="X725">
        <f>W724</f>
        <v>0.93779794382861403</v>
      </c>
      <c r="Y725">
        <v>0</v>
      </c>
      <c r="Z725">
        <v>6.22020561713858E-2</v>
      </c>
      <c r="AA725">
        <v>1</v>
      </c>
      <c r="AB725">
        <v>0.96889897191430696</v>
      </c>
      <c r="AC725">
        <v>44</v>
      </c>
      <c r="AD725">
        <v>12</v>
      </c>
      <c r="AE725">
        <v>3.0833333333333299</v>
      </c>
      <c r="AF725">
        <v>16</v>
      </c>
      <c r="AG725">
        <v>1.13636363636363</v>
      </c>
      <c r="AH725">
        <v>2.64270613107822E-2</v>
      </c>
      <c r="AI725">
        <v>8298</v>
      </c>
      <c r="AJ725">
        <v>0</v>
      </c>
      <c r="AK725">
        <v>0</v>
      </c>
      <c r="AL725">
        <v>6578</v>
      </c>
      <c r="AM725" t="s">
        <v>67</v>
      </c>
      <c r="AN725">
        <v>4</v>
      </c>
      <c r="AO725">
        <v>4</v>
      </c>
      <c r="AP725">
        <v>3</v>
      </c>
      <c r="AQ725">
        <v>2</v>
      </c>
      <c r="AR725">
        <v>15</v>
      </c>
      <c r="AS725">
        <v>1000</v>
      </c>
      <c r="AT725">
        <v>8298</v>
      </c>
      <c r="AU725">
        <v>26</v>
      </c>
      <c r="AV725" t="s">
        <v>533</v>
      </c>
    </row>
    <row r="726" spans="1:48" x14ac:dyDescent="0.3">
      <c r="A726" t="s">
        <v>39</v>
      </c>
      <c r="B726">
        <v>1</v>
      </c>
      <c r="C726" t="s">
        <v>162</v>
      </c>
      <c r="D726" t="s">
        <v>80</v>
      </c>
      <c r="E726" t="s">
        <v>36</v>
      </c>
      <c r="F726" t="s">
        <v>58</v>
      </c>
      <c r="I726" t="b">
        <v>1</v>
      </c>
      <c r="J726" t="b">
        <v>0</v>
      </c>
      <c r="K726" t="b">
        <v>0</v>
      </c>
      <c r="L726" t="s">
        <v>69</v>
      </c>
      <c r="M726" t="s">
        <v>54</v>
      </c>
      <c r="N726" t="s">
        <v>53</v>
      </c>
      <c r="O726" t="b">
        <v>1</v>
      </c>
      <c r="P726">
        <v>1</v>
      </c>
      <c r="Q726">
        <v>0.53224398744562396</v>
      </c>
      <c r="R726">
        <v>0.53224398744562396</v>
      </c>
      <c r="S726">
        <v>0.53224398744562396</v>
      </c>
      <c r="W726">
        <v>0.51754413769057594</v>
      </c>
      <c r="AA726">
        <v>1</v>
      </c>
      <c r="AB726">
        <v>0.75877206884528803</v>
      </c>
      <c r="AC726">
        <v>28</v>
      </c>
      <c r="AD726">
        <v>15</v>
      </c>
      <c r="AE726">
        <v>4.3571428571428497</v>
      </c>
      <c r="AF726">
        <v>20</v>
      </c>
      <c r="AG726">
        <v>1.53571428571428</v>
      </c>
      <c r="AH726">
        <v>5.6878306878306799E-2</v>
      </c>
      <c r="AI726">
        <v>8298</v>
      </c>
      <c r="AJ726">
        <v>0</v>
      </c>
      <c r="AK726">
        <v>0</v>
      </c>
      <c r="AL726">
        <v>0</v>
      </c>
      <c r="AM726" t="s">
        <v>67</v>
      </c>
      <c r="AN726">
        <v>4</v>
      </c>
      <c r="AO726">
        <v>4</v>
      </c>
      <c r="AP726">
        <v>3</v>
      </c>
      <c r="AQ726">
        <v>2</v>
      </c>
      <c r="AR726">
        <v>15</v>
      </c>
      <c r="AS726">
        <v>1000</v>
      </c>
      <c r="AT726">
        <v>8298</v>
      </c>
      <c r="AU726">
        <v>26</v>
      </c>
      <c r="AV726" t="s">
        <v>533</v>
      </c>
    </row>
    <row r="727" spans="1:48" x14ac:dyDescent="0.3">
      <c r="A727" t="s">
        <v>39</v>
      </c>
      <c r="B727">
        <v>1</v>
      </c>
      <c r="C727" t="s">
        <v>162</v>
      </c>
      <c r="D727" t="s">
        <v>80</v>
      </c>
      <c r="E727" t="s">
        <v>36</v>
      </c>
      <c r="F727" t="s">
        <v>58</v>
      </c>
      <c r="I727" t="b">
        <v>1</v>
      </c>
      <c r="J727" t="b">
        <v>0</v>
      </c>
      <c r="K727" t="b">
        <v>0</v>
      </c>
      <c r="L727" t="s">
        <v>69</v>
      </c>
      <c r="M727" t="s">
        <v>55</v>
      </c>
      <c r="N727" t="s">
        <v>53</v>
      </c>
      <c r="O727" t="b">
        <v>0</v>
      </c>
      <c r="P727">
        <v>1</v>
      </c>
      <c r="Q727">
        <v>0.46768551191157798</v>
      </c>
      <c r="R727">
        <v>0.46768551191157798</v>
      </c>
      <c r="S727">
        <v>0.46768551191157798</v>
      </c>
      <c r="U727">
        <v>0</v>
      </c>
      <c r="V727">
        <v>6.4558475534046006E-2</v>
      </c>
      <c r="W727">
        <v>0.48724299483751599</v>
      </c>
      <c r="Y727">
        <v>0</v>
      </c>
      <c r="Z727">
        <v>3.03011428530605E-2</v>
      </c>
      <c r="AA727">
        <v>1</v>
      </c>
      <c r="AB727">
        <v>0.74362149741875805</v>
      </c>
      <c r="AC727">
        <v>26</v>
      </c>
      <c r="AD727">
        <v>12</v>
      </c>
      <c r="AE727">
        <v>7.4375</v>
      </c>
      <c r="AF727">
        <v>32</v>
      </c>
      <c r="AG727">
        <v>2.6153846153846101</v>
      </c>
      <c r="AH727">
        <v>0.104615384615384</v>
      </c>
      <c r="AI727">
        <v>8298</v>
      </c>
      <c r="AJ727">
        <v>0</v>
      </c>
      <c r="AK727">
        <v>0</v>
      </c>
      <c r="AL727">
        <v>0</v>
      </c>
      <c r="AM727" t="s">
        <v>67</v>
      </c>
      <c r="AN727">
        <v>4</v>
      </c>
      <c r="AO727">
        <v>4</v>
      </c>
      <c r="AP727">
        <v>3</v>
      </c>
      <c r="AQ727">
        <v>2</v>
      </c>
      <c r="AR727">
        <v>15</v>
      </c>
      <c r="AS727">
        <v>1000</v>
      </c>
      <c r="AT727">
        <v>8298</v>
      </c>
      <c r="AU727">
        <v>26</v>
      </c>
      <c r="AV727" t="s">
        <v>533</v>
      </c>
    </row>
    <row r="728" spans="1:48" x14ac:dyDescent="0.3">
      <c r="A728" t="s">
        <v>39</v>
      </c>
      <c r="B728">
        <v>1</v>
      </c>
      <c r="C728" t="s">
        <v>162</v>
      </c>
      <c r="D728" t="s">
        <v>80</v>
      </c>
      <c r="E728" t="s">
        <v>36</v>
      </c>
      <c r="F728" t="s">
        <v>58</v>
      </c>
      <c r="I728" t="b">
        <v>1</v>
      </c>
      <c r="J728" t="b">
        <v>0</v>
      </c>
      <c r="K728" t="b">
        <v>0</v>
      </c>
      <c r="L728" t="s">
        <v>69</v>
      </c>
      <c r="M728" t="s">
        <v>56</v>
      </c>
      <c r="N728" t="s">
        <v>53</v>
      </c>
      <c r="O728" t="b">
        <v>0</v>
      </c>
      <c r="P728">
        <v>1</v>
      </c>
      <c r="Q728">
        <v>0.46768551191157798</v>
      </c>
      <c r="R728">
        <v>0.46768551191157798</v>
      </c>
      <c r="S728">
        <v>0.46768551191157798</v>
      </c>
      <c r="T728">
        <f>Q727</f>
        <v>0.46768551191157798</v>
      </c>
      <c r="U728">
        <v>0</v>
      </c>
      <c r="V728">
        <v>6.4558475534046006E-2</v>
      </c>
      <c r="W728">
        <v>0.48724299483751599</v>
      </c>
      <c r="X728">
        <f>W727</f>
        <v>0.48724299483751599</v>
      </c>
      <c r="Y728">
        <v>0</v>
      </c>
      <c r="Z728">
        <v>3.03011428530605E-2</v>
      </c>
      <c r="AA728">
        <v>1</v>
      </c>
      <c r="AB728">
        <v>0.74362149741875805</v>
      </c>
      <c r="AC728">
        <v>26</v>
      </c>
      <c r="AD728">
        <v>12</v>
      </c>
      <c r="AE728">
        <v>7.4375</v>
      </c>
      <c r="AF728">
        <v>32</v>
      </c>
      <c r="AG728">
        <v>2.6153846153846101</v>
      </c>
      <c r="AH728">
        <v>0.104615384615384</v>
      </c>
      <c r="AI728">
        <v>8298</v>
      </c>
      <c r="AJ728">
        <v>0</v>
      </c>
      <c r="AK728">
        <v>0</v>
      </c>
      <c r="AL728">
        <v>0</v>
      </c>
      <c r="AM728" t="s">
        <v>67</v>
      </c>
      <c r="AN728">
        <v>4</v>
      </c>
      <c r="AO728">
        <v>4</v>
      </c>
      <c r="AP728">
        <v>3</v>
      </c>
      <c r="AQ728">
        <v>2</v>
      </c>
      <c r="AR728">
        <v>15</v>
      </c>
      <c r="AS728">
        <v>1000</v>
      </c>
      <c r="AT728">
        <v>8298</v>
      </c>
      <c r="AU728">
        <v>26</v>
      </c>
      <c r="AV728" t="s">
        <v>533</v>
      </c>
    </row>
    <row r="729" spans="1:48" x14ac:dyDescent="0.3">
      <c r="A729" t="s">
        <v>39</v>
      </c>
      <c r="B729">
        <v>1</v>
      </c>
      <c r="C729" t="s">
        <v>162</v>
      </c>
      <c r="D729" t="s">
        <v>80</v>
      </c>
      <c r="E729" t="s">
        <v>36</v>
      </c>
      <c r="F729" t="s">
        <v>58</v>
      </c>
      <c r="I729" t="b">
        <v>1</v>
      </c>
      <c r="J729" t="b">
        <v>0</v>
      </c>
      <c r="K729" t="b">
        <v>0</v>
      </c>
      <c r="L729" t="s">
        <v>70</v>
      </c>
      <c r="M729" t="s">
        <v>57</v>
      </c>
      <c r="N729" t="s">
        <v>53</v>
      </c>
      <c r="O729" t="b">
        <v>1</v>
      </c>
      <c r="P729">
        <v>1</v>
      </c>
      <c r="Q729">
        <v>0.88601629794338699</v>
      </c>
      <c r="R729">
        <v>0.90480594784243595</v>
      </c>
      <c r="S729">
        <v>0.934232540402682</v>
      </c>
      <c r="T729">
        <f>Q724</f>
        <v>0.81642578001905997</v>
      </c>
      <c r="U729">
        <v>6.9590517924326994E-2</v>
      </c>
      <c r="V729">
        <v>-3.9181679913236497E-2</v>
      </c>
      <c r="W729">
        <v>0.99415489527520695</v>
      </c>
      <c r="X729">
        <f>W724</f>
        <v>0.93779794382861403</v>
      </c>
      <c r="Y729">
        <v>5.6356951446592897E-2</v>
      </c>
      <c r="Z729">
        <v>5.8451047247929299E-3</v>
      </c>
      <c r="AA729">
        <v>1</v>
      </c>
      <c r="AB729">
        <v>0.99707744763760298</v>
      </c>
      <c r="AC729">
        <v>44</v>
      </c>
      <c r="AD729">
        <v>14</v>
      </c>
      <c r="AE729">
        <v>3.0833333333333299</v>
      </c>
      <c r="AF729">
        <v>16</v>
      </c>
      <c r="AG729">
        <v>1.13636363636363</v>
      </c>
      <c r="AH729">
        <v>2.64270613107822E-2</v>
      </c>
      <c r="AI729">
        <v>8298</v>
      </c>
      <c r="AJ729">
        <v>0</v>
      </c>
      <c r="AK729">
        <v>0</v>
      </c>
      <c r="AL729">
        <v>5098</v>
      </c>
      <c r="AM729" t="s">
        <v>67</v>
      </c>
      <c r="AN729">
        <v>4</v>
      </c>
      <c r="AO729">
        <v>4</v>
      </c>
      <c r="AP729">
        <v>3</v>
      </c>
      <c r="AQ729">
        <v>2</v>
      </c>
      <c r="AR729">
        <v>15</v>
      </c>
      <c r="AS729">
        <v>1000</v>
      </c>
      <c r="AT729">
        <v>8298</v>
      </c>
      <c r="AU729">
        <v>26</v>
      </c>
      <c r="AV729" t="s">
        <v>533</v>
      </c>
    </row>
    <row r="730" spans="1:48" x14ac:dyDescent="0.3">
      <c r="A730" t="s">
        <v>40</v>
      </c>
      <c r="B730">
        <v>1</v>
      </c>
      <c r="I730" t="b">
        <v>0</v>
      </c>
      <c r="J730" t="b">
        <v>0</v>
      </c>
      <c r="K730" t="b">
        <v>0</v>
      </c>
      <c r="L730" t="s">
        <v>66</v>
      </c>
      <c r="M730" t="s">
        <v>52</v>
      </c>
      <c r="N730" t="s">
        <v>53</v>
      </c>
      <c r="O730" t="b">
        <v>1</v>
      </c>
      <c r="P730">
        <v>1</v>
      </c>
      <c r="Q730">
        <v>0.99541082032551598</v>
      </c>
      <c r="R730">
        <v>0.99541082032551598</v>
      </c>
      <c r="S730">
        <v>0.99541082032551598</v>
      </c>
      <c r="W730">
        <v>1</v>
      </c>
      <c r="AA730">
        <v>1</v>
      </c>
      <c r="AB730">
        <v>1</v>
      </c>
      <c r="AC730">
        <v>39</v>
      </c>
      <c r="AD730">
        <v>15</v>
      </c>
      <c r="AE730">
        <v>3.25</v>
      </c>
      <c r="AF730">
        <v>17</v>
      </c>
      <c r="AG730">
        <v>1.17948717948717</v>
      </c>
      <c r="AH730">
        <v>3.1039136302294199E-2</v>
      </c>
      <c r="AI730">
        <v>8837</v>
      </c>
      <c r="AJ730">
        <v>0</v>
      </c>
      <c r="AK730">
        <v>0</v>
      </c>
      <c r="AL730">
        <v>4948</v>
      </c>
      <c r="AM730" t="s">
        <v>67</v>
      </c>
      <c r="AN730">
        <v>4</v>
      </c>
      <c r="AO730">
        <v>2</v>
      </c>
      <c r="AP730">
        <v>4</v>
      </c>
      <c r="AQ730">
        <v>1</v>
      </c>
      <c r="AR730">
        <v>15</v>
      </c>
      <c r="AS730">
        <v>1000</v>
      </c>
      <c r="AT730">
        <v>8837</v>
      </c>
      <c r="AU730">
        <v>18</v>
      </c>
      <c r="AV730" t="s">
        <v>533</v>
      </c>
    </row>
    <row r="731" spans="1:48" x14ac:dyDescent="0.3">
      <c r="A731" t="s">
        <v>40</v>
      </c>
      <c r="B731">
        <v>1</v>
      </c>
      <c r="C731" t="s">
        <v>152</v>
      </c>
      <c r="D731" t="s">
        <v>39</v>
      </c>
      <c r="E731" t="s">
        <v>36</v>
      </c>
      <c r="F731" t="s">
        <v>58</v>
      </c>
      <c r="I731" t="b">
        <v>1</v>
      </c>
      <c r="J731" t="b">
        <v>0</v>
      </c>
      <c r="K731" t="b">
        <v>0</v>
      </c>
      <c r="L731" t="s">
        <v>37</v>
      </c>
      <c r="M731" t="s">
        <v>54</v>
      </c>
      <c r="N731" t="s">
        <v>53</v>
      </c>
      <c r="O731" t="b">
        <v>1</v>
      </c>
      <c r="P731">
        <v>1</v>
      </c>
      <c r="Q731">
        <v>0.99541082032551598</v>
      </c>
      <c r="R731">
        <v>0.99541082032551598</v>
      </c>
      <c r="S731">
        <v>0.99541082032551598</v>
      </c>
      <c r="W731">
        <v>1</v>
      </c>
      <c r="AA731">
        <v>1</v>
      </c>
      <c r="AB731">
        <v>1</v>
      </c>
      <c r="AC731">
        <v>39</v>
      </c>
      <c r="AD731">
        <v>15</v>
      </c>
      <c r="AE731">
        <v>3.25</v>
      </c>
      <c r="AF731">
        <v>17</v>
      </c>
      <c r="AG731">
        <v>1.17948717948717</v>
      </c>
      <c r="AH731">
        <v>3.1039136302294199E-2</v>
      </c>
      <c r="AI731">
        <v>8837</v>
      </c>
      <c r="AJ731">
        <v>0</v>
      </c>
      <c r="AK731">
        <v>0</v>
      </c>
      <c r="AL731">
        <v>4948</v>
      </c>
      <c r="AM731" t="s">
        <v>67</v>
      </c>
      <c r="AN731">
        <v>4</v>
      </c>
      <c r="AO731">
        <v>2</v>
      </c>
      <c r="AP731">
        <v>4</v>
      </c>
      <c r="AQ731">
        <v>1</v>
      </c>
      <c r="AR731">
        <v>15</v>
      </c>
      <c r="AS731">
        <v>1000</v>
      </c>
      <c r="AT731">
        <v>8837</v>
      </c>
      <c r="AU731">
        <v>18</v>
      </c>
      <c r="AV731" t="s">
        <v>533</v>
      </c>
    </row>
    <row r="732" spans="1:48" x14ac:dyDescent="0.3">
      <c r="A732" t="s">
        <v>40</v>
      </c>
      <c r="B732">
        <v>1</v>
      </c>
      <c r="C732" t="s">
        <v>152</v>
      </c>
      <c r="D732" t="s">
        <v>39</v>
      </c>
      <c r="E732" t="s">
        <v>36</v>
      </c>
      <c r="F732" t="s">
        <v>58</v>
      </c>
      <c r="I732" t="b">
        <v>1</v>
      </c>
      <c r="J732" t="b">
        <v>0</v>
      </c>
      <c r="K732" t="b">
        <v>0</v>
      </c>
      <c r="L732" t="s">
        <v>37</v>
      </c>
      <c r="M732" t="s">
        <v>55</v>
      </c>
      <c r="N732" t="s">
        <v>53</v>
      </c>
      <c r="O732" t="b">
        <v>1</v>
      </c>
      <c r="P732">
        <v>1</v>
      </c>
      <c r="Q732">
        <v>0.44012151999763799</v>
      </c>
      <c r="R732">
        <v>0.46898319804653599</v>
      </c>
      <c r="S732">
        <v>0.48196434897617502</v>
      </c>
      <c r="W732">
        <v>0.31862084249016598</v>
      </c>
      <c r="AA732">
        <v>1</v>
      </c>
      <c r="AB732">
        <v>0.65931042124508299</v>
      </c>
      <c r="AC732">
        <v>35</v>
      </c>
      <c r="AD732">
        <v>12</v>
      </c>
      <c r="AE732">
        <v>3.9</v>
      </c>
      <c r="AF732">
        <v>17</v>
      </c>
      <c r="AG732">
        <v>1.25714285714285</v>
      </c>
      <c r="AH732">
        <v>3.6974789915966297E-2</v>
      </c>
      <c r="AI732">
        <v>8837</v>
      </c>
      <c r="AJ732">
        <v>0</v>
      </c>
      <c r="AK732">
        <v>0</v>
      </c>
      <c r="AL732">
        <v>9948</v>
      </c>
      <c r="AM732" t="s">
        <v>67</v>
      </c>
      <c r="AN732">
        <v>4</v>
      </c>
      <c r="AO732">
        <v>2</v>
      </c>
      <c r="AP732">
        <v>4</v>
      </c>
      <c r="AQ732">
        <v>1</v>
      </c>
      <c r="AR732">
        <v>15</v>
      </c>
      <c r="AS732">
        <v>1000</v>
      </c>
      <c r="AT732">
        <v>8837</v>
      </c>
      <c r="AU732">
        <v>18</v>
      </c>
      <c r="AV732" t="s">
        <v>533</v>
      </c>
    </row>
    <row r="733" spans="1:48" x14ac:dyDescent="0.3">
      <c r="A733" t="s">
        <v>40</v>
      </c>
      <c r="B733">
        <v>1</v>
      </c>
      <c r="C733" t="s">
        <v>152</v>
      </c>
      <c r="D733" t="s">
        <v>39</v>
      </c>
      <c r="E733" t="s">
        <v>36</v>
      </c>
      <c r="F733" t="s">
        <v>58</v>
      </c>
      <c r="I733" t="b">
        <v>1</v>
      </c>
      <c r="J733" t="b">
        <v>0</v>
      </c>
      <c r="K733" t="b">
        <v>0</v>
      </c>
      <c r="L733" t="s">
        <v>37</v>
      </c>
      <c r="M733" t="s">
        <v>56</v>
      </c>
      <c r="N733" t="s">
        <v>53</v>
      </c>
      <c r="O733" t="b">
        <v>1</v>
      </c>
      <c r="P733">
        <v>1</v>
      </c>
      <c r="Q733">
        <v>0.99778465256017501</v>
      </c>
      <c r="R733">
        <v>0.99778465256017501</v>
      </c>
      <c r="S733">
        <v>0.99778465256017501</v>
      </c>
      <c r="T733">
        <f>Q732</f>
        <v>0.44012151999763799</v>
      </c>
      <c r="U733">
        <v>0.55766313256253697</v>
      </c>
      <c r="V733">
        <v>-2.3738322346593599E-3</v>
      </c>
      <c r="W733">
        <v>1</v>
      </c>
      <c r="X733">
        <f t="shared" ref="X733" si="666">W732</f>
        <v>0.31862084249016598</v>
      </c>
      <c r="Y733">
        <v>0.68137915750983402</v>
      </c>
      <c r="Z733">
        <v>0</v>
      </c>
      <c r="AA733">
        <v>1</v>
      </c>
      <c r="AB733">
        <v>1</v>
      </c>
      <c r="AC733">
        <v>34</v>
      </c>
      <c r="AD733">
        <v>15</v>
      </c>
      <c r="AE733">
        <v>3.3</v>
      </c>
      <c r="AF733">
        <v>15</v>
      </c>
      <c r="AG733">
        <v>1.1764705882352899</v>
      </c>
      <c r="AH733">
        <v>3.5650623885917998E-2</v>
      </c>
      <c r="AI733">
        <v>8837</v>
      </c>
      <c r="AJ733">
        <v>0</v>
      </c>
      <c r="AK733">
        <v>0</v>
      </c>
      <c r="AL733">
        <v>2948</v>
      </c>
      <c r="AM733" t="s">
        <v>67</v>
      </c>
      <c r="AN733">
        <v>4</v>
      </c>
      <c r="AO733">
        <v>2</v>
      </c>
      <c r="AP733">
        <v>4</v>
      </c>
      <c r="AQ733">
        <v>1</v>
      </c>
      <c r="AR733">
        <v>15</v>
      </c>
      <c r="AS733">
        <v>1000</v>
      </c>
      <c r="AT733">
        <v>8837</v>
      </c>
      <c r="AU733">
        <v>18</v>
      </c>
      <c r="AV733" t="s">
        <v>533</v>
      </c>
    </row>
    <row r="734" spans="1:48" x14ac:dyDescent="0.3">
      <c r="A734" t="s">
        <v>40</v>
      </c>
      <c r="B734">
        <v>1</v>
      </c>
      <c r="C734" t="s">
        <v>152</v>
      </c>
      <c r="D734" t="s">
        <v>39</v>
      </c>
      <c r="E734" t="s">
        <v>36</v>
      </c>
      <c r="F734" t="s">
        <v>58</v>
      </c>
      <c r="I734" t="b">
        <v>1</v>
      </c>
      <c r="J734" t="b">
        <v>0</v>
      </c>
      <c r="K734" t="b">
        <v>0</v>
      </c>
      <c r="L734" t="s">
        <v>69</v>
      </c>
      <c r="M734" t="s">
        <v>54</v>
      </c>
      <c r="N734" t="s">
        <v>53</v>
      </c>
      <c r="O734" t="b">
        <v>1</v>
      </c>
      <c r="P734">
        <v>1</v>
      </c>
      <c r="Q734">
        <v>0.95528982184538402</v>
      </c>
      <c r="R734">
        <v>0.95528982184538402</v>
      </c>
      <c r="S734">
        <v>0.95528982184538402</v>
      </c>
      <c r="W734">
        <v>0.986167476421834</v>
      </c>
      <c r="AA734">
        <v>1</v>
      </c>
      <c r="AB734">
        <v>0.993083738210917</v>
      </c>
      <c r="AC734">
        <v>28</v>
      </c>
      <c r="AD734">
        <v>15</v>
      </c>
      <c r="AE734">
        <v>3.3125</v>
      </c>
      <c r="AF734">
        <v>21</v>
      </c>
      <c r="AG734">
        <v>1.3571428571428501</v>
      </c>
      <c r="AH734">
        <v>5.0264550264550199E-2</v>
      </c>
      <c r="AI734">
        <v>8837</v>
      </c>
      <c r="AJ734">
        <v>0</v>
      </c>
      <c r="AK734">
        <v>0</v>
      </c>
      <c r="AL734">
        <v>0</v>
      </c>
      <c r="AM734" t="s">
        <v>67</v>
      </c>
      <c r="AN734">
        <v>4</v>
      </c>
      <c r="AO734">
        <v>2</v>
      </c>
      <c r="AP734">
        <v>4</v>
      </c>
      <c r="AQ734">
        <v>1</v>
      </c>
      <c r="AR734">
        <v>15</v>
      </c>
      <c r="AS734">
        <v>1000</v>
      </c>
      <c r="AT734">
        <v>8837</v>
      </c>
      <c r="AU734">
        <v>18</v>
      </c>
      <c r="AV734" t="s">
        <v>533</v>
      </c>
    </row>
    <row r="735" spans="1:48" x14ac:dyDescent="0.3">
      <c r="A735" t="s">
        <v>40</v>
      </c>
      <c r="B735">
        <v>1</v>
      </c>
      <c r="C735" t="s">
        <v>152</v>
      </c>
      <c r="D735" t="s">
        <v>39</v>
      </c>
      <c r="E735" t="s">
        <v>36</v>
      </c>
      <c r="F735" t="s">
        <v>58</v>
      </c>
      <c r="I735" t="b">
        <v>1</v>
      </c>
      <c r="J735" t="b">
        <v>0</v>
      </c>
      <c r="K735" t="b">
        <v>0</v>
      </c>
      <c r="L735" t="s">
        <v>69</v>
      </c>
      <c r="M735" t="s">
        <v>55</v>
      </c>
      <c r="N735" t="s">
        <v>53</v>
      </c>
      <c r="O735" t="b">
        <v>1</v>
      </c>
      <c r="P735">
        <v>1</v>
      </c>
      <c r="Q735">
        <v>0.37656893850655898</v>
      </c>
      <c r="R735">
        <v>0.37656893850655898</v>
      </c>
      <c r="S735">
        <v>0.37656893850655898</v>
      </c>
      <c r="W735">
        <v>0.47764458348329197</v>
      </c>
      <c r="AA735">
        <v>1</v>
      </c>
      <c r="AB735">
        <v>0.73882229174164604</v>
      </c>
      <c r="AC735">
        <v>18</v>
      </c>
      <c r="AD735">
        <v>12</v>
      </c>
      <c r="AE735">
        <v>4.3333333333333304</v>
      </c>
      <c r="AF735">
        <v>7</v>
      </c>
      <c r="AG735">
        <v>0.94444444444444398</v>
      </c>
      <c r="AH735">
        <v>5.5555555555555497E-2</v>
      </c>
      <c r="AI735">
        <v>8837</v>
      </c>
      <c r="AJ735">
        <v>0</v>
      </c>
      <c r="AK735">
        <v>0</v>
      </c>
      <c r="AL735">
        <v>0</v>
      </c>
      <c r="AM735" t="s">
        <v>67</v>
      </c>
      <c r="AN735">
        <v>4</v>
      </c>
      <c r="AO735">
        <v>2</v>
      </c>
      <c r="AP735">
        <v>4</v>
      </c>
      <c r="AQ735">
        <v>1</v>
      </c>
      <c r="AR735">
        <v>15</v>
      </c>
      <c r="AS735">
        <v>1000</v>
      </c>
      <c r="AT735">
        <v>8837</v>
      </c>
      <c r="AU735">
        <v>18</v>
      </c>
      <c r="AV735" t="s">
        <v>533</v>
      </c>
    </row>
    <row r="736" spans="1:48" x14ac:dyDescent="0.3">
      <c r="A736" t="s">
        <v>40</v>
      </c>
      <c r="B736">
        <v>1</v>
      </c>
      <c r="C736" t="s">
        <v>152</v>
      </c>
      <c r="D736" t="s">
        <v>39</v>
      </c>
      <c r="E736" t="s">
        <v>36</v>
      </c>
      <c r="F736" t="s">
        <v>58</v>
      </c>
      <c r="I736" t="b">
        <v>1</v>
      </c>
      <c r="J736" t="b">
        <v>0</v>
      </c>
      <c r="K736" t="b">
        <v>0</v>
      </c>
      <c r="L736" t="s">
        <v>69</v>
      </c>
      <c r="M736" t="s">
        <v>56</v>
      </c>
      <c r="N736" t="s">
        <v>53</v>
      </c>
      <c r="O736" t="b">
        <v>1</v>
      </c>
      <c r="P736">
        <v>1</v>
      </c>
      <c r="Q736">
        <v>0.95603490092746202</v>
      </c>
      <c r="R736">
        <v>0.95603490092746202</v>
      </c>
      <c r="S736">
        <v>0.95603490092746202</v>
      </c>
      <c r="T736">
        <f>Q735</f>
        <v>0.37656893850655898</v>
      </c>
      <c r="U736">
        <v>0.57946596242090198</v>
      </c>
      <c r="V736" s="5">
        <v>-7.45079082077881E-4</v>
      </c>
      <c r="W736">
        <v>0.986167476421834</v>
      </c>
      <c r="X736">
        <f t="shared" ref="X736" si="667">W735</f>
        <v>0.47764458348329197</v>
      </c>
      <c r="Y736">
        <v>0.50852289293854203</v>
      </c>
      <c r="Z736">
        <v>0</v>
      </c>
      <c r="AA736">
        <v>1</v>
      </c>
      <c r="AB736">
        <v>0.993083738210917</v>
      </c>
      <c r="AC736">
        <v>26</v>
      </c>
      <c r="AD736">
        <v>15</v>
      </c>
      <c r="AE736">
        <v>3.5714285714285698</v>
      </c>
      <c r="AF736">
        <v>12</v>
      </c>
      <c r="AG736">
        <v>1.1923076923076901</v>
      </c>
      <c r="AH736">
        <v>4.7692307692307603E-2</v>
      </c>
      <c r="AI736">
        <v>8837</v>
      </c>
      <c r="AJ736">
        <v>0</v>
      </c>
      <c r="AK736">
        <v>0</v>
      </c>
      <c r="AL736">
        <v>0</v>
      </c>
      <c r="AM736" t="s">
        <v>67</v>
      </c>
      <c r="AN736">
        <v>4</v>
      </c>
      <c r="AO736">
        <v>2</v>
      </c>
      <c r="AP736">
        <v>4</v>
      </c>
      <c r="AQ736">
        <v>1</v>
      </c>
      <c r="AR736">
        <v>15</v>
      </c>
      <c r="AS736">
        <v>1000</v>
      </c>
      <c r="AT736">
        <v>8837</v>
      </c>
      <c r="AU736">
        <v>18</v>
      </c>
      <c r="AV736" t="s">
        <v>533</v>
      </c>
    </row>
    <row r="737" spans="1:48" x14ac:dyDescent="0.3">
      <c r="A737" t="s">
        <v>40</v>
      </c>
      <c r="B737">
        <v>1</v>
      </c>
      <c r="C737" t="s">
        <v>152</v>
      </c>
      <c r="D737" t="s">
        <v>39</v>
      </c>
      <c r="E737" t="s">
        <v>36</v>
      </c>
      <c r="F737" t="s">
        <v>58</v>
      </c>
      <c r="I737" t="b">
        <v>1</v>
      </c>
      <c r="J737" t="b">
        <v>0</v>
      </c>
      <c r="K737" t="b">
        <v>0</v>
      </c>
      <c r="L737" t="s">
        <v>70</v>
      </c>
      <c r="M737" t="s">
        <v>57</v>
      </c>
      <c r="N737" t="s">
        <v>53</v>
      </c>
      <c r="O737" t="b">
        <v>1</v>
      </c>
      <c r="P737">
        <v>1</v>
      </c>
      <c r="Q737">
        <v>0.683066046316266</v>
      </c>
      <c r="R737">
        <v>0.70278619328533298</v>
      </c>
      <c r="S737">
        <v>0.70278619328533298</v>
      </c>
      <c r="T737">
        <f>Q732</f>
        <v>0.44012151999763799</v>
      </c>
      <c r="U737">
        <v>0.24294452631862801</v>
      </c>
      <c r="V737">
        <v>0.31234477400924898</v>
      </c>
      <c r="W737">
        <v>0.63455809334657398</v>
      </c>
      <c r="X737">
        <f t="shared" ref="X737" si="668">W732</f>
        <v>0.31862084249016598</v>
      </c>
      <c r="Y737">
        <v>0.315937250856407</v>
      </c>
      <c r="Z737">
        <v>0.36544190665342602</v>
      </c>
      <c r="AA737">
        <v>1</v>
      </c>
      <c r="AB737">
        <v>0.81727904667328699</v>
      </c>
      <c r="AC737">
        <v>49</v>
      </c>
      <c r="AD737">
        <v>18</v>
      </c>
      <c r="AE737">
        <v>3.1875</v>
      </c>
      <c r="AF737">
        <v>22</v>
      </c>
      <c r="AG737">
        <v>1.18367346938775</v>
      </c>
      <c r="AH737">
        <v>2.46598639455782E-2</v>
      </c>
      <c r="AI737">
        <v>8837</v>
      </c>
      <c r="AJ737">
        <v>0</v>
      </c>
      <c r="AK737">
        <v>0</v>
      </c>
      <c r="AL737">
        <v>6948</v>
      </c>
      <c r="AM737" t="s">
        <v>67</v>
      </c>
      <c r="AN737">
        <v>4</v>
      </c>
      <c r="AO737">
        <v>2</v>
      </c>
      <c r="AP737">
        <v>4</v>
      </c>
      <c r="AQ737">
        <v>1</v>
      </c>
      <c r="AR737">
        <v>15</v>
      </c>
      <c r="AS737">
        <v>1000</v>
      </c>
      <c r="AT737">
        <v>8837</v>
      </c>
      <c r="AU737">
        <v>18</v>
      </c>
      <c r="AV737" t="s">
        <v>533</v>
      </c>
    </row>
    <row r="738" spans="1:48" x14ac:dyDescent="0.3">
      <c r="A738" t="s">
        <v>33</v>
      </c>
      <c r="B738">
        <v>1</v>
      </c>
      <c r="I738" t="b">
        <v>0</v>
      </c>
      <c r="J738" t="b">
        <v>0</v>
      </c>
      <c r="K738" t="b">
        <v>0</v>
      </c>
      <c r="L738" t="s">
        <v>66</v>
      </c>
      <c r="M738" t="s">
        <v>52</v>
      </c>
      <c r="N738" t="s">
        <v>53</v>
      </c>
      <c r="O738" t="b">
        <v>1</v>
      </c>
      <c r="P738">
        <v>1</v>
      </c>
      <c r="Q738">
        <v>0.99187503479342998</v>
      </c>
      <c r="R738">
        <v>0.99187503479342998</v>
      </c>
      <c r="S738">
        <v>0.99421741169138</v>
      </c>
      <c r="W738">
        <v>1</v>
      </c>
      <c r="AA738">
        <v>1</v>
      </c>
      <c r="AB738">
        <v>1</v>
      </c>
      <c r="AC738">
        <v>37</v>
      </c>
      <c r="AD738">
        <v>15</v>
      </c>
      <c r="AE738">
        <v>3.375</v>
      </c>
      <c r="AF738">
        <v>13</v>
      </c>
      <c r="AG738">
        <v>1.13513513513513</v>
      </c>
      <c r="AH738">
        <v>3.1531531531531501E-2</v>
      </c>
      <c r="AI738">
        <v>10291</v>
      </c>
      <c r="AJ738">
        <v>0</v>
      </c>
      <c r="AK738">
        <v>0</v>
      </c>
      <c r="AL738">
        <v>3496</v>
      </c>
      <c r="AM738" t="s">
        <v>67</v>
      </c>
      <c r="AN738">
        <v>7</v>
      </c>
      <c r="AO738">
        <v>1</v>
      </c>
      <c r="AP738">
        <v>1</v>
      </c>
      <c r="AQ738">
        <v>3</v>
      </c>
      <c r="AR738">
        <v>15</v>
      </c>
      <c r="AS738">
        <v>1000</v>
      </c>
      <c r="AT738">
        <v>10291</v>
      </c>
      <c r="AU738">
        <v>28</v>
      </c>
      <c r="AV738" t="s">
        <v>533</v>
      </c>
    </row>
    <row r="739" spans="1:48" x14ac:dyDescent="0.3">
      <c r="A739" t="s">
        <v>33</v>
      </c>
      <c r="B739">
        <v>1</v>
      </c>
      <c r="C739" t="s">
        <v>152</v>
      </c>
      <c r="D739" t="s">
        <v>80</v>
      </c>
      <c r="E739" t="s">
        <v>36</v>
      </c>
      <c r="F739" t="s">
        <v>58</v>
      </c>
      <c r="I739" t="b">
        <v>1</v>
      </c>
      <c r="J739" t="b">
        <v>0</v>
      </c>
      <c r="K739" t="b">
        <v>0</v>
      </c>
      <c r="L739" t="s">
        <v>37</v>
      </c>
      <c r="M739" t="s">
        <v>54</v>
      </c>
      <c r="N739" t="s">
        <v>53</v>
      </c>
      <c r="O739" t="b">
        <v>1</v>
      </c>
      <c r="P739">
        <v>1</v>
      </c>
      <c r="Q739">
        <v>0.99187503479342998</v>
      </c>
      <c r="R739">
        <v>0.99187503479342998</v>
      </c>
      <c r="S739">
        <v>0.99421741169138</v>
      </c>
      <c r="W739">
        <v>1</v>
      </c>
      <c r="AA739">
        <v>1</v>
      </c>
      <c r="AB739">
        <v>1</v>
      </c>
      <c r="AC739">
        <v>37</v>
      </c>
      <c r="AD739">
        <v>15</v>
      </c>
      <c r="AE739">
        <v>3.375</v>
      </c>
      <c r="AF739">
        <v>13</v>
      </c>
      <c r="AG739">
        <v>1.13513513513513</v>
      </c>
      <c r="AH739">
        <v>3.1531531531531501E-2</v>
      </c>
      <c r="AI739">
        <v>10291</v>
      </c>
      <c r="AJ739">
        <v>0</v>
      </c>
      <c r="AK739">
        <v>0</v>
      </c>
      <c r="AL739">
        <v>3496</v>
      </c>
      <c r="AM739" t="s">
        <v>67</v>
      </c>
      <c r="AN739">
        <v>7</v>
      </c>
      <c r="AO739">
        <v>1</v>
      </c>
      <c r="AP739">
        <v>1</v>
      </c>
      <c r="AQ739">
        <v>3</v>
      </c>
      <c r="AR739">
        <v>15</v>
      </c>
      <c r="AS739">
        <v>1000</v>
      </c>
      <c r="AT739">
        <v>10291</v>
      </c>
      <c r="AU739">
        <v>28</v>
      </c>
      <c r="AV739" t="s">
        <v>533</v>
      </c>
    </row>
    <row r="740" spans="1:48" x14ac:dyDescent="0.3">
      <c r="A740" t="s">
        <v>33</v>
      </c>
      <c r="B740">
        <v>1</v>
      </c>
      <c r="C740" t="s">
        <v>152</v>
      </c>
      <c r="D740" t="s">
        <v>80</v>
      </c>
      <c r="E740" t="s">
        <v>36</v>
      </c>
      <c r="F740" t="s">
        <v>58</v>
      </c>
      <c r="I740" t="b">
        <v>1</v>
      </c>
      <c r="J740" t="b">
        <v>0</v>
      </c>
      <c r="K740" t="b">
        <v>0</v>
      </c>
      <c r="L740" t="s">
        <v>37</v>
      </c>
      <c r="M740" t="s">
        <v>55</v>
      </c>
      <c r="N740" t="s">
        <v>53</v>
      </c>
      <c r="O740" t="b">
        <v>0</v>
      </c>
      <c r="P740">
        <v>1</v>
      </c>
      <c r="Q740">
        <v>0.96319020781495801</v>
      </c>
      <c r="R740">
        <v>0.98461514068636902</v>
      </c>
      <c r="S740">
        <v>0.98644405275420899</v>
      </c>
      <c r="U740">
        <v>0</v>
      </c>
      <c r="V740">
        <v>2.8684826978472001E-2</v>
      </c>
      <c r="W740">
        <v>0.91529531828039201</v>
      </c>
      <c r="Y740">
        <v>0</v>
      </c>
      <c r="Z740">
        <v>8.47046817196071E-2</v>
      </c>
      <c r="AA740">
        <v>1</v>
      </c>
      <c r="AB740">
        <v>0.95764765914019601</v>
      </c>
      <c r="AC740">
        <v>37</v>
      </c>
      <c r="AD740">
        <v>12</v>
      </c>
      <c r="AE740">
        <v>3.1</v>
      </c>
      <c r="AF740">
        <v>15</v>
      </c>
      <c r="AG740">
        <v>1.13513513513513</v>
      </c>
      <c r="AH740">
        <v>3.1531531531531501E-2</v>
      </c>
      <c r="AI740">
        <v>10291</v>
      </c>
      <c r="AJ740">
        <v>0</v>
      </c>
      <c r="AK740">
        <v>0</v>
      </c>
      <c r="AL740">
        <v>5497</v>
      </c>
      <c r="AM740" t="s">
        <v>67</v>
      </c>
      <c r="AN740">
        <v>7</v>
      </c>
      <c r="AO740">
        <v>1</v>
      </c>
      <c r="AP740">
        <v>1</v>
      </c>
      <c r="AQ740">
        <v>3</v>
      </c>
      <c r="AR740">
        <v>15</v>
      </c>
      <c r="AS740">
        <v>1000</v>
      </c>
      <c r="AT740">
        <v>10291</v>
      </c>
      <c r="AU740">
        <v>28</v>
      </c>
      <c r="AV740" t="s">
        <v>533</v>
      </c>
    </row>
    <row r="741" spans="1:48" x14ac:dyDescent="0.3">
      <c r="A741" t="s">
        <v>33</v>
      </c>
      <c r="B741">
        <v>1</v>
      </c>
      <c r="C741" t="s">
        <v>152</v>
      </c>
      <c r="D741" t="s">
        <v>80</v>
      </c>
      <c r="E741" t="s">
        <v>36</v>
      </c>
      <c r="F741" t="s">
        <v>58</v>
      </c>
      <c r="I741" t="b">
        <v>1</v>
      </c>
      <c r="J741" t="b">
        <v>0</v>
      </c>
      <c r="K741" t="b">
        <v>0</v>
      </c>
      <c r="L741" t="s">
        <v>37</v>
      </c>
      <c r="M741" t="s">
        <v>56</v>
      </c>
      <c r="N741" t="s">
        <v>53</v>
      </c>
      <c r="O741" t="b">
        <v>0</v>
      </c>
      <c r="P741">
        <v>1</v>
      </c>
      <c r="Q741">
        <v>0.96319020781495801</v>
      </c>
      <c r="R741">
        <v>0.98461514068636902</v>
      </c>
      <c r="S741">
        <v>0.98644405275420899</v>
      </c>
      <c r="T741">
        <f>Q740</f>
        <v>0.96319020781495801</v>
      </c>
      <c r="U741">
        <v>0</v>
      </c>
      <c r="V741">
        <v>2.8684826978472001E-2</v>
      </c>
      <c r="W741">
        <v>0.91529531828039201</v>
      </c>
      <c r="X741">
        <f t="shared" ref="X741" si="669">W740</f>
        <v>0.91529531828039201</v>
      </c>
      <c r="Y741">
        <v>0</v>
      </c>
      <c r="Z741">
        <v>8.47046817196071E-2</v>
      </c>
      <c r="AA741">
        <v>1</v>
      </c>
      <c r="AB741">
        <v>0.95764765914019601</v>
      </c>
      <c r="AC741">
        <v>37</v>
      </c>
      <c r="AD741">
        <v>12</v>
      </c>
      <c r="AE741">
        <v>3.1</v>
      </c>
      <c r="AF741">
        <v>15</v>
      </c>
      <c r="AG741">
        <v>1.13513513513513</v>
      </c>
      <c r="AH741">
        <v>3.1531531531531501E-2</v>
      </c>
      <c r="AI741">
        <v>10291</v>
      </c>
      <c r="AJ741">
        <v>0</v>
      </c>
      <c r="AK741">
        <v>0</v>
      </c>
      <c r="AL741">
        <v>5497</v>
      </c>
      <c r="AM741" t="s">
        <v>67</v>
      </c>
      <c r="AN741">
        <v>7</v>
      </c>
      <c r="AO741">
        <v>1</v>
      </c>
      <c r="AP741">
        <v>1</v>
      </c>
      <c r="AQ741">
        <v>3</v>
      </c>
      <c r="AR741">
        <v>15</v>
      </c>
      <c r="AS741">
        <v>1000</v>
      </c>
      <c r="AT741">
        <v>10291</v>
      </c>
      <c r="AU741">
        <v>28</v>
      </c>
      <c r="AV741" t="s">
        <v>533</v>
      </c>
    </row>
    <row r="742" spans="1:48" x14ac:dyDescent="0.3">
      <c r="A742" t="s">
        <v>33</v>
      </c>
      <c r="B742">
        <v>1</v>
      </c>
      <c r="C742" t="s">
        <v>152</v>
      </c>
      <c r="D742" t="s">
        <v>80</v>
      </c>
      <c r="E742" t="s">
        <v>36</v>
      </c>
      <c r="F742" t="s">
        <v>58</v>
      </c>
      <c r="I742" t="b">
        <v>1</v>
      </c>
      <c r="J742" t="b">
        <v>0</v>
      </c>
      <c r="K742" t="b">
        <v>0</v>
      </c>
      <c r="L742" t="s">
        <v>69</v>
      </c>
      <c r="M742" t="s">
        <v>54</v>
      </c>
      <c r="N742" t="s">
        <v>53</v>
      </c>
      <c r="O742" t="b">
        <v>1</v>
      </c>
      <c r="P742">
        <v>1</v>
      </c>
      <c r="Q742">
        <v>0.62144152115076001</v>
      </c>
      <c r="R742">
        <v>0.62144152115076001</v>
      </c>
      <c r="S742">
        <v>0.62144152115076001</v>
      </c>
      <c r="W742">
        <v>0.60756170879376703</v>
      </c>
      <c r="AA742">
        <v>1</v>
      </c>
      <c r="AB742">
        <v>0.80378085439688296</v>
      </c>
      <c r="AC742">
        <v>26</v>
      </c>
      <c r="AD742">
        <v>15</v>
      </c>
      <c r="AE742">
        <v>3.7777777777777701</v>
      </c>
      <c r="AF742">
        <v>13</v>
      </c>
      <c r="AG742">
        <v>1.2692307692307601</v>
      </c>
      <c r="AH742">
        <v>5.0769230769230698E-2</v>
      </c>
      <c r="AI742">
        <v>10291</v>
      </c>
      <c r="AJ742">
        <v>0</v>
      </c>
      <c r="AK742">
        <v>0</v>
      </c>
      <c r="AL742">
        <v>0</v>
      </c>
      <c r="AM742" t="s">
        <v>67</v>
      </c>
      <c r="AN742">
        <v>7</v>
      </c>
      <c r="AO742">
        <v>1</v>
      </c>
      <c r="AP742">
        <v>1</v>
      </c>
      <c r="AQ742">
        <v>3</v>
      </c>
      <c r="AR742">
        <v>15</v>
      </c>
      <c r="AS742">
        <v>1000</v>
      </c>
      <c r="AT742">
        <v>10291</v>
      </c>
      <c r="AU742">
        <v>28</v>
      </c>
      <c r="AV742" t="s">
        <v>533</v>
      </c>
    </row>
    <row r="743" spans="1:48" x14ac:dyDescent="0.3">
      <c r="A743" t="s">
        <v>33</v>
      </c>
      <c r="B743">
        <v>1</v>
      </c>
      <c r="C743" t="s">
        <v>152</v>
      </c>
      <c r="D743" t="s">
        <v>80</v>
      </c>
      <c r="E743" t="s">
        <v>36</v>
      </c>
      <c r="F743" t="s">
        <v>58</v>
      </c>
      <c r="I743" t="b">
        <v>1</v>
      </c>
      <c r="J743" t="b">
        <v>0</v>
      </c>
      <c r="K743" t="b">
        <v>0</v>
      </c>
      <c r="L743" t="s">
        <v>69</v>
      </c>
      <c r="M743" t="s">
        <v>55</v>
      </c>
      <c r="N743" t="s">
        <v>53</v>
      </c>
      <c r="O743" t="b">
        <v>0</v>
      </c>
      <c r="P743">
        <v>1</v>
      </c>
      <c r="Q743">
        <v>0.48405569106816099</v>
      </c>
      <c r="R743">
        <v>0.48405569106816099</v>
      </c>
      <c r="S743">
        <v>0.48405569106816099</v>
      </c>
      <c r="U743">
        <v>0</v>
      </c>
      <c r="V743">
        <v>0.137385830082599</v>
      </c>
      <c r="W743">
        <v>0.467274503419081</v>
      </c>
      <c r="Y743">
        <v>0</v>
      </c>
      <c r="Z743">
        <v>0.140287205374685</v>
      </c>
      <c r="AA743">
        <v>1</v>
      </c>
      <c r="AB743">
        <v>0.73363725170953997</v>
      </c>
      <c r="AC743">
        <v>22</v>
      </c>
      <c r="AD743">
        <v>12</v>
      </c>
      <c r="AE743">
        <v>5.0909090909090899</v>
      </c>
      <c r="AF743">
        <v>20</v>
      </c>
      <c r="AG743">
        <v>1.72727272727272</v>
      </c>
      <c r="AH743">
        <v>8.22510822510822E-2</v>
      </c>
      <c r="AI743">
        <v>10291</v>
      </c>
      <c r="AJ743">
        <v>0</v>
      </c>
      <c r="AK743">
        <v>0</v>
      </c>
      <c r="AL743">
        <v>0</v>
      </c>
      <c r="AM743" t="s">
        <v>67</v>
      </c>
      <c r="AN743">
        <v>7</v>
      </c>
      <c r="AO743">
        <v>1</v>
      </c>
      <c r="AP743">
        <v>1</v>
      </c>
      <c r="AQ743">
        <v>3</v>
      </c>
      <c r="AR743">
        <v>15</v>
      </c>
      <c r="AS743">
        <v>1000</v>
      </c>
      <c r="AT743">
        <v>10291</v>
      </c>
      <c r="AU743">
        <v>28</v>
      </c>
      <c r="AV743" t="s">
        <v>533</v>
      </c>
    </row>
    <row r="744" spans="1:48" x14ac:dyDescent="0.3">
      <c r="A744" t="s">
        <v>33</v>
      </c>
      <c r="B744">
        <v>1</v>
      </c>
      <c r="C744" t="s">
        <v>152</v>
      </c>
      <c r="D744" t="s">
        <v>80</v>
      </c>
      <c r="E744" t="s">
        <v>36</v>
      </c>
      <c r="F744" t="s">
        <v>58</v>
      </c>
      <c r="I744" t="b">
        <v>1</v>
      </c>
      <c r="J744" t="b">
        <v>0</v>
      </c>
      <c r="K744" t="b">
        <v>0</v>
      </c>
      <c r="L744" t="s">
        <v>69</v>
      </c>
      <c r="M744" t="s">
        <v>56</v>
      </c>
      <c r="N744" t="s">
        <v>53</v>
      </c>
      <c r="O744" t="b">
        <v>0</v>
      </c>
      <c r="P744">
        <v>1</v>
      </c>
      <c r="Q744">
        <v>0.48405569106816099</v>
      </c>
      <c r="R744">
        <v>0.48405569106816099</v>
      </c>
      <c r="S744">
        <v>0.48405569106816099</v>
      </c>
      <c r="T744">
        <f>Q743</f>
        <v>0.48405569106816099</v>
      </c>
      <c r="U744">
        <v>0</v>
      </c>
      <c r="V744">
        <v>0.137385830082599</v>
      </c>
      <c r="W744">
        <v>0.467274503419081</v>
      </c>
      <c r="X744">
        <f t="shared" ref="X744" si="670">W743</f>
        <v>0.467274503419081</v>
      </c>
      <c r="Y744">
        <v>0</v>
      </c>
      <c r="Z744">
        <v>0.140287205374685</v>
      </c>
      <c r="AA744">
        <v>1</v>
      </c>
      <c r="AB744">
        <v>0.73363725170953997</v>
      </c>
      <c r="AC744">
        <v>22</v>
      </c>
      <c r="AD744">
        <v>12</v>
      </c>
      <c r="AE744">
        <v>5.0909090909090899</v>
      </c>
      <c r="AF744">
        <v>20</v>
      </c>
      <c r="AG744">
        <v>1.72727272727272</v>
      </c>
      <c r="AH744">
        <v>8.22510822510822E-2</v>
      </c>
      <c r="AI744">
        <v>10291</v>
      </c>
      <c r="AJ744">
        <v>0</v>
      </c>
      <c r="AK744">
        <v>0</v>
      </c>
      <c r="AL744">
        <v>0</v>
      </c>
      <c r="AM744" t="s">
        <v>67</v>
      </c>
      <c r="AN744">
        <v>7</v>
      </c>
      <c r="AO744">
        <v>1</v>
      </c>
      <c r="AP744">
        <v>1</v>
      </c>
      <c r="AQ744">
        <v>3</v>
      </c>
      <c r="AR744">
        <v>15</v>
      </c>
      <c r="AS744">
        <v>1000</v>
      </c>
      <c r="AT744">
        <v>10291</v>
      </c>
      <c r="AU744">
        <v>28</v>
      </c>
      <c r="AV744" t="s">
        <v>533</v>
      </c>
    </row>
    <row r="745" spans="1:48" x14ac:dyDescent="0.3">
      <c r="A745" t="s">
        <v>33</v>
      </c>
      <c r="B745">
        <v>1</v>
      </c>
      <c r="C745" t="s">
        <v>152</v>
      </c>
      <c r="D745" t="s">
        <v>80</v>
      </c>
      <c r="E745" t="s">
        <v>36</v>
      </c>
      <c r="F745" t="s">
        <v>58</v>
      </c>
      <c r="I745" t="b">
        <v>1</v>
      </c>
      <c r="J745" t="b">
        <v>0</v>
      </c>
      <c r="K745" t="b">
        <v>0</v>
      </c>
      <c r="L745" t="s">
        <v>70</v>
      </c>
      <c r="M745" t="s">
        <v>57</v>
      </c>
      <c r="N745" t="s">
        <v>53</v>
      </c>
      <c r="O745" t="b">
        <v>0</v>
      </c>
      <c r="P745">
        <v>1</v>
      </c>
      <c r="Q745">
        <v>0.96319020781495801</v>
      </c>
      <c r="R745">
        <v>0.98461514068636902</v>
      </c>
      <c r="S745">
        <v>0.98644405275420899</v>
      </c>
      <c r="T745">
        <f>Q740</f>
        <v>0.96319020781495801</v>
      </c>
      <c r="U745">
        <v>0</v>
      </c>
      <c r="V745">
        <v>2.8684826978472001E-2</v>
      </c>
      <c r="W745">
        <v>0.91529531828039201</v>
      </c>
      <c r="X745">
        <f t="shared" ref="X745" si="671">W740</f>
        <v>0.91529531828039201</v>
      </c>
      <c r="Y745">
        <v>0</v>
      </c>
      <c r="Z745">
        <v>8.47046817196071E-2</v>
      </c>
      <c r="AA745">
        <v>1</v>
      </c>
      <c r="AB745">
        <v>0.95764765914019601</v>
      </c>
      <c r="AC745">
        <v>37</v>
      </c>
      <c r="AD745">
        <v>12</v>
      </c>
      <c r="AE745">
        <v>3.1</v>
      </c>
      <c r="AF745">
        <v>15</v>
      </c>
      <c r="AG745">
        <v>1.13513513513513</v>
      </c>
      <c r="AH745">
        <v>3.1531531531531501E-2</v>
      </c>
      <c r="AI745">
        <v>10291</v>
      </c>
      <c r="AJ745">
        <v>0</v>
      </c>
      <c r="AK745">
        <v>0</v>
      </c>
      <c r="AL745">
        <v>5497</v>
      </c>
      <c r="AM745" t="s">
        <v>67</v>
      </c>
      <c r="AN745">
        <v>7</v>
      </c>
      <c r="AO745">
        <v>1</v>
      </c>
      <c r="AP745">
        <v>1</v>
      </c>
      <c r="AQ745">
        <v>3</v>
      </c>
      <c r="AR745">
        <v>15</v>
      </c>
      <c r="AS745">
        <v>1000</v>
      </c>
      <c r="AT745">
        <v>10291</v>
      </c>
      <c r="AU745">
        <v>28</v>
      </c>
      <c r="AV745" t="s">
        <v>533</v>
      </c>
    </row>
    <row r="746" spans="1:48" x14ac:dyDescent="0.3">
      <c r="A746" t="s">
        <v>34</v>
      </c>
      <c r="B746">
        <v>1</v>
      </c>
      <c r="I746" t="b">
        <v>0</v>
      </c>
      <c r="J746" t="b">
        <v>0</v>
      </c>
      <c r="K746" t="b">
        <v>0</v>
      </c>
      <c r="L746" t="s">
        <v>66</v>
      </c>
      <c r="M746" t="s">
        <v>52</v>
      </c>
      <c r="N746" t="s">
        <v>53</v>
      </c>
      <c r="O746" t="b">
        <v>1</v>
      </c>
      <c r="P746">
        <v>1</v>
      </c>
      <c r="Q746">
        <v>0.99926385134628903</v>
      </c>
      <c r="R746">
        <v>0.99921105294586299</v>
      </c>
      <c r="S746">
        <v>0.99921105294586299</v>
      </c>
      <c r="W746">
        <v>1</v>
      </c>
      <c r="AA746">
        <v>1</v>
      </c>
      <c r="AB746">
        <v>1</v>
      </c>
      <c r="AC746">
        <v>39</v>
      </c>
      <c r="AD746">
        <v>15</v>
      </c>
      <c r="AE746">
        <v>3.3846153846153801</v>
      </c>
      <c r="AF746">
        <v>19</v>
      </c>
      <c r="AG746">
        <v>1.2307692307692299</v>
      </c>
      <c r="AH746">
        <v>3.2388663967611302E-2</v>
      </c>
      <c r="AI746">
        <v>4987</v>
      </c>
      <c r="AJ746">
        <v>0</v>
      </c>
      <c r="AK746">
        <v>0</v>
      </c>
      <c r="AL746">
        <v>2500</v>
      </c>
      <c r="AM746" t="s">
        <v>67</v>
      </c>
      <c r="AN746">
        <v>4</v>
      </c>
      <c r="AO746">
        <v>3</v>
      </c>
      <c r="AP746">
        <v>6</v>
      </c>
      <c r="AQ746">
        <v>0</v>
      </c>
      <c r="AR746">
        <v>15</v>
      </c>
      <c r="AS746">
        <v>1000</v>
      </c>
      <c r="AT746">
        <v>4987</v>
      </c>
      <c r="AU746">
        <v>7</v>
      </c>
      <c r="AV746" t="s">
        <v>533</v>
      </c>
    </row>
    <row r="747" spans="1:48" x14ac:dyDescent="0.3">
      <c r="A747" t="s">
        <v>34</v>
      </c>
      <c r="B747">
        <v>1</v>
      </c>
      <c r="C747" t="s">
        <v>163</v>
      </c>
      <c r="D747" t="s">
        <v>40</v>
      </c>
      <c r="E747" t="s">
        <v>36</v>
      </c>
      <c r="F747" t="s">
        <v>58</v>
      </c>
      <c r="I747" t="b">
        <v>1</v>
      </c>
      <c r="J747" t="b">
        <v>0</v>
      </c>
      <c r="K747" t="b">
        <v>0</v>
      </c>
      <c r="L747" t="s">
        <v>37</v>
      </c>
      <c r="M747" t="s">
        <v>54</v>
      </c>
      <c r="N747" t="s">
        <v>53</v>
      </c>
      <c r="O747" t="b">
        <v>1</v>
      </c>
      <c r="P747">
        <v>1</v>
      </c>
      <c r="Q747">
        <v>0.99926385134628903</v>
      </c>
      <c r="R747">
        <v>0.99921105294586299</v>
      </c>
      <c r="S747">
        <v>0.99921105294586299</v>
      </c>
      <c r="W747">
        <v>1</v>
      </c>
      <c r="AA747">
        <v>1</v>
      </c>
      <c r="AB747">
        <v>1</v>
      </c>
      <c r="AC747">
        <v>39</v>
      </c>
      <c r="AD747">
        <v>15</v>
      </c>
      <c r="AE747">
        <v>3.3846153846153801</v>
      </c>
      <c r="AF747">
        <v>19</v>
      </c>
      <c r="AG747">
        <v>1.2307692307692299</v>
      </c>
      <c r="AH747">
        <v>3.2388663967611302E-2</v>
      </c>
      <c r="AI747">
        <v>4987</v>
      </c>
      <c r="AJ747">
        <v>0</v>
      </c>
      <c r="AK747">
        <v>0</v>
      </c>
      <c r="AL747">
        <v>2500</v>
      </c>
      <c r="AM747" t="s">
        <v>67</v>
      </c>
      <c r="AN747">
        <v>4</v>
      </c>
      <c r="AO747">
        <v>3</v>
      </c>
      <c r="AP747">
        <v>6</v>
      </c>
      <c r="AQ747">
        <v>0</v>
      </c>
      <c r="AR747">
        <v>15</v>
      </c>
      <c r="AS747">
        <v>1000</v>
      </c>
      <c r="AT747">
        <v>4987</v>
      </c>
      <c r="AU747">
        <v>7</v>
      </c>
      <c r="AV747" t="s">
        <v>533</v>
      </c>
    </row>
    <row r="748" spans="1:48" x14ac:dyDescent="0.3">
      <c r="A748" t="s">
        <v>34</v>
      </c>
      <c r="B748">
        <v>1</v>
      </c>
      <c r="C748" t="s">
        <v>163</v>
      </c>
      <c r="D748" t="s">
        <v>40</v>
      </c>
      <c r="E748" t="s">
        <v>36</v>
      </c>
      <c r="F748" t="s">
        <v>58</v>
      </c>
      <c r="I748" t="b">
        <v>1</v>
      </c>
      <c r="J748" t="b">
        <v>0</v>
      </c>
      <c r="K748" t="b">
        <v>0</v>
      </c>
      <c r="L748" t="s">
        <v>37</v>
      </c>
      <c r="M748" t="s">
        <v>55</v>
      </c>
      <c r="N748" t="s">
        <v>53</v>
      </c>
      <c r="O748" t="b">
        <v>0</v>
      </c>
      <c r="P748">
        <v>1</v>
      </c>
      <c r="Q748">
        <v>0.40058682466690698</v>
      </c>
      <c r="R748">
        <v>0.42291935445755602</v>
      </c>
      <c r="S748">
        <v>0.42291935445755602</v>
      </c>
      <c r="U748">
        <v>0</v>
      </c>
      <c r="V748">
        <v>0.59867702667938105</v>
      </c>
      <c r="W748">
        <v>0.30430018606574299</v>
      </c>
      <c r="Y748">
        <v>0</v>
      </c>
      <c r="Z748">
        <v>0.69569981393425595</v>
      </c>
      <c r="AA748">
        <v>1</v>
      </c>
      <c r="AB748">
        <v>0.65215009303287097</v>
      </c>
      <c r="AC748">
        <v>21</v>
      </c>
      <c r="AD748">
        <v>12</v>
      </c>
      <c r="AE748">
        <v>6.4</v>
      </c>
      <c r="AF748">
        <v>16</v>
      </c>
      <c r="AG748">
        <v>1.52380952380952</v>
      </c>
      <c r="AH748">
        <v>7.6190476190476197E-2</v>
      </c>
      <c r="AI748">
        <v>4987</v>
      </c>
      <c r="AJ748">
        <v>0</v>
      </c>
      <c r="AK748">
        <v>0</v>
      </c>
      <c r="AL748">
        <v>4165</v>
      </c>
      <c r="AM748" t="s">
        <v>67</v>
      </c>
      <c r="AN748">
        <v>4</v>
      </c>
      <c r="AO748">
        <v>3</v>
      </c>
      <c r="AP748">
        <v>6</v>
      </c>
      <c r="AQ748">
        <v>0</v>
      </c>
      <c r="AR748">
        <v>15</v>
      </c>
      <c r="AS748">
        <v>1000</v>
      </c>
      <c r="AT748">
        <v>4987</v>
      </c>
      <c r="AU748">
        <v>7</v>
      </c>
      <c r="AV748" t="s">
        <v>533</v>
      </c>
    </row>
    <row r="749" spans="1:48" x14ac:dyDescent="0.3">
      <c r="A749" t="s">
        <v>34</v>
      </c>
      <c r="B749">
        <v>1</v>
      </c>
      <c r="C749" t="s">
        <v>163</v>
      </c>
      <c r="D749" t="s">
        <v>40</v>
      </c>
      <c r="E749" t="s">
        <v>36</v>
      </c>
      <c r="F749" t="s">
        <v>58</v>
      </c>
      <c r="I749" t="b">
        <v>1</v>
      </c>
      <c r="J749" t="b">
        <v>0</v>
      </c>
      <c r="K749" t="b">
        <v>0</v>
      </c>
      <c r="L749" t="s">
        <v>37</v>
      </c>
      <c r="M749" t="s">
        <v>56</v>
      </c>
      <c r="N749" t="s">
        <v>53</v>
      </c>
      <c r="O749" t="b">
        <v>0</v>
      </c>
      <c r="P749">
        <v>1</v>
      </c>
      <c r="Q749">
        <v>0.40058682466690698</v>
      </c>
      <c r="R749">
        <v>0.42291935445755602</v>
      </c>
      <c r="S749">
        <v>0.42291935445755602</v>
      </c>
      <c r="T749">
        <f>Q748</f>
        <v>0.40058682466690698</v>
      </c>
      <c r="U749">
        <v>0</v>
      </c>
      <c r="V749">
        <v>0.59867702667938105</v>
      </c>
      <c r="W749">
        <v>0.30430018606574299</v>
      </c>
      <c r="X749">
        <f t="shared" ref="X749" si="672">W748</f>
        <v>0.30430018606574299</v>
      </c>
      <c r="Y749">
        <v>0</v>
      </c>
      <c r="Z749">
        <v>0.69569981393425595</v>
      </c>
      <c r="AA749">
        <v>1</v>
      </c>
      <c r="AB749">
        <v>0.65215009303287097</v>
      </c>
      <c r="AC749">
        <v>21</v>
      </c>
      <c r="AD749">
        <v>12</v>
      </c>
      <c r="AE749">
        <v>6.4</v>
      </c>
      <c r="AF749">
        <v>16</v>
      </c>
      <c r="AG749">
        <v>1.52380952380952</v>
      </c>
      <c r="AH749">
        <v>7.6190476190476197E-2</v>
      </c>
      <c r="AI749">
        <v>4987</v>
      </c>
      <c r="AJ749">
        <v>0</v>
      </c>
      <c r="AK749">
        <v>0</v>
      </c>
      <c r="AL749">
        <v>4165</v>
      </c>
      <c r="AM749" t="s">
        <v>67</v>
      </c>
      <c r="AN749">
        <v>4</v>
      </c>
      <c r="AO749">
        <v>3</v>
      </c>
      <c r="AP749">
        <v>6</v>
      </c>
      <c r="AQ749">
        <v>0</v>
      </c>
      <c r="AR749">
        <v>15</v>
      </c>
      <c r="AS749">
        <v>1000</v>
      </c>
      <c r="AT749">
        <v>4987</v>
      </c>
      <c r="AU749">
        <v>7</v>
      </c>
      <c r="AV749" t="s">
        <v>533</v>
      </c>
    </row>
    <row r="750" spans="1:48" x14ac:dyDescent="0.3">
      <c r="A750" t="s">
        <v>34</v>
      </c>
      <c r="B750">
        <v>1</v>
      </c>
      <c r="C750" t="s">
        <v>163</v>
      </c>
      <c r="D750" t="s">
        <v>40</v>
      </c>
      <c r="E750" t="s">
        <v>36</v>
      </c>
      <c r="F750" t="s">
        <v>58</v>
      </c>
      <c r="I750" t="b">
        <v>1</v>
      </c>
      <c r="J750" t="b">
        <v>0</v>
      </c>
      <c r="K750" t="b">
        <v>0</v>
      </c>
      <c r="L750" t="s">
        <v>69</v>
      </c>
      <c r="M750" t="s">
        <v>54</v>
      </c>
      <c r="N750" t="s">
        <v>53</v>
      </c>
      <c r="O750" t="b">
        <v>1</v>
      </c>
      <c r="P750">
        <v>1</v>
      </c>
      <c r="Q750">
        <v>0.84067738924465896</v>
      </c>
      <c r="R750">
        <v>0.84067738924465896</v>
      </c>
      <c r="S750">
        <v>0.84067738924465896</v>
      </c>
      <c r="W750">
        <v>0.75250511247443697</v>
      </c>
      <c r="AA750">
        <v>1</v>
      </c>
      <c r="AB750">
        <v>0.87625255623721798</v>
      </c>
      <c r="AC750">
        <v>26</v>
      </c>
      <c r="AD750">
        <v>15</v>
      </c>
      <c r="AE750">
        <v>4.0476190476190403</v>
      </c>
      <c r="AF750">
        <v>33</v>
      </c>
      <c r="AG750">
        <v>1.8076923076922999</v>
      </c>
      <c r="AH750">
        <v>7.2307692307692295E-2</v>
      </c>
      <c r="AI750">
        <v>4987</v>
      </c>
      <c r="AJ750">
        <v>0</v>
      </c>
      <c r="AK750">
        <v>0</v>
      </c>
      <c r="AL750">
        <v>0</v>
      </c>
      <c r="AM750" t="s">
        <v>67</v>
      </c>
      <c r="AN750">
        <v>4</v>
      </c>
      <c r="AO750">
        <v>3</v>
      </c>
      <c r="AP750">
        <v>6</v>
      </c>
      <c r="AQ750">
        <v>0</v>
      </c>
      <c r="AR750">
        <v>15</v>
      </c>
      <c r="AS750">
        <v>1000</v>
      </c>
      <c r="AT750">
        <v>4987</v>
      </c>
      <c r="AU750">
        <v>7</v>
      </c>
      <c r="AV750" t="s">
        <v>533</v>
      </c>
    </row>
    <row r="751" spans="1:48" x14ac:dyDescent="0.3">
      <c r="A751" t="s">
        <v>34</v>
      </c>
      <c r="B751">
        <v>1</v>
      </c>
      <c r="C751" t="s">
        <v>163</v>
      </c>
      <c r="D751" t="s">
        <v>40</v>
      </c>
      <c r="E751" t="s">
        <v>36</v>
      </c>
      <c r="F751" t="s">
        <v>58</v>
      </c>
      <c r="I751" t="b">
        <v>1</v>
      </c>
      <c r="J751" t="b">
        <v>0</v>
      </c>
      <c r="K751" t="b">
        <v>0</v>
      </c>
      <c r="L751" t="s">
        <v>69</v>
      </c>
      <c r="M751" t="s">
        <v>55</v>
      </c>
      <c r="N751" t="s">
        <v>53</v>
      </c>
      <c r="O751" t="b">
        <v>0</v>
      </c>
      <c r="P751">
        <v>1</v>
      </c>
      <c r="Q751">
        <v>0.61460254867791997</v>
      </c>
      <c r="R751">
        <v>0.61460254867791997</v>
      </c>
      <c r="S751">
        <v>0.61460254867791997</v>
      </c>
      <c r="U751">
        <v>0</v>
      </c>
      <c r="V751">
        <v>0.22607484056673899</v>
      </c>
      <c r="W751">
        <v>0.799902179229389</v>
      </c>
      <c r="Y751">
        <v>0</v>
      </c>
      <c r="Z751">
        <v>-4.7397066754951998E-2</v>
      </c>
      <c r="AA751">
        <v>1</v>
      </c>
      <c r="AB751">
        <v>0.89995108961469406</v>
      </c>
      <c r="AC751">
        <v>21</v>
      </c>
      <c r="AD751">
        <v>12</v>
      </c>
      <c r="AE751">
        <v>4.55555555555555</v>
      </c>
      <c r="AF751">
        <v>25</v>
      </c>
      <c r="AG751">
        <v>2.0476190476190399</v>
      </c>
      <c r="AH751">
        <v>0.102380952380952</v>
      </c>
      <c r="AI751">
        <v>4987</v>
      </c>
      <c r="AJ751">
        <v>0</v>
      </c>
      <c r="AK751">
        <v>0</v>
      </c>
      <c r="AL751">
        <v>0</v>
      </c>
      <c r="AM751" t="s">
        <v>67</v>
      </c>
      <c r="AN751">
        <v>4</v>
      </c>
      <c r="AO751">
        <v>3</v>
      </c>
      <c r="AP751">
        <v>6</v>
      </c>
      <c r="AQ751">
        <v>0</v>
      </c>
      <c r="AR751">
        <v>15</v>
      </c>
      <c r="AS751">
        <v>1000</v>
      </c>
      <c r="AT751">
        <v>4987</v>
      </c>
      <c r="AU751">
        <v>7</v>
      </c>
      <c r="AV751" t="s">
        <v>533</v>
      </c>
    </row>
    <row r="752" spans="1:48" x14ac:dyDescent="0.3">
      <c r="A752" t="s">
        <v>34</v>
      </c>
      <c r="B752">
        <v>1</v>
      </c>
      <c r="C752" t="s">
        <v>163</v>
      </c>
      <c r="D752" t="s">
        <v>40</v>
      </c>
      <c r="E752" t="s">
        <v>36</v>
      </c>
      <c r="F752" t="s">
        <v>58</v>
      </c>
      <c r="I752" t="b">
        <v>1</v>
      </c>
      <c r="J752" t="b">
        <v>0</v>
      </c>
      <c r="K752" t="b">
        <v>0</v>
      </c>
      <c r="L752" t="s">
        <v>69</v>
      </c>
      <c r="M752" t="s">
        <v>56</v>
      </c>
      <c r="N752" t="s">
        <v>53</v>
      </c>
      <c r="O752" t="b">
        <v>0</v>
      </c>
      <c r="P752">
        <v>1</v>
      </c>
      <c r="Q752">
        <v>0.61460254867791997</v>
      </c>
      <c r="R752">
        <v>0.61460254867791997</v>
      </c>
      <c r="S752">
        <v>0.61460254867791997</v>
      </c>
      <c r="T752">
        <f>Q751</f>
        <v>0.61460254867791997</v>
      </c>
      <c r="U752">
        <v>0</v>
      </c>
      <c r="V752">
        <v>0.22607484056673899</v>
      </c>
      <c r="W752">
        <v>0.799902179229389</v>
      </c>
      <c r="X752">
        <f t="shared" ref="X752" si="673">W751</f>
        <v>0.799902179229389</v>
      </c>
      <c r="Y752">
        <v>0</v>
      </c>
      <c r="Z752">
        <v>-4.7397066754951998E-2</v>
      </c>
      <c r="AA752">
        <v>1</v>
      </c>
      <c r="AB752">
        <v>0.89995108961469406</v>
      </c>
      <c r="AC752">
        <v>21</v>
      </c>
      <c r="AD752">
        <v>12</v>
      </c>
      <c r="AE752">
        <v>4.55555555555555</v>
      </c>
      <c r="AF752">
        <v>25</v>
      </c>
      <c r="AG752">
        <v>2.0476190476190399</v>
      </c>
      <c r="AH752">
        <v>0.102380952380952</v>
      </c>
      <c r="AI752">
        <v>4987</v>
      </c>
      <c r="AJ752">
        <v>0</v>
      </c>
      <c r="AK752">
        <v>0</v>
      </c>
      <c r="AL752">
        <v>0</v>
      </c>
      <c r="AM752" t="s">
        <v>67</v>
      </c>
      <c r="AN752">
        <v>4</v>
      </c>
      <c r="AO752">
        <v>3</v>
      </c>
      <c r="AP752">
        <v>6</v>
      </c>
      <c r="AQ752">
        <v>0</v>
      </c>
      <c r="AR752">
        <v>15</v>
      </c>
      <c r="AS752">
        <v>1000</v>
      </c>
      <c r="AT752">
        <v>4987</v>
      </c>
      <c r="AU752">
        <v>7</v>
      </c>
      <c r="AV752" t="s">
        <v>533</v>
      </c>
    </row>
    <row r="753" spans="1:48" x14ac:dyDescent="0.3">
      <c r="A753" t="s">
        <v>34</v>
      </c>
      <c r="B753">
        <v>1</v>
      </c>
      <c r="C753" t="s">
        <v>163</v>
      </c>
      <c r="D753" t="s">
        <v>40</v>
      </c>
      <c r="E753" t="s">
        <v>36</v>
      </c>
      <c r="F753" t="s">
        <v>58</v>
      </c>
      <c r="I753" t="b">
        <v>1</v>
      </c>
      <c r="J753" t="b">
        <v>0</v>
      </c>
      <c r="K753" t="b">
        <v>0</v>
      </c>
      <c r="L753" t="s">
        <v>70</v>
      </c>
      <c r="M753" t="s">
        <v>57</v>
      </c>
      <c r="N753" t="s">
        <v>53</v>
      </c>
      <c r="O753" t="b">
        <v>0</v>
      </c>
      <c r="P753">
        <v>1</v>
      </c>
      <c r="Q753">
        <v>0.40058682466690698</v>
      </c>
      <c r="R753">
        <v>0.42291935445755602</v>
      </c>
      <c r="S753">
        <v>0.42291935445755602</v>
      </c>
      <c r="T753">
        <f>Q748</f>
        <v>0.40058682466690698</v>
      </c>
      <c r="U753">
        <v>0</v>
      </c>
      <c r="V753">
        <v>0.59867702667938105</v>
      </c>
      <c r="W753">
        <v>0.30430018606574299</v>
      </c>
      <c r="X753">
        <f t="shared" ref="X753" si="674">W748</f>
        <v>0.30430018606574299</v>
      </c>
      <c r="Y753">
        <v>0</v>
      </c>
      <c r="Z753">
        <v>0.69569981393425595</v>
      </c>
      <c r="AA753">
        <v>1</v>
      </c>
      <c r="AB753">
        <v>0.65215009303287097</v>
      </c>
      <c r="AC753">
        <v>21</v>
      </c>
      <c r="AD753">
        <v>12</v>
      </c>
      <c r="AE753">
        <v>6.4</v>
      </c>
      <c r="AF753">
        <v>16</v>
      </c>
      <c r="AG753">
        <v>1.52380952380952</v>
      </c>
      <c r="AH753">
        <v>7.6190476190476197E-2</v>
      </c>
      <c r="AI753">
        <v>4987</v>
      </c>
      <c r="AJ753">
        <v>0</v>
      </c>
      <c r="AK753">
        <v>0</v>
      </c>
      <c r="AL753">
        <v>4165</v>
      </c>
      <c r="AM753" t="s">
        <v>67</v>
      </c>
      <c r="AN753">
        <v>4</v>
      </c>
      <c r="AO753">
        <v>3</v>
      </c>
      <c r="AP753">
        <v>6</v>
      </c>
      <c r="AQ753">
        <v>0</v>
      </c>
      <c r="AR753">
        <v>15</v>
      </c>
      <c r="AS753">
        <v>1000</v>
      </c>
      <c r="AT753">
        <v>4987</v>
      </c>
      <c r="AU753">
        <v>7</v>
      </c>
      <c r="AV753" t="s">
        <v>533</v>
      </c>
    </row>
    <row r="754" spans="1:48" x14ac:dyDescent="0.3">
      <c r="A754" t="s">
        <v>47</v>
      </c>
      <c r="B754">
        <v>1</v>
      </c>
      <c r="I754" t="b">
        <v>0</v>
      </c>
      <c r="J754" t="b">
        <v>0</v>
      </c>
      <c r="K754" t="b">
        <v>0</v>
      </c>
      <c r="L754" t="s">
        <v>66</v>
      </c>
      <c r="M754" t="s">
        <v>52</v>
      </c>
      <c r="N754" t="s">
        <v>53</v>
      </c>
      <c r="O754" t="b">
        <v>1</v>
      </c>
      <c r="P754">
        <v>1</v>
      </c>
      <c r="Q754">
        <v>0.93104877967794297</v>
      </c>
      <c r="R754">
        <v>0.93104877967794297</v>
      </c>
      <c r="S754">
        <v>0.93104877967794297</v>
      </c>
      <c r="W754">
        <v>1</v>
      </c>
      <c r="AA754">
        <v>1</v>
      </c>
      <c r="AB754">
        <v>1</v>
      </c>
      <c r="AC754">
        <v>47</v>
      </c>
      <c r="AD754">
        <v>15</v>
      </c>
      <c r="AE754">
        <v>3</v>
      </c>
      <c r="AF754">
        <v>20</v>
      </c>
      <c r="AG754">
        <v>1.1489361702127601</v>
      </c>
      <c r="AH754">
        <v>2.4976873265494901E-2</v>
      </c>
      <c r="AI754">
        <v>10090</v>
      </c>
      <c r="AJ754">
        <v>0</v>
      </c>
      <c r="AK754">
        <v>0</v>
      </c>
      <c r="AL754">
        <v>8546</v>
      </c>
      <c r="AM754" t="s">
        <v>67</v>
      </c>
      <c r="AN754">
        <v>5</v>
      </c>
      <c r="AO754">
        <v>3</v>
      </c>
      <c r="AP754">
        <v>3</v>
      </c>
      <c r="AQ754">
        <v>2</v>
      </c>
      <c r="AR754">
        <v>15</v>
      </c>
      <c r="AS754">
        <v>1000</v>
      </c>
      <c r="AT754">
        <v>10090</v>
      </c>
      <c r="AU754">
        <v>31</v>
      </c>
      <c r="AV754" t="s">
        <v>533</v>
      </c>
    </row>
    <row r="755" spans="1:48" x14ac:dyDescent="0.3">
      <c r="A755" t="s">
        <v>47</v>
      </c>
      <c r="B755">
        <v>1</v>
      </c>
      <c r="C755" t="s">
        <v>164</v>
      </c>
      <c r="D755" t="s">
        <v>39</v>
      </c>
      <c r="E755" t="s">
        <v>36</v>
      </c>
      <c r="F755" t="s">
        <v>58</v>
      </c>
      <c r="I755" t="b">
        <v>1</v>
      </c>
      <c r="J755" t="b">
        <v>0</v>
      </c>
      <c r="K755" t="b">
        <v>0</v>
      </c>
      <c r="L755" t="s">
        <v>37</v>
      </c>
      <c r="M755" t="s">
        <v>54</v>
      </c>
      <c r="N755" t="s">
        <v>53</v>
      </c>
      <c r="O755" t="b">
        <v>1</v>
      </c>
      <c r="P755">
        <v>1</v>
      </c>
      <c r="Q755">
        <v>0.96381373382796698</v>
      </c>
      <c r="R755">
        <v>0.96381373382796698</v>
      </c>
      <c r="S755">
        <v>0.96381373382796698</v>
      </c>
      <c r="W755">
        <v>1</v>
      </c>
      <c r="AA755">
        <v>1</v>
      </c>
      <c r="AB755">
        <v>1</v>
      </c>
      <c r="AC755">
        <v>39</v>
      </c>
      <c r="AD755">
        <v>15</v>
      </c>
      <c r="AE755">
        <v>3.3636363636363602</v>
      </c>
      <c r="AF755">
        <v>16</v>
      </c>
      <c r="AG755">
        <v>1.17948717948717</v>
      </c>
      <c r="AH755">
        <v>3.1039136302294199E-2</v>
      </c>
      <c r="AI755">
        <v>10090</v>
      </c>
      <c r="AJ755">
        <v>0</v>
      </c>
      <c r="AK755">
        <v>0</v>
      </c>
      <c r="AL755">
        <v>4014</v>
      </c>
      <c r="AM755" t="s">
        <v>67</v>
      </c>
      <c r="AN755">
        <v>5</v>
      </c>
      <c r="AO755">
        <v>3</v>
      </c>
      <c r="AP755">
        <v>3</v>
      </c>
      <c r="AQ755">
        <v>2</v>
      </c>
      <c r="AR755">
        <v>15</v>
      </c>
      <c r="AS755">
        <v>1000</v>
      </c>
      <c r="AT755">
        <v>10090</v>
      </c>
      <c r="AU755">
        <v>31</v>
      </c>
      <c r="AV755" t="s">
        <v>533</v>
      </c>
    </row>
    <row r="756" spans="1:48" x14ac:dyDescent="0.3">
      <c r="A756" t="s">
        <v>47</v>
      </c>
      <c r="B756">
        <v>1</v>
      </c>
      <c r="C756" t="s">
        <v>164</v>
      </c>
      <c r="D756" t="s">
        <v>39</v>
      </c>
      <c r="E756" t="s">
        <v>36</v>
      </c>
      <c r="F756" t="s">
        <v>58</v>
      </c>
      <c r="I756" t="b">
        <v>1</v>
      </c>
      <c r="J756" t="b">
        <v>0</v>
      </c>
      <c r="K756" t="b">
        <v>0</v>
      </c>
      <c r="L756" t="s">
        <v>37</v>
      </c>
      <c r="M756" t="s">
        <v>55</v>
      </c>
      <c r="N756" t="s">
        <v>53</v>
      </c>
      <c r="O756" t="b">
        <v>0</v>
      </c>
      <c r="P756">
        <v>1</v>
      </c>
      <c r="Q756">
        <v>0.57121009880421003</v>
      </c>
      <c r="R756">
        <v>0.60764410724284101</v>
      </c>
      <c r="S756">
        <v>0.63626925522602995</v>
      </c>
      <c r="U756">
        <v>0</v>
      </c>
      <c r="V756">
        <v>0.392603635023757</v>
      </c>
      <c r="W756">
        <v>0.61292780300490601</v>
      </c>
      <c r="Y756">
        <v>0</v>
      </c>
      <c r="Z756">
        <v>0.38707219699509299</v>
      </c>
      <c r="AA756">
        <v>1</v>
      </c>
      <c r="AB756">
        <v>0.80646390150245295</v>
      </c>
      <c r="AC756">
        <v>40</v>
      </c>
      <c r="AD756">
        <v>12</v>
      </c>
      <c r="AE756">
        <v>3.4166666666666599</v>
      </c>
      <c r="AF756">
        <v>19</v>
      </c>
      <c r="AG756">
        <v>1.2</v>
      </c>
      <c r="AH756">
        <v>3.0769230769230702E-2</v>
      </c>
      <c r="AI756">
        <v>10090</v>
      </c>
      <c r="AJ756">
        <v>0</v>
      </c>
      <c r="AK756">
        <v>0</v>
      </c>
      <c r="AL756">
        <v>11267</v>
      </c>
      <c r="AM756" t="s">
        <v>67</v>
      </c>
      <c r="AN756">
        <v>5</v>
      </c>
      <c r="AO756">
        <v>3</v>
      </c>
      <c r="AP756">
        <v>3</v>
      </c>
      <c r="AQ756">
        <v>2</v>
      </c>
      <c r="AR756">
        <v>15</v>
      </c>
      <c r="AS756">
        <v>1000</v>
      </c>
      <c r="AT756">
        <v>10090</v>
      </c>
      <c r="AU756">
        <v>31</v>
      </c>
      <c r="AV756" t="s">
        <v>533</v>
      </c>
    </row>
    <row r="757" spans="1:48" x14ac:dyDescent="0.3">
      <c r="A757" t="s">
        <v>47</v>
      </c>
      <c r="B757">
        <v>1</v>
      </c>
      <c r="C757" t="s">
        <v>164</v>
      </c>
      <c r="D757" t="s">
        <v>39</v>
      </c>
      <c r="E757" t="s">
        <v>36</v>
      </c>
      <c r="F757" t="s">
        <v>58</v>
      </c>
      <c r="I757" t="b">
        <v>1</v>
      </c>
      <c r="J757" t="b">
        <v>0</v>
      </c>
      <c r="K757" t="b">
        <v>0</v>
      </c>
      <c r="L757" t="s">
        <v>37</v>
      </c>
      <c r="M757" t="s">
        <v>56</v>
      </c>
      <c r="N757" t="s">
        <v>53</v>
      </c>
      <c r="O757" t="b">
        <v>0</v>
      </c>
      <c r="P757">
        <v>1</v>
      </c>
      <c r="Q757">
        <v>0.57121009880421003</v>
      </c>
      <c r="R757">
        <v>0.60764410724284101</v>
      </c>
      <c r="S757">
        <v>0.63626925522602995</v>
      </c>
      <c r="T757">
        <f>Q756</f>
        <v>0.57121009880421003</v>
      </c>
      <c r="U757">
        <v>0</v>
      </c>
      <c r="V757">
        <v>0.392603635023757</v>
      </c>
      <c r="W757">
        <v>0.61292780300490601</v>
      </c>
      <c r="X757">
        <f t="shared" ref="X757" si="675">W756</f>
        <v>0.61292780300490601</v>
      </c>
      <c r="Y757">
        <v>0</v>
      </c>
      <c r="Z757">
        <v>0.38707219699509299</v>
      </c>
      <c r="AA757">
        <v>1</v>
      </c>
      <c r="AB757">
        <v>0.80646390150245295</v>
      </c>
      <c r="AC757">
        <v>40</v>
      </c>
      <c r="AD757">
        <v>12</v>
      </c>
      <c r="AE757">
        <v>3.4166666666666599</v>
      </c>
      <c r="AF757">
        <v>19</v>
      </c>
      <c r="AG757">
        <v>1.2</v>
      </c>
      <c r="AH757">
        <v>3.0769230769230702E-2</v>
      </c>
      <c r="AI757">
        <v>10090</v>
      </c>
      <c r="AJ757">
        <v>0</v>
      </c>
      <c r="AK757">
        <v>0</v>
      </c>
      <c r="AL757">
        <v>11267</v>
      </c>
      <c r="AM757" t="s">
        <v>67</v>
      </c>
      <c r="AN757">
        <v>5</v>
      </c>
      <c r="AO757">
        <v>3</v>
      </c>
      <c r="AP757">
        <v>3</v>
      </c>
      <c r="AQ757">
        <v>2</v>
      </c>
      <c r="AR757">
        <v>15</v>
      </c>
      <c r="AS757">
        <v>1000</v>
      </c>
      <c r="AT757">
        <v>10090</v>
      </c>
      <c r="AU757">
        <v>31</v>
      </c>
      <c r="AV757" t="s">
        <v>533</v>
      </c>
    </row>
    <row r="758" spans="1:48" x14ac:dyDescent="0.3">
      <c r="A758" t="s">
        <v>47</v>
      </c>
      <c r="B758">
        <v>1</v>
      </c>
      <c r="C758" t="s">
        <v>164</v>
      </c>
      <c r="D758" t="s">
        <v>39</v>
      </c>
      <c r="E758" t="s">
        <v>36</v>
      </c>
      <c r="F758" t="s">
        <v>58</v>
      </c>
      <c r="I758" t="b">
        <v>1</v>
      </c>
      <c r="J758" t="b">
        <v>0</v>
      </c>
      <c r="K758" t="b">
        <v>0</v>
      </c>
      <c r="L758" t="s">
        <v>69</v>
      </c>
      <c r="M758" t="s">
        <v>54</v>
      </c>
      <c r="N758" t="s">
        <v>53</v>
      </c>
      <c r="O758" t="b">
        <v>1</v>
      </c>
      <c r="P758">
        <v>1</v>
      </c>
      <c r="Q758">
        <v>0.72594967298140201</v>
      </c>
      <c r="R758">
        <v>0.72594967298140201</v>
      </c>
      <c r="S758">
        <v>0.72594967298140201</v>
      </c>
      <c r="W758">
        <v>0.58858647936786601</v>
      </c>
      <c r="AA758">
        <v>1</v>
      </c>
      <c r="AB758">
        <v>0.79429323968393295</v>
      </c>
      <c r="AC758">
        <v>30</v>
      </c>
      <c r="AD758">
        <v>15</v>
      </c>
      <c r="AE758">
        <v>3.6818181818181799</v>
      </c>
      <c r="AF758">
        <v>26</v>
      </c>
      <c r="AG758">
        <v>1.6</v>
      </c>
      <c r="AH758">
        <v>5.5172413793103399E-2</v>
      </c>
      <c r="AI758">
        <v>10090</v>
      </c>
      <c r="AJ758">
        <v>0</v>
      </c>
      <c r="AK758">
        <v>0</v>
      </c>
      <c r="AL758">
        <v>0</v>
      </c>
      <c r="AM758" t="s">
        <v>67</v>
      </c>
      <c r="AN758">
        <v>5</v>
      </c>
      <c r="AO758">
        <v>3</v>
      </c>
      <c r="AP758">
        <v>3</v>
      </c>
      <c r="AQ758">
        <v>2</v>
      </c>
      <c r="AR758">
        <v>15</v>
      </c>
      <c r="AS758">
        <v>1000</v>
      </c>
      <c r="AT758">
        <v>10090</v>
      </c>
      <c r="AU758">
        <v>31</v>
      </c>
      <c r="AV758" t="s">
        <v>533</v>
      </c>
    </row>
    <row r="759" spans="1:48" x14ac:dyDescent="0.3">
      <c r="A759" t="s">
        <v>47</v>
      </c>
      <c r="B759">
        <v>1</v>
      </c>
      <c r="C759" t="s">
        <v>164</v>
      </c>
      <c r="D759" t="s">
        <v>39</v>
      </c>
      <c r="E759" t="s">
        <v>36</v>
      </c>
      <c r="F759" t="s">
        <v>58</v>
      </c>
      <c r="I759" t="b">
        <v>1</v>
      </c>
      <c r="J759" t="b">
        <v>0</v>
      </c>
      <c r="K759" t="b">
        <v>0</v>
      </c>
      <c r="L759" t="s">
        <v>69</v>
      </c>
      <c r="M759" t="s">
        <v>55</v>
      </c>
      <c r="N759" t="s">
        <v>53</v>
      </c>
      <c r="O759" t="b">
        <v>0</v>
      </c>
      <c r="P759">
        <v>1</v>
      </c>
      <c r="Q759">
        <v>0.46749746811385201</v>
      </c>
      <c r="R759">
        <v>0.46749746811385201</v>
      </c>
      <c r="S759">
        <v>0.46749746811385201</v>
      </c>
      <c r="U759">
        <v>0</v>
      </c>
      <c r="V759">
        <v>0.25845220486755</v>
      </c>
      <c r="W759">
        <v>0.40601594831936999</v>
      </c>
      <c r="Y759">
        <v>0</v>
      </c>
      <c r="Z759">
        <v>0.18257053104849599</v>
      </c>
      <c r="AA759">
        <v>1</v>
      </c>
      <c r="AB759">
        <v>0.70300797415968497</v>
      </c>
      <c r="AC759">
        <v>19</v>
      </c>
      <c r="AD759">
        <v>12</v>
      </c>
      <c r="AE759">
        <v>4.2222222222222197</v>
      </c>
      <c r="AF759">
        <v>13</v>
      </c>
      <c r="AG759">
        <v>1.4736842105263099</v>
      </c>
      <c r="AH759">
        <v>8.1871345029239706E-2</v>
      </c>
      <c r="AI759">
        <v>10090</v>
      </c>
      <c r="AJ759">
        <v>0</v>
      </c>
      <c r="AK759">
        <v>0</v>
      </c>
      <c r="AL759">
        <v>0</v>
      </c>
      <c r="AM759" t="s">
        <v>67</v>
      </c>
      <c r="AN759">
        <v>5</v>
      </c>
      <c r="AO759">
        <v>3</v>
      </c>
      <c r="AP759">
        <v>3</v>
      </c>
      <c r="AQ759">
        <v>2</v>
      </c>
      <c r="AR759">
        <v>15</v>
      </c>
      <c r="AS759">
        <v>1000</v>
      </c>
      <c r="AT759">
        <v>10090</v>
      </c>
      <c r="AU759">
        <v>31</v>
      </c>
      <c r="AV759" t="s">
        <v>533</v>
      </c>
    </row>
    <row r="760" spans="1:48" x14ac:dyDescent="0.3">
      <c r="A760" t="s">
        <v>47</v>
      </c>
      <c r="B760">
        <v>1</v>
      </c>
      <c r="C760" t="s">
        <v>164</v>
      </c>
      <c r="D760" t="s">
        <v>39</v>
      </c>
      <c r="E760" t="s">
        <v>36</v>
      </c>
      <c r="F760" t="s">
        <v>58</v>
      </c>
      <c r="I760" t="b">
        <v>1</v>
      </c>
      <c r="J760" t="b">
        <v>0</v>
      </c>
      <c r="K760" t="b">
        <v>0</v>
      </c>
      <c r="L760" t="s">
        <v>69</v>
      </c>
      <c r="M760" t="s">
        <v>56</v>
      </c>
      <c r="N760" t="s">
        <v>53</v>
      </c>
      <c r="O760" t="b">
        <v>0</v>
      </c>
      <c r="P760">
        <v>1</v>
      </c>
      <c r="Q760">
        <v>0.46749746811385201</v>
      </c>
      <c r="R760">
        <v>0.46749746811385201</v>
      </c>
      <c r="S760">
        <v>0.46749746811385201</v>
      </c>
      <c r="T760">
        <f>Q759</f>
        <v>0.46749746811385201</v>
      </c>
      <c r="U760">
        <v>0</v>
      </c>
      <c r="V760">
        <v>0.25845220486755</v>
      </c>
      <c r="W760">
        <v>0.40601594831936999</v>
      </c>
      <c r="X760">
        <f t="shared" ref="X760" si="676">W759</f>
        <v>0.40601594831936999</v>
      </c>
      <c r="Y760">
        <v>0</v>
      </c>
      <c r="Z760">
        <v>0.18257053104849599</v>
      </c>
      <c r="AA760">
        <v>1</v>
      </c>
      <c r="AB760">
        <v>0.70300797415968497</v>
      </c>
      <c r="AC760">
        <v>19</v>
      </c>
      <c r="AD760">
        <v>12</v>
      </c>
      <c r="AE760">
        <v>4.2222222222222197</v>
      </c>
      <c r="AF760">
        <v>13</v>
      </c>
      <c r="AG760">
        <v>1.4736842105263099</v>
      </c>
      <c r="AH760">
        <v>8.1871345029239706E-2</v>
      </c>
      <c r="AI760">
        <v>10090</v>
      </c>
      <c r="AJ760">
        <v>0</v>
      </c>
      <c r="AK760">
        <v>0</v>
      </c>
      <c r="AL760">
        <v>0</v>
      </c>
      <c r="AM760" t="s">
        <v>67</v>
      </c>
      <c r="AN760">
        <v>5</v>
      </c>
      <c r="AO760">
        <v>3</v>
      </c>
      <c r="AP760">
        <v>3</v>
      </c>
      <c r="AQ760">
        <v>2</v>
      </c>
      <c r="AR760">
        <v>15</v>
      </c>
      <c r="AS760">
        <v>1000</v>
      </c>
      <c r="AT760">
        <v>10090</v>
      </c>
      <c r="AU760">
        <v>31</v>
      </c>
      <c r="AV760" t="s">
        <v>533</v>
      </c>
    </row>
    <row r="761" spans="1:48" x14ac:dyDescent="0.3">
      <c r="A761" t="s">
        <v>47</v>
      </c>
      <c r="B761">
        <v>1</v>
      </c>
      <c r="C761" t="s">
        <v>164</v>
      </c>
      <c r="D761" t="s">
        <v>39</v>
      </c>
      <c r="E761" t="s">
        <v>36</v>
      </c>
      <c r="F761" t="s">
        <v>58</v>
      </c>
      <c r="I761" t="b">
        <v>1</v>
      </c>
      <c r="J761" t="b">
        <v>0</v>
      </c>
      <c r="K761" t="b">
        <v>0</v>
      </c>
      <c r="L761" t="s">
        <v>70</v>
      </c>
      <c r="M761" t="s">
        <v>57</v>
      </c>
      <c r="N761" t="s">
        <v>53</v>
      </c>
      <c r="O761" t="b">
        <v>0</v>
      </c>
      <c r="P761">
        <v>1</v>
      </c>
      <c r="Q761">
        <v>0.57121009880421003</v>
      </c>
      <c r="R761">
        <v>0.60764410724284101</v>
      </c>
      <c r="S761">
        <v>0.63626925522602995</v>
      </c>
      <c r="T761">
        <f>Q756</f>
        <v>0.57121009880421003</v>
      </c>
      <c r="U761">
        <v>0</v>
      </c>
      <c r="V761">
        <v>0.392603635023757</v>
      </c>
      <c r="W761">
        <v>0.61292780300490601</v>
      </c>
      <c r="X761">
        <f t="shared" ref="X761" si="677">W756</f>
        <v>0.61292780300490601</v>
      </c>
      <c r="Y761">
        <v>0</v>
      </c>
      <c r="Z761">
        <v>0.38707219699509299</v>
      </c>
      <c r="AA761">
        <v>1</v>
      </c>
      <c r="AB761">
        <v>0.80646390150245295</v>
      </c>
      <c r="AC761">
        <v>40</v>
      </c>
      <c r="AD761">
        <v>12</v>
      </c>
      <c r="AE761">
        <v>3.4166666666666599</v>
      </c>
      <c r="AF761">
        <v>19</v>
      </c>
      <c r="AG761">
        <v>1.2</v>
      </c>
      <c r="AH761">
        <v>3.0769230769230702E-2</v>
      </c>
      <c r="AI761">
        <v>10090</v>
      </c>
      <c r="AJ761">
        <v>0</v>
      </c>
      <c r="AK761">
        <v>0</v>
      </c>
      <c r="AL761">
        <v>11267</v>
      </c>
      <c r="AM761" t="s">
        <v>67</v>
      </c>
      <c r="AN761">
        <v>5</v>
      </c>
      <c r="AO761">
        <v>3</v>
      </c>
      <c r="AP761">
        <v>3</v>
      </c>
      <c r="AQ761">
        <v>2</v>
      </c>
      <c r="AR761">
        <v>15</v>
      </c>
      <c r="AS761">
        <v>1000</v>
      </c>
      <c r="AT761">
        <v>10090</v>
      </c>
      <c r="AU761">
        <v>31</v>
      </c>
      <c r="AV761" t="s">
        <v>533</v>
      </c>
    </row>
    <row r="762" spans="1:48" x14ac:dyDescent="0.3">
      <c r="A762" t="s">
        <v>35</v>
      </c>
      <c r="B762">
        <v>1</v>
      </c>
      <c r="I762" t="b">
        <v>0</v>
      </c>
      <c r="J762" t="b">
        <v>0</v>
      </c>
      <c r="K762" t="b">
        <v>0</v>
      </c>
      <c r="L762" t="s">
        <v>66</v>
      </c>
      <c r="M762" t="s">
        <v>52</v>
      </c>
      <c r="N762" t="s">
        <v>53</v>
      </c>
      <c r="O762" t="b">
        <v>1</v>
      </c>
      <c r="P762">
        <v>1</v>
      </c>
      <c r="Q762">
        <v>1</v>
      </c>
      <c r="R762">
        <v>1</v>
      </c>
      <c r="S762">
        <v>1</v>
      </c>
      <c r="W762">
        <v>1</v>
      </c>
      <c r="AA762">
        <v>1</v>
      </c>
      <c r="AB762">
        <v>1</v>
      </c>
      <c r="AC762">
        <v>43</v>
      </c>
      <c r="AD762">
        <v>15</v>
      </c>
      <c r="AE762">
        <v>3.2222222222222201</v>
      </c>
      <c r="AF762">
        <v>11</v>
      </c>
      <c r="AG762">
        <v>1.1162790697674401</v>
      </c>
      <c r="AH762">
        <v>2.65780730897009E-2</v>
      </c>
      <c r="AI762">
        <v>9980</v>
      </c>
      <c r="AJ762">
        <v>0</v>
      </c>
      <c r="AK762">
        <v>0</v>
      </c>
      <c r="AL762">
        <v>4728</v>
      </c>
      <c r="AM762" t="s">
        <v>67</v>
      </c>
      <c r="AN762">
        <v>6</v>
      </c>
      <c r="AO762">
        <v>3</v>
      </c>
      <c r="AP762">
        <v>2</v>
      </c>
      <c r="AQ762">
        <v>0</v>
      </c>
      <c r="AR762">
        <v>15</v>
      </c>
      <c r="AS762">
        <v>1000</v>
      </c>
      <c r="AT762">
        <v>9980</v>
      </c>
      <c r="AU762">
        <v>11</v>
      </c>
      <c r="AV762" t="s">
        <v>533</v>
      </c>
    </row>
    <row r="763" spans="1:48" x14ac:dyDescent="0.3">
      <c r="A763" t="s">
        <v>35</v>
      </c>
      <c r="B763">
        <v>1</v>
      </c>
      <c r="C763" t="s">
        <v>165</v>
      </c>
      <c r="D763" t="s">
        <v>84</v>
      </c>
      <c r="E763" t="s">
        <v>36</v>
      </c>
      <c r="F763" t="s">
        <v>58</v>
      </c>
      <c r="I763" t="b">
        <v>1</v>
      </c>
      <c r="J763" t="b">
        <v>0</v>
      </c>
      <c r="K763" t="b">
        <v>0</v>
      </c>
      <c r="L763" t="s">
        <v>37</v>
      </c>
      <c r="M763" t="s">
        <v>54</v>
      </c>
      <c r="N763" t="s">
        <v>53</v>
      </c>
      <c r="O763" t="b">
        <v>1</v>
      </c>
      <c r="P763">
        <v>1</v>
      </c>
      <c r="Q763">
        <v>1</v>
      </c>
      <c r="R763">
        <v>1</v>
      </c>
      <c r="S763">
        <v>1</v>
      </c>
      <c r="W763">
        <v>1</v>
      </c>
      <c r="AA763">
        <v>1</v>
      </c>
      <c r="AB763">
        <v>1</v>
      </c>
      <c r="AC763">
        <v>43</v>
      </c>
      <c r="AD763">
        <v>15</v>
      </c>
      <c r="AE763">
        <v>3.2222222222222201</v>
      </c>
      <c r="AF763">
        <v>11</v>
      </c>
      <c r="AG763">
        <v>1.1162790697674401</v>
      </c>
      <c r="AH763">
        <v>2.65780730897009E-2</v>
      </c>
      <c r="AI763">
        <v>9980</v>
      </c>
      <c r="AJ763">
        <v>0</v>
      </c>
      <c r="AK763">
        <v>0</v>
      </c>
      <c r="AL763">
        <v>4728</v>
      </c>
      <c r="AM763" t="s">
        <v>67</v>
      </c>
      <c r="AN763">
        <v>6</v>
      </c>
      <c r="AO763">
        <v>3</v>
      </c>
      <c r="AP763">
        <v>2</v>
      </c>
      <c r="AQ763">
        <v>0</v>
      </c>
      <c r="AR763">
        <v>15</v>
      </c>
      <c r="AS763">
        <v>1000</v>
      </c>
      <c r="AT763">
        <v>9980</v>
      </c>
      <c r="AU763">
        <v>11</v>
      </c>
      <c r="AV763" t="s">
        <v>533</v>
      </c>
    </row>
    <row r="764" spans="1:48" x14ac:dyDescent="0.3">
      <c r="A764" t="s">
        <v>35</v>
      </c>
      <c r="B764">
        <v>1</v>
      </c>
      <c r="C764" t="s">
        <v>165</v>
      </c>
      <c r="D764" t="s">
        <v>84</v>
      </c>
      <c r="E764" t="s">
        <v>36</v>
      </c>
      <c r="F764" t="s">
        <v>58</v>
      </c>
      <c r="I764" t="b">
        <v>1</v>
      </c>
      <c r="J764" t="b">
        <v>0</v>
      </c>
      <c r="K764" t="b">
        <v>0</v>
      </c>
      <c r="L764" t="s">
        <v>37</v>
      </c>
      <c r="M764" t="s">
        <v>55</v>
      </c>
      <c r="N764" t="s">
        <v>53</v>
      </c>
      <c r="O764" t="b">
        <v>1</v>
      </c>
      <c r="P764">
        <v>1</v>
      </c>
      <c r="Q764">
        <v>0.53427772135844998</v>
      </c>
      <c r="R764">
        <v>0.53476687307958903</v>
      </c>
      <c r="S764">
        <v>0.54502031823512798</v>
      </c>
      <c r="W764">
        <v>0.46706586826347302</v>
      </c>
      <c r="AA764">
        <v>1</v>
      </c>
      <c r="AB764">
        <v>0.73353293413173604</v>
      </c>
      <c r="AC764">
        <v>53</v>
      </c>
      <c r="AD764">
        <v>12</v>
      </c>
      <c r="AE764">
        <v>3.2666666666666599</v>
      </c>
      <c r="AF764">
        <v>19</v>
      </c>
      <c r="AG764">
        <v>1.1698113207547101</v>
      </c>
      <c r="AH764">
        <v>2.2496371552975299E-2</v>
      </c>
      <c r="AI764">
        <v>9980</v>
      </c>
      <c r="AJ764">
        <v>0</v>
      </c>
      <c r="AK764">
        <v>0</v>
      </c>
      <c r="AL764">
        <v>13516</v>
      </c>
      <c r="AM764" t="s">
        <v>67</v>
      </c>
      <c r="AN764">
        <v>6</v>
      </c>
      <c r="AO764">
        <v>3</v>
      </c>
      <c r="AP764">
        <v>2</v>
      </c>
      <c r="AQ764">
        <v>0</v>
      </c>
      <c r="AR764">
        <v>15</v>
      </c>
      <c r="AS764">
        <v>1000</v>
      </c>
      <c r="AT764">
        <v>9980</v>
      </c>
      <c r="AU764">
        <v>11</v>
      </c>
      <c r="AV764" t="s">
        <v>533</v>
      </c>
    </row>
    <row r="765" spans="1:48" x14ac:dyDescent="0.3">
      <c r="A765" t="s">
        <v>35</v>
      </c>
      <c r="B765">
        <v>1</v>
      </c>
      <c r="C765" t="s">
        <v>165</v>
      </c>
      <c r="D765" t="s">
        <v>84</v>
      </c>
      <c r="E765" t="s">
        <v>36</v>
      </c>
      <c r="F765" t="s">
        <v>58</v>
      </c>
      <c r="I765" t="b">
        <v>1</v>
      </c>
      <c r="J765" t="b">
        <v>0</v>
      </c>
      <c r="K765" t="b">
        <v>0</v>
      </c>
      <c r="L765" t="s">
        <v>37</v>
      </c>
      <c r="M765" t="s">
        <v>56</v>
      </c>
      <c r="N765" t="s">
        <v>53</v>
      </c>
      <c r="O765" t="b">
        <v>1</v>
      </c>
      <c r="P765">
        <v>1</v>
      </c>
      <c r="Q765">
        <v>0.60778352902778199</v>
      </c>
      <c r="R765">
        <v>0.66922346101878605</v>
      </c>
      <c r="S765">
        <v>0.69753120694501403</v>
      </c>
      <c r="T765">
        <f>Q764</f>
        <v>0.53427772135844998</v>
      </c>
      <c r="U765">
        <v>7.3505807669332193E-2</v>
      </c>
      <c r="V765">
        <v>0.39221647097221701</v>
      </c>
      <c r="W765">
        <v>0.56716531827201899</v>
      </c>
      <c r="X765">
        <f t="shared" ref="X765" si="678">W764</f>
        <v>0.46706586826347302</v>
      </c>
      <c r="Y765">
        <v>0.100099450008546</v>
      </c>
      <c r="Z765">
        <v>0.43283468172798001</v>
      </c>
      <c r="AA765">
        <v>0.97213500784929296</v>
      </c>
      <c r="AB765">
        <v>0.76965016306065603</v>
      </c>
      <c r="AC765">
        <v>66</v>
      </c>
      <c r="AD765">
        <v>16</v>
      </c>
      <c r="AE765">
        <v>3.2608695652173898</v>
      </c>
      <c r="AF765">
        <v>33</v>
      </c>
      <c r="AG765">
        <v>1.2121212121212099</v>
      </c>
      <c r="AH765">
        <v>1.8648018648018599E-2</v>
      </c>
      <c r="AI765">
        <v>9980</v>
      </c>
      <c r="AJ765">
        <v>0</v>
      </c>
      <c r="AK765">
        <v>0</v>
      </c>
      <c r="AL765">
        <v>11068</v>
      </c>
      <c r="AM765" t="s">
        <v>67</v>
      </c>
      <c r="AN765">
        <v>6</v>
      </c>
      <c r="AO765">
        <v>3</v>
      </c>
      <c r="AP765">
        <v>2</v>
      </c>
      <c r="AQ765">
        <v>0</v>
      </c>
      <c r="AR765">
        <v>15</v>
      </c>
      <c r="AS765">
        <v>1000</v>
      </c>
      <c r="AT765">
        <v>9980</v>
      </c>
      <c r="AU765">
        <v>11</v>
      </c>
      <c r="AV765" t="s">
        <v>533</v>
      </c>
    </row>
    <row r="766" spans="1:48" x14ac:dyDescent="0.3">
      <c r="A766" t="s">
        <v>35</v>
      </c>
      <c r="B766">
        <v>1</v>
      </c>
      <c r="C766" t="s">
        <v>165</v>
      </c>
      <c r="D766" t="s">
        <v>84</v>
      </c>
      <c r="E766" t="s">
        <v>36</v>
      </c>
      <c r="F766" t="s">
        <v>58</v>
      </c>
      <c r="I766" t="b">
        <v>1</v>
      </c>
      <c r="J766" t="b">
        <v>0</v>
      </c>
      <c r="K766" t="b">
        <v>0</v>
      </c>
      <c r="L766" t="s">
        <v>69</v>
      </c>
      <c r="M766" t="s">
        <v>54</v>
      </c>
      <c r="N766" t="s">
        <v>53</v>
      </c>
      <c r="O766" t="b">
        <v>1</v>
      </c>
      <c r="P766">
        <v>1</v>
      </c>
      <c r="Q766">
        <v>1</v>
      </c>
      <c r="R766">
        <v>1</v>
      </c>
      <c r="S766">
        <v>1</v>
      </c>
      <c r="W766">
        <v>1</v>
      </c>
      <c r="AA766">
        <v>1</v>
      </c>
      <c r="AB766">
        <v>1</v>
      </c>
      <c r="AC766">
        <v>32</v>
      </c>
      <c r="AD766">
        <v>15</v>
      </c>
      <c r="AE766">
        <v>3.3125</v>
      </c>
      <c r="AF766">
        <v>19</v>
      </c>
      <c r="AG766">
        <v>1.3125</v>
      </c>
      <c r="AH766">
        <v>4.2338709677419303E-2</v>
      </c>
      <c r="AI766">
        <v>9980</v>
      </c>
      <c r="AJ766">
        <v>0</v>
      </c>
      <c r="AK766">
        <v>0</v>
      </c>
      <c r="AL766">
        <v>0</v>
      </c>
      <c r="AM766" t="s">
        <v>67</v>
      </c>
      <c r="AN766">
        <v>6</v>
      </c>
      <c r="AO766">
        <v>3</v>
      </c>
      <c r="AP766">
        <v>2</v>
      </c>
      <c r="AQ766">
        <v>0</v>
      </c>
      <c r="AR766">
        <v>15</v>
      </c>
      <c r="AS766">
        <v>1000</v>
      </c>
      <c r="AT766">
        <v>9980</v>
      </c>
      <c r="AU766">
        <v>11</v>
      </c>
      <c r="AV766" t="s">
        <v>533</v>
      </c>
    </row>
    <row r="767" spans="1:48" x14ac:dyDescent="0.3">
      <c r="A767" t="s">
        <v>35</v>
      </c>
      <c r="B767">
        <v>1</v>
      </c>
      <c r="C767" t="s">
        <v>165</v>
      </c>
      <c r="D767" t="s">
        <v>84</v>
      </c>
      <c r="E767" t="s">
        <v>36</v>
      </c>
      <c r="F767" t="s">
        <v>58</v>
      </c>
      <c r="I767" t="b">
        <v>1</v>
      </c>
      <c r="J767" t="b">
        <v>0</v>
      </c>
      <c r="K767" t="b">
        <v>0</v>
      </c>
      <c r="L767" t="s">
        <v>69</v>
      </c>
      <c r="M767" t="s">
        <v>55</v>
      </c>
      <c r="N767" t="s">
        <v>53</v>
      </c>
      <c r="O767" t="b">
        <v>1</v>
      </c>
      <c r="P767">
        <v>1</v>
      </c>
      <c r="Q767">
        <v>0.821255804355421</v>
      </c>
      <c r="R767">
        <v>0.821255804355421</v>
      </c>
      <c r="S767">
        <v>0.821255804355421</v>
      </c>
      <c r="W767">
        <v>0.85245901639344202</v>
      </c>
      <c r="AA767">
        <v>1</v>
      </c>
      <c r="AB767">
        <v>0.92622950819672101</v>
      </c>
      <c r="AC767">
        <v>27</v>
      </c>
      <c r="AD767">
        <v>12</v>
      </c>
      <c r="AE767">
        <v>5.5714285714285703</v>
      </c>
      <c r="AF767">
        <v>35</v>
      </c>
      <c r="AG767">
        <v>2.3703703703703698</v>
      </c>
      <c r="AH767">
        <v>9.1168091168091103E-2</v>
      </c>
      <c r="AI767">
        <v>9980</v>
      </c>
      <c r="AJ767">
        <v>0</v>
      </c>
      <c r="AK767">
        <v>0</v>
      </c>
      <c r="AL767">
        <v>0</v>
      </c>
      <c r="AM767" t="s">
        <v>67</v>
      </c>
      <c r="AN767">
        <v>6</v>
      </c>
      <c r="AO767">
        <v>3</v>
      </c>
      <c r="AP767">
        <v>2</v>
      </c>
      <c r="AQ767">
        <v>0</v>
      </c>
      <c r="AR767">
        <v>15</v>
      </c>
      <c r="AS767">
        <v>1000</v>
      </c>
      <c r="AT767">
        <v>9980</v>
      </c>
      <c r="AU767">
        <v>11</v>
      </c>
      <c r="AV767" t="s">
        <v>533</v>
      </c>
    </row>
    <row r="768" spans="1:48" x14ac:dyDescent="0.3">
      <c r="A768" t="s">
        <v>35</v>
      </c>
      <c r="B768">
        <v>1</v>
      </c>
      <c r="C768" t="s">
        <v>165</v>
      </c>
      <c r="D768" t="s">
        <v>84</v>
      </c>
      <c r="E768" t="s">
        <v>36</v>
      </c>
      <c r="F768" t="s">
        <v>58</v>
      </c>
      <c r="I768" t="b">
        <v>1</v>
      </c>
      <c r="J768" t="b">
        <v>0</v>
      </c>
      <c r="K768" t="b">
        <v>0</v>
      </c>
      <c r="L768" t="s">
        <v>69</v>
      </c>
      <c r="M768" t="s">
        <v>56</v>
      </c>
      <c r="N768" t="s">
        <v>53</v>
      </c>
      <c r="O768" t="b">
        <v>1</v>
      </c>
      <c r="P768">
        <v>1</v>
      </c>
      <c r="Q768">
        <v>0.86081580879962105</v>
      </c>
      <c r="R768">
        <v>0.91283458232373604</v>
      </c>
      <c r="S768">
        <v>0.91283458232373604</v>
      </c>
      <c r="T768">
        <f>Q767</f>
        <v>0.821255804355421</v>
      </c>
      <c r="U768">
        <v>3.9560004444199798E-2</v>
      </c>
      <c r="V768">
        <v>0.139184191200378</v>
      </c>
      <c r="W768">
        <v>0.93574297188754996</v>
      </c>
      <c r="X768">
        <f t="shared" ref="X768" si="679">W767</f>
        <v>0.85245901639344202</v>
      </c>
      <c r="Y768">
        <v>8.3283955494107595E-2</v>
      </c>
      <c r="Z768">
        <v>6.4257028112449793E-2</v>
      </c>
      <c r="AA768">
        <v>0.91444270015698503</v>
      </c>
      <c r="AB768">
        <v>0.92509283602226799</v>
      </c>
      <c r="AC768">
        <v>36</v>
      </c>
      <c r="AD768">
        <v>16</v>
      </c>
      <c r="AE768">
        <v>5.84375</v>
      </c>
      <c r="AF768">
        <v>58</v>
      </c>
      <c r="AG768">
        <v>2.6944444444444402</v>
      </c>
      <c r="AH768">
        <v>7.6984126984126905E-2</v>
      </c>
      <c r="AI768">
        <v>9980</v>
      </c>
      <c r="AJ768">
        <v>0</v>
      </c>
      <c r="AK768">
        <v>0</v>
      </c>
      <c r="AL768">
        <v>0</v>
      </c>
      <c r="AM768" t="s">
        <v>67</v>
      </c>
      <c r="AN768">
        <v>6</v>
      </c>
      <c r="AO768">
        <v>3</v>
      </c>
      <c r="AP768">
        <v>2</v>
      </c>
      <c r="AQ768">
        <v>0</v>
      </c>
      <c r="AR768">
        <v>15</v>
      </c>
      <c r="AS768">
        <v>1000</v>
      </c>
      <c r="AT768">
        <v>9980</v>
      </c>
      <c r="AU768">
        <v>11</v>
      </c>
      <c r="AV768" t="s">
        <v>533</v>
      </c>
    </row>
    <row r="769" spans="1:48" x14ac:dyDescent="0.3">
      <c r="A769" t="s">
        <v>35</v>
      </c>
      <c r="B769">
        <v>1</v>
      </c>
      <c r="C769" t="s">
        <v>165</v>
      </c>
      <c r="D769" t="s">
        <v>84</v>
      </c>
      <c r="E769" t="s">
        <v>36</v>
      </c>
      <c r="F769" t="s">
        <v>58</v>
      </c>
      <c r="I769" t="b">
        <v>1</v>
      </c>
      <c r="J769" t="b">
        <v>0</v>
      </c>
      <c r="K769" t="b">
        <v>0</v>
      </c>
      <c r="L769" t="s">
        <v>70</v>
      </c>
      <c r="M769" t="s">
        <v>57</v>
      </c>
      <c r="N769" t="s">
        <v>53</v>
      </c>
      <c r="O769" t="b">
        <v>1</v>
      </c>
      <c r="P769">
        <v>1</v>
      </c>
      <c r="Q769">
        <v>0.55491370835620701</v>
      </c>
      <c r="R769">
        <v>0.56689051808277702</v>
      </c>
      <c r="S769">
        <v>0.56858598682614303</v>
      </c>
      <c r="T769">
        <f>Q764</f>
        <v>0.53427772135844998</v>
      </c>
      <c r="U769">
        <v>2.0635986997756799E-2</v>
      </c>
      <c r="V769">
        <v>0.44508629164379299</v>
      </c>
      <c r="W769">
        <v>0.48934127136546901</v>
      </c>
      <c r="X769">
        <f t="shared" ref="X769" si="680">W764</f>
        <v>0.46706586826347302</v>
      </c>
      <c r="Y769">
        <v>2.22754031019964E-2</v>
      </c>
      <c r="Z769">
        <v>0.51065872863452999</v>
      </c>
      <c r="AA769">
        <v>1</v>
      </c>
      <c r="AB769">
        <v>0.74467063568273395</v>
      </c>
      <c r="AC769">
        <v>56</v>
      </c>
      <c r="AD769">
        <v>14</v>
      </c>
      <c r="AE769">
        <v>3.3125</v>
      </c>
      <c r="AF769">
        <v>21</v>
      </c>
      <c r="AG769">
        <v>1.1785714285714199</v>
      </c>
      <c r="AH769">
        <v>2.1428571428571401E-2</v>
      </c>
      <c r="AI769">
        <v>9980</v>
      </c>
      <c r="AJ769">
        <v>0</v>
      </c>
      <c r="AK769">
        <v>0</v>
      </c>
      <c r="AL769">
        <v>11516</v>
      </c>
      <c r="AM769" t="s">
        <v>67</v>
      </c>
      <c r="AN769">
        <v>6</v>
      </c>
      <c r="AO769">
        <v>3</v>
      </c>
      <c r="AP769">
        <v>2</v>
      </c>
      <c r="AQ769">
        <v>0</v>
      </c>
      <c r="AR769">
        <v>15</v>
      </c>
      <c r="AS769">
        <v>1000</v>
      </c>
      <c r="AT769">
        <v>9980</v>
      </c>
      <c r="AU769">
        <v>11</v>
      </c>
      <c r="AV769" t="s">
        <v>533</v>
      </c>
    </row>
    <row r="770" spans="1:48" x14ac:dyDescent="0.3">
      <c r="A770" t="s">
        <v>44</v>
      </c>
      <c r="B770">
        <v>1</v>
      </c>
      <c r="I770" t="b">
        <v>0</v>
      </c>
      <c r="J770" t="b">
        <v>0</v>
      </c>
      <c r="K770" t="b">
        <v>0</v>
      </c>
      <c r="L770" t="s">
        <v>66</v>
      </c>
      <c r="M770" t="s">
        <v>52</v>
      </c>
      <c r="N770" t="s">
        <v>53</v>
      </c>
      <c r="O770" t="b">
        <v>1</v>
      </c>
      <c r="P770">
        <v>1</v>
      </c>
      <c r="Q770">
        <v>0.99873031354847197</v>
      </c>
      <c r="R770">
        <v>0.99855079770368604</v>
      </c>
      <c r="S770">
        <v>0.99855079770368604</v>
      </c>
      <c r="W770">
        <v>1</v>
      </c>
      <c r="AA770">
        <v>1</v>
      </c>
      <c r="AB770">
        <v>1</v>
      </c>
      <c r="AC770">
        <v>46</v>
      </c>
      <c r="AD770">
        <v>15</v>
      </c>
      <c r="AE770">
        <v>3.3333333333333299</v>
      </c>
      <c r="AF770">
        <v>20</v>
      </c>
      <c r="AG770">
        <v>1.2173913043478199</v>
      </c>
      <c r="AH770">
        <v>2.70531400966183E-2</v>
      </c>
      <c r="AI770">
        <v>5704</v>
      </c>
      <c r="AJ770">
        <v>0</v>
      </c>
      <c r="AK770">
        <v>0</v>
      </c>
      <c r="AL770">
        <v>2732</v>
      </c>
      <c r="AM770" t="s">
        <v>67</v>
      </c>
      <c r="AN770">
        <v>2</v>
      </c>
      <c r="AO770">
        <v>4</v>
      </c>
      <c r="AP770">
        <v>4</v>
      </c>
      <c r="AQ770">
        <v>0</v>
      </c>
      <c r="AR770">
        <v>15</v>
      </c>
      <c r="AS770">
        <v>1000</v>
      </c>
      <c r="AT770">
        <v>5704</v>
      </c>
      <c r="AU770">
        <v>7</v>
      </c>
      <c r="AV770" t="s">
        <v>533</v>
      </c>
    </row>
    <row r="771" spans="1:48" x14ac:dyDescent="0.3">
      <c r="A771" t="s">
        <v>44</v>
      </c>
      <c r="B771">
        <v>1</v>
      </c>
      <c r="C771" t="s">
        <v>166</v>
      </c>
      <c r="D771" t="s">
        <v>39</v>
      </c>
      <c r="E771" t="s">
        <v>36</v>
      </c>
      <c r="F771" t="s">
        <v>58</v>
      </c>
      <c r="I771" t="b">
        <v>1</v>
      </c>
      <c r="J771" t="b">
        <v>0</v>
      </c>
      <c r="K771" t="b">
        <v>0</v>
      </c>
      <c r="L771" t="s">
        <v>37</v>
      </c>
      <c r="M771" t="s">
        <v>54</v>
      </c>
      <c r="N771" t="s">
        <v>53</v>
      </c>
      <c r="O771" t="b">
        <v>1</v>
      </c>
      <c r="P771">
        <v>1</v>
      </c>
      <c r="Q771">
        <v>0.99873031354847197</v>
      </c>
      <c r="R771">
        <v>0.99855079770368604</v>
      </c>
      <c r="S771">
        <v>0.99855079770368604</v>
      </c>
      <c r="W771">
        <v>1</v>
      </c>
      <c r="AA771">
        <v>1</v>
      </c>
      <c r="AB771">
        <v>1</v>
      </c>
      <c r="AC771">
        <v>46</v>
      </c>
      <c r="AD771">
        <v>15</v>
      </c>
      <c r="AE771">
        <v>3.3333333333333299</v>
      </c>
      <c r="AF771">
        <v>20</v>
      </c>
      <c r="AG771">
        <v>1.2173913043478199</v>
      </c>
      <c r="AH771">
        <v>2.70531400966183E-2</v>
      </c>
      <c r="AI771">
        <v>5704</v>
      </c>
      <c r="AJ771">
        <v>0</v>
      </c>
      <c r="AK771">
        <v>0</v>
      </c>
      <c r="AL771">
        <v>2732</v>
      </c>
      <c r="AM771" t="s">
        <v>67</v>
      </c>
      <c r="AN771">
        <v>2</v>
      </c>
      <c r="AO771">
        <v>4</v>
      </c>
      <c r="AP771">
        <v>4</v>
      </c>
      <c r="AQ771">
        <v>0</v>
      </c>
      <c r="AR771">
        <v>15</v>
      </c>
      <c r="AS771">
        <v>1000</v>
      </c>
      <c r="AT771">
        <v>5704</v>
      </c>
      <c r="AU771">
        <v>7</v>
      </c>
      <c r="AV771" t="s">
        <v>533</v>
      </c>
    </row>
    <row r="772" spans="1:48" x14ac:dyDescent="0.3">
      <c r="A772" t="s">
        <v>44</v>
      </c>
      <c r="B772">
        <v>1</v>
      </c>
      <c r="C772" t="s">
        <v>166</v>
      </c>
      <c r="D772" t="s">
        <v>39</v>
      </c>
      <c r="E772" t="s">
        <v>36</v>
      </c>
      <c r="F772" t="s">
        <v>58</v>
      </c>
      <c r="I772" t="b">
        <v>1</v>
      </c>
      <c r="J772" t="b">
        <v>0</v>
      </c>
      <c r="K772" t="b">
        <v>0</v>
      </c>
      <c r="L772" t="s">
        <v>37</v>
      </c>
      <c r="M772" t="s">
        <v>55</v>
      </c>
      <c r="N772" t="s">
        <v>53</v>
      </c>
      <c r="O772" t="b">
        <v>0</v>
      </c>
      <c r="P772">
        <v>1</v>
      </c>
      <c r="Q772">
        <v>0.51205120414243999</v>
      </c>
      <c r="R772">
        <v>0.56449774600537495</v>
      </c>
      <c r="S772">
        <v>0.57556846524768601</v>
      </c>
      <c r="U772">
        <v>0</v>
      </c>
      <c r="V772">
        <v>0.48667910940603099</v>
      </c>
      <c r="W772">
        <v>0.37172965945119801</v>
      </c>
      <c r="Y772">
        <v>0</v>
      </c>
      <c r="Z772">
        <v>0.62827034054880104</v>
      </c>
      <c r="AA772">
        <v>0.99651461416167297</v>
      </c>
      <c r="AB772">
        <v>0.68412213680643497</v>
      </c>
      <c r="AC772">
        <v>40</v>
      </c>
      <c r="AD772">
        <v>12</v>
      </c>
      <c r="AE772">
        <v>3.75</v>
      </c>
      <c r="AF772">
        <v>27</v>
      </c>
      <c r="AG772">
        <v>1.35</v>
      </c>
      <c r="AH772">
        <v>3.4615384615384603E-2</v>
      </c>
      <c r="AI772">
        <v>5704</v>
      </c>
      <c r="AJ772">
        <v>0</v>
      </c>
      <c r="AK772">
        <v>0</v>
      </c>
      <c r="AL772">
        <v>7502</v>
      </c>
      <c r="AM772" t="s">
        <v>67</v>
      </c>
      <c r="AN772">
        <v>2</v>
      </c>
      <c r="AO772">
        <v>4</v>
      </c>
      <c r="AP772">
        <v>4</v>
      </c>
      <c r="AQ772">
        <v>0</v>
      </c>
      <c r="AR772">
        <v>15</v>
      </c>
      <c r="AS772">
        <v>1000</v>
      </c>
      <c r="AT772">
        <v>5704</v>
      </c>
      <c r="AU772">
        <v>7</v>
      </c>
      <c r="AV772" t="s">
        <v>533</v>
      </c>
    </row>
    <row r="773" spans="1:48" x14ac:dyDescent="0.3">
      <c r="A773" t="s">
        <v>44</v>
      </c>
      <c r="B773">
        <v>1</v>
      </c>
      <c r="C773" t="s">
        <v>166</v>
      </c>
      <c r="D773" t="s">
        <v>39</v>
      </c>
      <c r="E773" t="s">
        <v>36</v>
      </c>
      <c r="F773" t="s">
        <v>58</v>
      </c>
      <c r="I773" t="b">
        <v>1</v>
      </c>
      <c r="J773" t="b">
        <v>0</v>
      </c>
      <c r="K773" t="b">
        <v>0</v>
      </c>
      <c r="L773" t="s">
        <v>37</v>
      </c>
      <c r="M773" t="s">
        <v>56</v>
      </c>
      <c r="N773" t="s">
        <v>53</v>
      </c>
      <c r="O773" t="b">
        <v>0</v>
      </c>
      <c r="P773">
        <v>1</v>
      </c>
      <c r="Q773">
        <v>0.51205120414243999</v>
      </c>
      <c r="R773">
        <v>0.56449774600537495</v>
      </c>
      <c r="S773">
        <v>0.57556846524768601</v>
      </c>
      <c r="T773">
        <f t="shared" ref="T773" si="681">Q772</f>
        <v>0.51205120414243999</v>
      </c>
      <c r="U773">
        <v>0</v>
      </c>
      <c r="V773">
        <v>0.48667910940603099</v>
      </c>
      <c r="W773">
        <v>0.37172965945119801</v>
      </c>
      <c r="X773">
        <f t="shared" ref="X773" si="682">W772</f>
        <v>0.37172965945119801</v>
      </c>
      <c r="Y773">
        <v>0</v>
      </c>
      <c r="Z773">
        <v>0.62827034054880104</v>
      </c>
      <c r="AA773">
        <v>0.99651461416167297</v>
      </c>
      <c r="AB773">
        <v>0.68412213680643497</v>
      </c>
      <c r="AC773">
        <v>40</v>
      </c>
      <c r="AD773">
        <v>12</v>
      </c>
      <c r="AE773">
        <v>3.75</v>
      </c>
      <c r="AF773">
        <v>27</v>
      </c>
      <c r="AG773">
        <v>1.35</v>
      </c>
      <c r="AH773">
        <v>3.4615384615384603E-2</v>
      </c>
      <c r="AI773">
        <v>5704</v>
      </c>
      <c r="AJ773">
        <v>0</v>
      </c>
      <c r="AK773">
        <v>0</v>
      </c>
      <c r="AL773">
        <v>7502</v>
      </c>
      <c r="AM773" t="s">
        <v>67</v>
      </c>
      <c r="AN773">
        <v>2</v>
      </c>
      <c r="AO773">
        <v>4</v>
      </c>
      <c r="AP773">
        <v>4</v>
      </c>
      <c r="AQ773">
        <v>0</v>
      </c>
      <c r="AR773">
        <v>15</v>
      </c>
      <c r="AS773">
        <v>1000</v>
      </c>
      <c r="AT773">
        <v>5704</v>
      </c>
      <c r="AU773">
        <v>7</v>
      </c>
      <c r="AV773" t="s">
        <v>533</v>
      </c>
    </row>
    <row r="774" spans="1:48" x14ac:dyDescent="0.3">
      <c r="A774" t="s">
        <v>44</v>
      </c>
      <c r="B774">
        <v>1</v>
      </c>
      <c r="C774" t="s">
        <v>166</v>
      </c>
      <c r="D774" t="s">
        <v>39</v>
      </c>
      <c r="E774" t="s">
        <v>36</v>
      </c>
      <c r="F774" t="s">
        <v>58</v>
      </c>
      <c r="I774" t="b">
        <v>1</v>
      </c>
      <c r="J774" t="b">
        <v>0</v>
      </c>
      <c r="K774" t="b">
        <v>0</v>
      </c>
      <c r="L774" t="s">
        <v>69</v>
      </c>
      <c r="M774" t="s">
        <v>54</v>
      </c>
      <c r="N774" t="s">
        <v>53</v>
      </c>
      <c r="O774" t="b">
        <v>1</v>
      </c>
      <c r="P774">
        <v>1</v>
      </c>
      <c r="Q774">
        <v>0.90608156321939703</v>
      </c>
      <c r="R774">
        <v>0.90608156321939703</v>
      </c>
      <c r="S774">
        <v>0.90608156321939703</v>
      </c>
      <c r="W774">
        <v>0.92641477369285596</v>
      </c>
      <c r="AA774">
        <v>1</v>
      </c>
      <c r="AB774">
        <v>0.96320738684642804</v>
      </c>
      <c r="AC774">
        <v>30</v>
      </c>
      <c r="AD774">
        <v>15</v>
      </c>
      <c r="AE774">
        <v>4.1481481481481399</v>
      </c>
      <c r="AF774">
        <v>40</v>
      </c>
      <c r="AG774">
        <v>1.9666666666666599</v>
      </c>
      <c r="AH774">
        <v>6.7816091954022995E-2</v>
      </c>
      <c r="AI774">
        <v>5704</v>
      </c>
      <c r="AJ774">
        <v>0</v>
      </c>
      <c r="AK774">
        <v>0</v>
      </c>
      <c r="AL774">
        <v>0</v>
      </c>
      <c r="AM774" t="s">
        <v>67</v>
      </c>
      <c r="AN774">
        <v>2</v>
      </c>
      <c r="AO774">
        <v>4</v>
      </c>
      <c r="AP774">
        <v>4</v>
      </c>
      <c r="AQ774">
        <v>0</v>
      </c>
      <c r="AR774">
        <v>15</v>
      </c>
      <c r="AS774">
        <v>1000</v>
      </c>
      <c r="AT774">
        <v>5704</v>
      </c>
      <c r="AU774">
        <v>7</v>
      </c>
      <c r="AV774" t="s">
        <v>533</v>
      </c>
    </row>
    <row r="775" spans="1:48" x14ac:dyDescent="0.3">
      <c r="A775" t="s">
        <v>44</v>
      </c>
      <c r="B775">
        <v>1</v>
      </c>
      <c r="C775" t="s">
        <v>166</v>
      </c>
      <c r="D775" t="s">
        <v>39</v>
      </c>
      <c r="E775" t="s">
        <v>36</v>
      </c>
      <c r="F775" t="s">
        <v>58</v>
      </c>
      <c r="I775" t="b">
        <v>1</v>
      </c>
      <c r="J775" t="b">
        <v>0</v>
      </c>
      <c r="K775" t="b">
        <v>0</v>
      </c>
      <c r="L775" t="s">
        <v>69</v>
      </c>
      <c r="M775" t="s">
        <v>55</v>
      </c>
      <c r="N775" t="s">
        <v>53</v>
      </c>
      <c r="O775" t="b">
        <v>0</v>
      </c>
      <c r="P775">
        <v>1</v>
      </c>
      <c r="Q775">
        <v>0.39089917634787102</v>
      </c>
      <c r="R775">
        <v>0.39089917634787102</v>
      </c>
      <c r="S775">
        <v>0.39089917634787102</v>
      </c>
      <c r="U775">
        <v>0</v>
      </c>
      <c r="V775">
        <v>0.51518238687152595</v>
      </c>
      <c r="W775">
        <v>0.41624882282572701</v>
      </c>
      <c r="Y775">
        <v>0</v>
      </c>
      <c r="Z775">
        <v>0.51016595086712901</v>
      </c>
      <c r="AA775">
        <v>1</v>
      </c>
      <c r="AB775">
        <v>0.70812441141286298</v>
      </c>
      <c r="AC775">
        <v>20</v>
      </c>
      <c r="AD775">
        <v>12</v>
      </c>
      <c r="AE775">
        <v>6</v>
      </c>
      <c r="AF775">
        <v>38</v>
      </c>
      <c r="AG775">
        <v>2.9</v>
      </c>
      <c r="AH775">
        <v>0.15263157894736801</v>
      </c>
      <c r="AI775">
        <v>5704</v>
      </c>
      <c r="AJ775">
        <v>0</v>
      </c>
      <c r="AK775">
        <v>0</v>
      </c>
      <c r="AL775">
        <v>0</v>
      </c>
      <c r="AM775" t="s">
        <v>67</v>
      </c>
      <c r="AN775">
        <v>2</v>
      </c>
      <c r="AO775">
        <v>4</v>
      </c>
      <c r="AP775">
        <v>4</v>
      </c>
      <c r="AQ775">
        <v>0</v>
      </c>
      <c r="AR775">
        <v>15</v>
      </c>
      <c r="AS775">
        <v>1000</v>
      </c>
      <c r="AT775">
        <v>5704</v>
      </c>
      <c r="AU775">
        <v>7</v>
      </c>
      <c r="AV775" t="s">
        <v>533</v>
      </c>
    </row>
    <row r="776" spans="1:48" x14ac:dyDescent="0.3">
      <c r="A776" t="s">
        <v>44</v>
      </c>
      <c r="B776">
        <v>1</v>
      </c>
      <c r="C776" t="s">
        <v>166</v>
      </c>
      <c r="D776" t="s">
        <v>39</v>
      </c>
      <c r="E776" t="s">
        <v>36</v>
      </c>
      <c r="F776" t="s">
        <v>58</v>
      </c>
      <c r="I776" t="b">
        <v>1</v>
      </c>
      <c r="J776" t="b">
        <v>0</v>
      </c>
      <c r="K776" t="b">
        <v>0</v>
      </c>
      <c r="L776" t="s">
        <v>69</v>
      </c>
      <c r="M776" t="s">
        <v>56</v>
      </c>
      <c r="N776" t="s">
        <v>53</v>
      </c>
      <c r="O776" t="b">
        <v>0</v>
      </c>
      <c r="P776">
        <v>1</v>
      </c>
      <c r="Q776">
        <v>0.39089917634787102</v>
      </c>
      <c r="R776">
        <v>0.39089917634787102</v>
      </c>
      <c r="S776">
        <v>0.39089917634787102</v>
      </c>
      <c r="T776">
        <f t="shared" ref="T776" si="683">Q775</f>
        <v>0.39089917634787102</v>
      </c>
      <c r="U776">
        <v>0</v>
      </c>
      <c r="V776">
        <v>0.51518238687152595</v>
      </c>
      <c r="W776">
        <v>0.41624882282572701</v>
      </c>
      <c r="X776">
        <f t="shared" ref="X776" si="684">W775</f>
        <v>0.41624882282572701</v>
      </c>
      <c r="Y776">
        <v>0</v>
      </c>
      <c r="Z776">
        <v>0.51016595086712901</v>
      </c>
      <c r="AA776">
        <v>1</v>
      </c>
      <c r="AB776">
        <v>0.70812441141286298</v>
      </c>
      <c r="AC776">
        <v>20</v>
      </c>
      <c r="AD776">
        <v>12</v>
      </c>
      <c r="AE776">
        <v>6</v>
      </c>
      <c r="AF776">
        <v>38</v>
      </c>
      <c r="AG776">
        <v>2.9</v>
      </c>
      <c r="AH776">
        <v>0.15263157894736801</v>
      </c>
      <c r="AI776">
        <v>5704</v>
      </c>
      <c r="AJ776">
        <v>0</v>
      </c>
      <c r="AK776">
        <v>0</v>
      </c>
      <c r="AL776">
        <v>0</v>
      </c>
      <c r="AM776" t="s">
        <v>67</v>
      </c>
      <c r="AN776">
        <v>2</v>
      </c>
      <c r="AO776">
        <v>4</v>
      </c>
      <c r="AP776">
        <v>4</v>
      </c>
      <c r="AQ776">
        <v>0</v>
      </c>
      <c r="AR776">
        <v>15</v>
      </c>
      <c r="AS776">
        <v>1000</v>
      </c>
      <c r="AT776">
        <v>5704</v>
      </c>
      <c r="AU776">
        <v>7</v>
      </c>
      <c r="AV776" t="s">
        <v>533</v>
      </c>
    </row>
    <row r="777" spans="1:48" x14ac:dyDescent="0.3">
      <c r="A777" t="s">
        <v>44</v>
      </c>
      <c r="B777">
        <v>1</v>
      </c>
      <c r="C777" t="s">
        <v>166</v>
      </c>
      <c r="D777" t="s">
        <v>39</v>
      </c>
      <c r="E777" t="s">
        <v>36</v>
      </c>
      <c r="F777" t="s">
        <v>58</v>
      </c>
      <c r="I777" t="b">
        <v>1</v>
      </c>
      <c r="J777" t="b">
        <v>0</v>
      </c>
      <c r="K777" t="b">
        <v>0</v>
      </c>
      <c r="L777" t="s">
        <v>70</v>
      </c>
      <c r="M777" t="s">
        <v>57</v>
      </c>
      <c r="N777" t="s">
        <v>53</v>
      </c>
      <c r="O777" t="b">
        <v>0</v>
      </c>
      <c r="P777">
        <v>1</v>
      </c>
      <c r="Q777">
        <v>0.51205120414243999</v>
      </c>
      <c r="R777">
        <v>0.56449774600537495</v>
      </c>
      <c r="S777">
        <v>0.57556846524768601</v>
      </c>
      <c r="T777">
        <f t="shared" ref="T777" si="685">Q772</f>
        <v>0.51205120414243999</v>
      </c>
      <c r="U777">
        <v>0</v>
      </c>
      <c r="V777">
        <v>0.48667910940603099</v>
      </c>
      <c r="W777">
        <v>0.37172965945119801</v>
      </c>
      <c r="X777">
        <f t="shared" ref="X777" si="686">W772</f>
        <v>0.37172965945119801</v>
      </c>
      <c r="Y777">
        <v>0</v>
      </c>
      <c r="Z777">
        <v>0.62827034054880104</v>
      </c>
      <c r="AA777">
        <v>0.99651461416167297</v>
      </c>
      <c r="AB777">
        <v>0.68412213680643497</v>
      </c>
      <c r="AC777">
        <v>40</v>
      </c>
      <c r="AD777">
        <v>12</v>
      </c>
      <c r="AE777">
        <v>3.75</v>
      </c>
      <c r="AF777">
        <v>27</v>
      </c>
      <c r="AG777">
        <v>1.35</v>
      </c>
      <c r="AH777">
        <v>3.4615384615384603E-2</v>
      </c>
      <c r="AI777">
        <v>5704</v>
      </c>
      <c r="AJ777">
        <v>0</v>
      </c>
      <c r="AK777">
        <v>0</v>
      </c>
      <c r="AL777">
        <v>7502</v>
      </c>
      <c r="AM777" t="s">
        <v>67</v>
      </c>
      <c r="AN777">
        <v>2</v>
      </c>
      <c r="AO777">
        <v>4</v>
      </c>
      <c r="AP777">
        <v>4</v>
      </c>
      <c r="AQ777">
        <v>0</v>
      </c>
      <c r="AR777">
        <v>15</v>
      </c>
      <c r="AS777">
        <v>1000</v>
      </c>
      <c r="AT777">
        <v>5704</v>
      </c>
      <c r="AU777">
        <v>7</v>
      </c>
      <c r="AV777" t="s">
        <v>533</v>
      </c>
    </row>
    <row r="778" spans="1:48" x14ac:dyDescent="0.3">
      <c r="A778" t="s">
        <v>45</v>
      </c>
      <c r="B778">
        <v>1</v>
      </c>
      <c r="I778" t="b">
        <v>0</v>
      </c>
      <c r="J778" t="b">
        <v>0</v>
      </c>
      <c r="K778" t="b">
        <v>0</v>
      </c>
      <c r="L778" t="s">
        <v>66</v>
      </c>
      <c r="M778" t="s">
        <v>52</v>
      </c>
      <c r="N778" t="s">
        <v>53</v>
      </c>
      <c r="O778" t="b">
        <v>1</v>
      </c>
      <c r="P778">
        <v>1</v>
      </c>
      <c r="Q778">
        <v>0.86534509664598602</v>
      </c>
      <c r="R778">
        <v>0.86534509664598602</v>
      </c>
      <c r="S778">
        <v>0.86534509664598602</v>
      </c>
      <c r="W778">
        <v>1</v>
      </c>
      <c r="AA778">
        <v>1</v>
      </c>
      <c r="AB778">
        <v>1</v>
      </c>
      <c r="AC778">
        <v>40</v>
      </c>
      <c r="AD778">
        <v>15</v>
      </c>
      <c r="AE778">
        <v>3.5454545454545401</v>
      </c>
      <c r="AF778">
        <v>18</v>
      </c>
      <c r="AG778">
        <v>1.2</v>
      </c>
      <c r="AH778">
        <v>3.0769230769230702E-2</v>
      </c>
      <c r="AI778">
        <v>8677</v>
      </c>
      <c r="AJ778">
        <v>0</v>
      </c>
      <c r="AK778">
        <v>0</v>
      </c>
      <c r="AL778">
        <v>7488</v>
      </c>
      <c r="AM778" t="s">
        <v>67</v>
      </c>
      <c r="AN778">
        <v>4</v>
      </c>
      <c r="AO778">
        <v>2</v>
      </c>
      <c r="AP778">
        <v>4</v>
      </c>
      <c r="AQ778">
        <v>2</v>
      </c>
      <c r="AR778">
        <v>15</v>
      </c>
      <c r="AS778">
        <v>1000</v>
      </c>
      <c r="AT778">
        <v>8677</v>
      </c>
      <c r="AU778">
        <v>25</v>
      </c>
      <c r="AV778" t="s">
        <v>533</v>
      </c>
    </row>
    <row r="779" spans="1:48" x14ac:dyDescent="0.3">
      <c r="A779" t="s">
        <v>45</v>
      </c>
      <c r="B779">
        <v>1</v>
      </c>
      <c r="C779" t="s">
        <v>167</v>
      </c>
      <c r="D779" t="s">
        <v>39</v>
      </c>
      <c r="E779" t="s">
        <v>36</v>
      </c>
      <c r="F779" t="s">
        <v>58</v>
      </c>
      <c r="I779" t="b">
        <v>1</v>
      </c>
      <c r="J779" t="b">
        <v>0</v>
      </c>
      <c r="K779" t="b">
        <v>0</v>
      </c>
      <c r="L779" t="s">
        <v>37</v>
      </c>
      <c r="M779" t="s">
        <v>54</v>
      </c>
      <c r="N779" t="s">
        <v>53</v>
      </c>
      <c r="O779" t="b">
        <v>1</v>
      </c>
      <c r="P779">
        <v>1</v>
      </c>
      <c r="Q779">
        <v>0.85216054261812402</v>
      </c>
      <c r="R779">
        <v>0.85216054261812402</v>
      </c>
      <c r="S779">
        <v>0.85216054261812402</v>
      </c>
      <c r="W779">
        <v>1</v>
      </c>
      <c r="AA779">
        <v>1</v>
      </c>
      <c r="AB779">
        <v>1</v>
      </c>
      <c r="AC779">
        <v>36</v>
      </c>
      <c r="AD779">
        <v>15</v>
      </c>
      <c r="AE779">
        <v>3.88888888888888</v>
      </c>
      <c r="AF779">
        <v>16</v>
      </c>
      <c r="AG779">
        <v>1.2222222222222201</v>
      </c>
      <c r="AH779">
        <v>3.4920634920634901E-2</v>
      </c>
      <c r="AI779">
        <v>8677</v>
      </c>
      <c r="AJ779">
        <v>0</v>
      </c>
      <c r="AK779">
        <v>0</v>
      </c>
      <c r="AL779">
        <v>5000</v>
      </c>
      <c r="AM779" t="s">
        <v>67</v>
      </c>
      <c r="AN779">
        <v>4</v>
      </c>
      <c r="AO779">
        <v>2</v>
      </c>
      <c r="AP779">
        <v>4</v>
      </c>
      <c r="AQ779">
        <v>2</v>
      </c>
      <c r="AR779">
        <v>15</v>
      </c>
      <c r="AS779">
        <v>1000</v>
      </c>
      <c r="AT779">
        <v>8677</v>
      </c>
      <c r="AU779">
        <v>25</v>
      </c>
      <c r="AV779" t="s">
        <v>533</v>
      </c>
    </row>
    <row r="780" spans="1:48" x14ac:dyDescent="0.3">
      <c r="A780" t="s">
        <v>45</v>
      </c>
      <c r="B780">
        <v>1</v>
      </c>
      <c r="C780" t="s">
        <v>167</v>
      </c>
      <c r="D780" t="s">
        <v>39</v>
      </c>
      <c r="E780" t="s">
        <v>36</v>
      </c>
      <c r="F780" t="s">
        <v>58</v>
      </c>
      <c r="I780" t="b">
        <v>1</v>
      </c>
      <c r="J780" t="b">
        <v>0</v>
      </c>
      <c r="K780" t="b">
        <v>0</v>
      </c>
      <c r="L780" t="s">
        <v>37</v>
      </c>
      <c r="M780" t="s">
        <v>55</v>
      </c>
      <c r="N780" t="s">
        <v>53</v>
      </c>
      <c r="O780" t="b">
        <v>0</v>
      </c>
      <c r="P780">
        <v>1</v>
      </c>
      <c r="Q780">
        <v>0.47091341886120502</v>
      </c>
      <c r="R780">
        <v>0.49254069443406101</v>
      </c>
      <c r="S780">
        <v>0.49137740145076902</v>
      </c>
      <c r="U780">
        <v>0</v>
      </c>
      <c r="V780">
        <v>0.38124712375691799</v>
      </c>
      <c r="W780">
        <v>0.43285939968404402</v>
      </c>
      <c r="Y780">
        <v>0</v>
      </c>
      <c r="Z780">
        <v>0.56714060031595503</v>
      </c>
      <c r="AA780">
        <v>1</v>
      </c>
      <c r="AB780">
        <v>0.71642969984202198</v>
      </c>
      <c r="AC780">
        <v>35</v>
      </c>
      <c r="AD780">
        <v>12</v>
      </c>
      <c r="AE780">
        <v>4.1111111111111098</v>
      </c>
      <c r="AF780">
        <v>17</v>
      </c>
      <c r="AG780">
        <v>1.25714285714285</v>
      </c>
      <c r="AH780">
        <v>3.6974789915966297E-2</v>
      </c>
      <c r="AI780">
        <v>8677</v>
      </c>
      <c r="AJ780">
        <v>0</v>
      </c>
      <c r="AK780">
        <v>0</v>
      </c>
      <c r="AL780">
        <v>9275</v>
      </c>
      <c r="AM780" t="s">
        <v>67</v>
      </c>
      <c r="AN780">
        <v>4</v>
      </c>
      <c r="AO780">
        <v>2</v>
      </c>
      <c r="AP780">
        <v>4</v>
      </c>
      <c r="AQ780">
        <v>2</v>
      </c>
      <c r="AR780">
        <v>15</v>
      </c>
      <c r="AS780">
        <v>1000</v>
      </c>
      <c r="AT780">
        <v>8677</v>
      </c>
      <c r="AU780">
        <v>25</v>
      </c>
      <c r="AV780" t="s">
        <v>533</v>
      </c>
    </row>
    <row r="781" spans="1:48" x14ac:dyDescent="0.3">
      <c r="A781" t="s">
        <v>45</v>
      </c>
      <c r="B781">
        <v>1</v>
      </c>
      <c r="C781" t="s">
        <v>167</v>
      </c>
      <c r="D781" t="s">
        <v>39</v>
      </c>
      <c r="E781" t="s">
        <v>36</v>
      </c>
      <c r="F781" t="s">
        <v>58</v>
      </c>
      <c r="I781" t="b">
        <v>1</v>
      </c>
      <c r="J781" t="b">
        <v>0</v>
      </c>
      <c r="K781" t="b">
        <v>0</v>
      </c>
      <c r="L781" t="s">
        <v>37</v>
      </c>
      <c r="M781" t="s">
        <v>56</v>
      </c>
      <c r="N781" t="s">
        <v>53</v>
      </c>
      <c r="O781" t="b">
        <v>0</v>
      </c>
      <c r="P781">
        <v>1</v>
      </c>
      <c r="Q781">
        <v>0.47091341886120502</v>
      </c>
      <c r="R781">
        <v>0.49254069443406101</v>
      </c>
      <c r="S781">
        <v>0.49137740145076902</v>
      </c>
      <c r="T781">
        <f t="shared" ref="T781" si="687">Q780</f>
        <v>0.47091341886120502</v>
      </c>
      <c r="U781">
        <v>0</v>
      </c>
      <c r="V781">
        <v>0.38124712375691799</v>
      </c>
      <c r="W781">
        <v>0.43285939968404402</v>
      </c>
      <c r="X781">
        <f t="shared" ref="X781" si="688">W780</f>
        <v>0.43285939968404402</v>
      </c>
      <c r="Y781">
        <v>0</v>
      </c>
      <c r="Z781">
        <v>0.56714060031595503</v>
      </c>
      <c r="AA781">
        <v>1</v>
      </c>
      <c r="AB781">
        <v>0.71642969984202198</v>
      </c>
      <c r="AC781">
        <v>35</v>
      </c>
      <c r="AD781">
        <v>12</v>
      </c>
      <c r="AE781">
        <v>4.1111111111111098</v>
      </c>
      <c r="AF781">
        <v>17</v>
      </c>
      <c r="AG781">
        <v>1.25714285714285</v>
      </c>
      <c r="AH781">
        <v>3.6974789915966297E-2</v>
      </c>
      <c r="AI781">
        <v>8677</v>
      </c>
      <c r="AJ781">
        <v>0</v>
      </c>
      <c r="AK781">
        <v>0</v>
      </c>
      <c r="AL781">
        <v>9275</v>
      </c>
      <c r="AM781" t="s">
        <v>67</v>
      </c>
      <c r="AN781">
        <v>4</v>
      </c>
      <c r="AO781">
        <v>2</v>
      </c>
      <c r="AP781">
        <v>4</v>
      </c>
      <c r="AQ781">
        <v>2</v>
      </c>
      <c r="AR781">
        <v>15</v>
      </c>
      <c r="AS781">
        <v>1000</v>
      </c>
      <c r="AT781">
        <v>8677</v>
      </c>
      <c r="AU781">
        <v>25</v>
      </c>
      <c r="AV781" t="s">
        <v>533</v>
      </c>
    </row>
    <row r="782" spans="1:48" x14ac:dyDescent="0.3">
      <c r="A782" t="s">
        <v>45</v>
      </c>
      <c r="B782">
        <v>1</v>
      </c>
      <c r="C782" t="s">
        <v>167</v>
      </c>
      <c r="D782" t="s">
        <v>39</v>
      </c>
      <c r="E782" t="s">
        <v>36</v>
      </c>
      <c r="F782" t="s">
        <v>58</v>
      </c>
      <c r="I782" t="b">
        <v>1</v>
      </c>
      <c r="J782" t="b">
        <v>0</v>
      </c>
      <c r="K782" t="b">
        <v>0</v>
      </c>
      <c r="L782" t="s">
        <v>69</v>
      </c>
      <c r="M782" t="s">
        <v>54</v>
      </c>
      <c r="N782" t="s">
        <v>53</v>
      </c>
      <c r="O782" t="b">
        <v>1</v>
      </c>
      <c r="P782">
        <v>1</v>
      </c>
      <c r="Q782">
        <v>0.89364784822406296</v>
      </c>
      <c r="R782">
        <v>0.89364784822406296</v>
      </c>
      <c r="S782">
        <v>0.89364784822406296</v>
      </c>
      <c r="W782">
        <v>1</v>
      </c>
      <c r="AA782">
        <v>1</v>
      </c>
      <c r="AB782">
        <v>1</v>
      </c>
      <c r="AC782">
        <v>26</v>
      </c>
      <c r="AD782">
        <v>15</v>
      </c>
      <c r="AE782">
        <v>4</v>
      </c>
      <c r="AF782">
        <v>20</v>
      </c>
      <c r="AG782">
        <v>1.3846153846153799</v>
      </c>
      <c r="AH782">
        <v>5.5384615384615303E-2</v>
      </c>
      <c r="AI782">
        <v>8677</v>
      </c>
      <c r="AJ782">
        <v>0</v>
      </c>
      <c r="AK782">
        <v>0</v>
      </c>
      <c r="AL782">
        <v>0</v>
      </c>
      <c r="AM782" t="s">
        <v>67</v>
      </c>
      <c r="AN782">
        <v>4</v>
      </c>
      <c r="AO782">
        <v>2</v>
      </c>
      <c r="AP782">
        <v>4</v>
      </c>
      <c r="AQ782">
        <v>2</v>
      </c>
      <c r="AR782">
        <v>15</v>
      </c>
      <c r="AS782">
        <v>1000</v>
      </c>
      <c r="AT782">
        <v>8677</v>
      </c>
      <c r="AU782">
        <v>25</v>
      </c>
      <c r="AV782" t="s">
        <v>533</v>
      </c>
    </row>
    <row r="783" spans="1:48" x14ac:dyDescent="0.3">
      <c r="A783" t="s">
        <v>45</v>
      </c>
      <c r="B783">
        <v>1</v>
      </c>
      <c r="C783" t="s">
        <v>167</v>
      </c>
      <c r="D783" t="s">
        <v>39</v>
      </c>
      <c r="E783" t="s">
        <v>36</v>
      </c>
      <c r="F783" t="s">
        <v>58</v>
      </c>
      <c r="I783" t="b">
        <v>1</v>
      </c>
      <c r="J783" t="b">
        <v>0</v>
      </c>
      <c r="K783" t="b">
        <v>0</v>
      </c>
      <c r="L783" t="s">
        <v>69</v>
      </c>
      <c r="M783" t="s">
        <v>55</v>
      </c>
      <c r="N783" t="s">
        <v>53</v>
      </c>
      <c r="O783" t="b">
        <v>1</v>
      </c>
      <c r="P783">
        <v>1</v>
      </c>
      <c r="Q783">
        <v>0.29624459514397999</v>
      </c>
      <c r="R783">
        <v>0.29624459514397999</v>
      </c>
      <c r="S783">
        <v>0.29624459514397999</v>
      </c>
      <c r="W783">
        <v>0.369531480934082</v>
      </c>
      <c r="AA783">
        <v>1</v>
      </c>
      <c r="AB783">
        <v>0.68476574046704097</v>
      </c>
      <c r="AC783">
        <v>17</v>
      </c>
      <c r="AD783">
        <v>12</v>
      </c>
      <c r="AE783">
        <v>6</v>
      </c>
      <c r="AF783">
        <v>4</v>
      </c>
      <c r="AG783">
        <v>0.76470588235294101</v>
      </c>
      <c r="AH783">
        <v>4.7794117647058799E-2</v>
      </c>
      <c r="AI783">
        <v>8677</v>
      </c>
      <c r="AJ783">
        <v>0</v>
      </c>
      <c r="AK783">
        <v>0</v>
      </c>
      <c r="AL783">
        <v>0</v>
      </c>
      <c r="AM783" t="s">
        <v>67</v>
      </c>
      <c r="AN783">
        <v>4</v>
      </c>
      <c r="AO783">
        <v>2</v>
      </c>
      <c r="AP783">
        <v>4</v>
      </c>
      <c r="AQ783">
        <v>2</v>
      </c>
      <c r="AR783">
        <v>15</v>
      </c>
      <c r="AS783">
        <v>1000</v>
      </c>
      <c r="AT783">
        <v>8677</v>
      </c>
      <c r="AU783">
        <v>25</v>
      </c>
      <c r="AV783" t="s">
        <v>533</v>
      </c>
    </row>
    <row r="784" spans="1:48" x14ac:dyDescent="0.3">
      <c r="A784" t="s">
        <v>45</v>
      </c>
      <c r="B784">
        <v>1</v>
      </c>
      <c r="C784" t="s">
        <v>167</v>
      </c>
      <c r="D784" t="s">
        <v>39</v>
      </c>
      <c r="E784" t="s">
        <v>36</v>
      </c>
      <c r="F784" t="s">
        <v>58</v>
      </c>
      <c r="I784" t="b">
        <v>1</v>
      </c>
      <c r="J784" t="b">
        <v>0</v>
      </c>
      <c r="K784" t="b">
        <v>0</v>
      </c>
      <c r="L784" t="s">
        <v>69</v>
      </c>
      <c r="M784" t="s">
        <v>56</v>
      </c>
      <c r="N784" t="s">
        <v>53</v>
      </c>
      <c r="O784" t="b">
        <v>1</v>
      </c>
      <c r="P784">
        <v>1</v>
      </c>
      <c r="Q784">
        <v>0.38833684902779098</v>
      </c>
      <c r="R784">
        <v>0.87076355790750404</v>
      </c>
      <c r="S784">
        <v>0.87076355790750404</v>
      </c>
      <c r="T784">
        <f t="shared" ref="T784" si="689">Q783</f>
        <v>0.29624459514397999</v>
      </c>
      <c r="U784">
        <v>9.2092253883811398E-2</v>
      </c>
      <c r="V784">
        <v>0.50531099919627098</v>
      </c>
      <c r="W784">
        <v>1</v>
      </c>
      <c r="X784">
        <f t="shared" ref="X784" si="690">W783</f>
        <v>0.369531480934082</v>
      </c>
      <c r="Y784">
        <v>0.63046851906591705</v>
      </c>
      <c r="Z784">
        <v>0</v>
      </c>
      <c r="AA784">
        <v>1</v>
      </c>
      <c r="AB784">
        <v>1</v>
      </c>
      <c r="AC784">
        <v>43</v>
      </c>
      <c r="AD784">
        <v>29</v>
      </c>
      <c r="AE784">
        <v>12.029411764705801</v>
      </c>
      <c r="AF784">
        <v>163</v>
      </c>
      <c r="AG784">
        <v>4.9534883720930196</v>
      </c>
      <c r="AH784">
        <v>0.117940199335548</v>
      </c>
      <c r="AI784">
        <v>8677</v>
      </c>
      <c r="AJ784">
        <v>0</v>
      </c>
      <c r="AK784">
        <v>0</v>
      </c>
      <c r="AL784">
        <v>0</v>
      </c>
      <c r="AM784" t="s">
        <v>67</v>
      </c>
      <c r="AN784">
        <v>4</v>
      </c>
      <c r="AO784">
        <v>2</v>
      </c>
      <c r="AP784">
        <v>4</v>
      </c>
      <c r="AQ784">
        <v>2</v>
      </c>
      <c r="AR784">
        <v>15</v>
      </c>
      <c r="AS784">
        <v>1000</v>
      </c>
      <c r="AT784">
        <v>8677</v>
      </c>
      <c r="AU784">
        <v>25</v>
      </c>
      <c r="AV784" t="s">
        <v>533</v>
      </c>
    </row>
    <row r="785" spans="1:48" x14ac:dyDescent="0.3">
      <c r="A785" t="s">
        <v>45</v>
      </c>
      <c r="B785">
        <v>1</v>
      </c>
      <c r="C785" t="s">
        <v>167</v>
      </c>
      <c r="D785" t="s">
        <v>39</v>
      </c>
      <c r="E785" t="s">
        <v>36</v>
      </c>
      <c r="F785" t="s">
        <v>58</v>
      </c>
      <c r="I785" t="b">
        <v>1</v>
      </c>
      <c r="J785" t="b">
        <v>0</v>
      </c>
      <c r="K785" t="b">
        <v>0</v>
      </c>
      <c r="L785" t="s">
        <v>70</v>
      </c>
      <c r="M785" t="s">
        <v>57</v>
      </c>
      <c r="N785" t="s">
        <v>53</v>
      </c>
      <c r="O785" t="b">
        <v>0</v>
      </c>
      <c r="P785">
        <v>1</v>
      </c>
      <c r="Q785">
        <v>0.47091341886120502</v>
      </c>
      <c r="R785">
        <v>0.49254069443406101</v>
      </c>
      <c r="S785">
        <v>0.49137740145076902</v>
      </c>
      <c r="T785">
        <f t="shared" ref="T785" si="691">Q780</f>
        <v>0.47091341886120502</v>
      </c>
      <c r="U785">
        <v>0</v>
      </c>
      <c r="V785">
        <v>0.38124712375691799</v>
      </c>
      <c r="W785">
        <v>0.43285939968404402</v>
      </c>
      <c r="X785">
        <f t="shared" ref="X785" si="692">W780</f>
        <v>0.43285939968404402</v>
      </c>
      <c r="Y785">
        <v>0</v>
      </c>
      <c r="Z785">
        <v>0.56714060031595503</v>
      </c>
      <c r="AA785">
        <v>1</v>
      </c>
      <c r="AB785">
        <v>0.71642969984202198</v>
      </c>
      <c r="AC785">
        <v>35</v>
      </c>
      <c r="AD785">
        <v>12</v>
      </c>
      <c r="AE785">
        <v>4.1111111111111098</v>
      </c>
      <c r="AF785">
        <v>17</v>
      </c>
      <c r="AG785">
        <v>1.25714285714285</v>
      </c>
      <c r="AH785">
        <v>3.6974789915966297E-2</v>
      </c>
      <c r="AI785">
        <v>8677</v>
      </c>
      <c r="AJ785">
        <v>0</v>
      </c>
      <c r="AK785">
        <v>0</v>
      </c>
      <c r="AL785">
        <v>9275</v>
      </c>
      <c r="AM785" t="s">
        <v>67</v>
      </c>
      <c r="AN785">
        <v>4</v>
      </c>
      <c r="AO785">
        <v>2</v>
      </c>
      <c r="AP785">
        <v>4</v>
      </c>
      <c r="AQ785">
        <v>2</v>
      </c>
      <c r="AR785">
        <v>15</v>
      </c>
      <c r="AS785">
        <v>1000</v>
      </c>
      <c r="AT785">
        <v>8677</v>
      </c>
      <c r="AU785">
        <v>25</v>
      </c>
      <c r="AV785" t="s">
        <v>533</v>
      </c>
    </row>
    <row r="786" spans="1:48" x14ac:dyDescent="0.3">
      <c r="A786" t="s">
        <v>46</v>
      </c>
      <c r="B786">
        <v>1</v>
      </c>
      <c r="I786" t="b">
        <v>0</v>
      </c>
      <c r="J786" t="b">
        <v>0</v>
      </c>
      <c r="K786" t="b">
        <v>0</v>
      </c>
      <c r="L786" t="s">
        <v>66</v>
      </c>
      <c r="M786" t="s">
        <v>52</v>
      </c>
      <c r="N786" t="s">
        <v>53</v>
      </c>
      <c r="O786" t="b">
        <v>1</v>
      </c>
      <c r="P786">
        <v>1</v>
      </c>
      <c r="Q786">
        <v>0.99541273583574896</v>
      </c>
      <c r="R786">
        <v>0.99541273583574896</v>
      </c>
      <c r="S786">
        <v>0.99541273583574896</v>
      </c>
      <c r="W786">
        <v>1</v>
      </c>
      <c r="AA786">
        <v>1</v>
      </c>
      <c r="AB786">
        <v>1</v>
      </c>
      <c r="AC786">
        <v>26</v>
      </c>
      <c r="AD786">
        <v>15</v>
      </c>
      <c r="AE786">
        <v>4.4000000000000004</v>
      </c>
      <c r="AF786">
        <v>11</v>
      </c>
      <c r="AG786">
        <v>1.2307692307692299</v>
      </c>
      <c r="AH786">
        <v>4.9230769230769203E-2</v>
      </c>
      <c r="AI786">
        <v>6207</v>
      </c>
      <c r="AJ786">
        <v>0</v>
      </c>
      <c r="AK786">
        <v>0</v>
      </c>
      <c r="AL786">
        <v>1000</v>
      </c>
      <c r="AM786" t="s">
        <v>67</v>
      </c>
      <c r="AN786">
        <v>6</v>
      </c>
      <c r="AO786">
        <v>0</v>
      </c>
      <c r="AP786">
        <v>4</v>
      </c>
      <c r="AQ786">
        <v>1</v>
      </c>
      <c r="AR786">
        <v>15</v>
      </c>
      <c r="AS786">
        <v>1000</v>
      </c>
      <c r="AT786">
        <v>6207</v>
      </c>
      <c r="AU786">
        <v>31</v>
      </c>
      <c r="AV786" t="s">
        <v>533</v>
      </c>
    </row>
    <row r="787" spans="1:48" x14ac:dyDescent="0.3">
      <c r="A787" t="s">
        <v>46</v>
      </c>
      <c r="B787">
        <v>1</v>
      </c>
      <c r="C787" t="s">
        <v>168</v>
      </c>
      <c r="D787" t="s">
        <v>33</v>
      </c>
      <c r="E787" t="s">
        <v>36</v>
      </c>
      <c r="F787" t="s">
        <v>58</v>
      </c>
      <c r="I787" t="b">
        <v>1</v>
      </c>
      <c r="J787" t="b">
        <v>0</v>
      </c>
      <c r="K787" t="b">
        <v>0</v>
      </c>
      <c r="L787" t="s">
        <v>37</v>
      </c>
      <c r="M787" t="s">
        <v>54</v>
      </c>
      <c r="N787" t="s">
        <v>53</v>
      </c>
      <c r="O787" t="b">
        <v>1</v>
      </c>
      <c r="P787">
        <v>1</v>
      </c>
      <c r="Q787">
        <v>0.99541273583574896</v>
      </c>
      <c r="R787">
        <v>0.99541273583574896</v>
      </c>
      <c r="S787">
        <v>0.99541273583574896</v>
      </c>
      <c r="W787">
        <v>1</v>
      </c>
      <c r="AA787">
        <v>1</v>
      </c>
      <c r="AB787">
        <v>1</v>
      </c>
      <c r="AC787">
        <v>26</v>
      </c>
      <c r="AD787">
        <v>15</v>
      </c>
      <c r="AE787">
        <v>4.4000000000000004</v>
      </c>
      <c r="AF787">
        <v>11</v>
      </c>
      <c r="AG787">
        <v>1.2307692307692299</v>
      </c>
      <c r="AH787">
        <v>4.9230769230769203E-2</v>
      </c>
      <c r="AI787">
        <v>6207</v>
      </c>
      <c r="AJ787">
        <v>0</v>
      </c>
      <c r="AK787">
        <v>0</v>
      </c>
      <c r="AL787">
        <v>1000</v>
      </c>
      <c r="AM787" t="s">
        <v>67</v>
      </c>
      <c r="AN787">
        <v>6</v>
      </c>
      <c r="AO787">
        <v>0</v>
      </c>
      <c r="AP787">
        <v>4</v>
      </c>
      <c r="AQ787">
        <v>1</v>
      </c>
      <c r="AR787">
        <v>15</v>
      </c>
      <c r="AS787">
        <v>1000</v>
      </c>
      <c r="AT787">
        <v>6207</v>
      </c>
      <c r="AU787">
        <v>31</v>
      </c>
      <c r="AV787" t="s">
        <v>533</v>
      </c>
    </row>
    <row r="788" spans="1:48" x14ac:dyDescent="0.3">
      <c r="A788" t="s">
        <v>46</v>
      </c>
      <c r="B788">
        <v>1</v>
      </c>
      <c r="C788" t="s">
        <v>168</v>
      </c>
      <c r="D788" t="s">
        <v>33</v>
      </c>
      <c r="E788" t="s">
        <v>36</v>
      </c>
      <c r="F788" t="s">
        <v>58</v>
      </c>
      <c r="I788" t="b">
        <v>1</v>
      </c>
      <c r="J788" t="b">
        <v>0</v>
      </c>
      <c r="K788" t="b">
        <v>0</v>
      </c>
      <c r="L788" t="s">
        <v>37</v>
      </c>
      <c r="M788" t="s">
        <v>55</v>
      </c>
      <c r="N788" t="s">
        <v>53</v>
      </c>
      <c r="O788" t="b">
        <v>0</v>
      </c>
      <c r="P788">
        <v>1</v>
      </c>
      <c r="Q788">
        <v>0.66730585031443201</v>
      </c>
      <c r="R788">
        <v>0.75364286631043598</v>
      </c>
      <c r="S788">
        <v>0.75364286631043598</v>
      </c>
      <c r="U788">
        <v>0</v>
      </c>
      <c r="V788">
        <v>0.328106885521317</v>
      </c>
      <c r="W788">
        <v>0.54152823920265702</v>
      </c>
      <c r="Y788">
        <v>0</v>
      </c>
      <c r="Z788">
        <v>0.45847176079734198</v>
      </c>
      <c r="AA788">
        <v>1</v>
      </c>
      <c r="AB788">
        <v>0.77076411960132796</v>
      </c>
      <c r="AC788">
        <v>28</v>
      </c>
      <c r="AD788">
        <v>12</v>
      </c>
      <c r="AE788">
        <v>4.2857142857142803</v>
      </c>
      <c r="AF788">
        <v>15</v>
      </c>
      <c r="AG788">
        <v>1.28571428571428</v>
      </c>
      <c r="AH788">
        <v>4.7619047619047603E-2</v>
      </c>
      <c r="AI788">
        <v>6207</v>
      </c>
      <c r="AJ788">
        <v>0</v>
      </c>
      <c r="AK788">
        <v>0</v>
      </c>
      <c r="AL788">
        <v>5700</v>
      </c>
      <c r="AM788" t="s">
        <v>67</v>
      </c>
      <c r="AN788">
        <v>6</v>
      </c>
      <c r="AO788">
        <v>0</v>
      </c>
      <c r="AP788">
        <v>4</v>
      </c>
      <c r="AQ788">
        <v>1</v>
      </c>
      <c r="AR788">
        <v>15</v>
      </c>
      <c r="AS788">
        <v>1000</v>
      </c>
      <c r="AT788">
        <v>6207</v>
      </c>
      <c r="AU788">
        <v>31</v>
      </c>
      <c r="AV788" t="s">
        <v>533</v>
      </c>
    </row>
    <row r="789" spans="1:48" x14ac:dyDescent="0.3">
      <c r="A789" t="s">
        <v>46</v>
      </c>
      <c r="B789">
        <v>1</v>
      </c>
      <c r="C789" t="s">
        <v>168</v>
      </c>
      <c r="D789" t="s">
        <v>33</v>
      </c>
      <c r="E789" t="s">
        <v>36</v>
      </c>
      <c r="F789" t="s">
        <v>58</v>
      </c>
      <c r="I789" t="b">
        <v>1</v>
      </c>
      <c r="J789" t="b">
        <v>0</v>
      </c>
      <c r="K789" t="b">
        <v>0</v>
      </c>
      <c r="L789" t="s">
        <v>37</v>
      </c>
      <c r="M789" t="s">
        <v>56</v>
      </c>
      <c r="N789" t="s">
        <v>53</v>
      </c>
      <c r="O789" t="b">
        <v>0</v>
      </c>
      <c r="P789">
        <v>1</v>
      </c>
      <c r="Q789">
        <v>0.66730585031443201</v>
      </c>
      <c r="R789">
        <v>0.75364286631043598</v>
      </c>
      <c r="S789">
        <v>0.75364286631043598</v>
      </c>
      <c r="T789">
        <f t="shared" ref="T789" si="693">Q788</f>
        <v>0.66730585031443201</v>
      </c>
      <c r="U789">
        <v>0</v>
      </c>
      <c r="V789">
        <v>0.328106885521317</v>
      </c>
      <c r="W789">
        <v>0.54152823920265702</v>
      </c>
      <c r="X789">
        <f t="shared" ref="X789" si="694">W788</f>
        <v>0.54152823920265702</v>
      </c>
      <c r="Y789">
        <v>0</v>
      </c>
      <c r="Z789">
        <v>0.45847176079734198</v>
      </c>
      <c r="AA789">
        <v>1</v>
      </c>
      <c r="AB789">
        <v>0.77076411960132796</v>
      </c>
      <c r="AC789">
        <v>28</v>
      </c>
      <c r="AD789">
        <v>12</v>
      </c>
      <c r="AE789">
        <v>4.2857142857142803</v>
      </c>
      <c r="AF789">
        <v>15</v>
      </c>
      <c r="AG789">
        <v>1.28571428571428</v>
      </c>
      <c r="AH789">
        <v>4.7619047619047603E-2</v>
      </c>
      <c r="AI789">
        <v>6207</v>
      </c>
      <c r="AJ789">
        <v>0</v>
      </c>
      <c r="AK789">
        <v>0</v>
      </c>
      <c r="AL789">
        <v>5700</v>
      </c>
      <c r="AM789" t="s">
        <v>67</v>
      </c>
      <c r="AN789">
        <v>6</v>
      </c>
      <c r="AO789">
        <v>0</v>
      </c>
      <c r="AP789">
        <v>4</v>
      </c>
      <c r="AQ789">
        <v>1</v>
      </c>
      <c r="AR789">
        <v>15</v>
      </c>
      <c r="AS789">
        <v>1000</v>
      </c>
      <c r="AT789">
        <v>6207</v>
      </c>
      <c r="AU789">
        <v>31</v>
      </c>
      <c r="AV789" t="s">
        <v>533</v>
      </c>
    </row>
    <row r="790" spans="1:48" x14ac:dyDescent="0.3">
      <c r="A790" t="s">
        <v>46</v>
      </c>
      <c r="B790">
        <v>1</v>
      </c>
      <c r="C790" t="s">
        <v>168</v>
      </c>
      <c r="D790" t="s">
        <v>33</v>
      </c>
      <c r="E790" t="s">
        <v>36</v>
      </c>
      <c r="F790" t="s">
        <v>58</v>
      </c>
      <c r="I790" t="b">
        <v>1</v>
      </c>
      <c r="J790" t="b">
        <v>0</v>
      </c>
      <c r="K790" t="b">
        <v>0</v>
      </c>
      <c r="L790" t="s">
        <v>69</v>
      </c>
      <c r="M790" t="s">
        <v>54</v>
      </c>
      <c r="N790" t="s">
        <v>53</v>
      </c>
      <c r="O790" t="b">
        <v>1</v>
      </c>
      <c r="P790">
        <v>1</v>
      </c>
      <c r="Q790">
        <v>0.99436738717172402</v>
      </c>
      <c r="R790">
        <v>0.99436738717172402</v>
      </c>
      <c r="S790">
        <v>0.99436738717172402</v>
      </c>
      <c r="W790">
        <v>1</v>
      </c>
      <c r="AA790">
        <v>1</v>
      </c>
      <c r="AB790">
        <v>1</v>
      </c>
      <c r="AC790">
        <v>24</v>
      </c>
      <c r="AD790">
        <v>15</v>
      </c>
      <c r="AE790">
        <v>5</v>
      </c>
      <c r="AF790">
        <v>10</v>
      </c>
      <c r="AG790">
        <v>1.25</v>
      </c>
      <c r="AH790">
        <v>5.4347826086956499E-2</v>
      </c>
      <c r="AI790">
        <v>6207</v>
      </c>
      <c r="AJ790">
        <v>0</v>
      </c>
      <c r="AK790">
        <v>0</v>
      </c>
      <c r="AL790">
        <v>0</v>
      </c>
      <c r="AM790" t="s">
        <v>67</v>
      </c>
      <c r="AN790">
        <v>6</v>
      </c>
      <c r="AO790">
        <v>0</v>
      </c>
      <c r="AP790">
        <v>4</v>
      </c>
      <c r="AQ790">
        <v>1</v>
      </c>
      <c r="AR790">
        <v>15</v>
      </c>
      <c r="AS790">
        <v>1000</v>
      </c>
      <c r="AT790">
        <v>6207</v>
      </c>
      <c r="AU790">
        <v>31</v>
      </c>
      <c r="AV790" t="s">
        <v>533</v>
      </c>
    </row>
    <row r="791" spans="1:48" x14ac:dyDescent="0.3">
      <c r="A791" t="s">
        <v>46</v>
      </c>
      <c r="B791">
        <v>1</v>
      </c>
      <c r="C791" t="s">
        <v>168</v>
      </c>
      <c r="D791" t="s">
        <v>33</v>
      </c>
      <c r="E791" t="s">
        <v>36</v>
      </c>
      <c r="F791" t="s">
        <v>58</v>
      </c>
      <c r="I791" t="b">
        <v>1</v>
      </c>
      <c r="J791" t="b">
        <v>0</v>
      </c>
      <c r="K791" t="b">
        <v>0</v>
      </c>
      <c r="L791" t="s">
        <v>69</v>
      </c>
      <c r="M791" t="s">
        <v>55</v>
      </c>
      <c r="N791" t="s">
        <v>53</v>
      </c>
      <c r="O791" t="b">
        <v>0</v>
      </c>
      <c r="P791">
        <v>1</v>
      </c>
      <c r="Q791">
        <v>0.43859627369520199</v>
      </c>
      <c r="R791">
        <v>0.43859627369520199</v>
      </c>
      <c r="S791">
        <v>0.43859627369520199</v>
      </c>
      <c r="U791">
        <v>0</v>
      </c>
      <c r="V791">
        <v>0.55577111347652097</v>
      </c>
      <c r="W791">
        <v>0.44326193513731199</v>
      </c>
      <c r="Y791">
        <v>0</v>
      </c>
      <c r="Z791">
        <v>0.55673806486268695</v>
      </c>
      <c r="AA791">
        <v>1</v>
      </c>
      <c r="AB791">
        <v>0.72163096756865597</v>
      </c>
      <c r="AC791">
        <v>19</v>
      </c>
      <c r="AD791">
        <v>12</v>
      </c>
      <c r="AE791">
        <v>5.55555555555555</v>
      </c>
      <c r="AF791">
        <v>16</v>
      </c>
      <c r="AG791">
        <v>1.73684210526315</v>
      </c>
      <c r="AH791">
        <v>9.6491228070175405E-2</v>
      </c>
      <c r="AI791">
        <v>6207</v>
      </c>
      <c r="AJ791">
        <v>0</v>
      </c>
      <c r="AK791">
        <v>0</v>
      </c>
      <c r="AL791">
        <v>0</v>
      </c>
      <c r="AM791" t="s">
        <v>67</v>
      </c>
      <c r="AN791">
        <v>6</v>
      </c>
      <c r="AO791">
        <v>0</v>
      </c>
      <c r="AP791">
        <v>4</v>
      </c>
      <c r="AQ791">
        <v>1</v>
      </c>
      <c r="AR791">
        <v>15</v>
      </c>
      <c r="AS791">
        <v>1000</v>
      </c>
      <c r="AT791">
        <v>6207</v>
      </c>
      <c r="AU791">
        <v>31</v>
      </c>
      <c r="AV791" t="s">
        <v>533</v>
      </c>
    </row>
    <row r="792" spans="1:48" x14ac:dyDescent="0.3">
      <c r="A792" t="s">
        <v>46</v>
      </c>
      <c r="B792">
        <v>1</v>
      </c>
      <c r="C792" t="s">
        <v>168</v>
      </c>
      <c r="D792" t="s">
        <v>33</v>
      </c>
      <c r="E792" t="s">
        <v>36</v>
      </c>
      <c r="F792" t="s">
        <v>58</v>
      </c>
      <c r="I792" t="b">
        <v>1</v>
      </c>
      <c r="J792" t="b">
        <v>0</v>
      </c>
      <c r="K792" t="b">
        <v>0</v>
      </c>
      <c r="L792" t="s">
        <v>69</v>
      </c>
      <c r="M792" t="s">
        <v>56</v>
      </c>
      <c r="N792" t="s">
        <v>53</v>
      </c>
      <c r="O792" t="b">
        <v>0</v>
      </c>
      <c r="P792">
        <v>1</v>
      </c>
      <c r="Q792">
        <v>0.43859627369520199</v>
      </c>
      <c r="R792">
        <v>0.43859627369520199</v>
      </c>
      <c r="S792">
        <v>0.43859627369520199</v>
      </c>
      <c r="T792">
        <f t="shared" ref="T792" si="695">Q791</f>
        <v>0.43859627369520199</v>
      </c>
      <c r="U792">
        <v>0</v>
      </c>
      <c r="V792">
        <v>0.55577111347652097</v>
      </c>
      <c r="W792">
        <v>0.44326193513731199</v>
      </c>
      <c r="X792">
        <f t="shared" ref="X792" si="696">W791</f>
        <v>0.44326193513731199</v>
      </c>
      <c r="Y792">
        <v>0</v>
      </c>
      <c r="Z792">
        <v>0.55673806486268695</v>
      </c>
      <c r="AA792">
        <v>1</v>
      </c>
      <c r="AB792">
        <v>0.72163096756865597</v>
      </c>
      <c r="AC792">
        <v>19</v>
      </c>
      <c r="AD792">
        <v>12</v>
      </c>
      <c r="AE792">
        <v>5.55555555555555</v>
      </c>
      <c r="AF792">
        <v>16</v>
      </c>
      <c r="AG792">
        <v>1.73684210526315</v>
      </c>
      <c r="AH792">
        <v>9.6491228070175405E-2</v>
      </c>
      <c r="AI792">
        <v>6207</v>
      </c>
      <c r="AJ792">
        <v>0</v>
      </c>
      <c r="AK792">
        <v>0</v>
      </c>
      <c r="AL792">
        <v>0</v>
      </c>
      <c r="AM792" t="s">
        <v>67</v>
      </c>
      <c r="AN792">
        <v>6</v>
      </c>
      <c r="AO792">
        <v>0</v>
      </c>
      <c r="AP792">
        <v>4</v>
      </c>
      <c r="AQ792">
        <v>1</v>
      </c>
      <c r="AR792">
        <v>15</v>
      </c>
      <c r="AS792">
        <v>1000</v>
      </c>
      <c r="AT792">
        <v>6207</v>
      </c>
      <c r="AU792">
        <v>31</v>
      </c>
      <c r="AV792" t="s">
        <v>533</v>
      </c>
    </row>
    <row r="793" spans="1:48" x14ac:dyDescent="0.3">
      <c r="A793" t="s">
        <v>46</v>
      </c>
      <c r="B793">
        <v>1</v>
      </c>
      <c r="C793" t="s">
        <v>168</v>
      </c>
      <c r="D793" t="s">
        <v>33</v>
      </c>
      <c r="E793" t="s">
        <v>36</v>
      </c>
      <c r="F793" t="s">
        <v>58</v>
      </c>
      <c r="I793" t="b">
        <v>1</v>
      </c>
      <c r="J793" t="b">
        <v>0</v>
      </c>
      <c r="K793" t="b">
        <v>0</v>
      </c>
      <c r="L793" t="s">
        <v>70</v>
      </c>
      <c r="M793" t="s">
        <v>57</v>
      </c>
      <c r="N793" t="s">
        <v>53</v>
      </c>
      <c r="O793" t="b">
        <v>0</v>
      </c>
      <c r="P793">
        <v>1</v>
      </c>
      <c r="Q793">
        <v>0.66730585031443201</v>
      </c>
      <c r="R793">
        <v>0.75364286631043598</v>
      </c>
      <c r="S793">
        <v>0.75364286631043598</v>
      </c>
      <c r="T793">
        <f t="shared" ref="T793" si="697">Q788</f>
        <v>0.66730585031443201</v>
      </c>
      <c r="U793">
        <v>0</v>
      </c>
      <c r="V793">
        <v>0.328106885521317</v>
      </c>
      <c r="W793">
        <v>0.54152823920265702</v>
      </c>
      <c r="X793">
        <f t="shared" ref="X793" si="698">W788</f>
        <v>0.54152823920265702</v>
      </c>
      <c r="Y793">
        <v>0</v>
      </c>
      <c r="Z793">
        <v>0.45847176079734198</v>
      </c>
      <c r="AA793">
        <v>1</v>
      </c>
      <c r="AB793">
        <v>0.77076411960132796</v>
      </c>
      <c r="AC793">
        <v>28</v>
      </c>
      <c r="AD793">
        <v>12</v>
      </c>
      <c r="AE793">
        <v>4.2857142857142803</v>
      </c>
      <c r="AF793">
        <v>15</v>
      </c>
      <c r="AG793">
        <v>1.28571428571428</v>
      </c>
      <c r="AH793">
        <v>4.7619047619047603E-2</v>
      </c>
      <c r="AI793">
        <v>6207</v>
      </c>
      <c r="AJ793">
        <v>0</v>
      </c>
      <c r="AK793">
        <v>0</v>
      </c>
      <c r="AL793">
        <v>5700</v>
      </c>
      <c r="AM793" t="s">
        <v>67</v>
      </c>
      <c r="AN793">
        <v>6</v>
      </c>
      <c r="AO793">
        <v>0</v>
      </c>
      <c r="AP793">
        <v>4</v>
      </c>
      <c r="AQ793">
        <v>1</v>
      </c>
      <c r="AR793">
        <v>15</v>
      </c>
      <c r="AS793">
        <v>1000</v>
      </c>
      <c r="AT793">
        <v>6207</v>
      </c>
      <c r="AU793">
        <v>31</v>
      </c>
      <c r="AV793" t="s">
        <v>533</v>
      </c>
    </row>
    <row r="794" spans="1:48" x14ac:dyDescent="0.3">
      <c r="A794" t="s">
        <v>80</v>
      </c>
      <c r="B794">
        <v>1</v>
      </c>
      <c r="I794" t="b">
        <v>0</v>
      </c>
      <c r="J794" t="b">
        <v>0</v>
      </c>
      <c r="K794" t="b">
        <v>0</v>
      </c>
      <c r="L794" t="s">
        <v>66</v>
      </c>
      <c r="M794" t="s">
        <v>52</v>
      </c>
      <c r="N794" t="s">
        <v>53</v>
      </c>
      <c r="O794" t="b">
        <v>1</v>
      </c>
      <c r="P794">
        <v>1</v>
      </c>
      <c r="Q794">
        <v>0.97946305773617504</v>
      </c>
      <c r="R794">
        <v>0.97946305773617504</v>
      </c>
      <c r="S794">
        <v>0.97946305773617504</v>
      </c>
      <c r="W794">
        <v>1</v>
      </c>
      <c r="AA794">
        <v>1</v>
      </c>
      <c r="AB794">
        <v>1</v>
      </c>
      <c r="AC794">
        <v>35</v>
      </c>
      <c r="AD794">
        <v>15</v>
      </c>
      <c r="AE794">
        <v>3.71428571428571</v>
      </c>
      <c r="AF794">
        <v>12</v>
      </c>
      <c r="AG794">
        <v>1.1428571428571399</v>
      </c>
      <c r="AH794">
        <v>3.3613445378151197E-2</v>
      </c>
      <c r="AI794">
        <v>10928</v>
      </c>
      <c r="AJ794">
        <v>0</v>
      </c>
      <c r="AK794">
        <v>0</v>
      </c>
      <c r="AL794">
        <v>4000</v>
      </c>
      <c r="AM794" t="s">
        <v>67</v>
      </c>
      <c r="AN794">
        <v>6</v>
      </c>
      <c r="AO794">
        <v>1</v>
      </c>
      <c r="AP794">
        <v>3</v>
      </c>
      <c r="AQ794">
        <v>2</v>
      </c>
      <c r="AR794">
        <v>15</v>
      </c>
      <c r="AS794">
        <v>1000</v>
      </c>
      <c r="AT794">
        <v>10928</v>
      </c>
      <c r="AU794">
        <v>33</v>
      </c>
      <c r="AV794" t="s">
        <v>533</v>
      </c>
    </row>
    <row r="795" spans="1:48" x14ac:dyDescent="0.3">
      <c r="A795" t="s">
        <v>80</v>
      </c>
      <c r="B795">
        <v>1</v>
      </c>
      <c r="C795" t="s">
        <v>134</v>
      </c>
      <c r="D795" t="s">
        <v>33</v>
      </c>
      <c r="E795" t="s">
        <v>36</v>
      </c>
      <c r="F795" t="s">
        <v>58</v>
      </c>
      <c r="I795" t="b">
        <v>1</v>
      </c>
      <c r="J795" t="b">
        <v>0</v>
      </c>
      <c r="K795" t="b">
        <v>0</v>
      </c>
      <c r="L795" t="s">
        <v>37</v>
      </c>
      <c r="M795" t="s">
        <v>54</v>
      </c>
      <c r="N795" t="s">
        <v>53</v>
      </c>
      <c r="O795" t="b">
        <v>1</v>
      </c>
      <c r="P795">
        <v>1</v>
      </c>
      <c r="Q795">
        <v>0.97946305773617504</v>
      </c>
      <c r="R795">
        <v>0.97946305773617504</v>
      </c>
      <c r="S795">
        <v>0.97946305773617504</v>
      </c>
      <c r="W795">
        <v>1</v>
      </c>
      <c r="AA795">
        <v>1</v>
      </c>
      <c r="AB795">
        <v>1</v>
      </c>
      <c r="AC795">
        <v>35</v>
      </c>
      <c r="AD795">
        <v>15</v>
      </c>
      <c r="AE795">
        <v>3.71428571428571</v>
      </c>
      <c r="AF795">
        <v>12</v>
      </c>
      <c r="AG795">
        <v>1.1428571428571399</v>
      </c>
      <c r="AH795">
        <v>3.3613445378151197E-2</v>
      </c>
      <c r="AI795">
        <v>10928</v>
      </c>
      <c r="AJ795">
        <v>0</v>
      </c>
      <c r="AK795">
        <v>0</v>
      </c>
      <c r="AL795">
        <v>4000</v>
      </c>
      <c r="AM795" t="s">
        <v>67</v>
      </c>
      <c r="AN795">
        <v>6</v>
      </c>
      <c r="AO795">
        <v>1</v>
      </c>
      <c r="AP795">
        <v>3</v>
      </c>
      <c r="AQ795">
        <v>2</v>
      </c>
      <c r="AR795">
        <v>15</v>
      </c>
      <c r="AS795">
        <v>1000</v>
      </c>
      <c r="AT795">
        <v>10928</v>
      </c>
      <c r="AU795">
        <v>33</v>
      </c>
      <c r="AV795" t="s">
        <v>533</v>
      </c>
    </row>
    <row r="796" spans="1:48" x14ac:dyDescent="0.3">
      <c r="A796" t="s">
        <v>80</v>
      </c>
      <c r="B796">
        <v>1</v>
      </c>
      <c r="C796" t="s">
        <v>134</v>
      </c>
      <c r="D796" t="s">
        <v>33</v>
      </c>
      <c r="E796" t="s">
        <v>36</v>
      </c>
      <c r="F796" t="s">
        <v>58</v>
      </c>
      <c r="I796" t="b">
        <v>1</v>
      </c>
      <c r="J796" t="b">
        <v>0</v>
      </c>
      <c r="K796" t="b">
        <v>0</v>
      </c>
      <c r="L796" t="s">
        <v>37</v>
      </c>
      <c r="M796" t="s">
        <v>55</v>
      </c>
      <c r="N796" t="s">
        <v>53</v>
      </c>
      <c r="O796" t="b">
        <v>1</v>
      </c>
      <c r="P796">
        <v>1</v>
      </c>
      <c r="Q796">
        <v>0.89262312510485797</v>
      </c>
      <c r="R796">
        <v>0.96465394407404303</v>
      </c>
      <c r="S796">
        <v>0.96465394407404303</v>
      </c>
      <c r="W796">
        <v>0.76483038391439795</v>
      </c>
      <c r="AA796">
        <v>1</v>
      </c>
      <c r="AB796">
        <v>0.88241519195719897</v>
      </c>
      <c r="AC796">
        <v>27</v>
      </c>
      <c r="AD796">
        <v>12</v>
      </c>
      <c r="AE796">
        <v>3.8333333333333299</v>
      </c>
      <c r="AF796">
        <v>12</v>
      </c>
      <c r="AG796">
        <v>1.18518518518518</v>
      </c>
      <c r="AH796">
        <v>4.5584045584045503E-2</v>
      </c>
      <c r="AI796">
        <v>10928</v>
      </c>
      <c r="AJ796">
        <v>0</v>
      </c>
      <c r="AK796">
        <v>0</v>
      </c>
      <c r="AL796">
        <v>6000</v>
      </c>
      <c r="AM796" t="s">
        <v>67</v>
      </c>
      <c r="AN796">
        <v>6</v>
      </c>
      <c r="AO796">
        <v>1</v>
      </c>
      <c r="AP796">
        <v>3</v>
      </c>
      <c r="AQ796">
        <v>2</v>
      </c>
      <c r="AR796">
        <v>15</v>
      </c>
      <c r="AS796">
        <v>1000</v>
      </c>
      <c r="AT796">
        <v>10928</v>
      </c>
      <c r="AU796">
        <v>33</v>
      </c>
      <c r="AV796" t="s">
        <v>533</v>
      </c>
    </row>
    <row r="797" spans="1:48" x14ac:dyDescent="0.3">
      <c r="A797" t="s">
        <v>80</v>
      </c>
      <c r="B797">
        <v>1</v>
      </c>
      <c r="C797" t="s">
        <v>134</v>
      </c>
      <c r="D797" t="s">
        <v>33</v>
      </c>
      <c r="E797" t="s">
        <v>36</v>
      </c>
      <c r="F797" t="s">
        <v>58</v>
      </c>
      <c r="I797" t="b">
        <v>1</v>
      </c>
      <c r="J797" t="b">
        <v>0</v>
      </c>
      <c r="K797" t="b">
        <v>0</v>
      </c>
      <c r="L797" t="s">
        <v>37</v>
      </c>
      <c r="M797" t="s">
        <v>56</v>
      </c>
      <c r="N797" t="s">
        <v>53</v>
      </c>
      <c r="O797" t="b">
        <v>1</v>
      </c>
      <c r="P797">
        <v>1</v>
      </c>
      <c r="Q797">
        <v>0.98306877549610205</v>
      </c>
      <c r="R797">
        <v>0.98306877549610205</v>
      </c>
      <c r="S797">
        <v>0.98306877549610205</v>
      </c>
      <c r="T797">
        <f t="shared" ref="T797" si="699">Q796</f>
        <v>0.89262312510485797</v>
      </c>
      <c r="U797">
        <v>9.0445650391243998E-2</v>
      </c>
      <c r="V797">
        <v>-3.6057177599269001E-3</v>
      </c>
      <c r="W797">
        <v>1</v>
      </c>
      <c r="X797">
        <f t="shared" ref="X797" si="700">W796</f>
        <v>0.76483038391439795</v>
      </c>
      <c r="Y797">
        <v>0.235169616085601</v>
      </c>
      <c r="Z797">
        <v>0</v>
      </c>
      <c r="AA797">
        <v>1</v>
      </c>
      <c r="AB797">
        <v>1</v>
      </c>
      <c r="AC797">
        <v>30</v>
      </c>
      <c r="AD797">
        <v>15</v>
      </c>
      <c r="AE797">
        <v>4</v>
      </c>
      <c r="AF797">
        <v>10</v>
      </c>
      <c r="AG797">
        <v>1.13333333333333</v>
      </c>
      <c r="AH797">
        <v>3.90804597701149E-2</v>
      </c>
      <c r="AI797">
        <v>10928</v>
      </c>
      <c r="AJ797">
        <v>0</v>
      </c>
      <c r="AK797">
        <v>0</v>
      </c>
      <c r="AL797">
        <v>2000</v>
      </c>
      <c r="AM797" t="s">
        <v>67</v>
      </c>
      <c r="AN797">
        <v>6</v>
      </c>
      <c r="AO797">
        <v>1</v>
      </c>
      <c r="AP797">
        <v>3</v>
      </c>
      <c r="AQ797">
        <v>2</v>
      </c>
      <c r="AR797">
        <v>15</v>
      </c>
      <c r="AS797">
        <v>1000</v>
      </c>
      <c r="AT797">
        <v>10928</v>
      </c>
      <c r="AU797">
        <v>33</v>
      </c>
      <c r="AV797" t="s">
        <v>533</v>
      </c>
    </row>
    <row r="798" spans="1:48" x14ac:dyDescent="0.3">
      <c r="A798" t="s">
        <v>80</v>
      </c>
      <c r="B798">
        <v>1</v>
      </c>
      <c r="C798" t="s">
        <v>134</v>
      </c>
      <c r="D798" t="s">
        <v>33</v>
      </c>
      <c r="E798" t="s">
        <v>36</v>
      </c>
      <c r="F798" t="s">
        <v>58</v>
      </c>
      <c r="I798" t="b">
        <v>1</v>
      </c>
      <c r="J798" t="b">
        <v>0</v>
      </c>
      <c r="K798" t="b">
        <v>0</v>
      </c>
      <c r="L798" t="s">
        <v>69</v>
      </c>
      <c r="M798" t="s">
        <v>54</v>
      </c>
      <c r="N798" t="s">
        <v>53</v>
      </c>
      <c r="O798" t="b">
        <v>1</v>
      </c>
      <c r="P798">
        <v>1</v>
      </c>
      <c r="Q798">
        <v>0.94751981784735395</v>
      </c>
      <c r="R798">
        <v>0.94751981784735395</v>
      </c>
      <c r="S798">
        <v>0.94751981784735395</v>
      </c>
      <c r="W798">
        <v>0.97892994205733996</v>
      </c>
      <c r="AA798">
        <v>1</v>
      </c>
      <c r="AB798">
        <v>0.98946497102867004</v>
      </c>
      <c r="AC798">
        <v>27</v>
      </c>
      <c r="AD798">
        <v>15</v>
      </c>
      <c r="AE798">
        <v>3.625</v>
      </c>
      <c r="AF798">
        <v>12</v>
      </c>
      <c r="AG798">
        <v>1.2222222222222201</v>
      </c>
      <c r="AH798">
        <v>4.7008547008547001E-2</v>
      </c>
      <c r="AI798">
        <v>10928</v>
      </c>
      <c r="AJ798">
        <v>0</v>
      </c>
      <c r="AK798">
        <v>0</v>
      </c>
      <c r="AL798">
        <v>0</v>
      </c>
      <c r="AM798" t="s">
        <v>67</v>
      </c>
      <c r="AN798">
        <v>6</v>
      </c>
      <c r="AO798">
        <v>1</v>
      </c>
      <c r="AP798">
        <v>3</v>
      </c>
      <c r="AQ798">
        <v>2</v>
      </c>
      <c r="AR798">
        <v>15</v>
      </c>
      <c r="AS798">
        <v>1000</v>
      </c>
      <c r="AT798">
        <v>10928</v>
      </c>
      <c r="AU798">
        <v>33</v>
      </c>
      <c r="AV798" t="s">
        <v>533</v>
      </c>
    </row>
    <row r="799" spans="1:48" x14ac:dyDescent="0.3">
      <c r="A799" t="s">
        <v>80</v>
      </c>
      <c r="B799">
        <v>1</v>
      </c>
      <c r="C799" t="s">
        <v>134</v>
      </c>
      <c r="D799" t="s">
        <v>33</v>
      </c>
      <c r="E799" t="s">
        <v>36</v>
      </c>
      <c r="F799" t="s">
        <v>58</v>
      </c>
      <c r="I799" t="b">
        <v>1</v>
      </c>
      <c r="J799" t="b">
        <v>0</v>
      </c>
      <c r="K799" t="b">
        <v>0</v>
      </c>
      <c r="L799" t="s">
        <v>69</v>
      </c>
      <c r="M799" t="s">
        <v>55</v>
      </c>
      <c r="N799" t="s">
        <v>53</v>
      </c>
      <c r="O799" t="b">
        <v>1</v>
      </c>
      <c r="P799">
        <v>1</v>
      </c>
      <c r="Q799">
        <v>0.45698381731863302</v>
      </c>
      <c r="R799">
        <v>0.45698381731863302</v>
      </c>
      <c r="S799">
        <v>0.45698381731863302</v>
      </c>
      <c r="W799">
        <v>0.43502541466024602</v>
      </c>
      <c r="AA799">
        <v>1</v>
      </c>
      <c r="AB799">
        <v>0.71751270733012296</v>
      </c>
      <c r="AC799">
        <v>18</v>
      </c>
      <c r="AD799">
        <v>12</v>
      </c>
      <c r="AE799">
        <v>4.6666666666666599</v>
      </c>
      <c r="AF799">
        <v>7</v>
      </c>
      <c r="AG799">
        <v>1.1111111111111101</v>
      </c>
      <c r="AH799">
        <v>6.5359477124182996E-2</v>
      </c>
      <c r="AI799">
        <v>10928</v>
      </c>
      <c r="AJ799">
        <v>0</v>
      </c>
      <c r="AK799">
        <v>0</v>
      </c>
      <c r="AL799">
        <v>0</v>
      </c>
      <c r="AM799" t="s">
        <v>67</v>
      </c>
      <c r="AN799">
        <v>6</v>
      </c>
      <c r="AO799">
        <v>1</v>
      </c>
      <c r="AP799">
        <v>3</v>
      </c>
      <c r="AQ799">
        <v>2</v>
      </c>
      <c r="AR799">
        <v>15</v>
      </c>
      <c r="AS799">
        <v>1000</v>
      </c>
      <c r="AT799">
        <v>10928</v>
      </c>
      <c r="AU799">
        <v>33</v>
      </c>
      <c r="AV799" t="s">
        <v>533</v>
      </c>
    </row>
    <row r="800" spans="1:48" x14ac:dyDescent="0.3">
      <c r="A800" t="s">
        <v>80</v>
      </c>
      <c r="B800">
        <v>1</v>
      </c>
      <c r="C800" t="s">
        <v>134</v>
      </c>
      <c r="D800" t="s">
        <v>33</v>
      </c>
      <c r="E800" t="s">
        <v>36</v>
      </c>
      <c r="F800" t="s">
        <v>58</v>
      </c>
      <c r="I800" t="b">
        <v>1</v>
      </c>
      <c r="J800" t="b">
        <v>0</v>
      </c>
      <c r="K800" t="b">
        <v>0</v>
      </c>
      <c r="L800" t="s">
        <v>69</v>
      </c>
      <c r="M800" t="s">
        <v>56</v>
      </c>
      <c r="N800" t="s">
        <v>53</v>
      </c>
      <c r="O800" t="b">
        <v>1</v>
      </c>
      <c r="P800">
        <v>1</v>
      </c>
      <c r="Q800">
        <v>0.95203058756602699</v>
      </c>
      <c r="R800">
        <v>0.95203058756602699</v>
      </c>
      <c r="S800">
        <v>0.95203058756602699</v>
      </c>
      <c r="T800">
        <f t="shared" ref="T800" si="701">Q799</f>
        <v>0.45698381731863302</v>
      </c>
      <c r="U800">
        <v>0.49504677024739302</v>
      </c>
      <c r="V800">
        <v>-4.51076971867281E-3</v>
      </c>
      <c r="W800">
        <v>0.97892994205733996</v>
      </c>
      <c r="X800">
        <f t="shared" ref="X800" si="702">W799</f>
        <v>0.43502541466024602</v>
      </c>
      <c r="Y800">
        <v>0.54390452739709405</v>
      </c>
      <c r="Z800">
        <v>0</v>
      </c>
      <c r="AA800">
        <v>1</v>
      </c>
      <c r="AB800">
        <v>0.98946497102867004</v>
      </c>
      <c r="AC800">
        <v>26</v>
      </c>
      <c r="AD800">
        <v>15</v>
      </c>
      <c r="AE800">
        <v>4.25</v>
      </c>
      <c r="AF800">
        <v>8</v>
      </c>
      <c r="AG800">
        <v>1.15384615384615</v>
      </c>
      <c r="AH800">
        <v>4.6153846153846101E-2</v>
      </c>
      <c r="AI800">
        <v>10928</v>
      </c>
      <c r="AJ800">
        <v>0</v>
      </c>
      <c r="AK800">
        <v>0</v>
      </c>
      <c r="AL800">
        <v>0</v>
      </c>
      <c r="AM800" t="s">
        <v>67</v>
      </c>
      <c r="AN800">
        <v>6</v>
      </c>
      <c r="AO800">
        <v>1</v>
      </c>
      <c r="AP800">
        <v>3</v>
      </c>
      <c r="AQ800">
        <v>2</v>
      </c>
      <c r="AR800">
        <v>15</v>
      </c>
      <c r="AS800">
        <v>1000</v>
      </c>
      <c r="AT800">
        <v>10928</v>
      </c>
      <c r="AU800">
        <v>33</v>
      </c>
      <c r="AV800" t="s">
        <v>533</v>
      </c>
    </row>
    <row r="801" spans="1:48" x14ac:dyDescent="0.3">
      <c r="A801" t="s">
        <v>80</v>
      </c>
      <c r="B801">
        <v>1</v>
      </c>
      <c r="C801" t="s">
        <v>134</v>
      </c>
      <c r="D801" t="s">
        <v>33</v>
      </c>
      <c r="E801" t="s">
        <v>36</v>
      </c>
      <c r="F801" t="s">
        <v>58</v>
      </c>
      <c r="I801" t="b">
        <v>1</v>
      </c>
      <c r="J801" t="b">
        <v>0</v>
      </c>
      <c r="K801" t="b">
        <v>0</v>
      </c>
      <c r="L801" t="s">
        <v>70</v>
      </c>
      <c r="M801" t="s">
        <v>57</v>
      </c>
      <c r="N801" t="s">
        <v>53</v>
      </c>
      <c r="O801" t="b">
        <v>1</v>
      </c>
      <c r="P801">
        <v>1</v>
      </c>
      <c r="Q801">
        <v>0.98306877549610205</v>
      </c>
      <c r="R801">
        <v>0.98306877549610205</v>
      </c>
      <c r="S801">
        <v>0.98306877549610205</v>
      </c>
      <c r="T801">
        <f t="shared" ref="T801" si="703">Q796</f>
        <v>0.89262312510485797</v>
      </c>
      <c r="U801">
        <v>9.0445650391243998E-2</v>
      </c>
      <c r="V801">
        <v>-3.6057177599269001E-3</v>
      </c>
      <c r="W801">
        <v>1</v>
      </c>
      <c r="X801">
        <f t="shared" ref="X801" si="704">W796</f>
        <v>0.76483038391439795</v>
      </c>
      <c r="Y801">
        <v>0.235169616085601</v>
      </c>
      <c r="Z801">
        <v>0</v>
      </c>
      <c r="AA801">
        <v>1</v>
      </c>
      <c r="AB801">
        <v>1</v>
      </c>
      <c r="AC801">
        <v>30</v>
      </c>
      <c r="AD801">
        <v>15</v>
      </c>
      <c r="AE801">
        <v>4</v>
      </c>
      <c r="AF801">
        <v>10</v>
      </c>
      <c r="AG801">
        <v>1.13333333333333</v>
      </c>
      <c r="AH801">
        <v>3.90804597701149E-2</v>
      </c>
      <c r="AI801">
        <v>10928</v>
      </c>
      <c r="AJ801">
        <v>0</v>
      </c>
      <c r="AK801">
        <v>0</v>
      </c>
      <c r="AL801">
        <v>2000</v>
      </c>
      <c r="AM801" t="s">
        <v>67</v>
      </c>
      <c r="AN801">
        <v>6</v>
      </c>
      <c r="AO801">
        <v>1</v>
      </c>
      <c r="AP801">
        <v>3</v>
      </c>
      <c r="AQ801">
        <v>2</v>
      </c>
      <c r="AR801">
        <v>15</v>
      </c>
      <c r="AS801">
        <v>1000</v>
      </c>
      <c r="AT801">
        <v>10928</v>
      </c>
      <c r="AU801">
        <v>33</v>
      </c>
      <c r="AV801" t="s">
        <v>533</v>
      </c>
    </row>
    <row r="802" spans="1:48" x14ac:dyDescent="0.3">
      <c r="A802" t="s">
        <v>82</v>
      </c>
      <c r="B802">
        <v>1</v>
      </c>
      <c r="I802" t="b">
        <v>0</v>
      </c>
      <c r="J802" t="b">
        <v>0</v>
      </c>
      <c r="K802" t="b">
        <v>0</v>
      </c>
      <c r="L802" t="s">
        <v>66</v>
      </c>
      <c r="M802" t="s">
        <v>52</v>
      </c>
      <c r="N802" t="s">
        <v>53</v>
      </c>
      <c r="O802" t="b">
        <v>1</v>
      </c>
      <c r="P802">
        <v>1</v>
      </c>
      <c r="Q802">
        <v>0.99472968867644895</v>
      </c>
      <c r="R802">
        <v>0.99472968867644895</v>
      </c>
      <c r="S802">
        <v>0.99472968867644895</v>
      </c>
      <c r="W802">
        <v>1</v>
      </c>
      <c r="AA802">
        <v>1</v>
      </c>
      <c r="AB802">
        <v>1</v>
      </c>
      <c r="AC802">
        <v>38</v>
      </c>
      <c r="AD802">
        <v>15</v>
      </c>
      <c r="AE802">
        <v>3</v>
      </c>
      <c r="AF802">
        <v>13</v>
      </c>
      <c r="AG802">
        <v>1.1052631578947301</v>
      </c>
      <c r="AH802">
        <v>2.9871977240398199E-2</v>
      </c>
      <c r="AI802">
        <v>12289</v>
      </c>
      <c r="AJ802">
        <v>0</v>
      </c>
      <c r="AK802">
        <v>0</v>
      </c>
      <c r="AL802">
        <v>3988</v>
      </c>
      <c r="AM802" t="s">
        <v>67</v>
      </c>
      <c r="AN802">
        <v>8</v>
      </c>
      <c r="AO802">
        <v>1</v>
      </c>
      <c r="AP802">
        <v>1</v>
      </c>
      <c r="AQ802">
        <v>3</v>
      </c>
      <c r="AR802">
        <v>15</v>
      </c>
      <c r="AS802">
        <v>1000</v>
      </c>
      <c r="AT802">
        <v>12289</v>
      </c>
      <c r="AU802">
        <v>28</v>
      </c>
      <c r="AV802" t="s">
        <v>533</v>
      </c>
    </row>
    <row r="803" spans="1:48" x14ac:dyDescent="0.3">
      <c r="A803" t="s">
        <v>82</v>
      </c>
      <c r="B803">
        <v>1</v>
      </c>
      <c r="C803" t="s">
        <v>169</v>
      </c>
      <c r="D803" t="s">
        <v>33</v>
      </c>
      <c r="E803" t="s">
        <v>36</v>
      </c>
      <c r="F803" t="s">
        <v>58</v>
      </c>
      <c r="I803" t="b">
        <v>1</v>
      </c>
      <c r="J803" t="b">
        <v>0</v>
      </c>
      <c r="K803" t="b">
        <v>0</v>
      </c>
      <c r="L803" t="s">
        <v>37</v>
      </c>
      <c r="M803" t="s">
        <v>54</v>
      </c>
      <c r="N803" t="s">
        <v>53</v>
      </c>
      <c r="O803" t="b">
        <v>1</v>
      </c>
      <c r="P803">
        <v>1</v>
      </c>
      <c r="Q803">
        <v>0.99472968867644895</v>
      </c>
      <c r="R803">
        <v>0.99472968867644895</v>
      </c>
      <c r="S803">
        <v>0.99472968867644895</v>
      </c>
      <c r="W803">
        <v>1</v>
      </c>
      <c r="AA803">
        <v>1</v>
      </c>
      <c r="AB803">
        <v>1</v>
      </c>
      <c r="AC803">
        <v>38</v>
      </c>
      <c r="AD803">
        <v>15</v>
      </c>
      <c r="AE803">
        <v>3</v>
      </c>
      <c r="AF803">
        <v>13</v>
      </c>
      <c r="AG803">
        <v>1.1052631578947301</v>
      </c>
      <c r="AH803">
        <v>2.9871977240398199E-2</v>
      </c>
      <c r="AI803">
        <v>12289</v>
      </c>
      <c r="AJ803">
        <v>0</v>
      </c>
      <c r="AK803">
        <v>0</v>
      </c>
      <c r="AL803">
        <v>3988</v>
      </c>
      <c r="AM803" t="s">
        <v>67</v>
      </c>
      <c r="AN803">
        <v>8</v>
      </c>
      <c r="AO803">
        <v>1</v>
      </c>
      <c r="AP803">
        <v>1</v>
      </c>
      <c r="AQ803">
        <v>3</v>
      </c>
      <c r="AR803">
        <v>15</v>
      </c>
      <c r="AS803">
        <v>1000</v>
      </c>
      <c r="AT803">
        <v>12289</v>
      </c>
      <c r="AU803">
        <v>28</v>
      </c>
      <c r="AV803" t="s">
        <v>533</v>
      </c>
    </row>
    <row r="804" spans="1:48" x14ac:dyDescent="0.3">
      <c r="A804" t="s">
        <v>82</v>
      </c>
      <c r="B804">
        <v>1</v>
      </c>
      <c r="C804" t="s">
        <v>169</v>
      </c>
      <c r="D804" t="s">
        <v>33</v>
      </c>
      <c r="E804" t="s">
        <v>36</v>
      </c>
      <c r="F804" t="s">
        <v>58</v>
      </c>
      <c r="I804" t="b">
        <v>1</v>
      </c>
      <c r="J804" t="b">
        <v>0</v>
      </c>
      <c r="K804" t="b">
        <v>0</v>
      </c>
      <c r="L804" t="s">
        <v>37</v>
      </c>
      <c r="M804" t="s">
        <v>55</v>
      </c>
      <c r="N804" t="s">
        <v>53</v>
      </c>
      <c r="O804" t="b">
        <v>1</v>
      </c>
      <c r="P804">
        <v>1</v>
      </c>
      <c r="Q804">
        <v>0.85112579830004498</v>
      </c>
      <c r="R804">
        <v>0.90096863371240898</v>
      </c>
      <c r="S804">
        <v>0.94118989533973496</v>
      </c>
      <c r="W804">
        <v>0.66410774410774398</v>
      </c>
      <c r="AA804">
        <v>1</v>
      </c>
      <c r="AB804">
        <v>0.83205387205387205</v>
      </c>
      <c r="AC804">
        <v>35</v>
      </c>
      <c r="AD804">
        <v>12</v>
      </c>
      <c r="AE804">
        <v>3.2222222222222201</v>
      </c>
      <c r="AF804">
        <v>15</v>
      </c>
      <c r="AG804">
        <v>1.1428571428571399</v>
      </c>
      <c r="AH804">
        <v>3.3613445378151197E-2</v>
      </c>
      <c r="AI804">
        <v>12289</v>
      </c>
      <c r="AJ804">
        <v>0</v>
      </c>
      <c r="AK804">
        <v>0</v>
      </c>
      <c r="AL804">
        <v>8988</v>
      </c>
      <c r="AM804" t="s">
        <v>67</v>
      </c>
      <c r="AN804">
        <v>8</v>
      </c>
      <c r="AO804">
        <v>1</v>
      </c>
      <c r="AP804">
        <v>1</v>
      </c>
      <c r="AQ804">
        <v>3</v>
      </c>
      <c r="AR804">
        <v>15</v>
      </c>
      <c r="AS804">
        <v>1000</v>
      </c>
      <c r="AT804">
        <v>12289</v>
      </c>
      <c r="AU804">
        <v>28</v>
      </c>
      <c r="AV804" t="s">
        <v>533</v>
      </c>
    </row>
    <row r="805" spans="1:48" x14ac:dyDescent="0.3">
      <c r="A805" t="s">
        <v>82</v>
      </c>
      <c r="B805">
        <v>1</v>
      </c>
      <c r="C805" t="s">
        <v>169</v>
      </c>
      <c r="D805" t="s">
        <v>33</v>
      </c>
      <c r="E805" t="s">
        <v>36</v>
      </c>
      <c r="F805" t="s">
        <v>58</v>
      </c>
      <c r="I805" t="b">
        <v>1</v>
      </c>
      <c r="J805" t="b">
        <v>0</v>
      </c>
      <c r="K805" t="b">
        <v>0</v>
      </c>
      <c r="L805" t="s">
        <v>37</v>
      </c>
      <c r="M805" t="s">
        <v>56</v>
      </c>
      <c r="N805" t="s">
        <v>53</v>
      </c>
      <c r="O805" t="b">
        <v>1</v>
      </c>
      <c r="P805">
        <v>1</v>
      </c>
      <c r="Q805">
        <v>0.89498346042070798</v>
      </c>
      <c r="R805">
        <v>0.92301257892996402</v>
      </c>
      <c r="S805">
        <v>0.93101541414762301</v>
      </c>
      <c r="T805">
        <f t="shared" ref="T805" si="705">Q804</f>
        <v>0.85112579830004498</v>
      </c>
      <c r="U805">
        <v>4.3857662120663103E-2</v>
      </c>
      <c r="V805">
        <v>9.9746228255741504E-2</v>
      </c>
      <c r="W805">
        <v>0.74783883524594297</v>
      </c>
      <c r="X805">
        <f t="shared" ref="X805" si="706">W804</f>
        <v>0.66410774410774398</v>
      </c>
      <c r="Y805">
        <v>8.3731091138198904E-2</v>
      </c>
      <c r="Z805">
        <v>0.25216116475405598</v>
      </c>
      <c r="AA805">
        <v>1</v>
      </c>
      <c r="AB805">
        <v>0.87391941762297098</v>
      </c>
      <c r="AC805">
        <v>40</v>
      </c>
      <c r="AD805">
        <v>14</v>
      </c>
      <c r="AE805">
        <v>3.1818181818181799</v>
      </c>
      <c r="AF805">
        <v>18</v>
      </c>
      <c r="AG805">
        <v>1.1499999999999999</v>
      </c>
      <c r="AH805">
        <v>2.94871794871794E-2</v>
      </c>
      <c r="AI805">
        <v>12289</v>
      </c>
      <c r="AJ805">
        <v>0</v>
      </c>
      <c r="AK805">
        <v>0</v>
      </c>
      <c r="AL805">
        <v>4988</v>
      </c>
      <c r="AM805" t="s">
        <v>67</v>
      </c>
      <c r="AN805">
        <v>8</v>
      </c>
      <c r="AO805">
        <v>1</v>
      </c>
      <c r="AP805">
        <v>1</v>
      </c>
      <c r="AQ805">
        <v>3</v>
      </c>
      <c r="AR805">
        <v>15</v>
      </c>
      <c r="AS805">
        <v>1000</v>
      </c>
      <c r="AT805">
        <v>12289</v>
      </c>
      <c r="AU805">
        <v>28</v>
      </c>
      <c r="AV805" t="s">
        <v>533</v>
      </c>
    </row>
    <row r="806" spans="1:48" x14ac:dyDescent="0.3">
      <c r="A806" t="s">
        <v>82</v>
      </c>
      <c r="B806">
        <v>1</v>
      </c>
      <c r="C806" t="s">
        <v>169</v>
      </c>
      <c r="D806" t="s">
        <v>33</v>
      </c>
      <c r="E806" t="s">
        <v>36</v>
      </c>
      <c r="F806" t="s">
        <v>58</v>
      </c>
      <c r="I806" t="b">
        <v>1</v>
      </c>
      <c r="J806" t="b">
        <v>0</v>
      </c>
      <c r="K806" t="b">
        <v>0</v>
      </c>
      <c r="L806" t="s">
        <v>69</v>
      </c>
      <c r="M806" t="s">
        <v>54</v>
      </c>
      <c r="N806" t="s">
        <v>53</v>
      </c>
      <c r="O806" t="b">
        <v>1</v>
      </c>
      <c r="P806">
        <v>1</v>
      </c>
      <c r="Q806">
        <v>0.78141268868841296</v>
      </c>
      <c r="R806">
        <v>0.78141268868841296</v>
      </c>
      <c r="S806">
        <v>0.78141268868841296</v>
      </c>
      <c r="W806">
        <v>0.601634943875061</v>
      </c>
      <c r="AA806">
        <v>1</v>
      </c>
      <c r="AB806">
        <v>0.80081747193752995</v>
      </c>
      <c r="AC806">
        <v>27</v>
      </c>
      <c r="AD806">
        <v>15</v>
      </c>
      <c r="AE806">
        <v>3.2222222222222201</v>
      </c>
      <c r="AF806">
        <v>12</v>
      </c>
      <c r="AG806">
        <v>1.18518518518518</v>
      </c>
      <c r="AH806">
        <v>4.5584045584045503E-2</v>
      </c>
      <c r="AI806">
        <v>12289</v>
      </c>
      <c r="AJ806">
        <v>0</v>
      </c>
      <c r="AK806">
        <v>0</v>
      </c>
      <c r="AL806">
        <v>0</v>
      </c>
      <c r="AM806" t="s">
        <v>67</v>
      </c>
      <c r="AN806">
        <v>8</v>
      </c>
      <c r="AO806">
        <v>1</v>
      </c>
      <c r="AP806">
        <v>1</v>
      </c>
      <c r="AQ806">
        <v>3</v>
      </c>
      <c r="AR806">
        <v>15</v>
      </c>
      <c r="AS806">
        <v>1000</v>
      </c>
      <c r="AT806">
        <v>12289</v>
      </c>
      <c r="AU806">
        <v>28</v>
      </c>
      <c r="AV806" t="s">
        <v>533</v>
      </c>
    </row>
    <row r="807" spans="1:48" x14ac:dyDescent="0.3">
      <c r="A807" t="s">
        <v>82</v>
      </c>
      <c r="B807">
        <v>1</v>
      </c>
      <c r="C807" t="s">
        <v>169</v>
      </c>
      <c r="D807" t="s">
        <v>33</v>
      </c>
      <c r="E807" t="s">
        <v>36</v>
      </c>
      <c r="F807" t="s">
        <v>58</v>
      </c>
      <c r="I807" t="b">
        <v>1</v>
      </c>
      <c r="J807" t="b">
        <v>0</v>
      </c>
      <c r="K807" t="b">
        <v>0</v>
      </c>
      <c r="L807" t="s">
        <v>69</v>
      </c>
      <c r="M807" t="s">
        <v>55</v>
      </c>
      <c r="N807" t="s">
        <v>53</v>
      </c>
      <c r="O807" t="b">
        <v>0</v>
      </c>
      <c r="P807">
        <v>1</v>
      </c>
      <c r="Q807">
        <v>0.46463148907498297</v>
      </c>
      <c r="R807">
        <v>0.46463148907498297</v>
      </c>
      <c r="S807">
        <v>0.46463148907498297</v>
      </c>
      <c r="U807">
        <v>0</v>
      </c>
      <c r="V807">
        <v>0.31678119961342999</v>
      </c>
      <c r="W807">
        <v>0.35124418273340202</v>
      </c>
      <c r="Y807">
        <v>0</v>
      </c>
      <c r="Z807">
        <v>0.25039076114165798</v>
      </c>
      <c r="AA807">
        <v>1</v>
      </c>
      <c r="AB807">
        <v>0.67562209136670104</v>
      </c>
      <c r="AC807">
        <v>20</v>
      </c>
      <c r="AD807">
        <v>12</v>
      </c>
      <c r="AE807">
        <v>4</v>
      </c>
      <c r="AF807">
        <v>13</v>
      </c>
      <c r="AG807">
        <v>1.35</v>
      </c>
      <c r="AH807">
        <v>7.1052631578947298E-2</v>
      </c>
      <c r="AI807">
        <v>12289</v>
      </c>
      <c r="AJ807">
        <v>0</v>
      </c>
      <c r="AK807">
        <v>0</v>
      </c>
      <c r="AL807">
        <v>0</v>
      </c>
      <c r="AM807" t="s">
        <v>67</v>
      </c>
      <c r="AN807">
        <v>8</v>
      </c>
      <c r="AO807">
        <v>1</v>
      </c>
      <c r="AP807">
        <v>1</v>
      </c>
      <c r="AQ807">
        <v>3</v>
      </c>
      <c r="AR807">
        <v>15</v>
      </c>
      <c r="AS807">
        <v>1000</v>
      </c>
      <c r="AT807">
        <v>12289</v>
      </c>
      <c r="AU807">
        <v>28</v>
      </c>
      <c r="AV807" t="s">
        <v>533</v>
      </c>
    </row>
    <row r="808" spans="1:48" x14ac:dyDescent="0.3">
      <c r="A808" t="s">
        <v>82</v>
      </c>
      <c r="B808">
        <v>1</v>
      </c>
      <c r="C808" t="s">
        <v>169</v>
      </c>
      <c r="D808" t="s">
        <v>33</v>
      </c>
      <c r="E808" t="s">
        <v>36</v>
      </c>
      <c r="F808" t="s">
        <v>58</v>
      </c>
      <c r="I808" t="b">
        <v>1</v>
      </c>
      <c r="J808" t="b">
        <v>0</v>
      </c>
      <c r="K808" t="b">
        <v>0</v>
      </c>
      <c r="L808" t="s">
        <v>69</v>
      </c>
      <c r="M808" t="s">
        <v>56</v>
      </c>
      <c r="N808" t="s">
        <v>53</v>
      </c>
      <c r="O808" t="b">
        <v>0</v>
      </c>
      <c r="P808">
        <v>1</v>
      </c>
      <c r="Q808">
        <v>0.46463148907498297</v>
      </c>
      <c r="R808">
        <v>0.46463148907498297</v>
      </c>
      <c r="S808">
        <v>0.46463148907498297</v>
      </c>
      <c r="T808">
        <f t="shared" ref="T808" si="707">Q807</f>
        <v>0.46463148907498297</v>
      </c>
      <c r="U808">
        <v>0</v>
      </c>
      <c r="V808">
        <v>0.31678119961342999</v>
      </c>
      <c r="W808">
        <v>0.35124418273340202</v>
      </c>
      <c r="X808">
        <f t="shared" ref="X808" si="708">W807</f>
        <v>0.35124418273340202</v>
      </c>
      <c r="Y808">
        <v>0</v>
      </c>
      <c r="Z808">
        <v>0.25039076114165798</v>
      </c>
      <c r="AA808">
        <v>1</v>
      </c>
      <c r="AB808">
        <v>0.67562209136670104</v>
      </c>
      <c r="AC808">
        <v>20</v>
      </c>
      <c r="AD808">
        <v>12</v>
      </c>
      <c r="AE808">
        <v>4</v>
      </c>
      <c r="AF808">
        <v>13</v>
      </c>
      <c r="AG808">
        <v>1.35</v>
      </c>
      <c r="AH808">
        <v>7.1052631578947298E-2</v>
      </c>
      <c r="AI808">
        <v>12289</v>
      </c>
      <c r="AJ808">
        <v>0</v>
      </c>
      <c r="AK808">
        <v>0</v>
      </c>
      <c r="AL808">
        <v>0</v>
      </c>
      <c r="AM808" t="s">
        <v>67</v>
      </c>
      <c r="AN808">
        <v>8</v>
      </c>
      <c r="AO808">
        <v>1</v>
      </c>
      <c r="AP808">
        <v>1</v>
      </c>
      <c r="AQ808">
        <v>3</v>
      </c>
      <c r="AR808">
        <v>15</v>
      </c>
      <c r="AS808">
        <v>1000</v>
      </c>
      <c r="AT808">
        <v>12289</v>
      </c>
      <c r="AU808">
        <v>28</v>
      </c>
      <c r="AV808" t="s">
        <v>533</v>
      </c>
    </row>
    <row r="809" spans="1:48" x14ac:dyDescent="0.3">
      <c r="A809" t="s">
        <v>82</v>
      </c>
      <c r="B809">
        <v>1</v>
      </c>
      <c r="C809" t="s">
        <v>169</v>
      </c>
      <c r="D809" t="s">
        <v>33</v>
      </c>
      <c r="E809" t="s">
        <v>36</v>
      </c>
      <c r="F809" t="s">
        <v>58</v>
      </c>
      <c r="I809" t="b">
        <v>1</v>
      </c>
      <c r="J809" t="b">
        <v>0</v>
      </c>
      <c r="K809" t="b">
        <v>0</v>
      </c>
      <c r="L809" t="s">
        <v>70</v>
      </c>
      <c r="M809" t="s">
        <v>57</v>
      </c>
      <c r="N809" t="s">
        <v>53</v>
      </c>
      <c r="O809" t="b">
        <v>0</v>
      </c>
      <c r="P809">
        <v>1</v>
      </c>
      <c r="Q809">
        <v>0.85112579830004498</v>
      </c>
      <c r="R809">
        <v>0.90096863371240898</v>
      </c>
      <c r="S809">
        <v>0.94118989533973496</v>
      </c>
      <c r="T809">
        <f t="shared" ref="T809" si="709">Q804</f>
        <v>0.85112579830004498</v>
      </c>
      <c r="U809">
        <v>0</v>
      </c>
      <c r="V809">
        <v>0.143603890376404</v>
      </c>
      <c r="W809">
        <v>0.66410774410774398</v>
      </c>
      <c r="X809">
        <f t="shared" ref="X809" si="710">W804</f>
        <v>0.66410774410774398</v>
      </c>
      <c r="Y809">
        <v>0</v>
      </c>
      <c r="Z809">
        <v>0.33589225589225502</v>
      </c>
      <c r="AA809">
        <v>1</v>
      </c>
      <c r="AB809">
        <v>0.83205387205387205</v>
      </c>
      <c r="AC809">
        <v>35</v>
      </c>
      <c r="AD809">
        <v>12</v>
      </c>
      <c r="AE809">
        <v>3.2222222222222201</v>
      </c>
      <c r="AF809">
        <v>15</v>
      </c>
      <c r="AG809">
        <v>1.1428571428571399</v>
      </c>
      <c r="AH809">
        <v>3.3613445378151197E-2</v>
      </c>
      <c r="AI809">
        <v>12289</v>
      </c>
      <c r="AJ809">
        <v>0</v>
      </c>
      <c r="AK809">
        <v>0</v>
      </c>
      <c r="AL809">
        <v>8988</v>
      </c>
      <c r="AM809" t="s">
        <v>67</v>
      </c>
      <c r="AN809">
        <v>8</v>
      </c>
      <c r="AO809">
        <v>1</v>
      </c>
      <c r="AP809">
        <v>1</v>
      </c>
      <c r="AQ809">
        <v>3</v>
      </c>
      <c r="AR809">
        <v>15</v>
      </c>
      <c r="AS809">
        <v>1000</v>
      </c>
      <c r="AT809">
        <v>12289</v>
      </c>
      <c r="AU809">
        <v>28</v>
      </c>
      <c r="AV809" t="s">
        <v>533</v>
      </c>
    </row>
    <row r="810" spans="1:48" x14ac:dyDescent="0.3">
      <c r="A810" t="s">
        <v>84</v>
      </c>
      <c r="B810">
        <v>1</v>
      </c>
      <c r="I810" t="b">
        <v>0</v>
      </c>
      <c r="J810" t="b">
        <v>0</v>
      </c>
      <c r="K810" t="b">
        <v>0</v>
      </c>
      <c r="L810" t="s">
        <v>66</v>
      </c>
      <c r="M810" t="s">
        <v>52</v>
      </c>
      <c r="N810" t="s">
        <v>53</v>
      </c>
      <c r="O810" t="b">
        <v>1</v>
      </c>
      <c r="P810">
        <v>1</v>
      </c>
      <c r="Q810">
        <v>0.98747027108159702</v>
      </c>
      <c r="R810">
        <v>0.98747027108159702</v>
      </c>
      <c r="S810">
        <v>0.98747027108159702</v>
      </c>
      <c r="W810">
        <v>1</v>
      </c>
      <c r="AA810">
        <v>1</v>
      </c>
      <c r="AB810">
        <v>1</v>
      </c>
      <c r="AC810">
        <v>37</v>
      </c>
      <c r="AD810">
        <v>15</v>
      </c>
      <c r="AE810">
        <v>3</v>
      </c>
      <c r="AF810">
        <v>15</v>
      </c>
      <c r="AG810">
        <v>1.13513513513513</v>
      </c>
      <c r="AH810">
        <v>3.1531531531531501E-2</v>
      </c>
      <c r="AI810">
        <v>9562</v>
      </c>
      <c r="AJ810">
        <v>0</v>
      </c>
      <c r="AK810">
        <v>0</v>
      </c>
      <c r="AL810">
        <v>4210</v>
      </c>
      <c r="AM810" t="s">
        <v>67</v>
      </c>
      <c r="AN810">
        <v>7</v>
      </c>
      <c r="AO810">
        <v>0</v>
      </c>
      <c r="AP810">
        <v>2</v>
      </c>
      <c r="AQ810">
        <v>4</v>
      </c>
      <c r="AR810">
        <v>15</v>
      </c>
      <c r="AS810">
        <v>1000</v>
      </c>
      <c r="AT810">
        <v>9562</v>
      </c>
      <c r="AU810">
        <v>27</v>
      </c>
      <c r="AV810" t="s">
        <v>533</v>
      </c>
    </row>
    <row r="811" spans="1:48" x14ac:dyDescent="0.3">
      <c r="A811" t="s">
        <v>84</v>
      </c>
      <c r="B811">
        <v>1</v>
      </c>
      <c r="C811" t="s">
        <v>170</v>
      </c>
      <c r="D811" t="s">
        <v>79</v>
      </c>
      <c r="E811" t="s">
        <v>36</v>
      </c>
      <c r="F811" t="s">
        <v>58</v>
      </c>
      <c r="I811" t="b">
        <v>1</v>
      </c>
      <c r="J811" t="b">
        <v>0</v>
      </c>
      <c r="K811" t="b">
        <v>0</v>
      </c>
      <c r="L811" t="s">
        <v>37</v>
      </c>
      <c r="M811" t="s">
        <v>54</v>
      </c>
      <c r="N811" t="s">
        <v>53</v>
      </c>
      <c r="O811" t="b">
        <v>1</v>
      </c>
      <c r="P811">
        <v>1</v>
      </c>
      <c r="Q811">
        <v>0.98602965083315697</v>
      </c>
      <c r="R811">
        <v>0.98602965083315697</v>
      </c>
      <c r="S811">
        <v>0.98602965083315697</v>
      </c>
      <c r="W811">
        <v>1</v>
      </c>
      <c r="AA811">
        <v>1</v>
      </c>
      <c r="AB811">
        <v>1</v>
      </c>
      <c r="AC811">
        <v>33</v>
      </c>
      <c r="AD811">
        <v>15</v>
      </c>
      <c r="AE811">
        <v>3.25</v>
      </c>
      <c r="AF811">
        <v>13</v>
      </c>
      <c r="AG811">
        <v>1.15151515151515</v>
      </c>
      <c r="AH811">
        <v>3.5984848484848397E-2</v>
      </c>
      <c r="AI811">
        <v>9562</v>
      </c>
      <c r="AJ811">
        <v>0</v>
      </c>
      <c r="AK811">
        <v>0</v>
      </c>
      <c r="AL811">
        <v>2974</v>
      </c>
      <c r="AM811" t="s">
        <v>67</v>
      </c>
      <c r="AN811">
        <v>7</v>
      </c>
      <c r="AO811">
        <v>0</v>
      </c>
      <c r="AP811">
        <v>2</v>
      </c>
      <c r="AQ811">
        <v>4</v>
      </c>
      <c r="AR811">
        <v>15</v>
      </c>
      <c r="AS811">
        <v>1000</v>
      </c>
      <c r="AT811">
        <v>9562</v>
      </c>
      <c r="AU811">
        <v>27</v>
      </c>
      <c r="AV811" t="s">
        <v>533</v>
      </c>
    </row>
    <row r="812" spans="1:48" x14ac:dyDescent="0.3">
      <c r="A812" t="s">
        <v>84</v>
      </c>
      <c r="B812">
        <v>1</v>
      </c>
      <c r="C812" t="s">
        <v>170</v>
      </c>
      <c r="D812" t="s">
        <v>79</v>
      </c>
      <c r="E812" t="s">
        <v>36</v>
      </c>
      <c r="F812" t="s">
        <v>58</v>
      </c>
      <c r="I812" t="b">
        <v>1</v>
      </c>
      <c r="J812" t="b">
        <v>0</v>
      </c>
      <c r="K812" t="b">
        <v>0</v>
      </c>
      <c r="L812" t="s">
        <v>37</v>
      </c>
      <c r="M812" t="s">
        <v>55</v>
      </c>
      <c r="N812" t="s">
        <v>53</v>
      </c>
      <c r="O812" t="b">
        <v>0</v>
      </c>
      <c r="P812">
        <v>1</v>
      </c>
      <c r="Q812">
        <v>0.83800931018145597</v>
      </c>
      <c r="R812">
        <v>0.92961107281907696</v>
      </c>
      <c r="S812">
        <v>0.99168307873041595</v>
      </c>
      <c r="U812">
        <v>0</v>
      </c>
      <c r="V812">
        <v>0.148020340651701</v>
      </c>
      <c r="W812">
        <v>0.81794115877504303</v>
      </c>
      <c r="Y812">
        <v>0</v>
      </c>
      <c r="Z812">
        <v>0.182058841224956</v>
      </c>
      <c r="AA812">
        <v>1</v>
      </c>
      <c r="AB812">
        <v>0.90897057938752102</v>
      </c>
      <c r="AC812">
        <v>36</v>
      </c>
      <c r="AD812">
        <v>12</v>
      </c>
      <c r="AE812">
        <v>3.2</v>
      </c>
      <c r="AF812">
        <v>16</v>
      </c>
      <c r="AG812">
        <v>1.1666666666666601</v>
      </c>
      <c r="AH812">
        <v>3.3333333333333298E-2</v>
      </c>
      <c r="AI812">
        <v>9562</v>
      </c>
      <c r="AJ812">
        <v>0</v>
      </c>
      <c r="AK812">
        <v>0</v>
      </c>
      <c r="AL812">
        <v>7539</v>
      </c>
      <c r="AM812" t="s">
        <v>67</v>
      </c>
      <c r="AN812">
        <v>7</v>
      </c>
      <c r="AO812">
        <v>0</v>
      </c>
      <c r="AP812">
        <v>2</v>
      </c>
      <c r="AQ812">
        <v>4</v>
      </c>
      <c r="AR812">
        <v>15</v>
      </c>
      <c r="AS812">
        <v>1000</v>
      </c>
      <c r="AT812">
        <v>9562</v>
      </c>
      <c r="AU812">
        <v>27</v>
      </c>
      <c r="AV812" t="s">
        <v>533</v>
      </c>
    </row>
    <row r="813" spans="1:48" x14ac:dyDescent="0.3">
      <c r="A813" t="s">
        <v>84</v>
      </c>
      <c r="B813">
        <v>1</v>
      </c>
      <c r="C813" t="s">
        <v>170</v>
      </c>
      <c r="D813" t="s">
        <v>79</v>
      </c>
      <c r="E813" t="s">
        <v>36</v>
      </c>
      <c r="F813" t="s">
        <v>58</v>
      </c>
      <c r="I813" t="b">
        <v>1</v>
      </c>
      <c r="J813" t="b">
        <v>0</v>
      </c>
      <c r="K813" t="b">
        <v>0</v>
      </c>
      <c r="L813" t="s">
        <v>37</v>
      </c>
      <c r="M813" t="s">
        <v>56</v>
      </c>
      <c r="N813" t="s">
        <v>53</v>
      </c>
      <c r="O813" t="b">
        <v>0</v>
      </c>
      <c r="P813">
        <v>1</v>
      </c>
      <c r="Q813">
        <v>0.83800931018145597</v>
      </c>
      <c r="R813">
        <v>0.92961107281907696</v>
      </c>
      <c r="S813">
        <v>0.99168307873041595</v>
      </c>
      <c r="T813">
        <f t="shared" ref="T813" si="711">Q812</f>
        <v>0.83800931018145597</v>
      </c>
      <c r="U813">
        <v>0</v>
      </c>
      <c r="V813">
        <v>0.148020340651701</v>
      </c>
      <c r="W813">
        <v>0.81794115877504303</v>
      </c>
      <c r="X813">
        <f t="shared" ref="X813" si="712">W812</f>
        <v>0.81794115877504303</v>
      </c>
      <c r="Y813">
        <v>0</v>
      </c>
      <c r="Z813">
        <v>0.182058841224956</v>
      </c>
      <c r="AA813">
        <v>1</v>
      </c>
      <c r="AB813">
        <v>0.90897057938752102</v>
      </c>
      <c r="AC813">
        <v>36</v>
      </c>
      <c r="AD813">
        <v>12</v>
      </c>
      <c r="AE813">
        <v>3.2</v>
      </c>
      <c r="AF813">
        <v>16</v>
      </c>
      <c r="AG813">
        <v>1.1666666666666601</v>
      </c>
      <c r="AH813">
        <v>3.3333333333333298E-2</v>
      </c>
      <c r="AI813">
        <v>9562</v>
      </c>
      <c r="AJ813">
        <v>0</v>
      </c>
      <c r="AK813">
        <v>0</v>
      </c>
      <c r="AL813">
        <v>7539</v>
      </c>
      <c r="AM813" t="s">
        <v>67</v>
      </c>
      <c r="AN813">
        <v>7</v>
      </c>
      <c r="AO813">
        <v>0</v>
      </c>
      <c r="AP813">
        <v>2</v>
      </c>
      <c r="AQ813">
        <v>4</v>
      </c>
      <c r="AR813">
        <v>15</v>
      </c>
      <c r="AS813">
        <v>1000</v>
      </c>
      <c r="AT813">
        <v>9562</v>
      </c>
      <c r="AU813">
        <v>27</v>
      </c>
      <c r="AV813" t="s">
        <v>533</v>
      </c>
    </row>
    <row r="814" spans="1:48" x14ac:dyDescent="0.3">
      <c r="A814" t="s">
        <v>84</v>
      </c>
      <c r="B814">
        <v>1</v>
      </c>
      <c r="C814" t="s">
        <v>170</v>
      </c>
      <c r="D814" t="s">
        <v>79</v>
      </c>
      <c r="E814" t="s">
        <v>36</v>
      </c>
      <c r="F814" t="s">
        <v>58</v>
      </c>
      <c r="I814" t="b">
        <v>1</v>
      </c>
      <c r="J814" t="b">
        <v>0</v>
      </c>
      <c r="K814" t="b">
        <v>0</v>
      </c>
      <c r="L814" t="s">
        <v>69</v>
      </c>
      <c r="M814" t="s">
        <v>54</v>
      </c>
      <c r="N814" t="s">
        <v>53</v>
      </c>
      <c r="O814" t="b">
        <v>1</v>
      </c>
      <c r="P814">
        <v>1</v>
      </c>
      <c r="Q814">
        <v>0.577323644733575</v>
      </c>
      <c r="R814">
        <v>0.577323644733575</v>
      </c>
      <c r="S814">
        <v>0.577323644733575</v>
      </c>
      <c r="W814">
        <v>0.60301618984253702</v>
      </c>
      <c r="AA814">
        <v>1</v>
      </c>
      <c r="AB814">
        <v>0.80150809492126796</v>
      </c>
      <c r="AC814">
        <v>24</v>
      </c>
      <c r="AD814">
        <v>15</v>
      </c>
      <c r="AE814">
        <v>4.5</v>
      </c>
      <c r="AF814">
        <v>9</v>
      </c>
      <c r="AG814">
        <v>1.1666666666666601</v>
      </c>
      <c r="AH814">
        <v>5.0724637681159403E-2</v>
      </c>
      <c r="AI814">
        <v>9562</v>
      </c>
      <c r="AJ814">
        <v>0</v>
      </c>
      <c r="AK814">
        <v>0</v>
      </c>
      <c r="AL814">
        <v>0</v>
      </c>
      <c r="AM814" t="s">
        <v>67</v>
      </c>
      <c r="AN814">
        <v>7</v>
      </c>
      <c r="AO814">
        <v>0</v>
      </c>
      <c r="AP814">
        <v>2</v>
      </c>
      <c r="AQ814">
        <v>4</v>
      </c>
      <c r="AR814">
        <v>15</v>
      </c>
      <c r="AS814">
        <v>1000</v>
      </c>
      <c r="AT814">
        <v>9562</v>
      </c>
      <c r="AU814">
        <v>27</v>
      </c>
      <c r="AV814" t="s">
        <v>533</v>
      </c>
    </row>
    <row r="815" spans="1:48" x14ac:dyDescent="0.3">
      <c r="A815" t="s">
        <v>84</v>
      </c>
      <c r="B815">
        <v>1</v>
      </c>
      <c r="C815" t="s">
        <v>170</v>
      </c>
      <c r="D815" t="s">
        <v>79</v>
      </c>
      <c r="E815" t="s">
        <v>36</v>
      </c>
      <c r="F815" t="s">
        <v>58</v>
      </c>
      <c r="I815" t="b">
        <v>1</v>
      </c>
      <c r="J815" t="b">
        <v>0</v>
      </c>
      <c r="K815" t="b">
        <v>0</v>
      </c>
      <c r="L815" t="s">
        <v>69</v>
      </c>
      <c r="M815" t="s">
        <v>55</v>
      </c>
      <c r="N815" t="s">
        <v>53</v>
      </c>
      <c r="O815" t="b">
        <v>0</v>
      </c>
      <c r="P815">
        <v>1</v>
      </c>
      <c r="Q815">
        <v>0.37324017102930401</v>
      </c>
      <c r="R815">
        <v>0.37324017102930401</v>
      </c>
      <c r="S815">
        <v>0.37324017102930401</v>
      </c>
      <c r="U815">
        <v>0</v>
      </c>
      <c r="V815">
        <v>0.20408347370427099</v>
      </c>
      <c r="W815">
        <v>0.42016936580541397</v>
      </c>
      <c r="Y815">
        <v>0</v>
      </c>
      <c r="Z815">
        <v>0.18284682403712199</v>
      </c>
      <c r="AA815">
        <v>1</v>
      </c>
      <c r="AB815">
        <v>0.71008468290270699</v>
      </c>
      <c r="AC815">
        <v>26</v>
      </c>
      <c r="AD815">
        <v>12</v>
      </c>
      <c r="AE815">
        <v>8.6999999999999993</v>
      </c>
      <c r="AF815">
        <v>52</v>
      </c>
      <c r="AG815">
        <v>3.5384615384615299</v>
      </c>
      <c r="AH815">
        <v>0.141538461538461</v>
      </c>
      <c r="AI815">
        <v>9562</v>
      </c>
      <c r="AJ815">
        <v>0</v>
      </c>
      <c r="AK815">
        <v>0</v>
      </c>
      <c r="AL815">
        <v>0</v>
      </c>
      <c r="AM815" t="s">
        <v>67</v>
      </c>
      <c r="AN815">
        <v>7</v>
      </c>
      <c r="AO815">
        <v>0</v>
      </c>
      <c r="AP815">
        <v>2</v>
      </c>
      <c r="AQ815">
        <v>4</v>
      </c>
      <c r="AR815">
        <v>15</v>
      </c>
      <c r="AS815">
        <v>1000</v>
      </c>
      <c r="AT815">
        <v>9562</v>
      </c>
      <c r="AU815">
        <v>27</v>
      </c>
      <c r="AV815" t="s">
        <v>533</v>
      </c>
    </row>
    <row r="816" spans="1:48" x14ac:dyDescent="0.3">
      <c r="A816" t="s">
        <v>84</v>
      </c>
      <c r="B816">
        <v>1</v>
      </c>
      <c r="C816" t="s">
        <v>170</v>
      </c>
      <c r="D816" t="s">
        <v>79</v>
      </c>
      <c r="E816" t="s">
        <v>36</v>
      </c>
      <c r="F816" t="s">
        <v>58</v>
      </c>
      <c r="I816" t="b">
        <v>1</v>
      </c>
      <c r="J816" t="b">
        <v>0</v>
      </c>
      <c r="K816" t="b">
        <v>0</v>
      </c>
      <c r="L816" t="s">
        <v>69</v>
      </c>
      <c r="M816" t="s">
        <v>56</v>
      </c>
      <c r="N816" t="s">
        <v>53</v>
      </c>
      <c r="O816" t="b">
        <v>0</v>
      </c>
      <c r="P816">
        <v>1</v>
      </c>
      <c r="Q816">
        <v>0.37324017102930401</v>
      </c>
      <c r="R816">
        <v>0.37324017102930401</v>
      </c>
      <c r="S816">
        <v>0.37324017102930401</v>
      </c>
      <c r="T816">
        <f t="shared" ref="T816" si="713">Q815</f>
        <v>0.37324017102930401</v>
      </c>
      <c r="U816">
        <v>0</v>
      </c>
      <c r="V816">
        <v>0.20408347370427099</v>
      </c>
      <c r="W816">
        <v>0.42016936580541397</v>
      </c>
      <c r="X816">
        <f t="shared" ref="X816" si="714">W815</f>
        <v>0.42016936580541397</v>
      </c>
      <c r="Y816">
        <v>0</v>
      </c>
      <c r="Z816">
        <v>0.18284682403712199</v>
      </c>
      <c r="AA816">
        <v>1</v>
      </c>
      <c r="AB816">
        <v>0.71008468290270699</v>
      </c>
      <c r="AC816">
        <v>26</v>
      </c>
      <c r="AD816">
        <v>12</v>
      </c>
      <c r="AE816">
        <v>8.6999999999999993</v>
      </c>
      <c r="AF816">
        <v>52</v>
      </c>
      <c r="AG816">
        <v>3.5384615384615299</v>
      </c>
      <c r="AH816">
        <v>0.141538461538461</v>
      </c>
      <c r="AI816">
        <v>9562</v>
      </c>
      <c r="AJ816">
        <v>0</v>
      </c>
      <c r="AK816">
        <v>0</v>
      </c>
      <c r="AL816">
        <v>0</v>
      </c>
      <c r="AM816" t="s">
        <v>67</v>
      </c>
      <c r="AN816">
        <v>7</v>
      </c>
      <c r="AO816">
        <v>0</v>
      </c>
      <c r="AP816">
        <v>2</v>
      </c>
      <c r="AQ816">
        <v>4</v>
      </c>
      <c r="AR816">
        <v>15</v>
      </c>
      <c r="AS816">
        <v>1000</v>
      </c>
      <c r="AT816">
        <v>9562</v>
      </c>
      <c r="AU816">
        <v>27</v>
      </c>
      <c r="AV816" t="s">
        <v>533</v>
      </c>
    </row>
    <row r="817" spans="1:48" x14ac:dyDescent="0.3">
      <c r="A817" t="s">
        <v>84</v>
      </c>
      <c r="B817">
        <v>1</v>
      </c>
      <c r="C817" t="s">
        <v>170</v>
      </c>
      <c r="D817" t="s">
        <v>79</v>
      </c>
      <c r="E817" t="s">
        <v>36</v>
      </c>
      <c r="F817" t="s">
        <v>58</v>
      </c>
      <c r="I817" t="b">
        <v>1</v>
      </c>
      <c r="J817" t="b">
        <v>0</v>
      </c>
      <c r="K817" t="b">
        <v>0</v>
      </c>
      <c r="L817" t="s">
        <v>70</v>
      </c>
      <c r="M817" t="s">
        <v>57</v>
      </c>
      <c r="N817" t="s">
        <v>53</v>
      </c>
      <c r="O817" t="b">
        <v>1</v>
      </c>
      <c r="P817">
        <v>1</v>
      </c>
      <c r="Q817">
        <v>0.90012671088492502</v>
      </c>
      <c r="R817">
        <v>0.94201989733993496</v>
      </c>
      <c r="S817">
        <v>0.99079692234675099</v>
      </c>
      <c r="T817">
        <f t="shared" ref="T817" si="715">Q812</f>
        <v>0.83800931018145597</v>
      </c>
      <c r="U817">
        <v>6.2117400703469203E-2</v>
      </c>
      <c r="V817">
        <v>8.5902939948231699E-2</v>
      </c>
      <c r="W817">
        <v>0.96363765239580301</v>
      </c>
      <c r="X817">
        <f t="shared" ref="X817" si="716">W812</f>
        <v>0.81794115877504303</v>
      </c>
      <c r="Y817">
        <v>0.14569649362076001</v>
      </c>
      <c r="Z817">
        <v>3.6362347604196203E-2</v>
      </c>
      <c r="AA817">
        <v>1</v>
      </c>
      <c r="AB817">
        <v>0.98181882619790195</v>
      </c>
      <c r="AC817">
        <v>38</v>
      </c>
      <c r="AD817">
        <v>13</v>
      </c>
      <c r="AE817">
        <v>3.2</v>
      </c>
      <c r="AF817">
        <v>16</v>
      </c>
      <c r="AG817">
        <v>1.1578947368421</v>
      </c>
      <c r="AH817">
        <v>3.1294452347083897E-2</v>
      </c>
      <c r="AI817">
        <v>9562</v>
      </c>
      <c r="AJ817">
        <v>0</v>
      </c>
      <c r="AK817">
        <v>0</v>
      </c>
      <c r="AL817">
        <v>5513</v>
      </c>
      <c r="AM817" t="s">
        <v>67</v>
      </c>
      <c r="AN817">
        <v>7</v>
      </c>
      <c r="AO817">
        <v>0</v>
      </c>
      <c r="AP817">
        <v>2</v>
      </c>
      <c r="AQ817">
        <v>4</v>
      </c>
      <c r="AR817">
        <v>15</v>
      </c>
      <c r="AS817">
        <v>1000</v>
      </c>
      <c r="AT817">
        <v>9562</v>
      </c>
      <c r="AU817">
        <v>27</v>
      </c>
      <c r="AV817" t="s">
        <v>533</v>
      </c>
    </row>
    <row r="818" spans="1:48" x14ac:dyDescent="0.3">
      <c r="A818" t="s">
        <v>72</v>
      </c>
      <c r="B818">
        <v>1</v>
      </c>
      <c r="I818" t="b">
        <v>0</v>
      </c>
      <c r="J818" t="b">
        <v>0</v>
      </c>
      <c r="K818" t="b">
        <v>0</v>
      </c>
      <c r="L818" t="s">
        <v>66</v>
      </c>
      <c r="M818" t="s">
        <v>52</v>
      </c>
      <c r="N818" t="s">
        <v>53</v>
      </c>
      <c r="O818" t="b">
        <v>1</v>
      </c>
      <c r="P818">
        <v>1</v>
      </c>
      <c r="Q818">
        <v>0.99544294567991198</v>
      </c>
      <c r="R818">
        <v>0.99544294567991198</v>
      </c>
      <c r="S818">
        <v>0.99544294567991198</v>
      </c>
      <c r="W818">
        <v>1</v>
      </c>
      <c r="AA818">
        <v>1</v>
      </c>
      <c r="AB818">
        <v>1</v>
      </c>
      <c r="AC818">
        <v>39</v>
      </c>
      <c r="AD818">
        <v>15</v>
      </c>
      <c r="AE818">
        <v>3.6666666666666599</v>
      </c>
      <c r="AF818">
        <v>14</v>
      </c>
      <c r="AG818">
        <v>1.17948717948717</v>
      </c>
      <c r="AH818">
        <v>3.1039136302294199E-2</v>
      </c>
      <c r="AI818">
        <v>8217</v>
      </c>
      <c r="AJ818">
        <v>0</v>
      </c>
      <c r="AK818">
        <v>0</v>
      </c>
      <c r="AL818">
        <v>3686</v>
      </c>
      <c r="AM818" t="s">
        <v>67</v>
      </c>
      <c r="AN818">
        <v>4</v>
      </c>
      <c r="AO818">
        <v>2</v>
      </c>
      <c r="AP818">
        <v>3</v>
      </c>
      <c r="AQ818">
        <v>1</v>
      </c>
      <c r="AR818">
        <v>15</v>
      </c>
      <c r="AS818">
        <v>1000</v>
      </c>
      <c r="AT818">
        <v>8217</v>
      </c>
      <c r="AU818">
        <v>23</v>
      </c>
      <c r="AV818" t="s">
        <v>533</v>
      </c>
    </row>
    <row r="819" spans="1:48" x14ac:dyDescent="0.3">
      <c r="A819" t="s">
        <v>72</v>
      </c>
      <c r="B819">
        <v>1</v>
      </c>
      <c r="C819" t="s">
        <v>171</v>
      </c>
      <c r="D819" t="s">
        <v>33</v>
      </c>
      <c r="E819" t="s">
        <v>36</v>
      </c>
      <c r="F819" t="s">
        <v>58</v>
      </c>
      <c r="I819" t="b">
        <v>1</v>
      </c>
      <c r="J819" t="b">
        <v>0</v>
      </c>
      <c r="K819" t="b">
        <v>0</v>
      </c>
      <c r="L819" t="s">
        <v>37</v>
      </c>
      <c r="M819" t="s">
        <v>54</v>
      </c>
      <c r="N819" t="s">
        <v>53</v>
      </c>
      <c r="O819" t="b">
        <v>1</v>
      </c>
      <c r="P819">
        <v>1</v>
      </c>
      <c r="Q819">
        <v>0.99544294567991198</v>
      </c>
      <c r="R819">
        <v>0.99544294567991198</v>
      </c>
      <c r="S819">
        <v>0.99544294567991198</v>
      </c>
      <c r="W819">
        <v>1</v>
      </c>
      <c r="AA819">
        <v>1</v>
      </c>
      <c r="AB819">
        <v>1</v>
      </c>
      <c r="AC819">
        <v>39</v>
      </c>
      <c r="AD819">
        <v>15</v>
      </c>
      <c r="AE819">
        <v>3.6666666666666599</v>
      </c>
      <c r="AF819">
        <v>14</v>
      </c>
      <c r="AG819">
        <v>1.17948717948717</v>
      </c>
      <c r="AH819">
        <v>3.1039136302294199E-2</v>
      </c>
      <c r="AI819">
        <v>8217</v>
      </c>
      <c r="AJ819">
        <v>0</v>
      </c>
      <c r="AK819">
        <v>0</v>
      </c>
      <c r="AL819">
        <v>3686</v>
      </c>
      <c r="AM819" t="s">
        <v>67</v>
      </c>
      <c r="AN819">
        <v>4</v>
      </c>
      <c r="AO819">
        <v>2</v>
      </c>
      <c r="AP819">
        <v>3</v>
      </c>
      <c r="AQ819">
        <v>1</v>
      </c>
      <c r="AR819">
        <v>15</v>
      </c>
      <c r="AS819">
        <v>1000</v>
      </c>
      <c r="AT819">
        <v>8217</v>
      </c>
      <c r="AU819">
        <v>23</v>
      </c>
      <c r="AV819" t="s">
        <v>533</v>
      </c>
    </row>
    <row r="820" spans="1:48" x14ac:dyDescent="0.3">
      <c r="A820" t="s">
        <v>72</v>
      </c>
      <c r="B820">
        <v>1</v>
      </c>
      <c r="C820" t="s">
        <v>171</v>
      </c>
      <c r="D820" t="s">
        <v>33</v>
      </c>
      <c r="E820" t="s">
        <v>36</v>
      </c>
      <c r="F820" t="s">
        <v>58</v>
      </c>
      <c r="I820" t="b">
        <v>1</v>
      </c>
      <c r="J820" t="b">
        <v>0</v>
      </c>
      <c r="K820" t="b">
        <v>0</v>
      </c>
      <c r="L820" t="s">
        <v>37</v>
      </c>
      <c r="M820" t="s">
        <v>55</v>
      </c>
      <c r="N820" t="s">
        <v>53</v>
      </c>
      <c r="O820" t="b">
        <v>0</v>
      </c>
      <c r="P820">
        <v>1</v>
      </c>
      <c r="Q820">
        <v>0.70464066091824495</v>
      </c>
      <c r="R820">
        <v>0.76642100601071705</v>
      </c>
      <c r="S820">
        <v>0.80103781297921095</v>
      </c>
      <c r="U820">
        <v>0</v>
      </c>
      <c r="V820">
        <v>0.29080228476166697</v>
      </c>
      <c r="W820">
        <v>0.63683681056729202</v>
      </c>
      <c r="Y820">
        <v>0</v>
      </c>
      <c r="Z820">
        <v>0.36316318943270698</v>
      </c>
      <c r="AA820">
        <v>1</v>
      </c>
      <c r="AB820">
        <v>0.81841840528364596</v>
      </c>
      <c r="AC820">
        <v>39</v>
      </c>
      <c r="AD820">
        <v>12</v>
      </c>
      <c r="AE820">
        <v>3.1538461538461502</v>
      </c>
      <c r="AF820">
        <v>19</v>
      </c>
      <c r="AG820">
        <v>1.17948717948717</v>
      </c>
      <c r="AH820">
        <v>3.1039136302294199E-2</v>
      </c>
      <c r="AI820">
        <v>8217</v>
      </c>
      <c r="AJ820">
        <v>0</v>
      </c>
      <c r="AK820">
        <v>0</v>
      </c>
      <c r="AL820">
        <v>6681</v>
      </c>
      <c r="AM820" t="s">
        <v>67</v>
      </c>
      <c r="AN820">
        <v>4</v>
      </c>
      <c r="AO820">
        <v>2</v>
      </c>
      <c r="AP820">
        <v>3</v>
      </c>
      <c r="AQ820">
        <v>1</v>
      </c>
      <c r="AR820">
        <v>15</v>
      </c>
      <c r="AS820">
        <v>1000</v>
      </c>
      <c r="AT820">
        <v>8217</v>
      </c>
      <c r="AU820">
        <v>23</v>
      </c>
      <c r="AV820" t="s">
        <v>533</v>
      </c>
    </row>
    <row r="821" spans="1:48" x14ac:dyDescent="0.3">
      <c r="A821" t="s">
        <v>72</v>
      </c>
      <c r="B821">
        <v>1</v>
      </c>
      <c r="C821" t="s">
        <v>171</v>
      </c>
      <c r="D821" t="s">
        <v>33</v>
      </c>
      <c r="E821" t="s">
        <v>36</v>
      </c>
      <c r="F821" t="s">
        <v>58</v>
      </c>
      <c r="I821" t="b">
        <v>1</v>
      </c>
      <c r="J821" t="b">
        <v>0</v>
      </c>
      <c r="K821" t="b">
        <v>0</v>
      </c>
      <c r="L821" t="s">
        <v>37</v>
      </c>
      <c r="M821" t="s">
        <v>56</v>
      </c>
      <c r="N821" t="s">
        <v>53</v>
      </c>
      <c r="O821" t="b">
        <v>0</v>
      </c>
      <c r="P821">
        <v>1</v>
      </c>
      <c r="Q821">
        <v>0.70464066091824495</v>
      </c>
      <c r="R821">
        <v>0.76642100601071705</v>
      </c>
      <c r="S821">
        <v>0.80103781297921095</v>
      </c>
      <c r="T821">
        <f t="shared" ref="T821" si="717">Q820</f>
        <v>0.70464066091824495</v>
      </c>
      <c r="U821">
        <v>0</v>
      </c>
      <c r="V821">
        <v>0.29080228476166697</v>
      </c>
      <c r="W821">
        <v>0.63683681056729202</v>
      </c>
      <c r="X821">
        <f t="shared" ref="X821" si="718">W820</f>
        <v>0.63683681056729202</v>
      </c>
      <c r="Y821">
        <v>0</v>
      </c>
      <c r="Z821">
        <v>0.36316318943270698</v>
      </c>
      <c r="AA821">
        <v>1</v>
      </c>
      <c r="AB821">
        <v>0.81841840528364596</v>
      </c>
      <c r="AC821">
        <v>39</v>
      </c>
      <c r="AD821">
        <v>12</v>
      </c>
      <c r="AE821">
        <v>3.1538461538461502</v>
      </c>
      <c r="AF821">
        <v>19</v>
      </c>
      <c r="AG821">
        <v>1.17948717948717</v>
      </c>
      <c r="AH821">
        <v>3.1039136302294199E-2</v>
      </c>
      <c r="AI821">
        <v>8217</v>
      </c>
      <c r="AJ821">
        <v>0</v>
      </c>
      <c r="AK821">
        <v>0</v>
      </c>
      <c r="AL821">
        <v>6681</v>
      </c>
      <c r="AM821" t="s">
        <v>67</v>
      </c>
      <c r="AN821">
        <v>4</v>
      </c>
      <c r="AO821">
        <v>2</v>
      </c>
      <c r="AP821">
        <v>3</v>
      </c>
      <c r="AQ821">
        <v>1</v>
      </c>
      <c r="AR821">
        <v>15</v>
      </c>
      <c r="AS821">
        <v>1000</v>
      </c>
      <c r="AT821">
        <v>8217</v>
      </c>
      <c r="AU821">
        <v>23</v>
      </c>
      <c r="AV821" t="s">
        <v>533</v>
      </c>
    </row>
    <row r="822" spans="1:48" x14ac:dyDescent="0.3">
      <c r="A822" t="s">
        <v>72</v>
      </c>
      <c r="B822">
        <v>1</v>
      </c>
      <c r="C822" t="s">
        <v>171</v>
      </c>
      <c r="D822" t="s">
        <v>33</v>
      </c>
      <c r="E822" t="s">
        <v>36</v>
      </c>
      <c r="F822" t="s">
        <v>58</v>
      </c>
      <c r="I822" t="b">
        <v>1</v>
      </c>
      <c r="J822" t="b">
        <v>0</v>
      </c>
      <c r="K822" t="b">
        <v>0</v>
      </c>
      <c r="L822" t="s">
        <v>69</v>
      </c>
      <c r="M822" t="s">
        <v>54</v>
      </c>
      <c r="N822" t="s">
        <v>53</v>
      </c>
      <c r="O822" t="b">
        <v>1</v>
      </c>
      <c r="P822">
        <v>1</v>
      </c>
      <c r="Q822">
        <v>0.74436745129777204</v>
      </c>
      <c r="R822">
        <v>0.74436745129777204</v>
      </c>
      <c r="S822">
        <v>0.74436745129777204</v>
      </c>
      <c r="W822">
        <v>0.53746770025839796</v>
      </c>
      <c r="AA822">
        <v>1</v>
      </c>
      <c r="AB822">
        <v>0.76873385012919804</v>
      </c>
      <c r="AC822">
        <v>27</v>
      </c>
      <c r="AD822">
        <v>15</v>
      </c>
      <c r="AE822">
        <v>4.1333333333333302</v>
      </c>
      <c r="AF822">
        <v>21</v>
      </c>
      <c r="AG822">
        <v>1.55555555555555</v>
      </c>
      <c r="AH822">
        <v>5.9829059829059797E-2</v>
      </c>
      <c r="AI822">
        <v>8217</v>
      </c>
      <c r="AJ822">
        <v>0</v>
      </c>
      <c r="AK822">
        <v>0</v>
      </c>
      <c r="AL822">
        <v>0</v>
      </c>
      <c r="AM822" t="s">
        <v>67</v>
      </c>
      <c r="AN822">
        <v>4</v>
      </c>
      <c r="AO822">
        <v>2</v>
      </c>
      <c r="AP822">
        <v>3</v>
      </c>
      <c r="AQ822">
        <v>1</v>
      </c>
      <c r="AR822">
        <v>15</v>
      </c>
      <c r="AS822">
        <v>1000</v>
      </c>
      <c r="AT822">
        <v>8217</v>
      </c>
      <c r="AU822">
        <v>23</v>
      </c>
      <c r="AV822" t="s">
        <v>533</v>
      </c>
    </row>
    <row r="823" spans="1:48" x14ac:dyDescent="0.3">
      <c r="A823" t="s">
        <v>72</v>
      </c>
      <c r="B823">
        <v>1</v>
      </c>
      <c r="C823" t="s">
        <v>171</v>
      </c>
      <c r="D823" t="s">
        <v>33</v>
      </c>
      <c r="E823" t="s">
        <v>36</v>
      </c>
      <c r="F823" t="s">
        <v>58</v>
      </c>
      <c r="I823" t="b">
        <v>1</v>
      </c>
      <c r="J823" t="b">
        <v>0</v>
      </c>
      <c r="K823" t="b">
        <v>0</v>
      </c>
      <c r="L823" t="s">
        <v>69</v>
      </c>
      <c r="M823" t="s">
        <v>55</v>
      </c>
      <c r="N823" t="s">
        <v>53</v>
      </c>
      <c r="O823" t="b">
        <v>0</v>
      </c>
      <c r="P823">
        <v>1</v>
      </c>
      <c r="Q823">
        <v>0.328290875180488</v>
      </c>
      <c r="R823">
        <v>0.328290875180488</v>
      </c>
      <c r="S823">
        <v>0.328290875180488</v>
      </c>
      <c r="U823">
        <v>0</v>
      </c>
      <c r="V823">
        <v>0.41607657611728299</v>
      </c>
      <c r="W823">
        <v>0.28037203211954298</v>
      </c>
      <c r="Y823">
        <v>0</v>
      </c>
      <c r="Z823">
        <v>0.25709566813885398</v>
      </c>
      <c r="AA823">
        <v>1</v>
      </c>
      <c r="AB823">
        <v>0.64018601605977099</v>
      </c>
      <c r="AC823">
        <v>18</v>
      </c>
      <c r="AD823">
        <v>12</v>
      </c>
      <c r="AE823">
        <v>3.6</v>
      </c>
      <c r="AF823">
        <v>7</v>
      </c>
      <c r="AG823">
        <v>1</v>
      </c>
      <c r="AH823">
        <v>5.8823529411764698E-2</v>
      </c>
      <c r="AI823">
        <v>8217</v>
      </c>
      <c r="AJ823">
        <v>0</v>
      </c>
      <c r="AK823">
        <v>0</v>
      </c>
      <c r="AL823">
        <v>0</v>
      </c>
      <c r="AM823" t="s">
        <v>67</v>
      </c>
      <c r="AN823">
        <v>4</v>
      </c>
      <c r="AO823">
        <v>2</v>
      </c>
      <c r="AP823">
        <v>3</v>
      </c>
      <c r="AQ823">
        <v>1</v>
      </c>
      <c r="AR823">
        <v>15</v>
      </c>
      <c r="AS823">
        <v>1000</v>
      </c>
      <c r="AT823">
        <v>8217</v>
      </c>
      <c r="AU823">
        <v>23</v>
      </c>
      <c r="AV823" t="s">
        <v>533</v>
      </c>
    </row>
    <row r="824" spans="1:48" x14ac:dyDescent="0.3">
      <c r="A824" t="s">
        <v>72</v>
      </c>
      <c r="B824">
        <v>1</v>
      </c>
      <c r="C824" t="s">
        <v>171</v>
      </c>
      <c r="D824" t="s">
        <v>33</v>
      </c>
      <c r="E824" t="s">
        <v>36</v>
      </c>
      <c r="F824" t="s">
        <v>58</v>
      </c>
      <c r="I824" t="b">
        <v>1</v>
      </c>
      <c r="J824" t="b">
        <v>0</v>
      </c>
      <c r="K824" t="b">
        <v>0</v>
      </c>
      <c r="L824" t="s">
        <v>69</v>
      </c>
      <c r="M824" t="s">
        <v>56</v>
      </c>
      <c r="N824" t="s">
        <v>53</v>
      </c>
      <c r="O824" t="b">
        <v>0</v>
      </c>
      <c r="P824">
        <v>1</v>
      </c>
      <c r="Q824">
        <v>0.328290875180488</v>
      </c>
      <c r="R824">
        <v>0.328290875180488</v>
      </c>
      <c r="S824">
        <v>0.328290875180488</v>
      </c>
      <c r="T824">
        <f t="shared" ref="T824" si="719">Q823</f>
        <v>0.328290875180488</v>
      </c>
      <c r="U824">
        <v>0</v>
      </c>
      <c r="V824">
        <v>0.41607657611728299</v>
      </c>
      <c r="W824">
        <v>0.28037203211954298</v>
      </c>
      <c r="X824">
        <f t="shared" ref="X824" si="720">W823</f>
        <v>0.28037203211954298</v>
      </c>
      <c r="Y824">
        <v>0</v>
      </c>
      <c r="Z824">
        <v>0.25709566813885398</v>
      </c>
      <c r="AA824">
        <v>1</v>
      </c>
      <c r="AB824">
        <v>0.64018601605977099</v>
      </c>
      <c r="AC824">
        <v>18</v>
      </c>
      <c r="AD824">
        <v>12</v>
      </c>
      <c r="AE824">
        <v>3.6</v>
      </c>
      <c r="AF824">
        <v>7</v>
      </c>
      <c r="AG824">
        <v>1</v>
      </c>
      <c r="AH824">
        <v>5.8823529411764698E-2</v>
      </c>
      <c r="AI824">
        <v>8217</v>
      </c>
      <c r="AJ824">
        <v>0</v>
      </c>
      <c r="AK824">
        <v>0</v>
      </c>
      <c r="AL824">
        <v>0</v>
      </c>
      <c r="AM824" t="s">
        <v>67</v>
      </c>
      <c r="AN824">
        <v>4</v>
      </c>
      <c r="AO824">
        <v>2</v>
      </c>
      <c r="AP824">
        <v>3</v>
      </c>
      <c r="AQ824">
        <v>1</v>
      </c>
      <c r="AR824">
        <v>15</v>
      </c>
      <c r="AS824">
        <v>1000</v>
      </c>
      <c r="AT824">
        <v>8217</v>
      </c>
      <c r="AU824">
        <v>23</v>
      </c>
      <c r="AV824" t="s">
        <v>533</v>
      </c>
    </row>
    <row r="825" spans="1:48" x14ac:dyDescent="0.3">
      <c r="A825" t="s">
        <v>72</v>
      </c>
      <c r="B825">
        <v>1</v>
      </c>
      <c r="C825" t="s">
        <v>171</v>
      </c>
      <c r="D825" t="s">
        <v>33</v>
      </c>
      <c r="E825" t="s">
        <v>36</v>
      </c>
      <c r="F825" t="s">
        <v>58</v>
      </c>
      <c r="I825" t="b">
        <v>1</v>
      </c>
      <c r="J825" t="b">
        <v>0</v>
      </c>
      <c r="K825" t="b">
        <v>0</v>
      </c>
      <c r="L825" t="s">
        <v>70</v>
      </c>
      <c r="M825" t="s">
        <v>57</v>
      </c>
      <c r="N825" t="s">
        <v>53</v>
      </c>
      <c r="O825" t="b">
        <v>1</v>
      </c>
      <c r="P825">
        <v>1</v>
      </c>
      <c r="Q825">
        <v>0.77540933934879297</v>
      </c>
      <c r="R825">
        <v>0.80021950821538401</v>
      </c>
      <c r="S825">
        <v>0.81562296318241501</v>
      </c>
      <c r="T825">
        <f t="shared" ref="T825" si="721">Q820</f>
        <v>0.70464066091824495</v>
      </c>
      <c r="U825">
        <v>7.0768678430548307E-2</v>
      </c>
      <c r="V825">
        <v>0.22003360633111901</v>
      </c>
      <c r="W825">
        <v>0.68965517241379304</v>
      </c>
      <c r="X825">
        <f t="shared" ref="X825" si="722">W820</f>
        <v>0.63683681056729202</v>
      </c>
      <c r="Y825">
        <v>5.2818361846501002E-2</v>
      </c>
      <c r="Z825">
        <v>0.31034482758620602</v>
      </c>
      <c r="AA825">
        <v>1</v>
      </c>
      <c r="AB825">
        <v>0.84482758620689602</v>
      </c>
      <c r="AC825">
        <v>39</v>
      </c>
      <c r="AD825">
        <v>14</v>
      </c>
      <c r="AE825">
        <v>3.1538461538461502</v>
      </c>
      <c r="AF825">
        <v>19</v>
      </c>
      <c r="AG825">
        <v>1.17948717948717</v>
      </c>
      <c r="AH825">
        <v>3.1039136302294199E-2</v>
      </c>
      <c r="AI825">
        <v>8217</v>
      </c>
      <c r="AJ825">
        <v>0</v>
      </c>
      <c r="AK825">
        <v>0</v>
      </c>
      <c r="AL825">
        <v>4831</v>
      </c>
      <c r="AM825" t="s">
        <v>67</v>
      </c>
      <c r="AN825">
        <v>4</v>
      </c>
      <c r="AO825">
        <v>2</v>
      </c>
      <c r="AP825">
        <v>3</v>
      </c>
      <c r="AQ825">
        <v>1</v>
      </c>
      <c r="AR825">
        <v>15</v>
      </c>
      <c r="AS825">
        <v>1000</v>
      </c>
      <c r="AT825">
        <v>8217</v>
      </c>
      <c r="AU825">
        <v>23</v>
      </c>
      <c r="AV825" t="s">
        <v>533</v>
      </c>
    </row>
    <row r="826" spans="1:48" x14ac:dyDescent="0.3">
      <c r="A826" t="s">
        <v>79</v>
      </c>
      <c r="B826">
        <v>1</v>
      </c>
      <c r="I826" t="b">
        <v>0</v>
      </c>
      <c r="J826" t="b">
        <v>0</v>
      </c>
      <c r="K826" t="b">
        <v>0</v>
      </c>
      <c r="L826" t="s">
        <v>66</v>
      </c>
      <c r="M826" t="s">
        <v>52</v>
      </c>
      <c r="N826" t="s">
        <v>53</v>
      </c>
      <c r="O826" t="b">
        <v>1</v>
      </c>
      <c r="P826">
        <v>1</v>
      </c>
      <c r="Q826">
        <v>0.95723268945459905</v>
      </c>
      <c r="R826">
        <v>0.95723268945459905</v>
      </c>
      <c r="S826">
        <v>0.95723268945459905</v>
      </c>
      <c r="W826">
        <v>1</v>
      </c>
      <c r="AA826">
        <v>1</v>
      </c>
      <c r="AB826">
        <v>1</v>
      </c>
      <c r="AC826">
        <v>46</v>
      </c>
      <c r="AD826">
        <v>15</v>
      </c>
      <c r="AE826">
        <v>3.1818181818181799</v>
      </c>
      <c r="AF826">
        <v>15</v>
      </c>
      <c r="AG826">
        <v>1.13043478260869</v>
      </c>
      <c r="AH826">
        <v>2.5120772946859899E-2</v>
      </c>
      <c r="AI826">
        <v>14151</v>
      </c>
      <c r="AJ826">
        <v>0</v>
      </c>
      <c r="AK826">
        <v>0</v>
      </c>
      <c r="AL826">
        <v>9086</v>
      </c>
      <c r="AM826" t="s">
        <v>67</v>
      </c>
      <c r="AN826">
        <v>4</v>
      </c>
      <c r="AO826">
        <v>2</v>
      </c>
      <c r="AP826">
        <v>1</v>
      </c>
      <c r="AQ826">
        <v>3</v>
      </c>
      <c r="AR826">
        <v>15</v>
      </c>
      <c r="AS826">
        <v>1000</v>
      </c>
      <c r="AT826">
        <v>14151</v>
      </c>
      <c r="AU826">
        <v>35</v>
      </c>
      <c r="AV826" t="s">
        <v>533</v>
      </c>
    </row>
    <row r="827" spans="1:48" x14ac:dyDescent="0.3">
      <c r="A827" t="s">
        <v>79</v>
      </c>
      <c r="B827">
        <v>1</v>
      </c>
      <c r="C827" t="s">
        <v>61</v>
      </c>
      <c r="D827" t="s">
        <v>46</v>
      </c>
      <c r="E827" t="s">
        <v>36</v>
      </c>
      <c r="F827" t="s">
        <v>58</v>
      </c>
      <c r="I827" t="b">
        <v>1</v>
      </c>
      <c r="J827" t="b">
        <v>0</v>
      </c>
      <c r="K827" t="b">
        <v>0</v>
      </c>
      <c r="L827" t="s">
        <v>37</v>
      </c>
      <c r="M827" t="s">
        <v>54</v>
      </c>
      <c r="N827" t="s">
        <v>53</v>
      </c>
      <c r="O827" t="b">
        <v>1</v>
      </c>
      <c r="P827">
        <v>1</v>
      </c>
      <c r="Q827">
        <v>0.95286916131816002</v>
      </c>
      <c r="R827">
        <v>0.95286916131816002</v>
      </c>
      <c r="S827">
        <v>0.95286916131816002</v>
      </c>
      <c r="W827">
        <v>1</v>
      </c>
      <c r="AA827">
        <v>1</v>
      </c>
      <c r="AB827">
        <v>1</v>
      </c>
      <c r="AC827">
        <v>42</v>
      </c>
      <c r="AD827">
        <v>15</v>
      </c>
      <c r="AE827">
        <v>3.3</v>
      </c>
      <c r="AF827">
        <v>14</v>
      </c>
      <c r="AG827">
        <v>1.1428571428571399</v>
      </c>
      <c r="AH827">
        <v>2.78745644599303E-2</v>
      </c>
      <c r="AI827">
        <v>14151</v>
      </c>
      <c r="AJ827">
        <v>0</v>
      </c>
      <c r="AK827">
        <v>0</v>
      </c>
      <c r="AL827">
        <v>6544</v>
      </c>
      <c r="AM827" t="s">
        <v>67</v>
      </c>
      <c r="AN827">
        <v>4</v>
      </c>
      <c r="AO827">
        <v>2</v>
      </c>
      <c r="AP827">
        <v>1</v>
      </c>
      <c r="AQ827">
        <v>3</v>
      </c>
      <c r="AR827">
        <v>15</v>
      </c>
      <c r="AS827">
        <v>1000</v>
      </c>
      <c r="AT827">
        <v>14151</v>
      </c>
      <c r="AU827">
        <v>35</v>
      </c>
      <c r="AV827" t="s">
        <v>533</v>
      </c>
    </row>
    <row r="828" spans="1:48" x14ac:dyDescent="0.3">
      <c r="A828" t="s">
        <v>79</v>
      </c>
      <c r="B828">
        <v>1</v>
      </c>
      <c r="C828" t="s">
        <v>61</v>
      </c>
      <c r="D828" t="s">
        <v>46</v>
      </c>
      <c r="E828" t="s">
        <v>36</v>
      </c>
      <c r="F828" t="s">
        <v>58</v>
      </c>
      <c r="I828" t="b">
        <v>1</v>
      </c>
      <c r="J828" t="b">
        <v>0</v>
      </c>
      <c r="K828" t="b">
        <v>0</v>
      </c>
      <c r="L828" t="s">
        <v>37</v>
      </c>
      <c r="M828" t="s">
        <v>55</v>
      </c>
      <c r="N828" t="s">
        <v>53</v>
      </c>
      <c r="O828" t="b">
        <v>0</v>
      </c>
      <c r="P828">
        <v>1</v>
      </c>
      <c r="Q828">
        <v>0.74773421672688301</v>
      </c>
      <c r="R828">
        <v>0.81144150885695798</v>
      </c>
      <c r="S828">
        <v>0.84262071027914098</v>
      </c>
      <c r="U828">
        <v>0</v>
      </c>
      <c r="V828">
        <v>0.20513494459127701</v>
      </c>
      <c r="W828">
        <v>0.79372384937238405</v>
      </c>
      <c r="Y828">
        <v>0</v>
      </c>
      <c r="Z828">
        <v>0.20627615062761501</v>
      </c>
      <c r="AA828">
        <v>0.98733518390006902</v>
      </c>
      <c r="AB828">
        <v>0.89052951663622704</v>
      </c>
      <c r="AC828">
        <v>45</v>
      </c>
      <c r="AD828">
        <v>12</v>
      </c>
      <c r="AE828">
        <v>3.0714285714285698</v>
      </c>
      <c r="AF828">
        <v>19</v>
      </c>
      <c r="AG828">
        <v>1.1555555555555499</v>
      </c>
      <c r="AH828">
        <v>2.6262626262626199E-2</v>
      </c>
      <c r="AI828">
        <v>14151</v>
      </c>
      <c r="AJ828">
        <v>0</v>
      </c>
      <c r="AK828">
        <v>0</v>
      </c>
      <c r="AL828">
        <v>12624</v>
      </c>
      <c r="AM828" t="s">
        <v>67</v>
      </c>
      <c r="AN828">
        <v>4</v>
      </c>
      <c r="AO828">
        <v>2</v>
      </c>
      <c r="AP828">
        <v>1</v>
      </c>
      <c r="AQ828">
        <v>3</v>
      </c>
      <c r="AR828">
        <v>15</v>
      </c>
      <c r="AS828">
        <v>1000</v>
      </c>
      <c r="AT828">
        <v>14151</v>
      </c>
      <c r="AU828">
        <v>35</v>
      </c>
      <c r="AV828" t="s">
        <v>533</v>
      </c>
    </row>
    <row r="829" spans="1:48" x14ac:dyDescent="0.3">
      <c r="A829" t="s">
        <v>79</v>
      </c>
      <c r="B829">
        <v>1</v>
      </c>
      <c r="C829" t="s">
        <v>61</v>
      </c>
      <c r="D829" t="s">
        <v>46</v>
      </c>
      <c r="E829" t="s">
        <v>36</v>
      </c>
      <c r="F829" t="s">
        <v>58</v>
      </c>
      <c r="I829" t="b">
        <v>1</v>
      </c>
      <c r="J829" t="b">
        <v>0</v>
      </c>
      <c r="K829" t="b">
        <v>0</v>
      </c>
      <c r="L829" t="s">
        <v>37</v>
      </c>
      <c r="M829" t="s">
        <v>56</v>
      </c>
      <c r="N829" t="s">
        <v>53</v>
      </c>
      <c r="O829" t="b">
        <v>0</v>
      </c>
      <c r="P829">
        <v>1</v>
      </c>
      <c r="Q829">
        <v>0.74773421672688301</v>
      </c>
      <c r="R829">
        <v>0.81144150885695798</v>
      </c>
      <c r="S829">
        <v>0.84262071027914098</v>
      </c>
      <c r="T829">
        <f t="shared" ref="T829" si="723">Q828</f>
        <v>0.74773421672688301</v>
      </c>
      <c r="U829">
        <v>0</v>
      </c>
      <c r="V829">
        <v>0.20513494459127701</v>
      </c>
      <c r="W829">
        <v>0.79372384937238405</v>
      </c>
      <c r="X829">
        <f t="shared" ref="X829" si="724">W828</f>
        <v>0.79372384937238405</v>
      </c>
      <c r="Y829">
        <v>0</v>
      </c>
      <c r="Z829">
        <v>0.20627615062761501</v>
      </c>
      <c r="AA829">
        <v>0.98733518390006902</v>
      </c>
      <c r="AB829">
        <v>0.89052951663622704</v>
      </c>
      <c r="AC829">
        <v>45</v>
      </c>
      <c r="AD829">
        <v>12</v>
      </c>
      <c r="AE829">
        <v>3.0714285714285698</v>
      </c>
      <c r="AF829">
        <v>19</v>
      </c>
      <c r="AG829">
        <v>1.1555555555555499</v>
      </c>
      <c r="AH829">
        <v>2.6262626262626199E-2</v>
      </c>
      <c r="AI829">
        <v>14151</v>
      </c>
      <c r="AJ829">
        <v>0</v>
      </c>
      <c r="AK829">
        <v>0</v>
      </c>
      <c r="AL829">
        <v>12624</v>
      </c>
      <c r="AM829" t="s">
        <v>67</v>
      </c>
      <c r="AN829">
        <v>4</v>
      </c>
      <c r="AO829">
        <v>2</v>
      </c>
      <c r="AP829">
        <v>1</v>
      </c>
      <c r="AQ829">
        <v>3</v>
      </c>
      <c r="AR829">
        <v>15</v>
      </c>
      <c r="AS829">
        <v>1000</v>
      </c>
      <c r="AT829">
        <v>14151</v>
      </c>
      <c r="AU829">
        <v>35</v>
      </c>
      <c r="AV829" t="s">
        <v>533</v>
      </c>
    </row>
    <row r="830" spans="1:48" x14ac:dyDescent="0.3">
      <c r="A830" t="s">
        <v>79</v>
      </c>
      <c r="B830">
        <v>1</v>
      </c>
      <c r="C830" t="s">
        <v>61</v>
      </c>
      <c r="D830" t="s">
        <v>46</v>
      </c>
      <c r="E830" t="s">
        <v>36</v>
      </c>
      <c r="F830" t="s">
        <v>58</v>
      </c>
      <c r="I830" t="b">
        <v>1</v>
      </c>
      <c r="J830" t="b">
        <v>0</v>
      </c>
      <c r="K830" t="b">
        <v>0</v>
      </c>
      <c r="L830" t="s">
        <v>69</v>
      </c>
      <c r="M830" t="s">
        <v>54</v>
      </c>
      <c r="N830" t="s">
        <v>53</v>
      </c>
      <c r="O830" t="b">
        <v>1</v>
      </c>
      <c r="P830">
        <v>1</v>
      </c>
      <c r="Q830">
        <v>0.56798462065204003</v>
      </c>
      <c r="R830">
        <v>0.56798462065204003</v>
      </c>
      <c r="S830">
        <v>0.56798462065204003</v>
      </c>
      <c r="W830">
        <v>0.64745857905082804</v>
      </c>
      <c r="AA830">
        <v>1</v>
      </c>
      <c r="AB830">
        <v>0.82372928952541402</v>
      </c>
      <c r="AC830">
        <v>29</v>
      </c>
      <c r="AD830">
        <v>15</v>
      </c>
      <c r="AE830">
        <v>3.75</v>
      </c>
      <c r="AF830">
        <v>19</v>
      </c>
      <c r="AG830">
        <v>1.3448275862068899</v>
      </c>
      <c r="AH830">
        <v>4.8029556650246302E-2</v>
      </c>
      <c r="AI830">
        <v>14151</v>
      </c>
      <c r="AJ830">
        <v>0</v>
      </c>
      <c r="AK830">
        <v>0</v>
      </c>
      <c r="AL830">
        <v>0</v>
      </c>
      <c r="AM830" t="s">
        <v>67</v>
      </c>
      <c r="AN830">
        <v>4</v>
      </c>
      <c r="AO830">
        <v>2</v>
      </c>
      <c r="AP830">
        <v>1</v>
      </c>
      <c r="AQ830">
        <v>3</v>
      </c>
      <c r="AR830">
        <v>15</v>
      </c>
      <c r="AS830">
        <v>1000</v>
      </c>
      <c r="AT830">
        <v>14151</v>
      </c>
      <c r="AU830">
        <v>35</v>
      </c>
      <c r="AV830" t="s">
        <v>533</v>
      </c>
    </row>
    <row r="831" spans="1:48" x14ac:dyDescent="0.3">
      <c r="A831" t="s">
        <v>79</v>
      </c>
      <c r="B831">
        <v>1</v>
      </c>
      <c r="C831" t="s">
        <v>61</v>
      </c>
      <c r="D831" t="s">
        <v>46</v>
      </c>
      <c r="E831" t="s">
        <v>36</v>
      </c>
      <c r="F831" t="s">
        <v>58</v>
      </c>
      <c r="I831" t="b">
        <v>1</v>
      </c>
      <c r="J831" t="b">
        <v>0</v>
      </c>
      <c r="K831" t="b">
        <v>0</v>
      </c>
      <c r="L831" t="s">
        <v>69</v>
      </c>
      <c r="M831" t="s">
        <v>55</v>
      </c>
      <c r="N831" t="s">
        <v>53</v>
      </c>
      <c r="O831" t="b">
        <v>0</v>
      </c>
      <c r="P831">
        <v>1</v>
      </c>
      <c r="Q831">
        <v>0.42945323354791698</v>
      </c>
      <c r="R831">
        <v>0.42945323354791698</v>
      </c>
      <c r="S831">
        <v>0.42945323354791698</v>
      </c>
      <c r="U831">
        <v>0</v>
      </c>
      <c r="V831">
        <v>0.13853138710412199</v>
      </c>
      <c r="W831">
        <v>0.44423036165006402</v>
      </c>
      <c r="Y831">
        <v>0</v>
      </c>
      <c r="Z831">
        <v>0.20322821740076299</v>
      </c>
      <c r="AA831">
        <v>1</v>
      </c>
      <c r="AB831">
        <v>0.72211518082503201</v>
      </c>
      <c r="AC831">
        <v>24</v>
      </c>
      <c r="AD831">
        <v>12</v>
      </c>
      <c r="AE831">
        <v>6.2</v>
      </c>
      <c r="AF831">
        <v>33</v>
      </c>
      <c r="AG831">
        <v>2.2916666666666599</v>
      </c>
      <c r="AH831">
        <v>9.9637681159420205E-2</v>
      </c>
      <c r="AI831">
        <v>14151</v>
      </c>
      <c r="AJ831">
        <v>0</v>
      </c>
      <c r="AK831">
        <v>0</v>
      </c>
      <c r="AL831">
        <v>0</v>
      </c>
      <c r="AM831" t="s">
        <v>67</v>
      </c>
      <c r="AN831">
        <v>4</v>
      </c>
      <c r="AO831">
        <v>2</v>
      </c>
      <c r="AP831">
        <v>1</v>
      </c>
      <c r="AQ831">
        <v>3</v>
      </c>
      <c r="AR831">
        <v>15</v>
      </c>
      <c r="AS831">
        <v>1000</v>
      </c>
      <c r="AT831">
        <v>14151</v>
      </c>
      <c r="AU831">
        <v>35</v>
      </c>
      <c r="AV831" t="s">
        <v>533</v>
      </c>
    </row>
    <row r="832" spans="1:48" x14ac:dyDescent="0.3">
      <c r="A832" t="s">
        <v>79</v>
      </c>
      <c r="B832">
        <v>1</v>
      </c>
      <c r="C832" t="s">
        <v>61</v>
      </c>
      <c r="D832" t="s">
        <v>46</v>
      </c>
      <c r="E832" t="s">
        <v>36</v>
      </c>
      <c r="F832" t="s">
        <v>58</v>
      </c>
      <c r="I832" t="b">
        <v>1</v>
      </c>
      <c r="J832" t="b">
        <v>0</v>
      </c>
      <c r="K832" t="b">
        <v>0</v>
      </c>
      <c r="L832" t="s">
        <v>69</v>
      </c>
      <c r="M832" t="s">
        <v>56</v>
      </c>
      <c r="N832" t="s">
        <v>53</v>
      </c>
      <c r="O832" t="b">
        <v>0</v>
      </c>
      <c r="P832">
        <v>1</v>
      </c>
      <c r="Q832">
        <v>0.42945323354791698</v>
      </c>
      <c r="R832">
        <v>0.42945323354791698</v>
      </c>
      <c r="S832">
        <v>0.42945323354791698</v>
      </c>
      <c r="T832">
        <f t="shared" ref="T832" si="725">Q831</f>
        <v>0.42945323354791698</v>
      </c>
      <c r="U832">
        <v>0</v>
      </c>
      <c r="V832">
        <v>0.13853138710412199</v>
      </c>
      <c r="W832">
        <v>0.44423036165006402</v>
      </c>
      <c r="X832">
        <f t="shared" ref="X832" si="726">W831</f>
        <v>0.44423036165006402</v>
      </c>
      <c r="Y832">
        <v>0</v>
      </c>
      <c r="Z832">
        <v>0.20322821740076299</v>
      </c>
      <c r="AA832">
        <v>1</v>
      </c>
      <c r="AB832">
        <v>0.72211518082503201</v>
      </c>
      <c r="AC832">
        <v>24</v>
      </c>
      <c r="AD832">
        <v>12</v>
      </c>
      <c r="AE832">
        <v>6.2</v>
      </c>
      <c r="AF832">
        <v>33</v>
      </c>
      <c r="AG832">
        <v>2.2916666666666599</v>
      </c>
      <c r="AH832">
        <v>9.9637681159420205E-2</v>
      </c>
      <c r="AI832">
        <v>14151</v>
      </c>
      <c r="AJ832">
        <v>0</v>
      </c>
      <c r="AK832">
        <v>0</v>
      </c>
      <c r="AL832">
        <v>0</v>
      </c>
      <c r="AM832" t="s">
        <v>67</v>
      </c>
      <c r="AN832">
        <v>4</v>
      </c>
      <c r="AO832">
        <v>2</v>
      </c>
      <c r="AP832">
        <v>1</v>
      </c>
      <c r="AQ832">
        <v>3</v>
      </c>
      <c r="AR832">
        <v>15</v>
      </c>
      <c r="AS832">
        <v>1000</v>
      </c>
      <c r="AT832">
        <v>14151</v>
      </c>
      <c r="AU832">
        <v>35</v>
      </c>
      <c r="AV832" t="s">
        <v>533</v>
      </c>
    </row>
    <row r="833" spans="1:48" x14ac:dyDescent="0.3">
      <c r="A833" t="s">
        <v>79</v>
      </c>
      <c r="B833">
        <v>1</v>
      </c>
      <c r="C833" t="s">
        <v>61</v>
      </c>
      <c r="D833" t="s">
        <v>46</v>
      </c>
      <c r="E833" t="s">
        <v>36</v>
      </c>
      <c r="F833" t="s">
        <v>58</v>
      </c>
      <c r="I833" t="b">
        <v>1</v>
      </c>
      <c r="J833" t="b">
        <v>0</v>
      </c>
      <c r="K833" t="b">
        <v>0</v>
      </c>
      <c r="L833" t="s">
        <v>70</v>
      </c>
      <c r="M833" t="s">
        <v>57</v>
      </c>
      <c r="N833" t="s">
        <v>53</v>
      </c>
      <c r="O833" t="b">
        <v>1</v>
      </c>
      <c r="P833">
        <v>1</v>
      </c>
      <c r="Q833">
        <v>0.80519703440865398</v>
      </c>
      <c r="R833">
        <v>0.81770010558571005</v>
      </c>
      <c r="S833">
        <v>0.81770010558571005</v>
      </c>
      <c r="T833">
        <f t="shared" ref="T833" si="727">Q828</f>
        <v>0.74773421672688301</v>
      </c>
      <c r="U833">
        <v>5.7462817681771E-2</v>
      </c>
      <c r="V833">
        <v>0.14767212690950601</v>
      </c>
      <c r="W833">
        <v>0.83702116656200298</v>
      </c>
      <c r="X833">
        <f t="shared" ref="X833" si="728">W828</f>
        <v>0.79372384937238405</v>
      </c>
      <c r="Y833">
        <v>4.3297317189618698E-2</v>
      </c>
      <c r="Z833">
        <v>0.16297883343799599</v>
      </c>
      <c r="AA833">
        <v>0.98278105482303901</v>
      </c>
      <c r="AB833">
        <v>0.909901110692521</v>
      </c>
      <c r="AC833">
        <v>53</v>
      </c>
      <c r="AD833">
        <v>18</v>
      </c>
      <c r="AE833">
        <v>3.0714285714285698</v>
      </c>
      <c r="AF833">
        <v>19</v>
      </c>
      <c r="AG833">
        <v>1.1320754716981101</v>
      </c>
      <c r="AH833">
        <v>2.17706821480406E-2</v>
      </c>
      <c r="AI833">
        <v>14151</v>
      </c>
      <c r="AJ833">
        <v>0</v>
      </c>
      <c r="AK833">
        <v>0</v>
      </c>
      <c r="AL833">
        <v>9084</v>
      </c>
      <c r="AM833" t="s">
        <v>67</v>
      </c>
      <c r="AN833">
        <v>4</v>
      </c>
      <c r="AO833">
        <v>2</v>
      </c>
      <c r="AP833">
        <v>1</v>
      </c>
      <c r="AQ833">
        <v>3</v>
      </c>
      <c r="AR833">
        <v>15</v>
      </c>
      <c r="AS833">
        <v>1000</v>
      </c>
      <c r="AT833">
        <v>14151</v>
      </c>
      <c r="AU833">
        <v>35</v>
      </c>
      <c r="AV833" t="s">
        <v>533</v>
      </c>
    </row>
    <row r="834" spans="1:48" x14ac:dyDescent="0.3">
      <c r="A834" t="s">
        <v>88</v>
      </c>
      <c r="B834">
        <v>1</v>
      </c>
      <c r="I834" t="b">
        <v>0</v>
      </c>
      <c r="J834" t="b">
        <v>0</v>
      </c>
      <c r="K834" t="b">
        <v>0</v>
      </c>
      <c r="L834" t="s">
        <v>66</v>
      </c>
      <c r="M834" t="s">
        <v>52</v>
      </c>
      <c r="N834" t="s">
        <v>53</v>
      </c>
      <c r="O834" t="b">
        <v>1</v>
      </c>
      <c r="P834">
        <v>1</v>
      </c>
      <c r="Q834">
        <v>0.77554746277437303</v>
      </c>
      <c r="R834">
        <v>0.79051443363439899</v>
      </c>
      <c r="S834">
        <v>0.79168751792914704</v>
      </c>
      <c r="W834">
        <v>1</v>
      </c>
      <c r="AA834">
        <v>1</v>
      </c>
      <c r="AB834">
        <v>1</v>
      </c>
      <c r="AC834">
        <v>54</v>
      </c>
      <c r="AD834">
        <v>15</v>
      </c>
      <c r="AE834">
        <v>3.125</v>
      </c>
      <c r="AF834">
        <v>20</v>
      </c>
      <c r="AG834">
        <v>1.1481481481481399</v>
      </c>
      <c r="AH834">
        <v>2.16631726065688E-2</v>
      </c>
      <c r="AI834">
        <v>12743</v>
      </c>
      <c r="AJ834">
        <v>0</v>
      </c>
      <c r="AK834">
        <v>0</v>
      </c>
      <c r="AL834">
        <v>11522</v>
      </c>
      <c r="AM834" t="s">
        <v>67</v>
      </c>
      <c r="AN834">
        <v>4</v>
      </c>
      <c r="AO834">
        <v>4</v>
      </c>
      <c r="AP834">
        <v>2</v>
      </c>
      <c r="AQ834">
        <v>2</v>
      </c>
      <c r="AR834">
        <v>15</v>
      </c>
      <c r="AS834">
        <v>1000</v>
      </c>
      <c r="AT834">
        <v>12743</v>
      </c>
      <c r="AU834">
        <v>29</v>
      </c>
      <c r="AV834" t="s">
        <v>533</v>
      </c>
    </row>
    <row r="835" spans="1:48" x14ac:dyDescent="0.3">
      <c r="A835" t="s">
        <v>88</v>
      </c>
      <c r="B835">
        <v>1</v>
      </c>
      <c r="C835" t="s">
        <v>172</v>
      </c>
      <c r="D835" t="s">
        <v>38</v>
      </c>
      <c r="E835" t="s">
        <v>36</v>
      </c>
      <c r="F835" t="s">
        <v>58</v>
      </c>
      <c r="I835" t="b">
        <v>1</v>
      </c>
      <c r="J835" t="b">
        <v>0</v>
      </c>
      <c r="K835" t="b">
        <v>0</v>
      </c>
      <c r="L835" t="s">
        <v>37</v>
      </c>
      <c r="M835" t="s">
        <v>54</v>
      </c>
      <c r="N835" t="s">
        <v>53</v>
      </c>
      <c r="O835" t="b">
        <v>1</v>
      </c>
      <c r="P835">
        <v>1</v>
      </c>
      <c r="Q835">
        <v>0.86040034367246798</v>
      </c>
      <c r="R835">
        <v>0.86040034367246798</v>
      </c>
      <c r="S835">
        <v>0.86040034367246798</v>
      </c>
      <c r="W835">
        <v>1</v>
      </c>
      <c r="AA835">
        <v>1</v>
      </c>
      <c r="AB835">
        <v>1</v>
      </c>
      <c r="AC835">
        <v>42</v>
      </c>
      <c r="AD835">
        <v>15</v>
      </c>
      <c r="AE835">
        <v>3.8</v>
      </c>
      <c r="AF835">
        <v>14</v>
      </c>
      <c r="AG835">
        <v>1.19047619047619</v>
      </c>
      <c r="AH835">
        <v>2.9036004645760699E-2</v>
      </c>
      <c r="AI835">
        <v>12743</v>
      </c>
      <c r="AJ835">
        <v>0</v>
      </c>
      <c r="AK835">
        <v>0</v>
      </c>
      <c r="AL835">
        <v>5000</v>
      </c>
      <c r="AM835" t="s">
        <v>67</v>
      </c>
      <c r="AN835">
        <v>4</v>
      </c>
      <c r="AO835">
        <v>4</v>
      </c>
      <c r="AP835">
        <v>2</v>
      </c>
      <c r="AQ835">
        <v>2</v>
      </c>
      <c r="AR835">
        <v>15</v>
      </c>
      <c r="AS835">
        <v>1000</v>
      </c>
      <c r="AT835">
        <v>12743</v>
      </c>
      <c r="AU835">
        <v>29</v>
      </c>
      <c r="AV835" t="s">
        <v>533</v>
      </c>
    </row>
    <row r="836" spans="1:48" x14ac:dyDescent="0.3">
      <c r="A836" t="s">
        <v>88</v>
      </c>
      <c r="B836">
        <v>1</v>
      </c>
      <c r="C836" t="s">
        <v>172</v>
      </c>
      <c r="D836" t="s">
        <v>38</v>
      </c>
      <c r="E836" t="s">
        <v>36</v>
      </c>
      <c r="F836" t="s">
        <v>58</v>
      </c>
      <c r="I836" t="b">
        <v>1</v>
      </c>
      <c r="J836" t="b">
        <v>0</v>
      </c>
      <c r="K836" t="b">
        <v>0</v>
      </c>
      <c r="L836" t="s">
        <v>37</v>
      </c>
      <c r="M836" t="s">
        <v>55</v>
      </c>
      <c r="N836" t="s">
        <v>53</v>
      </c>
      <c r="O836" t="b">
        <v>1</v>
      </c>
      <c r="P836">
        <v>1</v>
      </c>
      <c r="Q836">
        <v>0.42032928255425001</v>
      </c>
      <c r="R836">
        <v>0.44027543639821898</v>
      </c>
      <c r="S836">
        <v>0.44964665967340101</v>
      </c>
      <c r="W836">
        <v>0.44338876719075998</v>
      </c>
      <c r="AA836">
        <v>0.992312601531677</v>
      </c>
      <c r="AB836">
        <v>0.71785068436121902</v>
      </c>
      <c r="AC836">
        <v>65</v>
      </c>
      <c r="AD836">
        <v>12</v>
      </c>
      <c r="AE836">
        <v>3.2727272727272698</v>
      </c>
      <c r="AF836">
        <v>30</v>
      </c>
      <c r="AG836">
        <v>1.2</v>
      </c>
      <c r="AH836">
        <v>1.8749999999999999E-2</v>
      </c>
      <c r="AI836">
        <v>12743</v>
      </c>
      <c r="AJ836">
        <v>0</v>
      </c>
      <c r="AK836">
        <v>0</v>
      </c>
      <c r="AL836">
        <v>20039</v>
      </c>
      <c r="AM836" t="s">
        <v>67</v>
      </c>
      <c r="AN836">
        <v>4</v>
      </c>
      <c r="AO836">
        <v>4</v>
      </c>
      <c r="AP836">
        <v>2</v>
      </c>
      <c r="AQ836">
        <v>2</v>
      </c>
      <c r="AR836">
        <v>15</v>
      </c>
      <c r="AS836">
        <v>1000</v>
      </c>
      <c r="AT836">
        <v>12743</v>
      </c>
      <c r="AU836">
        <v>29</v>
      </c>
      <c r="AV836" t="s">
        <v>533</v>
      </c>
    </row>
    <row r="837" spans="1:48" x14ac:dyDescent="0.3">
      <c r="A837" t="s">
        <v>88</v>
      </c>
      <c r="B837">
        <v>1</v>
      </c>
      <c r="C837" t="s">
        <v>172</v>
      </c>
      <c r="D837" t="s">
        <v>38</v>
      </c>
      <c r="E837" t="s">
        <v>36</v>
      </c>
      <c r="F837" t="s">
        <v>58</v>
      </c>
      <c r="I837" t="b">
        <v>1</v>
      </c>
      <c r="J837" t="b">
        <v>0</v>
      </c>
      <c r="K837" t="b">
        <v>0</v>
      </c>
      <c r="L837" t="s">
        <v>37</v>
      </c>
      <c r="M837" t="s">
        <v>56</v>
      </c>
      <c r="N837" t="s">
        <v>53</v>
      </c>
      <c r="O837" t="b">
        <v>1</v>
      </c>
      <c r="P837">
        <v>1</v>
      </c>
      <c r="Q837">
        <v>0.63280092951806099</v>
      </c>
      <c r="R837">
        <v>0.68174333353787597</v>
      </c>
      <c r="S837">
        <v>0.69487875304278901</v>
      </c>
      <c r="T837">
        <f t="shared" ref="T837" si="729">Q836</f>
        <v>0.42032928255425001</v>
      </c>
      <c r="U837">
        <v>0.21247164696381099</v>
      </c>
      <c r="V837">
        <v>0.22759941415440599</v>
      </c>
      <c r="W837">
        <v>0.86231460045284503</v>
      </c>
      <c r="X837">
        <f t="shared" ref="X837" si="730">W836</f>
        <v>0.44338876719075998</v>
      </c>
      <c r="Y837">
        <v>0.41892583326208399</v>
      </c>
      <c r="Z837">
        <v>0.137685399547154</v>
      </c>
      <c r="AA837">
        <v>0.98326177767463396</v>
      </c>
      <c r="AB837">
        <v>0.92278818906374005</v>
      </c>
      <c r="AC837">
        <v>50</v>
      </c>
      <c r="AD837">
        <v>13</v>
      </c>
      <c r="AE837">
        <v>3.5714285714285698</v>
      </c>
      <c r="AF837">
        <v>19</v>
      </c>
      <c r="AG837">
        <v>1.2</v>
      </c>
      <c r="AH837">
        <v>2.4489795918367301E-2</v>
      </c>
      <c r="AI837">
        <v>12743</v>
      </c>
      <c r="AJ837">
        <v>0</v>
      </c>
      <c r="AK837">
        <v>0</v>
      </c>
      <c r="AL837">
        <v>10046</v>
      </c>
      <c r="AM837" t="s">
        <v>67</v>
      </c>
      <c r="AN837">
        <v>4</v>
      </c>
      <c r="AO837">
        <v>4</v>
      </c>
      <c r="AP837">
        <v>2</v>
      </c>
      <c r="AQ837">
        <v>2</v>
      </c>
      <c r="AR837">
        <v>15</v>
      </c>
      <c r="AS837">
        <v>1000</v>
      </c>
      <c r="AT837">
        <v>12743</v>
      </c>
      <c r="AU837">
        <v>29</v>
      </c>
      <c r="AV837" t="s">
        <v>533</v>
      </c>
    </row>
    <row r="838" spans="1:48" x14ac:dyDescent="0.3">
      <c r="A838" t="s">
        <v>88</v>
      </c>
      <c r="B838">
        <v>1</v>
      </c>
      <c r="C838" t="s">
        <v>172</v>
      </c>
      <c r="D838" t="s">
        <v>38</v>
      </c>
      <c r="E838" t="s">
        <v>36</v>
      </c>
      <c r="F838" t="s">
        <v>58</v>
      </c>
      <c r="I838" t="b">
        <v>1</v>
      </c>
      <c r="J838" t="b">
        <v>0</v>
      </c>
      <c r="K838" t="b">
        <v>0</v>
      </c>
      <c r="L838" t="s">
        <v>69</v>
      </c>
      <c r="M838" t="s">
        <v>54</v>
      </c>
      <c r="N838" t="s">
        <v>53</v>
      </c>
      <c r="O838" t="b">
        <v>1</v>
      </c>
      <c r="P838">
        <v>1</v>
      </c>
      <c r="Q838">
        <v>0.83931267096394302</v>
      </c>
      <c r="R838">
        <v>0.83931267096394302</v>
      </c>
      <c r="S838">
        <v>0.83931267096394302</v>
      </c>
      <c r="W838">
        <v>1</v>
      </c>
      <c r="AA838">
        <v>1</v>
      </c>
      <c r="AB838">
        <v>1</v>
      </c>
      <c r="AC838">
        <v>32</v>
      </c>
      <c r="AD838">
        <v>15</v>
      </c>
      <c r="AE838">
        <v>4.2857142857142803</v>
      </c>
      <c r="AF838">
        <v>24</v>
      </c>
      <c r="AG838">
        <v>1.4375</v>
      </c>
      <c r="AH838">
        <v>4.6370967741935401E-2</v>
      </c>
      <c r="AI838">
        <v>12743</v>
      </c>
      <c r="AJ838">
        <v>0</v>
      </c>
      <c r="AK838">
        <v>0</v>
      </c>
      <c r="AL838">
        <v>0</v>
      </c>
      <c r="AM838" t="s">
        <v>67</v>
      </c>
      <c r="AN838">
        <v>4</v>
      </c>
      <c r="AO838">
        <v>4</v>
      </c>
      <c r="AP838">
        <v>2</v>
      </c>
      <c r="AQ838">
        <v>2</v>
      </c>
      <c r="AR838">
        <v>15</v>
      </c>
      <c r="AS838">
        <v>1000</v>
      </c>
      <c r="AT838">
        <v>12743</v>
      </c>
      <c r="AU838">
        <v>29</v>
      </c>
      <c r="AV838" t="s">
        <v>533</v>
      </c>
    </row>
    <row r="839" spans="1:48" x14ac:dyDescent="0.3">
      <c r="A839" t="s">
        <v>88</v>
      </c>
      <c r="B839">
        <v>1</v>
      </c>
      <c r="C839" t="s">
        <v>172</v>
      </c>
      <c r="D839" t="s">
        <v>38</v>
      </c>
      <c r="E839" t="s">
        <v>36</v>
      </c>
      <c r="F839" t="s">
        <v>58</v>
      </c>
      <c r="I839" t="b">
        <v>1</v>
      </c>
      <c r="J839" t="b">
        <v>0</v>
      </c>
      <c r="K839" t="b">
        <v>0</v>
      </c>
      <c r="L839" t="s">
        <v>69</v>
      </c>
      <c r="M839" t="s">
        <v>55</v>
      </c>
      <c r="N839" t="s">
        <v>53</v>
      </c>
      <c r="O839" t="b">
        <v>1</v>
      </c>
      <c r="P839">
        <v>1</v>
      </c>
      <c r="Q839">
        <v>0.56244397827424797</v>
      </c>
      <c r="R839">
        <v>0.56244397827424797</v>
      </c>
      <c r="S839">
        <v>0.56244397827424797</v>
      </c>
      <c r="W839">
        <v>0.62715132991303701</v>
      </c>
      <c r="AA839">
        <v>1</v>
      </c>
      <c r="AB839">
        <v>0.81357566495651801</v>
      </c>
      <c r="AC839">
        <v>25</v>
      </c>
      <c r="AD839">
        <v>12</v>
      </c>
      <c r="AE839">
        <v>4.8461538461538396</v>
      </c>
      <c r="AF839">
        <v>24</v>
      </c>
      <c r="AG839">
        <v>1.6</v>
      </c>
      <c r="AH839">
        <v>6.6666666666666596E-2</v>
      </c>
      <c r="AI839">
        <v>12743</v>
      </c>
      <c r="AJ839">
        <v>0</v>
      </c>
      <c r="AK839">
        <v>0</v>
      </c>
      <c r="AL839">
        <v>0</v>
      </c>
      <c r="AM839" t="s">
        <v>67</v>
      </c>
      <c r="AN839">
        <v>4</v>
      </c>
      <c r="AO839">
        <v>4</v>
      </c>
      <c r="AP839">
        <v>2</v>
      </c>
      <c r="AQ839">
        <v>2</v>
      </c>
      <c r="AR839">
        <v>15</v>
      </c>
      <c r="AS839">
        <v>1000</v>
      </c>
      <c r="AT839">
        <v>12743</v>
      </c>
      <c r="AU839">
        <v>29</v>
      </c>
      <c r="AV839" t="s">
        <v>533</v>
      </c>
    </row>
    <row r="840" spans="1:48" x14ac:dyDescent="0.3">
      <c r="A840" t="s">
        <v>88</v>
      </c>
      <c r="B840">
        <v>1</v>
      </c>
      <c r="C840" t="s">
        <v>172</v>
      </c>
      <c r="D840" t="s">
        <v>38</v>
      </c>
      <c r="E840" t="s">
        <v>36</v>
      </c>
      <c r="F840" t="s">
        <v>58</v>
      </c>
      <c r="I840" t="b">
        <v>1</v>
      </c>
      <c r="J840" t="b">
        <v>0</v>
      </c>
      <c r="K840" t="b">
        <v>0</v>
      </c>
      <c r="L840" t="s">
        <v>69</v>
      </c>
      <c r="M840" t="s">
        <v>56</v>
      </c>
      <c r="N840" t="s">
        <v>53</v>
      </c>
      <c r="O840" t="b">
        <v>1</v>
      </c>
      <c r="P840">
        <v>1</v>
      </c>
      <c r="Q840">
        <v>0.63328898612265105</v>
      </c>
      <c r="R840">
        <v>0.63328898612265105</v>
      </c>
      <c r="S840">
        <v>0.63328898612265105</v>
      </c>
      <c r="T840">
        <f t="shared" ref="T840" si="731">Q839</f>
        <v>0.56244397827424797</v>
      </c>
      <c r="U840">
        <v>7.0845007848403294E-2</v>
      </c>
      <c r="V840">
        <v>0.20602368484129099</v>
      </c>
      <c r="W840">
        <v>0.72111120408333995</v>
      </c>
      <c r="X840">
        <f t="shared" ref="X840" si="732">W839</f>
        <v>0.62715132991303701</v>
      </c>
      <c r="Y840">
        <v>9.3959874170303104E-2</v>
      </c>
      <c r="Z840">
        <v>0.27888879591665899</v>
      </c>
      <c r="AA840">
        <v>1</v>
      </c>
      <c r="AB840">
        <v>0.86055560204167003</v>
      </c>
      <c r="AC840">
        <v>34</v>
      </c>
      <c r="AD840">
        <v>13</v>
      </c>
      <c r="AE840">
        <v>8.4</v>
      </c>
      <c r="AF840">
        <v>67</v>
      </c>
      <c r="AG840">
        <v>3.2941176470588198</v>
      </c>
      <c r="AH840">
        <v>9.9821746880570397E-2</v>
      </c>
      <c r="AI840">
        <v>12743</v>
      </c>
      <c r="AJ840">
        <v>0</v>
      </c>
      <c r="AK840">
        <v>0</v>
      </c>
      <c r="AL840">
        <v>0</v>
      </c>
      <c r="AM840" t="s">
        <v>67</v>
      </c>
      <c r="AN840">
        <v>4</v>
      </c>
      <c r="AO840">
        <v>4</v>
      </c>
      <c r="AP840">
        <v>2</v>
      </c>
      <c r="AQ840">
        <v>2</v>
      </c>
      <c r="AR840">
        <v>15</v>
      </c>
      <c r="AS840">
        <v>1000</v>
      </c>
      <c r="AT840">
        <v>12743</v>
      </c>
      <c r="AU840">
        <v>29</v>
      </c>
      <c r="AV840" t="s">
        <v>533</v>
      </c>
    </row>
    <row r="841" spans="1:48" x14ac:dyDescent="0.3">
      <c r="A841" t="s">
        <v>88</v>
      </c>
      <c r="B841">
        <v>1</v>
      </c>
      <c r="C841" t="s">
        <v>172</v>
      </c>
      <c r="D841" t="s">
        <v>38</v>
      </c>
      <c r="E841" t="s">
        <v>36</v>
      </c>
      <c r="F841" t="s">
        <v>58</v>
      </c>
      <c r="I841" t="b">
        <v>1</v>
      </c>
      <c r="J841" t="b">
        <v>0</v>
      </c>
      <c r="K841" t="b">
        <v>0</v>
      </c>
      <c r="L841" t="s">
        <v>70</v>
      </c>
      <c r="M841" t="s">
        <v>57</v>
      </c>
      <c r="N841" t="s">
        <v>53</v>
      </c>
      <c r="O841" t="b">
        <v>1</v>
      </c>
      <c r="P841">
        <v>1</v>
      </c>
      <c r="Q841">
        <v>0.43745041444865201</v>
      </c>
      <c r="R841">
        <v>0.45333775496427597</v>
      </c>
      <c r="S841">
        <v>0.45674687233580502</v>
      </c>
      <c r="T841">
        <f t="shared" ref="T841" si="733">Q836</f>
        <v>0.42032928255425001</v>
      </c>
      <c r="U841">
        <v>1.7121131894402099E-2</v>
      </c>
      <c r="V841">
        <v>0.42294992922381602</v>
      </c>
      <c r="W841">
        <v>0.54369395913296903</v>
      </c>
      <c r="X841">
        <f t="shared" ref="X841" si="734">W836</f>
        <v>0.44338876719075998</v>
      </c>
      <c r="Y841">
        <v>0.10030519194220799</v>
      </c>
      <c r="Z841">
        <v>0.45630604086703003</v>
      </c>
      <c r="AA841">
        <v>0.99031097702483095</v>
      </c>
      <c r="AB841">
        <v>0.76700246807890005</v>
      </c>
      <c r="AC841">
        <v>63</v>
      </c>
      <c r="AD841">
        <v>13</v>
      </c>
      <c r="AE841">
        <v>3.2</v>
      </c>
      <c r="AF841">
        <v>25</v>
      </c>
      <c r="AG841">
        <v>1.17460317460317</v>
      </c>
      <c r="AH841">
        <v>1.8945212493599501E-2</v>
      </c>
      <c r="AI841">
        <v>12743</v>
      </c>
      <c r="AJ841">
        <v>0</v>
      </c>
      <c r="AK841">
        <v>0</v>
      </c>
      <c r="AL841">
        <v>16046</v>
      </c>
      <c r="AM841" t="s">
        <v>67</v>
      </c>
      <c r="AN841">
        <v>4</v>
      </c>
      <c r="AO841">
        <v>4</v>
      </c>
      <c r="AP841">
        <v>2</v>
      </c>
      <c r="AQ841">
        <v>2</v>
      </c>
      <c r="AR841">
        <v>15</v>
      </c>
      <c r="AS841">
        <v>1000</v>
      </c>
      <c r="AT841">
        <v>12743</v>
      </c>
      <c r="AU841">
        <v>29</v>
      </c>
      <c r="AV841" t="s">
        <v>533</v>
      </c>
    </row>
    <row r="842" spans="1:48" x14ac:dyDescent="0.3">
      <c r="A842" t="s">
        <v>89</v>
      </c>
      <c r="B842">
        <v>1</v>
      </c>
      <c r="I842" t="b">
        <v>0</v>
      </c>
      <c r="J842" t="b">
        <v>0</v>
      </c>
      <c r="K842" t="b">
        <v>0</v>
      </c>
      <c r="L842" t="s">
        <v>66</v>
      </c>
      <c r="M842" t="s">
        <v>52</v>
      </c>
      <c r="N842" t="s">
        <v>53</v>
      </c>
      <c r="O842" t="b">
        <v>1</v>
      </c>
      <c r="P842">
        <v>1</v>
      </c>
      <c r="Q842">
        <v>0.78523371406842202</v>
      </c>
      <c r="R842">
        <v>0.78935034655000702</v>
      </c>
      <c r="S842">
        <v>0.82305842075261704</v>
      </c>
      <c r="W842">
        <v>1</v>
      </c>
      <c r="AA842">
        <v>1</v>
      </c>
      <c r="AB842">
        <v>1</v>
      </c>
      <c r="AC842">
        <v>63</v>
      </c>
      <c r="AD842">
        <v>15</v>
      </c>
      <c r="AE842">
        <v>3.05555555555555</v>
      </c>
      <c r="AF842">
        <v>22</v>
      </c>
      <c r="AG842">
        <v>1.1428571428571399</v>
      </c>
      <c r="AH842">
        <v>1.8433179723502301E-2</v>
      </c>
      <c r="AI842">
        <v>10529</v>
      </c>
      <c r="AJ842">
        <v>0</v>
      </c>
      <c r="AK842">
        <v>0</v>
      </c>
      <c r="AL842">
        <v>12078</v>
      </c>
      <c r="AM842" t="s">
        <v>67</v>
      </c>
      <c r="AN842">
        <v>3</v>
      </c>
      <c r="AO842">
        <v>6</v>
      </c>
      <c r="AP842">
        <v>1</v>
      </c>
      <c r="AQ842">
        <v>2</v>
      </c>
      <c r="AR842">
        <v>15</v>
      </c>
      <c r="AS842">
        <v>1000</v>
      </c>
      <c r="AT842">
        <v>10529</v>
      </c>
      <c r="AU842">
        <v>30</v>
      </c>
      <c r="AV842" t="s">
        <v>533</v>
      </c>
    </row>
    <row r="843" spans="1:48" x14ac:dyDescent="0.3">
      <c r="A843" t="s">
        <v>89</v>
      </c>
      <c r="B843">
        <v>1</v>
      </c>
      <c r="C843" t="s">
        <v>173</v>
      </c>
      <c r="D843" t="s">
        <v>72</v>
      </c>
      <c r="E843" t="s">
        <v>36</v>
      </c>
      <c r="F843" t="s">
        <v>58</v>
      </c>
      <c r="I843" t="b">
        <v>1</v>
      </c>
      <c r="J843" t="b">
        <v>0</v>
      </c>
      <c r="K843" t="b">
        <v>0</v>
      </c>
      <c r="L843" t="s">
        <v>37</v>
      </c>
      <c r="M843" t="s">
        <v>54</v>
      </c>
      <c r="N843" t="s">
        <v>53</v>
      </c>
      <c r="O843" t="b">
        <v>1</v>
      </c>
      <c r="P843">
        <v>1</v>
      </c>
      <c r="Q843">
        <v>0.85075714871786301</v>
      </c>
      <c r="R843">
        <v>0.85075714871786301</v>
      </c>
      <c r="S843">
        <v>0.87965518216722804</v>
      </c>
      <c r="W843">
        <v>0.99638380932812798</v>
      </c>
      <c r="AA843">
        <v>1</v>
      </c>
      <c r="AB843">
        <v>0.99819190466406404</v>
      </c>
      <c r="AC843">
        <v>51</v>
      </c>
      <c r="AD843">
        <v>15</v>
      </c>
      <c r="AE843">
        <v>3.5833333333333299</v>
      </c>
      <c r="AF843">
        <v>16</v>
      </c>
      <c r="AG843">
        <v>1.1764705882352899</v>
      </c>
      <c r="AH843">
        <v>2.3529411764705799E-2</v>
      </c>
      <c r="AI843">
        <v>10529</v>
      </c>
      <c r="AJ843">
        <v>0</v>
      </c>
      <c r="AK843">
        <v>0</v>
      </c>
      <c r="AL843">
        <v>6078</v>
      </c>
      <c r="AM843" t="s">
        <v>67</v>
      </c>
      <c r="AN843">
        <v>3</v>
      </c>
      <c r="AO843">
        <v>6</v>
      </c>
      <c r="AP843">
        <v>1</v>
      </c>
      <c r="AQ843">
        <v>2</v>
      </c>
      <c r="AR843">
        <v>15</v>
      </c>
      <c r="AS843">
        <v>1000</v>
      </c>
      <c r="AT843">
        <v>10529</v>
      </c>
      <c r="AU843">
        <v>30</v>
      </c>
      <c r="AV843" t="s">
        <v>533</v>
      </c>
    </row>
    <row r="844" spans="1:48" x14ac:dyDescent="0.3">
      <c r="A844" t="s">
        <v>89</v>
      </c>
      <c r="B844">
        <v>1</v>
      </c>
      <c r="C844" t="s">
        <v>173</v>
      </c>
      <c r="D844" t="s">
        <v>72</v>
      </c>
      <c r="E844" t="s">
        <v>36</v>
      </c>
      <c r="F844" t="s">
        <v>58</v>
      </c>
      <c r="I844" t="b">
        <v>1</v>
      </c>
      <c r="J844" t="b">
        <v>0</v>
      </c>
      <c r="K844" t="b">
        <v>0</v>
      </c>
      <c r="L844" t="s">
        <v>37</v>
      </c>
      <c r="M844" t="s">
        <v>55</v>
      </c>
      <c r="N844" t="s">
        <v>53</v>
      </c>
      <c r="O844" t="b">
        <v>0</v>
      </c>
      <c r="P844">
        <v>1</v>
      </c>
      <c r="Q844">
        <v>0.67992696051358603</v>
      </c>
      <c r="R844">
        <v>0.74064248164678503</v>
      </c>
      <c r="S844">
        <v>0.80917195777959405</v>
      </c>
      <c r="U844">
        <v>0</v>
      </c>
      <c r="V844">
        <v>0.17083018820427701</v>
      </c>
      <c r="W844">
        <v>0.87618524620172</v>
      </c>
      <c r="Y844">
        <v>0</v>
      </c>
      <c r="Z844">
        <v>0.120198563126407</v>
      </c>
      <c r="AA844">
        <v>0.98704994432300897</v>
      </c>
      <c r="AB844">
        <v>0.93161759526236398</v>
      </c>
      <c r="AC844">
        <v>45</v>
      </c>
      <c r="AD844">
        <v>12</v>
      </c>
      <c r="AE844">
        <v>3.0714285714285698</v>
      </c>
      <c r="AF844">
        <v>19</v>
      </c>
      <c r="AG844">
        <v>1.1555555555555499</v>
      </c>
      <c r="AH844">
        <v>2.6262626262626199E-2</v>
      </c>
      <c r="AI844">
        <v>10529</v>
      </c>
      <c r="AJ844">
        <v>0</v>
      </c>
      <c r="AK844">
        <v>0</v>
      </c>
      <c r="AL844">
        <v>10078</v>
      </c>
      <c r="AM844" t="s">
        <v>67</v>
      </c>
      <c r="AN844">
        <v>3</v>
      </c>
      <c r="AO844">
        <v>6</v>
      </c>
      <c r="AP844">
        <v>1</v>
      </c>
      <c r="AQ844">
        <v>2</v>
      </c>
      <c r="AR844">
        <v>15</v>
      </c>
      <c r="AS844">
        <v>1000</v>
      </c>
      <c r="AT844">
        <v>10529</v>
      </c>
      <c r="AU844">
        <v>30</v>
      </c>
      <c r="AV844" t="s">
        <v>533</v>
      </c>
    </row>
    <row r="845" spans="1:48" x14ac:dyDescent="0.3">
      <c r="A845" t="s">
        <v>89</v>
      </c>
      <c r="B845">
        <v>1</v>
      </c>
      <c r="C845" t="s">
        <v>173</v>
      </c>
      <c r="D845" t="s">
        <v>72</v>
      </c>
      <c r="E845" t="s">
        <v>36</v>
      </c>
      <c r="F845" t="s">
        <v>58</v>
      </c>
      <c r="I845" t="b">
        <v>1</v>
      </c>
      <c r="J845" t="b">
        <v>0</v>
      </c>
      <c r="K845" t="b">
        <v>0</v>
      </c>
      <c r="L845" t="s">
        <v>37</v>
      </c>
      <c r="M845" t="s">
        <v>56</v>
      </c>
      <c r="N845" t="s">
        <v>53</v>
      </c>
      <c r="O845" t="b">
        <v>0</v>
      </c>
      <c r="P845">
        <v>1</v>
      </c>
      <c r="Q845">
        <v>0.67992696051358603</v>
      </c>
      <c r="R845">
        <v>0.74064248164678503</v>
      </c>
      <c r="S845">
        <v>0.80917195777959405</v>
      </c>
      <c r="T845">
        <f t="shared" ref="T845" si="735">Q844</f>
        <v>0.67992696051358603</v>
      </c>
      <c r="U845">
        <v>0</v>
      </c>
      <c r="V845">
        <v>0.17083018820427701</v>
      </c>
      <c r="W845">
        <v>0.87618524620172</v>
      </c>
      <c r="X845">
        <f t="shared" ref="X845" si="736">W844</f>
        <v>0.87618524620172</v>
      </c>
      <c r="Y845">
        <v>0</v>
      </c>
      <c r="Z845">
        <v>0.120198563126407</v>
      </c>
      <c r="AA845">
        <v>0.98704994432300897</v>
      </c>
      <c r="AB845">
        <v>0.93161759526236398</v>
      </c>
      <c r="AC845">
        <v>45</v>
      </c>
      <c r="AD845">
        <v>12</v>
      </c>
      <c r="AE845">
        <v>3.0714285714285698</v>
      </c>
      <c r="AF845">
        <v>19</v>
      </c>
      <c r="AG845">
        <v>1.1555555555555499</v>
      </c>
      <c r="AH845">
        <v>2.6262626262626199E-2</v>
      </c>
      <c r="AI845">
        <v>10529</v>
      </c>
      <c r="AJ845">
        <v>0</v>
      </c>
      <c r="AK845">
        <v>0</v>
      </c>
      <c r="AL845">
        <v>10078</v>
      </c>
      <c r="AM845" t="s">
        <v>67</v>
      </c>
      <c r="AN845">
        <v>3</v>
      </c>
      <c r="AO845">
        <v>6</v>
      </c>
      <c r="AP845">
        <v>1</v>
      </c>
      <c r="AQ845">
        <v>2</v>
      </c>
      <c r="AR845">
        <v>15</v>
      </c>
      <c r="AS845">
        <v>1000</v>
      </c>
      <c r="AT845">
        <v>10529</v>
      </c>
      <c r="AU845">
        <v>30</v>
      </c>
      <c r="AV845" t="s">
        <v>533</v>
      </c>
    </row>
    <row r="846" spans="1:48" x14ac:dyDescent="0.3">
      <c r="A846" t="s">
        <v>89</v>
      </c>
      <c r="B846">
        <v>1</v>
      </c>
      <c r="C846" t="s">
        <v>173</v>
      </c>
      <c r="D846" t="s">
        <v>72</v>
      </c>
      <c r="E846" t="s">
        <v>36</v>
      </c>
      <c r="F846" t="s">
        <v>58</v>
      </c>
      <c r="I846" t="b">
        <v>1</v>
      </c>
      <c r="J846" t="b">
        <v>0</v>
      </c>
      <c r="K846" t="b">
        <v>0</v>
      </c>
      <c r="L846" t="s">
        <v>69</v>
      </c>
      <c r="M846" t="s">
        <v>54</v>
      </c>
      <c r="N846" t="s">
        <v>53</v>
      </c>
      <c r="O846" t="b">
        <v>1</v>
      </c>
      <c r="P846">
        <v>1</v>
      </c>
      <c r="Q846">
        <v>0.48432390317802698</v>
      </c>
      <c r="R846">
        <v>0.48432390317802698</v>
      </c>
      <c r="S846">
        <v>0.48432390317802698</v>
      </c>
      <c r="W846">
        <v>0.43938460423311099</v>
      </c>
      <c r="AA846">
        <v>1</v>
      </c>
      <c r="AB846">
        <v>0.71969230211655499</v>
      </c>
      <c r="AC846">
        <v>38</v>
      </c>
      <c r="AD846">
        <v>15</v>
      </c>
      <c r="AE846">
        <v>4.3181818181818103</v>
      </c>
      <c r="AF846">
        <v>31</v>
      </c>
      <c r="AG846">
        <v>1.6052631578947301</v>
      </c>
      <c r="AH846">
        <v>4.33854907539118E-2</v>
      </c>
      <c r="AI846">
        <v>10529</v>
      </c>
      <c r="AJ846">
        <v>0</v>
      </c>
      <c r="AK846">
        <v>0</v>
      </c>
      <c r="AL846">
        <v>0</v>
      </c>
      <c r="AM846" t="s">
        <v>67</v>
      </c>
      <c r="AN846">
        <v>3</v>
      </c>
      <c r="AO846">
        <v>6</v>
      </c>
      <c r="AP846">
        <v>1</v>
      </c>
      <c r="AQ846">
        <v>2</v>
      </c>
      <c r="AR846">
        <v>15</v>
      </c>
      <c r="AS846">
        <v>1000</v>
      </c>
      <c r="AT846">
        <v>10529</v>
      </c>
      <c r="AU846">
        <v>30</v>
      </c>
      <c r="AV846" t="s">
        <v>533</v>
      </c>
    </row>
    <row r="847" spans="1:48" x14ac:dyDescent="0.3">
      <c r="A847" t="s">
        <v>89</v>
      </c>
      <c r="B847">
        <v>1</v>
      </c>
      <c r="C847" t="s">
        <v>173</v>
      </c>
      <c r="D847" t="s">
        <v>72</v>
      </c>
      <c r="E847" t="s">
        <v>36</v>
      </c>
      <c r="F847" t="s">
        <v>58</v>
      </c>
      <c r="I847" t="b">
        <v>1</v>
      </c>
      <c r="J847" t="b">
        <v>0</v>
      </c>
      <c r="K847" t="b">
        <v>0</v>
      </c>
      <c r="L847" t="s">
        <v>69</v>
      </c>
      <c r="M847" t="s">
        <v>55</v>
      </c>
      <c r="N847" t="s">
        <v>53</v>
      </c>
      <c r="O847" t="b">
        <v>0</v>
      </c>
      <c r="P847">
        <v>1</v>
      </c>
      <c r="Q847">
        <v>0.42481141037912601</v>
      </c>
      <c r="R847">
        <v>0.42481141037912601</v>
      </c>
      <c r="S847">
        <v>0.42481141037912601</v>
      </c>
      <c r="U847">
        <v>0</v>
      </c>
      <c r="V847">
        <v>5.9512492798900002E-2</v>
      </c>
      <c r="W847">
        <v>0.404076259040762</v>
      </c>
      <c r="Y847">
        <v>0</v>
      </c>
      <c r="Z847">
        <v>3.5308345192348399E-2</v>
      </c>
      <c r="AA847">
        <v>1</v>
      </c>
      <c r="AB847">
        <v>0.70203812952038103</v>
      </c>
      <c r="AC847">
        <v>33</v>
      </c>
      <c r="AD847">
        <v>12</v>
      </c>
      <c r="AE847">
        <v>9.6785714285714199</v>
      </c>
      <c r="AF847">
        <v>65</v>
      </c>
      <c r="AG847">
        <v>4.2121212121212102</v>
      </c>
      <c r="AH847">
        <v>0.13162878787878701</v>
      </c>
      <c r="AI847">
        <v>10529</v>
      </c>
      <c r="AJ847">
        <v>0</v>
      </c>
      <c r="AK847">
        <v>0</v>
      </c>
      <c r="AL847">
        <v>0</v>
      </c>
      <c r="AM847" t="s">
        <v>67</v>
      </c>
      <c r="AN847">
        <v>3</v>
      </c>
      <c r="AO847">
        <v>6</v>
      </c>
      <c r="AP847">
        <v>1</v>
      </c>
      <c r="AQ847">
        <v>2</v>
      </c>
      <c r="AR847">
        <v>15</v>
      </c>
      <c r="AS847">
        <v>1000</v>
      </c>
      <c r="AT847">
        <v>10529</v>
      </c>
      <c r="AU847">
        <v>30</v>
      </c>
      <c r="AV847" t="s">
        <v>533</v>
      </c>
    </row>
    <row r="848" spans="1:48" x14ac:dyDescent="0.3">
      <c r="A848" t="s">
        <v>89</v>
      </c>
      <c r="B848">
        <v>1</v>
      </c>
      <c r="C848" t="s">
        <v>173</v>
      </c>
      <c r="D848" t="s">
        <v>72</v>
      </c>
      <c r="E848" t="s">
        <v>36</v>
      </c>
      <c r="F848" t="s">
        <v>58</v>
      </c>
      <c r="I848" t="b">
        <v>1</v>
      </c>
      <c r="J848" t="b">
        <v>0</v>
      </c>
      <c r="K848" t="b">
        <v>0</v>
      </c>
      <c r="L848" t="s">
        <v>69</v>
      </c>
      <c r="M848" t="s">
        <v>56</v>
      </c>
      <c r="N848" t="s">
        <v>53</v>
      </c>
      <c r="O848" t="b">
        <v>0</v>
      </c>
      <c r="P848">
        <v>1</v>
      </c>
      <c r="Q848">
        <v>0.42481141037912601</v>
      </c>
      <c r="R848">
        <v>0.42481141037912601</v>
      </c>
      <c r="S848">
        <v>0.42481141037912601</v>
      </c>
      <c r="T848">
        <f t="shared" ref="T848" si="737">Q847</f>
        <v>0.42481141037912601</v>
      </c>
      <c r="U848">
        <v>0</v>
      </c>
      <c r="V848">
        <v>5.9512492798900002E-2</v>
      </c>
      <c r="W848">
        <v>0.404076259040762</v>
      </c>
      <c r="X848">
        <f t="shared" ref="X848" si="738">W847</f>
        <v>0.404076259040762</v>
      </c>
      <c r="Y848">
        <v>0</v>
      </c>
      <c r="Z848">
        <v>3.5308345192348399E-2</v>
      </c>
      <c r="AA848">
        <v>1</v>
      </c>
      <c r="AB848">
        <v>0.70203812952038103</v>
      </c>
      <c r="AC848">
        <v>33</v>
      </c>
      <c r="AD848">
        <v>12</v>
      </c>
      <c r="AE848">
        <v>9.6785714285714199</v>
      </c>
      <c r="AF848">
        <v>65</v>
      </c>
      <c r="AG848">
        <v>4.2121212121212102</v>
      </c>
      <c r="AH848">
        <v>0.13162878787878701</v>
      </c>
      <c r="AI848">
        <v>10529</v>
      </c>
      <c r="AJ848">
        <v>0</v>
      </c>
      <c r="AK848">
        <v>0</v>
      </c>
      <c r="AL848">
        <v>0</v>
      </c>
      <c r="AM848" t="s">
        <v>67</v>
      </c>
      <c r="AN848">
        <v>3</v>
      </c>
      <c r="AO848">
        <v>6</v>
      </c>
      <c r="AP848">
        <v>1</v>
      </c>
      <c r="AQ848">
        <v>2</v>
      </c>
      <c r="AR848">
        <v>15</v>
      </c>
      <c r="AS848">
        <v>1000</v>
      </c>
      <c r="AT848">
        <v>10529</v>
      </c>
      <c r="AU848">
        <v>30</v>
      </c>
      <c r="AV848" t="s">
        <v>533</v>
      </c>
    </row>
    <row r="849" spans="1:48" x14ac:dyDescent="0.3">
      <c r="A849" t="s">
        <v>89</v>
      </c>
      <c r="B849">
        <v>1</v>
      </c>
      <c r="C849" t="s">
        <v>173</v>
      </c>
      <c r="D849" t="s">
        <v>72</v>
      </c>
      <c r="E849" t="s">
        <v>36</v>
      </c>
      <c r="F849" t="s">
        <v>58</v>
      </c>
      <c r="I849" t="b">
        <v>1</v>
      </c>
      <c r="J849" t="b">
        <v>0</v>
      </c>
      <c r="K849" t="b">
        <v>0</v>
      </c>
      <c r="L849" t="s">
        <v>70</v>
      </c>
      <c r="M849" t="s">
        <v>57</v>
      </c>
      <c r="N849" t="s">
        <v>53</v>
      </c>
      <c r="O849" t="b">
        <v>1</v>
      </c>
      <c r="P849">
        <v>1</v>
      </c>
      <c r="Q849">
        <v>0.82412931503464004</v>
      </c>
      <c r="R849">
        <v>0.82412931503464004</v>
      </c>
      <c r="S849">
        <v>0.85165439055060499</v>
      </c>
      <c r="T849">
        <f t="shared" ref="T849" si="739">Q844</f>
        <v>0.67992696051358603</v>
      </c>
      <c r="U849">
        <v>0.14420235452105301</v>
      </c>
      <c r="V849">
        <v>2.6627833683223301E-2</v>
      </c>
      <c r="W849">
        <v>0.86653695096025596</v>
      </c>
      <c r="X849">
        <f t="shared" ref="X849" si="740">W844</f>
        <v>0.87618524620172</v>
      </c>
      <c r="Y849">
        <v>-9.6482952414641502E-3</v>
      </c>
      <c r="Z849">
        <v>0.12984685836787099</v>
      </c>
      <c r="AA849">
        <v>0.99183404132469999</v>
      </c>
      <c r="AB849">
        <v>0.92918549614247803</v>
      </c>
      <c r="AC849">
        <v>48</v>
      </c>
      <c r="AD849">
        <v>15</v>
      </c>
      <c r="AE849">
        <v>3.0833333333333299</v>
      </c>
      <c r="AF849">
        <v>16</v>
      </c>
      <c r="AG849">
        <v>1.125</v>
      </c>
      <c r="AH849">
        <v>2.3936170212765898E-2</v>
      </c>
      <c r="AI849">
        <v>10529</v>
      </c>
      <c r="AJ849">
        <v>0</v>
      </c>
      <c r="AK849">
        <v>0</v>
      </c>
      <c r="AL849">
        <v>6078</v>
      </c>
      <c r="AM849" t="s">
        <v>67</v>
      </c>
      <c r="AN849">
        <v>3</v>
      </c>
      <c r="AO849">
        <v>6</v>
      </c>
      <c r="AP849">
        <v>1</v>
      </c>
      <c r="AQ849">
        <v>2</v>
      </c>
      <c r="AR849">
        <v>15</v>
      </c>
      <c r="AS849">
        <v>1000</v>
      </c>
      <c r="AT849">
        <v>10529</v>
      </c>
      <c r="AU849">
        <v>30</v>
      </c>
      <c r="AV849" t="s">
        <v>533</v>
      </c>
    </row>
    <row r="850" spans="1:48" x14ac:dyDescent="0.3">
      <c r="A850" t="s">
        <v>94</v>
      </c>
      <c r="B850">
        <v>1</v>
      </c>
      <c r="I850" t="b">
        <v>0</v>
      </c>
      <c r="J850" t="b">
        <v>0</v>
      </c>
      <c r="K850" t="b">
        <v>0</v>
      </c>
      <c r="L850" t="s">
        <v>66</v>
      </c>
      <c r="M850" t="s">
        <v>52</v>
      </c>
      <c r="N850" t="s">
        <v>53</v>
      </c>
      <c r="O850" t="b">
        <v>1</v>
      </c>
      <c r="P850">
        <v>1</v>
      </c>
      <c r="Q850">
        <v>0.93759769501697499</v>
      </c>
      <c r="R850">
        <v>0.93759769501697499</v>
      </c>
      <c r="S850">
        <v>0.93759769501697499</v>
      </c>
      <c r="W850">
        <v>1</v>
      </c>
      <c r="AA850">
        <v>1</v>
      </c>
      <c r="AB850">
        <v>1</v>
      </c>
      <c r="AC850">
        <v>40</v>
      </c>
      <c r="AD850">
        <v>15</v>
      </c>
      <c r="AE850">
        <v>3.0833333333333299</v>
      </c>
      <c r="AF850">
        <v>17</v>
      </c>
      <c r="AG850">
        <v>1.1499999999999999</v>
      </c>
      <c r="AH850">
        <v>2.94871794871794E-2</v>
      </c>
      <c r="AI850">
        <v>10145</v>
      </c>
      <c r="AJ850">
        <v>0</v>
      </c>
      <c r="AK850">
        <v>0</v>
      </c>
      <c r="AL850">
        <v>6000</v>
      </c>
      <c r="AM850" t="s">
        <v>67</v>
      </c>
      <c r="AN850">
        <v>7</v>
      </c>
      <c r="AO850">
        <v>2</v>
      </c>
      <c r="AP850">
        <v>2</v>
      </c>
      <c r="AQ850">
        <v>2</v>
      </c>
      <c r="AR850">
        <v>15</v>
      </c>
      <c r="AS850">
        <v>1000</v>
      </c>
      <c r="AT850">
        <v>10145</v>
      </c>
      <c r="AU850">
        <v>21</v>
      </c>
      <c r="AV850" t="s">
        <v>533</v>
      </c>
    </row>
    <row r="851" spans="1:48" x14ac:dyDescent="0.3">
      <c r="A851" t="s">
        <v>94</v>
      </c>
      <c r="B851">
        <v>1</v>
      </c>
      <c r="C851" t="s">
        <v>174</v>
      </c>
      <c r="D851" t="s">
        <v>33</v>
      </c>
      <c r="E851" t="s">
        <v>36</v>
      </c>
      <c r="F851" t="s">
        <v>58</v>
      </c>
      <c r="I851" t="b">
        <v>1</v>
      </c>
      <c r="J851" t="b">
        <v>0</v>
      </c>
      <c r="K851" t="b">
        <v>0</v>
      </c>
      <c r="L851" t="s">
        <v>37</v>
      </c>
      <c r="M851" t="s">
        <v>54</v>
      </c>
      <c r="N851" t="s">
        <v>53</v>
      </c>
      <c r="O851" t="b">
        <v>1</v>
      </c>
      <c r="P851">
        <v>1</v>
      </c>
      <c r="Q851">
        <v>0.93759769501697499</v>
      </c>
      <c r="R851">
        <v>0.93759769501697499</v>
      </c>
      <c r="S851">
        <v>0.93759769501697499</v>
      </c>
      <c r="W851">
        <v>1</v>
      </c>
      <c r="AA851">
        <v>1</v>
      </c>
      <c r="AB851">
        <v>1</v>
      </c>
      <c r="AC851">
        <v>40</v>
      </c>
      <c r="AD851">
        <v>15</v>
      </c>
      <c r="AE851">
        <v>3.0833333333333299</v>
      </c>
      <c r="AF851">
        <v>17</v>
      </c>
      <c r="AG851">
        <v>1.1499999999999999</v>
      </c>
      <c r="AH851">
        <v>2.94871794871794E-2</v>
      </c>
      <c r="AI851">
        <v>10145</v>
      </c>
      <c r="AJ851">
        <v>0</v>
      </c>
      <c r="AK851">
        <v>0</v>
      </c>
      <c r="AL851">
        <v>6000</v>
      </c>
      <c r="AM851" t="s">
        <v>67</v>
      </c>
      <c r="AN851">
        <v>7</v>
      </c>
      <c r="AO851">
        <v>2</v>
      </c>
      <c r="AP851">
        <v>2</v>
      </c>
      <c r="AQ851">
        <v>2</v>
      </c>
      <c r="AR851">
        <v>15</v>
      </c>
      <c r="AS851">
        <v>1000</v>
      </c>
      <c r="AT851">
        <v>10145</v>
      </c>
      <c r="AU851">
        <v>21</v>
      </c>
      <c r="AV851" t="s">
        <v>533</v>
      </c>
    </row>
    <row r="852" spans="1:48" x14ac:dyDescent="0.3">
      <c r="A852" t="s">
        <v>94</v>
      </c>
      <c r="B852">
        <v>1</v>
      </c>
      <c r="C852" t="s">
        <v>174</v>
      </c>
      <c r="D852" t="s">
        <v>33</v>
      </c>
      <c r="E852" t="s">
        <v>36</v>
      </c>
      <c r="F852" t="s">
        <v>58</v>
      </c>
      <c r="I852" t="b">
        <v>1</v>
      </c>
      <c r="J852" t="b">
        <v>0</v>
      </c>
      <c r="K852" t="b">
        <v>0</v>
      </c>
      <c r="L852" t="s">
        <v>37</v>
      </c>
      <c r="M852" t="s">
        <v>55</v>
      </c>
      <c r="N852" t="s">
        <v>53</v>
      </c>
      <c r="O852" t="b">
        <v>0</v>
      </c>
      <c r="P852">
        <v>1</v>
      </c>
      <c r="Q852">
        <v>0.51511994892328905</v>
      </c>
      <c r="R852">
        <v>0.55924404839698305</v>
      </c>
      <c r="S852">
        <v>0.56748225731111801</v>
      </c>
      <c r="U852">
        <v>0</v>
      </c>
      <c r="V852">
        <v>0.42247774609368499</v>
      </c>
      <c r="W852">
        <v>0.43082427776305299</v>
      </c>
      <c r="Y852">
        <v>0</v>
      </c>
      <c r="Z852">
        <v>0.56917572223694601</v>
      </c>
      <c r="AA852">
        <v>0.99591544981108904</v>
      </c>
      <c r="AB852">
        <v>0.71336986378707101</v>
      </c>
      <c r="AC852">
        <v>45</v>
      </c>
      <c r="AD852">
        <v>12</v>
      </c>
      <c r="AE852">
        <v>3.6875</v>
      </c>
      <c r="AF852">
        <v>28</v>
      </c>
      <c r="AG852">
        <v>1.2888888888888801</v>
      </c>
      <c r="AH852">
        <v>2.9292929292929201E-2</v>
      </c>
      <c r="AI852">
        <v>10145</v>
      </c>
      <c r="AJ852">
        <v>0</v>
      </c>
      <c r="AK852">
        <v>0</v>
      </c>
      <c r="AL852">
        <v>13280</v>
      </c>
      <c r="AM852" t="s">
        <v>67</v>
      </c>
      <c r="AN852">
        <v>7</v>
      </c>
      <c r="AO852">
        <v>2</v>
      </c>
      <c r="AP852">
        <v>2</v>
      </c>
      <c r="AQ852">
        <v>2</v>
      </c>
      <c r="AR852">
        <v>15</v>
      </c>
      <c r="AS852">
        <v>1000</v>
      </c>
      <c r="AT852">
        <v>10145</v>
      </c>
      <c r="AU852">
        <v>21</v>
      </c>
      <c r="AV852" t="s">
        <v>533</v>
      </c>
    </row>
    <row r="853" spans="1:48" x14ac:dyDescent="0.3">
      <c r="A853" t="s">
        <v>94</v>
      </c>
      <c r="B853">
        <v>1</v>
      </c>
      <c r="C853" t="s">
        <v>174</v>
      </c>
      <c r="D853" t="s">
        <v>33</v>
      </c>
      <c r="E853" t="s">
        <v>36</v>
      </c>
      <c r="F853" t="s">
        <v>58</v>
      </c>
      <c r="I853" t="b">
        <v>1</v>
      </c>
      <c r="J853" t="b">
        <v>0</v>
      </c>
      <c r="K853" t="b">
        <v>0</v>
      </c>
      <c r="L853" t="s">
        <v>37</v>
      </c>
      <c r="M853" t="s">
        <v>56</v>
      </c>
      <c r="N853" t="s">
        <v>53</v>
      </c>
      <c r="O853" t="b">
        <v>0</v>
      </c>
      <c r="P853">
        <v>1</v>
      </c>
      <c r="Q853">
        <v>0.51511994892328905</v>
      </c>
      <c r="R853">
        <v>0.55924404839698305</v>
      </c>
      <c r="S853">
        <v>0.56748225731111801</v>
      </c>
      <c r="T853">
        <f t="shared" ref="T853" si="741">Q852</f>
        <v>0.51511994892328905</v>
      </c>
      <c r="U853">
        <v>0</v>
      </c>
      <c r="V853">
        <v>0.42247774609368499</v>
      </c>
      <c r="W853">
        <v>0.43082427776305299</v>
      </c>
      <c r="X853">
        <f t="shared" ref="X853" si="742">W852</f>
        <v>0.43082427776305299</v>
      </c>
      <c r="Y853">
        <v>0</v>
      </c>
      <c r="Z853">
        <v>0.56917572223694601</v>
      </c>
      <c r="AA853">
        <v>0.99591544981108904</v>
      </c>
      <c r="AB853">
        <v>0.71336986378707101</v>
      </c>
      <c r="AC853">
        <v>45</v>
      </c>
      <c r="AD853">
        <v>12</v>
      </c>
      <c r="AE853">
        <v>3.6875</v>
      </c>
      <c r="AF853">
        <v>28</v>
      </c>
      <c r="AG853">
        <v>1.2888888888888801</v>
      </c>
      <c r="AH853">
        <v>2.9292929292929201E-2</v>
      </c>
      <c r="AI853">
        <v>10145</v>
      </c>
      <c r="AJ853">
        <v>0</v>
      </c>
      <c r="AK853">
        <v>0</v>
      </c>
      <c r="AL853">
        <v>13280</v>
      </c>
      <c r="AM853" t="s">
        <v>67</v>
      </c>
      <c r="AN853">
        <v>7</v>
      </c>
      <c r="AO853">
        <v>2</v>
      </c>
      <c r="AP853">
        <v>2</v>
      </c>
      <c r="AQ853">
        <v>2</v>
      </c>
      <c r="AR853">
        <v>15</v>
      </c>
      <c r="AS853">
        <v>1000</v>
      </c>
      <c r="AT853">
        <v>10145</v>
      </c>
      <c r="AU853">
        <v>21</v>
      </c>
      <c r="AV853" t="s">
        <v>533</v>
      </c>
    </row>
    <row r="854" spans="1:48" x14ac:dyDescent="0.3">
      <c r="A854" t="s">
        <v>94</v>
      </c>
      <c r="B854">
        <v>1</v>
      </c>
      <c r="C854" t="s">
        <v>174</v>
      </c>
      <c r="D854" t="s">
        <v>33</v>
      </c>
      <c r="E854" t="s">
        <v>36</v>
      </c>
      <c r="F854" t="s">
        <v>58</v>
      </c>
      <c r="I854" t="b">
        <v>1</v>
      </c>
      <c r="J854" t="b">
        <v>0</v>
      </c>
      <c r="K854" t="b">
        <v>0</v>
      </c>
      <c r="L854" t="s">
        <v>69</v>
      </c>
      <c r="M854" t="s">
        <v>54</v>
      </c>
      <c r="N854" t="s">
        <v>53</v>
      </c>
      <c r="O854" t="b">
        <v>1</v>
      </c>
      <c r="P854">
        <v>1</v>
      </c>
      <c r="Q854">
        <v>0.96671105846332905</v>
      </c>
      <c r="R854">
        <v>0.96671105846332905</v>
      </c>
      <c r="S854">
        <v>0.96671105846332905</v>
      </c>
      <c r="W854">
        <v>0.99396092362344501</v>
      </c>
      <c r="AA854">
        <v>1</v>
      </c>
      <c r="AB854">
        <v>0.99698046181172195</v>
      </c>
      <c r="AC854">
        <v>28</v>
      </c>
      <c r="AD854">
        <v>15</v>
      </c>
      <c r="AE854">
        <v>3.2857142857142798</v>
      </c>
      <c r="AF854">
        <v>18</v>
      </c>
      <c r="AG854">
        <v>1.3214285714285701</v>
      </c>
      <c r="AH854">
        <v>4.8941798941798897E-2</v>
      </c>
      <c r="AI854">
        <v>10145</v>
      </c>
      <c r="AJ854">
        <v>0</v>
      </c>
      <c r="AK854">
        <v>0</v>
      </c>
      <c r="AL854">
        <v>0</v>
      </c>
      <c r="AM854" t="s">
        <v>67</v>
      </c>
      <c r="AN854">
        <v>7</v>
      </c>
      <c r="AO854">
        <v>2</v>
      </c>
      <c r="AP854">
        <v>2</v>
      </c>
      <c r="AQ854">
        <v>2</v>
      </c>
      <c r="AR854">
        <v>15</v>
      </c>
      <c r="AS854">
        <v>1000</v>
      </c>
      <c r="AT854">
        <v>10145</v>
      </c>
      <c r="AU854">
        <v>21</v>
      </c>
      <c r="AV854" t="s">
        <v>533</v>
      </c>
    </row>
    <row r="855" spans="1:48" x14ac:dyDescent="0.3">
      <c r="A855" t="s">
        <v>94</v>
      </c>
      <c r="B855">
        <v>1</v>
      </c>
      <c r="C855" t="s">
        <v>174</v>
      </c>
      <c r="D855" t="s">
        <v>33</v>
      </c>
      <c r="E855" t="s">
        <v>36</v>
      </c>
      <c r="F855" t="s">
        <v>58</v>
      </c>
      <c r="I855" t="b">
        <v>1</v>
      </c>
      <c r="J855" t="b">
        <v>0</v>
      </c>
      <c r="K855" t="b">
        <v>0</v>
      </c>
      <c r="L855" t="s">
        <v>69</v>
      </c>
      <c r="M855" t="s">
        <v>55</v>
      </c>
      <c r="N855" t="s">
        <v>53</v>
      </c>
      <c r="O855" t="b">
        <v>0</v>
      </c>
      <c r="P855">
        <v>1</v>
      </c>
      <c r="Q855">
        <v>0.606219591169738</v>
      </c>
      <c r="R855">
        <v>0.606219591169738</v>
      </c>
      <c r="S855">
        <v>0.606219591169738</v>
      </c>
      <c r="U855">
        <v>0</v>
      </c>
      <c r="V855">
        <v>0.36049146729359</v>
      </c>
      <c r="W855">
        <v>0.40188776033651302</v>
      </c>
      <c r="Y855">
        <v>0</v>
      </c>
      <c r="Z855">
        <v>0.59207316328693205</v>
      </c>
      <c r="AA855">
        <v>1</v>
      </c>
      <c r="AB855">
        <v>0.70094388016825604</v>
      </c>
      <c r="AC855">
        <v>21</v>
      </c>
      <c r="AD855">
        <v>12</v>
      </c>
      <c r="AE855">
        <v>4.1428571428571397</v>
      </c>
      <c r="AF855">
        <v>20</v>
      </c>
      <c r="AG855">
        <v>1.6666666666666601</v>
      </c>
      <c r="AH855">
        <v>8.3333333333333301E-2</v>
      </c>
      <c r="AI855">
        <v>10145</v>
      </c>
      <c r="AJ855">
        <v>0</v>
      </c>
      <c r="AK855">
        <v>0</v>
      </c>
      <c r="AL855">
        <v>0</v>
      </c>
      <c r="AM855" t="s">
        <v>67</v>
      </c>
      <c r="AN855">
        <v>7</v>
      </c>
      <c r="AO855">
        <v>2</v>
      </c>
      <c r="AP855">
        <v>2</v>
      </c>
      <c r="AQ855">
        <v>2</v>
      </c>
      <c r="AR855">
        <v>15</v>
      </c>
      <c r="AS855">
        <v>1000</v>
      </c>
      <c r="AT855">
        <v>10145</v>
      </c>
      <c r="AU855">
        <v>21</v>
      </c>
      <c r="AV855" t="s">
        <v>533</v>
      </c>
    </row>
    <row r="856" spans="1:48" x14ac:dyDescent="0.3">
      <c r="A856" t="s">
        <v>94</v>
      </c>
      <c r="B856">
        <v>1</v>
      </c>
      <c r="C856" t="s">
        <v>174</v>
      </c>
      <c r="D856" t="s">
        <v>33</v>
      </c>
      <c r="E856" t="s">
        <v>36</v>
      </c>
      <c r="F856" t="s">
        <v>58</v>
      </c>
      <c r="I856" t="b">
        <v>1</v>
      </c>
      <c r="J856" t="b">
        <v>0</v>
      </c>
      <c r="K856" t="b">
        <v>0</v>
      </c>
      <c r="L856" t="s">
        <v>69</v>
      </c>
      <c r="M856" t="s">
        <v>56</v>
      </c>
      <c r="N856" t="s">
        <v>53</v>
      </c>
      <c r="O856" t="b">
        <v>0</v>
      </c>
      <c r="P856">
        <v>1</v>
      </c>
      <c r="Q856">
        <v>0.606219591169738</v>
      </c>
      <c r="R856">
        <v>0.606219591169738</v>
      </c>
      <c r="S856">
        <v>0.606219591169738</v>
      </c>
      <c r="T856">
        <f t="shared" ref="T856" si="743">Q855</f>
        <v>0.606219591169738</v>
      </c>
      <c r="U856">
        <v>0</v>
      </c>
      <c r="V856">
        <v>0.36049146729359</v>
      </c>
      <c r="W856">
        <v>0.40188776033651302</v>
      </c>
      <c r="X856">
        <f t="shared" ref="X856" si="744">W855</f>
        <v>0.40188776033651302</v>
      </c>
      <c r="Y856">
        <v>0</v>
      </c>
      <c r="Z856">
        <v>0.59207316328693205</v>
      </c>
      <c r="AA856">
        <v>1</v>
      </c>
      <c r="AB856">
        <v>0.70094388016825604</v>
      </c>
      <c r="AC856">
        <v>21</v>
      </c>
      <c r="AD856">
        <v>12</v>
      </c>
      <c r="AE856">
        <v>4.1428571428571397</v>
      </c>
      <c r="AF856">
        <v>20</v>
      </c>
      <c r="AG856">
        <v>1.6666666666666601</v>
      </c>
      <c r="AH856">
        <v>8.3333333333333301E-2</v>
      </c>
      <c r="AI856">
        <v>10145</v>
      </c>
      <c r="AJ856">
        <v>0</v>
      </c>
      <c r="AK856">
        <v>0</v>
      </c>
      <c r="AL856">
        <v>0</v>
      </c>
      <c r="AM856" t="s">
        <v>67</v>
      </c>
      <c r="AN856">
        <v>7</v>
      </c>
      <c r="AO856">
        <v>2</v>
      </c>
      <c r="AP856">
        <v>2</v>
      </c>
      <c r="AQ856">
        <v>2</v>
      </c>
      <c r="AR856">
        <v>15</v>
      </c>
      <c r="AS856">
        <v>1000</v>
      </c>
      <c r="AT856">
        <v>10145</v>
      </c>
      <c r="AU856">
        <v>21</v>
      </c>
      <c r="AV856" t="s">
        <v>533</v>
      </c>
    </row>
    <row r="857" spans="1:48" x14ac:dyDescent="0.3">
      <c r="A857" t="s">
        <v>94</v>
      </c>
      <c r="B857">
        <v>1</v>
      </c>
      <c r="C857" t="s">
        <v>174</v>
      </c>
      <c r="D857" t="s">
        <v>33</v>
      </c>
      <c r="E857" t="s">
        <v>36</v>
      </c>
      <c r="F857" t="s">
        <v>58</v>
      </c>
      <c r="I857" t="b">
        <v>1</v>
      </c>
      <c r="J857" t="b">
        <v>0</v>
      </c>
      <c r="K857" t="b">
        <v>0</v>
      </c>
      <c r="L857" t="s">
        <v>70</v>
      </c>
      <c r="M857" t="s">
        <v>57</v>
      </c>
      <c r="N857" t="s">
        <v>53</v>
      </c>
      <c r="O857" t="b">
        <v>1</v>
      </c>
      <c r="P857">
        <v>1</v>
      </c>
      <c r="Q857">
        <v>0.51780553966377096</v>
      </c>
      <c r="R857">
        <v>0.58532205704208895</v>
      </c>
      <c r="S857">
        <v>0.597737635090695</v>
      </c>
      <c r="T857">
        <f t="shared" ref="T857" si="745">Q852</f>
        <v>0.51511994892328905</v>
      </c>
      <c r="U857">
        <v>2.6855907404823502E-3</v>
      </c>
      <c r="V857">
        <v>0.41979215535320302</v>
      </c>
      <c r="W857">
        <v>0.42572158132324101</v>
      </c>
      <c r="X857">
        <f t="shared" ref="X857" si="746">W852</f>
        <v>0.43082427776305299</v>
      </c>
      <c r="Y857">
        <v>-5.1026964398122E-3</v>
      </c>
      <c r="Z857">
        <v>0.574278418676758</v>
      </c>
      <c r="AA857">
        <v>0.953385070969059</v>
      </c>
      <c r="AB857">
        <v>0.68955332614614995</v>
      </c>
      <c r="AC857">
        <v>51</v>
      </c>
      <c r="AD857">
        <v>14</v>
      </c>
      <c r="AE857">
        <v>3.7222222222222201</v>
      </c>
      <c r="AF857">
        <v>32</v>
      </c>
      <c r="AG857">
        <v>1.29411764705882</v>
      </c>
      <c r="AH857">
        <v>2.5882352941176402E-2</v>
      </c>
      <c r="AI857">
        <v>10145</v>
      </c>
      <c r="AJ857">
        <v>0</v>
      </c>
      <c r="AK857">
        <v>0</v>
      </c>
      <c r="AL857">
        <v>13512</v>
      </c>
      <c r="AM857" t="s">
        <v>67</v>
      </c>
      <c r="AN857">
        <v>7</v>
      </c>
      <c r="AO857">
        <v>2</v>
      </c>
      <c r="AP857">
        <v>2</v>
      </c>
      <c r="AQ857">
        <v>2</v>
      </c>
      <c r="AR857">
        <v>15</v>
      </c>
      <c r="AS857">
        <v>1000</v>
      </c>
      <c r="AT857">
        <v>10145</v>
      </c>
      <c r="AU857">
        <v>21</v>
      </c>
      <c r="AV857" t="s">
        <v>533</v>
      </c>
    </row>
    <row r="858" spans="1:48" x14ac:dyDescent="0.3">
      <c r="A858" t="s">
        <v>102</v>
      </c>
      <c r="B858">
        <v>1</v>
      </c>
      <c r="I858" t="b">
        <v>0</v>
      </c>
      <c r="J858" t="b">
        <v>0</v>
      </c>
      <c r="K858" t="b">
        <v>0</v>
      </c>
      <c r="L858" t="s">
        <v>66</v>
      </c>
      <c r="M858" t="s">
        <v>52</v>
      </c>
      <c r="N858" t="s">
        <v>53</v>
      </c>
      <c r="O858" t="b">
        <v>1</v>
      </c>
      <c r="P858">
        <v>1</v>
      </c>
      <c r="Q858">
        <v>0.99588863858115495</v>
      </c>
      <c r="R858">
        <v>0.99588863858115495</v>
      </c>
      <c r="S858">
        <v>0.99588863858115495</v>
      </c>
      <c r="W858">
        <v>1</v>
      </c>
      <c r="AA858">
        <v>1</v>
      </c>
      <c r="AB858">
        <v>1</v>
      </c>
      <c r="AC858">
        <v>29</v>
      </c>
      <c r="AD858">
        <v>15</v>
      </c>
      <c r="AE858">
        <v>3.4</v>
      </c>
      <c r="AF858">
        <v>9</v>
      </c>
      <c r="AG858">
        <v>1.1034482758620601</v>
      </c>
      <c r="AH858">
        <v>3.9408866995073802E-2</v>
      </c>
      <c r="AI858">
        <v>10827</v>
      </c>
      <c r="AJ858">
        <v>0</v>
      </c>
      <c r="AK858">
        <v>0</v>
      </c>
      <c r="AL858">
        <v>1000</v>
      </c>
      <c r="AM858" t="s">
        <v>67</v>
      </c>
      <c r="AN858">
        <v>6</v>
      </c>
      <c r="AO858">
        <v>0</v>
      </c>
      <c r="AP858">
        <v>3</v>
      </c>
      <c r="AQ858">
        <v>1</v>
      </c>
      <c r="AR858">
        <v>15</v>
      </c>
      <c r="AS858">
        <v>1000</v>
      </c>
      <c r="AT858">
        <v>10827</v>
      </c>
      <c r="AU858">
        <v>35</v>
      </c>
      <c r="AV858" t="s">
        <v>533</v>
      </c>
    </row>
    <row r="859" spans="1:48" x14ac:dyDescent="0.3">
      <c r="A859" t="s">
        <v>102</v>
      </c>
      <c r="B859">
        <v>1</v>
      </c>
      <c r="C859" t="s">
        <v>175</v>
      </c>
      <c r="D859" t="s">
        <v>39</v>
      </c>
      <c r="E859" t="s">
        <v>36</v>
      </c>
      <c r="F859" t="s">
        <v>58</v>
      </c>
      <c r="I859" t="b">
        <v>1</v>
      </c>
      <c r="J859" t="b">
        <v>0</v>
      </c>
      <c r="K859" t="b">
        <v>0</v>
      </c>
      <c r="L859" t="s">
        <v>37</v>
      </c>
      <c r="M859" t="s">
        <v>54</v>
      </c>
      <c r="N859" t="s">
        <v>53</v>
      </c>
      <c r="O859" t="b">
        <v>1</v>
      </c>
      <c r="P859">
        <v>1</v>
      </c>
      <c r="Q859">
        <v>0.99588863858115495</v>
      </c>
      <c r="R859">
        <v>0.99588863858115495</v>
      </c>
      <c r="S859">
        <v>0.99588863858115495</v>
      </c>
      <c r="W859">
        <v>1</v>
      </c>
      <c r="AA859">
        <v>1</v>
      </c>
      <c r="AB859">
        <v>1</v>
      </c>
      <c r="AC859">
        <v>29</v>
      </c>
      <c r="AD859">
        <v>15</v>
      </c>
      <c r="AE859">
        <v>3.4</v>
      </c>
      <c r="AF859">
        <v>9</v>
      </c>
      <c r="AG859">
        <v>1.1034482758620601</v>
      </c>
      <c r="AH859">
        <v>3.9408866995073802E-2</v>
      </c>
      <c r="AI859">
        <v>10827</v>
      </c>
      <c r="AJ859">
        <v>0</v>
      </c>
      <c r="AK859">
        <v>0</v>
      </c>
      <c r="AL859">
        <v>1000</v>
      </c>
      <c r="AM859" t="s">
        <v>67</v>
      </c>
      <c r="AN859">
        <v>6</v>
      </c>
      <c r="AO859">
        <v>0</v>
      </c>
      <c r="AP859">
        <v>3</v>
      </c>
      <c r="AQ859">
        <v>1</v>
      </c>
      <c r="AR859">
        <v>15</v>
      </c>
      <c r="AS859">
        <v>1000</v>
      </c>
      <c r="AT859">
        <v>10827</v>
      </c>
      <c r="AU859">
        <v>35</v>
      </c>
      <c r="AV859" t="s">
        <v>533</v>
      </c>
    </row>
    <row r="860" spans="1:48" x14ac:dyDescent="0.3">
      <c r="A860" t="s">
        <v>102</v>
      </c>
      <c r="B860">
        <v>1</v>
      </c>
      <c r="C860" t="s">
        <v>175</v>
      </c>
      <c r="D860" t="s">
        <v>39</v>
      </c>
      <c r="E860" t="s">
        <v>36</v>
      </c>
      <c r="F860" t="s">
        <v>58</v>
      </c>
      <c r="I860" t="b">
        <v>1</v>
      </c>
      <c r="J860" t="b">
        <v>0</v>
      </c>
      <c r="K860" t="b">
        <v>0</v>
      </c>
      <c r="L860" t="s">
        <v>37</v>
      </c>
      <c r="M860" t="s">
        <v>55</v>
      </c>
      <c r="N860" t="s">
        <v>53</v>
      </c>
      <c r="O860" t="b">
        <v>1</v>
      </c>
      <c r="P860">
        <v>1</v>
      </c>
      <c r="Q860">
        <v>0.87824947835601397</v>
      </c>
      <c r="R860">
        <v>0.92446354847240697</v>
      </c>
      <c r="S860">
        <v>0.96399609184171897</v>
      </c>
      <c r="W860">
        <v>0.70291391530865599</v>
      </c>
      <c r="AA860">
        <v>1</v>
      </c>
      <c r="AB860">
        <v>0.85145695765432805</v>
      </c>
      <c r="AC860">
        <v>32</v>
      </c>
      <c r="AD860">
        <v>12</v>
      </c>
      <c r="AE860">
        <v>3.5</v>
      </c>
      <c r="AF860">
        <v>11</v>
      </c>
      <c r="AG860">
        <v>1.125</v>
      </c>
      <c r="AH860">
        <v>3.6290322580645101E-2</v>
      </c>
      <c r="AI860">
        <v>10827</v>
      </c>
      <c r="AJ860">
        <v>0</v>
      </c>
      <c r="AK860">
        <v>0</v>
      </c>
      <c r="AL860">
        <v>5626</v>
      </c>
      <c r="AM860" t="s">
        <v>67</v>
      </c>
      <c r="AN860">
        <v>6</v>
      </c>
      <c r="AO860">
        <v>0</v>
      </c>
      <c r="AP860">
        <v>3</v>
      </c>
      <c r="AQ860">
        <v>1</v>
      </c>
      <c r="AR860">
        <v>15</v>
      </c>
      <c r="AS860">
        <v>1000</v>
      </c>
      <c r="AT860">
        <v>10827</v>
      </c>
      <c r="AU860">
        <v>35</v>
      </c>
      <c r="AV860" t="s">
        <v>533</v>
      </c>
    </row>
    <row r="861" spans="1:48" x14ac:dyDescent="0.3">
      <c r="A861" t="s">
        <v>102</v>
      </c>
      <c r="B861">
        <v>1</v>
      </c>
      <c r="C861" t="s">
        <v>175</v>
      </c>
      <c r="D861" t="s">
        <v>39</v>
      </c>
      <c r="E861" t="s">
        <v>36</v>
      </c>
      <c r="F861" t="s">
        <v>58</v>
      </c>
      <c r="I861" t="b">
        <v>1</v>
      </c>
      <c r="J861" t="b">
        <v>0</v>
      </c>
      <c r="K861" t="b">
        <v>0</v>
      </c>
      <c r="L861" t="s">
        <v>37</v>
      </c>
      <c r="M861" t="s">
        <v>56</v>
      </c>
      <c r="N861" t="s">
        <v>53</v>
      </c>
      <c r="O861" t="b">
        <v>1</v>
      </c>
      <c r="P861">
        <v>1</v>
      </c>
      <c r="Q861">
        <v>0.95147523381311505</v>
      </c>
      <c r="R861">
        <v>0.95147523381311505</v>
      </c>
      <c r="S861">
        <v>0.95147523381311505</v>
      </c>
      <c r="T861">
        <f t="shared" ref="T861" si="747">Q860</f>
        <v>0.87824947835601397</v>
      </c>
      <c r="U861">
        <v>7.3225755457100902E-2</v>
      </c>
      <c r="V861">
        <v>4.4413404768040003E-2</v>
      </c>
      <c r="W861">
        <v>0.82069599660489401</v>
      </c>
      <c r="X861">
        <f t="shared" ref="X861" si="748">W860</f>
        <v>0.70291391530865599</v>
      </c>
      <c r="Y861">
        <v>0.117782081296237</v>
      </c>
      <c r="Z861">
        <v>0.17930400339510499</v>
      </c>
      <c r="AA861">
        <v>1</v>
      </c>
      <c r="AB861">
        <v>0.91034799830244695</v>
      </c>
      <c r="AC861">
        <v>27</v>
      </c>
      <c r="AD861">
        <v>13</v>
      </c>
      <c r="AE861">
        <v>3.75</v>
      </c>
      <c r="AF861">
        <v>8</v>
      </c>
      <c r="AG861">
        <v>1.1111111111111101</v>
      </c>
      <c r="AH861">
        <v>4.2735042735042701E-2</v>
      </c>
      <c r="AI861">
        <v>10827</v>
      </c>
      <c r="AJ861">
        <v>0</v>
      </c>
      <c r="AK861">
        <v>0</v>
      </c>
      <c r="AL861">
        <v>2000</v>
      </c>
      <c r="AM861" t="s">
        <v>67</v>
      </c>
      <c r="AN861">
        <v>6</v>
      </c>
      <c r="AO861">
        <v>0</v>
      </c>
      <c r="AP861">
        <v>3</v>
      </c>
      <c r="AQ861">
        <v>1</v>
      </c>
      <c r="AR861">
        <v>15</v>
      </c>
      <c r="AS861">
        <v>1000</v>
      </c>
      <c r="AT861">
        <v>10827</v>
      </c>
      <c r="AU861">
        <v>35</v>
      </c>
      <c r="AV861" t="s">
        <v>533</v>
      </c>
    </row>
    <row r="862" spans="1:48" x14ac:dyDescent="0.3">
      <c r="A862" t="s">
        <v>102</v>
      </c>
      <c r="B862">
        <v>1</v>
      </c>
      <c r="C862" t="s">
        <v>175</v>
      </c>
      <c r="D862" t="s">
        <v>39</v>
      </c>
      <c r="E862" t="s">
        <v>36</v>
      </c>
      <c r="F862" t="s">
        <v>58</v>
      </c>
      <c r="I862" t="b">
        <v>1</v>
      </c>
      <c r="J862" t="b">
        <v>0</v>
      </c>
      <c r="K862" t="b">
        <v>0</v>
      </c>
      <c r="L862" t="s">
        <v>69</v>
      </c>
      <c r="M862" t="s">
        <v>54</v>
      </c>
      <c r="N862" t="s">
        <v>53</v>
      </c>
      <c r="O862" t="b">
        <v>1</v>
      </c>
      <c r="P862">
        <v>1</v>
      </c>
      <c r="Q862">
        <v>0.99563561285292101</v>
      </c>
      <c r="R862">
        <v>0.99563561285292101</v>
      </c>
      <c r="S862">
        <v>0.99563561285292101</v>
      </c>
      <c r="W862">
        <v>1</v>
      </c>
      <c r="AA862">
        <v>1</v>
      </c>
      <c r="AB862">
        <v>1</v>
      </c>
      <c r="AC862">
        <v>27</v>
      </c>
      <c r="AD862">
        <v>15</v>
      </c>
      <c r="AE862">
        <v>3.2</v>
      </c>
      <c r="AF862">
        <v>8</v>
      </c>
      <c r="AG862">
        <v>1.1111111111111101</v>
      </c>
      <c r="AH862">
        <v>4.2735042735042701E-2</v>
      </c>
      <c r="AI862">
        <v>10827</v>
      </c>
      <c r="AJ862">
        <v>0</v>
      </c>
      <c r="AK862">
        <v>0</v>
      </c>
      <c r="AL862">
        <v>0</v>
      </c>
      <c r="AM862" t="s">
        <v>67</v>
      </c>
      <c r="AN862">
        <v>6</v>
      </c>
      <c r="AO862">
        <v>0</v>
      </c>
      <c r="AP862">
        <v>3</v>
      </c>
      <c r="AQ862">
        <v>1</v>
      </c>
      <c r="AR862">
        <v>15</v>
      </c>
      <c r="AS862">
        <v>1000</v>
      </c>
      <c r="AT862">
        <v>10827</v>
      </c>
      <c r="AU862">
        <v>35</v>
      </c>
      <c r="AV862" t="s">
        <v>533</v>
      </c>
    </row>
    <row r="863" spans="1:48" x14ac:dyDescent="0.3">
      <c r="A863" t="s">
        <v>102</v>
      </c>
      <c r="B863">
        <v>1</v>
      </c>
      <c r="C863" t="s">
        <v>175</v>
      </c>
      <c r="D863" t="s">
        <v>39</v>
      </c>
      <c r="E863" t="s">
        <v>36</v>
      </c>
      <c r="F863" t="s">
        <v>58</v>
      </c>
      <c r="I863" t="b">
        <v>1</v>
      </c>
      <c r="J863" t="b">
        <v>0</v>
      </c>
      <c r="K863" t="b">
        <v>0</v>
      </c>
      <c r="L863" t="s">
        <v>69</v>
      </c>
      <c r="M863" t="s">
        <v>55</v>
      </c>
      <c r="N863" t="s">
        <v>53</v>
      </c>
      <c r="O863" t="b">
        <v>1</v>
      </c>
      <c r="P863">
        <v>1</v>
      </c>
      <c r="Q863">
        <v>0.42297362731198801</v>
      </c>
      <c r="R863">
        <v>0.42297362731198801</v>
      </c>
      <c r="S863">
        <v>0.42297362731198801</v>
      </c>
      <c r="W863">
        <v>0.33565725526498402</v>
      </c>
      <c r="AA863">
        <v>1</v>
      </c>
      <c r="AB863">
        <v>0.66782862763249196</v>
      </c>
      <c r="AC863">
        <v>20</v>
      </c>
      <c r="AD863">
        <v>12</v>
      </c>
      <c r="AE863">
        <v>4</v>
      </c>
      <c r="AF863">
        <v>6</v>
      </c>
      <c r="AG863">
        <v>1.1000000000000001</v>
      </c>
      <c r="AH863">
        <v>5.78947368421052E-2</v>
      </c>
      <c r="AI863">
        <v>10827</v>
      </c>
      <c r="AJ863">
        <v>0</v>
      </c>
      <c r="AK863">
        <v>0</v>
      </c>
      <c r="AL863">
        <v>0</v>
      </c>
      <c r="AM863" t="s">
        <v>67</v>
      </c>
      <c r="AN863">
        <v>6</v>
      </c>
      <c r="AO863">
        <v>0</v>
      </c>
      <c r="AP863">
        <v>3</v>
      </c>
      <c r="AQ863">
        <v>1</v>
      </c>
      <c r="AR863">
        <v>15</v>
      </c>
      <c r="AS863">
        <v>1000</v>
      </c>
      <c r="AT863">
        <v>10827</v>
      </c>
      <c r="AU863">
        <v>35</v>
      </c>
      <c r="AV863" t="s">
        <v>533</v>
      </c>
    </row>
    <row r="864" spans="1:48" x14ac:dyDescent="0.3">
      <c r="A864" t="s">
        <v>102</v>
      </c>
      <c r="B864">
        <v>1</v>
      </c>
      <c r="C864" t="s">
        <v>175</v>
      </c>
      <c r="D864" t="s">
        <v>39</v>
      </c>
      <c r="E864" t="s">
        <v>36</v>
      </c>
      <c r="F864" t="s">
        <v>58</v>
      </c>
      <c r="I864" t="b">
        <v>1</v>
      </c>
      <c r="J864" t="b">
        <v>0</v>
      </c>
      <c r="K864" t="b">
        <v>0</v>
      </c>
      <c r="L864" t="s">
        <v>69</v>
      </c>
      <c r="M864" t="s">
        <v>56</v>
      </c>
      <c r="N864" t="s">
        <v>53</v>
      </c>
      <c r="O864" t="b">
        <v>1</v>
      </c>
      <c r="P864">
        <v>1</v>
      </c>
      <c r="Q864">
        <v>0.55063413495407199</v>
      </c>
      <c r="R864">
        <v>0.57030781169836198</v>
      </c>
      <c r="S864">
        <v>0.57030781169836198</v>
      </c>
      <c r="T864">
        <f t="shared" ref="T864" si="749">Q863</f>
        <v>0.42297362731198801</v>
      </c>
      <c r="U864">
        <v>0.127660507642084</v>
      </c>
      <c r="V864">
        <v>0.44500147789884897</v>
      </c>
      <c r="W864">
        <v>0.52416877484640401</v>
      </c>
      <c r="X864">
        <f t="shared" ref="X864" si="750">W863</f>
        <v>0.33565725526498402</v>
      </c>
      <c r="Y864">
        <v>0.18851151958141901</v>
      </c>
      <c r="Z864">
        <v>0.47583122515359599</v>
      </c>
      <c r="AA864">
        <v>1</v>
      </c>
      <c r="AB864">
        <v>0.76208438742320195</v>
      </c>
      <c r="AC864">
        <v>22</v>
      </c>
      <c r="AD864">
        <v>13</v>
      </c>
      <c r="AE864">
        <v>4</v>
      </c>
      <c r="AF864">
        <v>6</v>
      </c>
      <c r="AG864">
        <v>1.0909090909090899</v>
      </c>
      <c r="AH864">
        <v>5.1948051948051903E-2</v>
      </c>
      <c r="AI864">
        <v>10827</v>
      </c>
      <c r="AJ864">
        <v>0</v>
      </c>
      <c r="AK864">
        <v>0</v>
      </c>
      <c r="AL864">
        <v>0</v>
      </c>
      <c r="AM864" t="s">
        <v>67</v>
      </c>
      <c r="AN864">
        <v>6</v>
      </c>
      <c r="AO864">
        <v>0</v>
      </c>
      <c r="AP864">
        <v>3</v>
      </c>
      <c r="AQ864">
        <v>1</v>
      </c>
      <c r="AR864">
        <v>15</v>
      </c>
      <c r="AS864">
        <v>1000</v>
      </c>
      <c r="AT864">
        <v>10827</v>
      </c>
      <c r="AU864">
        <v>35</v>
      </c>
      <c r="AV864" t="s">
        <v>533</v>
      </c>
    </row>
    <row r="865" spans="1:48" x14ac:dyDescent="0.3">
      <c r="A865" t="s">
        <v>102</v>
      </c>
      <c r="B865">
        <v>1</v>
      </c>
      <c r="C865" t="s">
        <v>175</v>
      </c>
      <c r="D865" t="s">
        <v>39</v>
      </c>
      <c r="E865" t="s">
        <v>36</v>
      </c>
      <c r="F865" t="s">
        <v>58</v>
      </c>
      <c r="I865" t="b">
        <v>1</v>
      </c>
      <c r="J865" t="b">
        <v>0</v>
      </c>
      <c r="K865" t="b">
        <v>0</v>
      </c>
      <c r="L865" t="s">
        <v>70</v>
      </c>
      <c r="M865" t="s">
        <v>57</v>
      </c>
      <c r="N865" t="s">
        <v>53</v>
      </c>
      <c r="O865" t="b">
        <v>0</v>
      </c>
      <c r="P865">
        <v>1</v>
      </c>
      <c r="Q865">
        <v>0.87824947835601397</v>
      </c>
      <c r="R865">
        <v>0.92446354847240697</v>
      </c>
      <c r="S865">
        <v>0.96399609184171897</v>
      </c>
      <c r="T865">
        <f t="shared" ref="T865" si="751">Q860</f>
        <v>0.87824947835601397</v>
      </c>
      <c r="U865">
        <v>0</v>
      </c>
      <c r="V865">
        <v>0.11763916022514</v>
      </c>
      <c r="W865">
        <v>0.70291391530865599</v>
      </c>
      <c r="X865">
        <f t="shared" ref="X865" si="752">W860</f>
        <v>0.70291391530865599</v>
      </c>
      <c r="Y865">
        <v>0</v>
      </c>
      <c r="Z865">
        <v>0.29708608469134301</v>
      </c>
      <c r="AA865">
        <v>1</v>
      </c>
      <c r="AB865">
        <v>0.85145695765432805</v>
      </c>
      <c r="AC865">
        <v>32</v>
      </c>
      <c r="AD865">
        <v>12</v>
      </c>
      <c r="AE865">
        <v>3.5</v>
      </c>
      <c r="AF865">
        <v>11</v>
      </c>
      <c r="AG865">
        <v>1.125</v>
      </c>
      <c r="AH865">
        <v>3.6290322580645101E-2</v>
      </c>
      <c r="AI865">
        <v>10827</v>
      </c>
      <c r="AJ865">
        <v>0</v>
      </c>
      <c r="AK865">
        <v>0</v>
      </c>
      <c r="AL865">
        <v>5626</v>
      </c>
      <c r="AM865" t="s">
        <v>67</v>
      </c>
      <c r="AN865">
        <v>6</v>
      </c>
      <c r="AO865">
        <v>0</v>
      </c>
      <c r="AP865">
        <v>3</v>
      </c>
      <c r="AQ865">
        <v>1</v>
      </c>
      <c r="AR865">
        <v>15</v>
      </c>
      <c r="AS865">
        <v>1000</v>
      </c>
      <c r="AT865">
        <v>10827</v>
      </c>
      <c r="AU865">
        <v>35</v>
      </c>
      <c r="AV865" t="s">
        <v>533</v>
      </c>
    </row>
    <row r="866" spans="1:48" x14ac:dyDescent="0.3">
      <c r="A866" t="s">
        <v>108</v>
      </c>
      <c r="B866">
        <v>1</v>
      </c>
      <c r="I866" t="b">
        <v>0</v>
      </c>
      <c r="J866" t="b">
        <v>0</v>
      </c>
      <c r="K866" t="b">
        <v>0</v>
      </c>
      <c r="L866" t="s">
        <v>66</v>
      </c>
      <c r="M866" t="s">
        <v>52</v>
      </c>
      <c r="N866" t="s">
        <v>53</v>
      </c>
      <c r="O866" t="b">
        <v>1</v>
      </c>
      <c r="P866">
        <v>1</v>
      </c>
      <c r="Q866">
        <v>0.91681018766230704</v>
      </c>
      <c r="R866">
        <v>0.91622109152206799</v>
      </c>
      <c r="S866">
        <v>0.91919275027739</v>
      </c>
      <c r="W866">
        <v>1</v>
      </c>
      <c r="AA866">
        <v>1</v>
      </c>
      <c r="AB866">
        <v>1</v>
      </c>
      <c r="AC866">
        <v>50</v>
      </c>
      <c r="AD866">
        <v>15</v>
      </c>
      <c r="AE866">
        <v>3.0625</v>
      </c>
      <c r="AF866">
        <v>19</v>
      </c>
      <c r="AG866">
        <v>1.1599999999999999</v>
      </c>
      <c r="AH866">
        <v>2.3673469387755101E-2</v>
      </c>
      <c r="AI866">
        <v>8978</v>
      </c>
      <c r="AJ866">
        <v>0</v>
      </c>
      <c r="AK866">
        <v>0</v>
      </c>
      <c r="AL866">
        <v>6564</v>
      </c>
      <c r="AM866" t="s">
        <v>67</v>
      </c>
      <c r="AN866">
        <v>4</v>
      </c>
      <c r="AO866">
        <v>4</v>
      </c>
      <c r="AP866">
        <v>3</v>
      </c>
      <c r="AQ866">
        <v>1</v>
      </c>
      <c r="AR866">
        <v>15</v>
      </c>
      <c r="AS866">
        <v>1000</v>
      </c>
      <c r="AT866">
        <v>8978</v>
      </c>
      <c r="AU866">
        <v>42</v>
      </c>
      <c r="AV866" t="s">
        <v>533</v>
      </c>
    </row>
    <row r="867" spans="1:48" x14ac:dyDescent="0.3">
      <c r="A867" t="s">
        <v>108</v>
      </c>
      <c r="B867">
        <v>1</v>
      </c>
      <c r="C867" t="s">
        <v>176</v>
      </c>
      <c r="D867" t="s">
        <v>33</v>
      </c>
      <c r="E867" t="s">
        <v>36</v>
      </c>
      <c r="F867" t="s">
        <v>58</v>
      </c>
      <c r="I867" t="b">
        <v>1</v>
      </c>
      <c r="J867" t="b">
        <v>0</v>
      </c>
      <c r="K867" t="b">
        <v>0</v>
      </c>
      <c r="L867" t="s">
        <v>37</v>
      </c>
      <c r="M867" t="s">
        <v>54</v>
      </c>
      <c r="N867" t="s">
        <v>53</v>
      </c>
      <c r="O867" t="b">
        <v>1</v>
      </c>
      <c r="P867">
        <v>1</v>
      </c>
      <c r="Q867">
        <v>0.95130772844008704</v>
      </c>
      <c r="R867">
        <v>0.95158823090337397</v>
      </c>
      <c r="S867">
        <v>0.95565627001995901</v>
      </c>
      <c r="W867">
        <v>1</v>
      </c>
      <c r="AA867">
        <v>1</v>
      </c>
      <c r="AB867">
        <v>1</v>
      </c>
      <c r="AC867">
        <v>46</v>
      </c>
      <c r="AD867">
        <v>15</v>
      </c>
      <c r="AE867">
        <v>3.21428571428571</v>
      </c>
      <c r="AF867">
        <v>17</v>
      </c>
      <c r="AG867">
        <v>1.1739130434782601</v>
      </c>
      <c r="AH867">
        <v>2.6086956521739101E-2</v>
      </c>
      <c r="AI867">
        <v>8978</v>
      </c>
      <c r="AJ867">
        <v>0</v>
      </c>
      <c r="AK867">
        <v>0</v>
      </c>
      <c r="AL867">
        <v>4564</v>
      </c>
      <c r="AM867" t="s">
        <v>67</v>
      </c>
      <c r="AN867">
        <v>4</v>
      </c>
      <c r="AO867">
        <v>4</v>
      </c>
      <c r="AP867">
        <v>3</v>
      </c>
      <c r="AQ867">
        <v>1</v>
      </c>
      <c r="AR867">
        <v>15</v>
      </c>
      <c r="AS867">
        <v>1000</v>
      </c>
      <c r="AT867">
        <v>8978</v>
      </c>
      <c r="AU867">
        <v>42</v>
      </c>
      <c r="AV867" t="s">
        <v>533</v>
      </c>
    </row>
    <row r="868" spans="1:48" x14ac:dyDescent="0.3">
      <c r="A868" t="s">
        <v>108</v>
      </c>
      <c r="B868">
        <v>1</v>
      </c>
      <c r="C868" t="s">
        <v>176</v>
      </c>
      <c r="D868" t="s">
        <v>33</v>
      </c>
      <c r="E868" t="s">
        <v>36</v>
      </c>
      <c r="F868" t="s">
        <v>58</v>
      </c>
      <c r="I868" t="b">
        <v>1</v>
      </c>
      <c r="J868" t="b">
        <v>0</v>
      </c>
      <c r="K868" t="b">
        <v>0</v>
      </c>
      <c r="L868" t="s">
        <v>37</v>
      </c>
      <c r="M868" t="s">
        <v>55</v>
      </c>
      <c r="N868" t="s">
        <v>53</v>
      </c>
      <c r="O868" t="b">
        <v>0</v>
      </c>
      <c r="P868">
        <v>1</v>
      </c>
      <c r="Q868">
        <v>0.60260798076066702</v>
      </c>
      <c r="R868">
        <v>0.63436903629519703</v>
      </c>
      <c r="S868">
        <v>0.67118751761711304</v>
      </c>
      <c r="U868">
        <v>0</v>
      </c>
      <c r="V868">
        <v>0.34869974767941903</v>
      </c>
      <c r="W868">
        <v>0.66855267271022101</v>
      </c>
      <c r="Y868">
        <v>0</v>
      </c>
      <c r="Z868">
        <v>0.33144732728977799</v>
      </c>
      <c r="AA868">
        <v>1</v>
      </c>
      <c r="AB868">
        <v>0.83427633635511</v>
      </c>
      <c r="AC868">
        <v>46</v>
      </c>
      <c r="AD868">
        <v>12</v>
      </c>
      <c r="AE868">
        <v>3.1333333333333302</v>
      </c>
      <c r="AF868">
        <v>20</v>
      </c>
      <c r="AG868">
        <v>1.1739130434782601</v>
      </c>
      <c r="AH868">
        <v>2.6086956521739101E-2</v>
      </c>
      <c r="AI868">
        <v>8978</v>
      </c>
      <c r="AJ868">
        <v>0</v>
      </c>
      <c r="AK868">
        <v>0</v>
      </c>
      <c r="AL868">
        <v>12112</v>
      </c>
      <c r="AM868" t="s">
        <v>67</v>
      </c>
      <c r="AN868">
        <v>4</v>
      </c>
      <c r="AO868">
        <v>4</v>
      </c>
      <c r="AP868">
        <v>3</v>
      </c>
      <c r="AQ868">
        <v>1</v>
      </c>
      <c r="AR868">
        <v>15</v>
      </c>
      <c r="AS868">
        <v>1000</v>
      </c>
      <c r="AT868">
        <v>8978</v>
      </c>
      <c r="AU868">
        <v>42</v>
      </c>
      <c r="AV868" t="s">
        <v>533</v>
      </c>
    </row>
    <row r="869" spans="1:48" x14ac:dyDescent="0.3">
      <c r="A869" t="s">
        <v>108</v>
      </c>
      <c r="B869">
        <v>1</v>
      </c>
      <c r="C869" t="s">
        <v>176</v>
      </c>
      <c r="D869" t="s">
        <v>33</v>
      </c>
      <c r="E869" t="s">
        <v>36</v>
      </c>
      <c r="F869" t="s">
        <v>58</v>
      </c>
      <c r="I869" t="b">
        <v>1</v>
      </c>
      <c r="J869" t="b">
        <v>0</v>
      </c>
      <c r="K869" t="b">
        <v>0</v>
      </c>
      <c r="L869" t="s">
        <v>37</v>
      </c>
      <c r="M869" t="s">
        <v>56</v>
      </c>
      <c r="N869" t="s">
        <v>53</v>
      </c>
      <c r="O869" t="b">
        <v>0</v>
      </c>
      <c r="P869">
        <v>1</v>
      </c>
      <c r="Q869">
        <v>0.60260798076066702</v>
      </c>
      <c r="R869">
        <v>0.63436903629519703</v>
      </c>
      <c r="S869">
        <v>0.67118751761711304</v>
      </c>
      <c r="T869">
        <f t="shared" ref="T869" si="753">Q868</f>
        <v>0.60260798076066702</v>
      </c>
      <c r="U869">
        <v>0</v>
      </c>
      <c r="V869">
        <v>0.34869974767941903</v>
      </c>
      <c r="W869">
        <v>0.66855267271022101</v>
      </c>
      <c r="X869">
        <f t="shared" ref="X869" si="754">W868</f>
        <v>0.66855267271022101</v>
      </c>
      <c r="Y869">
        <v>0</v>
      </c>
      <c r="Z869">
        <v>0.33144732728977799</v>
      </c>
      <c r="AA869">
        <v>1</v>
      </c>
      <c r="AB869">
        <v>0.83427633635511</v>
      </c>
      <c r="AC869">
        <v>46</v>
      </c>
      <c r="AD869">
        <v>12</v>
      </c>
      <c r="AE869">
        <v>3.1333333333333302</v>
      </c>
      <c r="AF869">
        <v>20</v>
      </c>
      <c r="AG869">
        <v>1.1739130434782601</v>
      </c>
      <c r="AH869">
        <v>2.6086956521739101E-2</v>
      </c>
      <c r="AI869">
        <v>8978</v>
      </c>
      <c r="AJ869">
        <v>0</v>
      </c>
      <c r="AK869">
        <v>0</v>
      </c>
      <c r="AL869">
        <v>12112</v>
      </c>
      <c r="AM869" t="s">
        <v>67</v>
      </c>
      <c r="AN869">
        <v>4</v>
      </c>
      <c r="AO869">
        <v>4</v>
      </c>
      <c r="AP869">
        <v>3</v>
      </c>
      <c r="AQ869">
        <v>1</v>
      </c>
      <c r="AR869">
        <v>15</v>
      </c>
      <c r="AS869">
        <v>1000</v>
      </c>
      <c r="AT869">
        <v>8978</v>
      </c>
      <c r="AU869">
        <v>42</v>
      </c>
      <c r="AV869" t="s">
        <v>533</v>
      </c>
    </row>
    <row r="870" spans="1:48" x14ac:dyDescent="0.3">
      <c r="A870" t="s">
        <v>108</v>
      </c>
      <c r="B870">
        <v>1</v>
      </c>
      <c r="C870" t="s">
        <v>176</v>
      </c>
      <c r="D870" t="s">
        <v>33</v>
      </c>
      <c r="E870" t="s">
        <v>36</v>
      </c>
      <c r="F870" t="s">
        <v>58</v>
      </c>
      <c r="I870" t="b">
        <v>1</v>
      </c>
      <c r="J870" t="b">
        <v>0</v>
      </c>
      <c r="K870" t="b">
        <v>0</v>
      </c>
      <c r="L870" t="s">
        <v>69</v>
      </c>
      <c r="M870" t="s">
        <v>54</v>
      </c>
      <c r="N870" t="s">
        <v>53</v>
      </c>
      <c r="O870" t="b">
        <v>1</v>
      </c>
      <c r="P870">
        <v>1</v>
      </c>
      <c r="Q870">
        <v>0.84579916455858795</v>
      </c>
      <c r="R870">
        <v>0.84579916455858795</v>
      </c>
      <c r="S870">
        <v>0.84579916455858795</v>
      </c>
      <c r="W870">
        <v>0.97129751578182399</v>
      </c>
      <c r="AA870">
        <v>1</v>
      </c>
      <c r="AB870">
        <v>0.985648757890912</v>
      </c>
      <c r="AC870">
        <v>32</v>
      </c>
      <c r="AD870">
        <v>15</v>
      </c>
      <c r="AE870">
        <v>3.6111111111111098</v>
      </c>
      <c r="AF870">
        <v>24</v>
      </c>
      <c r="AG870">
        <v>1.40625</v>
      </c>
      <c r="AH870">
        <v>4.5362903225806397E-2</v>
      </c>
      <c r="AI870">
        <v>8978</v>
      </c>
      <c r="AJ870">
        <v>0</v>
      </c>
      <c r="AK870">
        <v>0</v>
      </c>
      <c r="AL870">
        <v>0</v>
      </c>
      <c r="AM870" t="s">
        <v>67</v>
      </c>
      <c r="AN870">
        <v>4</v>
      </c>
      <c r="AO870">
        <v>4</v>
      </c>
      <c r="AP870">
        <v>3</v>
      </c>
      <c r="AQ870">
        <v>1</v>
      </c>
      <c r="AR870">
        <v>15</v>
      </c>
      <c r="AS870">
        <v>1000</v>
      </c>
      <c r="AT870">
        <v>8978</v>
      </c>
      <c r="AU870">
        <v>42</v>
      </c>
      <c r="AV870" t="s">
        <v>533</v>
      </c>
    </row>
    <row r="871" spans="1:48" x14ac:dyDescent="0.3">
      <c r="A871" t="s">
        <v>108</v>
      </c>
      <c r="B871">
        <v>1</v>
      </c>
      <c r="C871" t="s">
        <v>176</v>
      </c>
      <c r="D871" t="s">
        <v>33</v>
      </c>
      <c r="E871" t="s">
        <v>36</v>
      </c>
      <c r="F871" t="s">
        <v>58</v>
      </c>
      <c r="I871" t="b">
        <v>1</v>
      </c>
      <c r="J871" t="b">
        <v>0</v>
      </c>
      <c r="K871" t="b">
        <v>0</v>
      </c>
      <c r="L871" t="s">
        <v>69</v>
      </c>
      <c r="M871" t="s">
        <v>55</v>
      </c>
      <c r="N871" t="s">
        <v>53</v>
      </c>
      <c r="O871" t="b">
        <v>0</v>
      </c>
      <c r="P871">
        <v>1</v>
      </c>
      <c r="Q871">
        <v>0.50183096528410198</v>
      </c>
      <c r="R871">
        <v>0.50183096528410198</v>
      </c>
      <c r="S871">
        <v>0.50183096528410198</v>
      </c>
      <c r="U871">
        <v>0</v>
      </c>
      <c r="V871">
        <v>0.34396819927448502</v>
      </c>
      <c r="W871">
        <v>0.61975136920803198</v>
      </c>
      <c r="Y871">
        <v>0</v>
      </c>
      <c r="Z871">
        <v>0.35154614657379202</v>
      </c>
      <c r="AA871">
        <v>1</v>
      </c>
      <c r="AB871">
        <v>0.80987568460401604</v>
      </c>
      <c r="AC871">
        <v>23</v>
      </c>
      <c r="AD871">
        <v>12</v>
      </c>
      <c r="AE871">
        <v>3.63636363636363</v>
      </c>
      <c r="AF871">
        <v>14</v>
      </c>
      <c r="AG871">
        <v>1.26086956521739</v>
      </c>
      <c r="AH871">
        <v>5.7312252964426803E-2</v>
      </c>
      <c r="AI871">
        <v>8978</v>
      </c>
      <c r="AJ871">
        <v>0</v>
      </c>
      <c r="AK871">
        <v>0</v>
      </c>
      <c r="AL871">
        <v>0</v>
      </c>
      <c r="AM871" t="s">
        <v>67</v>
      </c>
      <c r="AN871">
        <v>4</v>
      </c>
      <c r="AO871">
        <v>4</v>
      </c>
      <c r="AP871">
        <v>3</v>
      </c>
      <c r="AQ871">
        <v>1</v>
      </c>
      <c r="AR871">
        <v>15</v>
      </c>
      <c r="AS871">
        <v>1000</v>
      </c>
      <c r="AT871">
        <v>8978</v>
      </c>
      <c r="AU871">
        <v>42</v>
      </c>
      <c r="AV871" t="s">
        <v>533</v>
      </c>
    </row>
    <row r="872" spans="1:48" x14ac:dyDescent="0.3">
      <c r="A872" t="s">
        <v>108</v>
      </c>
      <c r="B872">
        <v>1</v>
      </c>
      <c r="C872" t="s">
        <v>176</v>
      </c>
      <c r="D872" t="s">
        <v>33</v>
      </c>
      <c r="E872" t="s">
        <v>36</v>
      </c>
      <c r="F872" t="s">
        <v>58</v>
      </c>
      <c r="I872" t="b">
        <v>1</v>
      </c>
      <c r="J872" t="b">
        <v>0</v>
      </c>
      <c r="K872" t="b">
        <v>0</v>
      </c>
      <c r="L872" t="s">
        <v>69</v>
      </c>
      <c r="M872" t="s">
        <v>56</v>
      </c>
      <c r="N872" t="s">
        <v>53</v>
      </c>
      <c r="O872" t="b">
        <v>0</v>
      </c>
      <c r="P872">
        <v>1</v>
      </c>
      <c r="Q872">
        <v>0.50183096528410198</v>
      </c>
      <c r="R872">
        <v>0.50183096528410198</v>
      </c>
      <c r="S872">
        <v>0.50183096528410198</v>
      </c>
      <c r="T872">
        <f t="shared" ref="T872" si="755">Q871</f>
        <v>0.50183096528410198</v>
      </c>
      <c r="U872">
        <v>0</v>
      </c>
      <c r="V872">
        <v>0.34396819927448502</v>
      </c>
      <c r="W872">
        <v>0.61975136920803198</v>
      </c>
      <c r="X872">
        <f t="shared" ref="X872" si="756">W871</f>
        <v>0.61975136920803198</v>
      </c>
      <c r="Y872">
        <v>0</v>
      </c>
      <c r="Z872">
        <v>0.35154614657379202</v>
      </c>
      <c r="AA872">
        <v>1</v>
      </c>
      <c r="AB872">
        <v>0.80987568460401604</v>
      </c>
      <c r="AC872">
        <v>23</v>
      </c>
      <c r="AD872">
        <v>12</v>
      </c>
      <c r="AE872">
        <v>3.63636363636363</v>
      </c>
      <c r="AF872">
        <v>14</v>
      </c>
      <c r="AG872">
        <v>1.26086956521739</v>
      </c>
      <c r="AH872">
        <v>5.7312252964426803E-2</v>
      </c>
      <c r="AI872">
        <v>8978</v>
      </c>
      <c r="AJ872">
        <v>0</v>
      </c>
      <c r="AK872">
        <v>0</v>
      </c>
      <c r="AL872">
        <v>0</v>
      </c>
      <c r="AM872" t="s">
        <v>67</v>
      </c>
      <c r="AN872">
        <v>4</v>
      </c>
      <c r="AO872">
        <v>4</v>
      </c>
      <c r="AP872">
        <v>3</v>
      </c>
      <c r="AQ872">
        <v>1</v>
      </c>
      <c r="AR872">
        <v>15</v>
      </c>
      <c r="AS872">
        <v>1000</v>
      </c>
      <c r="AT872">
        <v>8978</v>
      </c>
      <c r="AU872">
        <v>42</v>
      </c>
      <c r="AV872" t="s">
        <v>533</v>
      </c>
    </row>
    <row r="873" spans="1:48" x14ac:dyDescent="0.3">
      <c r="A873" t="s">
        <v>108</v>
      </c>
      <c r="B873">
        <v>1</v>
      </c>
      <c r="C873" t="s">
        <v>176</v>
      </c>
      <c r="D873" t="s">
        <v>33</v>
      </c>
      <c r="E873" t="s">
        <v>36</v>
      </c>
      <c r="F873" t="s">
        <v>58</v>
      </c>
      <c r="I873" t="b">
        <v>1</v>
      </c>
      <c r="J873" t="b">
        <v>0</v>
      </c>
      <c r="K873" t="b">
        <v>0</v>
      </c>
      <c r="L873" t="s">
        <v>70</v>
      </c>
      <c r="M873" t="s">
        <v>57</v>
      </c>
      <c r="N873" t="s">
        <v>53</v>
      </c>
      <c r="O873" t="b">
        <v>0</v>
      </c>
      <c r="P873">
        <v>1</v>
      </c>
      <c r="Q873">
        <v>0.60260798076066702</v>
      </c>
      <c r="R873">
        <v>0.63436903629519703</v>
      </c>
      <c r="S873">
        <v>0.67118751761711304</v>
      </c>
      <c r="T873">
        <f t="shared" ref="T873" si="757">Q868</f>
        <v>0.60260798076066702</v>
      </c>
      <c r="U873">
        <v>0</v>
      </c>
      <c r="V873">
        <v>0.34869974767941903</v>
      </c>
      <c r="W873">
        <v>0.66855267271022101</v>
      </c>
      <c r="X873">
        <f t="shared" ref="X873" si="758">W868</f>
        <v>0.66855267271022101</v>
      </c>
      <c r="Y873">
        <v>0</v>
      </c>
      <c r="Z873">
        <v>0.33144732728977799</v>
      </c>
      <c r="AA873">
        <v>1</v>
      </c>
      <c r="AB873">
        <v>0.83427633635511</v>
      </c>
      <c r="AC873">
        <v>46</v>
      </c>
      <c r="AD873">
        <v>12</v>
      </c>
      <c r="AE873">
        <v>3.1333333333333302</v>
      </c>
      <c r="AF873">
        <v>20</v>
      </c>
      <c r="AG873">
        <v>1.1739130434782601</v>
      </c>
      <c r="AH873">
        <v>2.6086956521739101E-2</v>
      </c>
      <c r="AI873">
        <v>8978</v>
      </c>
      <c r="AJ873">
        <v>0</v>
      </c>
      <c r="AK873">
        <v>0</v>
      </c>
      <c r="AL873">
        <v>12112</v>
      </c>
      <c r="AM873" t="s">
        <v>67</v>
      </c>
      <c r="AN873">
        <v>4</v>
      </c>
      <c r="AO873">
        <v>4</v>
      </c>
      <c r="AP873">
        <v>3</v>
      </c>
      <c r="AQ873">
        <v>1</v>
      </c>
      <c r="AR873">
        <v>15</v>
      </c>
      <c r="AS873">
        <v>1000</v>
      </c>
      <c r="AT873">
        <v>8978</v>
      </c>
      <c r="AU873">
        <v>42</v>
      </c>
      <c r="AV873" t="s">
        <v>533</v>
      </c>
    </row>
    <row r="874" spans="1:48" x14ac:dyDescent="0.3">
      <c r="A874" t="s">
        <v>38</v>
      </c>
      <c r="B874">
        <v>1</v>
      </c>
      <c r="I874" t="b">
        <v>0</v>
      </c>
      <c r="J874" t="b">
        <v>0</v>
      </c>
      <c r="K874" t="b">
        <v>0</v>
      </c>
      <c r="L874" t="s">
        <v>66</v>
      </c>
      <c r="M874" t="s">
        <v>52</v>
      </c>
      <c r="N874" t="s">
        <v>53</v>
      </c>
      <c r="O874" t="b">
        <v>1</v>
      </c>
      <c r="P874">
        <v>1</v>
      </c>
      <c r="Q874">
        <v>0.89735907165060202</v>
      </c>
      <c r="R874">
        <v>0.89735907165060202</v>
      </c>
      <c r="S874">
        <v>0.89735907165060202</v>
      </c>
      <c r="W874">
        <v>1</v>
      </c>
      <c r="AA874">
        <v>1</v>
      </c>
      <c r="AB874">
        <v>1</v>
      </c>
      <c r="AC874">
        <v>37</v>
      </c>
      <c r="AD874">
        <v>15</v>
      </c>
      <c r="AE874">
        <v>4</v>
      </c>
      <c r="AF874">
        <v>13</v>
      </c>
      <c r="AG874">
        <v>1.1891891891891799</v>
      </c>
      <c r="AH874">
        <v>3.3033033033033003E-2</v>
      </c>
      <c r="AI874">
        <v>9356</v>
      </c>
      <c r="AJ874">
        <v>0</v>
      </c>
      <c r="AK874">
        <v>0</v>
      </c>
      <c r="AL874">
        <v>4000</v>
      </c>
      <c r="AM874" t="s">
        <v>67</v>
      </c>
      <c r="AN874">
        <v>4</v>
      </c>
      <c r="AO874">
        <v>2</v>
      </c>
      <c r="AP874">
        <v>4</v>
      </c>
      <c r="AQ874">
        <v>0</v>
      </c>
      <c r="AR874">
        <v>15</v>
      </c>
      <c r="AS874">
        <v>1000</v>
      </c>
      <c r="AT874">
        <v>9356</v>
      </c>
      <c r="AU874">
        <v>10</v>
      </c>
      <c r="AV874" s="7" t="s">
        <v>534</v>
      </c>
    </row>
    <row r="875" spans="1:48" x14ac:dyDescent="0.3">
      <c r="A875" t="s">
        <v>38</v>
      </c>
      <c r="B875">
        <v>1</v>
      </c>
      <c r="C875" t="s">
        <v>95</v>
      </c>
      <c r="D875" t="s">
        <v>39</v>
      </c>
      <c r="E875" t="s">
        <v>36</v>
      </c>
      <c r="F875" t="s">
        <v>58</v>
      </c>
      <c r="I875" t="b">
        <v>1</v>
      </c>
      <c r="J875" t="b">
        <v>0</v>
      </c>
      <c r="K875" t="b">
        <v>0</v>
      </c>
      <c r="L875" t="s">
        <v>37</v>
      </c>
      <c r="M875" t="s">
        <v>54</v>
      </c>
      <c r="N875" t="s">
        <v>53</v>
      </c>
      <c r="O875" t="b">
        <v>1</v>
      </c>
      <c r="P875">
        <v>1</v>
      </c>
      <c r="Q875">
        <v>0.96971404746166101</v>
      </c>
      <c r="R875">
        <v>0.96971404746166101</v>
      </c>
      <c r="S875">
        <v>0.96971404746166101</v>
      </c>
      <c r="W875">
        <v>1</v>
      </c>
      <c r="AA875">
        <v>1</v>
      </c>
      <c r="AB875">
        <v>1</v>
      </c>
      <c r="AC875">
        <v>33</v>
      </c>
      <c r="AD875">
        <v>15</v>
      </c>
      <c r="AE875">
        <v>4.6666666666666599</v>
      </c>
      <c r="AF875">
        <v>11</v>
      </c>
      <c r="AG875">
        <v>1.2121212121212099</v>
      </c>
      <c r="AH875">
        <v>3.7878787878787797E-2</v>
      </c>
      <c r="AI875">
        <v>9356</v>
      </c>
      <c r="AJ875">
        <v>0</v>
      </c>
      <c r="AK875">
        <v>0</v>
      </c>
      <c r="AL875">
        <v>2000</v>
      </c>
      <c r="AM875" t="s">
        <v>67</v>
      </c>
      <c r="AN875">
        <v>4</v>
      </c>
      <c r="AO875">
        <v>2</v>
      </c>
      <c r="AP875">
        <v>4</v>
      </c>
      <c r="AQ875">
        <v>0</v>
      </c>
      <c r="AR875">
        <v>15</v>
      </c>
      <c r="AS875">
        <v>1000</v>
      </c>
      <c r="AT875">
        <v>9356</v>
      </c>
      <c r="AU875">
        <v>10</v>
      </c>
      <c r="AV875" s="7" t="s">
        <v>534</v>
      </c>
    </row>
    <row r="876" spans="1:48" x14ac:dyDescent="0.3">
      <c r="A876" t="s">
        <v>38</v>
      </c>
      <c r="B876">
        <v>1</v>
      </c>
      <c r="C876" t="s">
        <v>95</v>
      </c>
      <c r="D876" t="s">
        <v>39</v>
      </c>
      <c r="E876" t="s">
        <v>36</v>
      </c>
      <c r="F876" t="s">
        <v>58</v>
      </c>
      <c r="I876" t="b">
        <v>1</v>
      </c>
      <c r="J876" t="b">
        <v>0</v>
      </c>
      <c r="K876" t="b">
        <v>0</v>
      </c>
      <c r="L876" t="s">
        <v>37</v>
      </c>
      <c r="M876" t="s">
        <v>55</v>
      </c>
      <c r="N876" t="s">
        <v>53</v>
      </c>
      <c r="O876" t="b">
        <v>1</v>
      </c>
      <c r="P876">
        <v>1</v>
      </c>
      <c r="Q876">
        <v>0.51649089256884295</v>
      </c>
      <c r="R876">
        <v>0.547216929158864</v>
      </c>
      <c r="S876">
        <v>0.547216929158864</v>
      </c>
      <c r="W876">
        <v>0.45993854880642798</v>
      </c>
      <c r="AA876">
        <v>0.99910152740341396</v>
      </c>
      <c r="AB876">
        <v>0.72952003810492105</v>
      </c>
      <c r="AC876">
        <v>46</v>
      </c>
      <c r="AD876">
        <v>12</v>
      </c>
      <c r="AE876">
        <v>3.63636363636363</v>
      </c>
      <c r="AF876">
        <v>16</v>
      </c>
      <c r="AG876">
        <v>1.1739130434782601</v>
      </c>
      <c r="AH876">
        <v>2.6086956521739101E-2</v>
      </c>
      <c r="AI876">
        <v>9356</v>
      </c>
      <c r="AJ876">
        <v>0</v>
      </c>
      <c r="AK876">
        <v>0</v>
      </c>
      <c r="AL876">
        <v>11036</v>
      </c>
      <c r="AM876" t="s">
        <v>67</v>
      </c>
      <c r="AN876">
        <v>4</v>
      </c>
      <c r="AO876">
        <v>2</v>
      </c>
      <c r="AP876">
        <v>4</v>
      </c>
      <c r="AQ876">
        <v>0</v>
      </c>
      <c r="AR876">
        <v>15</v>
      </c>
      <c r="AS876">
        <v>1000</v>
      </c>
      <c r="AT876">
        <v>9356</v>
      </c>
      <c r="AU876">
        <v>10</v>
      </c>
      <c r="AV876" s="7" t="s">
        <v>534</v>
      </c>
    </row>
    <row r="877" spans="1:48" x14ac:dyDescent="0.3">
      <c r="A877" t="s">
        <v>38</v>
      </c>
      <c r="B877">
        <v>1</v>
      </c>
      <c r="C877" t="s">
        <v>95</v>
      </c>
      <c r="D877" t="s">
        <v>39</v>
      </c>
      <c r="E877" t="s">
        <v>36</v>
      </c>
      <c r="F877" t="s">
        <v>58</v>
      </c>
      <c r="I877" t="b">
        <v>1</v>
      </c>
      <c r="J877" t="b">
        <v>0</v>
      </c>
      <c r="K877" t="b">
        <v>0</v>
      </c>
      <c r="L877" t="s">
        <v>37</v>
      </c>
      <c r="M877" t="s">
        <v>56</v>
      </c>
      <c r="N877" t="s">
        <v>53</v>
      </c>
      <c r="O877" t="b">
        <v>1</v>
      </c>
      <c r="P877">
        <v>1</v>
      </c>
      <c r="Q877">
        <v>0.73222422016139699</v>
      </c>
      <c r="R877">
        <v>0.78227457013582602</v>
      </c>
      <c r="S877">
        <v>0.78877081096377599</v>
      </c>
      <c r="T877">
        <v>0.51649089256884295</v>
      </c>
      <c r="U877">
        <v>0.21573332759255401</v>
      </c>
      <c r="V877">
        <v>0.237489827300263</v>
      </c>
      <c r="W877">
        <v>0.83977084384232903</v>
      </c>
      <c r="X877">
        <v>0.45993854880642798</v>
      </c>
      <c r="Y877">
        <v>0.37983229503589999</v>
      </c>
      <c r="Z877">
        <v>0.16022915615767</v>
      </c>
      <c r="AA877">
        <v>0.99717622898215796</v>
      </c>
      <c r="AB877">
        <v>0.91847353641224305</v>
      </c>
      <c r="AC877">
        <v>43</v>
      </c>
      <c r="AD877">
        <v>15</v>
      </c>
      <c r="AE877">
        <v>4.4000000000000004</v>
      </c>
      <c r="AF877">
        <v>19</v>
      </c>
      <c r="AG877">
        <v>1.2558139534883701</v>
      </c>
      <c r="AH877">
        <v>2.9900332225913599E-2</v>
      </c>
      <c r="AI877">
        <v>9356</v>
      </c>
      <c r="AJ877">
        <v>0</v>
      </c>
      <c r="AK877">
        <v>0</v>
      </c>
      <c r="AL877">
        <v>3478</v>
      </c>
      <c r="AM877" t="s">
        <v>67</v>
      </c>
      <c r="AN877">
        <v>4</v>
      </c>
      <c r="AO877">
        <v>2</v>
      </c>
      <c r="AP877">
        <v>4</v>
      </c>
      <c r="AQ877">
        <v>0</v>
      </c>
      <c r="AR877">
        <v>15</v>
      </c>
      <c r="AS877">
        <v>1000</v>
      </c>
      <c r="AT877">
        <v>9356</v>
      </c>
      <c r="AU877">
        <v>10</v>
      </c>
      <c r="AV877" s="7" t="s">
        <v>534</v>
      </c>
    </row>
    <row r="878" spans="1:48" x14ac:dyDescent="0.3">
      <c r="A878" t="s">
        <v>38</v>
      </c>
      <c r="B878">
        <v>1</v>
      </c>
      <c r="C878" t="s">
        <v>95</v>
      </c>
      <c r="D878" t="s">
        <v>39</v>
      </c>
      <c r="E878" t="s">
        <v>36</v>
      </c>
      <c r="F878" t="s">
        <v>58</v>
      </c>
      <c r="I878" t="b">
        <v>1</v>
      </c>
      <c r="J878" t="b">
        <v>0</v>
      </c>
      <c r="K878" t="b">
        <v>0</v>
      </c>
      <c r="L878" t="s">
        <v>69</v>
      </c>
      <c r="M878" t="s">
        <v>54</v>
      </c>
      <c r="N878" t="s">
        <v>53</v>
      </c>
      <c r="O878" t="b">
        <v>1</v>
      </c>
      <c r="P878">
        <v>1</v>
      </c>
      <c r="Q878">
        <v>0.96722806213261903</v>
      </c>
      <c r="R878">
        <v>0.96722806213261903</v>
      </c>
      <c r="S878">
        <v>0.96722806213261903</v>
      </c>
      <c r="W878">
        <v>1</v>
      </c>
      <c r="AA878">
        <v>1</v>
      </c>
      <c r="AB878">
        <v>1</v>
      </c>
      <c r="AC878">
        <v>29</v>
      </c>
      <c r="AD878">
        <v>15</v>
      </c>
      <c r="AE878">
        <v>5.2727272727272698</v>
      </c>
      <c r="AF878">
        <v>28</v>
      </c>
      <c r="AG878">
        <v>1.55172413793103</v>
      </c>
      <c r="AH878">
        <v>5.5418719211822599E-2</v>
      </c>
      <c r="AI878">
        <v>9356</v>
      </c>
      <c r="AJ878">
        <v>0</v>
      </c>
      <c r="AK878">
        <v>0</v>
      </c>
      <c r="AL878">
        <v>0</v>
      </c>
      <c r="AM878" t="s">
        <v>67</v>
      </c>
      <c r="AN878">
        <v>4</v>
      </c>
      <c r="AO878">
        <v>2</v>
      </c>
      <c r="AP878">
        <v>4</v>
      </c>
      <c r="AQ878">
        <v>0</v>
      </c>
      <c r="AR878">
        <v>15</v>
      </c>
      <c r="AS878">
        <v>1000</v>
      </c>
      <c r="AT878">
        <v>9356</v>
      </c>
      <c r="AU878">
        <v>10</v>
      </c>
      <c r="AV878" s="7" t="s">
        <v>534</v>
      </c>
    </row>
    <row r="879" spans="1:48" x14ac:dyDescent="0.3">
      <c r="A879" t="s">
        <v>38</v>
      </c>
      <c r="B879">
        <v>1</v>
      </c>
      <c r="C879" t="s">
        <v>95</v>
      </c>
      <c r="D879" t="s">
        <v>39</v>
      </c>
      <c r="E879" t="s">
        <v>36</v>
      </c>
      <c r="F879" t="s">
        <v>58</v>
      </c>
      <c r="I879" t="b">
        <v>1</v>
      </c>
      <c r="J879" t="b">
        <v>0</v>
      </c>
      <c r="K879" t="b">
        <v>0</v>
      </c>
      <c r="L879" t="s">
        <v>69</v>
      </c>
      <c r="M879" t="s">
        <v>55</v>
      </c>
      <c r="N879" t="s">
        <v>53</v>
      </c>
      <c r="O879" t="b">
        <v>0</v>
      </c>
      <c r="P879">
        <v>1</v>
      </c>
      <c r="Q879">
        <v>0.52232579652519295</v>
      </c>
      <c r="R879">
        <v>0.52232579652519295</v>
      </c>
      <c r="S879">
        <v>0.52232579652519295</v>
      </c>
      <c r="T879">
        <v>0.52232579652519295</v>
      </c>
      <c r="U879">
        <v>0</v>
      </c>
      <c r="V879">
        <v>0.44490226560742502</v>
      </c>
      <c r="W879">
        <v>0.54047866805411005</v>
      </c>
      <c r="X879">
        <v>0.54047866805411005</v>
      </c>
      <c r="Y879">
        <v>0</v>
      </c>
      <c r="Z879">
        <v>0.45952133194588901</v>
      </c>
      <c r="AA879">
        <v>1</v>
      </c>
      <c r="AB879">
        <v>0.77023933402705502</v>
      </c>
      <c r="AC879">
        <v>26</v>
      </c>
      <c r="AD879">
        <v>12</v>
      </c>
      <c r="AE879">
        <v>6.23529411764705</v>
      </c>
      <c r="AF879">
        <v>32</v>
      </c>
      <c r="AG879">
        <v>2.3076923076922999</v>
      </c>
      <c r="AH879">
        <v>9.2307692307692299E-2</v>
      </c>
      <c r="AI879">
        <v>9356</v>
      </c>
      <c r="AJ879">
        <v>0</v>
      </c>
      <c r="AK879">
        <v>0</v>
      </c>
      <c r="AL879">
        <v>0</v>
      </c>
      <c r="AM879" t="s">
        <v>67</v>
      </c>
      <c r="AN879">
        <v>4</v>
      </c>
      <c r="AO879">
        <v>2</v>
      </c>
      <c r="AP879">
        <v>4</v>
      </c>
      <c r="AQ879">
        <v>0</v>
      </c>
      <c r="AR879">
        <v>15</v>
      </c>
      <c r="AS879">
        <v>1000</v>
      </c>
      <c r="AT879">
        <v>9356</v>
      </c>
      <c r="AU879">
        <v>10</v>
      </c>
      <c r="AV879" s="7" t="s">
        <v>534</v>
      </c>
    </row>
    <row r="880" spans="1:48" x14ac:dyDescent="0.3">
      <c r="A880" t="s">
        <v>38</v>
      </c>
      <c r="B880">
        <v>1</v>
      </c>
      <c r="C880" t="s">
        <v>95</v>
      </c>
      <c r="D880" t="s">
        <v>39</v>
      </c>
      <c r="E880" t="s">
        <v>36</v>
      </c>
      <c r="F880" t="s">
        <v>58</v>
      </c>
      <c r="I880" t="b">
        <v>1</v>
      </c>
      <c r="J880" t="b">
        <v>0</v>
      </c>
      <c r="K880" t="b">
        <v>0</v>
      </c>
      <c r="L880" t="s">
        <v>69</v>
      </c>
      <c r="M880" t="s">
        <v>56</v>
      </c>
      <c r="N880" t="s">
        <v>53</v>
      </c>
      <c r="O880" t="b">
        <v>0</v>
      </c>
      <c r="P880">
        <v>1</v>
      </c>
      <c r="Q880">
        <v>0.52232579652519295</v>
      </c>
      <c r="R880">
        <v>0.52232579652519295</v>
      </c>
      <c r="S880">
        <v>0.52232579652519295</v>
      </c>
      <c r="T880">
        <v>0.52232579652519295</v>
      </c>
      <c r="U880">
        <v>0</v>
      </c>
      <c r="V880">
        <v>0.44490226560742502</v>
      </c>
      <c r="W880">
        <v>0.54047866805411005</v>
      </c>
      <c r="X880">
        <v>0.54047866805411005</v>
      </c>
      <c r="Y880">
        <v>0</v>
      </c>
      <c r="Z880">
        <v>0.45952133194588901</v>
      </c>
      <c r="AA880">
        <v>1</v>
      </c>
      <c r="AB880">
        <v>0.77023933402705502</v>
      </c>
      <c r="AC880">
        <v>26</v>
      </c>
      <c r="AD880">
        <v>12</v>
      </c>
      <c r="AE880">
        <v>6.23529411764705</v>
      </c>
      <c r="AF880">
        <v>32</v>
      </c>
      <c r="AG880">
        <v>2.3076923076922999</v>
      </c>
      <c r="AH880">
        <v>9.2307692307692299E-2</v>
      </c>
      <c r="AI880">
        <v>9356</v>
      </c>
      <c r="AJ880">
        <v>0</v>
      </c>
      <c r="AK880">
        <v>0</v>
      </c>
      <c r="AL880">
        <v>0</v>
      </c>
      <c r="AM880" t="s">
        <v>67</v>
      </c>
      <c r="AN880">
        <v>4</v>
      </c>
      <c r="AO880">
        <v>2</v>
      </c>
      <c r="AP880">
        <v>4</v>
      </c>
      <c r="AQ880">
        <v>0</v>
      </c>
      <c r="AR880">
        <v>15</v>
      </c>
      <c r="AS880">
        <v>1000</v>
      </c>
      <c r="AT880">
        <v>9356</v>
      </c>
      <c r="AU880">
        <v>10</v>
      </c>
      <c r="AV880" s="7" t="s">
        <v>534</v>
      </c>
    </row>
    <row r="881" spans="1:48" x14ac:dyDescent="0.3">
      <c r="A881" t="s">
        <v>38</v>
      </c>
      <c r="B881">
        <v>1</v>
      </c>
      <c r="C881" t="s">
        <v>95</v>
      </c>
      <c r="D881" t="s">
        <v>39</v>
      </c>
      <c r="E881" t="s">
        <v>36</v>
      </c>
      <c r="F881" t="s">
        <v>58</v>
      </c>
      <c r="I881" t="b">
        <v>1</v>
      </c>
      <c r="J881" t="b">
        <v>0</v>
      </c>
      <c r="K881" t="b">
        <v>0</v>
      </c>
      <c r="L881" t="s">
        <v>70</v>
      </c>
      <c r="M881" t="s">
        <v>57</v>
      </c>
      <c r="N881" t="s">
        <v>53</v>
      </c>
      <c r="O881" t="b">
        <v>1</v>
      </c>
      <c r="P881">
        <v>1</v>
      </c>
      <c r="Q881">
        <v>0.56983698312738995</v>
      </c>
      <c r="R881">
        <v>0.57697391552257804</v>
      </c>
      <c r="S881">
        <v>0.57697391552257804</v>
      </c>
      <c r="T881">
        <v>0.51649089256884295</v>
      </c>
      <c r="U881">
        <v>5.33460905585472E-2</v>
      </c>
      <c r="V881">
        <v>0.39987706433427</v>
      </c>
      <c r="W881">
        <v>0.51888560269117001</v>
      </c>
      <c r="X881">
        <v>0.45993854880642798</v>
      </c>
      <c r="Y881">
        <v>5.89470538847413E-2</v>
      </c>
      <c r="Z881">
        <v>0.48111439730882899</v>
      </c>
      <c r="AA881">
        <v>0.98331408034912005</v>
      </c>
      <c r="AB881">
        <v>0.75109984152014497</v>
      </c>
      <c r="AC881">
        <v>53</v>
      </c>
      <c r="AD881">
        <v>15</v>
      </c>
      <c r="AE881">
        <v>3.71428571428571</v>
      </c>
      <c r="AF881">
        <v>22</v>
      </c>
      <c r="AG881">
        <v>1.20754716981132</v>
      </c>
      <c r="AH881">
        <v>2.3222060957910001E-2</v>
      </c>
      <c r="AI881">
        <v>9356</v>
      </c>
      <c r="AJ881">
        <v>0</v>
      </c>
      <c r="AK881">
        <v>0</v>
      </c>
      <c r="AL881">
        <v>9761</v>
      </c>
      <c r="AM881" t="s">
        <v>67</v>
      </c>
      <c r="AN881">
        <v>4</v>
      </c>
      <c r="AO881">
        <v>2</v>
      </c>
      <c r="AP881">
        <v>4</v>
      </c>
      <c r="AQ881">
        <v>0</v>
      </c>
      <c r="AR881">
        <v>15</v>
      </c>
      <c r="AS881">
        <v>1000</v>
      </c>
      <c r="AT881">
        <v>9356</v>
      </c>
      <c r="AU881">
        <v>10</v>
      </c>
      <c r="AV881" s="7" t="s">
        <v>534</v>
      </c>
    </row>
    <row r="882" spans="1:48" x14ac:dyDescent="0.3">
      <c r="A882" t="s">
        <v>39</v>
      </c>
      <c r="B882">
        <v>1</v>
      </c>
      <c r="I882" t="b">
        <v>0</v>
      </c>
      <c r="J882" t="b">
        <v>0</v>
      </c>
      <c r="K882" t="b">
        <v>0</v>
      </c>
      <c r="L882" t="s">
        <v>66</v>
      </c>
      <c r="M882" t="s">
        <v>52</v>
      </c>
      <c r="N882" t="s">
        <v>53</v>
      </c>
      <c r="O882" t="b">
        <v>1</v>
      </c>
      <c r="P882">
        <v>1</v>
      </c>
      <c r="Q882">
        <v>1</v>
      </c>
      <c r="R882">
        <v>1</v>
      </c>
      <c r="S882">
        <v>1</v>
      </c>
      <c r="W882">
        <v>1</v>
      </c>
      <c r="AA882">
        <v>1</v>
      </c>
      <c r="AB882">
        <v>1</v>
      </c>
      <c r="AC882">
        <v>22</v>
      </c>
      <c r="AD882">
        <v>15</v>
      </c>
      <c r="AE882">
        <v>6</v>
      </c>
      <c r="AF882">
        <v>12</v>
      </c>
      <c r="AG882">
        <v>1.36363636363636</v>
      </c>
      <c r="AH882">
        <v>6.4935064935064901E-2</v>
      </c>
      <c r="AI882">
        <v>3778</v>
      </c>
      <c r="AJ882">
        <v>0</v>
      </c>
      <c r="AK882">
        <v>0</v>
      </c>
      <c r="AL882">
        <v>0</v>
      </c>
      <c r="AM882" t="s">
        <v>67</v>
      </c>
      <c r="AN882">
        <v>4</v>
      </c>
      <c r="AO882">
        <v>0</v>
      </c>
      <c r="AP882">
        <v>5</v>
      </c>
      <c r="AQ882">
        <v>0</v>
      </c>
      <c r="AR882">
        <v>15</v>
      </c>
      <c r="AS882">
        <v>1000</v>
      </c>
      <c r="AT882">
        <v>3778</v>
      </c>
      <c r="AU882">
        <v>5</v>
      </c>
      <c r="AV882" s="7" t="s">
        <v>534</v>
      </c>
    </row>
    <row r="883" spans="1:48" x14ac:dyDescent="0.3">
      <c r="A883" t="s">
        <v>39</v>
      </c>
      <c r="B883">
        <v>1</v>
      </c>
      <c r="C883" t="s">
        <v>177</v>
      </c>
      <c r="D883" t="s">
        <v>33</v>
      </c>
      <c r="E883" t="s">
        <v>36</v>
      </c>
      <c r="F883" t="s">
        <v>58</v>
      </c>
      <c r="I883" t="b">
        <v>1</v>
      </c>
      <c r="J883" t="b">
        <v>0</v>
      </c>
      <c r="K883" t="b">
        <v>0</v>
      </c>
      <c r="L883" t="s">
        <v>37</v>
      </c>
      <c r="M883" t="s">
        <v>54</v>
      </c>
      <c r="N883" t="s">
        <v>53</v>
      </c>
      <c r="O883" t="b">
        <v>1</v>
      </c>
      <c r="P883">
        <v>1</v>
      </c>
      <c r="Q883">
        <v>1</v>
      </c>
      <c r="R883">
        <v>1</v>
      </c>
      <c r="S883">
        <v>1</v>
      </c>
      <c r="W883">
        <v>1</v>
      </c>
      <c r="AA883">
        <v>1</v>
      </c>
      <c r="AB883">
        <v>1</v>
      </c>
      <c r="AC883">
        <v>22</v>
      </c>
      <c r="AD883">
        <v>15</v>
      </c>
      <c r="AE883">
        <v>6</v>
      </c>
      <c r="AF883">
        <v>12</v>
      </c>
      <c r="AG883">
        <v>1.36363636363636</v>
      </c>
      <c r="AH883">
        <v>6.4935064935064901E-2</v>
      </c>
      <c r="AI883">
        <v>3778</v>
      </c>
      <c r="AJ883">
        <v>0</v>
      </c>
      <c r="AK883">
        <v>0</v>
      </c>
      <c r="AL883">
        <v>0</v>
      </c>
      <c r="AM883" t="s">
        <v>67</v>
      </c>
      <c r="AN883">
        <v>4</v>
      </c>
      <c r="AO883">
        <v>0</v>
      </c>
      <c r="AP883">
        <v>5</v>
      </c>
      <c r="AQ883">
        <v>0</v>
      </c>
      <c r="AR883">
        <v>15</v>
      </c>
      <c r="AS883">
        <v>1000</v>
      </c>
      <c r="AT883">
        <v>3778</v>
      </c>
      <c r="AU883">
        <v>5</v>
      </c>
      <c r="AV883" s="7" t="s">
        <v>534</v>
      </c>
    </row>
    <row r="884" spans="1:48" x14ac:dyDescent="0.3">
      <c r="A884" t="s">
        <v>39</v>
      </c>
      <c r="B884">
        <v>1</v>
      </c>
      <c r="C884" t="s">
        <v>177</v>
      </c>
      <c r="D884" t="s">
        <v>33</v>
      </c>
      <c r="E884" t="s">
        <v>36</v>
      </c>
      <c r="F884" t="s">
        <v>58</v>
      </c>
      <c r="I884" t="b">
        <v>1</v>
      </c>
      <c r="J884" t="b">
        <v>0</v>
      </c>
      <c r="K884" t="b">
        <v>0</v>
      </c>
      <c r="L884" t="s">
        <v>37</v>
      </c>
      <c r="M884" t="s">
        <v>55</v>
      </c>
      <c r="N884" t="s">
        <v>53</v>
      </c>
      <c r="O884" t="b">
        <v>1</v>
      </c>
      <c r="P884">
        <v>1</v>
      </c>
      <c r="Q884">
        <v>0.81007407407407395</v>
      </c>
      <c r="R884">
        <v>0.81832713920051403</v>
      </c>
      <c r="S884">
        <v>0.85085351865596104</v>
      </c>
      <c r="W884">
        <v>0.46494552344860202</v>
      </c>
      <c r="AA884">
        <v>1</v>
      </c>
      <c r="AB884">
        <v>0.73247276172430098</v>
      </c>
      <c r="AC884">
        <v>27</v>
      </c>
      <c r="AD884">
        <v>12</v>
      </c>
      <c r="AE884">
        <v>4.5714285714285703</v>
      </c>
      <c r="AF884">
        <v>16</v>
      </c>
      <c r="AG884">
        <v>1.3333333333333299</v>
      </c>
      <c r="AH884">
        <v>5.1282051282051197E-2</v>
      </c>
      <c r="AI884">
        <v>3778</v>
      </c>
      <c r="AJ884">
        <v>0</v>
      </c>
      <c r="AK884">
        <v>0</v>
      </c>
      <c r="AL884">
        <v>2989</v>
      </c>
      <c r="AM884" t="s">
        <v>67</v>
      </c>
      <c r="AN884">
        <v>4</v>
      </c>
      <c r="AO884">
        <v>0</v>
      </c>
      <c r="AP884">
        <v>5</v>
      </c>
      <c r="AQ884">
        <v>0</v>
      </c>
      <c r="AR884">
        <v>15</v>
      </c>
      <c r="AS884">
        <v>1000</v>
      </c>
      <c r="AT884">
        <v>3778</v>
      </c>
      <c r="AU884">
        <v>5</v>
      </c>
      <c r="AV884" s="7" t="s">
        <v>534</v>
      </c>
    </row>
    <row r="885" spans="1:48" x14ac:dyDescent="0.3">
      <c r="A885" t="s">
        <v>39</v>
      </c>
      <c r="B885">
        <v>1</v>
      </c>
      <c r="C885" t="s">
        <v>177</v>
      </c>
      <c r="D885" t="s">
        <v>33</v>
      </c>
      <c r="E885" t="s">
        <v>36</v>
      </c>
      <c r="F885" t="s">
        <v>58</v>
      </c>
      <c r="I885" t="b">
        <v>1</v>
      </c>
      <c r="J885" t="b">
        <v>0</v>
      </c>
      <c r="K885" t="b">
        <v>0</v>
      </c>
      <c r="L885" t="s">
        <v>37</v>
      </c>
      <c r="M885" t="s">
        <v>56</v>
      </c>
      <c r="N885" t="s">
        <v>53</v>
      </c>
      <c r="O885" t="b">
        <v>1</v>
      </c>
      <c r="P885">
        <v>1</v>
      </c>
      <c r="Q885">
        <v>0.83812214883910896</v>
      </c>
      <c r="R885">
        <v>0.86906419449206795</v>
      </c>
      <c r="S885">
        <v>0.86906419449206795</v>
      </c>
      <c r="T885">
        <v>0.81007407407407395</v>
      </c>
      <c r="U885">
        <v>2.8048074765035302E-2</v>
      </c>
      <c r="V885">
        <v>0.16187785116089001</v>
      </c>
      <c r="W885">
        <v>0.47588849253534099</v>
      </c>
      <c r="X885">
        <v>0.46494552344860202</v>
      </c>
      <c r="Y885">
        <v>1.0942969086738899E-2</v>
      </c>
      <c r="Z885">
        <v>0.52411150746465796</v>
      </c>
      <c r="AA885">
        <v>0.91747325522159895</v>
      </c>
      <c r="AB885">
        <v>0.69668087387847</v>
      </c>
      <c r="AC885">
        <v>25</v>
      </c>
      <c r="AD885">
        <v>13</v>
      </c>
      <c r="AE885">
        <v>5</v>
      </c>
      <c r="AF885">
        <v>15</v>
      </c>
      <c r="AG885">
        <v>1.36</v>
      </c>
      <c r="AH885">
        <v>5.6666666666666601E-2</v>
      </c>
      <c r="AI885">
        <v>3778</v>
      </c>
      <c r="AJ885">
        <v>0</v>
      </c>
      <c r="AK885">
        <v>0</v>
      </c>
      <c r="AL885">
        <v>1395</v>
      </c>
      <c r="AM885" t="s">
        <v>67</v>
      </c>
      <c r="AN885">
        <v>4</v>
      </c>
      <c r="AO885">
        <v>0</v>
      </c>
      <c r="AP885">
        <v>5</v>
      </c>
      <c r="AQ885">
        <v>0</v>
      </c>
      <c r="AR885">
        <v>15</v>
      </c>
      <c r="AS885">
        <v>1000</v>
      </c>
      <c r="AT885">
        <v>3778</v>
      </c>
      <c r="AU885">
        <v>5</v>
      </c>
      <c r="AV885" s="7" t="s">
        <v>534</v>
      </c>
    </row>
    <row r="886" spans="1:48" x14ac:dyDescent="0.3">
      <c r="A886" t="s">
        <v>39</v>
      </c>
      <c r="B886">
        <v>1</v>
      </c>
      <c r="C886" t="s">
        <v>177</v>
      </c>
      <c r="D886" t="s">
        <v>33</v>
      </c>
      <c r="E886" t="s">
        <v>36</v>
      </c>
      <c r="F886" t="s">
        <v>58</v>
      </c>
      <c r="I886" t="b">
        <v>1</v>
      </c>
      <c r="J886" t="b">
        <v>0</v>
      </c>
      <c r="K886" t="b">
        <v>0</v>
      </c>
      <c r="L886" t="s">
        <v>69</v>
      </c>
      <c r="M886" t="s">
        <v>54</v>
      </c>
      <c r="N886" t="s">
        <v>53</v>
      </c>
      <c r="O886" t="b">
        <v>1</v>
      </c>
      <c r="P886">
        <v>1</v>
      </c>
      <c r="Q886">
        <v>1</v>
      </c>
      <c r="R886">
        <v>1</v>
      </c>
      <c r="S886">
        <v>1</v>
      </c>
      <c r="W886">
        <v>1</v>
      </c>
      <c r="AA886">
        <v>1</v>
      </c>
      <c r="AB886">
        <v>1</v>
      </c>
      <c r="AC886">
        <v>22</v>
      </c>
      <c r="AD886">
        <v>15</v>
      </c>
      <c r="AE886">
        <v>6</v>
      </c>
      <c r="AF886">
        <v>12</v>
      </c>
      <c r="AG886">
        <v>1.36363636363636</v>
      </c>
      <c r="AH886">
        <v>6.4935064935064901E-2</v>
      </c>
      <c r="AI886">
        <v>3778</v>
      </c>
      <c r="AJ886">
        <v>0</v>
      </c>
      <c r="AK886">
        <v>0</v>
      </c>
      <c r="AL886">
        <v>0</v>
      </c>
      <c r="AM886" t="s">
        <v>67</v>
      </c>
      <c r="AN886">
        <v>4</v>
      </c>
      <c r="AO886">
        <v>0</v>
      </c>
      <c r="AP886">
        <v>5</v>
      </c>
      <c r="AQ886">
        <v>0</v>
      </c>
      <c r="AR886">
        <v>15</v>
      </c>
      <c r="AS886">
        <v>1000</v>
      </c>
      <c r="AT886">
        <v>3778</v>
      </c>
      <c r="AU886">
        <v>5</v>
      </c>
      <c r="AV886" s="7" t="s">
        <v>534</v>
      </c>
    </row>
    <row r="887" spans="1:48" x14ac:dyDescent="0.3">
      <c r="A887" t="s">
        <v>39</v>
      </c>
      <c r="B887">
        <v>1</v>
      </c>
      <c r="C887" t="s">
        <v>177</v>
      </c>
      <c r="D887" t="s">
        <v>33</v>
      </c>
      <c r="E887" t="s">
        <v>36</v>
      </c>
      <c r="F887" t="s">
        <v>58</v>
      </c>
      <c r="I887" t="b">
        <v>1</v>
      </c>
      <c r="J887" t="b">
        <v>0</v>
      </c>
      <c r="K887" t="b">
        <v>0</v>
      </c>
      <c r="L887" t="s">
        <v>69</v>
      </c>
      <c r="M887" t="s">
        <v>55</v>
      </c>
      <c r="N887" t="s">
        <v>53</v>
      </c>
      <c r="O887" t="b">
        <v>0</v>
      </c>
      <c r="P887">
        <v>1</v>
      </c>
      <c r="Q887">
        <v>0.34188467494241598</v>
      </c>
      <c r="R887">
        <v>0.34188467494241598</v>
      </c>
      <c r="S887">
        <v>0.34188467494241598</v>
      </c>
      <c r="T887">
        <v>0.34188467494241598</v>
      </c>
      <c r="U887">
        <v>0</v>
      </c>
      <c r="V887">
        <v>0.65811532505758297</v>
      </c>
      <c r="W887">
        <v>0.37062210893986502</v>
      </c>
      <c r="X887">
        <v>0.37062210893986502</v>
      </c>
      <c r="Y887">
        <v>0</v>
      </c>
      <c r="Z887">
        <v>0.62937789106013398</v>
      </c>
      <c r="AA887">
        <v>1</v>
      </c>
      <c r="AB887">
        <v>0.68531105446993301</v>
      </c>
      <c r="AC887">
        <v>19</v>
      </c>
      <c r="AD887">
        <v>12</v>
      </c>
      <c r="AE887">
        <v>6.0625</v>
      </c>
      <c r="AF887">
        <v>27</v>
      </c>
      <c r="AG887">
        <v>2.6842105263157801</v>
      </c>
      <c r="AH887">
        <v>0.14912280701754299</v>
      </c>
      <c r="AI887">
        <v>3778</v>
      </c>
      <c r="AJ887">
        <v>0</v>
      </c>
      <c r="AK887">
        <v>0</v>
      </c>
      <c r="AL887">
        <v>0</v>
      </c>
      <c r="AM887" t="s">
        <v>67</v>
      </c>
      <c r="AN887">
        <v>4</v>
      </c>
      <c r="AO887">
        <v>0</v>
      </c>
      <c r="AP887">
        <v>5</v>
      </c>
      <c r="AQ887">
        <v>0</v>
      </c>
      <c r="AR887">
        <v>15</v>
      </c>
      <c r="AS887">
        <v>1000</v>
      </c>
      <c r="AT887">
        <v>3778</v>
      </c>
      <c r="AU887">
        <v>5</v>
      </c>
      <c r="AV887" s="7" t="s">
        <v>534</v>
      </c>
    </row>
    <row r="888" spans="1:48" x14ac:dyDescent="0.3">
      <c r="A888" t="s">
        <v>39</v>
      </c>
      <c r="B888">
        <v>1</v>
      </c>
      <c r="C888" t="s">
        <v>177</v>
      </c>
      <c r="D888" t="s">
        <v>33</v>
      </c>
      <c r="E888" t="s">
        <v>36</v>
      </c>
      <c r="F888" t="s">
        <v>58</v>
      </c>
      <c r="I888" t="b">
        <v>1</v>
      </c>
      <c r="J888" t="b">
        <v>0</v>
      </c>
      <c r="K888" t="b">
        <v>0</v>
      </c>
      <c r="L888" t="s">
        <v>69</v>
      </c>
      <c r="M888" t="s">
        <v>56</v>
      </c>
      <c r="N888" t="s">
        <v>53</v>
      </c>
      <c r="O888" t="b">
        <v>0</v>
      </c>
      <c r="P888">
        <v>1</v>
      </c>
      <c r="Q888">
        <v>0.34188467494241598</v>
      </c>
      <c r="R888">
        <v>0.34188467494241598</v>
      </c>
      <c r="S888">
        <v>0.34188467494241598</v>
      </c>
      <c r="T888">
        <v>0.34188467494241598</v>
      </c>
      <c r="U888">
        <v>0</v>
      </c>
      <c r="V888">
        <v>0.65811532505758297</v>
      </c>
      <c r="W888">
        <v>0.37062210893986502</v>
      </c>
      <c r="X888">
        <v>0.37062210893986502</v>
      </c>
      <c r="Y888">
        <v>0</v>
      </c>
      <c r="Z888">
        <v>0.62937789106013398</v>
      </c>
      <c r="AA888">
        <v>1</v>
      </c>
      <c r="AB888">
        <v>0.68531105446993301</v>
      </c>
      <c r="AC888">
        <v>19</v>
      </c>
      <c r="AD888">
        <v>12</v>
      </c>
      <c r="AE888">
        <v>6.0625</v>
      </c>
      <c r="AF888">
        <v>27</v>
      </c>
      <c r="AG888">
        <v>2.6842105263157801</v>
      </c>
      <c r="AH888">
        <v>0.14912280701754299</v>
      </c>
      <c r="AI888">
        <v>3778</v>
      </c>
      <c r="AJ888">
        <v>0</v>
      </c>
      <c r="AK888">
        <v>0</v>
      </c>
      <c r="AL888">
        <v>0</v>
      </c>
      <c r="AM888" t="s">
        <v>67</v>
      </c>
      <c r="AN888">
        <v>4</v>
      </c>
      <c r="AO888">
        <v>0</v>
      </c>
      <c r="AP888">
        <v>5</v>
      </c>
      <c r="AQ888">
        <v>0</v>
      </c>
      <c r="AR888">
        <v>15</v>
      </c>
      <c r="AS888">
        <v>1000</v>
      </c>
      <c r="AT888">
        <v>3778</v>
      </c>
      <c r="AU888">
        <v>5</v>
      </c>
      <c r="AV888" s="7" t="s">
        <v>534</v>
      </c>
    </row>
    <row r="889" spans="1:48" x14ac:dyDescent="0.3">
      <c r="A889" t="s">
        <v>39</v>
      </c>
      <c r="B889">
        <v>1</v>
      </c>
      <c r="C889" t="s">
        <v>177</v>
      </c>
      <c r="D889" t="s">
        <v>33</v>
      </c>
      <c r="E889" t="s">
        <v>36</v>
      </c>
      <c r="F889" t="s">
        <v>58</v>
      </c>
      <c r="I889" t="b">
        <v>1</v>
      </c>
      <c r="J889" t="b">
        <v>0</v>
      </c>
      <c r="K889" t="b">
        <v>0</v>
      </c>
      <c r="L889" t="s">
        <v>70</v>
      </c>
      <c r="M889" t="s">
        <v>57</v>
      </c>
      <c r="N889" t="s">
        <v>53</v>
      </c>
      <c r="O889" t="b">
        <v>1</v>
      </c>
      <c r="P889">
        <v>1</v>
      </c>
      <c r="Q889">
        <v>0.81316103273753204</v>
      </c>
      <c r="R889">
        <v>0.85811413353523303</v>
      </c>
      <c r="S889">
        <v>0.85811413353523303</v>
      </c>
      <c r="T889">
        <v>0.81007407407407395</v>
      </c>
      <c r="U889">
        <v>3.0869586634579799E-3</v>
      </c>
      <c r="V889">
        <v>0.18683896726246699</v>
      </c>
      <c r="W889">
        <v>0.46657407407407397</v>
      </c>
      <c r="X889">
        <v>0.46494552344860202</v>
      </c>
      <c r="Y889">
        <v>1.62855062547151E-3</v>
      </c>
      <c r="Z889">
        <v>0.53342592592592597</v>
      </c>
      <c r="AA889">
        <v>0.85566310069621299</v>
      </c>
      <c r="AB889">
        <v>0.66111858738514295</v>
      </c>
      <c r="AC889">
        <v>28</v>
      </c>
      <c r="AD889">
        <v>13</v>
      </c>
      <c r="AE889">
        <v>4.8571428571428497</v>
      </c>
      <c r="AF889">
        <v>17</v>
      </c>
      <c r="AG889">
        <v>1.3571428571428501</v>
      </c>
      <c r="AH889">
        <v>5.0264550264550199E-2</v>
      </c>
      <c r="AI889">
        <v>3778</v>
      </c>
      <c r="AJ889">
        <v>0</v>
      </c>
      <c r="AK889">
        <v>0</v>
      </c>
      <c r="AL889">
        <v>1855</v>
      </c>
      <c r="AM889" t="s">
        <v>67</v>
      </c>
      <c r="AN889">
        <v>4</v>
      </c>
      <c r="AO889">
        <v>0</v>
      </c>
      <c r="AP889">
        <v>5</v>
      </c>
      <c r="AQ889">
        <v>0</v>
      </c>
      <c r="AR889">
        <v>15</v>
      </c>
      <c r="AS889">
        <v>1000</v>
      </c>
      <c r="AT889">
        <v>3778</v>
      </c>
      <c r="AU889">
        <v>5</v>
      </c>
      <c r="AV889" s="7" t="s">
        <v>534</v>
      </c>
    </row>
    <row r="890" spans="1:48" x14ac:dyDescent="0.3">
      <c r="A890" t="s">
        <v>40</v>
      </c>
      <c r="B890">
        <v>1</v>
      </c>
      <c r="I890" t="b">
        <v>0</v>
      </c>
      <c r="J890" t="b">
        <v>0</v>
      </c>
      <c r="K890" t="b">
        <v>0</v>
      </c>
      <c r="L890" t="s">
        <v>66</v>
      </c>
      <c r="M890" t="s">
        <v>52</v>
      </c>
      <c r="N890" t="s">
        <v>53</v>
      </c>
      <c r="O890" t="b">
        <v>1</v>
      </c>
      <c r="P890">
        <v>1</v>
      </c>
      <c r="Q890">
        <v>0.704291023112394</v>
      </c>
      <c r="R890">
        <v>0.704291023112394</v>
      </c>
      <c r="S890">
        <v>0.704291023112394</v>
      </c>
      <c r="W890">
        <v>1</v>
      </c>
      <c r="AA890">
        <v>1</v>
      </c>
      <c r="AB890">
        <v>1</v>
      </c>
      <c r="AC890">
        <v>47</v>
      </c>
      <c r="AD890">
        <v>15</v>
      </c>
      <c r="AE890">
        <v>3.6</v>
      </c>
      <c r="AF890">
        <v>12</v>
      </c>
      <c r="AG890">
        <v>1.1489361702127601</v>
      </c>
      <c r="AH890">
        <v>2.4976873265494901E-2</v>
      </c>
      <c r="AI890">
        <v>12048</v>
      </c>
      <c r="AJ890">
        <v>0</v>
      </c>
      <c r="AK890">
        <v>0</v>
      </c>
      <c r="AL890">
        <v>6000</v>
      </c>
      <c r="AM890" t="s">
        <v>67</v>
      </c>
      <c r="AN890">
        <v>6</v>
      </c>
      <c r="AO890">
        <v>3</v>
      </c>
      <c r="AP890">
        <v>2</v>
      </c>
      <c r="AQ890">
        <v>0</v>
      </c>
      <c r="AR890">
        <v>15</v>
      </c>
      <c r="AS890">
        <v>1000</v>
      </c>
      <c r="AT890">
        <v>12048</v>
      </c>
      <c r="AU890">
        <v>13</v>
      </c>
      <c r="AV890" s="7" t="s">
        <v>534</v>
      </c>
    </row>
    <row r="891" spans="1:48" x14ac:dyDescent="0.3">
      <c r="A891" t="s">
        <v>40</v>
      </c>
      <c r="B891">
        <v>1</v>
      </c>
      <c r="C891" t="s">
        <v>146</v>
      </c>
      <c r="D891" t="s">
        <v>40</v>
      </c>
      <c r="E891" t="s">
        <v>36</v>
      </c>
      <c r="F891" t="s">
        <v>58</v>
      </c>
      <c r="I891" t="b">
        <v>1</v>
      </c>
      <c r="J891" t="b">
        <v>0</v>
      </c>
      <c r="K891" t="b">
        <v>0</v>
      </c>
      <c r="L891" t="s">
        <v>37</v>
      </c>
      <c r="M891" t="s">
        <v>54</v>
      </c>
      <c r="N891" t="s">
        <v>53</v>
      </c>
      <c r="O891" t="b">
        <v>1</v>
      </c>
      <c r="P891">
        <v>1</v>
      </c>
      <c r="Q891">
        <v>0.76726349794084403</v>
      </c>
      <c r="R891">
        <v>0.76726349794084403</v>
      </c>
      <c r="S891">
        <v>0.76726349794084403</v>
      </c>
      <c r="W891">
        <v>1</v>
      </c>
      <c r="AA891">
        <v>1</v>
      </c>
      <c r="AB891">
        <v>1</v>
      </c>
      <c r="AC891">
        <v>43</v>
      </c>
      <c r="AD891">
        <v>15</v>
      </c>
      <c r="AE891">
        <v>4</v>
      </c>
      <c r="AF891">
        <v>10</v>
      </c>
      <c r="AG891">
        <v>1.16279069767441</v>
      </c>
      <c r="AH891">
        <v>2.7685492801771801E-2</v>
      </c>
      <c r="AI891">
        <v>12048</v>
      </c>
      <c r="AJ891">
        <v>0</v>
      </c>
      <c r="AK891">
        <v>0</v>
      </c>
      <c r="AL891">
        <v>4000</v>
      </c>
      <c r="AM891" t="s">
        <v>67</v>
      </c>
      <c r="AN891">
        <v>6</v>
      </c>
      <c r="AO891">
        <v>3</v>
      </c>
      <c r="AP891">
        <v>2</v>
      </c>
      <c r="AQ891">
        <v>0</v>
      </c>
      <c r="AR891">
        <v>15</v>
      </c>
      <c r="AS891">
        <v>1000</v>
      </c>
      <c r="AT891">
        <v>12048</v>
      </c>
      <c r="AU891">
        <v>13</v>
      </c>
      <c r="AV891" s="7" t="s">
        <v>534</v>
      </c>
    </row>
    <row r="892" spans="1:48" x14ac:dyDescent="0.3">
      <c r="A892" t="s">
        <v>40</v>
      </c>
      <c r="B892">
        <v>1</v>
      </c>
      <c r="C892" t="s">
        <v>146</v>
      </c>
      <c r="D892" t="s">
        <v>40</v>
      </c>
      <c r="E892" t="s">
        <v>36</v>
      </c>
      <c r="F892" t="s">
        <v>58</v>
      </c>
      <c r="I892" t="b">
        <v>1</v>
      </c>
      <c r="J892" t="b">
        <v>0</v>
      </c>
      <c r="K892" t="b">
        <v>0</v>
      </c>
      <c r="L892" t="s">
        <v>37</v>
      </c>
      <c r="M892" t="s">
        <v>55</v>
      </c>
      <c r="N892" t="s">
        <v>53</v>
      </c>
      <c r="O892" t="b">
        <v>0</v>
      </c>
      <c r="P892">
        <v>1</v>
      </c>
      <c r="Q892">
        <v>0.618183038610294</v>
      </c>
      <c r="R892">
        <v>0.66949761859311896</v>
      </c>
      <c r="S892">
        <v>0.67642267095772801</v>
      </c>
      <c r="T892">
        <v>0.618183038610294</v>
      </c>
      <c r="U892">
        <v>0</v>
      </c>
      <c r="V892">
        <v>0.149080459330549</v>
      </c>
      <c r="W892">
        <v>0.88799117606507605</v>
      </c>
      <c r="X892">
        <v>0.88799117606507605</v>
      </c>
      <c r="Y892">
        <v>0</v>
      </c>
      <c r="Z892">
        <v>0.11200882393492299</v>
      </c>
      <c r="AA892">
        <v>0.99696603820315099</v>
      </c>
      <c r="AB892">
        <v>0.94247860713411402</v>
      </c>
      <c r="AC892">
        <v>41</v>
      </c>
      <c r="AD892">
        <v>12</v>
      </c>
      <c r="AE892">
        <v>3.6</v>
      </c>
      <c r="AF892">
        <v>13</v>
      </c>
      <c r="AG892">
        <v>1.17073170731707</v>
      </c>
      <c r="AH892">
        <v>2.92682926829268E-2</v>
      </c>
      <c r="AI892">
        <v>12048</v>
      </c>
      <c r="AJ892">
        <v>0</v>
      </c>
      <c r="AK892">
        <v>0</v>
      </c>
      <c r="AL892">
        <v>7491</v>
      </c>
      <c r="AM892" t="s">
        <v>67</v>
      </c>
      <c r="AN892">
        <v>6</v>
      </c>
      <c r="AO892">
        <v>3</v>
      </c>
      <c r="AP892">
        <v>2</v>
      </c>
      <c r="AQ892">
        <v>0</v>
      </c>
      <c r="AR892">
        <v>15</v>
      </c>
      <c r="AS892">
        <v>1000</v>
      </c>
      <c r="AT892">
        <v>12048</v>
      </c>
      <c r="AU892">
        <v>13</v>
      </c>
      <c r="AV892" s="7" t="s">
        <v>534</v>
      </c>
    </row>
    <row r="893" spans="1:48" x14ac:dyDescent="0.3">
      <c r="A893" t="s">
        <v>40</v>
      </c>
      <c r="B893">
        <v>1</v>
      </c>
      <c r="C893" t="s">
        <v>146</v>
      </c>
      <c r="D893" t="s">
        <v>40</v>
      </c>
      <c r="E893" t="s">
        <v>36</v>
      </c>
      <c r="F893" t="s">
        <v>58</v>
      </c>
      <c r="I893" t="b">
        <v>1</v>
      </c>
      <c r="J893" t="b">
        <v>0</v>
      </c>
      <c r="K893" t="b">
        <v>0</v>
      </c>
      <c r="L893" t="s">
        <v>37</v>
      </c>
      <c r="M893" t="s">
        <v>56</v>
      </c>
      <c r="N893" t="s">
        <v>53</v>
      </c>
      <c r="O893" t="b">
        <v>0</v>
      </c>
      <c r="P893">
        <v>1</v>
      </c>
      <c r="Q893">
        <v>0.618183038610294</v>
      </c>
      <c r="R893">
        <v>0.66949761859311896</v>
      </c>
      <c r="S893">
        <v>0.67642267095772801</v>
      </c>
      <c r="T893">
        <v>0.618183038610294</v>
      </c>
      <c r="U893">
        <v>0</v>
      </c>
      <c r="V893">
        <v>0.149080459330549</v>
      </c>
      <c r="W893">
        <v>0.88799117606507605</v>
      </c>
      <c r="X893">
        <v>0.88799117606507605</v>
      </c>
      <c r="Y893">
        <v>0</v>
      </c>
      <c r="Z893">
        <v>0.11200882393492299</v>
      </c>
      <c r="AA893">
        <v>0.99696603820315099</v>
      </c>
      <c r="AB893">
        <v>0.94247860713411402</v>
      </c>
      <c r="AC893">
        <v>41</v>
      </c>
      <c r="AD893">
        <v>12</v>
      </c>
      <c r="AE893">
        <v>3.6</v>
      </c>
      <c r="AF893">
        <v>13</v>
      </c>
      <c r="AG893">
        <v>1.17073170731707</v>
      </c>
      <c r="AH893">
        <v>2.92682926829268E-2</v>
      </c>
      <c r="AI893">
        <v>12048</v>
      </c>
      <c r="AJ893">
        <v>0</v>
      </c>
      <c r="AK893">
        <v>0</v>
      </c>
      <c r="AL893">
        <v>7491</v>
      </c>
      <c r="AM893" t="s">
        <v>67</v>
      </c>
      <c r="AN893">
        <v>6</v>
      </c>
      <c r="AO893">
        <v>3</v>
      </c>
      <c r="AP893">
        <v>2</v>
      </c>
      <c r="AQ893">
        <v>0</v>
      </c>
      <c r="AR893">
        <v>15</v>
      </c>
      <c r="AS893">
        <v>1000</v>
      </c>
      <c r="AT893">
        <v>12048</v>
      </c>
      <c r="AU893">
        <v>13</v>
      </c>
      <c r="AV893" s="7" t="s">
        <v>534</v>
      </c>
    </row>
    <row r="894" spans="1:48" x14ac:dyDescent="0.3">
      <c r="A894" t="s">
        <v>40</v>
      </c>
      <c r="B894">
        <v>1</v>
      </c>
      <c r="C894" t="s">
        <v>146</v>
      </c>
      <c r="D894" t="s">
        <v>40</v>
      </c>
      <c r="E894" t="s">
        <v>36</v>
      </c>
      <c r="F894" t="s">
        <v>58</v>
      </c>
      <c r="I894" t="b">
        <v>1</v>
      </c>
      <c r="J894" t="b">
        <v>0</v>
      </c>
      <c r="K894" t="b">
        <v>0</v>
      </c>
      <c r="L894" t="s">
        <v>69</v>
      </c>
      <c r="M894" t="s">
        <v>54</v>
      </c>
      <c r="N894" t="s">
        <v>53</v>
      </c>
      <c r="O894" t="b">
        <v>1</v>
      </c>
      <c r="P894">
        <v>1</v>
      </c>
      <c r="Q894">
        <v>0.73962712896411498</v>
      </c>
      <c r="R894">
        <v>0.73962712896411498</v>
      </c>
      <c r="S894">
        <v>0.73962712896411498</v>
      </c>
      <c r="W894">
        <v>0.99482583387230805</v>
      </c>
      <c r="AA894">
        <v>1</v>
      </c>
      <c r="AB894">
        <v>0.99741291693615397</v>
      </c>
      <c r="AC894">
        <v>42</v>
      </c>
      <c r="AD894">
        <v>15</v>
      </c>
      <c r="AE894">
        <v>3.6666666666666599</v>
      </c>
      <c r="AF894">
        <v>20</v>
      </c>
      <c r="AG894">
        <v>1.28571428571428</v>
      </c>
      <c r="AH894">
        <v>3.1358885017421602E-2</v>
      </c>
      <c r="AI894">
        <v>12048</v>
      </c>
      <c r="AJ894">
        <v>0</v>
      </c>
      <c r="AK894">
        <v>0</v>
      </c>
      <c r="AL894">
        <v>0</v>
      </c>
      <c r="AM894" t="s">
        <v>67</v>
      </c>
      <c r="AN894">
        <v>6</v>
      </c>
      <c r="AO894">
        <v>3</v>
      </c>
      <c r="AP894">
        <v>2</v>
      </c>
      <c r="AQ894">
        <v>0</v>
      </c>
      <c r="AR894">
        <v>15</v>
      </c>
      <c r="AS894">
        <v>1000</v>
      </c>
      <c r="AT894">
        <v>12048</v>
      </c>
      <c r="AU894">
        <v>13</v>
      </c>
      <c r="AV894" s="7" t="s">
        <v>534</v>
      </c>
    </row>
    <row r="895" spans="1:48" x14ac:dyDescent="0.3">
      <c r="A895" t="s">
        <v>40</v>
      </c>
      <c r="B895">
        <v>1</v>
      </c>
      <c r="C895" t="s">
        <v>146</v>
      </c>
      <c r="D895" t="s">
        <v>40</v>
      </c>
      <c r="E895" t="s">
        <v>36</v>
      </c>
      <c r="F895" t="s">
        <v>58</v>
      </c>
      <c r="I895" t="b">
        <v>1</v>
      </c>
      <c r="J895" t="b">
        <v>0</v>
      </c>
      <c r="K895" t="b">
        <v>0</v>
      </c>
      <c r="L895" t="s">
        <v>69</v>
      </c>
      <c r="M895" t="s">
        <v>55</v>
      </c>
      <c r="N895" t="s">
        <v>53</v>
      </c>
      <c r="O895" t="b">
        <v>0</v>
      </c>
      <c r="P895">
        <v>1</v>
      </c>
      <c r="Q895">
        <v>0.54219076033260105</v>
      </c>
      <c r="R895">
        <v>0.54219076033260105</v>
      </c>
      <c r="S895">
        <v>0.54219076033260105</v>
      </c>
      <c r="T895">
        <v>0.54219076033260105</v>
      </c>
      <c r="U895">
        <v>0</v>
      </c>
      <c r="V895">
        <v>0.19743636863151401</v>
      </c>
      <c r="W895">
        <v>0.61061645777802898</v>
      </c>
      <c r="X895">
        <v>0.61061645777802898</v>
      </c>
      <c r="Y895">
        <v>0</v>
      </c>
      <c r="Z895">
        <v>0.38420937609427902</v>
      </c>
      <c r="AA895">
        <v>1</v>
      </c>
      <c r="AB895">
        <v>0.80530822888901499</v>
      </c>
      <c r="AC895">
        <v>29</v>
      </c>
      <c r="AD895">
        <v>12</v>
      </c>
      <c r="AE895">
        <v>4.25</v>
      </c>
      <c r="AF895">
        <v>24</v>
      </c>
      <c r="AG895">
        <v>1.55172413793103</v>
      </c>
      <c r="AH895">
        <v>5.5418719211822599E-2</v>
      </c>
      <c r="AI895">
        <v>12048</v>
      </c>
      <c r="AJ895">
        <v>0</v>
      </c>
      <c r="AK895">
        <v>0</v>
      </c>
      <c r="AL895">
        <v>0</v>
      </c>
      <c r="AM895" t="s">
        <v>67</v>
      </c>
      <c r="AN895">
        <v>6</v>
      </c>
      <c r="AO895">
        <v>3</v>
      </c>
      <c r="AP895">
        <v>2</v>
      </c>
      <c r="AQ895">
        <v>0</v>
      </c>
      <c r="AR895">
        <v>15</v>
      </c>
      <c r="AS895">
        <v>1000</v>
      </c>
      <c r="AT895">
        <v>12048</v>
      </c>
      <c r="AU895">
        <v>13</v>
      </c>
      <c r="AV895" s="7" t="s">
        <v>534</v>
      </c>
    </row>
    <row r="896" spans="1:48" x14ac:dyDescent="0.3">
      <c r="A896" t="s">
        <v>40</v>
      </c>
      <c r="B896">
        <v>1</v>
      </c>
      <c r="C896" t="s">
        <v>146</v>
      </c>
      <c r="D896" t="s">
        <v>40</v>
      </c>
      <c r="E896" t="s">
        <v>36</v>
      </c>
      <c r="F896" t="s">
        <v>58</v>
      </c>
      <c r="I896" t="b">
        <v>1</v>
      </c>
      <c r="J896" t="b">
        <v>0</v>
      </c>
      <c r="K896" t="b">
        <v>0</v>
      </c>
      <c r="L896" t="s">
        <v>69</v>
      </c>
      <c r="M896" t="s">
        <v>56</v>
      </c>
      <c r="N896" t="s">
        <v>53</v>
      </c>
      <c r="O896" t="b">
        <v>0</v>
      </c>
      <c r="P896">
        <v>1</v>
      </c>
      <c r="Q896">
        <v>0.54219076033260105</v>
      </c>
      <c r="R896">
        <v>0.54219076033260105</v>
      </c>
      <c r="S896">
        <v>0.54219076033260105</v>
      </c>
      <c r="T896">
        <v>0.54219076033260105</v>
      </c>
      <c r="U896">
        <v>0</v>
      </c>
      <c r="V896">
        <v>0.19743636863151401</v>
      </c>
      <c r="W896">
        <v>0.61061645777802898</v>
      </c>
      <c r="X896">
        <v>0.61061645777802898</v>
      </c>
      <c r="Y896">
        <v>0</v>
      </c>
      <c r="Z896">
        <v>0.38420937609427902</v>
      </c>
      <c r="AA896">
        <v>1</v>
      </c>
      <c r="AB896">
        <v>0.80530822888901499</v>
      </c>
      <c r="AC896">
        <v>29</v>
      </c>
      <c r="AD896">
        <v>12</v>
      </c>
      <c r="AE896">
        <v>4.25</v>
      </c>
      <c r="AF896">
        <v>24</v>
      </c>
      <c r="AG896">
        <v>1.55172413793103</v>
      </c>
      <c r="AH896">
        <v>5.5418719211822599E-2</v>
      </c>
      <c r="AI896">
        <v>12048</v>
      </c>
      <c r="AJ896">
        <v>0</v>
      </c>
      <c r="AK896">
        <v>0</v>
      </c>
      <c r="AL896">
        <v>0</v>
      </c>
      <c r="AM896" t="s">
        <v>67</v>
      </c>
      <c r="AN896">
        <v>6</v>
      </c>
      <c r="AO896">
        <v>3</v>
      </c>
      <c r="AP896">
        <v>2</v>
      </c>
      <c r="AQ896">
        <v>0</v>
      </c>
      <c r="AR896">
        <v>15</v>
      </c>
      <c r="AS896">
        <v>1000</v>
      </c>
      <c r="AT896">
        <v>12048</v>
      </c>
      <c r="AU896">
        <v>13</v>
      </c>
      <c r="AV896" s="7" t="s">
        <v>534</v>
      </c>
    </row>
    <row r="897" spans="1:48" x14ac:dyDescent="0.3">
      <c r="A897" t="s">
        <v>40</v>
      </c>
      <c r="B897">
        <v>1</v>
      </c>
      <c r="C897" t="s">
        <v>146</v>
      </c>
      <c r="D897" t="s">
        <v>40</v>
      </c>
      <c r="E897" t="s">
        <v>36</v>
      </c>
      <c r="F897" t="s">
        <v>58</v>
      </c>
      <c r="I897" t="b">
        <v>1</v>
      </c>
      <c r="J897" t="b">
        <v>0</v>
      </c>
      <c r="K897" t="b">
        <v>0</v>
      </c>
      <c r="L897" t="s">
        <v>70</v>
      </c>
      <c r="M897" t="s">
        <v>57</v>
      </c>
      <c r="N897" t="s">
        <v>53</v>
      </c>
      <c r="O897" t="b">
        <v>1</v>
      </c>
      <c r="P897">
        <v>1</v>
      </c>
      <c r="Q897">
        <v>0.65175188172559195</v>
      </c>
      <c r="R897">
        <v>0.68134711554326899</v>
      </c>
      <c r="S897">
        <v>0.68134711554326899</v>
      </c>
      <c r="T897">
        <v>0.618183038610294</v>
      </c>
      <c r="U897">
        <v>3.3568843115297599E-2</v>
      </c>
      <c r="V897">
        <v>0.11551161621525199</v>
      </c>
      <c r="W897">
        <v>0.90627636240931297</v>
      </c>
      <c r="X897">
        <v>0.88799117606507605</v>
      </c>
      <c r="Y897">
        <v>1.8285186344236801E-2</v>
      </c>
      <c r="Z897">
        <v>9.3723637590686595E-2</v>
      </c>
      <c r="AA897">
        <v>0.99777096684313105</v>
      </c>
      <c r="AB897">
        <v>0.95202366462622201</v>
      </c>
      <c r="AC897">
        <v>46</v>
      </c>
      <c r="AD897">
        <v>14</v>
      </c>
      <c r="AE897">
        <v>3.5</v>
      </c>
      <c r="AF897">
        <v>16</v>
      </c>
      <c r="AG897">
        <v>1.1739130434782601</v>
      </c>
      <c r="AH897">
        <v>2.6086956521739101E-2</v>
      </c>
      <c r="AI897">
        <v>12048</v>
      </c>
      <c r="AJ897">
        <v>0</v>
      </c>
      <c r="AK897">
        <v>0</v>
      </c>
      <c r="AL897">
        <v>5991</v>
      </c>
      <c r="AM897" t="s">
        <v>67</v>
      </c>
      <c r="AN897">
        <v>6</v>
      </c>
      <c r="AO897">
        <v>3</v>
      </c>
      <c r="AP897">
        <v>2</v>
      </c>
      <c r="AQ897">
        <v>0</v>
      </c>
      <c r="AR897">
        <v>15</v>
      </c>
      <c r="AS897">
        <v>1000</v>
      </c>
      <c r="AT897">
        <v>12048</v>
      </c>
      <c r="AU897">
        <v>13</v>
      </c>
      <c r="AV897" s="7" t="s">
        <v>534</v>
      </c>
    </row>
    <row r="898" spans="1:48" x14ac:dyDescent="0.3">
      <c r="A898" t="s">
        <v>33</v>
      </c>
      <c r="B898">
        <v>1</v>
      </c>
      <c r="I898" t="b">
        <v>0</v>
      </c>
      <c r="J898" t="b">
        <v>0</v>
      </c>
      <c r="K898" t="b">
        <v>0</v>
      </c>
      <c r="L898" t="s">
        <v>66</v>
      </c>
      <c r="M898" t="s">
        <v>52</v>
      </c>
      <c r="N898" t="s">
        <v>53</v>
      </c>
      <c r="O898" t="b">
        <v>1</v>
      </c>
      <c r="P898">
        <v>1</v>
      </c>
      <c r="Q898">
        <v>0.99964092813026195</v>
      </c>
      <c r="R898">
        <v>0.99964092813026195</v>
      </c>
      <c r="S898">
        <v>0.99964092813026195</v>
      </c>
      <c r="W898">
        <v>1</v>
      </c>
      <c r="AA898">
        <v>1</v>
      </c>
      <c r="AB898">
        <v>1</v>
      </c>
      <c r="AC898">
        <v>35</v>
      </c>
      <c r="AD898">
        <v>15</v>
      </c>
      <c r="AE898">
        <v>3.55555555555555</v>
      </c>
      <c r="AF898">
        <v>14</v>
      </c>
      <c r="AG898">
        <v>1.2</v>
      </c>
      <c r="AH898">
        <v>3.5294117647058802E-2</v>
      </c>
      <c r="AI898">
        <v>6820</v>
      </c>
      <c r="AJ898">
        <v>0</v>
      </c>
      <c r="AK898">
        <v>0</v>
      </c>
      <c r="AL898">
        <v>2486</v>
      </c>
      <c r="AM898" t="s">
        <v>67</v>
      </c>
      <c r="AN898">
        <v>5</v>
      </c>
      <c r="AO898">
        <v>2</v>
      </c>
      <c r="AP898">
        <v>4</v>
      </c>
      <c r="AQ898">
        <v>0</v>
      </c>
      <c r="AR898">
        <v>15</v>
      </c>
      <c r="AS898">
        <v>1000</v>
      </c>
      <c r="AT898">
        <v>6820</v>
      </c>
      <c r="AU898">
        <v>9</v>
      </c>
      <c r="AV898" s="7" t="s">
        <v>534</v>
      </c>
    </row>
    <row r="899" spans="1:48" x14ac:dyDescent="0.3">
      <c r="A899" t="s">
        <v>33</v>
      </c>
      <c r="B899">
        <v>1</v>
      </c>
      <c r="C899" t="s">
        <v>126</v>
      </c>
      <c r="D899" t="s">
        <v>38</v>
      </c>
      <c r="E899" t="s">
        <v>36</v>
      </c>
      <c r="F899" t="s">
        <v>58</v>
      </c>
      <c r="I899" t="b">
        <v>1</v>
      </c>
      <c r="J899" t="b">
        <v>0</v>
      </c>
      <c r="K899" t="b">
        <v>0</v>
      </c>
      <c r="L899" t="s">
        <v>37</v>
      </c>
      <c r="M899" t="s">
        <v>54</v>
      </c>
      <c r="N899" t="s">
        <v>53</v>
      </c>
      <c r="O899" t="b">
        <v>1</v>
      </c>
      <c r="P899">
        <v>1</v>
      </c>
      <c r="Q899">
        <v>0.99964092813026195</v>
      </c>
      <c r="R899">
        <v>0.99964092813026195</v>
      </c>
      <c r="S899">
        <v>0.99964092813026195</v>
      </c>
      <c r="W899">
        <v>1</v>
      </c>
      <c r="AA899">
        <v>1</v>
      </c>
      <c r="AB899">
        <v>1</v>
      </c>
      <c r="AC899">
        <v>35</v>
      </c>
      <c r="AD899">
        <v>15</v>
      </c>
      <c r="AE899">
        <v>3.55555555555555</v>
      </c>
      <c r="AF899">
        <v>14</v>
      </c>
      <c r="AG899">
        <v>1.2</v>
      </c>
      <c r="AH899">
        <v>3.5294117647058802E-2</v>
      </c>
      <c r="AI899">
        <v>6820</v>
      </c>
      <c r="AJ899">
        <v>0</v>
      </c>
      <c r="AK899">
        <v>0</v>
      </c>
      <c r="AL899">
        <v>2486</v>
      </c>
      <c r="AM899" t="s">
        <v>67</v>
      </c>
      <c r="AN899">
        <v>5</v>
      </c>
      <c r="AO899">
        <v>2</v>
      </c>
      <c r="AP899">
        <v>4</v>
      </c>
      <c r="AQ899">
        <v>0</v>
      </c>
      <c r="AR899">
        <v>15</v>
      </c>
      <c r="AS899">
        <v>1000</v>
      </c>
      <c r="AT899">
        <v>6820</v>
      </c>
      <c r="AU899">
        <v>9</v>
      </c>
      <c r="AV899" s="7" t="s">
        <v>534</v>
      </c>
    </row>
    <row r="900" spans="1:48" x14ac:dyDescent="0.3">
      <c r="A900" t="s">
        <v>33</v>
      </c>
      <c r="B900">
        <v>1</v>
      </c>
      <c r="C900" t="s">
        <v>126</v>
      </c>
      <c r="D900" t="s">
        <v>38</v>
      </c>
      <c r="E900" t="s">
        <v>36</v>
      </c>
      <c r="F900" t="s">
        <v>58</v>
      </c>
      <c r="I900" t="b">
        <v>1</v>
      </c>
      <c r="J900" t="b">
        <v>0</v>
      </c>
      <c r="K900" t="b">
        <v>0</v>
      </c>
      <c r="L900" t="s">
        <v>37</v>
      </c>
      <c r="M900" t="s">
        <v>55</v>
      </c>
      <c r="N900" t="s">
        <v>53</v>
      </c>
      <c r="O900" t="b">
        <v>0</v>
      </c>
      <c r="P900">
        <v>1</v>
      </c>
      <c r="Q900">
        <v>0.91273801289878098</v>
      </c>
      <c r="R900">
        <v>0.93183938297150404</v>
      </c>
      <c r="S900">
        <v>0.96366815522253202</v>
      </c>
      <c r="T900">
        <v>0.91273801289878098</v>
      </c>
      <c r="U900">
        <v>0</v>
      </c>
      <c r="V900">
        <v>8.6902915231480901E-2</v>
      </c>
      <c r="W900">
        <v>0.73604167762984796</v>
      </c>
      <c r="X900">
        <v>0.73604167762984796</v>
      </c>
      <c r="Y900">
        <v>0</v>
      </c>
      <c r="Z900">
        <v>0.26395832237015199</v>
      </c>
      <c r="AA900">
        <v>1</v>
      </c>
      <c r="AB900">
        <v>0.86802083881492398</v>
      </c>
      <c r="AC900">
        <v>40</v>
      </c>
      <c r="AD900">
        <v>12</v>
      </c>
      <c r="AE900">
        <v>3.3333333333333299</v>
      </c>
      <c r="AF900">
        <v>18</v>
      </c>
      <c r="AG900">
        <v>1.2</v>
      </c>
      <c r="AH900">
        <v>3.0769230769230702E-2</v>
      </c>
      <c r="AI900">
        <v>6820</v>
      </c>
      <c r="AJ900">
        <v>0</v>
      </c>
      <c r="AK900">
        <v>0</v>
      </c>
      <c r="AL900">
        <v>6146</v>
      </c>
      <c r="AM900" t="s">
        <v>67</v>
      </c>
      <c r="AN900">
        <v>5</v>
      </c>
      <c r="AO900">
        <v>2</v>
      </c>
      <c r="AP900">
        <v>4</v>
      </c>
      <c r="AQ900">
        <v>0</v>
      </c>
      <c r="AR900">
        <v>15</v>
      </c>
      <c r="AS900">
        <v>1000</v>
      </c>
      <c r="AT900">
        <v>6820</v>
      </c>
      <c r="AU900">
        <v>9</v>
      </c>
      <c r="AV900" s="7" t="s">
        <v>534</v>
      </c>
    </row>
    <row r="901" spans="1:48" x14ac:dyDescent="0.3">
      <c r="A901" t="s">
        <v>33</v>
      </c>
      <c r="B901">
        <v>1</v>
      </c>
      <c r="C901" t="s">
        <v>126</v>
      </c>
      <c r="D901" t="s">
        <v>38</v>
      </c>
      <c r="E901" t="s">
        <v>36</v>
      </c>
      <c r="F901" t="s">
        <v>58</v>
      </c>
      <c r="I901" t="b">
        <v>1</v>
      </c>
      <c r="J901" t="b">
        <v>0</v>
      </c>
      <c r="K901" t="b">
        <v>0</v>
      </c>
      <c r="L901" t="s">
        <v>37</v>
      </c>
      <c r="M901" t="s">
        <v>56</v>
      </c>
      <c r="N901" t="s">
        <v>53</v>
      </c>
      <c r="O901" t="b">
        <v>0</v>
      </c>
      <c r="P901">
        <v>1</v>
      </c>
      <c r="Q901">
        <v>0.91273801289878098</v>
      </c>
      <c r="R901">
        <v>0.93183938297150404</v>
      </c>
      <c r="S901">
        <v>0.96366815522253202</v>
      </c>
      <c r="T901">
        <v>0.91273801289878098</v>
      </c>
      <c r="U901">
        <v>0</v>
      </c>
      <c r="V901">
        <v>8.6902915231480901E-2</v>
      </c>
      <c r="W901">
        <v>0.73604167762984796</v>
      </c>
      <c r="X901">
        <v>0.73604167762984796</v>
      </c>
      <c r="Y901">
        <v>0</v>
      </c>
      <c r="Z901">
        <v>0.26395832237015199</v>
      </c>
      <c r="AA901">
        <v>1</v>
      </c>
      <c r="AB901">
        <v>0.86802083881492398</v>
      </c>
      <c r="AC901">
        <v>40</v>
      </c>
      <c r="AD901">
        <v>12</v>
      </c>
      <c r="AE901">
        <v>3.3333333333333299</v>
      </c>
      <c r="AF901">
        <v>18</v>
      </c>
      <c r="AG901">
        <v>1.2</v>
      </c>
      <c r="AH901">
        <v>3.0769230769230702E-2</v>
      </c>
      <c r="AI901">
        <v>6820</v>
      </c>
      <c r="AJ901">
        <v>0</v>
      </c>
      <c r="AK901">
        <v>0</v>
      </c>
      <c r="AL901">
        <v>6146</v>
      </c>
      <c r="AM901" t="s">
        <v>67</v>
      </c>
      <c r="AN901">
        <v>5</v>
      </c>
      <c r="AO901">
        <v>2</v>
      </c>
      <c r="AP901">
        <v>4</v>
      </c>
      <c r="AQ901">
        <v>0</v>
      </c>
      <c r="AR901">
        <v>15</v>
      </c>
      <c r="AS901">
        <v>1000</v>
      </c>
      <c r="AT901">
        <v>6820</v>
      </c>
      <c r="AU901">
        <v>9</v>
      </c>
      <c r="AV901" s="7" t="s">
        <v>534</v>
      </c>
    </row>
    <row r="902" spans="1:48" x14ac:dyDescent="0.3">
      <c r="A902" t="s">
        <v>33</v>
      </c>
      <c r="B902">
        <v>1</v>
      </c>
      <c r="C902" t="s">
        <v>126</v>
      </c>
      <c r="D902" t="s">
        <v>38</v>
      </c>
      <c r="E902" t="s">
        <v>36</v>
      </c>
      <c r="F902" t="s">
        <v>58</v>
      </c>
      <c r="I902" t="b">
        <v>1</v>
      </c>
      <c r="J902" t="b">
        <v>0</v>
      </c>
      <c r="K902" t="b">
        <v>0</v>
      </c>
      <c r="L902" t="s">
        <v>69</v>
      </c>
      <c r="M902" t="s">
        <v>54</v>
      </c>
      <c r="N902" t="s">
        <v>53</v>
      </c>
      <c r="O902" t="b">
        <v>1</v>
      </c>
      <c r="P902">
        <v>1</v>
      </c>
      <c r="Q902">
        <v>0.84497840664569401</v>
      </c>
      <c r="R902">
        <v>0.84497840664569401</v>
      </c>
      <c r="S902">
        <v>0.84497840664569401</v>
      </c>
      <c r="W902">
        <v>0.70996396122024197</v>
      </c>
      <c r="AA902">
        <v>1</v>
      </c>
      <c r="AB902">
        <v>0.85498198061012098</v>
      </c>
      <c r="AC902">
        <v>26</v>
      </c>
      <c r="AD902">
        <v>15</v>
      </c>
      <c r="AE902">
        <v>3.5625</v>
      </c>
      <c r="AF902">
        <v>25</v>
      </c>
      <c r="AG902">
        <v>1.4615384615384599</v>
      </c>
      <c r="AH902">
        <v>5.8461538461538398E-2</v>
      </c>
      <c r="AI902">
        <v>6820</v>
      </c>
      <c r="AJ902">
        <v>0</v>
      </c>
      <c r="AK902">
        <v>0</v>
      </c>
      <c r="AL902">
        <v>0</v>
      </c>
      <c r="AM902" t="s">
        <v>67</v>
      </c>
      <c r="AN902">
        <v>5</v>
      </c>
      <c r="AO902">
        <v>2</v>
      </c>
      <c r="AP902">
        <v>4</v>
      </c>
      <c r="AQ902">
        <v>0</v>
      </c>
      <c r="AR902">
        <v>15</v>
      </c>
      <c r="AS902">
        <v>1000</v>
      </c>
      <c r="AT902">
        <v>6820</v>
      </c>
      <c r="AU902">
        <v>9</v>
      </c>
      <c r="AV902" s="7" t="s">
        <v>534</v>
      </c>
    </row>
    <row r="903" spans="1:48" x14ac:dyDescent="0.3">
      <c r="A903" t="s">
        <v>33</v>
      </c>
      <c r="B903">
        <v>1</v>
      </c>
      <c r="C903" t="s">
        <v>126</v>
      </c>
      <c r="D903" t="s">
        <v>38</v>
      </c>
      <c r="E903" t="s">
        <v>36</v>
      </c>
      <c r="F903" t="s">
        <v>58</v>
      </c>
      <c r="I903" t="b">
        <v>1</v>
      </c>
      <c r="J903" t="b">
        <v>0</v>
      </c>
      <c r="K903" t="b">
        <v>0</v>
      </c>
      <c r="L903" t="s">
        <v>69</v>
      </c>
      <c r="M903" t="s">
        <v>55</v>
      </c>
      <c r="N903" t="s">
        <v>53</v>
      </c>
      <c r="O903" t="b">
        <v>0</v>
      </c>
      <c r="P903">
        <v>1</v>
      </c>
      <c r="Q903">
        <v>0.31719490807788497</v>
      </c>
      <c r="R903">
        <v>0.31719490807788497</v>
      </c>
      <c r="S903">
        <v>0.31719490807788497</v>
      </c>
      <c r="T903">
        <v>0.31719490807788497</v>
      </c>
      <c r="U903">
        <v>0</v>
      </c>
      <c r="V903">
        <v>0.52778349856780804</v>
      </c>
      <c r="W903">
        <v>0.31616899116164399</v>
      </c>
      <c r="X903">
        <v>0.31616899116164399</v>
      </c>
      <c r="Y903">
        <v>0</v>
      </c>
      <c r="Z903">
        <v>0.39379497005859698</v>
      </c>
      <c r="AA903">
        <v>1</v>
      </c>
      <c r="AB903">
        <v>0.65808449558082205</v>
      </c>
      <c r="AC903">
        <v>19</v>
      </c>
      <c r="AD903">
        <v>12</v>
      </c>
      <c r="AE903">
        <v>3.2857142857142798</v>
      </c>
      <c r="AF903">
        <v>10</v>
      </c>
      <c r="AG903">
        <v>0.94736842105263097</v>
      </c>
      <c r="AH903">
        <v>5.2631578947368397E-2</v>
      </c>
      <c r="AI903">
        <v>6820</v>
      </c>
      <c r="AJ903">
        <v>0</v>
      </c>
      <c r="AK903">
        <v>0</v>
      </c>
      <c r="AL903">
        <v>0</v>
      </c>
      <c r="AM903" t="s">
        <v>67</v>
      </c>
      <c r="AN903">
        <v>5</v>
      </c>
      <c r="AO903">
        <v>2</v>
      </c>
      <c r="AP903">
        <v>4</v>
      </c>
      <c r="AQ903">
        <v>0</v>
      </c>
      <c r="AR903">
        <v>15</v>
      </c>
      <c r="AS903">
        <v>1000</v>
      </c>
      <c r="AT903">
        <v>6820</v>
      </c>
      <c r="AU903">
        <v>9</v>
      </c>
      <c r="AV903" s="7" t="s">
        <v>534</v>
      </c>
    </row>
    <row r="904" spans="1:48" x14ac:dyDescent="0.3">
      <c r="A904" t="s">
        <v>33</v>
      </c>
      <c r="B904">
        <v>1</v>
      </c>
      <c r="C904" t="s">
        <v>126</v>
      </c>
      <c r="D904" t="s">
        <v>38</v>
      </c>
      <c r="E904" t="s">
        <v>36</v>
      </c>
      <c r="F904" t="s">
        <v>58</v>
      </c>
      <c r="I904" t="b">
        <v>1</v>
      </c>
      <c r="J904" t="b">
        <v>0</v>
      </c>
      <c r="K904" t="b">
        <v>0</v>
      </c>
      <c r="L904" t="s">
        <v>69</v>
      </c>
      <c r="M904" t="s">
        <v>56</v>
      </c>
      <c r="N904" t="s">
        <v>53</v>
      </c>
      <c r="O904" t="b">
        <v>0</v>
      </c>
      <c r="P904">
        <v>1</v>
      </c>
      <c r="Q904">
        <v>0.31719490807788497</v>
      </c>
      <c r="R904">
        <v>0.31719490807788497</v>
      </c>
      <c r="S904">
        <v>0.31719490807788497</v>
      </c>
      <c r="T904">
        <v>0.31719490807788497</v>
      </c>
      <c r="U904">
        <v>0</v>
      </c>
      <c r="V904">
        <v>0.52778349856780804</v>
      </c>
      <c r="W904">
        <v>0.31616899116164399</v>
      </c>
      <c r="X904">
        <v>0.31616899116164399</v>
      </c>
      <c r="Y904">
        <v>0</v>
      </c>
      <c r="Z904">
        <v>0.39379497005859698</v>
      </c>
      <c r="AA904">
        <v>1</v>
      </c>
      <c r="AB904">
        <v>0.65808449558082205</v>
      </c>
      <c r="AC904">
        <v>19</v>
      </c>
      <c r="AD904">
        <v>12</v>
      </c>
      <c r="AE904">
        <v>3.2857142857142798</v>
      </c>
      <c r="AF904">
        <v>10</v>
      </c>
      <c r="AG904">
        <v>0.94736842105263097</v>
      </c>
      <c r="AH904">
        <v>5.2631578947368397E-2</v>
      </c>
      <c r="AI904">
        <v>6820</v>
      </c>
      <c r="AJ904">
        <v>0</v>
      </c>
      <c r="AK904">
        <v>0</v>
      </c>
      <c r="AL904">
        <v>0</v>
      </c>
      <c r="AM904" t="s">
        <v>67</v>
      </c>
      <c r="AN904">
        <v>5</v>
      </c>
      <c r="AO904">
        <v>2</v>
      </c>
      <c r="AP904">
        <v>4</v>
      </c>
      <c r="AQ904">
        <v>0</v>
      </c>
      <c r="AR904">
        <v>15</v>
      </c>
      <c r="AS904">
        <v>1000</v>
      </c>
      <c r="AT904">
        <v>6820</v>
      </c>
      <c r="AU904">
        <v>9</v>
      </c>
      <c r="AV904" s="7" t="s">
        <v>534</v>
      </c>
    </row>
    <row r="905" spans="1:48" x14ac:dyDescent="0.3">
      <c r="A905" t="s">
        <v>33</v>
      </c>
      <c r="B905">
        <v>1</v>
      </c>
      <c r="C905" t="s">
        <v>126</v>
      </c>
      <c r="D905" t="s">
        <v>38</v>
      </c>
      <c r="E905" t="s">
        <v>36</v>
      </c>
      <c r="F905" t="s">
        <v>58</v>
      </c>
      <c r="I905" t="b">
        <v>1</v>
      </c>
      <c r="J905" t="b">
        <v>0</v>
      </c>
      <c r="K905" t="b">
        <v>0</v>
      </c>
      <c r="L905" t="s">
        <v>70</v>
      </c>
      <c r="M905" t="s">
        <v>57</v>
      </c>
      <c r="N905" t="s">
        <v>53</v>
      </c>
      <c r="O905" t="b">
        <v>0</v>
      </c>
      <c r="P905">
        <v>1</v>
      </c>
      <c r="Q905">
        <v>0.91273801289878098</v>
      </c>
      <c r="R905">
        <v>0.93183938297150404</v>
      </c>
      <c r="S905">
        <v>0.96366815522253202</v>
      </c>
      <c r="T905">
        <v>0.91273801289878098</v>
      </c>
      <c r="U905">
        <v>0</v>
      </c>
      <c r="V905">
        <v>8.6902915231480901E-2</v>
      </c>
      <c r="W905">
        <v>0.73604167762984796</v>
      </c>
      <c r="X905">
        <v>0.73604167762984796</v>
      </c>
      <c r="Y905">
        <v>0</v>
      </c>
      <c r="Z905">
        <v>0.26395832237015199</v>
      </c>
      <c r="AA905">
        <v>1</v>
      </c>
      <c r="AB905">
        <v>0.86802083881492398</v>
      </c>
      <c r="AC905">
        <v>40</v>
      </c>
      <c r="AD905">
        <v>12</v>
      </c>
      <c r="AE905">
        <v>3.3333333333333299</v>
      </c>
      <c r="AF905">
        <v>18</v>
      </c>
      <c r="AG905">
        <v>1.2</v>
      </c>
      <c r="AH905">
        <v>3.0769230769230702E-2</v>
      </c>
      <c r="AI905">
        <v>6820</v>
      </c>
      <c r="AJ905">
        <v>0</v>
      </c>
      <c r="AK905">
        <v>0</v>
      </c>
      <c r="AL905">
        <v>6146</v>
      </c>
      <c r="AM905" t="s">
        <v>67</v>
      </c>
      <c r="AN905">
        <v>5</v>
      </c>
      <c r="AO905">
        <v>2</v>
      </c>
      <c r="AP905">
        <v>4</v>
      </c>
      <c r="AQ905">
        <v>0</v>
      </c>
      <c r="AR905">
        <v>15</v>
      </c>
      <c r="AS905">
        <v>1000</v>
      </c>
      <c r="AT905">
        <v>6820</v>
      </c>
      <c r="AU905">
        <v>9</v>
      </c>
      <c r="AV905" s="7" t="s">
        <v>534</v>
      </c>
    </row>
    <row r="906" spans="1:48" x14ac:dyDescent="0.3">
      <c r="A906" t="s">
        <v>34</v>
      </c>
      <c r="B906">
        <v>1</v>
      </c>
      <c r="I906" t="b">
        <v>0</v>
      </c>
      <c r="J906" t="b">
        <v>0</v>
      </c>
      <c r="K906" t="b">
        <v>0</v>
      </c>
      <c r="L906" t="s">
        <v>66</v>
      </c>
      <c r="M906" t="s">
        <v>52</v>
      </c>
      <c r="N906" t="s">
        <v>53</v>
      </c>
      <c r="O906" t="b">
        <v>1</v>
      </c>
      <c r="P906">
        <v>1</v>
      </c>
      <c r="Q906">
        <v>0.93465524108545806</v>
      </c>
      <c r="R906">
        <v>0.93465524108545806</v>
      </c>
      <c r="S906">
        <v>0.93465524108545806</v>
      </c>
      <c r="W906">
        <v>1</v>
      </c>
      <c r="AA906">
        <v>1</v>
      </c>
      <c r="AB906">
        <v>1</v>
      </c>
      <c r="AC906">
        <v>42</v>
      </c>
      <c r="AD906">
        <v>15</v>
      </c>
      <c r="AE906">
        <v>3.5</v>
      </c>
      <c r="AF906">
        <v>17</v>
      </c>
      <c r="AG906">
        <v>1.19047619047619</v>
      </c>
      <c r="AH906">
        <v>2.9036004645760699E-2</v>
      </c>
      <c r="AI906">
        <v>9335</v>
      </c>
      <c r="AJ906">
        <v>0</v>
      </c>
      <c r="AK906">
        <v>0</v>
      </c>
      <c r="AL906">
        <v>4670</v>
      </c>
      <c r="AM906" t="s">
        <v>67</v>
      </c>
      <c r="AN906">
        <v>4</v>
      </c>
      <c r="AO906">
        <v>3</v>
      </c>
      <c r="AP906">
        <v>4</v>
      </c>
      <c r="AQ906">
        <v>0</v>
      </c>
      <c r="AR906">
        <v>15</v>
      </c>
      <c r="AS906">
        <v>1000</v>
      </c>
      <c r="AT906">
        <v>9335</v>
      </c>
      <c r="AU906">
        <v>10</v>
      </c>
      <c r="AV906" s="7" t="s">
        <v>534</v>
      </c>
    </row>
    <row r="907" spans="1:48" x14ac:dyDescent="0.3">
      <c r="A907" t="s">
        <v>34</v>
      </c>
      <c r="B907">
        <v>1</v>
      </c>
      <c r="C907" t="s">
        <v>172</v>
      </c>
      <c r="D907" t="s">
        <v>40</v>
      </c>
      <c r="E907" t="s">
        <v>36</v>
      </c>
      <c r="F907" t="s">
        <v>58</v>
      </c>
      <c r="I907" t="b">
        <v>1</v>
      </c>
      <c r="J907" t="b">
        <v>0</v>
      </c>
      <c r="K907" t="b">
        <v>0</v>
      </c>
      <c r="L907" t="s">
        <v>37</v>
      </c>
      <c r="M907" t="s">
        <v>54</v>
      </c>
      <c r="N907" t="s">
        <v>53</v>
      </c>
      <c r="O907" t="b">
        <v>1</v>
      </c>
      <c r="P907">
        <v>1</v>
      </c>
      <c r="Q907">
        <v>0.93465524108545806</v>
      </c>
      <c r="R907">
        <v>0.93465524108545806</v>
      </c>
      <c r="S907">
        <v>0.93465524108545806</v>
      </c>
      <c r="W907">
        <v>1</v>
      </c>
      <c r="AA907">
        <v>1</v>
      </c>
      <c r="AB907">
        <v>1</v>
      </c>
      <c r="AC907">
        <v>42</v>
      </c>
      <c r="AD907">
        <v>15</v>
      </c>
      <c r="AE907">
        <v>3.5</v>
      </c>
      <c r="AF907">
        <v>17</v>
      </c>
      <c r="AG907">
        <v>1.19047619047619</v>
      </c>
      <c r="AH907">
        <v>2.9036004645760699E-2</v>
      </c>
      <c r="AI907">
        <v>9335</v>
      </c>
      <c r="AJ907">
        <v>0</v>
      </c>
      <c r="AK907">
        <v>0</v>
      </c>
      <c r="AL907">
        <v>4670</v>
      </c>
      <c r="AM907" t="s">
        <v>67</v>
      </c>
      <c r="AN907">
        <v>4</v>
      </c>
      <c r="AO907">
        <v>3</v>
      </c>
      <c r="AP907">
        <v>4</v>
      </c>
      <c r="AQ907">
        <v>0</v>
      </c>
      <c r="AR907">
        <v>15</v>
      </c>
      <c r="AS907">
        <v>1000</v>
      </c>
      <c r="AT907">
        <v>9335</v>
      </c>
      <c r="AU907">
        <v>10</v>
      </c>
      <c r="AV907" s="7" t="s">
        <v>534</v>
      </c>
    </row>
    <row r="908" spans="1:48" x14ac:dyDescent="0.3">
      <c r="A908" t="s">
        <v>34</v>
      </c>
      <c r="B908">
        <v>1</v>
      </c>
      <c r="C908" t="s">
        <v>172</v>
      </c>
      <c r="D908" t="s">
        <v>40</v>
      </c>
      <c r="E908" t="s">
        <v>36</v>
      </c>
      <c r="F908" t="s">
        <v>58</v>
      </c>
      <c r="I908" t="b">
        <v>1</v>
      </c>
      <c r="J908" t="b">
        <v>0</v>
      </c>
      <c r="K908" t="b">
        <v>0</v>
      </c>
      <c r="L908" t="s">
        <v>37</v>
      </c>
      <c r="M908" t="s">
        <v>55</v>
      </c>
      <c r="N908" t="s">
        <v>53</v>
      </c>
      <c r="O908" t="b">
        <v>1</v>
      </c>
      <c r="P908">
        <v>1</v>
      </c>
      <c r="Q908">
        <v>0.46959696571118598</v>
      </c>
      <c r="R908">
        <v>0.48332931582732003</v>
      </c>
      <c r="S908">
        <v>0.48657091276842901</v>
      </c>
      <c r="W908">
        <v>0.36779295676130902</v>
      </c>
      <c r="AA908">
        <v>0.99786986831913205</v>
      </c>
      <c r="AB908">
        <v>0.68283141254021995</v>
      </c>
      <c r="AC908">
        <v>39</v>
      </c>
      <c r="AD908">
        <v>12</v>
      </c>
      <c r="AE908">
        <v>4.2222222222222197</v>
      </c>
      <c r="AF908">
        <v>16</v>
      </c>
      <c r="AG908">
        <v>1.2307692307692299</v>
      </c>
      <c r="AH908">
        <v>3.2388663967611302E-2</v>
      </c>
      <c r="AI908">
        <v>9335</v>
      </c>
      <c r="AJ908">
        <v>0</v>
      </c>
      <c r="AK908">
        <v>0</v>
      </c>
      <c r="AL908">
        <v>13197</v>
      </c>
      <c r="AM908" t="s">
        <v>67</v>
      </c>
      <c r="AN908">
        <v>4</v>
      </c>
      <c r="AO908">
        <v>3</v>
      </c>
      <c r="AP908">
        <v>4</v>
      </c>
      <c r="AQ908">
        <v>0</v>
      </c>
      <c r="AR908">
        <v>15</v>
      </c>
      <c r="AS908">
        <v>1000</v>
      </c>
      <c r="AT908">
        <v>9335</v>
      </c>
      <c r="AU908">
        <v>10</v>
      </c>
      <c r="AV908" s="7" t="s">
        <v>534</v>
      </c>
    </row>
    <row r="909" spans="1:48" x14ac:dyDescent="0.3">
      <c r="A909" t="s">
        <v>34</v>
      </c>
      <c r="B909">
        <v>1</v>
      </c>
      <c r="C909" t="s">
        <v>172</v>
      </c>
      <c r="D909" t="s">
        <v>40</v>
      </c>
      <c r="E909" t="s">
        <v>36</v>
      </c>
      <c r="F909" t="s">
        <v>58</v>
      </c>
      <c r="I909" t="b">
        <v>1</v>
      </c>
      <c r="J909" t="b">
        <v>0</v>
      </c>
      <c r="K909" t="b">
        <v>0</v>
      </c>
      <c r="L909" t="s">
        <v>37</v>
      </c>
      <c r="M909" t="s">
        <v>56</v>
      </c>
      <c r="N909" t="s">
        <v>53</v>
      </c>
      <c r="O909" t="b">
        <v>1</v>
      </c>
      <c r="P909">
        <v>1</v>
      </c>
      <c r="Q909">
        <v>0.63408437962647002</v>
      </c>
      <c r="R909">
        <v>0.67283084784085101</v>
      </c>
      <c r="S909">
        <v>0.70587392803398696</v>
      </c>
      <c r="T909">
        <v>0.46959696571118598</v>
      </c>
      <c r="U909">
        <v>0.16448741391528299</v>
      </c>
      <c r="V909">
        <v>0.30057086145898798</v>
      </c>
      <c r="W909">
        <v>0.76766592095451103</v>
      </c>
      <c r="X909">
        <v>0.36779295676130902</v>
      </c>
      <c r="Y909">
        <v>0.39987296419320201</v>
      </c>
      <c r="Z909">
        <v>0.232334079045488</v>
      </c>
      <c r="AA909">
        <v>0.996746707978311</v>
      </c>
      <c r="AB909">
        <v>0.88220631446641096</v>
      </c>
      <c r="AC909">
        <v>52</v>
      </c>
      <c r="AD909">
        <v>15</v>
      </c>
      <c r="AE909">
        <v>3.625</v>
      </c>
      <c r="AF909">
        <v>25</v>
      </c>
      <c r="AG909">
        <v>1.2307692307692299</v>
      </c>
      <c r="AH909">
        <v>2.4132730015082898E-2</v>
      </c>
      <c r="AI909">
        <v>9335</v>
      </c>
      <c r="AJ909">
        <v>0</v>
      </c>
      <c r="AK909">
        <v>0</v>
      </c>
      <c r="AL909">
        <v>6688</v>
      </c>
      <c r="AM909" t="s">
        <v>67</v>
      </c>
      <c r="AN909">
        <v>4</v>
      </c>
      <c r="AO909">
        <v>3</v>
      </c>
      <c r="AP909">
        <v>4</v>
      </c>
      <c r="AQ909">
        <v>0</v>
      </c>
      <c r="AR909">
        <v>15</v>
      </c>
      <c r="AS909">
        <v>1000</v>
      </c>
      <c r="AT909">
        <v>9335</v>
      </c>
      <c r="AU909">
        <v>10</v>
      </c>
      <c r="AV909" s="7" t="s">
        <v>534</v>
      </c>
    </row>
    <row r="910" spans="1:48" x14ac:dyDescent="0.3">
      <c r="A910" t="s">
        <v>34</v>
      </c>
      <c r="B910">
        <v>1</v>
      </c>
      <c r="C910" t="s">
        <v>172</v>
      </c>
      <c r="D910" t="s">
        <v>40</v>
      </c>
      <c r="E910" t="s">
        <v>36</v>
      </c>
      <c r="F910" t="s">
        <v>58</v>
      </c>
      <c r="I910" t="b">
        <v>1</v>
      </c>
      <c r="J910" t="b">
        <v>0</v>
      </c>
      <c r="K910" t="b">
        <v>0</v>
      </c>
      <c r="L910" t="s">
        <v>69</v>
      </c>
      <c r="M910" t="s">
        <v>54</v>
      </c>
      <c r="N910" t="s">
        <v>53</v>
      </c>
      <c r="O910" t="b">
        <v>1</v>
      </c>
      <c r="P910">
        <v>1</v>
      </c>
      <c r="Q910">
        <v>0.85014589912435501</v>
      </c>
      <c r="R910">
        <v>0.85014589912435501</v>
      </c>
      <c r="S910">
        <v>0.85014589912435501</v>
      </c>
      <c r="W910">
        <v>0.77815617371387202</v>
      </c>
      <c r="AA910">
        <v>1</v>
      </c>
      <c r="AB910">
        <v>0.88907808685693601</v>
      </c>
      <c r="AC910">
        <v>29</v>
      </c>
      <c r="AD910">
        <v>15</v>
      </c>
      <c r="AE910">
        <v>4.3571428571428497</v>
      </c>
      <c r="AF910">
        <v>25</v>
      </c>
      <c r="AG910">
        <v>1.5172413793103401</v>
      </c>
      <c r="AH910">
        <v>5.4187192118226597E-2</v>
      </c>
      <c r="AI910">
        <v>9335</v>
      </c>
      <c r="AJ910">
        <v>0</v>
      </c>
      <c r="AK910">
        <v>0</v>
      </c>
      <c r="AL910">
        <v>0</v>
      </c>
      <c r="AM910" t="s">
        <v>67</v>
      </c>
      <c r="AN910">
        <v>4</v>
      </c>
      <c r="AO910">
        <v>3</v>
      </c>
      <c r="AP910">
        <v>4</v>
      </c>
      <c r="AQ910">
        <v>0</v>
      </c>
      <c r="AR910">
        <v>15</v>
      </c>
      <c r="AS910">
        <v>1000</v>
      </c>
      <c r="AT910">
        <v>9335</v>
      </c>
      <c r="AU910">
        <v>10</v>
      </c>
      <c r="AV910" s="7" t="s">
        <v>534</v>
      </c>
    </row>
    <row r="911" spans="1:48" x14ac:dyDescent="0.3">
      <c r="A911" t="s">
        <v>34</v>
      </c>
      <c r="B911">
        <v>1</v>
      </c>
      <c r="C911" t="s">
        <v>172</v>
      </c>
      <c r="D911" t="s">
        <v>40</v>
      </c>
      <c r="E911" t="s">
        <v>36</v>
      </c>
      <c r="F911" t="s">
        <v>58</v>
      </c>
      <c r="I911" t="b">
        <v>1</v>
      </c>
      <c r="J911" t="b">
        <v>0</v>
      </c>
      <c r="K911" t="b">
        <v>0</v>
      </c>
      <c r="L911" t="s">
        <v>69</v>
      </c>
      <c r="M911" t="s">
        <v>55</v>
      </c>
      <c r="N911" t="s">
        <v>53</v>
      </c>
      <c r="O911" t="b">
        <v>0</v>
      </c>
      <c r="P911">
        <v>1</v>
      </c>
      <c r="Q911">
        <v>0.472270366137579</v>
      </c>
      <c r="R911">
        <v>0.472270366137579</v>
      </c>
      <c r="S911">
        <v>0.472270366137579</v>
      </c>
      <c r="T911">
        <v>0.472270366137579</v>
      </c>
      <c r="U911">
        <v>0</v>
      </c>
      <c r="V911">
        <v>0.37787553298677501</v>
      </c>
      <c r="W911">
        <v>0.47736138586403798</v>
      </c>
      <c r="X911">
        <v>0.47736138586403798</v>
      </c>
      <c r="Y911">
        <v>0</v>
      </c>
      <c r="Z911">
        <v>0.30079478784983299</v>
      </c>
      <c r="AA911">
        <v>1</v>
      </c>
      <c r="AB911">
        <v>0.73868069293201899</v>
      </c>
      <c r="AC911">
        <v>21</v>
      </c>
      <c r="AD911">
        <v>12</v>
      </c>
      <c r="AE911">
        <v>4.125</v>
      </c>
      <c r="AF911">
        <v>13</v>
      </c>
      <c r="AG911">
        <v>1.2380952380952299</v>
      </c>
      <c r="AH911">
        <v>6.19047619047619E-2</v>
      </c>
      <c r="AI911">
        <v>9335</v>
      </c>
      <c r="AJ911">
        <v>0</v>
      </c>
      <c r="AK911">
        <v>0</v>
      </c>
      <c r="AL911">
        <v>0</v>
      </c>
      <c r="AM911" t="s">
        <v>67</v>
      </c>
      <c r="AN911">
        <v>4</v>
      </c>
      <c r="AO911">
        <v>3</v>
      </c>
      <c r="AP911">
        <v>4</v>
      </c>
      <c r="AQ911">
        <v>0</v>
      </c>
      <c r="AR911">
        <v>15</v>
      </c>
      <c r="AS911">
        <v>1000</v>
      </c>
      <c r="AT911">
        <v>9335</v>
      </c>
      <c r="AU911">
        <v>10</v>
      </c>
      <c r="AV911" s="7" t="s">
        <v>534</v>
      </c>
    </row>
    <row r="912" spans="1:48" x14ac:dyDescent="0.3">
      <c r="A912" t="s">
        <v>34</v>
      </c>
      <c r="B912">
        <v>1</v>
      </c>
      <c r="C912" t="s">
        <v>172</v>
      </c>
      <c r="D912" t="s">
        <v>40</v>
      </c>
      <c r="E912" t="s">
        <v>36</v>
      </c>
      <c r="F912" t="s">
        <v>58</v>
      </c>
      <c r="I912" t="b">
        <v>1</v>
      </c>
      <c r="J912" t="b">
        <v>0</v>
      </c>
      <c r="K912" t="b">
        <v>0</v>
      </c>
      <c r="L912" t="s">
        <v>69</v>
      </c>
      <c r="M912" t="s">
        <v>56</v>
      </c>
      <c r="N912" t="s">
        <v>53</v>
      </c>
      <c r="O912" t="b">
        <v>0</v>
      </c>
      <c r="P912">
        <v>1</v>
      </c>
      <c r="Q912">
        <v>0.472270366137579</v>
      </c>
      <c r="R912">
        <v>0.472270366137579</v>
      </c>
      <c r="S912">
        <v>0.472270366137579</v>
      </c>
      <c r="T912">
        <v>0.472270366137579</v>
      </c>
      <c r="U912">
        <v>0</v>
      </c>
      <c r="V912">
        <v>0.37787553298677501</v>
      </c>
      <c r="W912">
        <v>0.47736138586403798</v>
      </c>
      <c r="X912">
        <v>0.47736138586403798</v>
      </c>
      <c r="Y912">
        <v>0</v>
      </c>
      <c r="Z912">
        <v>0.30079478784983299</v>
      </c>
      <c r="AA912">
        <v>1</v>
      </c>
      <c r="AB912">
        <v>0.73868069293201899</v>
      </c>
      <c r="AC912">
        <v>21</v>
      </c>
      <c r="AD912">
        <v>12</v>
      </c>
      <c r="AE912">
        <v>4.125</v>
      </c>
      <c r="AF912">
        <v>13</v>
      </c>
      <c r="AG912">
        <v>1.2380952380952299</v>
      </c>
      <c r="AH912">
        <v>6.19047619047619E-2</v>
      </c>
      <c r="AI912">
        <v>9335</v>
      </c>
      <c r="AJ912">
        <v>0</v>
      </c>
      <c r="AK912">
        <v>0</v>
      </c>
      <c r="AL912">
        <v>0</v>
      </c>
      <c r="AM912" t="s">
        <v>67</v>
      </c>
      <c r="AN912">
        <v>4</v>
      </c>
      <c r="AO912">
        <v>3</v>
      </c>
      <c r="AP912">
        <v>4</v>
      </c>
      <c r="AQ912">
        <v>0</v>
      </c>
      <c r="AR912">
        <v>15</v>
      </c>
      <c r="AS912">
        <v>1000</v>
      </c>
      <c r="AT912">
        <v>9335</v>
      </c>
      <c r="AU912">
        <v>10</v>
      </c>
      <c r="AV912" s="7" t="s">
        <v>534</v>
      </c>
    </row>
    <row r="913" spans="1:48" x14ac:dyDescent="0.3">
      <c r="A913" t="s">
        <v>34</v>
      </c>
      <c r="B913">
        <v>1</v>
      </c>
      <c r="C913" t="s">
        <v>172</v>
      </c>
      <c r="D913" t="s">
        <v>40</v>
      </c>
      <c r="E913" t="s">
        <v>36</v>
      </c>
      <c r="F913" t="s">
        <v>58</v>
      </c>
      <c r="I913" t="b">
        <v>1</v>
      </c>
      <c r="J913" t="b">
        <v>0</v>
      </c>
      <c r="K913" t="b">
        <v>0</v>
      </c>
      <c r="L913" t="s">
        <v>70</v>
      </c>
      <c r="M913" t="s">
        <v>57</v>
      </c>
      <c r="N913" t="s">
        <v>53</v>
      </c>
      <c r="O913" t="b">
        <v>1</v>
      </c>
      <c r="P913">
        <v>1</v>
      </c>
      <c r="Q913">
        <v>0.47634369810951199</v>
      </c>
      <c r="R913">
        <v>0.50553983031759397</v>
      </c>
      <c r="S913">
        <v>0.50969046600648305</v>
      </c>
      <c r="T913">
        <v>0.46959696571118598</v>
      </c>
      <c r="U913">
        <v>6.74673239832596E-3</v>
      </c>
      <c r="V913">
        <v>0.45831154297594501</v>
      </c>
      <c r="W913">
        <v>0.37983484796821398</v>
      </c>
      <c r="X913">
        <v>0.36779295676130902</v>
      </c>
      <c r="Y913">
        <v>1.2041891206905599E-2</v>
      </c>
      <c r="Z913">
        <v>0.62016515203178502</v>
      </c>
      <c r="AA913">
        <v>0.99229279628195199</v>
      </c>
      <c r="AB913">
        <v>0.68606382212508299</v>
      </c>
      <c r="AC913">
        <v>40</v>
      </c>
      <c r="AD913">
        <v>13</v>
      </c>
      <c r="AE913">
        <v>4.4444444444444402</v>
      </c>
      <c r="AF913">
        <v>17</v>
      </c>
      <c r="AG913">
        <v>1.25</v>
      </c>
      <c r="AH913">
        <v>3.2051282051282E-2</v>
      </c>
      <c r="AI913">
        <v>9335</v>
      </c>
      <c r="AJ913">
        <v>0</v>
      </c>
      <c r="AK913">
        <v>0</v>
      </c>
      <c r="AL913">
        <v>11457</v>
      </c>
      <c r="AM913" t="s">
        <v>67</v>
      </c>
      <c r="AN913">
        <v>4</v>
      </c>
      <c r="AO913">
        <v>3</v>
      </c>
      <c r="AP913">
        <v>4</v>
      </c>
      <c r="AQ913">
        <v>0</v>
      </c>
      <c r="AR913">
        <v>15</v>
      </c>
      <c r="AS913">
        <v>1000</v>
      </c>
      <c r="AT913">
        <v>9335</v>
      </c>
      <c r="AU913">
        <v>10</v>
      </c>
      <c r="AV913" s="7" t="s">
        <v>534</v>
      </c>
    </row>
    <row r="914" spans="1:48" x14ac:dyDescent="0.3">
      <c r="A914" t="s">
        <v>35</v>
      </c>
      <c r="B914">
        <v>1</v>
      </c>
      <c r="I914" t="b">
        <v>0</v>
      </c>
      <c r="J914" t="b">
        <v>0</v>
      </c>
      <c r="K914" t="b">
        <v>0</v>
      </c>
      <c r="L914" t="s">
        <v>66</v>
      </c>
      <c r="M914" t="s">
        <v>52</v>
      </c>
      <c r="N914" t="s">
        <v>53</v>
      </c>
      <c r="O914" t="b">
        <v>1</v>
      </c>
      <c r="P914">
        <v>1</v>
      </c>
      <c r="Q914">
        <v>0.98119729167608805</v>
      </c>
      <c r="R914">
        <v>0.98155657189557899</v>
      </c>
      <c r="S914">
        <v>0.98602577159504401</v>
      </c>
      <c r="W914">
        <v>1</v>
      </c>
      <c r="AA914">
        <v>1</v>
      </c>
      <c r="AB914">
        <v>1</v>
      </c>
      <c r="AC914">
        <v>47</v>
      </c>
      <c r="AD914">
        <v>15</v>
      </c>
      <c r="AE914">
        <v>3.1</v>
      </c>
      <c r="AF914">
        <v>12</v>
      </c>
      <c r="AG914">
        <v>1.1063829787234001</v>
      </c>
      <c r="AH914">
        <v>2.4051803885291299E-2</v>
      </c>
      <c r="AI914">
        <v>10718</v>
      </c>
      <c r="AJ914">
        <v>0</v>
      </c>
      <c r="AK914">
        <v>0</v>
      </c>
      <c r="AL914">
        <v>4436</v>
      </c>
      <c r="AM914" t="s">
        <v>67</v>
      </c>
      <c r="AN914">
        <v>6</v>
      </c>
      <c r="AO914">
        <v>3</v>
      </c>
      <c r="AP914">
        <v>1</v>
      </c>
      <c r="AQ914">
        <v>1</v>
      </c>
      <c r="AR914">
        <v>15</v>
      </c>
      <c r="AS914">
        <v>1000</v>
      </c>
      <c r="AT914">
        <v>10718</v>
      </c>
      <c r="AU914">
        <v>29</v>
      </c>
      <c r="AV914" s="7" t="s">
        <v>534</v>
      </c>
    </row>
    <row r="915" spans="1:48" x14ac:dyDescent="0.3">
      <c r="A915" t="s">
        <v>35</v>
      </c>
      <c r="B915">
        <v>1</v>
      </c>
      <c r="C915" t="s">
        <v>178</v>
      </c>
      <c r="D915" t="s">
        <v>46</v>
      </c>
      <c r="E915" t="s">
        <v>36</v>
      </c>
      <c r="F915" t="s">
        <v>58</v>
      </c>
      <c r="I915" t="b">
        <v>1</v>
      </c>
      <c r="J915" t="b">
        <v>0</v>
      </c>
      <c r="K915" t="b">
        <v>0</v>
      </c>
      <c r="L915" t="s">
        <v>37</v>
      </c>
      <c r="M915" t="s">
        <v>54</v>
      </c>
      <c r="N915" t="s">
        <v>53</v>
      </c>
      <c r="O915" t="b">
        <v>1</v>
      </c>
      <c r="P915">
        <v>1</v>
      </c>
      <c r="Q915">
        <v>0.98119729167608805</v>
      </c>
      <c r="R915">
        <v>0.98155657189557899</v>
      </c>
      <c r="S915">
        <v>0.98602577159504401</v>
      </c>
      <c r="W915">
        <v>1</v>
      </c>
      <c r="AA915">
        <v>1</v>
      </c>
      <c r="AB915">
        <v>1</v>
      </c>
      <c r="AC915">
        <v>47</v>
      </c>
      <c r="AD915">
        <v>15</v>
      </c>
      <c r="AE915">
        <v>3.1</v>
      </c>
      <c r="AF915">
        <v>12</v>
      </c>
      <c r="AG915">
        <v>1.1063829787234001</v>
      </c>
      <c r="AH915">
        <v>2.4051803885291299E-2</v>
      </c>
      <c r="AI915">
        <v>10718</v>
      </c>
      <c r="AJ915">
        <v>0</v>
      </c>
      <c r="AK915">
        <v>0</v>
      </c>
      <c r="AL915">
        <v>4436</v>
      </c>
      <c r="AM915" t="s">
        <v>67</v>
      </c>
      <c r="AN915">
        <v>6</v>
      </c>
      <c r="AO915">
        <v>3</v>
      </c>
      <c r="AP915">
        <v>1</v>
      </c>
      <c r="AQ915">
        <v>1</v>
      </c>
      <c r="AR915">
        <v>15</v>
      </c>
      <c r="AS915">
        <v>1000</v>
      </c>
      <c r="AT915">
        <v>10718</v>
      </c>
      <c r="AU915">
        <v>29</v>
      </c>
      <c r="AV915" s="7" t="s">
        <v>534</v>
      </c>
    </row>
    <row r="916" spans="1:48" x14ac:dyDescent="0.3">
      <c r="A916" t="s">
        <v>35</v>
      </c>
      <c r="B916">
        <v>1</v>
      </c>
      <c r="C916" t="s">
        <v>178</v>
      </c>
      <c r="D916" t="s">
        <v>46</v>
      </c>
      <c r="E916" t="s">
        <v>36</v>
      </c>
      <c r="F916" t="s">
        <v>58</v>
      </c>
      <c r="I916" t="b">
        <v>1</v>
      </c>
      <c r="J916" t="b">
        <v>0</v>
      </c>
      <c r="K916" t="b">
        <v>0</v>
      </c>
      <c r="L916" t="s">
        <v>37</v>
      </c>
      <c r="M916" t="s">
        <v>55</v>
      </c>
      <c r="N916" t="s">
        <v>53</v>
      </c>
      <c r="O916" t="b">
        <v>1</v>
      </c>
      <c r="P916">
        <v>1</v>
      </c>
      <c r="Q916">
        <v>0.78298143495952199</v>
      </c>
      <c r="R916">
        <v>0.84374917603851596</v>
      </c>
      <c r="S916">
        <v>0.892123639151715</v>
      </c>
      <c r="W916">
        <v>0.77842403398745696</v>
      </c>
      <c r="AA916">
        <v>1</v>
      </c>
      <c r="AB916">
        <v>0.88921201699372798</v>
      </c>
      <c r="AC916">
        <v>44</v>
      </c>
      <c r="AD916">
        <v>12</v>
      </c>
      <c r="AE916">
        <v>3.0833333333333299</v>
      </c>
      <c r="AF916">
        <v>15</v>
      </c>
      <c r="AG916">
        <v>1.13636363636363</v>
      </c>
      <c r="AH916">
        <v>2.64270613107822E-2</v>
      </c>
      <c r="AI916">
        <v>10718</v>
      </c>
      <c r="AJ916">
        <v>0</v>
      </c>
      <c r="AK916">
        <v>0</v>
      </c>
      <c r="AL916">
        <v>8436</v>
      </c>
      <c r="AM916" t="s">
        <v>67</v>
      </c>
      <c r="AN916">
        <v>6</v>
      </c>
      <c r="AO916">
        <v>3</v>
      </c>
      <c r="AP916">
        <v>1</v>
      </c>
      <c r="AQ916">
        <v>1</v>
      </c>
      <c r="AR916">
        <v>15</v>
      </c>
      <c r="AS916">
        <v>1000</v>
      </c>
      <c r="AT916">
        <v>10718</v>
      </c>
      <c r="AU916">
        <v>29</v>
      </c>
      <c r="AV916" s="7" t="s">
        <v>534</v>
      </c>
    </row>
    <row r="917" spans="1:48" x14ac:dyDescent="0.3">
      <c r="A917" t="s">
        <v>35</v>
      </c>
      <c r="B917">
        <v>1</v>
      </c>
      <c r="C917" t="s">
        <v>178</v>
      </c>
      <c r="D917" t="s">
        <v>46</v>
      </c>
      <c r="E917" t="s">
        <v>36</v>
      </c>
      <c r="F917" t="s">
        <v>58</v>
      </c>
      <c r="I917" t="b">
        <v>1</v>
      </c>
      <c r="J917" t="b">
        <v>0</v>
      </c>
      <c r="K917" t="b">
        <v>0</v>
      </c>
      <c r="L917" t="s">
        <v>37</v>
      </c>
      <c r="M917" t="s">
        <v>56</v>
      </c>
      <c r="N917" t="s">
        <v>53</v>
      </c>
      <c r="O917" t="b">
        <v>1</v>
      </c>
      <c r="P917">
        <v>1</v>
      </c>
      <c r="Q917">
        <v>0.82739787178830104</v>
      </c>
      <c r="R917">
        <v>0.885113988584184</v>
      </c>
      <c r="S917">
        <v>0.92287471066457305</v>
      </c>
      <c r="T917">
        <v>0.78298143495952199</v>
      </c>
      <c r="U917">
        <v>4.4416436828778702E-2</v>
      </c>
      <c r="V917">
        <v>0.153799419887787</v>
      </c>
      <c r="W917">
        <v>0.82357662671232801</v>
      </c>
      <c r="X917">
        <v>0.77842403398745696</v>
      </c>
      <c r="Y917">
        <v>4.51525927248718E-2</v>
      </c>
      <c r="Z917">
        <v>0.17642337328767099</v>
      </c>
      <c r="AA917">
        <v>1</v>
      </c>
      <c r="AB917">
        <v>0.91178831335616395</v>
      </c>
      <c r="AC917">
        <v>46</v>
      </c>
      <c r="AD917">
        <v>13</v>
      </c>
      <c r="AE917">
        <v>3.0833333333333299</v>
      </c>
      <c r="AF917">
        <v>15</v>
      </c>
      <c r="AG917">
        <v>1.13043478260869</v>
      </c>
      <c r="AH917">
        <v>2.5120772946859899E-2</v>
      </c>
      <c r="AI917">
        <v>10718</v>
      </c>
      <c r="AJ917">
        <v>0</v>
      </c>
      <c r="AK917">
        <v>0</v>
      </c>
      <c r="AL917">
        <v>7436</v>
      </c>
      <c r="AM917" t="s">
        <v>67</v>
      </c>
      <c r="AN917">
        <v>6</v>
      </c>
      <c r="AO917">
        <v>3</v>
      </c>
      <c r="AP917">
        <v>1</v>
      </c>
      <c r="AQ917">
        <v>1</v>
      </c>
      <c r="AR917">
        <v>15</v>
      </c>
      <c r="AS917">
        <v>1000</v>
      </c>
      <c r="AT917">
        <v>10718</v>
      </c>
      <c r="AU917">
        <v>29</v>
      </c>
      <c r="AV917" s="7" t="s">
        <v>534</v>
      </c>
    </row>
    <row r="918" spans="1:48" x14ac:dyDescent="0.3">
      <c r="A918" t="s">
        <v>35</v>
      </c>
      <c r="B918">
        <v>1</v>
      </c>
      <c r="C918" t="s">
        <v>178</v>
      </c>
      <c r="D918" t="s">
        <v>46</v>
      </c>
      <c r="E918" t="s">
        <v>36</v>
      </c>
      <c r="F918" t="s">
        <v>58</v>
      </c>
      <c r="I918" t="b">
        <v>1</v>
      </c>
      <c r="J918" t="b">
        <v>0</v>
      </c>
      <c r="K918" t="b">
        <v>0</v>
      </c>
      <c r="L918" t="s">
        <v>69</v>
      </c>
      <c r="M918" t="s">
        <v>54</v>
      </c>
      <c r="N918" t="s">
        <v>53</v>
      </c>
      <c r="O918" t="b">
        <v>1</v>
      </c>
      <c r="P918">
        <v>1</v>
      </c>
      <c r="Q918">
        <v>0.77215641327754003</v>
      </c>
      <c r="R918">
        <v>0.77215641327754003</v>
      </c>
      <c r="S918">
        <v>0.77215641327754003</v>
      </c>
      <c r="W918">
        <v>0.61983005114574496</v>
      </c>
      <c r="AA918">
        <v>1</v>
      </c>
      <c r="AB918">
        <v>0.80991502557287198</v>
      </c>
      <c r="AC918">
        <v>33</v>
      </c>
      <c r="AD918">
        <v>15</v>
      </c>
      <c r="AE918">
        <v>3.2222222222222201</v>
      </c>
      <c r="AF918">
        <v>19</v>
      </c>
      <c r="AG918">
        <v>1.3333333333333299</v>
      </c>
      <c r="AH918">
        <v>4.1666666666666602E-2</v>
      </c>
      <c r="AI918">
        <v>10718</v>
      </c>
      <c r="AJ918">
        <v>0</v>
      </c>
      <c r="AK918">
        <v>0</v>
      </c>
      <c r="AL918">
        <v>0</v>
      </c>
      <c r="AM918" t="s">
        <v>67</v>
      </c>
      <c r="AN918">
        <v>6</v>
      </c>
      <c r="AO918">
        <v>3</v>
      </c>
      <c r="AP918">
        <v>1</v>
      </c>
      <c r="AQ918">
        <v>1</v>
      </c>
      <c r="AR918">
        <v>15</v>
      </c>
      <c r="AS918">
        <v>1000</v>
      </c>
      <c r="AT918">
        <v>10718</v>
      </c>
      <c r="AU918">
        <v>29</v>
      </c>
      <c r="AV918" s="7" t="s">
        <v>534</v>
      </c>
    </row>
    <row r="919" spans="1:48" x14ac:dyDescent="0.3">
      <c r="A919" t="s">
        <v>35</v>
      </c>
      <c r="B919">
        <v>1</v>
      </c>
      <c r="C919" t="s">
        <v>178</v>
      </c>
      <c r="D919" t="s">
        <v>46</v>
      </c>
      <c r="E919" t="s">
        <v>36</v>
      </c>
      <c r="F919" t="s">
        <v>58</v>
      </c>
      <c r="I919" t="b">
        <v>1</v>
      </c>
      <c r="J919" t="b">
        <v>0</v>
      </c>
      <c r="K919" t="b">
        <v>0</v>
      </c>
      <c r="L919" t="s">
        <v>69</v>
      </c>
      <c r="M919" t="s">
        <v>55</v>
      </c>
      <c r="N919" t="s">
        <v>53</v>
      </c>
      <c r="O919" t="b">
        <v>1</v>
      </c>
      <c r="P919">
        <v>1</v>
      </c>
      <c r="Q919">
        <v>0.49552124140652898</v>
      </c>
      <c r="R919">
        <v>0.49552124140652898</v>
      </c>
      <c r="S919">
        <v>0.49552124140652898</v>
      </c>
      <c r="W919">
        <v>0.47721071561453499</v>
      </c>
      <c r="AA919">
        <v>1</v>
      </c>
      <c r="AB919">
        <v>0.73860535780726699</v>
      </c>
      <c r="AC919">
        <v>25</v>
      </c>
      <c r="AD919">
        <v>12</v>
      </c>
      <c r="AE919">
        <v>4.6428571428571397</v>
      </c>
      <c r="AF919">
        <v>19</v>
      </c>
      <c r="AG919">
        <v>1.72</v>
      </c>
      <c r="AH919">
        <v>7.1666666666666601E-2</v>
      </c>
      <c r="AI919">
        <v>10718</v>
      </c>
      <c r="AJ919">
        <v>0</v>
      </c>
      <c r="AK919">
        <v>0</v>
      </c>
      <c r="AL919">
        <v>0</v>
      </c>
      <c r="AM919" t="s">
        <v>67</v>
      </c>
      <c r="AN919">
        <v>6</v>
      </c>
      <c r="AO919">
        <v>3</v>
      </c>
      <c r="AP919">
        <v>1</v>
      </c>
      <c r="AQ919">
        <v>1</v>
      </c>
      <c r="AR919">
        <v>15</v>
      </c>
      <c r="AS919">
        <v>1000</v>
      </c>
      <c r="AT919">
        <v>10718</v>
      </c>
      <c r="AU919">
        <v>29</v>
      </c>
      <c r="AV919" s="7" t="s">
        <v>534</v>
      </c>
    </row>
    <row r="920" spans="1:48" x14ac:dyDescent="0.3">
      <c r="A920" t="s">
        <v>35</v>
      </c>
      <c r="B920">
        <v>1</v>
      </c>
      <c r="C920" t="s">
        <v>178</v>
      </c>
      <c r="D920" t="s">
        <v>46</v>
      </c>
      <c r="E920" t="s">
        <v>36</v>
      </c>
      <c r="F920" t="s">
        <v>58</v>
      </c>
      <c r="I920" t="b">
        <v>1</v>
      </c>
      <c r="J920" t="b">
        <v>0</v>
      </c>
      <c r="K920" t="b">
        <v>0</v>
      </c>
      <c r="L920" t="s">
        <v>69</v>
      </c>
      <c r="M920" t="s">
        <v>56</v>
      </c>
      <c r="N920" t="s">
        <v>53</v>
      </c>
      <c r="O920" t="b">
        <v>1</v>
      </c>
      <c r="P920">
        <v>1</v>
      </c>
      <c r="Q920">
        <v>0.65791926422423896</v>
      </c>
      <c r="R920">
        <v>0.70860818957982996</v>
      </c>
      <c r="S920">
        <v>0.70860818957982996</v>
      </c>
      <c r="T920">
        <v>0.49552124140652898</v>
      </c>
      <c r="U920">
        <v>0.16239802281770899</v>
      </c>
      <c r="V920">
        <v>0.114237149053301</v>
      </c>
      <c r="W920">
        <v>0.53649609592861103</v>
      </c>
      <c r="X920">
        <v>0.47721071561453499</v>
      </c>
      <c r="Y920">
        <v>5.9285380314075702E-2</v>
      </c>
      <c r="Z920">
        <v>8.3333955217133895E-2</v>
      </c>
      <c r="AA920">
        <v>1</v>
      </c>
      <c r="AB920">
        <v>0.76824804796430501</v>
      </c>
      <c r="AC920">
        <v>28</v>
      </c>
      <c r="AD920">
        <v>13</v>
      </c>
      <c r="AE920">
        <v>4.0666666666666602</v>
      </c>
      <c r="AF920">
        <v>19</v>
      </c>
      <c r="AG920">
        <v>1.53571428571428</v>
      </c>
      <c r="AH920">
        <v>5.6878306878306799E-2</v>
      </c>
      <c r="AI920">
        <v>10718</v>
      </c>
      <c r="AJ920">
        <v>0</v>
      </c>
      <c r="AK920">
        <v>0</v>
      </c>
      <c r="AL920">
        <v>0</v>
      </c>
      <c r="AM920" t="s">
        <v>67</v>
      </c>
      <c r="AN920">
        <v>6</v>
      </c>
      <c r="AO920">
        <v>3</v>
      </c>
      <c r="AP920">
        <v>1</v>
      </c>
      <c r="AQ920">
        <v>1</v>
      </c>
      <c r="AR920">
        <v>15</v>
      </c>
      <c r="AS920">
        <v>1000</v>
      </c>
      <c r="AT920">
        <v>10718</v>
      </c>
      <c r="AU920">
        <v>29</v>
      </c>
      <c r="AV920" s="7" t="s">
        <v>534</v>
      </c>
    </row>
    <row r="921" spans="1:48" x14ac:dyDescent="0.3">
      <c r="A921" t="s">
        <v>35</v>
      </c>
      <c r="B921">
        <v>1</v>
      </c>
      <c r="C921" t="s">
        <v>178</v>
      </c>
      <c r="D921" t="s">
        <v>46</v>
      </c>
      <c r="E921" t="s">
        <v>36</v>
      </c>
      <c r="F921" t="s">
        <v>58</v>
      </c>
      <c r="I921" t="b">
        <v>1</v>
      </c>
      <c r="J921" t="b">
        <v>0</v>
      </c>
      <c r="K921" t="b">
        <v>0</v>
      </c>
      <c r="L921" t="s">
        <v>70</v>
      </c>
      <c r="M921" t="s">
        <v>57</v>
      </c>
      <c r="N921" t="s">
        <v>53</v>
      </c>
      <c r="O921" t="b">
        <v>1</v>
      </c>
      <c r="P921">
        <v>1</v>
      </c>
      <c r="Q921">
        <v>0.96444931807566903</v>
      </c>
      <c r="R921">
        <v>0.96491335587758098</v>
      </c>
      <c r="S921">
        <v>0.96669310055188196</v>
      </c>
      <c r="T921">
        <v>0.78298143495952199</v>
      </c>
      <c r="U921">
        <v>0.18146788311614701</v>
      </c>
      <c r="V921">
        <v>1.6747973600418999E-2</v>
      </c>
      <c r="W921">
        <v>0.883778351995406</v>
      </c>
      <c r="X921">
        <v>0.77842403398745696</v>
      </c>
      <c r="Y921">
        <v>0.105354318007949</v>
      </c>
      <c r="Z921">
        <v>0.116221648004593</v>
      </c>
      <c r="AA921">
        <v>1</v>
      </c>
      <c r="AB921">
        <v>0.94188917599770305</v>
      </c>
      <c r="AC921">
        <v>47</v>
      </c>
      <c r="AD921">
        <v>15</v>
      </c>
      <c r="AE921">
        <v>3.1</v>
      </c>
      <c r="AF921">
        <v>12</v>
      </c>
      <c r="AG921">
        <v>1.1063829787234001</v>
      </c>
      <c r="AH921">
        <v>2.4051803885291299E-2</v>
      </c>
      <c r="AI921">
        <v>10718</v>
      </c>
      <c r="AJ921">
        <v>0</v>
      </c>
      <c r="AK921">
        <v>0</v>
      </c>
      <c r="AL921">
        <v>4436</v>
      </c>
      <c r="AM921" t="s">
        <v>67</v>
      </c>
      <c r="AN921">
        <v>6</v>
      </c>
      <c r="AO921">
        <v>3</v>
      </c>
      <c r="AP921">
        <v>1</v>
      </c>
      <c r="AQ921">
        <v>1</v>
      </c>
      <c r="AR921">
        <v>15</v>
      </c>
      <c r="AS921">
        <v>1000</v>
      </c>
      <c r="AT921">
        <v>10718</v>
      </c>
      <c r="AU921">
        <v>29</v>
      </c>
      <c r="AV921" s="7" t="s">
        <v>534</v>
      </c>
    </row>
    <row r="922" spans="1:48" x14ac:dyDescent="0.3">
      <c r="A922" t="s">
        <v>44</v>
      </c>
      <c r="B922">
        <v>1</v>
      </c>
      <c r="I922" t="b">
        <v>0</v>
      </c>
      <c r="J922" t="b">
        <v>0</v>
      </c>
      <c r="K922" t="b">
        <v>0</v>
      </c>
      <c r="L922" t="s">
        <v>66</v>
      </c>
      <c r="M922" t="s">
        <v>52</v>
      </c>
      <c r="N922" t="s">
        <v>53</v>
      </c>
      <c r="O922" t="b">
        <v>1</v>
      </c>
      <c r="P922">
        <v>1</v>
      </c>
      <c r="Q922">
        <v>0.88197228590074594</v>
      </c>
      <c r="R922">
        <v>0.88197228590074594</v>
      </c>
      <c r="S922">
        <v>0.88956609491390304</v>
      </c>
      <c r="W922">
        <v>1</v>
      </c>
      <c r="AA922">
        <v>1</v>
      </c>
      <c r="AB922">
        <v>1</v>
      </c>
      <c r="AC922">
        <v>54</v>
      </c>
      <c r="AD922">
        <v>15</v>
      </c>
      <c r="AE922">
        <v>3</v>
      </c>
      <c r="AF922">
        <v>17</v>
      </c>
      <c r="AG922">
        <v>1.1111111111111101</v>
      </c>
      <c r="AH922">
        <v>2.0964360587002E-2</v>
      </c>
      <c r="AI922">
        <v>12199</v>
      </c>
      <c r="AJ922">
        <v>0</v>
      </c>
      <c r="AK922">
        <v>0</v>
      </c>
      <c r="AL922">
        <v>9496</v>
      </c>
      <c r="AM922" t="s">
        <v>67</v>
      </c>
      <c r="AN922">
        <v>6</v>
      </c>
      <c r="AO922">
        <v>4</v>
      </c>
      <c r="AP922">
        <v>1</v>
      </c>
      <c r="AQ922">
        <v>2</v>
      </c>
      <c r="AR922">
        <v>15</v>
      </c>
      <c r="AS922">
        <v>1000</v>
      </c>
      <c r="AT922">
        <v>12199</v>
      </c>
      <c r="AU922">
        <v>29</v>
      </c>
      <c r="AV922" s="7" t="s">
        <v>534</v>
      </c>
    </row>
    <row r="923" spans="1:48" x14ac:dyDescent="0.3">
      <c r="A923" t="s">
        <v>44</v>
      </c>
      <c r="B923">
        <v>1</v>
      </c>
      <c r="C923" t="s">
        <v>178</v>
      </c>
      <c r="D923" t="s">
        <v>46</v>
      </c>
      <c r="E923" t="s">
        <v>36</v>
      </c>
      <c r="F923" t="s">
        <v>58</v>
      </c>
      <c r="I923" t="b">
        <v>1</v>
      </c>
      <c r="J923" t="b">
        <v>0</v>
      </c>
      <c r="K923" t="b">
        <v>0</v>
      </c>
      <c r="L923" t="s">
        <v>37</v>
      </c>
      <c r="M923" t="s">
        <v>54</v>
      </c>
      <c r="N923" t="s">
        <v>53</v>
      </c>
      <c r="O923" t="b">
        <v>1</v>
      </c>
      <c r="P923">
        <v>1</v>
      </c>
      <c r="Q923">
        <v>0.96137187893363796</v>
      </c>
      <c r="R923">
        <v>0.96137187893363796</v>
      </c>
      <c r="S923">
        <v>0.97387308203142797</v>
      </c>
      <c r="W923">
        <v>1</v>
      </c>
      <c r="AA923">
        <v>1</v>
      </c>
      <c r="AB923">
        <v>1</v>
      </c>
      <c r="AC923">
        <v>46</v>
      </c>
      <c r="AD923">
        <v>15</v>
      </c>
      <c r="AE923">
        <v>3.4</v>
      </c>
      <c r="AF923">
        <v>13</v>
      </c>
      <c r="AG923">
        <v>1.13043478260869</v>
      </c>
      <c r="AH923">
        <v>2.5120772946859899E-2</v>
      </c>
      <c r="AI923">
        <v>12199</v>
      </c>
      <c r="AJ923">
        <v>0</v>
      </c>
      <c r="AK923">
        <v>0</v>
      </c>
      <c r="AL923">
        <v>5496</v>
      </c>
      <c r="AM923" t="s">
        <v>67</v>
      </c>
      <c r="AN923">
        <v>6</v>
      </c>
      <c r="AO923">
        <v>4</v>
      </c>
      <c r="AP923">
        <v>1</v>
      </c>
      <c r="AQ923">
        <v>2</v>
      </c>
      <c r="AR923">
        <v>15</v>
      </c>
      <c r="AS923">
        <v>1000</v>
      </c>
      <c r="AT923">
        <v>12199</v>
      </c>
      <c r="AU923">
        <v>29</v>
      </c>
      <c r="AV923" s="7" t="s">
        <v>534</v>
      </c>
    </row>
    <row r="924" spans="1:48" x14ac:dyDescent="0.3">
      <c r="A924" t="s">
        <v>44</v>
      </c>
      <c r="B924">
        <v>1</v>
      </c>
      <c r="C924" t="s">
        <v>178</v>
      </c>
      <c r="D924" t="s">
        <v>46</v>
      </c>
      <c r="E924" t="s">
        <v>36</v>
      </c>
      <c r="F924" t="s">
        <v>58</v>
      </c>
      <c r="I924" t="b">
        <v>1</v>
      </c>
      <c r="J924" t="b">
        <v>0</v>
      </c>
      <c r="K924" t="b">
        <v>0</v>
      </c>
      <c r="L924" t="s">
        <v>37</v>
      </c>
      <c r="M924" t="s">
        <v>55</v>
      </c>
      <c r="N924" t="s">
        <v>53</v>
      </c>
      <c r="O924" t="b">
        <v>0</v>
      </c>
      <c r="P924">
        <v>1</v>
      </c>
      <c r="Q924">
        <v>0.87123677190793303</v>
      </c>
      <c r="R924">
        <v>0.89669683658438004</v>
      </c>
      <c r="S924">
        <v>0.92772688272683101</v>
      </c>
      <c r="T924">
        <v>0.87123677190793303</v>
      </c>
      <c r="U924">
        <v>0</v>
      </c>
      <c r="V924">
        <v>9.0135107025705402E-2</v>
      </c>
      <c r="W924">
        <v>0.742649550126115</v>
      </c>
      <c r="X924">
        <v>0.742649550126115</v>
      </c>
      <c r="Y924">
        <v>0</v>
      </c>
      <c r="Z924">
        <v>0.257350449873884</v>
      </c>
      <c r="AA924">
        <v>1</v>
      </c>
      <c r="AB924">
        <v>0.87132477506305706</v>
      </c>
      <c r="AC924">
        <v>40</v>
      </c>
      <c r="AD924">
        <v>12</v>
      </c>
      <c r="AE924">
        <v>3.1666666666666599</v>
      </c>
      <c r="AF924">
        <v>17</v>
      </c>
      <c r="AG924">
        <v>1.1499999999999999</v>
      </c>
      <c r="AH924">
        <v>2.94871794871794E-2</v>
      </c>
      <c r="AI924">
        <v>12199</v>
      </c>
      <c r="AJ924">
        <v>0</v>
      </c>
      <c r="AK924">
        <v>0</v>
      </c>
      <c r="AL924">
        <v>10496</v>
      </c>
      <c r="AM924" t="s">
        <v>67</v>
      </c>
      <c r="AN924">
        <v>6</v>
      </c>
      <c r="AO924">
        <v>4</v>
      </c>
      <c r="AP924">
        <v>1</v>
      </c>
      <c r="AQ924">
        <v>2</v>
      </c>
      <c r="AR924">
        <v>15</v>
      </c>
      <c r="AS924">
        <v>1000</v>
      </c>
      <c r="AT924">
        <v>12199</v>
      </c>
      <c r="AU924">
        <v>29</v>
      </c>
      <c r="AV924" s="7" t="s">
        <v>534</v>
      </c>
    </row>
    <row r="925" spans="1:48" x14ac:dyDescent="0.3">
      <c r="A925" t="s">
        <v>44</v>
      </c>
      <c r="B925">
        <v>1</v>
      </c>
      <c r="C925" t="s">
        <v>178</v>
      </c>
      <c r="D925" t="s">
        <v>46</v>
      </c>
      <c r="E925" t="s">
        <v>36</v>
      </c>
      <c r="F925" t="s">
        <v>58</v>
      </c>
      <c r="I925" t="b">
        <v>1</v>
      </c>
      <c r="J925" t="b">
        <v>0</v>
      </c>
      <c r="K925" t="b">
        <v>0</v>
      </c>
      <c r="L925" t="s">
        <v>37</v>
      </c>
      <c r="M925" t="s">
        <v>56</v>
      </c>
      <c r="N925" t="s">
        <v>53</v>
      </c>
      <c r="O925" t="b">
        <v>0</v>
      </c>
      <c r="P925">
        <v>1</v>
      </c>
      <c r="Q925">
        <v>0.87123677190793303</v>
      </c>
      <c r="R925">
        <v>0.89669683658438004</v>
      </c>
      <c r="S925">
        <v>0.92772688272683101</v>
      </c>
      <c r="T925">
        <v>0.87123677190793303</v>
      </c>
      <c r="U925">
        <v>0</v>
      </c>
      <c r="V925">
        <v>9.0135107025705402E-2</v>
      </c>
      <c r="W925">
        <v>0.742649550126115</v>
      </c>
      <c r="X925">
        <v>0.742649550126115</v>
      </c>
      <c r="Y925">
        <v>0</v>
      </c>
      <c r="Z925">
        <v>0.257350449873884</v>
      </c>
      <c r="AA925">
        <v>1</v>
      </c>
      <c r="AB925">
        <v>0.87132477506305706</v>
      </c>
      <c r="AC925">
        <v>40</v>
      </c>
      <c r="AD925">
        <v>12</v>
      </c>
      <c r="AE925">
        <v>3.1666666666666599</v>
      </c>
      <c r="AF925">
        <v>17</v>
      </c>
      <c r="AG925">
        <v>1.1499999999999999</v>
      </c>
      <c r="AH925">
        <v>2.94871794871794E-2</v>
      </c>
      <c r="AI925">
        <v>12199</v>
      </c>
      <c r="AJ925">
        <v>0</v>
      </c>
      <c r="AK925">
        <v>0</v>
      </c>
      <c r="AL925">
        <v>10496</v>
      </c>
      <c r="AM925" t="s">
        <v>67</v>
      </c>
      <c r="AN925">
        <v>6</v>
      </c>
      <c r="AO925">
        <v>4</v>
      </c>
      <c r="AP925">
        <v>1</v>
      </c>
      <c r="AQ925">
        <v>2</v>
      </c>
      <c r="AR925">
        <v>15</v>
      </c>
      <c r="AS925">
        <v>1000</v>
      </c>
      <c r="AT925">
        <v>12199</v>
      </c>
      <c r="AU925">
        <v>29</v>
      </c>
      <c r="AV925" s="7" t="s">
        <v>534</v>
      </c>
    </row>
    <row r="926" spans="1:48" x14ac:dyDescent="0.3">
      <c r="A926" t="s">
        <v>44</v>
      </c>
      <c r="B926">
        <v>1</v>
      </c>
      <c r="C926" t="s">
        <v>178</v>
      </c>
      <c r="D926" t="s">
        <v>46</v>
      </c>
      <c r="E926" t="s">
        <v>36</v>
      </c>
      <c r="F926" t="s">
        <v>58</v>
      </c>
      <c r="I926" t="b">
        <v>1</v>
      </c>
      <c r="J926" t="b">
        <v>0</v>
      </c>
      <c r="K926" t="b">
        <v>0</v>
      </c>
      <c r="L926" t="s">
        <v>69</v>
      </c>
      <c r="M926" t="s">
        <v>54</v>
      </c>
      <c r="N926" t="s">
        <v>53</v>
      </c>
      <c r="O926" t="b">
        <v>1</v>
      </c>
      <c r="P926">
        <v>1</v>
      </c>
      <c r="Q926">
        <v>0.91504196086506595</v>
      </c>
      <c r="R926">
        <v>0.91504196086506595</v>
      </c>
      <c r="S926">
        <v>0.91504196086506595</v>
      </c>
      <c r="W926">
        <v>0.95175375114584804</v>
      </c>
      <c r="AA926">
        <v>1</v>
      </c>
      <c r="AB926">
        <v>0.97587687557292402</v>
      </c>
      <c r="AC926">
        <v>36</v>
      </c>
      <c r="AD926">
        <v>15</v>
      </c>
      <c r="AE926">
        <v>3.7222222222222201</v>
      </c>
      <c r="AF926">
        <v>22</v>
      </c>
      <c r="AG926">
        <v>1.38888888888888</v>
      </c>
      <c r="AH926">
        <v>3.9682539682539597E-2</v>
      </c>
      <c r="AI926">
        <v>12199</v>
      </c>
      <c r="AJ926">
        <v>0</v>
      </c>
      <c r="AK926">
        <v>0</v>
      </c>
      <c r="AL926">
        <v>0</v>
      </c>
      <c r="AM926" t="s">
        <v>67</v>
      </c>
      <c r="AN926">
        <v>6</v>
      </c>
      <c r="AO926">
        <v>4</v>
      </c>
      <c r="AP926">
        <v>1</v>
      </c>
      <c r="AQ926">
        <v>2</v>
      </c>
      <c r="AR926">
        <v>15</v>
      </c>
      <c r="AS926">
        <v>1000</v>
      </c>
      <c r="AT926">
        <v>12199</v>
      </c>
      <c r="AU926">
        <v>29</v>
      </c>
      <c r="AV926" s="7" t="s">
        <v>534</v>
      </c>
    </row>
    <row r="927" spans="1:48" x14ac:dyDescent="0.3">
      <c r="A927" t="s">
        <v>44</v>
      </c>
      <c r="B927">
        <v>1</v>
      </c>
      <c r="C927" t="s">
        <v>178</v>
      </c>
      <c r="D927" t="s">
        <v>46</v>
      </c>
      <c r="E927" t="s">
        <v>36</v>
      </c>
      <c r="F927" t="s">
        <v>58</v>
      </c>
      <c r="I927" t="b">
        <v>1</v>
      </c>
      <c r="J927" t="b">
        <v>0</v>
      </c>
      <c r="K927" t="b">
        <v>0</v>
      </c>
      <c r="L927" t="s">
        <v>69</v>
      </c>
      <c r="M927" t="s">
        <v>55</v>
      </c>
      <c r="N927" t="s">
        <v>53</v>
      </c>
      <c r="O927" t="b">
        <v>1</v>
      </c>
      <c r="P927">
        <v>1</v>
      </c>
      <c r="Q927">
        <v>0.53599082904862205</v>
      </c>
      <c r="R927">
        <v>0.53599082904862205</v>
      </c>
      <c r="S927">
        <v>0.53599082904862205</v>
      </c>
      <c r="W927">
        <v>0.61921652332224197</v>
      </c>
      <c r="AA927">
        <v>1</v>
      </c>
      <c r="AB927">
        <v>0.80960826166112099</v>
      </c>
      <c r="AC927">
        <v>24</v>
      </c>
      <c r="AD927">
        <v>12</v>
      </c>
      <c r="AE927">
        <v>5.21428571428571</v>
      </c>
      <c r="AF927">
        <v>25</v>
      </c>
      <c r="AG927">
        <v>1.875</v>
      </c>
      <c r="AH927">
        <v>8.1521739130434701E-2</v>
      </c>
      <c r="AI927">
        <v>12199</v>
      </c>
      <c r="AJ927">
        <v>0</v>
      </c>
      <c r="AK927">
        <v>0</v>
      </c>
      <c r="AL927">
        <v>0</v>
      </c>
      <c r="AM927" t="s">
        <v>67</v>
      </c>
      <c r="AN927">
        <v>6</v>
      </c>
      <c r="AO927">
        <v>4</v>
      </c>
      <c r="AP927">
        <v>1</v>
      </c>
      <c r="AQ927">
        <v>2</v>
      </c>
      <c r="AR927">
        <v>15</v>
      </c>
      <c r="AS927">
        <v>1000</v>
      </c>
      <c r="AT927">
        <v>12199</v>
      </c>
      <c r="AU927">
        <v>29</v>
      </c>
      <c r="AV927" s="7" t="s">
        <v>534</v>
      </c>
    </row>
    <row r="928" spans="1:48" x14ac:dyDescent="0.3">
      <c r="A928" t="s">
        <v>44</v>
      </c>
      <c r="B928">
        <v>1</v>
      </c>
      <c r="C928" t="s">
        <v>178</v>
      </c>
      <c r="D928" t="s">
        <v>46</v>
      </c>
      <c r="E928" t="s">
        <v>36</v>
      </c>
      <c r="F928" t="s">
        <v>58</v>
      </c>
      <c r="I928" t="b">
        <v>1</v>
      </c>
      <c r="J928" t="b">
        <v>0</v>
      </c>
      <c r="K928" t="b">
        <v>0</v>
      </c>
      <c r="L928" t="s">
        <v>69</v>
      </c>
      <c r="M928" t="s">
        <v>56</v>
      </c>
      <c r="N928" t="s">
        <v>53</v>
      </c>
      <c r="O928" t="b">
        <v>1</v>
      </c>
      <c r="P928">
        <v>1</v>
      </c>
      <c r="Q928">
        <v>0.67362135301688997</v>
      </c>
      <c r="R928">
        <v>0.72164806065477205</v>
      </c>
      <c r="S928">
        <v>0.72164806065477205</v>
      </c>
      <c r="T928">
        <v>0.53599082904862205</v>
      </c>
      <c r="U928">
        <v>0.137630523968268</v>
      </c>
      <c r="V928">
        <v>0.24142060784817601</v>
      </c>
      <c r="W928">
        <v>0.73000777115790205</v>
      </c>
      <c r="X928">
        <v>0.61921652332224197</v>
      </c>
      <c r="Y928">
        <v>0.11079124783566</v>
      </c>
      <c r="Z928">
        <v>0.22174597998794501</v>
      </c>
      <c r="AA928">
        <v>1</v>
      </c>
      <c r="AB928">
        <v>0.86500388557895103</v>
      </c>
      <c r="AC928">
        <v>26</v>
      </c>
      <c r="AD928">
        <v>13</v>
      </c>
      <c r="AE928">
        <v>4.1875</v>
      </c>
      <c r="AF928">
        <v>23</v>
      </c>
      <c r="AG928">
        <v>1.6153846153846101</v>
      </c>
      <c r="AH928">
        <v>6.4615384615384602E-2</v>
      </c>
      <c r="AI928">
        <v>12199</v>
      </c>
      <c r="AJ928">
        <v>0</v>
      </c>
      <c r="AK928">
        <v>0</v>
      </c>
      <c r="AL928">
        <v>0</v>
      </c>
      <c r="AM928" t="s">
        <v>67</v>
      </c>
      <c r="AN928">
        <v>6</v>
      </c>
      <c r="AO928">
        <v>4</v>
      </c>
      <c r="AP928">
        <v>1</v>
      </c>
      <c r="AQ928">
        <v>2</v>
      </c>
      <c r="AR928">
        <v>15</v>
      </c>
      <c r="AS928">
        <v>1000</v>
      </c>
      <c r="AT928">
        <v>12199</v>
      </c>
      <c r="AU928">
        <v>29</v>
      </c>
      <c r="AV928" s="7" t="s">
        <v>534</v>
      </c>
    </row>
    <row r="929" spans="1:48" x14ac:dyDescent="0.3">
      <c r="A929" t="s">
        <v>44</v>
      </c>
      <c r="B929">
        <v>1</v>
      </c>
      <c r="C929" t="s">
        <v>178</v>
      </c>
      <c r="D929" t="s">
        <v>46</v>
      </c>
      <c r="E929" t="s">
        <v>36</v>
      </c>
      <c r="F929" t="s">
        <v>58</v>
      </c>
      <c r="I929" t="b">
        <v>1</v>
      </c>
      <c r="J929" t="b">
        <v>0</v>
      </c>
      <c r="K929" t="b">
        <v>0</v>
      </c>
      <c r="L929" t="s">
        <v>70</v>
      </c>
      <c r="M929" t="s">
        <v>57</v>
      </c>
      <c r="N929" t="s">
        <v>53</v>
      </c>
      <c r="O929" t="b">
        <v>0</v>
      </c>
      <c r="P929">
        <v>1</v>
      </c>
      <c r="Q929">
        <v>0.87123677190793303</v>
      </c>
      <c r="R929">
        <v>0.89669683658438004</v>
      </c>
      <c r="S929">
        <v>0.92772688272683101</v>
      </c>
      <c r="T929">
        <v>0.87123677190793303</v>
      </c>
      <c r="U929">
        <v>0</v>
      </c>
      <c r="V929">
        <v>9.0135107025705402E-2</v>
      </c>
      <c r="W929">
        <v>0.742649550126115</v>
      </c>
      <c r="X929">
        <v>0.742649550126115</v>
      </c>
      <c r="Y929">
        <v>0</v>
      </c>
      <c r="Z929">
        <v>0.257350449873884</v>
      </c>
      <c r="AA929">
        <v>1</v>
      </c>
      <c r="AB929">
        <v>0.87132477506305706</v>
      </c>
      <c r="AC929">
        <v>40</v>
      </c>
      <c r="AD929">
        <v>12</v>
      </c>
      <c r="AE929">
        <v>3.1666666666666599</v>
      </c>
      <c r="AF929">
        <v>17</v>
      </c>
      <c r="AG929">
        <v>1.1499999999999999</v>
      </c>
      <c r="AH929">
        <v>2.94871794871794E-2</v>
      </c>
      <c r="AI929">
        <v>12199</v>
      </c>
      <c r="AJ929">
        <v>0</v>
      </c>
      <c r="AK929">
        <v>0</v>
      </c>
      <c r="AL929">
        <v>10496</v>
      </c>
      <c r="AM929" t="s">
        <v>67</v>
      </c>
      <c r="AN929">
        <v>6</v>
      </c>
      <c r="AO929">
        <v>4</v>
      </c>
      <c r="AP929">
        <v>1</v>
      </c>
      <c r="AQ929">
        <v>2</v>
      </c>
      <c r="AR929">
        <v>15</v>
      </c>
      <c r="AS929">
        <v>1000</v>
      </c>
      <c r="AT929">
        <v>12199</v>
      </c>
      <c r="AU929">
        <v>29</v>
      </c>
      <c r="AV929" s="7" t="s">
        <v>534</v>
      </c>
    </row>
    <row r="930" spans="1:48" x14ac:dyDescent="0.3">
      <c r="A930" t="s">
        <v>45</v>
      </c>
      <c r="B930">
        <v>1</v>
      </c>
      <c r="I930" t="b">
        <v>0</v>
      </c>
      <c r="J930" t="b">
        <v>0</v>
      </c>
      <c r="K930" t="b">
        <v>0</v>
      </c>
      <c r="L930" t="s">
        <v>66</v>
      </c>
      <c r="M930" t="s">
        <v>52</v>
      </c>
      <c r="N930" t="s">
        <v>53</v>
      </c>
      <c r="O930" t="b">
        <v>1</v>
      </c>
      <c r="P930">
        <v>1</v>
      </c>
      <c r="Q930">
        <v>0.84723475136585502</v>
      </c>
      <c r="R930">
        <v>0.88745768602655595</v>
      </c>
      <c r="S930">
        <v>0.88877087748521399</v>
      </c>
      <c r="W930">
        <v>1</v>
      </c>
      <c r="AA930">
        <v>1</v>
      </c>
      <c r="AB930">
        <v>1</v>
      </c>
      <c r="AC930">
        <v>50</v>
      </c>
      <c r="AD930">
        <v>15</v>
      </c>
      <c r="AE930">
        <v>3.3076923076922999</v>
      </c>
      <c r="AF930">
        <v>17</v>
      </c>
      <c r="AG930">
        <v>1.1599999999999999</v>
      </c>
      <c r="AH930">
        <v>2.3673469387755101E-2</v>
      </c>
      <c r="AI930">
        <v>11262</v>
      </c>
      <c r="AJ930">
        <v>0</v>
      </c>
      <c r="AK930">
        <v>0</v>
      </c>
      <c r="AL930">
        <v>8024</v>
      </c>
      <c r="AM930" t="s">
        <v>67</v>
      </c>
      <c r="AN930">
        <v>3</v>
      </c>
      <c r="AO930">
        <v>4</v>
      </c>
      <c r="AP930">
        <v>3</v>
      </c>
      <c r="AQ930">
        <v>1</v>
      </c>
      <c r="AR930">
        <v>15</v>
      </c>
      <c r="AS930">
        <v>1000</v>
      </c>
      <c r="AT930">
        <v>11262</v>
      </c>
      <c r="AU930">
        <v>23</v>
      </c>
      <c r="AV930" s="7" t="s">
        <v>534</v>
      </c>
    </row>
    <row r="931" spans="1:48" x14ac:dyDescent="0.3">
      <c r="A931" t="s">
        <v>45</v>
      </c>
      <c r="B931">
        <v>1</v>
      </c>
      <c r="C931" t="s">
        <v>179</v>
      </c>
      <c r="D931" t="s">
        <v>33</v>
      </c>
      <c r="E931" t="s">
        <v>36</v>
      </c>
      <c r="F931" t="s">
        <v>58</v>
      </c>
      <c r="I931" t="b">
        <v>1</v>
      </c>
      <c r="J931" t="b">
        <v>0</v>
      </c>
      <c r="K931" t="b">
        <v>0</v>
      </c>
      <c r="L931" t="s">
        <v>37</v>
      </c>
      <c r="M931" t="s">
        <v>54</v>
      </c>
      <c r="N931" t="s">
        <v>53</v>
      </c>
      <c r="O931" t="b">
        <v>1</v>
      </c>
      <c r="P931">
        <v>1</v>
      </c>
      <c r="Q931">
        <v>0.93737337574554902</v>
      </c>
      <c r="R931">
        <v>0.93737337574554902</v>
      </c>
      <c r="S931">
        <v>0.93737337574554902</v>
      </c>
      <c r="W931">
        <v>1</v>
      </c>
      <c r="AA931">
        <v>1</v>
      </c>
      <c r="AB931">
        <v>1</v>
      </c>
      <c r="AC931">
        <v>42</v>
      </c>
      <c r="AD931">
        <v>15</v>
      </c>
      <c r="AE931">
        <v>3.88888888888888</v>
      </c>
      <c r="AF931">
        <v>13</v>
      </c>
      <c r="AG931">
        <v>1.19047619047619</v>
      </c>
      <c r="AH931">
        <v>2.9036004645760699E-2</v>
      </c>
      <c r="AI931">
        <v>11262</v>
      </c>
      <c r="AJ931">
        <v>0</v>
      </c>
      <c r="AK931">
        <v>0</v>
      </c>
      <c r="AL931">
        <v>4024</v>
      </c>
      <c r="AM931" t="s">
        <v>67</v>
      </c>
      <c r="AN931">
        <v>3</v>
      </c>
      <c r="AO931">
        <v>4</v>
      </c>
      <c r="AP931">
        <v>3</v>
      </c>
      <c r="AQ931">
        <v>1</v>
      </c>
      <c r="AR931">
        <v>15</v>
      </c>
      <c r="AS931">
        <v>1000</v>
      </c>
      <c r="AT931">
        <v>11262</v>
      </c>
      <c r="AU931">
        <v>23</v>
      </c>
      <c r="AV931" s="7" t="s">
        <v>534</v>
      </c>
    </row>
    <row r="932" spans="1:48" x14ac:dyDescent="0.3">
      <c r="A932" t="s">
        <v>45</v>
      </c>
      <c r="B932">
        <v>1</v>
      </c>
      <c r="C932" t="s">
        <v>179</v>
      </c>
      <c r="D932" t="s">
        <v>33</v>
      </c>
      <c r="E932" t="s">
        <v>36</v>
      </c>
      <c r="F932" t="s">
        <v>58</v>
      </c>
      <c r="I932" t="b">
        <v>1</v>
      </c>
      <c r="J932" t="b">
        <v>0</v>
      </c>
      <c r="K932" t="b">
        <v>0</v>
      </c>
      <c r="L932" t="s">
        <v>37</v>
      </c>
      <c r="M932" t="s">
        <v>55</v>
      </c>
      <c r="N932" t="s">
        <v>53</v>
      </c>
      <c r="O932" t="b">
        <v>1</v>
      </c>
      <c r="P932">
        <v>1</v>
      </c>
      <c r="Q932">
        <v>0.60694333040236703</v>
      </c>
      <c r="R932">
        <v>0.63436100556368602</v>
      </c>
      <c r="S932">
        <v>0.64711733603044297</v>
      </c>
      <c r="W932">
        <v>0.489210978074273</v>
      </c>
      <c r="AA932">
        <v>1</v>
      </c>
      <c r="AB932">
        <v>0.74460548903713597</v>
      </c>
      <c r="AC932">
        <v>42</v>
      </c>
      <c r="AD932">
        <v>12</v>
      </c>
      <c r="AE932">
        <v>3.3076923076922999</v>
      </c>
      <c r="AF932">
        <v>19</v>
      </c>
      <c r="AG932">
        <v>1.19047619047619</v>
      </c>
      <c r="AH932">
        <v>2.9036004645760699E-2</v>
      </c>
      <c r="AI932">
        <v>11262</v>
      </c>
      <c r="AJ932">
        <v>0</v>
      </c>
      <c r="AK932">
        <v>0</v>
      </c>
      <c r="AL932">
        <v>10968</v>
      </c>
      <c r="AM932" t="s">
        <v>67</v>
      </c>
      <c r="AN932">
        <v>3</v>
      </c>
      <c r="AO932">
        <v>4</v>
      </c>
      <c r="AP932">
        <v>3</v>
      </c>
      <c r="AQ932">
        <v>1</v>
      </c>
      <c r="AR932">
        <v>15</v>
      </c>
      <c r="AS932">
        <v>1000</v>
      </c>
      <c r="AT932">
        <v>11262</v>
      </c>
      <c r="AU932">
        <v>23</v>
      </c>
      <c r="AV932" s="7" t="s">
        <v>534</v>
      </c>
    </row>
    <row r="933" spans="1:48" x14ac:dyDescent="0.3">
      <c r="A933" t="s">
        <v>45</v>
      </c>
      <c r="B933">
        <v>1</v>
      </c>
      <c r="C933" t="s">
        <v>179</v>
      </c>
      <c r="D933" t="s">
        <v>33</v>
      </c>
      <c r="E933" t="s">
        <v>36</v>
      </c>
      <c r="F933" t="s">
        <v>58</v>
      </c>
      <c r="I933" t="b">
        <v>1</v>
      </c>
      <c r="J933" t="b">
        <v>0</v>
      </c>
      <c r="K933" t="b">
        <v>0</v>
      </c>
      <c r="L933" t="s">
        <v>37</v>
      </c>
      <c r="M933" t="s">
        <v>56</v>
      </c>
      <c r="N933" t="s">
        <v>53</v>
      </c>
      <c r="O933" t="b">
        <v>1</v>
      </c>
      <c r="P933">
        <v>1</v>
      </c>
      <c r="Q933">
        <v>0.83379376879179601</v>
      </c>
      <c r="R933">
        <v>0.89230360823272803</v>
      </c>
      <c r="S933">
        <v>0.91014410378802602</v>
      </c>
      <c r="T933">
        <v>0.60694333040236703</v>
      </c>
      <c r="U933">
        <v>0.226850438389429</v>
      </c>
      <c r="V933">
        <v>0.103579606953752</v>
      </c>
      <c r="W933">
        <v>0.97746613407433103</v>
      </c>
      <c r="X933">
        <v>0.489210978074273</v>
      </c>
      <c r="Y933">
        <v>0.48825515600005698</v>
      </c>
      <c r="Z933">
        <v>2.2533865925668601E-2</v>
      </c>
      <c r="AA933">
        <v>1</v>
      </c>
      <c r="AB933">
        <v>0.98873306703716501</v>
      </c>
      <c r="AC933">
        <v>39</v>
      </c>
      <c r="AD933">
        <v>13</v>
      </c>
      <c r="AE933">
        <v>3.3636363636363602</v>
      </c>
      <c r="AF933">
        <v>16</v>
      </c>
      <c r="AG933">
        <v>1.17948717948717</v>
      </c>
      <c r="AH933">
        <v>3.1039136302294199E-2</v>
      </c>
      <c r="AI933">
        <v>11262</v>
      </c>
      <c r="AJ933">
        <v>0</v>
      </c>
      <c r="AK933">
        <v>0</v>
      </c>
      <c r="AL933">
        <v>7024</v>
      </c>
      <c r="AM933" t="s">
        <v>67</v>
      </c>
      <c r="AN933">
        <v>3</v>
      </c>
      <c r="AO933">
        <v>4</v>
      </c>
      <c r="AP933">
        <v>3</v>
      </c>
      <c r="AQ933">
        <v>1</v>
      </c>
      <c r="AR933">
        <v>15</v>
      </c>
      <c r="AS933">
        <v>1000</v>
      </c>
      <c r="AT933">
        <v>11262</v>
      </c>
      <c r="AU933">
        <v>23</v>
      </c>
      <c r="AV933" s="7" t="s">
        <v>534</v>
      </c>
    </row>
    <row r="934" spans="1:48" x14ac:dyDescent="0.3">
      <c r="A934" t="s">
        <v>45</v>
      </c>
      <c r="B934">
        <v>1</v>
      </c>
      <c r="C934" t="s">
        <v>179</v>
      </c>
      <c r="D934" t="s">
        <v>33</v>
      </c>
      <c r="E934" t="s">
        <v>36</v>
      </c>
      <c r="F934" t="s">
        <v>58</v>
      </c>
      <c r="I934" t="b">
        <v>1</v>
      </c>
      <c r="J934" t="b">
        <v>0</v>
      </c>
      <c r="K934" t="b">
        <v>0</v>
      </c>
      <c r="L934" t="s">
        <v>69</v>
      </c>
      <c r="M934" t="s">
        <v>54</v>
      </c>
      <c r="N934" t="s">
        <v>53</v>
      </c>
      <c r="O934" t="b">
        <v>1</v>
      </c>
      <c r="P934">
        <v>1</v>
      </c>
      <c r="Q934">
        <v>0.78724294238581605</v>
      </c>
      <c r="R934">
        <v>0.78724294238581605</v>
      </c>
      <c r="S934">
        <v>0.78724294238581605</v>
      </c>
      <c r="W934">
        <v>0.68723098995695797</v>
      </c>
      <c r="AA934">
        <v>1</v>
      </c>
      <c r="AB934">
        <v>0.84361549497847899</v>
      </c>
      <c r="AC934">
        <v>31</v>
      </c>
      <c r="AD934">
        <v>15</v>
      </c>
      <c r="AE934">
        <v>3.6</v>
      </c>
      <c r="AF934">
        <v>24</v>
      </c>
      <c r="AG934">
        <v>1.2903225806451599</v>
      </c>
      <c r="AH934">
        <v>4.3010752688171998E-2</v>
      </c>
      <c r="AI934">
        <v>11262</v>
      </c>
      <c r="AJ934">
        <v>0</v>
      </c>
      <c r="AK934">
        <v>0</v>
      </c>
      <c r="AL934">
        <v>0</v>
      </c>
      <c r="AM934" t="s">
        <v>67</v>
      </c>
      <c r="AN934">
        <v>3</v>
      </c>
      <c r="AO934">
        <v>4</v>
      </c>
      <c r="AP934">
        <v>3</v>
      </c>
      <c r="AQ934">
        <v>1</v>
      </c>
      <c r="AR934">
        <v>15</v>
      </c>
      <c r="AS934">
        <v>1000</v>
      </c>
      <c r="AT934">
        <v>11262</v>
      </c>
      <c r="AU934">
        <v>23</v>
      </c>
      <c r="AV934" s="7" t="s">
        <v>534</v>
      </c>
    </row>
    <row r="935" spans="1:48" x14ac:dyDescent="0.3">
      <c r="A935" t="s">
        <v>45</v>
      </c>
      <c r="B935">
        <v>1</v>
      </c>
      <c r="C935" t="s">
        <v>179</v>
      </c>
      <c r="D935" t="s">
        <v>33</v>
      </c>
      <c r="E935" t="s">
        <v>36</v>
      </c>
      <c r="F935" t="s">
        <v>58</v>
      </c>
      <c r="I935" t="b">
        <v>1</v>
      </c>
      <c r="J935" t="b">
        <v>0</v>
      </c>
      <c r="K935" t="b">
        <v>0</v>
      </c>
      <c r="L935" t="s">
        <v>69</v>
      </c>
      <c r="M935" t="s">
        <v>55</v>
      </c>
      <c r="N935" t="s">
        <v>53</v>
      </c>
      <c r="O935" t="b">
        <v>1</v>
      </c>
      <c r="P935">
        <v>1</v>
      </c>
      <c r="Q935">
        <v>0.44719095605419101</v>
      </c>
      <c r="R935">
        <v>0.44719095605419101</v>
      </c>
      <c r="S935">
        <v>0.44719095605419101</v>
      </c>
      <c r="W935">
        <v>0.46388906060044</v>
      </c>
      <c r="AA935">
        <v>1</v>
      </c>
      <c r="AB935">
        <v>0.73194453030022</v>
      </c>
      <c r="AC935">
        <v>21</v>
      </c>
      <c r="AD935">
        <v>12</v>
      </c>
      <c r="AE935">
        <v>4.7777777777777697</v>
      </c>
      <c r="AF935">
        <v>33</v>
      </c>
      <c r="AG935">
        <v>2.1428571428571401</v>
      </c>
      <c r="AH935">
        <v>0.107142857142857</v>
      </c>
      <c r="AI935">
        <v>11262</v>
      </c>
      <c r="AJ935">
        <v>0</v>
      </c>
      <c r="AK935">
        <v>0</v>
      </c>
      <c r="AL935">
        <v>0</v>
      </c>
      <c r="AM935" t="s">
        <v>67</v>
      </c>
      <c r="AN935">
        <v>3</v>
      </c>
      <c r="AO935">
        <v>4</v>
      </c>
      <c r="AP935">
        <v>3</v>
      </c>
      <c r="AQ935">
        <v>1</v>
      </c>
      <c r="AR935">
        <v>15</v>
      </c>
      <c r="AS935">
        <v>1000</v>
      </c>
      <c r="AT935">
        <v>11262</v>
      </c>
      <c r="AU935">
        <v>23</v>
      </c>
      <c r="AV935" s="7" t="s">
        <v>534</v>
      </c>
    </row>
    <row r="936" spans="1:48" x14ac:dyDescent="0.3">
      <c r="A936" t="s">
        <v>45</v>
      </c>
      <c r="B936">
        <v>1</v>
      </c>
      <c r="C936" t="s">
        <v>179</v>
      </c>
      <c r="D936" t="s">
        <v>33</v>
      </c>
      <c r="E936" t="s">
        <v>36</v>
      </c>
      <c r="F936" t="s">
        <v>58</v>
      </c>
      <c r="I936" t="b">
        <v>1</v>
      </c>
      <c r="J936" t="b">
        <v>0</v>
      </c>
      <c r="K936" t="b">
        <v>0</v>
      </c>
      <c r="L936" t="s">
        <v>69</v>
      </c>
      <c r="M936" t="s">
        <v>56</v>
      </c>
      <c r="N936" t="s">
        <v>53</v>
      </c>
      <c r="O936" t="b">
        <v>1</v>
      </c>
      <c r="P936">
        <v>1</v>
      </c>
      <c r="Q936">
        <v>0.74003365874946603</v>
      </c>
      <c r="R936">
        <v>0.74003365874946603</v>
      </c>
      <c r="S936">
        <v>0.74003365874946603</v>
      </c>
      <c r="T936">
        <v>0.44719095605419101</v>
      </c>
      <c r="U936">
        <v>0.29284270269527501</v>
      </c>
      <c r="V936">
        <v>4.7209283636349603E-2</v>
      </c>
      <c r="W936">
        <v>0.65691109100989098</v>
      </c>
      <c r="X936">
        <v>0.46388906060044</v>
      </c>
      <c r="Y936">
        <v>0.19302203040945001</v>
      </c>
      <c r="Z936">
        <v>3.03198989470666E-2</v>
      </c>
      <c r="AA936">
        <v>1</v>
      </c>
      <c r="AB936">
        <v>0.82845554550494505</v>
      </c>
      <c r="AC936">
        <v>27</v>
      </c>
      <c r="AD936">
        <v>13</v>
      </c>
      <c r="AE936">
        <v>4.7894736842105203</v>
      </c>
      <c r="AF936">
        <v>33</v>
      </c>
      <c r="AG936">
        <v>1.92592592592592</v>
      </c>
      <c r="AH936">
        <v>7.4074074074074001E-2</v>
      </c>
      <c r="AI936">
        <v>11262</v>
      </c>
      <c r="AJ936">
        <v>0</v>
      </c>
      <c r="AK936">
        <v>0</v>
      </c>
      <c r="AL936">
        <v>0</v>
      </c>
      <c r="AM936" t="s">
        <v>67</v>
      </c>
      <c r="AN936">
        <v>3</v>
      </c>
      <c r="AO936">
        <v>4</v>
      </c>
      <c r="AP936">
        <v>3</v>
      </c>
      <c r="AQ936">
        <v>1</v>
      </c>
      <c r="AR936">
        <v>15</v>
      </c>
      <c r="AS936">
        <v>1000</v>
      </c>
      <c r="AT936">
        <v>11262</v>
      </c>
      <c r="AU936">
        <v>23</v>
      </c>
      <c r="AV936" s="7" t="s">
        <v>534</v>
      </c>
    </row>
    <row r="937" spans="1:48" x14ac:dyDescent="0.3">
      <c r="A937" t="s">
        <v>45</v>
      </c>
      <c r="B937">
        <v>1</v>
      </c>
      <c r="C937" t="s">
        <v>179</v>
      </c>
      <c r="D937" t="s">
        <v>33</v>
      </c>
      <c r="E937" t="s">
        <v>36</v>
      </c>
      <c r="F937" t="s">
        <v>58</v>
      </c>
      <c r="I937" t="b">
        <v>1</v>
      </c>
      <c r="J937" t="b">
        <v>0</v>
      </c>
      <c r="K937" t="b">
        <v>0</v>
      </c>
      <c r="L937" t="s">
        <v>70</v>
      </c>
      <c r="M937" t="s">
        <v>57</v>
      </c>
      <c r="N937" t="s">
        <v>53</v>
      </c>
      <c r="O937" t="b">
        <v>0</v>
      </c>
      <c r="P937">
        <v>1</v>
      </c>
      <c r="Q937">
        <v>0.60694333040236703</v>
      </c>
      <c r="R937">
        <v>0.63436100556368602</v>
      </c>
      <c r="S937">
        <v>0.64711733603044297</v>
      </c>
      <c r="T937">
        <v>0.60694333040236703</v>
      </c>
      <c r="U937">
        <v>0</v>
      </c>
      <c r="V937">
        <v>0.33043004534318099</v>
      </c>
      <c r="W937">
        <v>0.489210978074273</v>
      </c>
      <c r="X937">
        <v>0.489210978074273</v>
      </c>
      <c r="Y937">
        <v>0</v>
      </c>
      <c r="Z937">
        <v>0.51078902192572595</v>
      </c>
      <c r="AA937">
        <v>1</v>
      </c>
      <c r="AB937">
        <v>0.74460548903713597</v>
      </c>
      <c r="AC937">
        <v>42</v>
      </c>
      <c r="AD937">
        <v>12</v>
      </c>
      <c r="AE937">
        <v>3.3076923076922999</v>
      </c>
      <c r="AF937">
        <v>19</v>
      </c>
      <c r="AG937">
        <v>1.19047619047619</v>
      </c>
      <c r="AH937">
        <v>2.9036004645760699E-2</v>
      </c>
      <c r="AI937">
        <v>11262</v>
      </c>
      <c r="AJ937">
        <v>0</v>
      </c>
      <c r="AK937">
        <v>0</v>
      </c>
      <c r="AL937">
        <v>10968</v>
      </c>
      <c r="AM937" t="s">
        <v>67</v>
      </c>
      <c r="AN937">
        <v>3</v>
      </c>
      <c r="AO937">
        <v>4</v>
      </c>
      <c r="AP937">
        <v>3</v>
      </c>
      <c r="AQ937">
        <v>1</v>
      </c>
      <c r="AR937">
        <v>15</v>
      </c>
      <c r="AS937">
        <v>1000</v>
      </c>
      <c r="AT937">
        <v>11262</v>
      </c>
      <c r="AU937">
        <v>23</v>
      </c>
      <c r="AV937" s="7" t="s">
        <v>534</v>
      </c>
    </row>
    <row r="938" spans="1:48" x14ac:dyDescent="0.3">
      <c r="A938" t="s">
        <v>46</v>
      </c>
      <c r="B938">
        <v>1</v>
      </c>
      <c r="I938" t="b">
        <v>0</v>
      </c>
      <c r="J938" t="b">
        <v>0</v>
      </c>
      <c r="K938" t="b">
        <v>0</v>
      </c>
      <c r="L938" t="s">
        <v>66</v>
      </c>
      <c r="M938" t="s">
        <v>52</v>
      </c>
      <c r="N938" t="s">
        <v>53</v>
      </c>
      <c r="O938" t="b">
        <v>1</v>
      </c>
      <c r="P938">
        <v>1</v>
      </c>
      <c r="Q938">
        <v>0.99622555194991602</v>
      </c>
      <c r="R938">
        <v>0.99622555194991602</v>
      </c>
      <c r="S938">
        <v>0.995985006138699</v>
      </c>
      <c r="W938">
        <v>1</v>
      </c>
      <c r="AA938">
        <v>1</v>
      </c>
      <c r="AB938">
        <v>1</v>
      </c>
      <c r="AC938">
        <v>37</v>
      </c>
      <c r="AD938">
        <v>15</v>
      </c>
      <c r="AE938">
        <v>3.8</v>
      </c>
      <c r="AF938">
        <v>17</v>
      </c>
      <c r="AG938">
        <v>1.2432432432432401</v>
      </c>
      <c r="AH938">
        <v>3.4534534534534499E-2</v>
      </c>
      <c r="AI938">
        <v>5199</v>
      </c>
      <c r="AJ938">
        <v>0</v>
      </c>
      <c r="AK938">
        <v>0</v>
      </c>
      <c r="AL938">
        <v>2704</v>
      </c>
      <c r="AM938" t="s">
        <v>67</v>
      </c>
      <c r="AN938">
        <v>3</v>
      </c>
      <c r="AO938">
        <v>2</v>
      </c>
      <c r="AP938">
        <v>4</v>
      </c>
      <c r="AQ938">
        <v>1</v>
      </c>
      <c r="AR938">
        <v>15</v>
      </c>
      <c r="AS938">
        <v>1000</v>
      </c>
      <c r="AT938">
        <v>5199</v>
      </c>
      <c r="AU938">
        <v>13</v>
      </c>
      <c r="AV938" s="7" t="s">
        <v>534</v>
      </c>
    </row>
    <row r="939" spans="1:48" x14ac:dyDescent="0.3">
      <c r="A939" t="s">
        <v>46</v>
      </c>
      <c r="B939">
        <v>1</v>
      </c>
      <c r="C939" t="s">
        <v>77</v>
      </c>
      <c r="D939" t="s">
        <v>33</v>
      </c>
      <c r="E939" t="s">
        <v>36</v>
      </c>
      <c r="F939" t="s">
        <v>58</v>
      </c>
      <c r="I939" t="b">
        <v>1</v>
      </c>
      <c r="J939" t="b">
        <v>0</v>
      </c>
      <c r="K939" t="b">
        <v>0</v>
      </c>
      <c r="L939" t="s">
        <v>37</v>
      </c>
      <c r="M939" t="s">
        <v>54</v>
      </c>
      <c r="N939" t="s">
        <v>53</v>
      </c>
      <c r="O939" t="b">
        <v>1</v>
      </c>
      <c r="P939">
        <v>1</v>
      </c>
      <c r="Q939">
        <v>0.99622555194991602</v>
      </c>
      <c r="R939">
        <v>0.99622555194991602</v>
      </c>
      <c r="S939">
        <v>0.995985006138699</v>
      </c>
      <c r="W939">
        <v>1</v>
      </c>
      <c r="AA939">
        <v>1</v>
      </c>
      <c r="AB939">
        <v>1</v>
      </c>
      <c r="AC939">
        <v>37</v>
      </c>
      <c r="AD939">
        <v>15</v>
      </c>
      <c r="AE939">
        <v>3.8</v>
      </c>
      <c r="AF939">
        <v>17</v>
      </c>
      <c r="AG939">
        <v>1.2432432432432401</v>
      </c>
      <c r="AH939">
        <v>3.4534534534534499E-2</v>
      </c>
      <c r="AI939">
        <v>5199</v>
      </c>
      <c r="AJ939">
        <v>0</v>
      </c>
      <c r="AK939">
        <v>0</v>
      </c>
      <c r="AL939">
        <v>2704</v>
      </c>
      <c r="AM939" t="s">
        <v>67</v>
      </c>
      <c r="AN939">
        <v>3</v>
      </c>
      <c r="AO939">
        <v>2</v>
      </c>
      <c r="AP939">
        <v>4</v>
      </c>
      <c r="AQ939">
        <v>1</v>
      </c>
      <c r="AR939">
        <v>15</v>
      </c>
      <c r="AS939">
        <v>1000</v>
      </c>
      <c r="AT939">
        <v>5199</v>
      </c>
      <c r="AU939">
        <v>13</v>
      </c>
      <c r="AV939" s="7" t="s">
        <v>534</v>
      </c>
    </row>
    <row r="940" spans="1:48" x14ac:dyDescent="0.3">
      <c r="A940" t="s">
        <v>46</v>
      </c>
      <c r="B940">
        <v>1</v>
      </c>
      <c r="C940" t="s">
        <v>77</v>
      </c>
      <c r="D940" t="s">
        <v>33</v>
      </c>
      <c r="E940" t="s">
        <v>36</v>
      </c>
      <c r="F940" t="s">
        <v>58</v>
      </c>
      <c r="I940" t="b">
        <v>1</v>
      </c>
      <c r="J940" t="b">
        <v>0</v>
      </c>
      <c r="K940" t="b">
        <v>0</v>
      </c>
      <c r="L940" t="s">
        <v>37</v>
      </c>
      <c r="M940" t="s">
        <v>55</v>
      </c>
      <c r="N940" t="s">
        <v>53</v>
      </c>
      <c r="O940" t="b">
        <v>0</v>
      </c>
      <c r="P940">
        <v>1</v>
      </c>
      <c r="Q940">
        <v>0.59480120857381302</v>
      </c>
      <c r="R940">
        <v>0.671976071202387</v>
      </c>
      <c r="S940">
        <v>0.70225608832507103</v>
      </c>
      <c r="T940">
        <v>0.59480120857381302</v>
      </c>
      <c r="U940">
        <v>0</v>
      </c>
      <c r="V940">
        <v>0.401424343376103</v>
      </c>
      <c r="W940">
        <v>0.47640653357531698</v>
      </c>
      <c r="X940">
        <v>0.47640653357531698</v>
      </c>
      <c r="Y940">
        <v>0</v>
      </c>
      <c r="Z940">
        <v>0.52359346642468196</v>
      </c>
      <c r="AA940">
        <v>0.95939086294416198</v>
      </c>
      <c r="AB940">
        <v>0.71789869825973995</v>
      </c>
      <c r="AC940">
        <v>45</v>
      </c>
      <c r="AD940">
        <v>12</v>
      </c>
      <c r="AE940">
        <v>3.52941176470588</v>
      </c>
      <c r="AF940">
        <v>28</v>
      </c>
      <c r="AG940">
        <v>1.2888888888888801</v>
      </c>
      <c r="AH940">
        <v>2.9292929292929201E-2</v>
      </c>
      <c r="AI940">
        <v>5199</v>
      </c>
      <c r="AJ940">
        <v>0</v>
      </c>
      <c r="AK940">
        <v>0</v>
      </c>
      <c r="AL940">
        <v>7532</v>
      </c>
      <c r="AM940" t="s">
        <v>67</v>
      </c>
      <c r="AN940">
        <v>3</v>
      </c>
      <c r="AO940">
        <v>2</v>
      </c>
      <c r="AP940">
        <v>4</v>
      </c>
      <c r="AQ940">
        <v>1</v>
      </c>
      <c r="AR940">
        <v>15</v>
      </c>
      <c r="AS940">
        <v>1000</v>
      </c>
      <c r="AT940">
        <v>5199</v>
      </c>
      <c r="AU940">
        <v>13</v>
      </c>
      <c r="AV940" s="7" t="s">
        <v>534</v>
      </c>
    </row>
    <row r="941" spans="1:48" x14ac:dyDescent="0.3">
      <c r="A941" t="s">
        <v>46</v>
      </c>
      <c r="B941">
        <v>1</v>
      </c>
      <c r="C941" t="s">
        <v>77</v>
      </c>
      <c r="D941" t="s">
        <v>33</v>
      </c>
      <c r="E941" t="s">
        <v>36</v>
      </c>
      <c r="F941" t="s">
        <v>58</v>
      </c>
      <c r="I941" t="b">
        <v>1</v>
      </c>
      <c r="J941" t="b">
        <v>0</v>
      </c>
      <c r="K941" t="b">
        <v>0</v>
      </c>
      <c r="L941" t="s">
        <v>37</v>
      </c>
      <c r="M941" t="s">
        <v>56</v>
      </c>
      <c r="N941" t="s">
        <v>53</v>
      </c>
      <c r="O941" t="b">
        <v>0</v>
      </c>
      <c r="P941">
        <v>1</v>
      </c>
      <c r="Q941">
        <v>0.59480120857381302</v>
      </c>
      <c r="R941">
        <v>0.671976071202387</v>
      </c>
      <c r="S941">
        <v>0.70225608832507103</v>
      </c>
      <c r="T941">
        <v>0.59480120857381302</v>
      </c>
      <c r="U941">
        <v>0</v>
      </c>
      <c r="V941">
        <v>0.401424343376103</v>
      </c>
      <c r="W941">
        <v>0.47640653357531698</v>
      </c>
      <c r="X941">
        <v>0.47640653357531698</v>
      </c>
      <c r="Y941">
        <v>0</v>
      </c>
      <c r="Z941">
        <v>0.52359346642468196</v>
      </c>
      <c r="AA941">
        <v>0.95939086294416198</v>
      </c>
      <c r="AB941">
        <v>0.71789869825973995</v>
      </c>
      <c r="AC941">
        <v>45</v>
      </c>
      <c r="AD941">
        <v>12</v>
      </c>
      <c r="AE941">
        <v>3.52941176470588</v>
      </c>
      <c r="AF941">
        <v>28</v>
      </c>
      <c r="AG941">
        <v>1.2888888888888801</v>
      </c>
      <c r="AH941">
        <v>2.9292929292929201E-2</v>
      </c>
      <c r="AI941">
        <v>5199</v>
      </c>
      <c r="AJ941">
        <v>0</v>
      </c>
      <c r="AK941">
        <v>0</v>
      </c>
      <c r="AL941">
        <v>7532</v>
      </c>
      <c r="AM941" t="s">
        <v>67</v>
      </c>
      <c r="AN941">
        <v>3</v>
      </c>
      <c r="AO941">
        <v>2</v>
      </c>
      <c r="AP941">
        <v>4</v>
      </c>
      <c r="AQ941">
        <v>1</v>
      </c>
      <c r="AR941">
        <v>15</v>
      </c>
      <c r="AS941">
        <v>1000</v>
      </c>
      <c r="AT941">
        <v>5199</v>
      </c>
      <c r="AU941">
        <v>13</v>
      </c>
      <c r="AV941" s="7" t="s">
        <v>534</v>
      </c>
    </row>
    <row r="942" spans="1:48" x14ac:dyDescent="0.3">
      <c r="A942" t="s">
        <v>46</v>
      </c>
      <c r="B942">
        <v>1</v>
      </c>
      <c r="C942" t="s">
        <v>77</v>
      </c>
      <c r="D942" t="s">
        <v>33</v>
      </c>
      <c r="E942" t="s">
        <v>36</v>
      </c>
      <c r="F942" t="s">
        <v>58</v>
      </c>
      <c r="I942" t="b">
        <v>1</v>
      </c>
      <c r="J942" t="b">
        <v>0</v>
      </c>
      <c r="K942" t="b">
        <v>0</v>
      </c>
      <c r="L942" t="s">
        <v>69</v>
      </c>
      <c r="M942" t="s">
        <v>54</v>
      </c>
      <c r="N942" t="s">
        <v>53</v>
      </c>
      <c r="O942" t="b">
        <v>1</v>
      </c>
      <c r="P942">
        <v>1</v>
      </c>
      <c r="Q942">
        <v>0.61193428868991395</v>
      </c>
      <c r="R942">
        <v>0.61193428868991395</v>
      </c>
      <c r="S942">
        <v>0.61193428868991395</v>
      </c>
      <c r="W942">
        <v>0.71170520231213796</v>
      </c>
      <c r="AA942">
        <v>1</v>
      </c>
      <c r="AB942">
        <v>0.85585260115606898</v>
      </c>
      <c r="AC942">
        <v>24</v>
      </c>
      <c r="AD942">
        <v>15</v>
      </c>
      <c r="AE942">
        <v>5.2</v>
      </c>
      <c r="AF942">
        <v>43</v>
      </c>
      <c r="AG942">
        <v>2.2916666666666599</v>
      </c>
      <c r="AH942">
        <v>9.9637681159420205E-2</v>
      </c>
      <c r="AI942">
        <v>5199</v>
      </c>
      <c r="AJ942">
        <v>0</v>
      </c>
      <c r="AK942">
        <v>0</v>
      </c>
      <c r="AL942">
        <v>0</v>
      </c>
      <c r="AM942" t="s">
        <v>67</v>
      </c>
      <c r="AN942">
        <v>3</v>
      </c>
      <c r="AO942">
        <v>2</v>
      </c>
      <c r="AP942">
        <v>4</v>
      </c>
      <c r="AQ942">
        <v>1</v>
      </c>
      <c r="AR942">
        <v>15</v>
      </c>
      <c r="AS942">
        <v>1000</v>
      </c>
      <c r="AT942">
        <v>5199</v>
      </c>
      <c r="AU942">
        <v>13</v>
      </c>
      <c r="AV942" s="7" t="s">
        <v>534</v>
      </c>
    </row>
    <row r="943" spans="1:48" x14ac:dyDescent="0.3">
      <c r="A943" t="s">
        <v>46</v>
      </c>
      <c r="B943">
        <v>1</v>
      </c>
      <c r="C943" t="s">
        <v>77</v>
      </c>
      <c r="D943" t="s">
        <v>33</v>
      </c>
      <c r="E943" t="s">
        <v>36</v>
      </c>
      <c r="F943" t="s">
        <v>58</v>
      </c>
      <c r="I943" t="b">
        <v>1</v>
      </c>
      <c r="J943" t="b">
        <v>0</v>
      </c>
      <c r="K943" t="b">
        <v>0</v>
      </c>
      <c r="L943" t="s">
        <v>69</v>
      </c>
      <c r="M943" t="s">
        <v>55</v>
      </c>
      <c r="N943" t="s">
        <v>53</v>
      </c>
      <c r="O943" t="b">
        <v>0</v>
      </c>
      <c r="P943">
        <v>1</v>
      </c>
      <c r="Q943">
        <v>0.32289634448948501</v>
      </c>
      <c r="R943">
        <v>0.32289634448948501</v>
      </c>
      <c r="S943">
        <v>0.32289634448948501</v>
      </c>
      <c r="T943">
        <v>0.32289634448948501</v>
      </c>
      <c r="U943">
        <v>0</v>
      </c>
      <c r="V943">
        <v>0.289037944200428</v>
      </c>
      <c r="W943">
        <v>0.40899653979238698</v>
      </c>
      <c r="X943">
        <v>0.40899653979238698</v>
      </c>
      <c r="Y943">
        <v>0</v>
      </c>
      <c r="Z943">
        <v>0.30270866251975098</v>
      </c>
      <c r="AA943">
        <v>1</v>
      </c>
      <c r="AB943">
        <v>0.70449826989619302</v>
      </c>
      <c r="AC943">
        <v>31</v>
      </c>
      <c r="AD943">
        <v>12</v>
      </c>
      <c r="AE943">
        <v>11.8928571428571</v>
      </c>
      <c r="AF943">
        <v>84</v>
      </c>
      <c r="AG943">
        <v>5.4193548387096699</v>
      </c>
      <c r="AH943">
        <v>0.18064516129032199</v>
      </c>
      <c r="AI943">
        <v>5199</v>
      </c>
      <c r="AJ943">
        <v>0</v>
      </c>
      <c r="AK943">
        <v>0</v>
      </c>
      <c r="AL943">
        <v>0</v>
      </c>
      <c r="AM943" t="s">
        <v>67</v>
      </c>
      <c r="AN943">
        <v>3</v>
      </c>
      <c r="AO943">
        <v>2</v>
      </c>
      <c r="AP943">
        <v>4</v>
      </c>
      <c r="AQ943">
        <v>1</v>
      </c>
      <c r="AR943">
        <v>15</v>
      </c>
      <c r="AS943">
        <v>1000</v>
      </c>
      <c r="AT943">
        <v>5199</v>
      </c>
      <c r="AU943">
        <v>13</v>
      </c>
      <c r="AV943" s="7" t="s">
        <v>534</v>
      </c>
    </row>
    <row r="944" spans="1:48" x14ac:dyDescent="0.3">
      <c r="A944" t="s">
        <v>46</v>
      </c>
      <c r="B944">
        <v>1</v>
      </c>
      <c r="C944" t="s">
        <v>77</v>
      </c>
      <c r="D944" t="s">
        <v>33</v>
      </c>
      <c r="E944" t="s">
        <v>36</v>
      </c>
      <c r="F944" t="s">
        <v>58</v>
      </c>
      <c r="I944" t="b">
        <v>1</v>
      </c>
      <c r="J944" t="b">
        <v>0</v>
      </c>
      <c r="K944" t="b">
        <v>0</v>
      </c>
      <c r="L944" t="s">
        <v>69</v>
      </c>
      <c r="M944" t="s">
        <v>56</v>
      </c>
      <c r="N944" t="s">
        <v>53</v>
      </c>
      <c r="O944" t="b">
        <v>0</v>
      </c>
      <c r="P944">
        <v>1</v>
      </c>
      <c r="Q944">
        <v>0.32289634448948501</v>
      </c>
      <c r="R944">
        <v>0.32289634448948501</v>
      </c>
      <c r="S944">
        <v>0.32289634448948501</v>
      </c>
      <c r="T944">
        <v>0.32289634448948501</v>
      </c>
      <c r="U944">
        <v>0</v>
      </c>
      <c r="V944">
        <v>0.289037944200428</v>
      </c>
      <c r="W944">
        <v>0.40899653979238698</v>
      </c>
      <c r="X944">
        <v>0.40899653979238698</v>
      </c>
      <c r="Y944">
        <v>0</v>
      </c>
      <c r="Z944">
        <v>0.30270866251975098</v>
      </c>
      <c r="AA944">
        <v>1</v>
      </c>
      <c r="AB944">
        <v>0.70449826989619302</v>
      </c>
      <c r="AC944">
        <v>31</v>
      </c>
      <c r="AD944">
        <v>12</v>
      </c>
      <c r="AE944">
        <v>11.8928571428571</v>
      </c>
      <c r="AF944">
        <v>84</v>
      </c>
      <c r="AG944">
        <v>5.4193548387096699</v>
      </c>
      <c r="AH944">
        <v>0.18064516129032199</v>
      </c>
      <c r="AI944">
        <v>5199</v>
      </c>
      <c r="AJ944">
        <v>0</v>
      </c>
      <c r="AK944">
        <v>0</v>
      </c>
      <c r="AL944">
        <v>0</v>
      </c>
      <c r="AM944" t="s">
        <v>67</v>
      </c>
      <c r="AN944">
        <v>3</v>
      </c>
      <c r="AO944">
        <v>2</v>
      </c>
      <c r="AP944">
        <v>4</v>
      </c>
      <c r="AQ944">
        <v>1</v>
      </c>
      <c r="AR944">
        <v>15</v>
      </c>
      <c r="AS944">
        <v>1000</v>
      </c>
      <c r="AT944">
        <v>5199</v>
      </c>
      <c r="AU944">
        <v>13</v>
      </c>
      <c r="AV944" s="7" t="s">
        <v>534</v>
      </c>
    </row>
    <row r="945" spans="1:48" x14ac:dyDescent="0.3">
      <c r="A945" t="s">
        <v>46</v>
      </c>
      <c r="B945">
        <v>1</v>
      </c>
      <c r="C945" t="s">
        <v>77</v>
      </c>
      <c r="D945" t="s">
        <v>33</v>
      </c>
      <c r="E945" t="s">
        <v>36</v>
      </c>
      <c r="F945" t="s">
        <v>58</v>
      </c>
      <c r="I945" t="b">
        <v>1</v>
      </c>
      <c r="J945" t="b">
        <v>0</v>
      </c>
      <c r="K945" t="b">
        <v>0</v>
      </c>
      <c r="L945" t="s">
        <v>70</v>
      </c>
      <c r="M945" t="s">
        <v>57</v>
      </c>
      <c r="N945" t="s">
        <v>53</v>
      </c>
      <c r="O945" t="b">
        <v>0</v>
      </c>
      <c r="P945">
        <v>1</v>
      </c>
      <c r="Q945">
        <v>0.59480120857381302</v>
      </c>
      <c r="R945">
        <v>0.671976071202387</v>
      </c>
      <c r="S945">
        <v>0.70225608832507103</v>
      </c>
      <c r="T945">
        <v>0.59480120857381302</v>
      </c>
      <c r="U945">
        <v>0</v>
      </c>
      <c r="V945">
        <v>0.401424343376103</v>
      </c>
      <c r="W945">
        <v>0.47640653357531698</v>
      </c>
      <c r="X945">
        <v>0.47640653357531698</v>
      </c>
      <c r="Y945">
        <v>0</v>
      </c>
      <c r="Z945">
        <v>0.52359346642468196</v>
      </c>
      <c r="AA945">
        <v>0.95939086294416198</v>
      </c>
      <c r="AB945">
        <v>0.71789869825973995</v>
      </c>
      <c r="AC945">
        <v>45</v>
      </c>
      <c r="AD945">
        <v>12</v>
      </c>
      <c r="AE945">
        <v>3.52941176470588</v>
      </c>
      <c r="AF945">
        <v>28</v>
      </c>
      <c r="AG945">
        <v>1.2888888888888801</v>
      </c>
      <c r="AH945">
        <v>2.9292929292929201E-2</v>
      </c>
      <c r="AI945">
        <v>5199</v>
      </c>
      <c r="AJ945">
        <v>0</v>
      </c>
      <c r="AK945">
        <v>0</v>
      </c>
      <c r="AL945">
        <v>7532</v>
      </c>
      <c r="AM945" t="s">
        <v>67</v>
      </c>
      <c r="AN945">
        <v>3</v>
      </c>
      <c r="AO945">
        <v>2</v>
      </c>
      <c r="AP945">
        <v>4</v>
      </c>
      <c r="AQ945">
        <v>1</v>
      </c>
      <c r="AR945">
        <v>15</v>
      </c>
      <c r="AS945">
        <v>1000</v>
      </c>
      <c r="AT945">
        <v>5199</v>
      </c>
      <c r="AU945">
        <v>13</v>
      </c>
      <c r="AV945" s="7" t="s">
        <v>534</v>
      </c>
    </row>
    <row r="946" spans="1:48" x14ac:dyDescent="0.3">
      <c r="A946" t="s">
        <v>80</v>
      </c>
      <c r="B946">
        <v>1</v>
      </c>
      <c r="I946" t="b">
        <v>0</v>
      </c>
      <c r="J946" t="b">
        <v>0</v>
      </c>
      <c r="K946" t="b">
        <v>0</v>
      </c>
      <c r="L946" t="s">
        <v>66</v>
      </c>
      <c r="M946" t="s">
        <v>52</v>
      </c>
      <c r="N946" t="s">
        <v>53</v>
      </c>
      <c r="O946" t="b">
        <v>1</v>
      </c>
      <c r="P946">
        <v>1</v>
      </c>
      <c r="Q946">
        <v>0.94337890661757695</v>
      </c>
      <c r="R946">
        <v>0.94337890661757695</v>
      </c>
      <c r="S946">
        <v>0.94337890661757695</v>
      </c>
      <c r="W946">
        <v>1</v>
      </c>
      <c r="AA946">
        <v>1</v>
      </c>
      <c r="AB946">
        <v>1</v>
      </c>
      <c r="AC946">
        <v>36</v>
      </c>
      <c r="AD946">
        <v>15</v>
      </c>
      <c r="AE946">
        <v>3.7</v>
      </c>
      <c r="AF946">
        <v>17</v>
      </c>
      <c r="AG946">
        <v>1.2222222222222201</v>
      </c>
      <c r="AH946">
        <v>3.4920634920634901E-2</v>
      </c>
      <c r="AI946">
        <v>7108</v>
      </c>
      <c r="AJ946">
        <v>0</v>
      </c>
      <c r="AK946">
        <v>0</v>
      </c>
      <c r="AL946">
        <v>3358</v>
      </c>
      <c r="AM946" t="s">
        <v>67</v>
      </c>
      <c r="AN946">
        <v>4</v>
      </c>
      <c r="AO946">
        <v>2</v>
      </c>
      <c r="AP946">
        <v>5</v>
      </c>
      <c r="AQ946">
        <v>1</v>
      </c>
      <c r="AR946">
        <v>15</v>
      </c>
      <c r="AS946">
        <v>1000</v>
      </c>
      <c r="AT946">
        <v>7108</v>
      </c>
      <c r="AU946">
        <v>16</v>
      </c>
      <c r="AV946" s="7" t="s">
        <v>534</v>
      </c>
    </row>
    <row r="947" spans="1:48" x14ac:dyDescent="0.3">
      <c r="A947" t="s">
        <v>80</v>
      </c>
      <c r="B947">
        <v>1</v>
      </c>
      <c r="C947" t="s">
        <v>127</v>
      </c>
      <c r="D947" t="s">
        <v>46</v>
      </c>
      <c r="E947" t="s">
        <v>36</v>
      </c>
      <c r="F947" t="s">
        <v>58</v>
      </c>
      <c r="I947" t="b">
        <v>1</v>
      </c>
      <c r="J947" t="b">
        <v>0</v>
      </c>
      <c r="K947" t="b">
        <v>0</v>
      </c>
      <c r="L947" t="s">
        <v>37</v>
      </c>
      <c r="M947" t="s">
        <v>54</v>
      </c>
      <c r="N947" t="s">
        <v>53</v>
      </c>
      <c r="O947" t="b">
        <v>1</v>
      </c>
      <c r="P947">
        <v>1</v>
      </c>
      <c r="Q947">
        <v>0.94337890661757695</v>
      </c>
      <c r="R947">
        <v>0.94337890661757695</v>
      </c>
      <c r="S947">
        <v>0.94337890661757695</v>
      </c>
      <c r="W947">
        <v>1</v>
      </c>
      <c r="AA947">
        <v>1</v>
      </c>
      <c r="AB947">
        <v>1</v>
      </c>
      <c r="AC947">
        <v>36</v>
      </c>
      <c r="AD947">
        <v>15</v>
      </c>
      <c r="AE947">
        <v>3.7</v>
      </c>
      <c r="AF947">
        <v>17</v>
      </c>
      <c r="AG947">
        <v>1.2222222222222201</v>
      </c>
      <c r="AH947">
        <v>3.4920634920634901E-2</v>
      </c>
      <c r="AI947">
        <v>7108</v>
      </c>
      <c r="AJ947">
        <v>0</v>
      </c>
      <c r="AK947">
        <v>0</v>
      </c>
      <c r="AL947">
        <v>3358</v>
      </c>
      <c r="AM947" t="s">
        <v>67</v>
      </c>
      <c r="AN947">
        <v>4</v>
      </c>
      <c r="AO947">
        <v>2</v>
      </c>
      <c r="AP947">
        <v>5</v>
      </c>
      <c r="AQ947">
        <v>1</v>
      </c>
      <c r="AR947">
        <v>15</v>
      </c>
      <c r="AS947">
        <v>1000</v>
      </c>
      <c r="AT947">
        <v>7108</v>
      </c>
      <c r="AU947">
        <v>16</v>
      </c>
      <c r="AV947" s="7" t="s">
        <v>534</v>
      </c>
    </row>
    <row r="948" spans="1:48" x14ac:dyDescent="0.3">
      <c r="A948" t="s">
        <v>80</v>
      </c>
      <c r="B948">
        <v>1</v>
      </c>
      <c r="C948" t="s">
        <v>127</v>
      </c>
      <c r="D948" t="s">
        <v>46</v>
      </c>
      <c r="E948" t="s">
        <v>36</v>
      </c>
      <c r="F948" t="s">
        <v>58</v>
      </c>
      <c r="I948" t="b">
        <v>1</v>
      </c>
      <c r="J948" t="b">
        <v>0</v>
      </c>
      <c r="K948" t="b">
        <v>0</v>
      </c>
      <c r="L948" t="s">
        <v>37</v>
      </c>
      <c r="M948" t="s">
        <v>55</v>
      </c>
      <c r="N948" t="s">
        <v>53</v>
      </c>
      <c r="O948" t="b">
        <v>1</v>
      </c>
      <c r="P948">
        <v>1</v>
      </c>
      <c r="Q948">
        <v>0.741556702789674</v>
      </c>
      <c r="R948">
        <v>0.81023920679564099</v>
      </c>
      <c r="S948">
        <v>0.833926441417154</v>
      </c>
      <c r="W948">
        <v>0.84381995713265001</v>
      </c>
      <c r="AA948">
        <v>0.99825322589733401</v>
      </c>
      <c r="AB948">
        <v>0.92103659151499195</v>
      </c>
      <c r="AC948">
        <v>36</v>
      </c>
      <c r="AD948">
        <v>12</v>
      </c>
      <c r="AE948">
        <v>3.7</v>
      </c>
      <c r="AF948">
        <v>17</v>
      </c>
      <c r="AG948">
        <v>1.2222222222222201</v>
      </c>
      <c r="AH948">
        <v>3.4920634920634901E-2</v>
      </c>
      <c r="AI948">
        <v>7108</v>
      </c>
      <c r="AJ948">
        <v>0</v>
      </c>
      <c r="AK948">
        <v>0</v>
      </c>
      <c r="AL948">
        <v>4868</v>
      </c>
      <c r="AM948" t="s">
        <v>67</v>
      </c>
      <c r="AN948">
        <v>4</v>
      </c>
      <c r="AO948">
        <v>2</v>
      </c>
      <c r="AP948">
        <v>5</v>
      </c>
      <c r="AQ948">
        <v>1</v>
      </c>
      <c r="AR948">
        <v>15</v>
      </c>
      <c r="AS948">
        <v>1000</v>
      </c>
      <c r="AT948">
        <v>7108</v>
      </c>
      <c r="AU948">
        <v>16</v>
      </c>
      <c r="AV948" s="7" t="s">
        <v>534</v>
      </c>
    </row>
    <row r="949" spans="1:48" x14ac:dyDescent="0.3">
      <c r="A949" t="s">
        <v>80</v>
      </c>
      <c r="B949">
        <v>1</v>
      </c>
      <c r="C949" t="s">
        <v>127</v>
      </c>
      <c r="D949" t="s">
        <v>46</v>
      </c>
      <c r="E949" t="s">
        <v>36</v>
      </c>
      <c r="F949" t="s">
        <v>58</v>
      </c>
      <c r="I949" t="b">
        <v>1</v>
      </c>
      <c r="J949" t="b">
        <v>0</v>
      </c>
      <c r="K949" t="b">
        <v>0</v>
      </c>
      <c r="L949" t="s">
        <v>37</v>
      </c>
      <c r="M949" t="s">
        <v>56</v>
      </c>
      <c r="N949" t="s">
        <v>53</v>
      </c>
      <c r="O949" t="b">
        <v>1</v>
      </c>
      <c r="P949">
        <v>1</v>
      </c>
      <c r="Q949">
        <v>0.95161939094965298</v>
      </c>
      <c r="R949">
        <v>0.95945208208214205</v>
      </c>
      <c r="S949">
        <v>0.96560910578108705</v>
      </c>
      <c r="T949">
        <v>0.741556702789674</v>
      </c>
      <c r="U949">
        <v>0.210062688159978</v>
      </c>
      <c r="V949">
        <v>-8.2404843320760205E-3</v>
      </c>
      <c r="W949">
        <v>0.99051180443154496</v>
      </c>
      <c r="X949">
        <v>0.84381995713265001</v>
      </c>
      <c r="Y949">
        <v>0.14669184729889401</v>
      </c>
      <c r="Z949">
        <v>9.4881955684545903E-3</v>
      </c>
      <c r="AA949">
        <v>1</v>
      </c>
      <c r="AB949">
        <v>0.99525590221577198</v>
      </c>
      <c r="AC949">
        <v>38</v>
      </c>
      <c r="AD949">
        <v>13</v>
      </c>
      <c r="AE949">
        <v>3.7</v>
      </c>
      <c r="AF949">
        <v>17</v>
      </c>
      <c r="AG949">
        <v>1.2105263157894699</v>
      </c>
      <c r="AH949">
        <v>3.2716927453769501E-2</v>
      </c>
      <c r="AI949">
        <v>7108</v>
      </c>
      <c r="AJ949">
        <v>0</v>
      </c>
      <c r="AK949">
        <v>0</v>
      </c>
      <c r="AL949">
        <v>3868</v>
      </c>
      <c r="AM949" t="s">
        <v>67</v>
      </c>
      <c r="AN949">
        <v>4</v>
      </c>
      <c r="AO949">
        <v>2</v>
      </c>
      <c r="AP949">
        <v>5</v>
      </c>
      <c r="AQ949">
        <v>1</v>
      </c>
      <c r="AR949">
        <v>15</v>
      </c>
      <c r="AS949">
        <v>1000</v>
      </c>
      <c r="AT949">
        <v>7108</v>
      </c>
      <c r="AU949">
        <v>16</v>
      </c>
      <c r="AV949" s="7" t="s">
        <v>534</v>
      </c>
    </row>
    <row r="950" spans="1:48" x14ac:dyDescent="0.3">
      <c r="A950" t="s">
        <v>80</v>
      </c>
      <c r="B950">
        <v>1</v>
      </c>
      <c r="C950" t="s">
        <v>127</v>
      </c>
      <c r="D950" t="s">
        <v>46</v>
      </c>
      <c r="E950" t="s">
        <v>36</v>
      </c>
      <c r="F950" t="s">
        <v>58</v>
      </c>
      <c r="I950" t="b">
        <v>1</v>
      </c>
      <c r="J950" t="b">
        <v>0</v>
      </c>
      <c r="K950" t="b">
        <v>0</v>
      </c>
      <c r="L950" t="s">
        <v>69</v>
      </c>
      <c r="M950" t="s">
        <v>54</v>
      </c>
      <c r="N950" t="s">
        <v>53</v>
      </c>
      <c r="O950" t="b">
        <v>1</v>
      </c>
      <c r="P950">
        <v>1</v>
      </c>
      <c r="Q950">
        <v>0.84942882931632802</v>
      </c>
      <c r="R950">
        <v>0.84942882931632802</v>
      </c>
      <c r="S950">
        <v>0.84942882931632802</v>
      </c>
      <c r="W950">
        <v>0.73304419661296905</v>
      </c>
      <c r="AA950">
        <v>1</v>
      </c>
      <c r="AB950">
        <v>0.86652209830648497</v>
      </c>
      <c r="AC950">
        <v>26</v>
      </c>
      <c r="AD950">
        <v>15</v>
      </c>
      <c r="AE950">
        <v>4.6111111111111098</v>
      </c>
      <c r="AF950">
        <v>25</v>
      </c>
      <c r="AG950">
        <v>1.8846153846153799</v>
      </c>
      <c r="AH950">
        <v>7.53846153846153E-2</v>
      </c>
      <c r="AI950">
        <v>7108</v>
      </c>
      <c r="AJ950">
        <v>0</v>
      </c>
      <c r="AK950">
        <v>0</v>
      </c>
      <c r="AL950">
        <v>0</v>
      </c>
      <c r="AM950" t="s">
        <v>67</v>
      </c>
      <c r="AN950">
        <v>4</v>
      </c>
      <c r="AO950">
        <v>2</v>
      </c>
      <c r="AP950">
        <v>5</v>
      </c>
      <c r="AQ950">
        <v>1</v>
      </c>
      <c r="AR950">
        <v>15</v>
      </c>
      <c r="AS950">
        <v>1000</v>
      </c>
      <c r="AT950">
        <v>7108</v>
      </c>
      <c r="AU950">
        <v>16</v>
      </c>
      <c r="AV950" s="7" t="s">
        <v>534</v>
      </c>
    </row>
    <row r="951" spans="1:48" x14ac:dyDescent="0.3">
      <c r="A951" t="s">
        <v>80</v>
      </c>
      <c r="B951">
        <v>1</v>
      </c>
      <c r="C951" t="s">
        <v>127</v>
      </c>
      <c r="D951" t="s">
        <v>46</v>
      </c>
      <c r="E951" t="s">
        <v>36</v>
      </c>
      <c r="F951" t="s">
        <v>58</v>
      </c>
      <c r="I951" t="b">
        <v>1</v>
      </c>
      <c r="J951" t="b">
        <v>0</v>
      </c>
      <c r="K951" t="b">
        <v>0</v>
      </c>
      <c r="L951" t="s">
        <v>69</v>
      </c>
      <c r="M951" t="s">
        <v>55</v>
      </c>
      <c r="N951" t="s">
        <v>53</v>
      </c>
      <c r="O951" t="b">
        <v>0</v>
      </c>
      <c r="P951">
        <v>1</v>
      </c>
      <c r="Q951">
        <v>0.27189173827949897</v>
      </c>
      <c r="R951">
        <v>0.27189173827949897</v>
      </c>
      <c r="S951">
        <v>0.27189173827949897</v>
      </c>
      <c r="T951">
        <v>0.27189173827949897</v>
      </c>
      <c r="U951">
        <v>0</v>
      </c>
      <c r="V951">
        <v>0.57753709103682804</v>
      </c>
      <c r="W951">
        <v>0.30522495872317001</v>
      </c>
      <c r="X951">
        <v>0.30522495872317001</v>
      </c>
      <c r="Y951">
        <v>0</v>
      </c>
      <c r="Z951">
        <v>0.42781923788979898</v>
      </c>
      <c r="AA951">
        <v>1</v>
      </c>
      <c r="AB951">
        <v>0.65261247936158495</v>
      </c>
      <c r="AC951">
        <v>17</v>
      </c>
      <c r="AD951">
        <v>12</v>
      </c>
      <c r="AE951">
        <v>3</v>
      </c>
      <c r="AF951">
        <v>3</v>
      </c>
      <c r="AG951">
        <v>0.58823529411764697</v>
      </c>
      <c r="AH951">
        <v>3.6764705882352901E-2</v>
      </c>
      <c r="AI951">
        <v>7108</v>
      </c>
      <c r="AJ951">
        <v>0</v>
      </c>
      <c r="AK951">
        <v>0</v>
      </c>
      <c r="AL951">
        <v>0</v>
      </c>
      <c r="AM951" t="s">
        <v>67</v>
      </c>
      <c r="AN951">
        <v>4</v>
      </c>
      <c r="AO951">
        <v>2</v>
      </c>
      <c r="AP951">
        <v>5</v>
      </c>
      <c r="AQ951">
        <v>1</v>
      </c>
      <c r="AR951">
        <v>15</v>
      </c>
      <c r="AS951">
        <v>1000</v>
      </c>
      <c r="AT951">
        <v>7108</v>
      </c>
      <c r="AU951">
        <v>16</v>
      </c>
      <c r="AV951" s="7" t="s">
        <v>534</v>
      </c>
    </row>
    <row r="952" spans="1:48" x14ac:dyDescent="0.3">
      <c r="A952" t="s">
        <v>80</v>
      </c>
      <c r="B952">
        <v>1</v>
      </c>
      <c r="C952" t="s">
        <v>127</v>
      </c>
      <c r="D952" t="s">
        <v>46</v>
      </c>
      <c r="E952" t="s">
        <v>36</v>
      </c>
      <c r="F952" t="s">
        <v>58</v>
      </c>
      <c r="I952" t="b">
        <v>1</v>
      </c>
      <c r="J952" t="b">
        <v>0</v>
      </c>
      <c r="K952" t="b">
        <v>0</v>
      </c>
      <c r="L952" t="s">
        <v>69</v>
      </c>
      <c r="M952" t="s">
        <v>56</v>
      </c>
      <c r="N952" t="s">
        <v>53</v>
      </c>
      <c r="O952" t="b">
        <v>0</v>
      </c>
      <c r="P952">
        <v>1</v>
      </c>
      <c r="Q952">
        <v>0.27189173827949897</v>
      </c>
      <c r="R952">
        <v>0.27189173827949897</v>
      </c>
      <c r="S952">
        <v>0.27189173827949897</v>
      </c>
      <c r="T952">
        <v>0.27189173827949897</v>
      </c>
      <c r="U952">
        <v>0</v>
      </c>
      <c r="V952">
        <v>0.57753709103682804</v>
      </c>
      <c r="W952">
        <v>0.30522495872317001</v>
      </c>
      <c r="X952">
        <v>0.30522495872317001</v>
      </c>
      <c r="Y952">
        <v>0</v>
      </c>
      <c r="Z952">
        <v>0.42781923788979898</v>
      </c>
      <c r="AA952">
        <v>1</v>
      </c>
      <c r="AB952">
        <v>0.65261247936158495</v>
      </c>
      <c r="AC952">
        <v>17</v>
      </c>
      <c r="AD952">
        <v>12</v>
      </c>
      <c r="AE952">
        <v>3</v>
      </c>
      <c r="AF952">
        <v>3</v>
      </c>
      <c r="AG952">
        <v>0.58823529411764697</v>
      </c>
      <c r="AH952">
        <v>3.6764705882352901E-2</v>
      </c>
      <c r="AI952">
        <v>7108</v>
      </c>
      <c r="AJ952">
        <v>0</v>
      </c>
      <c r="AK952">
        <v>0</v>
      </c>
      <c r="AL952">
        <v>0</v>
      </c>
      <c r="AM952" t="s">
        <v>67</v>
      </c>
      <c r="AN952">
        <v>4</v>
      </c>
      <c r="AO952">
        <v>2</v>
      </c>
      <c r="AP952">
        <v>5</v>
      </c>
      <c r="AQ952">
        <v>1</v>
      </c>
      <c r="AR952">
        <v>15</v>
      </c>
      <c r="AS952">
        <v>1000</v>
      </c>
      <c r="AT952">
        <v>7108</v>
      </c>
      <c r="AU952">
        <v>16</v>
      </c>
      <c r="AV952" s="7" t="s">
        <v>534</v>
      </c>
    </row>
    <row r="953" spans="1:48" x14ac:dyDescent="0.3">
      <c r="A953" t="s">
        <v>80</v>
      </c>
      <c r="B953">
        <v>1</v>
      </c>
      <c r="C953" t="s">
        <v>127</v>
      </c>
      <c r="D953" t="s">
        <v>46</v>
      </c>
      <c r="E953" t="s">
        <v>36</v>
      </c>
      <c r="F953" t="s">
        <v>58</v>
      </c>
      <c r="I953" t="b">
        <v>1</v>
      </c>
      <c r="J953" t="b">
        <v>0</v>
      </c>
      <c r="K953" t="b">
        <v>0</v>
      </c>
      <c r="L953" t="s">
        <v>70</v>
      </c>
      <c r="M953" t="s">
        <v>57</v>
      </c>
      <c r="N953" t="s">
        <v>53</v>
      </c>
      <c r="O953" t="b">
        <v>0</v>
      </c>
      <c r="P953">
        <v>1</v>
      </c>
      <c r="Q953">
        <v>0.741556702789674</v>
      </c>
      <c r="R953">
        <v>0.81023920679564099</v>
      </c>
      <c r="S953">
        <v>0.833926441417154</v>
      </c>
      <c r="T953">
        <v>0.741556702789674</v>
      </c>
      <c r="U953">
        <v>0</v>
      </c>
      <c r="V953">
        <v>0.201822203827902</v>
      </c>
      <c r="W953">
        <v>0.84381995713265001</v>
      </c>
      <c r="X953">
        <v>0.84381995713265001</v>
      </c>
      <c r="Y953">
        <v>0</v>
      </c>
      <c r="Z953">
        <v>0.15618004286734899</v>
      </c>
      <c r="AA953">
        <v>0.99825322589733401</v>
      </c>
      <c r="AB953">
        <v>0.92103659151499195</v>
      </c>
      <c r="AC953">
        <v>36</v>
      </c>
      <c r="AD953">
        <v>12</v>
      </c>
      <c r="AE953">
        <v>3.7</v>
      </c>
      <c r="AF953">
        <v>17</v>
      </c>
      <c r="AG953">
        <v>1.2222222222222201</v>
      </c>
      <c r="AH953">
        <v>3.4920634920634901E-2</v>
      </c>
      <c r="AI953">
        <v>7108</v>
      </c>
      <c r="AJ953">
        <v>0</v>
      </c>
      <c r="AK953">
        <v>0</v>
      </c>
      <c r="AL953">
        <v>4868</v>
      </c>
      <c r="AM953" t="s">
        <v>67</v>
      </c>
      <c r="AN953">
        <v>4</v>
      </c>
      <c r="AO953">
        <v>2</v>
      </c>
      <c r="AP953">
        <v>5</v>
      </c>
      <c r="AQ953">
        <v>1</v>
      </c>
      <c r="AR953">
        <v>15</v>
      </c>
      <c r="AS953">
        <v>1000</v>
      </c>
      <c r="AT953">
        <v>7108</v>
      </c>
      <c r="AU953">
        <v>16</v>
      </c>
      <c r="AV953" s="7" t="s">
        <v>534</v>
      </c>
    </row>
    <row r="954" spans="1:48" x14ac:dyDescent="0.3">
      <c r="A954" t="s">
        <v>72</v>
      </c>
      <c r="B954">
        <v>1</v>
      </c>
      <c r="I954" t="b">
        <v>0</v>
      </c>
      <c r="J954" t="b">
        <v>0</v>
      </c>
      <c r="K954" t="b">
        <v>0</v>
      </c>
      <c r="L954" t="s">
        <v>66</v>
      </c>
      <c r="M954" t="s">
        <v>52</v>
      </c>
      <c r="N954" t="s">
        <v>53</v>
      </c>
      <c r="O954" t="b">
        <v>1</v>
      </c>
      <c r="P954">
        <v>1</v>
      </c>
      <c r="Q954">
        <v>0.95398449918895301</v>
      </c>
      <c r="R954">
        <v>0.95398449918895301</v>
      </c>
      <c r="S954">
        <v>0.95398449918895301</v>
      </c>
      <c r="W954">
        <v>1</v>
      </c>
      <c r="AA954">
        <v>1</v>
      </c>
      <c r="AB954">
        <v>1</v>
      </c>
      <c r="AC954">
        <v>46</v>
      </c>
      <c r="AD954">
        <v>15</v>
      </c>
      <c r="AE954">
        <v>3.2</v>
      </c>
      <c r="AF954">
        <v>20</v>
      </c>
      <c r="AG954">
        <v>1.1739130434782601</v>
      </c>
      <c r="AH954">
        <v>2.6086956521739101E-2</v>
      </c>
      <c r="AI954">
        <v>8019</v>
      </c>
      <c r="AJ954">
        <v>0</v>
      </c>
      <c r="AK954">
        <v>0</v>
      </c>
      <c r="AL954">
        <v>6024</v>
      </c>
      <c r="AM954" t="s">
        <v>67</v>
      </c>
      <c r="AN954">
        <v>4</v>
      </c>
      <c r="AO954">
        <v>4</v>
      </c>
      <c r="AP954">
        <v>5</v>
      </c>
      <c r="AQ954">
        <v>0</v>
      </c>
      <c r="AR954">
        <v>15</v>
      </c>
      <c r="AS954">
        <v>1000</v>
      </c>
      <c r="AT954">
        <v>8019</v>
      </c>
      <c r="AU954">
        <v>9</v>
      </c>
      <c r="AV954" s="7" t="s">
        <v>534</v>
      </c>
    </row>
    <row r="955" spans="1:48" x14ac:dyDescent="0.3">
      <c r="A955" t="s">
        <v>72</v>
      </c>
      <c r="B955">
        <v>1</v>
      </c>
      <c r="C955" t="s">
        <v>163</v>
      </c>
      <c r="D955" t="s">
        <v>38</v>
      </c>
      <c r="E955" t="s">
        <v>36</v>
      </c>
      <c r="F955" t="s">
        <v>58</v>
      </c>
      <c r="I955" t="b">
        <v>1</v>
      </c>
      <c r="J955" t="b">
        <v>0</v>
      </c>
      <c r="K955" t="b">
        <v>0</v>
      </c>
      <c r="L955" t="s">
        <v>37</v>
      </c>
      <c r="M955" t="s">
        <v>54</v>
      </c>
      <c r="N955" t="s">
        <v>53</v>
      </c>
      <c r="O955" t="b">
        <v>1</v>
      </c>
      <c r="P955">
        <v>1</v>
      </c>
      <c r="Q955">
        <v>0.95398449918895301</v>
      </c>
      <c r="R955">
        <v>0.95398449918895301</v>
      </c>
      <c r="S955">
        <v>0.95398449918895301</v>
      </c>
      <c r="W955">
        <v>1</v>
      </c>
      <c r="AA955">
        <v>1</v>
      </c>
      <c r="AB955">
        <v>1</v>
      </c>
      <c r="AC955">
        <v>46</v>
      </c>
      <c r="AD955">
        <v>15</v>
      </c>
      <c r="AE955">
        <v>3.2</v>
      </c>
      <c r="AF955">
        <v>20</v>
      </c>
      <c r="AG955">
        <v>1.1739130434782601</v>
      </c>
      <c r="AH955">
        <v>2.6086956521739101E-2</v>
      </c>
      <c r="AI955">
        <v>8019</v>
      </c>
      <c r="AJ955">
        <v>0</v>
      </c>
      <c r="AK955">
        <v>0</v>
      </c>
      <c r="AL955">
        <v>6024</v>
      </c>
      <c r="AM955" t="s">
        <v>67</v>
      </c>
      <c r="AN955">
        <v>4</v>
      </c>
      <c r="AO955">
        <v>4</v>
      </c>
      <c r="AP955">
        <v>5</v>
      </c>
      <c r="AQ955">
        <v>0</v>
      </c>
      <c r="AR955">
        <v>15</v>
      </c>
      <c r="AS955">
        <v>1000</v>
      </c>
      <c r="AT955">
        <v>8019</v>
      </c>
      <c r="AU955">
        <v>9</v>
      </c>
      <c r="AV955" s="7" t="s">
        <v>534</v>
      </c>
    </row>
    <row r="956" spans="1:48" x14ac:dyDescent="0.3">
      <c r="A956" t="s">
        <v>72</v>
      </c>
      <c r="B956">
        <v>1</v>
      </c>
      <c r="C956" t="s">
        <v>163</v>
      </c>
      <c r="D956" t="s">
        <v>38</v>
      </c>
      <c r="E956" t="s">
        <v>36</v>
      </c>
      <c r="F956" t="s">
        <v>58</v>
      </c>
      <c r="I956" t="b">
        <v>1</v>
      </c>
      <c r="J956" t="b">
        <v>0</v>
      </c>
      <c r="K956" t="b">
        <v>0</v>
      </c>
      <c r="L956" t="s">
        <v>37</v>
      </c>
      <c r="M956" t="s">
        <v>55</v>
      </c>
      <c r="N956" t="s">
        <v>53</v>
      </c>
      <c r="O956" t="b">
        <v>1</v>
      </c>
      <c r="P956">
        <v>1</v>
      </c>
      <c r="Q956">
        <v>0.50546103451089897</v>
      </c>
      <c r="R956">
        <v>0.57165517420450396</v>
      </c>
      <c r="S956">
        <v>0.57976104501672798</v>
      </c>
      <c r="W956">
        <v>0.38866485230139602</v>
      </c>
      <c r="AA956">
        <v>0.98193224592220796</v>
      </c>
      <c r="AB956">
        <v>0.68529854911180199</v>
      </c>
      <c r="AC956">
        <v>46</v>
      </c>
      <c r="AD956">
        <v>12</v>
      </c>
      <c r="AE956">
        <v>4</v>
      </c>
      <c r="AF956">
        <v>27</v>
      </c>
      <c r="AG956">
        <v>1.3043478260869501</v>
      </c>
      <c r="AH956">
        <v>2.8985507246376802E-2</v>
      </c>
      <c r="AI956">
        <v>8019</v>
      </c>
      <c r="AJ956">
        <v>0</v>
      </c>
      <c r="AK956">
        <v>0</v>
      </c>
      <c r="AL956">
        <v>11330</v>
      </c>
      <c r="AM956" t="s">
        <v>67</v>
      </c>
      <c r="AN956">
        <v>4</v>
      </c>
      <c r="AO956">
        <v>4</v>
      </c>
      <c r="AP956">
        <v>5</v>
      </c>
      <c r="AQ956">
        <v>0</v>
      </c>
      <c r="AR956">
        <v>15</v>
      </c>
      <c r="AS956">
        <v>1000</v>
      </c>
      <c r="AT956">
        <v>8019</v>
      </c>
      <c r="AU956">
        <v>9</v>
      </c>
      <c r="AV956" s="7" t="s">
        <v>534</v>
      </c>
    </row>
    <row r="957" spans="1:48" x14ac:dyDescent="0.3">
      <c r="A957" t="s">
        <v>72</v>
      </c>
      <c r="B957">
        <v>1</v>
      </c>
      <c r="C957" t="s">
        <v>163</v>
      </c>
      <c r="D957" t="s">
        <v>38</v>
      </c>
      <c r="E957" t="s">
        <v>36</v>
      </c>
      <c r="F957" t="s">
        <v>58</v>
      </c>
      <c r="I957" t="b">
        <v>1</v>
      </c>
      <c r="J957" t="b">
        <v>0</v>
      </c>
      <c r="K957" t="b">
        <v>0</v>
      </c>
      <c r="L957" t="s">
        <v>37</v>
      </c>
      <c r="M957" t="s">
        <v>56</v>
      </c>
      <c r="N957" t="s">
        <v>53</v>
      </c>
      <c r="O957" t="b">
        <v>1</v>
      </c>
      <c r="P957">
        <v>1</v>
      </c>
      <c r="Q957">
        <v>0.52708837220261495</v>
      </c>
      <c r="R957">
        <v>0.62874649571203201</v>
      </c>
      <c r="S957">
        <v>0.637422677520736</v>
      </c>
      <c r="T957">
        <v>0.50546103451089897</v>
      </c>
      <c r="U957">
        <v>2.1627337691715799E-2</v>
      </c>
      <c r="V957">
        <v>0.426896126986338</v>
      </c>
      <c r="W957">
        <v>0.48985863552550701</v>
      </c>
      <c r="X957">
        <v>0.38866485230139602</v>
      </c>
      <c r="Y957">
        <v>0.10119378322411</v>
      </c>
      <c r="Z957">
        <v>0.51014136447449299</v>
      </c>
      <c r="AA957">
        <v>1</v>
      </c>
      <c r="AB957">
        <v>0.74492931776275295</v>
      </c>
      <c r="AC957">
        <v>43</v>
      </c>
      <c r="AD957">
        <v>17</v>
      </c>
      <c r="AE957">
        <v>4.2857142857142803</v>
      </c>
      <c r="AF957">
        <v>28</v>
      </c>
      <c r="AG957">
        <v>1.34883720930232</v>
      </c>
      <c r="AH957">
        <v>3.2115171650055299E-2</v>
      </c>
      <c r="AI957">
        <v>8019</v>
      </c>
      <c r="AJ957">
        <v>0</v>
      </c>
      <c r="AK957">
        <v>0</v>
      </c>
      <c r="AL957">
        <v>10001</v>
      </c>
      <c r="AM957" t="s">
        <v>67</v>
      </c>
      <c r="AN957">
        <v>4</v>
      </c>
      <c r="AO957">
        <v>4</v>
      </c>
      <c r="AP957">
        <v>5</v>
      </c>
      <c r="AQ957">
        <v>0</v>
      </c>
      <c r="AR957">
        <v>15</v>
      </c>
      <c r="AS957">
        <v>1000</v>
      </c>
      <c r="AT957">
        <v>8019</v>
      </c>
      <c r="AU957">
        <v>9</v>
      </c>
      <c r="AV957" s="7" t="s">
        <v>534</v>
      </c>
    </row>
    <row r="958" spans="1:48" x14ac:dyDescent="0.3">
      <c r="A958" t="s">
        <v>72</v>
      </c>
      <c r="B958">
        <v>1</v>
      </c>
      <c r="C958" t="s">
        <v>163</v>
      </c>
      <c r="D958" t="s">
        <v>38</v>
      </c>
      <c r="E958" t="s">
        <v>36</v>
      </c>
      <c r="F958" t="s">
        <v>58</v>
      </c>
      <c r="I958" t="b">
        <v>1</v>
      </c>
      <c r="J958" t="b">
        <v>0</v>
      </c>
      <c r="K958" t="b">
        <v>0</v>
      </c>
      <c r="L958" t="s">
        <v>69</v>
      </c>
      <c r="M958" t="s">
        <v>54</v>
      </c>
      <c r="N958" t="s">
        <v>53</v>
      </c>
      <c r="O958" t="b">
        <v>1</v>
      </c>
      <c r="P958">
        <v>1</v>
      </c>
      <c r="Q958">
        <v>0.97903586971319301</v>
      </c>
      <c r="R958">
        <v>0.97903586971319301</v>
      </c>
      <c r="S958">
        <v>0.97903586971319301</v>
      </c>
      <c r="W958">
        <v>0.98741265672233502</v>
      </c>
      <c r="AA958">
        <v>1</v>
      </c>
      <c r="AB958">
        <v>0.99370632836116701</v>
      </c>
      <c r="AC958">
        <v>32</v>
      </c>
      <c r="AD958">
        <v>15</v>
      </c>
      <c r="AE958">
        <v>3.84</v>
      </c>
      <c r="AF958">
        <v>36</v>
      </c>
      <c r="AG958">
        <v>1.6875</v>
      </c>
      <c r="AH958">
        <v>5.4435483870967701E-2</v>
      </c>
      <c r="AI958">
        <v>8019</v>
      </c>
      <c r="AJ958">
        <v>0</v>
      </c>
      <c r="AK958">
        <v>0</v>
      </c>
      <c r="AL958">
        <v>0</v>
      </c>
      <c r="AM958" t="s">
        <v>67</v>
      </c>
      <c r="AN958">
        <v>4</v>
      </c>
      <c r="AO958">
        <v>4</v>
      </c>
      <c r="AP958">
        <v>5</v>
      </c>
      <c r="AQ958">
        <v>0</v>
      </c>
      <c r="AR958">
        <v>15</v>
      </c>
      <c r="AS958">
        <v>1000</v>
      </c>
      <c r="AT958">
        <v>8019</v>
      </c>
      <c r="AU958">
        <v>9</v>
      </c>
      <c r="AV958" s="7" t="s">
        <v>534</v>
      </c>
    </row>
    <row r="959" spans="1:48" x14ac:dyDescent="0.3">
      <c r="A959" t="s">
        <v>72</v>
      </c>
      <c r="B959">
        <v>1</v>
      </c>
      <c r="C959" t="s">
        <v>163</v>
      </c>
      <c r="D959" t="s">
        <v>38</v>
      </c>
      <c r="E959" t="s">
        <v>36</v>
      </c>
      <c r="F959" t="s">
        <v>58</v>
      </c>
      <c r="I959" t="b">
        <v>1</v>
      </c>
      <c r="J959" t="b">
        <v>0</v>
      </c>
      <c r="K959" t="b">
        <v>0</v>
      </c>
      <c r="L959" t="s">
        <v>69</v>
      </c>
      <c r="M959" t="s">
        <v>55</v>
      </c>
      <c r="N959" t="s">
        <v>53</v>
      </c>
      <c r="O959" t="b">
        <v>1</v>
      </c>
      <c r="P959">
        <v>1</v>
      </c>
      <c r="Q959">
        <v>0.70335584620487301</v>
      </c>
      <c r="R959">
        <v>0.70335584620487301</v>
      </c>
      <c r="S959">
        <v>0.70335584620487301</v>
      </c>
      <c r="W959">
        <v>0.68768551114792498</v>
      </c>
      <c r="AA959">
        <v>1</v>
      </c>
      <c r="AB959">
        <v>0.84384275557396204</v>
      </c>
      <c r="AC959">
        <v>27</v>
      </c>
      <c r="AD959">
        <v>12</v>
      </c>
      <c r="AE959">
        <v>6.4782608695652097</v>
      </c>
      <c r="AF959">
        <v>43</v>
      </c>
      <c r="AG959">
        <v>2.88888888888888</v>
      </c>
      <c r="AH959">
        <v>0.11111111111111099</v>
      </c>
      <c r="AI959">
        <v>8019</v>
      </c>
      <c r="AJ959">
        <v>0</v>
      </c>
      <c r="AK959">
        <v>0</v>
      </c>
      <c r="AL959">
        <v>0</v>
      </c>
      <c r="AM959" t="s">
        <v>67</v>
      </c>
      <c r="AN959">
        <v>4</v>
      </c>
      <c r="AO959">
        <v>4</v>
      </c>
      <c r="AP959">
        <v>5</v>
      </c>
      <c r="AQ959">
        <v>0</v>
      </c>
      <c r="AR959">
        <v>15</v>
      </c>
      <c r="AS959">
        <v>1000</v>
      </c>
      <c r="AT959">
        <v>8019</v>
      </c>
      <c r="AU959">
        <v>9</v>
      </c>
      <c r="AV959" s="7" t="s">
        <v>534</v>
      </c>
    </row>
    <row r="960" spans="1:48" x14ac:dyDescent="0.3">
      <c r="A960" t="s">
        <v>72</v>
      </c>
      <c r="B960">
        <v>1</v>
      </c>
      <c r="C960" t="s">
        <v>163</v>
      </c>
      <c r="D960" t="s">
        <v>38</v>
      </c>
      <c r="E960" t="s">
        <v>36</v>
      </c>
      <c r="F960" t="s">
        <v>58</v>
      </c>
      <c r="I960" t="b">
        <v>1</v>
      </c>
      <c r="J960" t="b">
        <v>0</v>
      </c>
      <c r="K960" t="b">
        <v>0</v>
      </c>
      <c r="L960" t="s">
        <v>69</v>
      </c>
      <c r="M960" t="s">
        <v>56</v>
      </c>
      <c r="N960" t="s">
        <v>53</v>
      </c>
      <c r="O960" t="b">
        <v>1</v>
      </c>
      <c r="P960">
        <v>1</v>
      </c>
      <c r="Q960">
        <v>0.73285837300337098</v>
      </c>
      <c r="R960">
        <v>0.793292602276364</v>
      </c>
      <c r="S960">
        <v>0.793292602276364</v>
      </c>
      <c r="T960">
        <v>0.70335584620487301</v>
      </c>
      <c r="U960">
        <v>2.9502526798498199E-2</v>
      </c>
      <c r="V960">
        <v>0.246177496709822</v>
      </c>
      <c r="W960">
        <v>0.88106099797770698</v>
      </c>
      <c r="X960">
        <v>0.68768551114792498</v>
      </c>
      <c r="Y960">
        <v>0.19337548682978201</v>
      </c>
      <c r="Z960">
        <v>0.106351658744627</v>
      </c>
      <c r="AA960">
        <v>0.940225846925972</v>
      </c>
      <c r="AB960">
        <v>0.91064342245184005</v>
      </c>
      <c r="AC960">
        <v>35</v>
      </c>
      <c r="AD960">
        <v>17</v>
      </c>
      <c r="AE960">
        <v>4.5862068965517198</v>
      </c>
      <c r="AF960">
        <v>45</v>
      </c>
      <c r="AG960">
        <v>2.0571428571428498</v>
      </c>
      <c r="AH960">
        <v>6.05042016806722E-2</v>
      </c>
      <c r="AI960">
        <v>8019</v>
      </c>
      <c r="AJ960">
        <v>0</v>
      </c>
      <c r="AK960">
        <v>0</v>
      </c>
      <c r="AL960">
        <v>0</v>
      </c>
      <c r="AM960" t="s">
        <v>67</v>
      </c>
      <c r="AN960">
        <v>4</v>
      </c>
      <c r="AO960">
        <v>4</v>
      </c>
      <c r="AP960">
        <v>5</v>
      </c>
      <c r="AQ960">
        <v>0</v>
      </c>
      <c r="AR960">
        <v>15</v>
      </c>
      <c r="AS960">
        <v>1000</v>
      </c>
      <c r="AT960">
        <v>8019</v>
      </c>
      <c r="AU960">
        <v>9</v>
      </c>
      <c r="AV960" s="7" t="s">
        <v>534</v>
      </c>
    </row>
    <row r="961" spans="1:48" x14ac:dyDescent="0.3">
      <c r="A961" t="s">
        <v>72</v>
      </c>
      <c r="B961">
        <v>1</v>
      </c>
      <c r="C961" t="s">
        <v>163</v>
      </c>
      <c r="D961" t="s">
        <v>38</v>
      </c>
      <c r="E961" t="s">
        <v>36</v>
      </c>
      <c r="F961" t="s">
        <v>58</v>
      </c>
      <c r="I961" t="b">
        <v>1</v>
      </c>
      <c r="J961" t="b">
        <v>0</v>
      </c>
      <c r="K961" t="b">
        <v>0</v>
      </c>
      <c r="L961" t="s">
        <v>70</v>
      </c>
      <c r="M961" t="s">
        <v>57</v>
      </c>
      <c r="N961" t="s">
        <v>53</v>
      </c>
      <c r="O961" t="b">
        <v>0</v>
      </c>
      <c r="P961">
        <v>1</v>
      </c>
      <c r="Q961">
        <v>0.50546103451089897</v>
      </c>
      <c r="R961">
        <v>0.57165517420450396</v>
      </c>
      <c r="S961">
        <v>0.57976104501672798</v>
      </c>
      <c r="T961">
        <v>0.50546103451089897</v>
      </c>
      <c r="U961">
        <v>0</v>
      </c>
      <c r="V961">
        <v>0.44852346467805398</v>
      </c>
      <c r="W961">
        <v>0.38866485230139602</v>
      </c>
      <c r="X961">
        <v>0.38866485230139602</v>
      </c>
      <c r="Y961">
        <v>0</v>
      </c>
      <c r="Z961">
        <v>0.61133514769860298</v>
      </c>
      <c r="AA961">
        <v>0.98193224592220796</v>
      </c>
      <c r="AB961">
        <v>0.68529854911180199</v>
      </c>
      <c r="AC961">
        <v>46</v>
      </c>
      <c r="AD961">
        <v>12</v>
      </c>
      <c r="AE961">
        <v>4</v>
      </c>
      <c r="AF961">
        <v>27</v>
      </c>
      <c r="AG961">
        <v>1.3043478260869501</v>
      </c>
      <c r="AH961">
        <v>2.8985507246376802E-2</v>
      </c>
      <c r="AI961">
        <v>8019</v>
      </c>
      <c r="AJ961">
        <v>0</v>
      </c>
      <c r="AK961">
        <v>0</v>
      </c>
      <c r="AL961">
        <v>11330</v>
      </c>
      <c r="AM961" t="s">
        <v>67</v>
      </c>
      <c r="AN961">
        <v>4</v>
      </c>
      <c r="AO961">
        <v>4</v>
      </c>
      <c r="AP961">
        <v>5</v>
      </c>
      <c r="AQ961">
        <v>0</v>
      </c>
      <c r="AR961">
        <v>15</v>
      </c>
      <c r="AS961">
        <v>1000</v>
      </c>
      <c r="AT961">
        <v>8019</v>
      </c>
      <c r="AU961">
        <v>9</v>
      </c>
      <c r="AV961" s="7" t="s">
        <v>534</v>
      </c>
    </row>
    <row r="962" spans="1:48" x14ac:dyDescent="0.3">
      <c r="A962" t="s">
        <v>79</v>
      </c>
      <c r="B962">
        <v>1</v>
      </c>
      <c r="I962" t="b">
        <v>0</v>
      </c>
      <c r="J962" t="b">
        <v>0</v>
      </c>
      <c r="K962" t="b">
        <v>0</v>
      </c>
      <c r="L962" t="s">
        <v>66</v>
      </c>
      <c r="M962" t="s">
        <v>52</v>
      </c>
      <c r="N962" t="s">
        <v>53</v>
      </c>
      <c r="O962" t="b">
        <v>1</v>
      </c>
      <c r="P962">
        <v>1</v>
      </c>
      <c r="Q962">
        <v>0.90904899554529395</v>
      </c>
      <c r="R962">
        <v>0.90904899554529395</v>
      </c>
      <c r="S962">
        <v>0.90904899554529395</v>
      </c>
      <c r="W962">
        <v>1</v>
      </c>
      <c r="AA962">
        <v>1</v>
      </c>
      <c r="AB962">
        <v>1</v>
      </c>
      <c r="AC962">
        <v>35</v>
      </c>
      <c r="AD962">
        <v>15</v>
      </c>
      <c r="AE962">
        <v>4.25</v>
      </c>
      <c r="AF962">
        <v>15</v>
      </c>
      <c r="AG962">
        <v>1.25714285714285</v>
      </c>
      <c r="AH962">
        <v>3.6974789915966297E-2</v>
      </c>
      <c r="AI962">
        <v>7666</v>
      </c>
      <c r="AJ962">
        <v>0</v>
      </c>
      <c r="AK962">
        <v>0</v>
      </c>
      <c r="AL962">
        <v>3842</v>
      </c>
      <c r="AM962" t="s">
        <v>67</v>
      </c>
      <c r="AN962">
        <v>3</v>
      </c>
      <c r="AO962">
        <v>2</v>
      </c>
      <c r="AP962">
        <v>6</v>
      </c>
      <c r="AQ962">
        <v>1</v>
      </c>
      <c r="AR962">
        <v>15</v>
      </c>
      <c r="AS962">
        <v>1000</v>
      </c>
      <c r="AT962">
        <v>7666</v>
      </c>
      <c r="AU962">
        <v>30</v>
      </c>
      <c r="AV962" s="7" t="s">
        <v>534</v>
      </c>
    </row>
    <row r="963" spans="1:48" x14ac:dyDescent="0.3">
      <c r="A963" t="s">
        <v>79</v>
      </c>
      <c r="B963">
        <v>1</v>
      </c>
      <c r="C963" t="s">
        <v>180</v>
      </c>
      <c r="D963" t="s">
        <v>79</v>
      </c>
      <c r="E963" t="s">
        <v>36</v>
      </c>
      <c r="F963" t="s">
        <v>58</v>
      </c>
      <c r="I963" t="b">
        <v>1</v>
      </c>
      <c r="J963" t="b">
        <v>0</v>
      </c>
      <c r="K963" t="b">
        <v>0</v>
      </c>
      <c r="L963" t="s">
        <v>37</v>
      </c>
      <c r="M963" t="s">
        <v>54</v>
      </c>
      <c r="N963" t="s">
        <v>53</v>
      </c>
      <c r="O963" t="b">
        <v>1</v>
      </c>
      <c r="P963">
        <v>1</v>
      </c>
      <c r="Q963">
        <v>0.90904899554529395</v>
      </c>
      <c r="R963">
        <v>0.90904899554529395</v>
      </c>
      <c r="S963">
        <v>0.90904899554529395</v>
      </c>
      <c r="W963">
        <v>1</v>
      </c>
      <c r="AA963">
        <v>1</v>
      </c>
      <c r="AB963">
        <v>1</v>
      </c>
      <c r="AC963">
        <v>35</v>
      </c>
      <c r="AD963">
        <v>15</v>
      </c>
      <c r="AE963">
        <v>4.25</v>
      </c>
      <c r="AF963">
        <v>15</v>
      </c>
      <c r="AG963">
        <v>1.25714285714285</v>
      </c>
      <c r="AH963">
        <v>3.6974789915966297E-2</v>
      </c>
      <c r="AI963">
        <v>7666</v>
      </c>
      <c r="AJ963">
        <v>0</v>
      </c>
      <c r="AK963">
        <v>0</v>
      </c>
      <c r="AL963">
        <v>3842</v>
      </c>
      <c r="AM963" t="s">
        <v>67</v>
      </c>
      <c r="AN963">
        <v>3</v>
      </c>
      <c r="AO963">
        <v>2</v>
      </c>
      <c r="AP963">
        <v>6</v>
      </c>
      <c r="AQ963">
        <v>1</v>
      </c>
      <c r="AR963">
        <v>15</v>
      </c>
      <c r="AS963">
        <v>1000</v>
      </c>
      <c r="AT963">
        <v>7666</v>
      </c>
      <c r="AU963">
        <v>30</v>
      </c>
      <c r="AV963" s="7" t="s">
        <v>534</v>
      </c>
    </row>
    <row r="964" spans="1:48" x14ac:dyDescent="0.3">
      <c r="A964" t="s">
        <v>79</v>
      </c>
      <c r="B964">
        <v>1</v>
      </c>
      <c r="C964" t="s">
        <v>180</v>
      </c>
      <c r="D964" t="s">
        <v>79</v>
      </c>
      <c r="E964" t="s">
        <v>36</v>
      </c>
      <c r="F964" t="s">
        <v>58</v>
      </c>
      <c r="I964" t="b">
        <v>1</v>
      </c>
      <c r="J964" t="b">
        <v>0</v>
      </c>
      <c r="K964" t="b">
        <v>0</v>
      </c>
      <c r="L964" t="s">
        <v>37</v>
      </c>
      <c r="M964" t="s">
        <v>55</v>
      </c>
      <c r="N964" t="s">
        <v>53</v>
      </c>
      <c r="O964" t="b">
        <v>0</v>
      </c>
      <c r="P964">
        <v>1</v>
      </c>
      <c r="Q964">
        <v>0.91294916097752798</v>
      </c>
      <c r="R964">
        <v>0.917237684863628</v>
      </c>
      <c r="S964">
        <v>0.91958494001427904</v>
      </c>
      <c r="T964">
        <v>0.91294916097752798</v>
      </c>
      <c r="U964">
        <v>0</v>
      </c>
      <c r="V964">
        <v>-3.9001654322341401E-3</v>
      </c>
      <c r="W964">
        <v>1</v>
      </c>
      <c r="X964">
        <v>1</v>
      </c>
      <c r="Y964">
        <v>0</v>
      </c>
      <c r="Z964">
        <v>0</v>
      </c>
      <c r="AA964">
        <v>1</v>
      </c>
      <c r="AB964">
        <v>1</v>
      </c>
      <c r="AC964">
        <v>31</v>
      </c>
      <c r="AD964">
        <v>12</v>
      </c>
      <c r="AE964">
        <v>3.75</v>
      </c>
      <c r="AF964">
        <v>14</v>
      </c>
      <c r="AG964">
        <v>1.2258064516128999</v>
      </c>
      <c r="AH964">
        <v>4.0860215053763402E-2</v>
      </c>
      <c r="AI964">
        <v>7666</v>
      </c>
      <c r="AJ964">
        <v>0</v>
      </c>
      <c r="AK964">
        <v>0</v>
      </c>
      <c r="AL964">
        <v>4622</v>
      </c>
      <c r="AM964" t="s">
        <v>67</v>
      </c>
      <c r="AN964">
        <v>3</v>
      </c>
      <c r="AO964">
        <v>2</v>
      </c>
      <c r="AP964">
        <v>6</v>
      </c>
      <c r="AQ964">
        <v>1</v>
      </c>
      <c r="AR964">
        <v>15</v>
      </c>
      <c r="AS964">
        <v>1000</v>
      </c>
      <c r="AT964">
        <v>7666</v>
      </c>
      <c r="AU964">
        <v>30</v>
      </c>
      <c r="AV964" s="7" t="s">
        <v>534</v>
      </c>
    </row>
    <row r="965" spans="1:48" x14ac:dyDescent="0.3">
      <c r="A965" t="s">
        <v>79</v>
      </c>
      <c r="B965">
        <v>1</v>
      </c>
      <c r="C965" t="s">
        <v>180</v>
      </c>
      <c r="D965" t="s">
        <v>79</v>
      </c>
      <c r="E965" t="s">
        <v>36</v>
      </c>
      <c r="F965" t="s">
        <v>58</v>
      </c>
      <c r="I965" t="b">
        <v>1</v>
      </c>
      <c r="J965" t="b">
        <v>0</v>
      </c>
      <c r="K965" t="b">
        <v>0</v>
      </c>
      <c r="L965" t="s">
        <v>37</v>
      </c>
      <c r="M965" t="s">
        <v>56</v>
      </c>
      <c r="N965" t="s">
        <v>53</v>
      </c>
      <c r="O965" t="b">
        <v>0</v>
      </c>
      <c r="P965">
        <v>1</v>
      </c>
      <c r="Q965">
        <v>0.91294916097752798</v>
      </c>
      <c r="R965">
        <v>0.917237684863628</v>
      </c>
      <c r="S965">
        <v>0.91958494001427904</v>
      </c>
      <c r="T965">
        <v>0.91294916097752798</v>
      </c>
      <c r="U965">
        <v>0</v>
      </c>
      <c r="V965">
        <v>-3.9001654322341401E-3</v>
      </c>
      <c r="W965">
        <v>1</v>
      </c>
      <c r="X965">
        <v>1</v>
      </c>
      <c r="Y965">
        <v>0</v>
      </c>
      <c r="Z965">
        <v>0</v>
      </c>
      <c r="AA965">
        <v>1</v>
      </c>
      <c r="AB965">
        <v>1</v>
      </c>
      <c r="AC965">
        <v>31</v>
      </c>
      <c r="AD965">
        <v>12</v>
      </c>
      <c r="AE965">
        <v>3.75</v>
      </c>
      <c r="AF965">
        <v>14</v>
      </c>
      <c r="AG965">
        <v>1.2258064516128999</v>
      </c>
      <c r="AH965">
        <v>4.0860215053763402E-2</v>
      </c>
      <c r="AI965">
        <v>7666</v>
      </c>
      <c r="AJ965">
        <v>0</v>
      </c>
      <c r="AK965">
        <v>0</v>
      </c>
      <c r="AL965">
        <v>4622</v>
      </c>
      <c r="AM965" t="s">
        <v>67</v>
      </c>
      <c r="AN965">
        <v>3</v>
      </c>
      <c r="AO965">
        <v>2</v>
      </c>
      <c r="AP965">
        <v>6</v>
      </c>
      <c r="AQ965">
        <v>1</v>
      </c>
      <c r="AR965">
        <v>15</v>
      </c>
      <c r="AS965">
        <v>1000</v>
      </c>
      <c r="AT965">
        <v>7666</v>
      </c>
      <c r="AU965">
        <v>30</v>
      </c>
      <c r="AV965" s="7" t="s">
        <v>534</v>
      </c>
    </row>
    <row r="966" spans="1:48" x14ac:dyDescent="0.3">
      <c r="A966" t="s">
        <v>79</v>
      </c>
      <c r="B966">
        <v>1</v>
      </c>
      <c r="C966" t="s">
        <v>180</v>
      </c>
      <c r="D966" t="s">
        <v>79</v>
      </c>
      <c r="E966" t="s">
        <v>36</v>
      </c>
      <c r="F966" t="s">
        <v>58</v>
      </c>
      <c r="I966" t="b">
        <v>1</v>
      </c>
      <c r="J966" t="b">
        <v>0</v>
      </c>
      <c r="K966" t="b">
        <v>0</v>
      </c>
      <c r="L966" t="s">
        <v>69</v>
      </c>
      <c r="M966" t="s">
        <v>54</v>
      </c>
      <c r="N966" t="s">
        <v>53</v>
      </c>
      <c r="O966" t="b">
        <v>1</v>
      </c>
      <c r="P966">
        <v>1</v>
      </c>
      <c r="Q966">
        <v>0.50460596661091806</v>
      </c>
      <c r="R966">
        <v>0.50460596661091806</v>
      </c>
      <c r="S966">
        <v>0.50460596661091806</v>
      </c>
      <c r="W966">
        <v>0.64016022063168898</v>
      </c>
      <c r="AA966">
        <v>1</v>
      </c>
      <c r="AB966">
        <v>0.82008011031584405</v>
      </c>
      <c r="AC966">
        <v>24</v>
      </c>
      <c r="AD966">
        <v>15</v>
      </c>
      <c r="AE966">
        <v>5.8888888888888804</v>
      </c>
      <c r="AF966">
        <v>48</v>
      </c>
      <c r="AG966">
        <v>2.4166666666666599</v>
      </c>
      <c r="AH966">
        <v>0.10507246376811499</v>
      </c>
      <c r="AI966">
        <v>7666</v>
      </c>
      <c r="AJ966">
        <v>0</v>
      </c>
      <c r="AK966">
        <v>0</v>
      </c>
      <c r="AL966">
        <v>0</v>
      </c>
      <c r="AM966" t="s">
        <v>67</v>
      </c>
      <c r="AN966">
        <v>3</v>
      </c>
      <c r="AO966">
        <v>2</v>
      </c>
      <c r="AP966">
        <v>6</v>
      </c>
      <c r="AQ966">
        <v>1</v>
      </c>
      <c r="AR966">
        <v>15</v>
      </c>
      <c r="AS966">
        <v>1000</v>
      </c>
      <c r="AT966">
        <v>7666</v>
      </c>
      <c r="AU966">
        <v>30</v>
      </c>
      <c r="AV966" s="7" t="s">
        <v>534</v>
      </c>
    </row>
    <row r="967" spans="1:48" x14ac:dyDescent="0.3">
      <c r="A967" t="s">
        <v>79</v>
      </c>
      <c r="B967">
        <v>1</v>
      </c>
      <c r="C967" t="s">
        <v>180</v>
      </c>
      <c r="D967" t="s">
        <v>79</v>
      </c>
      <c r="E967" t="s">
        <v>36</v>
      </c>
      <c r="F967" t="s">
        <v>58</v>
      </c>
      <c r="I967" t="b">
        <v>1</v>
      </c>
      <c r="J967" t="b">
        <v>0</v>
      </c>
      <c r="K967" t="b">
        <v>0</v>
      </c>
      <c r="L967" t="s">
        <v>69</v>
      </c>
      <c r="M967" t="s">
        <v>55</v>
      </c>
      <c r="N967" t="s">
        <v>53</v>
      </c>
      <c r="O967" t="b">
        <v>0</v>
      </c>
      <c r="P967">
        <v>1</v>
      </c>
      <c r="Q967">
        <v>0.39760325714369599</v>
      </c>
      <c r="R967">
        <v>0.39760325714369599</v>
      </c>
      <c r="S967">
        <v>0.39760325714369599</v>
      </c>
      <c r="T967">
        <v>0.39760325714369599</v>
      </c>
      <c r="U967">
        <v>0</v>
      </c>
      <c r="V967">
        <v>0.107002709467221</v>
      </c>
      <c r="W967">
        <v>0.619180692283264</v>
      </c>
      <c r="X967">
        <v>0.619180692283264</v>
      </c>
      <c r="Y967">
        <v>0</v>
      </c>
      <c r="Z967">
        <v>2.0979528348424901E-2</v>
      </c>
      <c r="AA967">
        <v>1</v>
      </c>
      <c r="AB967">
        <v>0.80959034614163194</v>
      </c>
      <c r="AC967">
        <v>29</v>
      </c>
      <c r="AD967">
        <v>12</v>
      </c>
      <c r="AE967">
        <v>9.13043478260869</v>
      </c>
      <c r="AF967">
        <v>75</v>
      </c>
      <c r="AG967">
        <v>3.7931034482758599</v>
      </c>
      <c r="AH967">
        <v>0.135467980295566</v>
      </c>
      <c r="AI967">
        <v>7666</v>
      </c>
      <c r="AJ967">
        <v>0</v>
      </c>
      <c r="AK967">
        <v>0</v>
      </c>
      <c r="AL967">
        <v>0</v>
      </c>
      <c r="AM967" t="s">
        <v>67</v>
      </c>
      <c r="AN967">
        <v>3</v>
      </c>
      <c r="AO967">
        <v>2</v>
      </c>
      <c r="AP967">
        <v>6</v>
      </c>
      <c r="AQ967">
        <v>1</v>
      </c>
      <c r="AR967">
        <v>15</v>
      </c>
      <c r="AS967">
        <v>1000</v>
      </c>
      <c r="AT967">
        <v>7666</v>
      </c>
      <c r="AU967">
        <v>30</v>
      </c>
      <c r="AV967" s="7" t="s">
        <v>534</v>
      </c>
    </row>
    <row r="968" spans="1:48" x14ac:dyDescent="0.3">
      <c r="A968" t="s">
        <v>79</v>
      </c>
      <c r="B968">
        <v>1</v>
      </c>
      <c r="C968" t="s">
        <v>180</v>
      </c>
      <c r="D968" t="s">
        <v>79</v>
      </c>
      <c r="E968" t="s">
        <v>36</v>
      </c>
      <c r="F968" t="s">
        <v>58</v>
      </c>
      <c r="I968" t="b">
        <v>1</v>
      </c>
      <c r="J968" t="b">
        <v>0</v>
      </c>
      <c r="K968" t="b">
        <v>0</v>
      </c>
      <c r="L968" t="s">
        <v>69</v>
      </c>
      <c r="M968" t="s">
        <v>56</v>
      </c>
      <c r="N968" t="s">
        <v>53</v>
      </c>
      <c r="O968" t="b">
        <v>0</v>
      </c>
      <c r="P968">
        <v>1</v>
      </c>
      <c r="Q968">
        <v>0.39760325714369599</v>
      </c>
      <c r="R968">
        <v>0.39760325714369599</v>
      </c>
      <c r="S968">
        <v>0.39760325714369599</v>
      </c>
      <c r="T968">
        <v>0.39760325714369599</v>
      </c>
      <c r="U968">
        <v>0</v>
      </c>
      <c r="V968">
        <v>0.107002709467221</v>
      </c>
      <c r="W968">
        <v>0.619180692283264</v>
      </c>
      <c r="X968">
        <v>0.619180692283264</v>
      </c>
      <c r="Y968">
        <v>0</v>
      </c>
      <c r="Z968">
        <v>2.0979528348424901E-2</v>
      </c>
      <c r="AA968">
        <v>1</v>
      </c>
      <c r="AB968">
        <v>0.80959034614163194</v>
      </c>
      <c r="AC968">
        <v>29</v>
      </c>
      <c r="AD968">
        <v>12</v>
      </c>
      <c r="AE968">
        <v>9.13043478260869</v>
      </c>
      <c r="AF968">
        <v>75</v>
      </c>
      <c r="AG968">
        <v>3.7931034482758599</v>
      </c>
      <c r="AH968">
        <v>0.135467980295566</v>
      </c>
      <c r="AI968">
        <v>7666</v>
      </c>
      <c r="AJ968">
        <v>0</v>
      </c>
      <c r="AK968">
        <v>0</v>
      </c>
      <c r="AL968">
        <v>0</v>
      </c>
      <c r="AM968" t="s">
        <v>67</v>
      </c>
      <c r="AN968">
        <v>3</v>
      </c>
      <c r="AO968">
        <v>2</v>
      </c>
      <c r="AP968">
        <v>6</v>
      </c>
      <c r="AQ968">
        <v>1</v>
      </c>
      <c r="AR968">
        <v>15</v>
      </c>
      <c r="AS968">
        <v>1000</v>
      </c>
      <c r="AT968">
        <v>7666</v>
      </c>
      <c r="AU968">
        <v>30</v>
      </c>
      <c r="AV968" s="7" t="s">
        <v>534</v>
      </c>
    </row>
    <row r="969" spans="1:48" x14ac:dyDescent="0.3">
      <c r="A969" t="s">
        <v>79</v>
      </c>
      <c r="B969">
        <v>1</v>
      </c>
      <c r="C969" t="s">
        <v>180</v>
      </c>
      <c r="D969" t="s">
        <v>79</v>
      </c>
      <c r="E969" t="s">
        <v>36</v>
      </c>
      <c r="F969" t="s">
        <v>58</v>
      </c>
      <c r="I969" t="b">
        <v>1</v>
      </c>
      <c r="J969" t="b">
        <v>0</v>
      </c>
      <c r="K969" t="b">
        <v>0</v>
      </c>
      <c r="L969" t="s">
        <v>70</v>
      </c>
      <c r="M969" t="s">
        <v>57</v>
      </c>
      <c r="N969" t="s">
        <v>53</v>
      </c>
      <c r="O969" t="b">
        <v>1</v>
      </c>
      <c r="P969">
        <v>1</v>
      </c>
      <c r="Q969">
        <v>0.91523716193010296</v>
      </c>
      <c r="R969">
        <v>0.91523716193010296</v>
      </c>
      <c r="S969">
        <v>0.91523716193010296</v>
      </c>
      <c r="T969">
        <v>0.91294916097752798</v>
      </c>
      <c r="U969">
        <v>2.28800095257497E-3</v>
      </c>
      <c r="V969">
        <v>-6.1881663848091196E-3</v>
      </c>
      <c r="W969">
        <v>1</v>
      </c>
      <c r="X969">
        <v>1</v>
      </c>
      <c r="Y969">
        <v>0</v>
      </c>
      <c r="Z969">
        <v>0</v>
      </c>
      <c r="AA969">
        <v>1</v>
      </c>
      <c r="AB969">
        <v>1</v>
      </c>
      <c r="AC969">
        <v>29</v>
      </c>
      <c r="AD969">
        <v>13</v>
      </c>
      <c r="AE969">
        <v>4</v>
      </c>
      <c r="AF969">
        <v>13</v>
      </c>
      <c r="AG969">
        <v>1.2413793103448201</v>
      </c>
      <c r="AH969">
        <v>4.4334975369458102E-2</v>
      </c>
      <c r="AI969">
        <v>7666</v>
      </c>
      <c r="AJ969">
        <v>0</v>
      </c>
      <c r="AK969">
        <v>0</v>
      </c>
      <c r="AL969">
        <v>3802</v>
      </c>
      <c r="AM969" t="s">
        <v>67</v>
      </c>
      <c r="AN969">
        <v>3</v>
      </c>
      <c r="AO969">
        <v>2</v>
      </c>
      <c r="AP969">
        <v>6</v>
      </c>
      <c r="AQ969">
        <v>1</v>
      </c>
      <c r="AR969">
        <v>15</v>
      </c>
      <c r="AS969">
        <v>1000</v>
      </c>
      <c r="AT969">
        <v>7666</v>
      </c>
      <c r="AU969">
        <v>30</v>
      </c>
      <c r="AV969" s="7" t="s">
        <v>534</v>
      </c>
    </row>
    <row r="970" spans="1:48" x14ac:dyDescent="0.3">
      <c r="A970" t="s">
        <v>88</v>
      </c>
      <c r="B970">
        <v>1</v>
      </c>
      <c r="I970" t="b">
        <v>0</v>
      </c>
      <c r="J970" t="b">
        <v>0</v>
      </c>
      <c r="K970" t="b">
        <v>0</v>
      </c>
      <c r="L970" t="s">
        <v>66</v>
      </c>
      <c r="M970" t="s">
        <v>52</v>
      </c>
      <c r="N970" t="s">
        <v>53</v>
      </c>
      <c r="O970" t="b">
        <v>1</v>
      </c>
      <c r="P970">
        <v>1</v>
      </c>
      <c r="Q970">
        <v>0.88847508481181203</v>
      </c>
      <c r="R970">
        <v>0.88847508481181203</v>
      </c>
      <c r="S970">
        <v>0.88847508481181203</v>
      </c>
      <c r="W970">
        <v>1</v>
      </c>
      <c r="AA970">
        <v>1</v>
      </c>
      <c r="AB970">
        <v>1</v>
      </c>
      <c r="AC970">
        <v>38</v>
      </c>
      <c r="AD970">
        <v>15</v>
      </c>
      <c r="AE970">
        <v>3.3</v>
      </c>
      <c r="AF970">
        <v>15</v>
      </c>
      <c r="AG970">
        <v>1.1578947368421</v>
      </c>
      <c r="AH970">
        <v>3.1294452347083897E-2</v>
      </c>
      <c r="AI970">
        <v>8531</v>
      </c>
      <c r="AJ970">
        <v>0</v>
      </c>
      <c r="AK970">
        <v>0</v>
      </c>
      <c r="AL970">
        <v>4008</v>
      </c>
      <c r="AM970" t="s">
        <v>67</v>
      </c>
      <c r="AN970">
        <v>6</v>
      </c>
      <c r="AO970">
        <v>1</v>
      </c>
      <c r="AP970">
        <v>3</v>
      </c>
      <c r="AQ970">
        <v>2</v>
      </c>
      <c r="AR970">
        <v>15</v>
      </c>
      <c r="AS970">
        <v>1000</v>
      </c>
      <c r="AT970">
        <v>8531</v>
      </c>
      <c r="AU970">
        <v>22</v>
      </c>
      <c r="AV970" s="7" t="s">
        <v>534</v>
      </c>
    </row>
    <row r="971" spans="1:48" x14ac:dyDescent="0.3">
      <c r="A971" t="s">
        <v>88</v>
      </c>
      <c r="B971">
        <v>1</v>
      </c>
      <c r="C971" t="s">
        <v>170</v>
      </c>
      <c r="D971" t="s">
        <v>33</v>
      </c>
      <c r="E971" t="s">
        <v>36</v>
      </c>
      <c r="F971" t="s">
        <v>58</v>
      </c>
      <c r="I971" t="b">
        <v>1</v>
      </c>
      <c r="J971" t="b">
        <v>0</v>
      </c>
      <c r="K971" t="b">
        <v>0</v>
      </c>
      <c r="L971" t="s">
        <v>37</v>
      </c>
      <c r="M971" t="s">
        <v>54</v>
      </c>
      <c r="N971" t="s">
        <v>53</v>
      </c>
      <c r="O971" t="b">
        <v>1</v>
      </c>
      <c r="P971">
        <v>1</v>
      </c>
      <c r="Q971">
        <v>0.88847508481181203</v>
      </c>
      <c r="R971">
        <v>0.88847508481181203</v>
      </c>
      <c r="S971">
        <v>0.88847508481181203</v>
      </c>
      <c r="W971">
        <v>1</v>
      </c>
      <c r="AA971">
        <v>1</v>
      </c>
      <c r="AB971">
        <v>1</v>
      </c>
      <c r="AC971">
        <v>38</v>
      </c>
      <c r="AD971">
        <v>15</v>
      </c>
      <c r="AE971">
        <v>3.3</v>
      </c>
      <c r="AF971">
        <v>15</v>
      </c>
      <c r="AG971">
        <v>1.1578947368421</v>
      </c>
      <c r="AH971">
        <v>3.1294452347083897E-2</v>
      </c>
      <c r="AI971">
        <v>8531</v>
      </c>
      <c r="AJ971">
        <v>0</v>
      </c>
      <c r="AK971">
        <v>0</v>
      </c>
      <c r="AL971">
        <v>4008</v>
      </c>
      <c r="AM971" t="s">
        <v>67</v>
      </c>
      <c r="AN971">
        <v>6</v>
      </c>
      <c r="AO971">
        <v>1</v>
      </c>
      <c r="AP971">
        <v>3</v>
      </c>
      <c r="AQ971">
        <v>2</v>
      </c>
      <c r="AR971">
        <v>15</v>
      </c>
      <c r="AS971">
        <v>1000</v>
      </c>
      <c r="AT971">
        <v>8531</v>
      </c>
      <c r="AU971">
        <v>22</v>
      </c>
      <c r="AV971" s="7" t="s">
        <v>534</v>
      </c>
    </row>
    <row r="972" spans="1:48" x14ac:dyDescent="0.3">
      <c r="A972" t="s">
        <v>88</v>
      </c>
      <c r="B972">
        <v>1</v>
      </c>
      <c r="C972" t="s">
        <v>170</v>
      </c>
      <c r="D972" t="s">
        <v>33</v>
      </c>
      <c r="E972" t="s">
        <v>36</v>
      </c>
      <c r="F972" t="s">
        <v>58</v>
      </c>
      <c r="I972" t="b">
        <v>1</v>
      </c>
      <c r="J972" t="b">
        <v>0</v>
      </c>
      <c r="K972" t="b">
        <v>0</v>
      </c>
      <c r="L972" t="s">
        <v>37</v>
      </c>
      <c r="M972" t="s">
        <v>55</v>
      </c>
      <c r="N972" t="s">
        <v>53</v>
      </c>
      <c r="O972" t="b">
        <v>1</v>
      </c>
      <c r="P972">
        <v>1</v>
      </c>
      <c r="Q972">
        <v>0.63921806403195902</v>
      </c>
      <c r="R972">
        <v>0.68780265437382204</v>
      </c>
      <c r="S972">
        <v>0.70225435326114205</v>
      </c>
      <c r="W972">
        <v>0.5685009593193</v>
      </c>
      <c r="AA972">
        <v>0.995956742010911</v>
      </c>
      <c r="AB972">
        <v>0.78222885066510595</v>
      </c>
      <c r="AC972">
        <v>48</v>
      </c>
      <c r="AD972">
        <v>12</v>
      </c>
      <c r="AE972">
        <v>3.0625</v>
      </c>
      <c r="AF972">
        <v>22</v>
      </c>
      <c r="AG972">
        <v>1.1666666666666601</v>
      </c>
      <c r="AH972">
        <v>2.48226950354609E-2</v>
      </c>
      <c r="AI972">
        <v>8531</v>
      </c>
      <c r="AJ972">
        <v>0</v>
      </c>
      <c r="AK972">
        <v>0</v>
      </c>
      <c r="AL972">
        <v>11000</v>
      </c>
      <c r="AM972" t="s">
        <v>67</v>
      </c>
      <c r="AN972">
        <v>6</v>
      </c>
      <c r="AO972">
        <v>1</v>
      </c>
      <c r="AP972">
        <v>3</v>
      </c>
      <c r="AQ972">
        <v>2</v>
      </c>
      <c r="AR972">
        <v>15</v>
      </c>
      <c r="AS972">
        <v>1000</v>
      </c>
      <c r="AT972">
        <v>8531</v>
      </c>
      <c r="AU972">
        <v>22</v>
      </c>
      <c r="AV972" s="7" t="s">
        <v>534</v>
      </c>
    </row>
    <row r="973" spans="1:48" x14ac:dyDescent="0.3">
      <c r="A973" t="s">
        <v>88</v>
      </c>
      <c r="B973">
        <v>1</v>
      </c>
      <c r="C973" t="s">
        <v>170</v>
      </c>
      <c r="D973" t="s">
        <v>33</v>
      </c>
      <c r="E973" t="s">
        <v>36</v>
      </c>
      <c r="F973" t="s">
        <v>58</v>
      </c>
      <c r="I973" t="b">
        <v>1</v>
      </c>
      <c r="J973" t="b">
        <v>0</v>
      </c>
      <c r="K973" t="b">
        <v>0</v>
      </c>
      <c r="L973" t="s">
        <v>37</v>
      </c>
      <c r="M973" t="s">
        <v>56</v>
      </c>
      <c r="N973" t="s">
        <v>53</v>
      </c>
      <c r="O973" t="b">
        <v>1</v>
      </c>
      <c r="P973">
        <v>1</v>
      </c>
      <c r="Q973">
        <v>0.82304481321707401</v>
      </c>
      <c r="R973">
        <v>0.89265958530298695</v>
      </c>
      <c r="S973">
        <v>0.89265958530298695</v>
      </c>
      <c r="T973">
        <v>0.63921806403195902</v>
      </c>
      <c r="U973">
        <v>0.18382674918511499</v>
      </c>
      <c r="V973">
        <v>6.5430271594737799E-2</v>
      </c>
      <c r="W973">
        <v>1</v>
      </c>
      <c r="X973">
        <v>0.5685009593193</v>
      </c>
      <c r="Y973">
        <v>0.431499040680699</v>
      </c>
      <c r="Z973">
        <v>0</v>
      </c>
      <c r="AA973">
        <v>1</v>
      </c>
      <c r="AB973">
        <v>1</v>
      </c>
      <c r="AC973">
        <v>38</v>
      </c>
      <c r="AD973">
        <v>15</v>
      </c>
      <c r="AE973">
        <v>3.3</v>
      </c>
      <c r="AF973">
        <v>15</v>
      </c>
      <c r="AG973">
        <v>1.1578947368421</v>
      </c>
      <c r="AH973">
        <v>3.1294452347083897E-2</v>
      </c>
      <c r="AI973">
        <v>8531</v>
      </c>
      <c r="AJ973">
        <v>0</v>
      </c>
      <c r="AK973">
        <v>0</v>
      </c>
      <c r="AL973">
        <v>4008</v>
      </c>
      <c r="AM973" t="s">
        <v>67</v>
      </c>
      <c r="AN973">
        <v>6</v>
      </c>
      <c r="AO973">
        <v>1</v>
      </c>
      <c r="AP973">
        <v>3</v>
      </c>
      <c r="AQ973">
        <v>2</v>
      </c>
      <c r="AR973">
        <v>15</v>
      </c>
      <c r="AS973">
        <v>1000</v>
      </c>
      <c r="AT973">
        <v>8531</v>
      </c>
      <c r="AU973">
        <v>22</v>
      </c>
      <c r="AV973" s="7" t="s">
        <v>534</v>
      </c>
    </row>
    <row r="974" spans="1:48" x14ac:dyDescent="0.3">
      <c r="A974" t="s">
        <v>88</v>
      </c>
      <c r="B974">
        <v>1</v>
      </c>
      <c r="C974" t="s">
        <v>170</v>
      </c>
      <c r="D974" t="s">
        <v>33</v>
      </c>
      <c r="E974" t="s">
        <v>36</v>
      </c>
      <c r="F974" t="s">
        <v>58</v>
      </c>
      <c r="I974" t="b">
        <v>1</v>
      </c>
      <c r="J974" t="b">
        <v>0</v>
      </c>
      <c r="K974" t="b">
        <v>0</v>
      </c>
      <c r="L974" t="s">
        <v>69</v>
      </c>
      <c r="M974" t="s">
        <v>54</v>
      </c>
      <c r="N974" t="s">
        <v>53</v>
      </c>
      <c r="O974" t="b">
        <v>1</v>
      </c>
      <c r="P974">
        <v>1</v>
      </c>
      <c r="Q974">
        <v>0.57002093076210802</v>
      </c>
      <c r="R974">
        <v>0.57002093076210802</v>
      </c>
      <c r="S974">
        <v>0.57002093076210802</v>
      </c>
      <c r="W974">
        <v>0.61874189950869496</v>
      </c>
      <c r="AA974">
        <v>1</v>
      </c>
      <c r="AB974">
        <v>0.80937094975434698</v>
      </c>
      <c r="AC974">
        <v>27</v>
      </c>
      <c r="AD974">
        <v>15</v>
      </c>
      <c r="AE974">
        <v>3.7777777777777701</v>
      </c>
      <c r="AF974">
        <v>14</v>
      </c>
      <c r="AG974">
        <v>1.2222222222222201</v>
      </c>
      <c r="AH974">
        <v>4.7008547008547001E-2</v>
      </c>
      <c r="AI974">
        <v>8531</v>
      </c>
      <c r="AJ974">
        <v>0</v>
      </c>
      <c r="AK974">
        <v>0</v>
      </c>
      <c r="AL974">
        <v>0</v>
      </c>
      <c r="AM974" t="s">
        <v>67</v>
      </c>
      <c r="AN974">
        <v>6</v>
      </c>
      <c r="AO974">
        <v>1</v>
      </c>
      <c r="AP974">
        <v>3</v>
      </c>
      <c r="AQ974">
        <v>2</v>
      </c>
      <c r="AR974">
        <v>15</v>
      </c>
      <c r="AS974">
        <v>1000</v>
      </c>
      <c r="AT974">
        <v>8531</v>
      </c>
      <c r="AU974">
        <v>22</v>
      </c>
      <c r="AV974" s="7" t="s">
        <v>534</v>
      </c>
    </row>
    <row r="975" spans="1:48" x14ac:dyDescent="0.3">
      <c r="A975" t="s">
        <v>88</v>
      </c>
      <c r="B975">
        <v>1</v>
      </c>
      <c r="C975" t="s">
        <v>170</v>
      </c>
      <c r="D975" t="s">
        <v>33</v>
      </c>
      <c r="E975" t="s">
        <v>36</v>
      </c>
      <c r="F975" t="s">
        <v>58</v>
      </c>
      <c r="I975" t="b">
        <v>1</v>
      </c>
      <c r="J975" t="b">
        <v>0</v>
      </c>
      <c r="K975" t="b">
        <v>0</v>
      </c>
      <c r="L975" t="s">
        <v>69</v>
      </c>
      <c r="M975" t="s">
        <v>55</v>
      </c>
      <c r="N975" t="s">
        <v>53</v>
      </c>
      <c r="O975" t="b">
        <v>1</v>
      </c>
      <c r="P975">
        <v>1</v>
      </c>
      <c r="Q975">
        <v>0.51482657907474805</v>
      </c>
      <c r="R975">
        <v>0.51482657907474805</v>
      </c>
      <c r="S975">
        <v>0.51482657907474805</v>
      </c>
      <c r="W975">
        <v>0.50381641919253894</v>
      </c>
      <c r="AA975">
        <v>1</v>
      </c>
      <c r="AB975">
        <v>0.75190820959626903</v>
      </c>
      <c r="AC975">
        <v>21</v>
      </c>
      <c r="AD975">
        <v>12</v>
      </c>
      <c r="AE975">
        <v>4</v>
      </c>
      <c r="AF975">
        <v>17</v>
      </c>
      <c r="AG975">
        <v>1.38095238095238</v>
      </c>
      <c r="AH975">
        <v>6.9047619047618997E-2</v>
      </c>
      <c r="AI975">
        <v>8531</v>
      </c>
      <c r="AJ975">
        <v>0</v>
      </c>
      <c r="AK975">
        <v>0</v>
      </c>
      <c r="AL975">
        <v>0</v>
      </c>
      <c r="AM975" t="s">
        <v>67</v>
      </c>
      <c r="AN975">
        <v>6</v>
      </c>
      <c r="AO975">
        <v>1</v>
      </c>
      <c r="AP975">
        <v>3</v>
      </c>
      <c r="AQ975">
        <v>2</v>
      </c>
      <c r="AR975">
        <v>15</v>
      </c>
      <c r="AS975">
        <v>1000</v>
      </c>
      <c r="AT975">
        <v>8531</v>
      </c>
      <c r="AU975">
        <v>22</v>
      </c>
      <c r="AV975" s="7" t="s">
        <v>534</v>
      </c>
    </row>
    <row r="976" spans="1:48" x14ac:dyDescent="0.3">
      <c r="A976" t="s">
        <v>88</v>
      </c>
      <c r="B976">
        <v>1</v>
      </c>
      <c r="C976" t="s">
        <v>170</v>
      </c>
      <c r="D976" t="s">
        <v>33</v>
      </c>
      <c r="E976" t="s">
        <v>36</v>
      </c>
      <c r="F976" t="s">
        <v>58</v>
      </c>
      <c r="I976" t="b">
        <v>1</v>
      </c>
      <c r="J976" t="b">
        <v>0</v>
      </c>
      <c r="K976" t="b">
        <v>0</v>
      </c>
      <c r="L976" t="s">
        <v>69</v>
      </c>
      <c r="M976" t="s">
        <v>56</v>
      </c>
      <c r="N976" t="s">
        <v>53</v>
      </c>
      <c r="O976" t="b">
        <v>1</v>
      </c>
      <c r="P976">
        <v>1</v>
      </c>
      <c r="Q976">
        <v>0.53283354947374995</v>
      </c>
      <c r="R976">
        <v>0.58814899603631099</v>
      </c>
      <c r="S976">
        <v>0.58814899603631099</v>
      </c>
      <c r="T976">
        <v>0.51482657907474805</v>
      </c>
      <c r="U976">
        <v>1.8006970399002498E-2</v>
      </c>
      <c r="V976">
        <v>3.7187381288357101E-2</v>
      </c>
      <c r="W976">
        <v>0.61874189950869496</v>
      </c>
      <c r="X976">
        <v>0.50381641919253894</v>
      </c>
      <c r="Y976">
        <v>0.114925480316156</v>
      </c>
      <c r="Z976">
        <v>0</v>
      </c>
      <c r="AA976">
        <v>1</v>
      </c>
      <c r="AB976">
        <v>0.80937094975434698</v>
      </c>
      <c r="AC976">
        <v>27</v>
      </c>
      <c r="AD976">
        <v>15</v>
      </c>
      <c r="AE976">
        <v>4</v>
      </c>
      <c r="AF976">
        <v>13</v>
      </c>
      <c r="AG976">
        <v>1.2222222222222201</v>
      </c>
      <c r="AH976">
        <v>4.7008547008547001E-2</v>
      </c>
      <c r="AI976">
        <v>8531</v>
      </c>
      <c r="AJ976">
        <v>0</v>
      </c>
      <c r="AK976">
        <v>0</v>
      </c>
      <c r="AL976">
        <v>0</v>
      </c>
      <c r="AM976" t="s">
        <v>67</v>
      </c>
      <c r="AN976">
        <v>6</v>
      </c>
      <c r="AO976">
        <v>1</v>
      </c>
      <c r="AP976">
        <v>3</v>
      </c>
      <c r="AQ976">
        <v>2</v>
      </c>
      <c r="AR976">
        <v>15</v>
      </c>
      <c r="AS976">
        <v>1000</v>
      </c>
      <c r="AT976">
        <v>8531</v>
      </c>
      <c r="AU976">
        <v>22</v>
      </c>
      <c r="AV976" s="7" t="s">
        <v>534</v>
      </c>
    </row>
    <row r="977" spans="1:48" x14ac:dyDescent="0.3">
      <c r="A977" t="s">
        <v>88</v>
      </c>
      <c r="B977">
        <v>1</v>
      </c>
      <c r="C977" t="s">
        <v>170</v>
      </c>
      <c r="D977" t="s">
        <v>33</v>
      </c>
      <c r="E977" t="s">
        <v>36</v>
      </c>
      <c r="F977" t="s">
        <v>58</v>
      </c>
      <c r="I977" t="b">
        <v>1</v>
      </c>
      <c r="J977" t="b">
        <v>0</v>
      </c>
      <c r="K977" t="b">
        <v>0</v>
      </c>
      <c r="L977" t="s">
        <v>70</v>
      </c>
      <c r="M977" t="s">
        <v>57</v>
      </c>
      <c r="N977" t="s">
        <v>53</v>
      </c>
      <c r="O977" t="b">
        <v>1</v>
      </c>
      <c r="P977">
        <v>1</v>
      </c>
      <c r="Q977">
        <v>0.64285524489057499</v>
      </c>
      <c r="R977">
        <v>0.70594357465261304</v>
      </c>
      <c r="S977">
        <v>0.70173619103145202</v>
      </c>
      <c r="T977">
        <v>0.63921806403195902</v>
      </c>
      <c r="U977">
        <v>3.63718085861675E-3</v>
      </c>
      <c r="V977">
        <v>0.24561983992123601</v>
      </c>
      <c r="W977">
        <v>0.60949609525789095</v>
      </c>
      <c r="X977">
        <v>0.5685009593193</v>
      </c>
      <c r="Y977">
        <v>4.09951359385907E-2</v>
      </c>
      <c r="Z977">
        <v>0.390503904742108</v>
      </c>
      <c r="AA977">
        <v>0.99990257209664801</v>
      </c>
      <c r="AB977">
        <v>0.80469933367726898</v>
      </c>
      <c r="AC977">
        <v>50</v>
      </c>
      <c r="AD977">
        <v>15</v>
      </c>
      <c r="AE977">
        <v>3.0625</v>
      </c>
      <c r="AF977">
        <v>22</v>
      </c>
      <c r="AG977">
        <v>1.1599999999999999</v>
      </c>
      <c r="AH977">
        <v>2.3673469387755101E-2</v>
      </c>
      <c r="AI977">
        <v>8531</v>
      </c>
      <c r="AJ977">
        <v>0</v>
      </c>
      <c r="AK977">
        <v>0</v>
      </c>
      <c r="AL977">
        <v>9008</v>
      </c>
      <c r="AM977" t="s">
        <v>67</v>
      </c>
      <c r="AN977">
        <v>6</v>
      </c>
      <c r="AO977">
        <v>1</v>
      </c>
      <c r="AP977">
        <v>3</v>
      </c>
      <c r="AQ977">
        <v>2</v>
      </c>
      <c r="AR977">
        <v>15</v>
      </c>
      <c r="AS977">
        <v>1000</v>
      </c>
      <c r="AT977">
        <v>8531</v>
      </c>
      <c r="AU977">
        <v>22</v>
      </c>
      <c r="AV977" s="7" t="s">
        <v>534</v>
      </c>
    </row>
    <row r="978" spans="1:48" x14ac:dyDescent="0.3">
      <c r="A978" t="s">
        <v>38</v>
      </c>
      <c r="B978">
        <v>1</v>
      </c>
      <c r="I978" t="b">
        <v>0</v>
      </c>
      <c r="J978" t="b">
        <v>0</v>
      </c>
      <c r="K978" t="b">
        <v>0</v>
      </c>
      <c r="L978" t="s">
        <v>66</v>
      </c>
      <c r="M978" t="s">
        <v>52</v>
      </c>
      <c r="N978" t="s">
        <v>53</v>
      </c>
      <c r="O978" t="b">
        <v>1</v>
      </c>
      <c r="P978">
        <v>1</v>
      </c>
      <c r="Q978">
        <v>0.68122023235778195</v>
      </c>
      <c r="R978">
        <v>0.67785819863089303</v>
      </c>
      <c r="S978">
        <v>0.68284185746134396</v>
      </c>
      <c r="W978">
        <v>1</v>
      </c>
      <c r="AA978">
        <v>1</v>
      </c>
      <c r="AB978">
        <v>1</v>
      </c>
      <c r="AC978">
        <v>67</v>
      </c>
      <c r="AD978">
        <v>20</v>
      </c>
      <c r="AE978">
        <v>3.4375</v>
      </c>
      <c r="AF978">
        <v>20</v>
      </c>
      <c r="AG978">
        <v>1.16417910447761</v>
      </c>
      <c r="AH978">
        <v>1.7639077340569801E-2</v>
      </c>
      <c r="AI978">
        <v>12825</v>
      </c>
      <c r="AJ978">
        <v>0</v>
      </c>
      <c r="AK978">
        <v>0</v>
      </c>
      <c r="AL978">
        <v>7476</v>
      </c>
      <c r="AM978" t="s">
        <v>67</v>
      </c>
      <c r="AN978">
        <v>5</v>
      </c>
      <c r="AO978">
        <v>5</v>
      </c>
      <c r="AP978">
        <v>2</v>
      </c>
      <c r="AQ978">
        <v>1</v>
      </c>
      <c r="AR978">
        <v>20</v>
      </c>
      <c r="AS978">
        <v>1000</v>
      </c>
      <c r="AT978">
        <v>12825</v>
      </c>
      <c r="AU978">
        <v>22</v>
      </c>
      <c r="AV978" t="s">
        <v>535</v>
      </c>
    </row>
    <row r="979" spans="1:48" x14ac:dyDescent="0.3">
      <c r="A979" t="s">
        <v>38</v>
      </c>
      <c r="B979">
        <v>1</v>
      </c>
      <c r="C979" t="s">
        <v>181</v>
      </c>
      <c r="D979" t="s">
        <v>39</v>
      </c>
      <c r="E979" t="s">
        <v>36</v>
      </c>
      <c r="F979" t="s">
        <v>58</v>
      </c>
      <c r="I979" t="b">
        <v>1</v>
      </c>
      <c r="J979" t="b">
        <v>0</v>
      </c>
      <c r="K979" t="b">
        <v>0</v>
      </c>
      <c r="L979" t="s">
        <v>37</v>
      </c>
      <c r="M979" t="s">
        <v>54</v>
      </c>
      <c r="N979" t="s">
        <v>53</v>
      </c>
      <c r="O979" t="b">
        <v>1</v>
      </c>
      <c r="P979">
        <v>1</v>
      </c>
      <c r="Q979">
        <v>0.71004219599256202</v>
      </c>
      <c r="R979">
        <v>0.70670346695041597</v>
      </c>
      <c r="S979">
        <v>0.70670346695041597</v>
      </c>
      <c r="W979">
        <v>0.99668404683497902</v>
      </c>
      <c r="AA979">
        <v>0.99997705580029295</v>
      </c>
      <c r="AB979">
        <v>0.99833055131763604</v>
      </c>
      <c r="AC979">
        <v>59</v>
      </c>
      <c r="AD979">
        <v>20</v>
      </c>
      <c r="AE979">
        <v>3.9166666666666599</v>
      </c>
      <c r="AF979">
        <v>16</v>
      </c>
      <c r="AG979">
        <v>1.1864406779661001</v>
      </c>
      <c r="AH979">
        <v>2.0455873758036199E-2</v>
      </c>
      <c r="AI979">
        <v>12825</v>
      </c>
      <c r="AJ979">
        <v>0</v>
      </c>
      <c r="AK979">
        <v>0</v>
      </c>
      <c r="AL979">
        <v>4492</v>
      </c>
      <c r="AM979" t="s">
        <v>67</v>
      </c>
      <c r="AN979">
        <v>5</v>
      </c>
      <c r="AO979">
        <v>5</v>
      </c>
      <c r="AP979">
        <v>2</v>
      </c>
      <c r="AQ979">
        <v>1</v>
      </c>
      <c r="AR979">
        <v>20</v>
      </c>
      <c r="AS979">
        <v>1000</v>
      </c>
      <c r="AT979">
        <v>12825</v>
      </c>
      <c r="AU979">
        <v>22</v>
      </c>
      <c r="AV979" t="s">
        <v>535</v>
      </c>
    </row>
    <row r="980" spans="1:48" x14ac:dyDescent="0.3">
      <c r="A980" t="s">
        <v>38</v>
      </c>
      <c r="B980">
        <v>1</v>
      </c>
      <c r="C980" t="s">
        <v>181</v>
      </c>
      <c r="D980" t="s">
        <v>39</v>
      </c>
      <c r="E980" t="s">
        <v>36</v>
      </c>
      <c r="F980" t="s">
        <v>58</v>
      </c>
      <c r="I980" t="b">
        <v>1</v>
      </c>
      <c r="J980" t="b">
        <v>0</v>
      </c>
      <c r="K980" t="b">
        <v>0</v>
      </c>
      <c r="L980" t="s">
        <v>37</v>
      </c>
      <c r="M980" t="s">
        <v>55</v>
      </c>
      <c r="N980" t="s">
        <v>53</v>
      </c>
      <c r="O980" t="b">
        <v>0</v>
      </c>
      <c r="P980">
        <v>1</v>
      </c>
      <c r="Q980">
        <v>0.55517198101577203</v>
      </c>
      <c r="R980">
        <v>0.59903982006921996</v>
      </c>
      <c r="S980">
        <v>0.61752391308432997</v>
      </c>
      <c r="T980">
        <v>0.55517198101577203</v>
      </c>
      <c r="U980">
        <v>0</v>
      </c>
      <c r="V980">
        <v>0.15487021497678999</v>
      </c>
      <c r="W980">
        <v>0.76159585969763</v>
      </c>
      <c r="X980">
        <v>0.76159585969763</v>
      </c>
      <c r="Y980">
        <v>0</v>
      </c>
      <c r="Z980">
        <v>0.235088187137349</v>
      </c>
      <c r="AA980">
        <v>0.98591226138032295</v>
      </c>
      <c r="AB980">
        <v>0.87375406053897597</v>
      </c>
      <c r="AC980">
        <v>64</v>
      </c>
      <c r="AD980">
        <v>17</v>
      </c>
      <c r="AE980">
        <v>3.38888888888888</v>
      </c>
      <c r="AF980">
        <v>24</v>
      </c>
      <c r="AG980">
        <v>1.1875</v>
      </c>
      <c r="AH980">
        <v>1.88492063492063E-2</v>
      </c>
      <c r="AI980">
        <v>12825</v>
      </c>
      <c r="AJ980">
        <v>0</v>
      </c>
      <c r="AK980">
        <v>0</v>
      </c>
      <c r="AL980">
        <v>10710</v>
      </c>
      <c r="AM980" t="s">
        <v>67</v>
      </c>
      <c r="AN980">
        <v>5</v>
      </c>
      <c r="AO980">
        <v>5</v>
      </c>
      <c r="AP980">
        <v>2</v>
      </c>
      <c r="AQ980">
        <v>1</v>
      </c>
      <c r="AR980">
        <v>20</v>
      </c>
      <c r="AS980">
        <v>1000</v>
      </c>
      <c r="AT980">
        <v>12825</v>
      </c>
      <c r="AU980">
        <v>22</v>
      </c>
      <c r="AV980" t="s">
        <v>535</v>
      </c>
    </row>
    <row r="981" spans="1:48" x14ac:dyDescent="0.3">
      <c r="A981" t="s">
        <v>38</v>
      </c>
      <c r="B981">
        <v>1</v>
      </c>
      <c r="C981" t="s">
        <v>181</v>
      </c>
      <c r="D981" t="s">
        <v>39</v>
      </c>
      <c r="E981" t="s">
        <v>36</v>
      </c>
      <c r="F981" t="s">
        <v>58</v>
      </c>
      <c r="I981" t="b">
        <v>1</v>
      </c>
      <c r="J981" t="b">
        <v>0</v>
      </c>
      <c r="K981" t="b">
        <v>0</v>
      </c>
      <c r="L981" t="s">
        <v>37</v>
      </c>
      <c r="M981" t="s">
        <v>56</v>
      </c>
      <c r="N981" t="s">
        <v>53</v>
      </c>
      <c r="O981" t="b">
        <v>0</v>
      </c>
      <c r="P981">
        <v>1</v>
      </c>
      <c r="Q981">
        <v>0.55517198101577203</v>
      </c>
      <c r="R981">
        <v>0.59903982006921996</v>
      </c>
      <c r="S981">
        <v>0.61752391308432997</v>
      </c>
      <c r="T981">
        <v>0.55517198101577203</v>
      </c>
      <c r="U981">
        <v>0</v>
      </c>
      <c r="V981">
        <v>0.15487021497678999</v>
      </c>
      <c r="W981">
        <v>0.76159585969763</v>
      </c>
      <c r="X981">
        <v>0.76159585969763</v>
      </c>
      <c r="Y981">
        <v>0</v>
      </c>
      <c r="Z981">
        <v>0.235088187137349</v>
      </c>
      <c r="AA981">
        <v>0.98591226138032295</v>
      </c>
      <c r="AB981">
        <v>0.87375406053897597</v>
      </c>
      <c r="AC981">
        <v>64</v>
      </c>
      <c r="AD981">
        <v>17</v>
      </c>
      <c r="AE981">
        <v>3.38888888888888</v>
      </c>
      <c r="AF981">
        <v>24</v>
      </c>
      <c r="AG981">
        <v>1.1875</v>
      </c>
      <c r="AH981">
        <v>1.88492063492063E-2</v>
      </c>
      <c r="AI981">
        <v>12825</v>
      </c>
      <c r="AJ981">
        <v>0</v>
      </c>
      <c r="AK981">
        <v>0</v>
      </c>
      <c r="AL981">
        <v>10710</v>
      </c>
      <c r="AM981" t="s">
        <v>67</v>
      </c>
      <c r="AN981">
        <v>5</v>
      </c>
      <c r="AO981">
        <v>5</v>
      </c>
      <c r="AP981">
        <v>2</v>
      </c>
      <c r="AQ981">
        <v>1</v>
      </c>
      <c r="AR981">
        <v>20</v>
      </c>
      <c r="AS981">
        <v>1000</v>
      </c>
      <c r="AT981">
        <v>12825</v>
      </c>
      <c r="AU981">
        <v>22</v>
      </c>
      <c r="AV981" t="s">
        <v>535</v>
      </c>
    </row>
    <row r="982" spans="1:48" x14ac:dyDescent="0.3">
      <c r="A982" t="s">
        <v>38</v>
      </c>
      <c r="B982">
        <v>1</v>
      </c>
      <c r="C982" t="s">
        <v>181</v>
      </c>
      <c r="D982" t="s">
        <v>39</v>
      </c>
      <c r="E982" t="s">
        <v>36</v>
      </c>
      <c r="F982" t="s">
        <v>58</v>
      </c>
      <c r="I982" t="b">
        <v>1</v>
      </c>
      <c r="J982" t="b">
        <v>0</v>
      </c>
      <c r="K982" t="b">
        <v>0</v>
      </c>
      <c r="L982" t="s">
        <v>69</v>
      </c>
      <c r="M982" t="s">
        <v>54</v>
      </c>
      <c r="N982" t="s">
        <v>53</v>
      </c>
      <c r="O982" t="b">
        <v>1</v>
      </c>
      <c r="P982">
        <v>1</v>
      </c>
      <c r="Q982">
        <v>0.48550467429920302</v>
      </c>
      <c r="R982">
        <v>0.48550467429920302</v>
      </c>
      <c r="S982">
        <v>0.48550467429920302</v>
      </c>
      <c r="W982">
        <v>0.61959256784612504</v>
      </c>
      <c r="AA982">
        <v>1</v>
      </c>
      <c r="AB982">
        <v>0.80979628392306202</v>
      </c>
      <c r="AC982">
        <v>45</v>
      </c>
      <c r="AD982">
        <v>20</v>
      </c>
      <c r="AE982">
        <v>4.28</v>
      </c>
      <c r="AF982">
        <v>39</v>
      </c>
      <c r="AG982">
        <v>1.57777777777777</v>
      </c>
      <c r="AH982">
        <v>3.5858585858585798E-2</v>
      </c>
      <c r="AI982">
        <v>12825</v>
      </c>
      <c r="AJ982">
        <v>0</v>
      </c>
      <c r="AK982">
        <v>0</v>
      </c>
      <c r="AL982">
        <v>0</v>
      </c>
      <c r="AM982" t="s">
        <v>67</v>
      </c>
      <c r="AN982">
        <v>5</v>
      </c>
      <c r="AO982">
        <v>5</v>
      </c>
      <c r="AP982">
        <v>2</v>
      </c>
      <c r="AQ982">
        <v>1</v>
      </c>
      <c r="AR982">
        <v>20</v>
      </c>
      <c r="AS982">
        <v>1000</v>
      </c>
      <c r="AT982">
        <v>12825</v>
      </c>
      <c r="AU982">
        <v>22</v>
      </c>
      <c r="AV982" t="s">
        <v>535</v>
      </c>
    </row>
    <row r="983" spans="1:48" x14ac:dyDescent="0.3">
      <c r="A983" t="s">
        <v>38</v>
      </c>
      <c r="B983">
        <v>1</v>
      </c>
      <c r="C983" t="s">
        <v>181</v>
      </c>
      <c r="D983" t="s">
        <v>39</v>
      </c>
      <c r="E983" t="s">
        <v>36</v>
      </c>
      <c r="F983" t="s">
        <v>58</v>
      </c>
      <c r="I983" t="b">
        <v>1</v>
      </c>
      <c r="J983" t="b">
        <v>0</v>
      </c>
      <c r="K983" t="b">
        <v>0</v>
      </c>
      <c r="L983" t="s">
        <v>69</v>
      </c>
      <c r="M983" t="s">
        <v>55</v>
      </c>
      <c r="N983" t="s">
        <v>53</v>
      </c>
      <c r="O983" t="b">
        <v>0</v>
      </c>
      <c r="P983">
        <v>1</v>
      </c>
      <c r="Q983">
        <v>0.39379014825945402</v>
      </c>
      <c r="R983">
        <v>0.39379014825945402</v>
      </c>
      <c r="S983">
        <v>0.39379014825945402</v>
      </c>
      <c r="T983">
        <v>0.39379014825945402</v>
      </c>
      <c r="U983">
        <v>0</v>
      </c>
      <c r="V983">
        <v>9.1714526039749E-2</v>
      </c>
      <c r="W983">
        <v>0.56661466458658305</v>
      </c>
      <c r="X983">
        <v>0.56661466458658305</v>
      </c>
      <c r="Y983">
        <v>0</v>
      </c>
      <c r="Z983">
        <v>5.2977903259541798E-2</v>
      </c>
      <c r="AA983">
        <v>1</v>
      </c>
      <c r="AB983">
        <v>0.78330733229329097</v>
      </c>
      <c r="AC983">
        <v>45</v>
      </c>
      <c r="AD983">
        <v>17</v>
      </c>
      <c r="AE983">
        <v>5.7575757575757498</v>
      </c>
      <c r="AF983">
        <v>51</v>
      </c>
      <c r="AG983">
        <v>2.31111111111111</v>
      </c>
      <c r="AH983">
        <v>5.2525252525252503E-2</v>
      </c>
      <c r="AI983">
        <v>12825</v>
      </c>
      <c r="AJ983">
        <v>0</v>
      </c>
      <c r="AK983">
        <v>0</v>
      </c>
      <c r="AL983">
        <v>0</v>
      </c>
      <c r="AM983" t="s">
        <v>67</v>
      </c>
      <c r="AN983">
        <v>5</v>
      </c>
      <c r="AO983">
        <v>5</v>
      </c>
      <c r="AP983">
        <v>2</v>
      </c>
      <c r="AQ983">
        <v>1</v>
      </c>
      <c r="AR983">
        <v>20</v>
      </c>
      <c r="AS983">
        <v>1000</v>
      </c>
      <c r="AT983">
        <v>12825</v>
      </c>
      <c r="AU983">
        <v>22</v>
      </c>
      <c r="AV983" t="s">
        <v>535</v>
      </c>
    </row>
    <row r="984" spans="1:48" x14ac:dyDescent="0.3">
      <c r="A984" t="s">
        <v>38</v>
      </c>
      <c r="B984">
        <v>1</v>
      </c>
      <c r="C984" t="s">
        <v>181</v>
      </c>
      <c r="D984" t="s">
        <v>39</v>
      </c>
      <c r="E984" t="s">
        <v>36</v>
      </c>
      <c r="F984" t="s">
        <v>58</v>
      </c>
      <c r="I984" t="b">
        <v>1</v>
      </c>
      <c r="J984" t="b">
        <v>0</v>
      </c>
      <c r="K984" t="b">
        <v>0</v>
      </c>
      <c r="L984" t="s">
        <v>69</v>
      </c>
      <c r="M984" t="s">
        <v>56</v>
      </c>
      <c r="N984" t="s">
        <v>53</v>
      </c>
      <c r="O984" t="b">
        <v>0</v>
      </c>
      <c r="P984">
        <v>1</v>
      </c>
      <c r="Q984">
        <v>0.39379014825945402</v>
      </c>
      <c r="R984">
        <v>0.39379014825945402</v>
      </c>
      <c r="S984">
        <v>0.39379014825945402</v>
      </c>
      <c r="T984">
        <v>0.39379014825945402</v>
      </c>
      <c r="U984">
        <v>0</v>
      </c>
      <c r="V984">
        <v>9.1714526039749E-2</v>
      </c>
      <c r="W984">
        <v>0.56661466458658305</v>
      </c>
      <c r="X984">
        <v>0.56661466458658305</v>
      </c>
      <c r="Y984">
        <v>0</v>
      </c>
      <c r="Z984">
        <v>5.2977903259541798E-2</v>
      </c>
      <c r="AA984">
        <v>1</v>
      </c>
      <c r="AB984">
        <v>0.78330733229329097</v>
      </c>
      <c r="AC984">
        <v>45</v>
      </c>
      <c r="AD984">
        <v>17</v>
      </c>
      <c r="AE984">
        <v>5.7575757575757498</v>
      </c>
      <c r="AF984">
        <v>51</v>
      </c>
      <c r="AG984">
        <v>2.31111111111111</v>
      </c>
      <c r="AH984">
        <v>5.2525252525252503E-2</v>
      </c>
      <c r="AI984">
        <v>12825</v>
      </c>
      <c r="AJ984">
        <v>0</v>
      </c>
      <c r="AK984">
        <v>0</v>
      </c>
      <c r="AL984">
        <v>0</v>
      </c>
      <c r="AM984" t="s">
        <v>67</v>
      </c>
      <c r="AN984">
        <v>5</v>
      </c>
      <c r="AO984">
        <v>5</v>
      </c>
      <c r="AP984">
        <v>2</v>
      </c>
      <c r="AQ984">
        <v>1</v>
      </c>
      <c r="AR984">
        <v>20</v>
      </c>
      <c r="AS984">
        <v>1000</v>
      </c>
      <c r="AT984">
        <v>12825</v>
      </c>
      <c r="AU984">
        <v>22</v>
      </c>
      <c r="AV984" t="s">
        <v>535</v>
      </c>
    </row>
    <row r="985" spans="1:48" x14ac:dyDescent="0.3">
      <c r="A985" t="s">
        <v>38</v>
      </c>
      <c r="B985">
        <v>1</v>
      </c>
      <c r="C985" t="s">
        <v>181</v>
      </c>
      <c r="D985" t="s">
        <v>39</v>
      </c>
      <c r="E985" t="s">
        <v>36</v>
      </c>
      <c r="F985" t="s">
        <v>58</v>
      </c>
      <c r="I985" t="b">
        <v>1</v>
      </c>
      <c r="J985" t="b">
        <v>0</v>
      </c>
      <c r="K985" t="b">
        <v>0</v>
      </c>
      <c r="L985" t="s">
        <v>70</v>
      </c>
      <c r="M985" t="s">
        <v>57</v>
      </c>
      <c r="N985" t="s">
        <v>53</v>
      </c>
      <c r="O985" t="b">
        <v>1</v>
      </c>
      <c r="P985">
        <v>1</v>
      </c>
      <c r="Q985">
        <v>0.56447907307670497</v>
      </c>
      <c r="R985">
        <v>0.58519939326369996</v>
      </c>
      <c r="S985">
        <v>0.59347368528841704</v>
      </c>
      <c r="T985">
        <v>0.55517198101577203</v>
      </c>
      <c r="U985">
        <v>9.30709206093327E-3</v>
      </c>
      <c r="V985">
        <v>0.14556312291585699</v>
      </c>
      <c r="W985">
        <v>0.77516511571975599</v>
      </c>
      <c r="X985">
        <v>0.76159585969763</v>
      </c>
      <c r="Y985">
        <v>1.35692560221262E-2</v>
      </c>
      <c r="Z985">
        <v>0.221518931115223</v>
      </c>
      <c r="AA985">
        <v>0.96136196769456606</v>
      </c>
      <c r="AB985">
        <v>0.86826354170716102</v>
      </c>
      <c r="AC985">
        <v>71</v>
      </c>
      <c r="AD985">
        <v>22</v>
      </c>
      <c r="AE985">
        <v>3.4210526315789398</v>
      </c>
      <c r="AF985">
        <v>26</v>
      </c>
      <c r="AG985">
        <v>1.18309859154929</v>
      </c>
      <c r="AH985">
        <v>1.6901408450704199E-2</v>
      </c>
      <c r="AI985">
        <v>12825</v>
      </c>
      <c r="AJ985">
        <v>0</v>
      </c>
      <c r="AK985">
        <v>0</v>
      </c>
      <c r="AL985">
        <v>8340</v>
      </c>
      <c r="AM985" t="s">
        <v>67</v>
      </c>
      <c r="AN985">
        <v>5</v>
      </c>
      <c r="AO985">
        <v>5</v>
      </c>
      <c r="AP985">
        <v>2</v>
      </c>
      <c r="AQ985">
        <v>1</v>
      </c>
      <c r="AR985">
        <v>20</v>
      </c>
      <c r="AS985">
        <v>1000</v>
      </c>
      <c r="AT985">
        <v>12825</v>
      </c>
      <c r="AU985">
        <v>22</v>
      </c>
      <c r="AV985" t="s">
        <v>535</v>
      </c>
    </row>
    <row r="986" spans="1:48" x14ac:dyDescent="0.3">
      <c r="A986" t="s">
        <v>39</v>
      </c>
      <c r="B986">
        <v>1</v>
      </c>
      <c r="I986" t="b">
        <v>0</v>
      </c>
      <c r="J986" t="b">
        <v>0</v>
      </c>
      <c r="K986" t="b">
        <v>0</v>
      </c>
      <c r="L986" t="s">
        <v>66</v>
      </c>
      <c r="M986" t="s">
        <v>52</v>
      </c>
      <c r="N986" t="s">
        <v>53</v>
      </c>
      <c r="O986" t="b">
        <v>1</v>
      </c>
      <c r="P986">
        <v>1</v>
      </c>
      <c r="Q986">
        <v>0.81886258948434099</v>
      </c>
      <c r="R986">
        <v>0.81886258948434099</v>
      </c>
      <c r="S986">
        <v>0.81886258948434099</v>
      </c>
      <c r="W986">
        <v>1</v>
      </c>
      <c r="AA986">
        <v>1</v>
      </c>
      <c r="AB986">
        <v>1</v>
      </c>
      <c r="AC986">
        <v>62</v>
      </c>
      <c r="AD986">
        <v>20</v>
      </c>
      <c r="AE986">
        <v>3.1052631578947301</v>
      </c>
      <c r="AF986">
        <v>23</v>
      </c>
      <c r="AG986">
        <v>1.1612903225806399</v>
      </c>
      <c r="AH986">
        <v>1.90375462718138E-2</v>
      </c>
      <c r="AI986">
        <v>10076</v>
      </c>
      <c r="AJ986">
        <v>0</v>
      </c>
      <c r="AK986">
        <v>0</v>
      </c>
      <c r="AL986">
        <v>7068</v>
      </c>
      <c r="AM986" t="s">
        <v>67</v>
      </c>
      <c r="AN986">
        <v>6</v>
      </c>
      <c r="AO986">
        <v>5</v>
      </c>
      <c r="AP986">
        <v>5</v>
      </c>
      <c r="AQ986">
        <v>0</v>
      </c>
      <c r="AR986">
        <v>20</v>
      </c>
      <c r="AS986">
        <v>1000</v>
      </c>
      <c r="AT986">
        <v>10076</v>
      </c>
      <c r="AU986">
        <v>12</v>
      </c>
      <c r="AV986" t="s">
        <v>535</v>
      </c>
    </row>
    <row r="987" spans="1:48" x14ac:dyDescent="0.3">
      <c r="A987" t="s">
        <v>39</v>
      </c>
      <c r="B987">
        <v>1</v>
      </c>
      <c r="C987" t="s">
        <v>182</v>
      </c>
      <c r="D987" t="s">
        <v>40</v>
      </c>
      <c r="E987" t="s">
        <v>36</v>
      </c>
      <c r="F987" t="s">
        <v>58</v>
      </c>
      <c r="I987" t="b">
        <v>1</v>
      </c>
      <c r="J987" t="b">
        <v>0</v>
      </c>
      <c r="K987" t="b">
        <v>0</v>
      </c>
      <c r="L987" t="s">
        <v>37</v>
      </c>
      <c r="M987" t="s">
        <v>54</v>
      </c>
      <c r="N987" t="s">
        <v>53</v>
      </c>
      <c r="O987" t="b">
        <v>1</v>
      </c>
      <c r="P987">
        <v>1</v>
      </c>
      <c r="Q987">
        <v>0.855572075001791</v>
      </c>
      <c r="R987">
        <v>0.855572075001791</v>
      </c>
      <c r="S987">
        <v>0.855572075001791</v>
      </c>
      <c r="W987">
        <v>1</v>
      </c>
      <c r="AA987">
        <v>1</v>
      </c>
      <c r="AB987">
        <v>1</v>
      </c>
      <c r="AC987">
        <v>58</v>
      </c>
      <c r="AD987">
        <v>20</v>
      </c>
      <c r="AE987">
        <v>3.23529411764705</v>
      </c>
      <c r="AF987">
        <v>21</v>
      </c>
      <c r="AG987">
        <v>1.17241379310344</v>
      </c>
      <c r="AH987">
        <v>2.05686630369026E-2</v>
      </c>
      <c r="AI987">
        <v>10076</v>
      </c>
      <c r="AJ987">
        <v>0</v>
      </c>
      <c r="AK987">
        <v>0</v>
      </c>
      <c r="AL987">
        <v>6030</v>
      </c>
      <c r="AM987" t="s">
        <v>67</v>
      </c>
      <c r="AN987">
        <v>6</v>
      </c>
      <c r="AO987">
        <v>5</v>
      </c>
      <c r="AP987">
        <v>5</v>
      </c>
      <c r="AQ987">
        <v>0</v>
      </c>
      <c r="AR987">
        <v>20</v>
      </c>
      <c r="AS987">
        <v>1000</v>
      </c>
      <c r="AT987">
        <v>10076</v>
      </c>
      <c r="AU987">
        <v>12</v>
      </c>
      <c r="AV987" t="s">
        <v>535</v>
      </c>
    </row>
    <row r="988" spans="1:48" x14ac:dyDescent="0.3">
      <c r="A988" t="s">
        <v>39</v>
      </c>
      <c r="B988">
        <v>1</v>
      </c>
      <c r="C988" t="s">
        <v>182</v>
      </c>
      <c r="D988" t="s">
        <v>40</v>
      </c>
      <c r="E988" t="s">
        <v>36</v>
      </c>
      <c r="F988" t="s">
        <v>58</v>
      </c>
      <c r="I988" t="b">
        <v>1</v>
      </c>
      <c r="J988" t="b">
        <v>0</v>
      </c>
      <c r="K988" t="b">
        <v>0</v>
      </c>
      <c r="L988" t="s">
        <v>37</v>
      </c>
      <c r="M988" t="s">
        <v>55</v>
      </c>
      <c r="N988" t="s">
        <v>53</v>
      </c>
      <c r="O988" t="b">
        <v>0</v>
      </c>
      <c r="P988">
        <v>1</v>
      </c>
      <c r="Q988">
        <v>0.644840850628565</v>
      </c>
      <c r="R988">
        <v>0.693261232513249</v>
      </c>
      <c r="S988">
        <v>0.70915503223070897</v>
      </c>
      <c r="T988">
        <v>0.644840850628565</v>
      </c>
      <c r="U988">
        <v>0</v>
      </c>
      <c r="V988">
        <v>0.210731224373225</v>
      </c>
      <c r="W988">
        <v>0.77178304346580295</v>
      </c>
      <c r="X988">
        <v>0.77178304346580295</v>
      </c>
      <c r="Y988">
        <v>0</v>
      </c>
      <c r="Z988">
        <v>0.22821695653419599</v>
      </c>
      <c r="AA988">
        <v>0.98306569343065697</v>
      </c>
      <c r="AB988">
        <v>0.87742436844823002</v>
      </c>
      <c r="AC988">
        <v>60</v>
      </c>
      <c r="AD988">
        <v>17</v>
      </c>
      <c r="AE988">
        <v>3.3157894736842102</v>
      </c>
      <c r="AF988">
        <v>24</v>
      </c>
      <c r="AG988">
        <v>1.2</v>
      </c>
      <c r="AH988">
        <v>2.0338983050847401E-2</v>
      </c>
      <c r="AI988">
        <v>10076</v>
      </c>
      <c r="AJ988">
        <v>0</v>
      </c>
      <c r="AK988">
        <v>0</v>
      </c>
      <c r="AL988">
        <v>8558</v>
      </c>
      <c r="AM988" t="s">
        <v>67</v>
      </c>
      <c r="AN988">
        <v>6</v>
      </c>
      <c r="AO988">
        <v>5</v>
      </c>
      <c r="AP988">
        <v>5</v>
      </c>
      <c r="AQ988">
        <v>0</v>
      </c>
      <c r="AR988">
        <v>20</v>
      </c>
      <c r="AS988">
        <v>1000</v>
      </c>
      <c r="AT988">
        <v>10076</v>
      </c>
      <c r="AU988">
        <v>12</v>
      </c>
      <c r="AV988" t="s">
        <v>535</v>
      </c>
    </row>
    <row r="989" spans="1:48" x14ac:dyDescent="0.3">
      <c r="A989" t="s">
        <v>39</v>
      </c>
      <c r="B989">
        <v>1</v>
      </c>
      <c r="C989" t="s">
        <v>182</v>
      </c>
      <c r="D989" t="s">
        <v>40</v>
      </c>
      <c r="E989" t="s">
        <v>36</v>
      </c>
      <c r="F989" t="s">
        <v>58</v>
      </c>
      <c r="I989" t="b">
        <v>1</v>
      </c>
      <c r="J989" t="b">
        <v>0</v>
      </c>
      <c r="K989" t="b">
        <v>0</v>
      </c>
      <c r="L989" t="s">
        <v>37</v>
      </c>
      <c r="M989" t="s">
        <v>56</v>
      </c>
      <c r="N989" t="s">
        <v>53</v>
      </c>
      <c r="O989" t="b">
        <v>0</v>
      </c>
      <c r="P989">
        <v>1</v>
      </c>
      <c r="Q989">
        <v>0.644840850628565</v>
      </c>
      <c r="R989">
        <v>0.693261232513249</v>
      </c>
      <c r="S989">
        <v>0.70915503223070897</v>
      </c>
      <c r="T989">
        <v>0.644840850628565</v>
      </c>
      <c r="U989">
        <v>0</v>
      </c>
      <c r="V989">
        <v>0.210731224373225</v>
      </c>
      <c r="W989">
        <v>0.77178304346580295</v>
      </c>
      <c r="X989">
        <v>0.77178304346580295</v>
      </c>
      <c r="Y989">
        <v>0</v>
      </c>
      <c r="Z989">
        <v>0.22821695653419599</v>
      </c>
      <c r="AA989">
        <v>0.98306569343065697</v>
      </c>
      <c r="AB989">
        <v>0.87742436844823002</v>
      </c>
      <c r="AC989">
        <v>60</v>
      </c>
      <c r="AD989">
        <v>17</v>
      </c>
      <c r="AE989">
        <v>3.3157894736842102</v>
      </c>
      <c r="AF989">
        <v>24</v>
      </c>
      <c r="AG989">
        <v>1.2</v>
      </c>
      <c r="AH989">
        <v>2.0338983050847401E-2</v>
      </c>
      <c r="AI989">
        <v>10076</v>
      </c>
      <c r="AJ989">
        <v>0</v>
      </c>
      <c r="AK989">
        <v>0</v>
      </c>
      <c r="AL989">
        <v>8558</v>
      </c>
      <c r="AM989" t="s">
        <v>67</v>
      </c>
      <c r="AN989">
        <v>6</v>
      </c>
      <c r="AO989">
        <v>5</v>
      </c>
      <c r="AP989">
        <v>5</v>
      </c>
      <c r="AQ989">
        <v>0</v>
      </c>
      <c r="AR989">
        <v>20</v>
      </c>
      <c r="AS989">
        <v>1000</v>
      </c>
      <c r="AT989">
        <v>10076</v>
      </c>
      <c r="AU989">
        <v>12</v>
      </c>
      <c r="AV989" t="s">
        <v>535</v>
      </c>
    </row>
    <row r="990" spans="1:48" x14ac:dyDescent="0.3">
      <c r="A990" t="s">
        <v>39</v>
      </c>
      <c r="B990">
        <v>1</v>
      </c>
      <c r="C990" t="s">
        <v>182</v>
      </c>
      <c r="D990" t="s">
        <v>40</v>
      </c>
      <c r="E990" t="s">
        <v>36</v>
      </c>
      <c r="F990" t="s">
        <v>58</v>
      </c>
      <c r="I990" t="b">
        <v>1</v>
      </c>
      <c r="J990" t="b">
        <v>0</v>
      </c>
      <c r="K990" t="b">
        <v>0</v>
      </c>
      <c r="L990" t="s">
        <v>69</v>
      </c>
      <c r="M990" t="s">
        <v>54</v>
      </c>
      <c r="N990" t="s">
        <v>53</v>
      </c>
      <c r="O990" t="b">
        <v>1</v>
      </c>
      <c r="P990">
        <v>1</v>
      </c>
      <c r="Q990">
        <v>0.81355271824841802</v>
      </c>
      <c r="R990">
        <v>0.81355271824841802</v>
      </c>
      <c r="S990">
        <v>0.81355271824841802</v>
      </c>
      <c r="W990">
        <v>0.97356452529846504</v>
      </c>
      <c r="AA990">
        <v>1</v>
      </c>
      <c r="AB990">
        <v>0.98678226264923197</v>
      </c>
      <c r="AC990">
        <v>47</v>
      </c>
      <c r="AD990">
        <v>20</v>
      </c>
      <c r="AE990">
        <v>4.0540540540540499</v>
      </c>
      <c r="AF990">
        <v>54</v>
      </c>
      <c r="AG990">
        <v>1.7872340425531901</v>
      </c>
      <c r="AH990">
        <v>3.8852913968547599E-2</v>
      </c>
      <c r="AI990">
        <v>10076</v>
      </c>
      <c r="AJ990">
        <v>0</v>
      </c>
      <c r="AK990">
        <v>0</v>
      </c>
      <c r="AL990">
        <v>0</v>
      </c>
      <c r="AM990" t="s">
        <v>67</v>
      </c>
      <c r="AN990">
        <v>6</v>
      </c>
      <c r="AO990">
        <v>5</v>
      </c>
      <c r="AP990">
        <v>5</v>
      </c>
      <c r="AQ990">
        <v>0</v>
      </c>
      <c r="AR990">
        <v>20</v>
      </c>
      <c r="AS990">
        <v>1000</v>
      </c>
      <c r="AT990">
        <v>10076</v>
      </c>
      <c r="AU990">
        <v>12</v>
      </c>
      <c r="AV990" t="s">
        <v>535</v>
      </c>
    </row>
    <row r="991" spans="1:48" x14ac:dyDescent="0.3">
      <c r="A991" t="s">
        <v>39</v>
      </c>
      <c r="B991">
        <v>1</v>
      </c>
      <c r="C991" t="s">
        <v>182</v>
      </c>
      <c r="D991" t="s">
        <v>40</v>
      </c>
      <c r="E991" t="s">
        <v>36</v>
      </c>
      <c r="F991" t="s">
        <v>58</v>
      </c>
      <c r="I991" t="b">
        <v>1</v>
      </c>
      <c r="J991" t="b">
        <v>0</v>
      </c>
      <c r="K991" t="b">
        <v>0</v>
      </c>
      <c r="L991" t="s">
        <v>69</v>
      </c>
      <c r="M991" t="s">
        <v>55</v>
      </c>
      <c r="N991" t="s">
        <v>53</v>
      </c>
      <c r="O991" t="b">
        <v>0</v>
      </c>
      <c r="P991">
        <v>1</v>
      </c>
      <c r="Q991">
        <v>0.67473361989398595</v>
      </c>
      <c r="R991">
        <v>0.67473361989398595</v>
      </c>
      <c r="S991">
        <v>0.67473361989398595</v>
      </c>
      <c r="T991">
        <v>0.67473361989398595</v>
      </c>
      <c r="U991">
        <v>0</v>
      </c>
      <c r="V991">
        <v>0.13881909835443099</v>
      </c>
      <c r="W991">
        <v>0.727832970302289</v>
      </c>
      <c r="X991">
        <v>0.727832970302289</v>
      </c>
      <c r="Y991">
        <v>0</v>
      </c>
      <c r="Z991">
        <v>0.24573155499617499</v>
      </c>
      <c r="AA991">
        <v>1</v>
      </c>
      <c r="AB991">
        <v>0.86391648515114405</v>
      </c>
      <c r="AC991">
        <v>45</v>
      </c>
      <c r="AD991">
        <v>17</v>
      </c>
      <c r="AE991">
        <v>7.2</v>
      </c>
      <c r="AF991">
        <v>92</v>
      </c>
      <c r="AG991">
        <v>3.2888888888888799</v>
      </c>
      <c r="AH991">
        <v>7.4747474747474701E-2</v>
      </c>
      <c r="AI991">
        <v>10076</v>
      </c>
      <c r="AJ991">
        <v>0</v>
      </c>
      <c r="AK991">
        <v>0</v>
      </c>
      <c r="AL991">
        <v>0</v>
      </c>
      <c r="AM991" t="s">
        <v>67</v>
      </c>
      <c r="AN991">
        <v>6</v>
      </c>
      <c r="AO991">
        <v>5</v>
      </c>
      <c r="AP991">
        <v>5</v>
      </c>
      <c r="AQ991">
        <v>0</v>
      </c>
      <c r="AR991">
        <v>20</v>
      </c>
      <c r="AS991">
        <v>1000</v>
      </c>
      <c r="AT991">
        <v>10076</v>
      </c>
      <c r="AU991">
        <v>12</v>
      </c>
      <c r="AV991" t="s">
        <v>535</v>
      </c>
    </row>
    <row r="992" spans="1:48" x14ac:dyDescent="0.3">
      <c r="A992" t="s">
        <v>39</v>
      </c>
      <c r="B992">
        <v>1</v>
      </c>
      <c r="C992" t="s">
        <v>182</v>
      </c>
      <c r="D992" t="s">
        <v>40</v>
      </c>
      <c r="E992" t="s">
        <v>36</v>
      </c>
      <c r="F992" t="s">
        <v>58</v>
      </c>
      <c r="I992" t="b">
        <v>1</v>
      </c>
      <c r="J992" t="b">
        <v>0</v>
      </c>
      <c r="K992" t="b">
        <v>0</v>
      </c>
      <c r="L992" t="s">
        <v>69</v>
      </c>
      <c r="M992" t="s">
        <v>56</v>
      </c>
      <c r="N992" t="s">
        <v>53</v>
      </c>
      <c r="O992" t="b">
        <v>0</v>
      </c>
      <c r="P992">
        <v>1</v>
      </c>
      <c r="Q992">
        <v>0.67473361989398595</v>
      </c>
      <c r="R992">
        <v>0.67473361989398595</v>
      </c>
      <c r="S992">
        <v>0.67473361989398595</v>
      </c>
      <c r="T992">
        <v>0.67473361989398595</v>
      </c>
      <c r="U992">
        <v>0</v>
      </c>
      <c r="V992">
        <v>0.13881909835443099</v>
      </c>
      <c r="W992">
        <v>0.727832970302289</v>
      </c>
      <c r="X992">
        <v>0.727832970302289</v>
      </c>
      <c r="Y992">
        <v>0</v>
      </c>
      <c r="Z992">
        <v>0.24573155499617499</v>
      </c>
      <c r="AA992">
        <v>1</v>
      </c>
      <c r="AB992">
        <v>0.86391648515114405</v>
      </c>
      <c r="AC992">
        <v>45</v>
      </c>
      <c r="AD992">
        <v>17</v>
      </c>
      <c r="AE992">
        <v>7.2</v>
      </c>
      <c r="AF992">
        <v>92</v>
      </c>
      <c r="AG992">
        <v>3.2888888888888799</v>
      </c>
      <c r="AH992">
        <v>7.4747474747474701E-2</v>
      </c>
      <c r="AI992">
        <v>10076</v>
      </c>
      <c r="AJ992">
        <v>0</v>
      </c>
      <c r="AK992">
        <v>0</v>
      </c>
      <c r="AL992">
        <v>0</v>
      </c>
      <c r="AM992" t="s">
        <v>67</v>
      </c>
      <c r="AN992">
        <v>6</v>
      </c>
      <c r="AO992">
        <v>5</v>
      </c>
      <c r="AP992">
        <v>5</v>
      </c>
      <c r="AQ992">
        <v>0</v>
      </c>
      <c r="AR992">
        <v>20</v>
      </c>
      <c r="AS992">
        <v>1000</v>
      </c>
      <c r="AT992">
        <v>10076</v>
      </c>
      <c r="AU992">
        <v>12</v>
      </c>
      <c r="AV992" t="s">
        <v>535</v>
      </c>
    </row>
    <row r="993" spans="1:48" x14ac:dyDescent="0.3">
      <c r="A993" t="s">
        <v>39</v>
      </c>
      <c r="B993">
        <v>1</v>
      </c>
      <c r="C993" t="s">
        <v>182</v>
      </c>
      <c r="D993" t="s">
        <v>40</v>
      </c>
      <c r="E993" t="s">
        <v>36</v>
      </c>
      <c r="F993" t="s">
        <v>58</v>
      </c>
      <c r="I993" t="b">
        <v>1</v>
      </c>
      <c r="J993" t="b">
        <v>0</v>
      </c>
      <c r="K993" t="b">
        <v>0</v>
      </c>
      <c r="L993" t="s">
        <v>70</v>
      </c>
      <c r="M993" t="s">
        <v>57</v>
      </c>
      <c r="N993" t="s">
        <v>53</v>
      </c>
      <c r="O993" t="b">
        <v>0</v>
      </c>
      <c r="P993">
        <v>1</v>
      </c>
      <c r="Q993">
        <v>0.644840850628565</v>
      </c>
      <c r="R993">
        <v>0.693261232513249</v>
      </c>
      <c r="S993">
        <v>0.70915503223070897</v>
      </c>
      <c r="T993">
        <v>0.644840850628565</v>
      </c>
      <c r="U993">
        <v>0</v>
      </c>
      <c r="V993">
        <v>0.210731224373225</v>
      </c>
      <c r="W993">
        <v>0.77178304346580295</v>
      </c>
      <c r="X993">
        <v>0.77178304346580295</v>
      </c>
      <c r="Y993">
        <v>0</v>
      </c>
      <c r="Z993">
        <v>0.22821695653419599</v>
      </c>
      <c r="AA993">
        <v>0.98306569343065697</v>
      </c>
      <c r="AB993">
        <v>0.87742436844823002</v>
      </c>
      <c r="AC993">
        <v>60</v>
      </c>
      <c r="AD993">
        <v>17</v>
      </c>
      <c r="AE993">
        <v>3.3157894736842102</v>
      </c>
      <c r="AF993">
        <v>24</v>
      </c>
      <c r="AG993">
        <v>1.2</v>
      </c>
      <c r="AH993">
        <v>2.0338983050847401E-2</v>
      </c>
      <c r="AI993">
        <v>10076</v>
      </c>
      <c r="AJ993">
        <v>0</v>
      </c>
      <c r="AK993">
        <v>0</v>
      </c>
      <c r="AL993">
        <v>8558</v>
      </c>
      <c r="AM993" t="s">
        <v>67</v>
      </c>
      <c r="AN993">
        <v>6</v>
      </c>
      <c r="AO993">
        <v>5</v>
      </c>
      <c r="AP993">
        <v>5</v>
      </c>
      <c r="AQ993">
        <v>0</v>
      </c>
      <c r="AR993">
        <v>20</v>
      </c>
      <c r="AS993">
        <v>1000</v>
      </c>
      <c r="AT993">
        <v>10076</v>
      </c>
      <c r="AU993">
        <v>12</v>
      </c>
      <c r="AV993" t="s">
        <v>535</v>
      </c>
    </row>
    <row r="994" spans="1:48" x14ac:dyDescent="0.3">
      <c r="A994" t="s">
        <v>40</v>
      </c>
      <c r="B994">
        <v>1</v>
      </c>
      <c r="I994" t="b">
        <v>0</v>
      </c>
      <c r="J994" t="b">
        <v>0</v>
      </c>
      <c r="K994" t="b">
        <v>0</v>
      </c>
      <c r="L994" t="s">
        <v>66</v>
      </c>
      <c r="M994" t="s">
        <v>52</v>
      </c>
      <c r="N994" t="s">
        <v>53</v>
      </c>
      <c r="O994" t="b">
        <v>1</v>
      </c>
      <c r="P994">
        <v>1</v>
      </c>
      <c r="Q994">
        <v>0.93362379584206001</v>
      </c>
      <c r="R994">
        <v>0.93362379584206001</v>
      </c>
      <c r="S994">
        <v>0.94005102040816302</v>
      </c>
      <c r="W994">
        <v>1</v>
      </c>
      <c r="AA994">
        <v>1</v>
      </c>
      <c r="AB994">
        <v>1</v>
      </c>
      <c r="AC994">
        <v>47</v>
      </c>
      <c r="AD994">
        <v>20</v>
      </c>
      <c r="AE994">
        <v>3.5333333333333301</v>
      </c>
      <c r="AF994">
        <v>26</v>
      </c>
      <c r="AG994">
        <v>1.23404255319148</v>
      </c>
      <c r="AH994">
        <v>2.6827012025901899E-2</v>
      </c>
      <c r="AI994">
        <v>9029</v>
      </c>
      <c r="AJ994">
        <v>0</v>
      </c>
      <c r="AK994">
        <v>0</v>
      </c>
      <c r="AL994">
        <v>5792</v>
      </c>
      <c r="AM994" t="s">
        <v>67</v>
      </c>
      <c r="AN994">
        <v>6</v>
      </c>
      <c r="AO994">
        <v>1</v>
      </c>
      <c r="AP994">
        <v>5</v>
      </c>
      <c r="AQ994">
        <v>4</v>
      </c>
      <c r="AR994">
        <v>20</v>
      </c>
      <c r="AS994">
        <v>1000</v>
      </c>
      <c r="AT994">
        <v>9029</v>
      </c>
      <c r="AU994">
        <v>36</v>
      </c>
      <c r="AV994" t="s">
        <v>535</v>
      </c>
    </row>
    <row r="995" spans="1:48" x14ac:dyDescent="0.3">
      <c r="A995" t="s">
        <v>40</v>
      </c>
      <c r="B995">
        <v>1</v>
      </c>
      <c r="C995" t="s">
        <v>61</v>
      </c>
      <c r="D995" t="s">
        <v>44</v>
      </c>
      <c r="E995" t="s">
        <v>36</v>
      </c>
      <c r="F995" t="s">
        <v>58</v>
      </c>
      <c r="I995" t="b">
        <v>1</v>
      </c>
      <c r="J995" t="b">
        <v>0</v>
      </c>
      <c r="K995" t="b">
        <v>0</v>
      </c>
      <c r="L995" t="s">
        <v>37</v>
      </c>
      <c r="M995" t="s">
        <v>54</v>
      </c>
      <c r="N995" t="s">
        <v>53</v>
      </c>
      <c r="O995" t="b">
        <v>1</v>
      </c>
      <c r="P995">
        <v>1</v>
      </c>
      <c r="Q995">
        <v>0.93362379584206001</v>
      </c>
      <c r="R995">
        <v>0.93362379584206001</v>
      </c>
      <c r="S995">
        <v>0.94005102040816302</v>
      </c>
      <c r="W995">
        <v>1</v>
      </c>
      <c r="AA995">
        <v>1</v>
      </c>
      <c r="AB995">
        <v>1</v>
      </c>
      <c r="AC995">
        <v>47</v>
      </c>
      <c r="AD995">
        <v>20</v>
      </c>
      <c r="AE995">
        <v>3.5333333333333301</v>
      </c>
      <c r="AF995">
        <v>26</v>
      </c>
      <c r="AG995">
        <v>1.23404255319148</v>
      </c>
      <c r="AH995">
        <v>2.6827012025901899E-2</v>
      </c>
      <c r="AI995">
        <v>9029</v>
      </c>
      <c r="AJ995">
        <v>0</v>
      </c>
      <c r="AK995">
        <v>0</v>
      </c>
      <c r="AL995">
        <v>5792</v>
      </c>
      <c r="AM995" t="s">
        <v>67</v>
      </c>
      <c r="AN995">
        <v>6</v>
      </c>
      <c r="AO995">
        <v>1</v>
      </c>
      <c r="AP995">
        <v>5</v>
      </c>
      <c r="AQ995">
        <v>4</v>
      </c>
      <c r="AR995">
        <v>20</v>
      </c>
      <c r="AS995">
        <v>1000</v>
      </c>
      <c r="AT995">
        <v>9029</v>
      </c>
      <c r="AU995">
        <v>36</v>
      </c>
      <c r="AV995" t="s">
        <v>535</v>
      </c>
    </row>
    <row r="996" spans="1:48" x14ac:dyDescent="0.3">
      <c r="A996" t="s">
        <v>40</v>
      </c>
      <c r="B996">
        <v>1</v>
      </c>
      <c r="C996" t="s">
        <v>61</v>
      </c>
      <c r="D996" t="s">
        <v>44</v>
      </c>
      <c r="E996" t="s">
        <v>36</v>
      </c>
      <c r="F996" t="s">
        <v>58</v>
      </c>
      <c r="I996" t="b">
        <v>1</v>
      </c>
      <c r="J996" t="b">
        <v>0</v>
      </c>
      <c r="K996" t="b">
        <v>0</v>
      </c>
      <c r="L996" t="s">
        <v>37</v>
      </c>
      <c r="M996" t="s">
        <v>55</v>
      </c>
      <c r="N996" t="s">
        <v>53</v>
      </c>
      <c r="O996" t="b">
        <v>0</v>
      </c>
      <c r="P996">
        <v>1</v>
      </c>
      <c r="Q996">
        <v>0.79745202172183205</v>
      </c>
      <c r="R996">
        <v>0.85678530704804501</v>
      </c>
      <c r="S996">
        <v>0.87783231332091705</v>
      </c>
      <c r="T996">
        <v>0.79745202172183205</v>
      </c>
      <c r="U996">
        <v>0</v>
      </c>
      <c r="V996">
        <v>0.13617177412022799</v>
      </c>
      <c r="W996">
        <v>0.83872673943357201</v>
      </c>
      <c r="X996">
        <v>0.83872673943357201</v>
      </c>
      <c r="Y996">
        <v>0</v>
      </c>
      <c r="Z996">
        <v>0.16127326056642699</v>
      </c>
      <c r="AA996">
        <v>1</v>
      </c>
      <c r="AB996">
        <v>0.91936336971678601</v>
      </c>
      <c r="AC996">
        <v>48</v>
      </c>
      <c r="AD996">
        <v>17</v>
      </c>
      <c r="AE996">
        <v>3.4</v>
      </c>
      <c r="AF996">
        <v>25</v>
      </c>
      <c r="AG996">
        <v>1.2083333333333299</v>
      </c>
      <c r="AH996">
        <v>2.5709219858156E-2</v>
      </c>
      <c r="AI996">
        <v>9029</v>
      </c>
      <c r="AJ996">
        <v>0</v>
      </c>
      <c r="AK996">
        <v>0</v>
      </c>
      <c r="AL996">
        <v>7448</v>
      </c>
      <c r="AM996" t="s">
        <v>67</v>
      </c>
      <c r="AN996">
        <v>6</v>
      </c>
      <c r="AO996">
        <v>1</v>
      </c>
      <c r="AP996">
        <v>5</v>
      </c>
      <c r="AQ996">
        <v>4</v>
      </c>
      <c r="AR996">
        <v>20</v>
      </c>
      <c r="AS996">
        <v>1000</v>
      </c>
      <c r="AT996">
        <v>9029</v>
      </c>
      <c r="AU996">
        <v>36</v>
      </c>
      <c r="AV996" t="s">
        <v>535</v>
      </c>
    </row>
    <row r="997" spans="1:48" x14ac:dyDescent="0.3">
      <c r="A997" t="s">
        <v>40</v>
      </c>
      <c r="B997">
        <v>1</v>
      </c>
      <c r="C997" t="s">
        <v>61</v>
      </c>
      <c r="D997" t="s">
        <v>44</v>
      </c>
      <c r="E997" t="s">
        <v>36</v>
      </c>
      <c r="F997" t="s">
        <v>58</v>
      </c>
      <c r="I997" t="b">
        <v>1</v>
      </c>
      <c r="J997" t="b">
        <v>0</v>
      </c>
      <c r="K997" t="b">
        <v>0</v>
      </c>
      <c r="L997" t="s">
        <v>37</v>
      </c>
      <c r="M997" t="s">
        <v>56</v>
      </c>
      <c r="N997" t="s">
        <v>53</v>
      </c>
      <c r="O997" t="b">
        <v>0</v>
      </c>
      <c r="P997">
        <v>1</v>
      </c>
      <c r="Q997">
        <v>0.79745202172183205</v>
      </c>
      <c r="R997">
        <v>0.85678530704804501</v>
      </c>
      <c r="S997">
        <v>0.87783231332091705</v>
      </c>
      <c r="T997">
        <v>0.79745202172183205</v>
      </c>
      <c r="U997">
        <v>0</v>
      </c>
      <c r="V997">
        <v>0.13617177412022799</v>
      </c>
      <c r="W997">
        <v>0.83872673943357201</v>
      </c>
      <c r="X997">
        <v>0.83872673943357201</v>
      </c>
      <c r="Y997">
        <v>0</v>
      </c>
      <c r="Z997">
        <v>0.16127326056642699</v>
      </c>
      <c r="AA997">
        <v>1</v>
      </c>
      <c r="AB997">
        <v>0.91936336971678601</v>
      </c>
      <c r="AC997">
        <v>48</v>
      </c>
      <c r="AD997">
        <v>17</v>
      </c>
      <c r="AE997">
        <v>3.4</v>
      </c>
      <c r="AF997">
        <v>25</v>
      </c>
      <c r="AG997">
        <v>1.2083333333333299</v>
      </c>
      <c r="AH997">
        <v>2.5709219858156E-2</v>
      </c>
      <c r="AI997">
        <v>9029</v>
      </c>
      <c r="AJ997">
        <v>0</v>
      </c>
      <c r="AK997">
        <v>0</v>
      </c>
      <c r="AL997">
        <v>7448</v>
      </c>
      <c r="AM997" t="s">
        <v>67</v>
      </c>
      <c r="AN997">
        <v>6</v>
      </c>
      <c r="AO997">
        <v>1</v>
      </c>
      <c r="AP997">
        <v>5</v>
      </c>
      <c r="AQ997">
        <v>4</v>
      </c>
      <c r="AR997">
        <v>20</v>
      </c>
      <c r="AS997">
        <v>1000</v>
      </c>
      <c r="AT997">
        <v>9029</v>
      </c>
      <c r="AU997">
        <v>36</v>
      </c>
      <c r="AV997" t="s">
        <v>535</v>
      </c>
    </row>
    <row r="998" spans="1:48" x14ac:dyDescent="0.3">
      <c r="A998" t="s">
        <v>40</v>
      </c>
      <c r="B998">
        <v>1</v>
      </c>
      <c r="C998" t="s">
        <v>61</v>
      </c>
      <c r="D998" t="s">
        <v>44</v>
      </c>
      <c r="E998" t="s">
        <v>36</v>
      </c>
      <c r="F998" t="s">
        <v>58</v>
      </c>
      <c r="I998" t="b">
        <v>1</v>
      </c>
      <c r="J998" t="b">
        <v>0</v>
      </c>
      <c r="K998" t="b">
        <v>0</v>
      </c>
      <c r="L998" t="s">
        <v>69</v>
      </c>
      <c r="M998" t="s">
        <v>54</v>
      </c>
      <c r="N998" t="s">
        <v>53</v>
      </c>
      <c r="O998" t="b">
        <v>1</v>
      </c>
      <c r="P998">
        <v>1</v>
      </c>
      <c r="Q998">
        <v>0.56496115905052502</v>
      </c>
      <c r="R998">
        <v>0.56496115905052502</v>
      </c>
      <c r="S998">
        <v>0.56496115905052502</v>
      </c>
      <c r="W998">
        <v>0.65236741715909896</v>
      </c>
      <c r="AA998">
        <v>1</v>
      </c>
      <c r="AB998">
        <v>0.82618370857954904</v>
      </c>
      <c r="AC998">
        <v>30</v>
      </c>
      <c r="AD998">
        <v>20</v>
      </c>
      <c r="AE998">
        <v>4.21428571428571</v>
      </c>
      <c r="AF998">
        <v>28</v>
      </c>
      <c r="AG998">
        <v>1.5</v>
      </c>
      <c r="AH998">
        <v>5.1724137931034399E-2</v>
      </c>
      <c r="AI998">
        <v>9029</v>
      </c>
      <c r="AJ998">
        <v>0</v>
      </c>
      <c r="AK998">
        <v>0</v>
      </c>
      <c r="AL998">
        <v>0</v>
      </c>
      <c r="AM998" t="s">
        <v>67</v>
      </c>
      <c r="AN998">
        <v>6</v>
      </c>
      <c r="AO998">
        <v>1</v>
      </c>
      <c r="AP998">
        <v>5</v>
      </c>
      <c r="AQ998">
        <v>4</v>
      </c>
      <c r="AR998">
        <v>20</v>
      </c>
      <c r="AS998">
        <v>1000</v>
      </c>
      <c r="AT998">
        <v>9029</v>
      </c>
      <c r="AU998">
        <v>36</v>
      </c>
      <c r="AV998" t="s">
        <v>535</v>
      </c>
    </row>
    <row r="999" spans="1:48" x14ac:dyDescent="0.3">
      <c r="A999" t="s">
        <v>40</v>
      </c>
      <c r="B999">
        <v>1</v>
      </c>
      <c r="C999" t="s">
        <v>61</v>
      </c>
      <c r="D999" t="s">
        <v>44</v>
      </c>
      <c r="E999" t="s">
        <v>36</v>
      </c>
      <c r="F999" t="s">
        <v>58</v>
      </c>
      <c r="I999" t="b">
        <v>1</v>
      </c>
      <c r="J999" t="b">
        <v>0</v>
      </c>
      <c r="K999" t="b">
        <v>0</v>
      </c>
      <c r="L999" t="s">
        <v>69</v>
      </c>
      <c r="M999" t="s">
        <v>55</v>
      </c>
      <c r="N999" t="s">
        <v>53</v>
      </c>
      <c r="O999" t="b">
        <v>0</v>
      </c>
      <c r="P999">
        <v>1</v>
      </c>
      <c r="Q999">
        <v>0.37613025943553402</v>
      </c>
      <c r="R999">
        <v>0.37613025943553402</v>
      </c>
      <c r="S999">
        <v>0.37613025943553402</v>
      </c>
      <c r="T999">
        <v>0.37613025943553402</v>
      </c>
      <c r="U999">
        <v>0</v>
      </c>
      <c r="V999">
        <v>0.18883089961499</v>
      </c>
      <c r="W999">
        <v>0.397833276314289</v>
      </c>
      <c r="X999">
        <v>0.397833276314289</v>
      </c>
      <c r="Y999">
        <v>0</v>
      </c>
      <c r="Z999">
        <v>0.25453414084481002</v>
      </c>
      <c r="AA999">
        <v>1</v>
      </c>
      <c r="AB999">
        <v>0.698916638157144</v>
      </c>
      <c r="AC999">
        <v>28</v>
      </c>
      <c r="AD999">
        <v>17</v>
      </c>
      <c r="AE999">
        <v>7.05555555555555</v>
      </c>
      <c r="AF999">
        <v>48</v>
      </c>
      <c r="AG999">
        <v>2.6071428571428501</v>
      </c>
      <c r="AH999">
        <v>9.65608465608465E-2</v>
      </c>
      <c r="AI999">
        <v>9029</v>
      </c>
      <c r="AJ999">
        <v>0</v>
      </c>
      <c r="AK999">
        <v>0</v>
      </c>
      <c r="AL999">
        <v>0</v>
      </c>
      <c r="AM999" t="s">
        <v>67</v>
      </c>
      <c r="AN999">
        <v>6</v>
      </c>
      <c r="AO999">
        <v>1</v>
      </c>
      <c r="AP999">
        <v>5</v>
      </c>
      <c r="AQ999">
        <v>4</v>
      </c>
      <c r="AR999">
        <v>20</v>
      </c>
      <c r="AS999">
        <v>1000</v>
      </c>
      <c r="AT999">
        <v>9029</v>
      </c>
      <c r="AU999">
        <v>36</v>
      </c>
      <c r="AV999" t="s">
        <v>535</v>
      </c>
    </row>
    <row r="1000" spans="1:48" x14ac:dyDescent="0.3">
      <c r="A1000" t="s">
        <v>40</v>
      </c>
      <c r="B1000">
        <v>1</v>
      </c>
      <c r="C1000" t="s">
        <v>61</v>
      </c>
      <c r="D1000" t="s">
        <v>44</v>
      </c>
      <c r="E1000" t="s">
        <v>36</v>
      </c>
      <c r="F1000" t="s">
        <v>58</v>
      </c>
      <c r="I1000" t="b">
        <v>1</v>
      </c>
      <c r="J1000" t="b">
        <v>0</v>
      </c>
      <c r="K1000" t="b">
        <v>0</v>
      </c>
      <c r="L1000" t="s">
        <v>69</v>
      </c>
      <c r="M1000" t="s">
        <v>56</v>
      </c>
      <c r="N1000" t="s">
        <v>53</v>
      </c>
      <c r="O1000" t="b">
        <v>0</v>
      </c>
      <c r="P1000">
        <v>1</v>
      </c>
      <c r="Q1000">
        <v>0.37613025943553402</v>
      </c>
      <c r="R1000">
        <v>0.37613025943553402</v>
      </c>
      <c r="S1000">
        <v>0.37613025943553402</v>
      </c>
      <c r="T1000">
        <v>0.37613025943553402</v>
      </c>
      <c r="U1000">
        <v>0</v>
      </c>
      <c r="V1000">
        <v>0.18883089961499</v>
      </c>
      <c r="W1000">
        <v>0.397833276314289</v>
      </c>
      <c r="X1000">
        <v>0.397833276314289</v>
      </c>
      <c r="Y1000">
        <v>0</v>
      </c>
      <c r="Z1000">
        <v>0.25453414084481002</v>
      </c>
      <c r="AA1000">
        <v>1</v>
      </c>
      <c r="AB1000">
        <v>0.698916638157144</v>
      </c>
      <c r="AC1000">
        <v>28</v>
      </c>
      <c r="AD1000">
        <v>17</v>
      </c>
      <c r="AE1000">
        <v>7.05555555555555</v>
      </c>
      <c r="AF1000">
        <v>48</v>
      </c>
      <c r="AG1000">
        <v>2.6071428571428501</v>
      </c>
      <c r="AH1000">
        <v>9.65608465608465E-2</v>
      </c>
      <c r="AI1000">
        <v>9029</v>
      </c>
      <c r="AJ1000">
        <v>0</v>
      </c>
      <c r="AK1000">
        <v>0</v>
      </c>
      <c r="AL1000">
        <v>0</v>
      </c>
      <c r="AM1000" t="s">
        <v>67</v>
      </c>
      <c r="AN1000">
        <v>6</v>
      </c>
      <c r="AO1000">
        <v>1</v>
      </c>
      <c r="AP1000">
        <v>5</v>
      </c>
      <c r="AQ1000">
        <v>4</v>
      </c>
      <c r="AR1000">
        <v>20</v>
      </c>
      <c r="AS1000">
        <v>1000</v>
      </c>
      <c r="AT1000">
        <v>9029</v>
      </c>
      <c r="AU1000">
        <v>36</v>
      </c>
      <c r="AV1000" t="s">
        <v>535</v>
      </c>
    </row>
    <row r="1001" spans="1:48" x14ac:dyDescent="0.3">
      <c r="A1001" t="s">
        <v>40</v>
      </c>
      <c r="B1001">
        <v>1</v>
      </c>
      <c r="C1001" t="s">
        <v>61</v>
      </c>
      <c r="D1001" t="s">
        <v>44</v>
      </c>
      <c r="E1001" t="s">
        <v>36</v>
      </c>
      <c r="F1001" t="s">
        <v>58</v>
      </c>
      <c r="I1001" t="b">
        <v>1</v>
      </c>
      <c r="J1001" t="b">
        <v>0</v>
      </c>
      <c r="K1001" t="b">
        <v>0</v>
      </c>
      <c r="L1001" t="s">
        <v>70</v>
      </c>
      <c r="M1001" t="s">
        <v>57</v>
      </c>
      <c r="N1001" t="s">
        <v>53</v>
      </c>
      <c r="O1001" t="b">
        <v>1</v>
      </c>
      <c r="P1001">
        <v>1</v>
      </c>
      <c r="Q1001">
        <v>0.84524271213856905</v>
      </c>
      <c r="R1001">
        <v>0.86439773812083698</v>
      </c>
      <c r="S1001">
        <v>0.86536428296808898</v>
      </c>
      <c r="T1001">
        <v>0.79745202172183205</v>
      </c>
      <c r="U1001">
        <v>4.7790690416736802E-2</v>
      </c>
      <c r="V1001">
        <v>8.83810837034915E-2</v>
      </c>
      <c r="W1001">
        <v>0.90863160134021104</v>
      </c>
      <c r="X1001">
        <v>0.83872673943357201</v>
      </c>
      <c r="Y1001">
        <v>6.9904861906639498E-2</v>
      </c>
      <c r="Z1001">
        <v>9.1368398659788297E-2</v>
      </c>
      <c r="AA1001">
        <v>0.97947600756750497</v>
      </c>
      <c r="AB1001">
        <v>0.944053804453858</v>
      </c>
      <c r="AC1001">
        <v>48</v>
      </c>
      <c r="AD1001">
        <v>18</v>
      </c>
      <c r="AE1001">
        <v>3.4</v>
      </c>
      <c r="AF1001">
        <v>25</v>
      </c>
      <c r="AG1001">
        <v>1.2083333333333299</v>
      </c>
      <c r="AH1001">
        <v>2.5709219858156E-2</v>
      </c>
      <c r="AI1001">
        <v>9029</v>
      </c>
      <c r="AJ1001">
        <v>0</v>
      </c>
      <c r="AK1001">
        <v>0</v>
      </c>
      <c r="AL1001">
        <v>6792</v>
      </c>
      <c r="AM1001" t="s">
        <v>67</v>
      </c>
      <c r="AN1001">
        <v>6</v>
      </c>
      <c r="AO1001">
        <v>1</v>
      </c>
      <c r="AP1001">
        <v>5</v>
      </c>
      <c r="AQ1001">
        <v>4</v>
      </c>
      <c r="AR1001">
        <v>20</v>
      </c>
      <c r="AS1001">
        <v>1000</v>
      </c>
      <c r="AT1001">
        <v>9029</v>
      </c>
      <c r="AU1001">
        <v>36</v>
      </c>
      <c r="AV1001" t="s">
        <v>535</v>
      </c>
    </row>
    <row r="1002" spans="1:48" x14ac:dyDescent="0.3">
      <c r="A1002" t="s">
        <v>33</v>
      </c>
      <c r="B1002">
        <v>1</v>
      </c>
      <c r="I1002" t="b">
        <v>0</v>
      </c>
      <c r="J1002" t="b">
        <v>0</v>
      </c>
      <c r="K1002" t="b">
        <v>0</v>
      </c>
      <c r="L1002" t="s">
        <v>66</v>
      </c>
      <c r="M1002" t="s">
        <v>52</v>
      </c>
      <c r="N1002" t="s">
        <v>53</v>
      </c>
      <c r="O1002" t="b">
        <v>1</v>
      </c>
      <c r="P1002">
        <v>1</v>
      </c>
      <c r="Q1002">
        <v>0.96198811096433201</v>
      </c>
      <c r="R1002">
        <v>0.96198811096433201</v>
      </c>
      <c r="S1002">
        <v>0.96575411338614403</v>
      </c>
      <c r="W1002">
        <v>1</v>
      </c>
      <c r="AA1002">
        <v>1</v>
      </c>
      <c r="AB1002">
        <v>1</v>
      </c>
      <c r="AC1002">
        <v>58</v>
      </c>
      <c r="AD1002">
        <v>20</v>
      </c>
      <c r="AE1002">
        <v>3.21428571428571</v>
      </c>
      <c r="AF1002">
        <v>21</v>
      </c>
      <c r="AG1002">
        <v>1.13793103448275</v>
      </c>
      <c r="AH1002">
        <v>1.9963702359346601E-2</v>
      </c>
      <c r="AI1002">
        <v>13048</v>
      </c>
      <c r="AJ1002">
        <v>0</v>
      </c>
      <c r="AK1002">
        <v>0</v>
      </c>
      <c r="AL1002">
        <v>7924</v>
      </c>
      <c r="AM1002" t="s">
        <v>67</v>
      </c>
      <c r="AN1002">
        <v>7</v>
      </c>
      <c r="AO1002">
        <v>2</v>
      </c>
      <c r="AP1002">
        <v>2</v>
      </c>
      <c r="AQ1002">
        <v>4</v>
      </c>
      <c r="AR1002">
        <v>20</v>
      </c>
      <c r="AS1002">
        <v>1000</v>
      </c>
      <c r="AT1002">
        <v>13048</v>
      </c>
      <c r="AU1002">
        <v>53</v>
      </c>
      <c r="AV1002" t="s">
        <v>535</v>
      </c>
    </row>
    <row r="1003" spans="1:48" x14ac:dyDescent="0.3">
      <c r="A1003" t="s">
        <v>33</v>
      </c>
      <c r="B1003">
        <v>1</v>
      </c>
      <c r="C1003" t="s">
        <v>151</v>
      </c>
      <c r="D1003" t="s">
        <v>33</v>
      </c>
      <c r="E1003" t="s">
        <v>36</v>
      </c>
      <c r="F1003" t="s">
        <v>58</v>
      </c>
      <c r="I1003" t="b">
        <v>1</v>
      </c>
      <c r="J1003" t="b">
        <v>0</v>
      </c>
      <c r="K1003" t="b">
        <v>0</v>
      </c>
      <c r="L1003" t="s">
        <v>37</v>
      </c>
      <c r="M1003" t="s">
        <v>54</v>
      </c>
      <c r="N1003" t="s">
        <v>53</v>
      </c>
      <c r="O1003" t="b">
        <v>1</v>
      </c>
      <c r="P1003">
        <v>1</v>
      </c>
      <c r="Q1003">
        <v>0.95787734508243305</v>
      </c>
      <c r="R1003">
        <v>0.95787734508243305</v>
      </c>
      <c r="S1003">
        <v>0.96204903756025295</v>
      </c>
      <c r="W1003">
        <v>1</v>
      </c>
      <c r="AA1003">
        <v>1</v>
      </c>
      <c r="AB1003">
        <v>1</v>
      </c>
      <c r="AC1003">
        <v>54</v>
      </c>
      <c r="AD1003">
        <v>20</v>
      </c>
      <c r="AE1003">
        <v>3.4166666666666599</v>
      </c>
      <c r="AF1003">
        <v>19</v>
      </c>
      <c r="AG1003">
        <v>1.1481481481481399</v>
      </c>
      <c r="AH1003">
        <v>2.16631726065688E-2</v>
      </c>
      <c r="AI1003">
        <v>13048</v>
      </c>
      <c r="AJ1003">
        <v>0</v>
      </c>
      <c r="AK1003">
        <v>0</v>
      </c>
      <c r="AL1003">
        <v>5462</v>
      </c>
      <c r="AM1003" t="s">
        <v>67</v>
      </c>
      <c r="AN1003">
        <v>7</v>
      </c>
      <c r="AO1003">
        <v>2</v>
      </c>
      <c r="AP1003">
        <v>2</v>
      </c>
      <c r="AQ1003">
        <v>4</v>
      </c>
      <c r="AR1003">
        <v>20</v>
      </c>
      <c r="AS1003">
        <v>1000</v>
      </c>
      <c r="AT1003">
        <v>13048</v>
      </c>
      <c r="AU1003">
        <v>53</v>
      </c>
      <c r="AV1003" t="s">
        <v>535</v>
      </c>
    </row>
    <row r="1004" spans="1:48" x14ac:dyDescent="0.3">
      <c r="A1004" t="s">
        <v>33</v>
      </c>
      <c r="B1004">
        <v>1</v>
      </c>
      <c r="C1004" t="s">
        <v>151</v>
      </c>
      <c r="D1004" t="s">
        <v>33</v>
      </c>
      <c r="E1004" t="s">
        <v>36</v>
      </c>
      <c r="F1004" t="s">
        <v>58</v>
      </c>
      <c r="I1004" t="b">
        <v>1</v>
      </c>
      <c r="J1004" t="b">
        <v>0</v>
      </c>
      <c r="K1004" t="b">
        <v>0</v>
      </c>
      <c r="L1004" t="s">
        <v>37</v>
      </c>
      <c r="M1004" t="s">
        <v>55</v>
      </c>
      <c r="N1004" t="s">
        <v>53</v>
      </c>
      <c r="O1004" t="b">
        <v>0</v>
      </c>
      <c r="P1004">
        <v>1</v>
      </c>
      <c r="Q1004">
        <v>0.70725914176674298</v>
      </c>
      <c r="R1004">
        <v>0.76033591677437995</v>
      </c>
      <c r="S1004">
        <v>0.790010674755664</v>
      </c>
      <c r="T1004">
        <v>0.70725914176674298</v>
      </c>
      <c r="U1004">
        <v>0</v>
      </c>
      <c r="V1004">
        <v>0.25061820331568901</v>
      </c>
      <c r="W1004">
        <v>0.566884558846526</v>
      </c>
      <c r="X1004">
        <v>0.566884558846526</v>
      </c>
      <c r="Y1004">
        <v>0</v>
      </c>
      <c r="Z1004">
        <v>0.433115441153473</v>
      </c>
      <c r="AA1004">
        <v>1</v>
      </c>
      <c r="AB1004">
        <v>0.78344227942326305</v>
      </c>
      <c r="AC1004">
        <v>53</v>
      </c>
      <c r="AD1004">
        <v>17</v>
      </c>
      <c r="AE1004">
        <v>3.5333333333333301</v>
      </c>
      <c r="AF1004">
        <v>26</v>
      </c>
      <c r="AG1004">
        <v>1.20754716981132</v>
      </c>
      <c r="AH1004">
        <v>2.3222060957910001E-2</v>
      </c>
      <c r="AI1004">
        <v>13048</v>
      </c>
      <c r="AJ1004">
        <v>0</v>
      </c>
      <c r="AK1004">
        <v>0</v>
      </c>
      <c r="AL1004">
        <v>11351</v>
      </c>
      <c r="AM1004" t="s">
        <v>67</v>
      </c>
      <c r="AN1004">
        <v>7</v>
      </c>
      <c r="AO1004">
        <v>2</v>
      </c>
      <c r="AP1004">
        <v>2</v>
      </c>
      <c r="AQ1004">
        <v>4</v>
      </c>
      <c r="AR1004">
        <v>20</v>
      </c>
      <c r="AS1004">
        <v>1000</v>
      </c>
      <c r="AT1004">
        <v>13048</v>
      </c>
      <c r="AU1004">
        <v>53</v>
      </c>
      <c r="AV1004" t="s">
        <v>535</v>
      </c>
    </row>
    <row r="1005" spans="1:48" x14ac:dyDescent="0.3">
      <c r="A1005" t="s">
        <v>33</v>
      </c>
      <c r="B1005">
        <v>1</v>
      </c>
      <c r="C1005" t="s">
        <v>151</v>
      </c>
      <c r="D1005" t="s">
        <v>33</v>
      </c>
      <c r="E1005" t="s">
        <v>36</v>
      </c>
      <c r="F1005" t="s">
        <v>58</v>
      </c>
      <c r="I1005" t="b">
        <v>1</v>
      </c>
      <c r="J1005" t="b">
        <v>0</v>
      </c>
      <c r="K1005" t="b">
        <v>0</v>
      </c>
      <c r="L1005" t="s">
        <v>37</v>
      </c>
      <c r="M1005" t="s">
        <v>56</v>
      </c>
      <c r="N1005" t="s">
        <v>53</v>
      </c>
      <c r="O1005" t="b">
        <v>0</v>
      </c>
      <c r="P1005">
        <v>1</v>
      </c>
      <c r="Q1005">
        <v>0.70725914176674298</v>
      </c>
      <c r="R1005">
        <v>0.76033591677437995</v>
      </c>
      <c r="S1005">
        <v>0.790010674755664</v>
      </c>
      <c r="T1005">
        <v>0.70725914176674298</v>
      </c>
      <c r="U1005">
        <v>0</v>
      </c>
      <c r="V1005">
        <v>0.25061820331568901</v>
      </c>
      <c r="W1005">
        <v>0.566884558846526</v>
      </c>
      <c r="X1005">
        <v>0.566884558846526</v>
      </c>
      <c r="Y1005">
        <v>0</v>
      </c>
      <c r="Z1005">
        <v>0.433115441153473</v>
      </c>
      <c r="AA1005">
        <v>1</v>
      </c>
      <c r="AB1005">
        <v>0.78344227942326305</v>
      </c>
      <c r="AC1005">
        <v>53</v>
      </c>
      <c r="AD1005">
        <v>17</v>
      </c>
      <c r="AE1005">
        <v>3.5333333333333301</v>
      </c>
      <c r="AF1005">
        <v>26</v>
      </c>
      <c r="AG1005">
        <v>1.20754716981132</v>
      </c>
      <c r="AH1005">
        <v>2.3222060957910001E-2</v>
      </c>
      <c r="AI1005">
        <v>13048</v>
      </c>
      <c r="AJ1005">
        <v>0</v>
      </c>
      <c r="AK1005">
        <v>0</v>
      </c>
      <c r="AL1005">
        <v>11351</v>
      </c>
      <c r="AM1005" t="s">
        <v>67</v>
      </c>
      <c r="AN1005">
        <v>7</v>
      </c>
      <c r="AO1005">
        <v>2</v>
      </c>
      <c r="AP1005">
        <v>2</v>
      </c>
      <c r="AQ1005">
        <v>4</v>
      </c>
      <c r="AR1005">
        <v>20</v>
      </c>
      <c r="AS1005">
        <v>1000</v>
      </c>
      <c r="AT1005">
        <v>13048</v>
      </c>
      <c r="AU1005">
        <v>53</v>
      </c>
      <c r="AV1005" t="s">
        <v>535</v>
      </c>
    </row>
    <row r="1006" spans="1:48" x14ac:dyDescent="0.3">
      <c r="A1006" t="s">
        <v>33</v>
      </c>
      <c r="B1006">
        <v>1</v>
      </c>
      <c r="C1006" t="s">
        <v>151</v>
      </c>
      <c r="D1006" t="s">
        <v>33</v>
      </c>
      <c r="E1006" t="s">
        <v>36</v>
      </c>
      <c r="F1006" t="s">
        <v>58</v>
      </c>
      <c r="I1006" t="b">
        <v>1</v>
      </c>
      <c r="J1006" t="b">
        <v>0</v>
      </c>
      <c r="K1006" t="b">
        <v>0</v>
      </c>
      <c r="L1006" t="s">
        <v>69</v>
      </c>
      <c r="M1006" t="s">
        <v>54</v>
      </c>
      <c r="N1006" t="s">
        <v>53</v>
      </c>
      <c r="O1006" t="b">
        <v>1</v>
      </c>
      <c r="P1006">
        <v>1</v>
      </c>
      <c r="Q1006">
        <v>0.495158581875068</v>
      </c>
      <c r="R1006">
        <v>0.495158581875068</v>
      </c>
      <c r="S1006">
        <v>0.495158581875068</v>
      </c>
      <c r="W1006">
        <v>0.44561636426218199</v>
      </c>
      <c r="AA1006">
        <v>1</v>
      </c>
      <c r="AB1006">
        <v>0.72280818213109099</v>
      </c>
      <c r="AC1006">
        <v>35</v>
      </c>
      <c r="AD1006">
        <v>20</v>
      </c>
      <c r="AE1006">
        <v>4</v>
      </c>
      <c r="AF1006">
        <v>15</v>
      </c>
      <c r="AG1006">
        <v>1.22857142857142</v>
      </c>
      <c r="AH1006">
        <v>3.6134453781512602E-2</v>
      </c>
      <c r="AI1006">
        <v>13048</v>
      </c>
      <c r="AJ1006">
        <v>0</v>
      </c>
      <c r="AK1006">
        <v>0</v>
      </c>
      <c r="AL1006">
        <v>0</v>
      </c>
      <c r="AM1006" t="s">
        <v>67</v>
      </c>
      <c r="AN1006">
        <v>7</v>
      </c>
      <c r="AO1006">
        <v>2</v>
      </c>
      <c r="AP1006">
        <v>2</v>
      </c>
      <c r="AQ1006">
        <v>4</v>
      </c>
      <c r="AR1006">
        <v>20</v>
      </c>
      <c r="AS1006">
        <v>1000</v>
      </c>
      <c r="AT1006">
        <v>13048</v>
      </c>
      <c r="AU1006">
        <v>53</v>
      </c>
      <c r="AV1006" t="s">
        <v>535</v>
      </c>
    </row>
    <row r="1007" spans="1:48" x14ac:dyDescent="0.3">
      <c r="A1007" t="s">
        <v>33</v>
      </c>
      <c r="B1007">
        <v>1</v>
      </c>
      <c r="C1007" t="s">
        <v>151</v>
      </c>
      <c r="D1007" t="s">
        <v>33</v>
      </c>
      <c r="E1007" t="s">
        <v>36</v>
      </c>
      <c r="F1007" t="s">
        <v>58</v>
      </c>
      <c r="I1007" t="b">
        <v>1</v>
      </c>
      <c r="J1007" t="b">
        <v>0</v>
      </c>
      <c r="K1007" t="b">
        <v>0</v>
      </c>
      <c r="L1007" t="s">
        <v>69</v>
      </c>
      <c r="M1007" t="s">
        <v>55</v>
      </c>
      <c r="N1007" t="s">
        <v>53</v>
      </c>
      <c r="O1007" t="b">
        <v>0</v>
      </c>
      <c r="P1007">
        <v>1</v>
      </c>
      <c r="Q1007">
        <v>0.43860116853467401</v>
      </c>
      <c r="R1007">
        <v>0.43860116853467401</v>
      </c>
      <c r="S1007">
        <v>0.43860116853467401</v>
      </c>
      <c r="T1007">
        <v>0.43860116853467401</v>
      </c>
      <c r="U1007">
        <v>0</v>
      </c>
      <c r="V1007">
        <v>5.6557413340394297E-2</v>
      </c>
      <c r="W1007">
        <v>0.36391928521232803</v>
      </c>
      <c r="X1007">
        <v>0.36391928521232803</v>
      </c>
      <c r="Y1007">
        <v>0</v>
      </c>
      <c r="Z1007">
        <v>8.1697079049854099E-2</v>
      </c>
      <c r="AA1007">
        <v>1</v>
      </c>
      <c r="AB1007">
        <v>0.68195964260616404</v>
      </c>
      <c r="AC1007">
        <v>28</v>
      </c>
      <c r="AD1007">
        <v>17</v>
      </c>
      <c r="AE1007">
        <v>5.05555555555555</v>
      </c>
      <c r="AF1007">
        <v>34</v>
      </c>
      <c r="AG1007">
        <v>1.96428571428571</v>
      </c>
      <c r="AH1007">
        <v>7.2751322751322706E-2</v>
      </c>
      <c r="AI1007">
        <v>13048</v>
      </c>
      <c r="AJ1007">
        <v>0</v>
      </c>
      <c r="AK1007">
        <v>0</v>
      </c>
      <c r="AL1007">
        <v>0</v>
      </c>
      <c r="AM1007" t="s">
        <v>67</v>
      </c>
      <c r="AN1007">
        <v>7</v>
      </c>
      <c r="AO1007">
        <v>2</v>
      </c>
      <c r="AP1007">
        <v>2</v>
      </c>
      <c r="AQ1007">
        <v>4</v>
      </c>
      <c r="AR1007">
        <v>20</v>
      </c>
      <c r="AS1007">
        <v>1000</v>
      </c>
      <c r="AT1007">
        <v>13048</v>
      </c>
      <c r="AU1007">
        <v>53</v>
      </c>
      <c r="AV1007" t="s">
        <v>535</v>
      </c>
    </row>
    <row r="1008" spans="1:48" x14ac:dyDescent="0.3">
      <c r="A1008" t="s">
        <v>33</v>
      </c>
      <c r="B1008">
        <v>1</v>
      </c>
      <c r="C1008" t="s">
        <v>151</v>
      </c>
      <c r="D1008" t="s">
        <v>33</v>
      </c>
      <c r="E1008" t="s">
        <v>36</v>
      </c>
      <c r="F1008" t="s">
        <v>58</v>
      </c>
      <c r="I1008" t="b">
        <v>1</v>
      </c>
      <c r="J1008" t="b">
        <v>0</v>
      </c>
      <c r="K1008" t="b">
        <v>0</v>
      </c>
      <c r="L1008" t="s">
        <v>69</v>
      </c>
      <c r="M1008" t="s">
        <v>56</v>
      </c>
      <c r="N1008" t="s">
        <v>53</v>
      </c>
      <c r="O1008" t="b">
        <v>0</v>
      </c>
      <c r="P1008">
        <v>1</v>
      </c>
      <c r="Q1008">
        <v>0.43860116853467401</v>
      </c>
      <c r="R1008">
        <v>0.43860116853467401</v>
      </c>
      <c r="S1008">
        <v>0.43860116853467401</v>
      </c>
      <c r="T1008">
        <v>0.43860116853467401</v>
      </c>
      <c r="U1008">
        <v>0</v>
      </c>
      <c r="V1008">
        <v>5.6557413340394297E-2</v>
      </c>
      <c r="W1008">
        <v>0.36391928521232803</v>
      </c>
      <c r="X1008">
        <v>0.36391928521232803</v>
      </c>
      <c r="Y1008">
        <v>0</v>
      </c>
      <c r="Z1008">
        <v>8.1697079049854099E-2</v>
      </c>
      <c r="AA1008">
        <v>1</v>
      </c>
      <c r="AB1008">
        <v>0.68195964260616404</v>
      </c>
      <c r="AC1008">
        <v>28</v>
      </c>
      <c r="AD1008">
        <v>17</v>
      </c>
      <c r="AE1008">
        <v>5.05555555555555</v>
      </c>
      <c r="AF1008">
        <v>34</v>
      </c>
      <c r="AG1008">
        <v>1.96428571428571</v>
      </c>
      <c r="AH1008">
        <v>7.2751322751322706E-2</v>
      </c>
      <c r="AI1008">
        <v>13048</v>
      </c>
      <c r="AJ1008">
        <v>0</v>
      </c>
      <c r="AK1008">
        <v>0</v>
      </c>
      <c r="AL1008">
        <v>0</v>
      </c>
      <c r="AM1008" t="s">
        <v>67</v>
      </c>
      <c r="AN1008">
        <v>7</v>
      </c>
      <c r="AO1008">
        <v>2</v>
      </c>
      <c r="AP1008">
        <v>2</v>
      </c>
      <c r="AQ1008">
        <v>4</v>
      </c>
      <c r="AR1008">
        <v>20</v>
      </c>
      <c r="AS1008">
        <v>1000</v>
      </c>
      <c r="AT1008">
        <v>13048</v>
      </c>
      <c r="AU1008">
        <v>53</v>
      </c>
      <c r="AV1008" t="s">
        <v>535</v>
      </c>
    </row>
    <row r="1009" spans="1:48" x14ac:dyDescent="0.3">
      <c r="A1009" t="s">
        <v>33</v>
      </c>
      <c r="B1009">
        <v>1</v>
      </c>
      <c r="C1009" t="s">
        <v>151</v>
      </c>
      <c r="D1009" t="s">
        <v>33</v>
      </c>
      <c r="E1009" t="s">
        <v>36</v>
      </c>
      <c r="F1009" t="s">
        <v>58</v>
      </c>
      <c r="I1009" t="b">
        <v>1</v>
      </c>
      <c r="J1009" t="b">
        <v>0</v>
      </c>
      <c r="K1009" t="b">
        <v>0</v>
      </c>
      <c r="L1009" t="s">
        <v>70</v>
      </c>
      <c r="M1009" t="s">
        <v>57</v>
      </c>
      <c r="N1009" t="s">
        <v>53</v>
      </c>
      <c r="O1009" t="b">
        <v>0</v>
      </c>
      <c r="P1009">
        <v>1</v>
      </c>
      <c r="Q1009">
        <v>0.70725914176674298</v>
      </c>
      <c r="R1009">
        <v>0.76033591677437995</v>
      </c>
      <c r="S1009">
        <v>0.790010674755664</v>
      </c>
      <c r="T1009">
        <v>0.70725914176674298</v>
      </c>
      <c r="U1009">
        <v>0</v>
      </c>
      <c r="V1009">
        <v>0.25061820331568901</v>
      </c>
      <c r="W1009">
        <v>0.566884558846526</v>
      </c>
      <c r="X1009">
        <v>0.566884558846526</v>
      </c>
      <c r="Y1009">
        <v>0</v>
      </c>
      <c r="Z1009">
        <v>0.433115441153473</v>
      </c>
      <c r="AA1009">
        <v>1</v>
      </c>
      <c r="AB1009">
        <v>0.78344227942326305</v>
      </c>
      <c r="AC1009">
        <v>53</v>
      </c>
      <c r="AD1009">
        <v>17</v>
      </c>
      <c r="AE1009">
        <v>3.5333333333333301</v>
      </c>
      <c r="AF1009">
        <v>26</v>
      </c>
      <c r="AG1009">
        <v>1.20754716981132</v>
      </c>
      <c r="AH1009">
        <v>2.3222060957910001E-2</v>
      </c>
      <c r="AI1009">
        <v>13048</v>
      </c>
      <c r="AJ1009">
        <v>0</v>
      </c>
      <c r="AK1009">
        <v>0</v>
      </c>
      <c r="AL1009">
        <v>11351</v>
      </c>
      <c r="AM1009" t="s">
        <v>67</v>
      </c>
      <c r="AN1009">
        <v>7</v>
      </c>
      <c r="AO1009">
        <v>2</v>
      </c>
      <c r="AP1009">
        <v>2</v>
      </c>
      <c r="AQ1009">
        <v>4</v>
      </c>
      <c r="AR1009">
        <v>20</v>
      </c>
      <c r="AS1009">
        <v>1000</v>
      </c>
      <c r="AT1009">
        <v>13048</v>
      </c>
      <c r="AU1009">
        <v>53</v>
      </c>
      <c r="AV1009" t="s">
        <v>535</v>
      </c>
    </row>
    <row r="1010" spans="1:48" x14ac:dyDescent="0.3">
      <c r="A1010" t="s">
        <v>34</v>
      </c>
      <c r="B1010">
        <v>1</v>
      </c>
      <c r="I1010" t="b">
        <v>0</v>
      </c>
      <c r="J1010" t="b">
        <v>0</v>
      </c>
      <c r="K1010" t="b">
        <v>0</v>
      </c>
      <c r="L1010" t="s">
        <v>66</v>
      </c>
      <c r="M1010" t="s">
        <v>52</v>
      </c>
      <c r="N1010" t="s">
        <v>53</v>
      </c>
      <c r="O1010" t="b">
        <v>1</v>
      </c>
      <c r="P1010">
        <v>1</v>
      </c>
      <c r="Q1010">
        <v>0.83784666474328795</v>
      </c>
      <c r="R1010">
        <v>0.83784666474328795</v>
      </c>
      <c r="S1010">
        <v>0.83784666474328795</v>
      </c>
      <c r="W1010">
        <v>1</v>
      </c>
      <c r="AA1010">
        <v>1</v>
      </c>
      <c r="AB1010">
        <v>1</v>
      </c>
      <c r="AC1010">
        <v>51</v>
      </c>
      <c r="AD1010">
        <v>20</v>
      </c>
      <c r="AE1010">
        <v>3.5833333333333299</v>
      </c>
      <c r="AF1010">
        <v>17</v>
      </c>
      <c r="AG1010">
        <v>1.1764705882352899</v>
      </c>
      <c r="AH1010">
        <v>2.3529411764705799E-2</v>
      </c>
      <c r="AI1010">
        <v>10647</v>
      </c>
      <c r="AJ1010">
        <v>0</v>
      </c>
      <c r="AK1010">
        <v>0</v>
      </c>
      <c r="AL1010">
        <v>4356</v>
      </c>
      <c r="AM1010" t="s">
        <v>67</v>
      </c>
      <c r="AN1010">
        <v>8</v>
      </c>
      <c r="AO1010">
        <v>3</v>
      </c>
      <c r="AP1010">
        <v>5</v>
      </c>
      <c r="AQ1010">
        <v>0</v>
      </c>
      <c r="AR1010">
        <v>20</v>
      </c>
      <c r="AS1010">
        <v>1000</v>
      </c>
      <c r="AT1010">
        <v>10647</v>
      </c>
      <c r="AU1010">
        <v>12</v>
      </c>
      <c r="AV1010" t="s">
        <v>535</v>
      </c>
    </row>
    <row r="1011" spans="1:48" x14ac:dyDescent="0.3">
      <c r="A1011" t="s">
        <v>34</v>
      </c>
      <c r="B1011">
        <v>1</v>
      </c>
      <c r="C1011" t="s">
        <v>183</v>
      </c>
      <c r="D1011" t="s">
        <v>40</v>
      </c>
      <c r="E1011" t="s">
        <v>36</v>
      </c>
      <c r="F1011" t="s">
        <v>58</v>
      </c>
      <c r="I1011" t="b">
        <v>1</v>
      </c>
      <c r="J1011" t="b">
        <v>0</v>
      </c>
      <c r="K1011" t="b">
        <v>0</v>
      </c>
      <c r="L1011" t="s">
        <v>37</v>
      </c>
      <c r="M1011" t="s">
        <v>54</v>
      </c>
      <c r="N1011" t="s">
        <v>53</v>
      </c>
      <c r="O1011" t="b">
        <v>1</v>
      </c>
      <c r="P1011">
        <v>1</v>
      </c>
      <c r="Q1011">
        <v>0.89463506086509803</v>
      </c>
      <c r="R1011">
        <v>0.89463506086509803</v>
      </c>
      <c r="S1011">
        <v>0.89463506086509803</v>
      </c>
      <c r="W1011">
        <v>1</v>
      </c>
      <c r="AA1011">
        <v>1</v>
      </c>
      <c r="AB1011">
        <v>1</v>
      </c>
      <c r="AC1011">
        <v>47</v>
      </c>
      <c r="AD1011">
        <v>20</v>
      </c>
      <c r="AE1011">
        <v>3.9</v>
      </c>
      <c r="AF1011">
        <v>15</v>
      </c>
      <c r="AG1011">
        <v>1.1914893617021201</v>
      </c>
      <c r="AH1011">
        <v>2.5901942645698402E-2</v>
      </c>
      <c r="AI1011">
        <v>10647</v>
      </c>
      <c r="AJ1011">
        <v>0</v>
      </c>
      <c r="AK1011">
        <v>0</v>
      </c>
      <c r="AL1011">
        <v>2356</v>
      </c>
      <c r="AM1011" t="s">
        <v>67</v>
      </c>
      <c r="AN1011">
        <v>8</v>
      </c>
      <c r="AO1011">
        <v>3</v>
      </c>
      <c r="AP1011">
        <v>5</v>
      </c>
      <c r="AQ1011">
        <v>0</v>
      </c>
      <c r="AR1011">
        <v>20</v>
      </c>
      <c r="AS1011">
        <v>1000</v>
      </c>
      <c r="AT1011">
        <v>10647</v>
      </c>
      <c r="AU1011">
        <v>12</v>
      </c>
      <c r="AV1011" t="s">
        <v>535</v>
      </c>
    </row>
    <row r="1012" spans="1:48" x14ac:dyDescent="0.3">
      <c r="A1012" t="s">
        <v>34</v>
      </c>
      <c r="B1012">
        <v>1</v>
      </c>
      <c r="C1012" t="s">
        <v>183</v>
      </c>
      <c r="D1012" t="s">
        <v>40</v>
      </c>
      <c r="E1012" t="s">
        <v>36</v>
      </c>
      <c r="F1012" t="s">
        <v>58</v>
      </c>
      <c r="I1012" t="b">
        <v>1</v>
      </c>
      <c r="J1012" t="b">
        <v>0</v>
      </c>
      <c r="K1012" t="b">
        <v>0</v>
      </c>
      <c r="L1012" t="s">
        <v>37</v>
      </c>
      <c r="M1012" t="s">
        <v>55</v>
      </c>
      <c r="N1012" t="s">
        <v>53</v>
      </c>
      <c r="O1012" t="b">
        <v>0</v>
      </c>
      <c r="P1012">
        <v>1</v>
      </c>
      <c r="Q1012">
        <v>0.403685260242309</v>
      </c>
      <c r="R1012">
        <v>0.40922601912680701</v>
      </c>
      <c r="S1012">
        <v>0.413547251329489</v>
      </c>
      <c r="T1012">
        <v>0.403685260242309</v>
      </c>
      <c r="U1012">
        <v>0</v>
      </c>
      <c r="V1012">
        <v>0.49094980062278898</v>
      </c>
      <c r="W1012">
        <v>0.48903645929141598</v>
      </c>
      <c r="X1012">
        <v>0.48903645929141598</v>
      </c>
      <c r="Y1012">
        <v>0</v>
      </c>
      <c r="Z1012">
        <v>0.51096354070858296</v>
      </c>
      <c r="AA1012">
        <v>0.93956529422159396</v>
      </c>
      <c r="AB1012">
        <v>0.714300876756505</v>
      </c>
      <c r="AC1012">
        <v>72</v>
      </c>
      <c r="AD1012">
        <v>17</v>
      </c>
      <c r="AE1012">
        <v>3.2608695652173898</v>
      </c>
      <c r="AF1012">
        <v>30</v>
      </c>
      <c r="AG1012">
        <v>1.19444444444444</v>
      </c>
      <c r="AH1012">
        <v>1.68231611893583E-2</v>
      </c>
      <c r="AI1012">
        <v>10647</v>
      </c>
      <c r="AJ1012">
        <v>0</v>
      </c>
      <c r="AK1012">
        <v>0</v>
      </c>
      <c r="AL1012">
        <v>17367</v>
      </c>
      <c r="AM1012" t="s">
        <v>67</v>
      </c>
      <c r="AN1012">
        <v>8</v>
      </c>
      <c r="AO1012">
        <v>3</v>
      </c>
      <c r="AP1012">
        <v>5</v>
      </c>
      <c r="AQ1012">
        <v>0</v>
      </c>
      <c r="AR1012">
        <v>20</v>
      </c>
      <c r="AS1012">
        <v>1000</v>
      </c>
      <c r="AT1012">
        <v>10647</v>
      </c>
      <c r="AU1012">
        <v>12</v>
      </c>
      <c r="AV1012" t="s">
        <v>535</v>
      </c>
    </row>
    <row r="1013" spans="1:48" x14ac:dyDescent="0.3">
      <c r="A1013" t="s">
        <v>34</v>
      </c>
      <c r="B1013">
        <v>1</v>
      </c>
      <c r="C1013" t="s">
        <v>183</v>
      </c>
      <c r="D1013" t="s">
        <v>40</v>
      </c>
      <c r="E1013" t="s">
        <v>36</v>
      </c>
      <c r="F1013" t="s">
        <v>58</v>
      </c>
      <c r="I1013" t="b">
        <v>1</v>
      </c>
      <c r="J1013" t="b">
        <v>0</v>
      </c>
      <c r="K1013" t="b">
        <v>0</v>
      </c>
      <c r="L1013" t="s">
        <v>37</v>
      </c>
      <c r="M1013" t="s">
        <v>56</v>
      </c>
      <c r="N1013" t="s">
        <v>53</v>
      </c>
      <c r="O1013" t="b">
        <v>0</v>
      </c>
      <c r="P1013">
        <v>1</v>
      </c>
      <c r="Q1013">
        <v>0.403685260242309</v>
      </c>
      <c r="R1013">
        <v>0.40922601912680701</v>
      </c>
      <c r="S1013">
        <v>0.413547251329489</v>
      </c>
      <c r="T1013">
        <v>0.403685260242309</v>
      </c>
      <c r="U1013">
        <v>0</v>
      </c>
      <c r="V1013">
        <v>0.49094980062278898</v>
      </c>
      <c r="W1013">
        <v>0.48903645929141598</v>
      </c>
      <c r="X1013">
        <v>0.48903645929141598</v>
      </c>
      <c r="Y1013">
        <v>0</v>
      </c>
      <c r="Z1013">
        <v>0.51096354070858296</v>
      </c>
      <c r="AA1013">
        <v>0.93956529422159396</v>
      </c>
      <c r="AB1013">
        <v>0.714300876756505</v>
      </c>
      <c r="AC1013">
        <v>72</v>
      </c>
      <c r="AD1013">
        <v>17</v>
      </c>
      <c r="AE1013">
        <v>3.2608695652173898</v>
      </c>
      <c r="AF1013">
        <v>30</v>
      </c>
      <c r="AG1013">
        <v>1.19444444444444</v>
      </c>
      <c r="AH1013">
        <v>1.68231611893583E-2</v>
      </c>
      <c r="AI1013">
        <v>10647</v>
      </c>
      <c r="AJ1013">
        <v>0</v>
      </c>
      <c r="AK1013">
        <v>0</v>
      </c>
      <c r="AL1013">
        <v>17367</v>
      </c>
      <c r="AM1013" t="s">
        <v>67</v>
      </c>
      <c r="AN1013">
        <v>8</v>
      </c>
      <c r="AO1013">
        <v>3</v>
      </c>
      <c r="AP1013">
        <v>5</v>
      </c>
      <c r="AQ1013">
        <v>0</v>
      </c>
      <c r="AR1013">
        <v>20</v>
      </c>
      <c r="AS1013">
        <v>1000</v>
      </c>
      <c r="AT1013">
        <v>10647</v>
      </c>
      <c r="AU1013">
        <v>12</v>
      </c>
      <c r="AV1013" t="s">
        <v>535</v>
      </c>
    </row>
    <row r="1014" spans="1:48" x14ac:dyDescent="0.3">
      <c r="A1014" t="s">
        <v>34</v>
      </c>
      <c r="B1014">
        <v>1</v>
      </c>
      <c r="C1014" t="s">
        <v>183</v>
      </c>
      <c r="D1014" t="s">
        <v>40</v>
      </c>
      <c r="E1014" t="s">
        <v>36</v>
      </c>
      <c r="F1014" t="s">
        <v>58</v>
      </c>
      <c r="I1014" t="b">
        <v>1</v>
      </c>
      <c r="J1014" t="b">
        <v>0</v>
      </c>
      <c r="K1014" t="b">
        <v>0</v>
      </c>
      <c r="L1014" t="s">
        <v>69</v>
      </c>
      <c r="M1014" t="s">
        <v>54</v>
      </c>
      <c r="N1014" t="s">
        <v>53</v>
      </c>
      <c r="O1014" t="b">
        <v>1</v>
      </c>
      <c r="P1014">
        <v>1</v>
      </c>
      <c r="Q1014">
        <v>0.87608108599666501</v>
      </c>
      <c r="R1014">
        <v>0.87608108599666501</v>
      </c>
      <c r="S1014">
        <v>0.87608108599666501</v>
      </c>
      <c r="W1014">
        <v>1</v>
      </c>
      <c r="AA1014">
        <v>1</v>
      </c>
      <c r="AB1014">
        <v>1</v>
      </c>
      <c r="AC1014">
        <v>39</v>
      </c>
      <c r="AD1014">
        <v>20</v>
      </c>
      <c r="AE1014">
        <v>3.8421052631578898</v>
      </c>
      <c r="AF1014">
        <v>30</v>
      </c>
      <c r="AG1014">
        <v>1.4102564102564099</v>
      </c>
      <c r="AH1014">
        <v>3.7112010796221298E-2</v>
      </c>
      <c r="AI1014">
        <v>10647</v>
      </c>
      <c r="AJ1014">
        <v>0</v>
      </c>
      <c r="AK1014">
        <v>0</v>
      </c>
      <c r="AL1014">
        <v>0</v>
      </c>
      <c r="AM1014" t="s">
        <v>67</v>
      </c>
      <c r="AN1014">
        <v>8</v>
      </c>
      <c r="AO1014">
        <v>3</v>
      </c>
      <c r="AP1014">
        <v>5</v>
      </c>
      <c r="AQ1014">
        <v>0</v>
      </c>
      <c r="AR1014">
        <v>20</v>
      </c>
      <c r="AS1014">
        <v>1000</v>
      </c>
      <c r="AT1014">
        <v>10647</v>
      </c>
      <c r="AU1014">
        <v>12</v>
      </c>
      <c r="AV1014" t="s">
        <v>535</v>
      </c>
    </row>
    <row r="1015" spans="1:48" x14ac:dyDescent="0.3">
      <c r="A1015" t="s">
        <v>34</v>
      </c>
      <c r="B1015">
        <v>1</v>
      </c>
      <c r="C1015" t="s">
        <v>183</v>
      </c>
      <c r="D1015" t="s">
        <v>40</v>
      </c>
      <c r="E1015" t="s">
        <v>36</v>
      </c>
      <c r="F1015" t="s">
        <v>58</v>
      </c>
      <c r="I1015" t="b">
        <v>1</v>
      </c>
      <c r="J1015" t="b">
        <v>0</v>
      </c>
      <c r="K1015" t="b">
        <v>0</v>
      </c>
      <c r="L1015" t="s">
        <v>69</v>
      </c>
      <c r="M1015" t="s">
        <v>55</v>
      </c>
      <c r="N1015" t="s">
        <v>53</v>
      </c>
      <c r="O1015" t="b">
        <v>0</v>
      </c>
      <c r="P1015">
        <v>1</v>
      </c>
      <c r="Q1015">
        <v>0.60245042150010297</v>
      </c>
      <c r="R1015">
        <v>0.60245042150010297</v>
      </c>
      <c r="S1015">
        <v>0.60245042150010297</v>
      </c>
      <c r="T1015">
        <v>0.60245042150010297</v>
      </c>
      <c r="U1015">
        <v>0</v>
      </c>
      <c r="V1015">
        <v>0.27363066449656198</v>
      </c>
      <c r="W1015">
        <v>0.66661169485935001</v>
      </c>
      <c r="X1015">
        <v>0.66661169485935001</v>
      </c>
      <c r="Y1015">
        <v>0</v>
      </c>
      <c r="Z1015">
        <v>0.33338830514064899</v>
      </c>
      <c r="AA1015">
        <v>1</v>
      </c>
      <c r="AB1015">
        <v>0.83330584742967495</v>
      </c>
      <c r="AC1015">
        <v>31</v>
      </c>
      <c r="AD1015">
        <v>17</v>
      </c>
      <c r="AE1015">
        <v>4.5263157894736796</v>
      </c>
      <c r="AF1015">
        <v>31</v>
      </c>
      <c r="AG1015">
        <v>1.7096774193548301</v>
      </c>
      <c r="AH1015">
        <v>5.6989247311827897E-2</v>
      </c>
      <c r="AI1015">
        <v>10647</v>
      </c>
      <c r="AJ1015">
        <v>0</v>
      </c>
      <c r="AK1015">
        <v>0</v>
      </c>
      <c r="AL1015">
        <v>0</v>
      </c>
      <c r="AM1015" t="s">
        <v>67</v>
      </c>
      <c r="AN1015">
        <v>8</v>
      </c>
      <c r="AO1015">
        <v>3</v>
      </c>
      <c r="AP1015">
        <v>5</v>
      </c>
      <c r="AQ1015">
        <v>0</v>
      </c>
      <c r="AR1015">
        <v>20</v>
      </c>
      <c r="AS1015">
        <v>1000</v>
      </c>
      <c r="AT1015">
        <v>10647</v>
      </c>
      <c r="AU1015">
        <v>12</v>
      </c>
      <c r="AV1015" t="s">
        <v>535</v>
      </c>
    </row>
    <row r="1016" spans="1:48" x14ac:dyDescent="0.3">
      <c r="A1016" t="s">
        <v>34</v>
      </c>
      <c r="B1016">
        <v>1</v>
      </c>
      <c r="C1016" t="s">
        <v>183</v>
      </c>
      <c r="D1016" t="s">
        <v>40</v>
      </c>
      <c r="E1016" t="s">
        <v>36</v>
      </c>
      <c r="F1016" t="s">
        <v>58</v>
      </c>
      <c r="I1016" t="b">
        <v>1</v>
      </c>
      <c r="J1016" t="b">
        <v>0</v>
      </c>
      <c r="K1016" t="b">
        <v>0</v>
      </c>
      <c r="L1016" t="s">
        <v>69</v>
      </c>
      <c r="M1016" t="s">
        <v>56</v>
      </c>
      <c r="N1016" t="s">
        <v>53</v>
      </c>
      <c r="O1016" t="b">
        <v>0</v>
      </c>
      <c r="P1016">
        <v>1</v>
      </c>
      <c r="Q1016">
        <v>0.60245042150010297</v>
      </c>
      <c r="R1016">
        <v>0.60245042150010297</v>
      </c>
      <c r="S1016">
        <v>0.60245042150010297</v>
      </c>
      <c r="T1016">
        <v>0.60245042150010297</v>
      </c>
      <c r="U1016">
        <v>0</v>
      </c>
      <c r="V1016">
        <v>0.27363066449656198</v>
      </c>
      <c r="W1016">
        <v>0.66661169485935001</v>
      </c>
      <c r="X1016">
        <v>0.66661169485935001</v>
      </c>
      <c r="Y1016">
        <v>0</v>
      </c>
      <c r="Z1016">
        <v>0.33338830514064899</v>
      </c>
      <c r="AA1016">
        <v>1</v>
      </c>
      <c r="AB1016">
        <v>0.83330584742967495</v>
      </c>
      <c r="AC1016">
        <v>31</v>
      </c>
      <c r="AD1016">
        <v>17</v>
      </c>
      <c r="AE1016">
        <v>4.5263157894736796</v>
      </c>
      <c r="AF1016">
        <v>31</v>
      </c>
      <c r="AG1016">
        <v>1.7096774193548301</v>
      </c>
      <c r="AH1016">
        <v>5.6989247311827897E-2</v>
      </c>
      <c r="AI1016">
        <v>10647</v>
      </c>
      <c r="AJ1016">
        <v>0</v>
      </c>
      <c r="AK1016">
        <v>0</v>
      </c>
      <c r="AL1016">
        <v>0</v>
      </c>
      <c r="AM1016" t="s">
        <v>67</v>
      </c>
      <c r="AN1016">
        <v>8</v>
      </c>
      <c r="AO1016">
        <v>3</v>
      </c>
      <c r="AP1016">
        <v>5</v>
      </c>
      <c r="AQ1016">
        <v>0</v>
      </c>
      <c r="AR1016">
        <v>20</v>
      </c>
      <c r="AS1016">
        <v>1000</v>
      </c>
      <c r="AT1016">
        <v>10647</v>
      </c>
      <c r="AU1016">
        <v>12</v>
      </c>
      <c r="AV1016" t="s">
        <v>535</v>
      </c>
    </row>
    <row r="1017" spans="1:48" x14ac:dyDescent="0.3">
      <c r="A1017" t="s">
        <v>34</v>
      </c>
      <c r="B1017">
        <v>1</v>
      </c>
      <c r="C1017" t="s">
        <v>183</v>
      </c>
      <c r="D1017" t="s">
        <v>40</v>
      </c>
      <c r="E1017" t="s">
        <v>36</v>
      </c>
      <c r="F1017" t="s">
        <v>58</v>
      </c>
      <c r="I1017" t="b">
        <v>1</v>
      </c>
      <c r="J1017" t="b">
        <v>0</v>
      </c>
      <c r="K1017" t="b">
        <v>0</v>
      </c>
      <c r="L1017" t="s">
        <v>70</v>
      </c>
      <c r="M1017" t="s">
        <v>57</v>
      </c>
      <c r="N1017" t="s">
        <v>53</v>
      </c>
      <c r="O1017" t="b">
        <v>0</v>
      </c>
      <c r="P1017">
        <v>1</v>
      </c>
      <c r="Q1017">
        <v>0.403685260242309</v>
      </c>
      <c r="R1017">
        <v>0.40922601912680701</v>
      </c>
      <c r="S1017">
        <v>0.413547251329489</v>
      </c>
      <c r="T1017">
        <v>0.403685260242309</v>
      </c>
      <c r="U1017">
        <v>0</v>
      </c>
      <c r="V1017">
        <v>0.49094980062278898</v>
      </c>
      <c r="W1017">
        <v>0.48903645929141598</v>
      </c>
      <c r="X1017">
        <v>0.48903645929141598</v>
      </c>
      <c r="Y1017">
        <v>0</v>
      </c>
      <c r="Z1017">
        <v>0.51096354070858296</v>
      </c>
      <c r="AA1017">
        <v>0.93956529422159396</v>
      </c>
      <c r="AB1017">
        <v>0.714300876756505</v>
      </c>
      <c r="AC1017">
        <v>72</v>
      </c>
      <c r="AD1017">
        <v>17</v>
      </c>
      <c r="AE1017">
        <v>3.2608695652173898</v>
      </c>
      <c r="AF1017">
        <v>30</v>
      </c>
      <c r="AG1017">
        <v>1.19444444444444</v>
      </c>
      <c r="AH1017">
        <v>1.68231611893583E-2</v>
      </c>
      <c r="AI1017">
        <v>10647</v>
      </c>
      <c r="AJ1017">
        <v>0</v>
      </c>
      <c r="AK1017">
        <v>0</v>
      </c>
      <c r="AL1017">
        <v>17367</v>
      </c>
      <c r="AM1017" t="s">
        <v>67</v>
      </c>
      <c r="AN1017">
        <v>8</v>
      </c>
      <c r="AO1017">
        <v>3</v>
      </c>
      <c r="AP1017">
        <v>5</v>
      </c>
      <c r="AQ1017">
        <v>0</v>
      </c>
      <c r="AR1017">
        <v>20</v>
      </c>
      <c r="AS1017">
        <v>1000</v>
      </c>
      <c r="AT1017">
        <v>10647</v>
      </c>
      <c r="AU1017">
        <v>12</v>
      </c>
      <c r="AV1017" t="s">
        <v>535</v>
      </c>
    </row>
    <row r="1018" spans="1:48" x14ac:dyDescent="0.3">
      <c r="A1018" t="s">
        <v>47</v>
      </c>
      <c r="B1018">
        <v>1</v>
      </c>
      <c r="I1018" t="b">
        <v>0</v>
      </c>
      <c r="J1018" t="b">
        <v>0</v>
      </c>
      <c r="K1018" t="b">
        <v>0</v>
      </c>
      <c r="L1018" t="s">
        <v>66</v>
      </c>
      <c r="M1018" t="s">
        <v>52</v>
      </c>
      <c r="N1018" t="s">
        <v>53</v>
      </c>
      <c r="O1018" t="b">
        <v>1</v>
      </c>
      <c r="P1018">
        <v>1</v>
      </c>
      <c r="Q1018">
        <v>0.948876813465797</v>
      </c>
      <c r="R1018">
        <v>0.948876813465797</v>
      </c>
      <c r="S1018">
        <v>0.94947198749265105</v>
      </c>
      <c r="W1018">
        <v>1</v>
      </c>
      <c r="AA1018">
        <v>1</v>
      </c>
      <c r="AB1018">
        <v>1</v>
      </c>
      <c r="AC1018">
        <v>57</v>
      </c>
      <c r="AD1018">
        <v>20</v>
      </c>
      <c r="AE1018">
        <v>3.8571428571428501</v>
      </c>
      <c r="AF1018">
        <v>23</v>
      </c>
      <c r="AG1018">
        <v>1.2280701754385901</v>
      </c>
      <c r="AH1018">
        <v>2.1929824561403501E-2</v>
      </c>
      <c r="AI1018">
        <v>6388</v>
      </c>
      <c r="AJ1018">
        <v>0</v>
      </c>
      <c r="AK1018">
        <v>0</v>
      </c>
      <c r="AL1018">
        <v>4352</v>
      </c>
      <c r="AM1018" t="s">
        <v>67</v>
      </c>
      <c r="AN1018">
        <v>5</v>
      </c>
      <c r="AO1018">
        <v>3</v>
      </c>
      <c r="AP1018">
        <v>6</v>
      </c>
      <c r="AQ1018">
        <v>3</v>
      </c>
      <c r="AR1018">
        <v>20</v>
      </c>
      <c r="AS1018">
        <v>1000</v>
      </c>
      <c r="AT1018">
        <v>6388</v>
      </c>
      <c r="AU1018">
        <v>29</v>
      </c>
      <c r="AV1018" t="s">
        <v>535</v>
      </c>
    </row>
    <row r="1019" spans="1:48" x14ac:dyDescent="0.3">
      <c r="A1019" t="s">
        <v>47</v>
      </c>
      <c r="B1019">
        <v>1</v>
      </c>
      <c r="C1019" t="s">
        <v>184</v>
      </c>
      <c r="D1019" t="s">
        <v>89</v>
      </c>
      <c r="E1019" t="s">
        <v>36</v>
      </c>
      <c r="F1019" t="s">
        <v>58</v>
      </c>
      <c r="I1019" t="b">
        <v>0</v>
      </c>
      <c r="J1019" t="b">
        <v>0</v>
      </c>
      <c r="K1019" t="b">
        <v>0</v>
      </c>
      <c r="L1019" t="s">
        <v>37</v>
      </c>
      <c r="M1019" t="s">
        <v>54</v>
      </c>
      <c r="N1019" t="s">
        <v>53</v>
      </c>
      <c r="O1019" t="b">
        <v>1</v>
      </c>
      <c r="P1019">
        <v>1</v>
      </c>
      <c r="Q1019">
        <v>0.94679423284149</v>
      </c>
      <c r="R1019">
        <v>0.94679423284149</v>
      </c>
      <c r="S1019">
        <v>0.94721115470650796</v>
      </c>
      <c r="W1019">
        <v>1</v>
      </c>
      <c r="AA1019">
        <v>1</v>
      </c>
      <c r="AB1019">
        <v>1</v>
      </c>
      <c r="AC1019">
        <v>53</v>
      </c>
      <c r="AD1019">
        <v>20</v>
      </c>
      <c r="AE1019">
        <v>4.1666666666666599</v>
      </c>
      <c r="AF1019">
        <v>21</v>
      </c>
      <c r="AG1019">
        <v>1.24528301886792</v>
      </c>
      <c r="AH1019">
        <v>2.3947750362844699E-2</v>
      </c>
      <c r="AI1019">
        <v>6388</v>
      </c>
      <c r="AJ1019">
        <v>0</v>
      </c>
      <c r="AK1019">
        <v>0</v>
      </c>
      <c r="AL1019">
        <v>3674</v>
      </c>
      <c r="AM1019" t="s">
        <v>67</v>
      </c>
      <c r="AN1019">
        <v>5</v>
      </c>
      <c r="AO1019">
        <v>3</v>
      </c>
      <c r="AP1019">
        <v>6</v>
      </c>
      <c r="AQ1019">
        <v>3</v>
      </c>
      <c r="AR1019">
        <v>20</v>
      </c>
      <c r="AS1019">
        <v>1000</v>
      </c>
      <c r="AT1019">
        <v>6388</v>
      </c>
      <c r="AU1019">
        <v>29</v>
      </c>
      <c r="AV1019" t="s">
        <v>535</v>
      </c>
    </row>
    <row r="1020" spans="1:48" x14ac:dyDescent="0.3">
      <c r="A1020" t="s">
        <v>47</v>
      </c>
      <c r="B1020">
        <v>1</v>
      </c>
      <c r="C1020" t="s">
        <v>184</v>
      </c>
      <c r="D1020" t="s">
        <v>89</v>
      </c>
      <c r="E1020" t="s">
        <v>36</v>
      </c>
      <c r="F1020" t="s">
        <v>58</v>
      </c>
      <c r="I1020" t="b">
        <v>0</v>
      </c>
      <c r="J1020" t="b">
        <v>0</v>
      </c>
      <c r="K1020" t="b">
        <v>0</v>
      </c>
      <c r="L1020" t="s">
        <v>37</v>
      </c>
      <c r="M1020" t="s">
        <v>55</v>
      </c>
      <c r="N1020" t="s">
        <v>53</v>
      </c>
      <c r="O1020" t="b">
        <v>0</v>
      </c>
      <c r="P1020">
        <v>1</v>
      </c>
      <c r="Q1020">
        <v>0.95339138022525605</v>
      </c>
      <c r="R1020">
        <v>0.95339138022525605</v>
      </c>
      <c r="S1020">
        <v>0.95477181404096401</v>
      </c>
      <c r="T1020">
        <v>0.95339138022525605</v>
      </c>
      <c r="U1020">
        <v>0</v>
      </c>
      <c r="V1020">
        <v>-6.5971473837658197E-3</v>
      </c>
      <c r="W1020">
        <v>1</v>
      </c>
      <c r="X1020">
        <v>1</v>
      </c>
      <c r="Y1020">
        <v>0</v>
      </c>
      <c r="Z1020">
        <v>0</v>
      </c>
      <c r="AA1020">
        <v>1</v>
      </c>
      <c r="AB1020">
        <v>1</v>
      </c>
      <c r="AC1020">
        <v>50</v>
      </c>
      <c r="AD1020">
        <v>17</v>
      </c>
      <c r="AE1020">
        <v>3.6666666666666599</v>
      </c>
      <c r="AF1020">
        <v>18</v>
      </c>
      <c r="AG1020">
        <v>1.2</v>
      </c>
      <c r="AH1020">
        <v>2.4489795918367301E-2</v>
      </c>
      <c r="AI1020">
        <v>6388</v>
      </c>
      <c r="AJ1020">
        <v>0</v>
      </c>
      <c r="AK1020">
        <v>0</v>
      </c>
      <c r="AL1020">
        <v>3674</v>
      </c>
      <c r="AM1020" t="s">
        <v>67</v>
      </c>
      <c r="AN1020">
        <v>5</v>
      </c>
      <c r="AO1020">
        <v>3</v>
      </c>
      <c r="AP1020">
        <v>6</v>
      </c>
      <c r="AQ1020">
        <v>3</v>
      </c>
      <c r="AR1020">
        <v>20</v>
      </c>
      <c r="AS1020">
        <v>1000</v>
      </c>
      <c r="AT1020">
        <v>6388</v>
      </c>
      <c r="AU1020">
        <v>29</v>
      </c>
      <c r="AV1020" t="s">
        <v>535</v>
      </c>
    </row>
    <row r="1021" spans="1:48" x14ac:dyDescent="0.3">
      <c r="A1021" t="s">
        <v>47</v>
      </c>
      <c r="B1021">
        <v>1</v>
      </c>
      <c r="C1021" t="s">
        <v>184</v>
      </c>
      <c r="D1021" t="s">
        <v>89</v>
      </c>
      <c r="E1021" t="s">
        <v>36</v>
      </c>
      <c r="F1021" t="s">
        <v>58</v>
      </c>
      <c r="I1021" t="b">
        <v>0</v>
      </c>
      <c r="J1021" t="b">
        <v>0</v>
      </c>
      <c r="K1021" t="b">
        <v>0</v>
      </c>
      <c r="L1021" t="s">
        <v>37</v>
      </c>
      <c r="M1021" t="s">
        <v>56</v>
      </c>
      <c r="N1021" t="s">
        <v>53</v>
      </c>
      <c r="O1021" t="b">
        <v>0</v>
      </c>
      <c r="P1021">
        <v>1</v>
      </c>
      <c r="Q1021">
        <v>0.95339138022525605</v>
      </c>
      <c r="R1021">
        <v>0.95339138022525605</v>
      </c>
      <c r="S1021">
        <v>0.95477181404096401</v>
      </c>
      <c r="T1021">
        <v>0.95339138022525605</v>
      </c>
      <c r="U1021">
        <v>0</v>
      </c>
      <c r="V1021">
        <v>-6.5971473837658197E-3</v>
      </c>
      <c r="W1021">
        <v>1</v>
      </c>
      <c r="X1021">
        <v>1</v>
      </c>
      <c r="Y1021">
        <v>0</v>
      </c>
      <c r="Z1021">
        <v>0</v>
      </c>
      <c r="AA1021">
        <v>1</v>
      </c>
      <c r="AB1021">
        <v>1</v>
      </c>
      <c r="AC1021">
        <v>50</v>
      </c>
      <c r="AD1021">
        <v>17</v>
      </c>
      <c r="AE1021">
        <v>3.6666666666666599</v>
      </c>
      <c r="AF1021">
        <v>18</v>
      </c>
      <c r="AG1021">
        <v>1.2</v>
      </c>
      <c r="AH1021">
        <v>2.4489795918367301E-2</v>
      </c>
      <c r="AI1021">
        <v>6388</v>
      </c>
      <c r="AJ1021">
        <v>0</v>
      </c>
      <c r="AK1021">
        <v>0</v>
      </c>
      <c r="AL1021">
        <v>3674</v>
      </c>
      <c r="AM1021" t="s">
        <v>67</v>
      </c>
      <c r="AN1021">
        <v>5</v>
      </c>
      <c r="AO1021">
        <v>3</v>
      </c>
      <c r="AP1021">
        <v>6</v>
      </c>
      <c r="AQ1021">
        <v>3</v>
      </c>
      <c r="AR1021">
        <v>20</v>
      </c>
      <c r="AS1021">
        <v>1000</v>
      </c>
      <c r="AT1021">
        <v>6388</v>
      </c>
      <c r="AU1021">
        <v>29</v>
      </c>
      <c r="AV1021" t="s">
        <v>535</v>
      </c>
    </row>
    <row r="1022" spans="1:48" x14ac:dyDescent="0.3">
      <c r="A1022" t="s">
        <v>47</v>
      </c>
      <c r="B1022">
        <v>1</v>
      </c>
      <c r="C1022" t="s">
        <v>184</v>
      </c>
      <c r="D1022" t="s">
        <v>89</v>
      </c>
      <c r="E1022" t="s">
        <v>36</v>
      </c>
      <c r="F1022" t="s">
        <v>58</v>
      </c>
      <c r="I1022" t="b">
        <v>0</v>
      </c>
      <c r="J1022" t="b">
        <v>0</v>
      </c>
      <c r="K1022" t="b">
        <v>0</v>
      </c>
      <c r="L1022" t="s">
        <v>69</v>
      </c>
      <c r="M1022" t="s">
        <v>54</v>
      </c>
      <c r="N1022" t="s">
        <v>53</v>
      </c>
      <c r="O1022" t="b">
        <v>1</v>
      </c>
      <c r="P1022">
        <v>1</v>
      </c>
      <c r="Q1022">
        <v>0.51026887231236395</v>
      </c>
      <c r="R1022">
        <v>0.51026887231236395</v>
      </c>
      <c r="S1022">
        <v>0.51026887231236395</v>
      </c>
      <c r="W1022">
        <v>0.54036632116995598</v>
      </c>
      <c r="AA1022">
        <v>1</v>
      </c>
      <c r="AB1022">
        <v>0.77018316058497804</v>
      </c>
      <c r="AC1022">
        <v>35</v>
      </c>
      <c r="AD1022">
        <v>20</v>
      </c>
      <c r="AE1022">
        <v>8.96428571428571</v>
      </c>
      <c r="AF1022">
        <v>87</v>
      </c>
      <c r="AG1022">
        <v>3.7428571428571402</v>
      </c>
      <c r="AH1022">
        <v>0.110084033613445</v>
      </c>
      <c r="AI1022">
        <v>6388</v>
      </c>
      <c r="AJ1022">
        <v>0</v>
      </c>
      <c r="AK1022">
        <v>0</v>
      </c>
      <c r="AL1022">
        <v>0</v>
      </c>
      <c r="AM1022" t="s">
        <v>67</v>
      </c>
      <c r="AN1022">
        <v>5</v>
      </c>
      <c r="AO1022">
        <v>3</v>
      </c>
      <c r="AP1022">
        <v>6</v>
      </c>
      <c r="AQ1022">
        <v>3</v>
      </c>
      <c r="AR1022">
        <v>20</v>
      </c>
      <c r="AS1022">
        <v>1000</v>
      </c>
      <c r="AT1022">
        <v>6388</v>
      </c>
      <c r="AU1022">
        <v>29</v>
      </c>
      <c r="AV1022" t="s">
        <v>535</v>
      </c>
    </row>
    <row r="1023" spans="1:48" x14ac:dyDescent="0.3">
      <c r="A1023" t="s">
        <v>47</v>
      </c>
      <c r="B1023">
        <v>1</v>
      </c>
      <c r="C1023" t="s">
        <v>184</v>
      </c>
      <c r="D1023" t="s">
        <v>89</v>
      </c>
      <c r="E1023" t="s">
        <v>36</v>
      </c>
      <c r="F1023" t="s">
        <v>58</v>
      </c>
      <c r="I1023" t="b">
        <v>0</v>
      </c>
      <c r="J1023" t="b">
        <v>0</v>
      </c>
      <c r="K1023" t="b">
        <v>0</v>
      </c>
      <c r="L1023" t="s">
        <v>69</v>
      </c>
      <c r="M1023" t="s">
        <v>55</v>
      </c>
      <c r="N1023" t="s">
        <v>53</v>
      </c>
      <c r="O1023" t="b">
        <v>0</v>
      </c>
      <c r="P1023">
        <v>1</v>
      </c>
      <c r="Q1023">
        <v>0.48313565187896002</v>
      </c>
      <c r="R1023">
        <v>0.48313565187896002</v>
      </c>
      <c r="S1023">
        <v>0.48313565187896002</v>
      </c>
      <c r="T1023">
        <v>0.48313565187896002</v>
      </c>
      <c r="U1023">
        <v>0</v>
      </c>
      <c r="V1023">
        <v>2.7133220433403198E-2</v>
      </c>
      <c r="W1023">
        <v>0.54036632116995598</v>
      </c>
      <c r="X1023">
        <v>0.54036632116995598</v>
      </c>
      <c r="Y1023">
        <v>0</v>
      </c>
      <c r="Z1023">
        <v>0</v>
      </c>
      <c r="AA1023">
        <v>1</v>
      </c>
      <c r="AB1023">
        <v>0.77018316058497804</v>
      </c>
      <c r="AC1023">
        <v>32</v>
      </c>
      <c r="AD1023">
        <v>17</v>
      </c>
      <c r="AE1023">
        <v>7.4</v>
      </c>
      <c r="AF1023">
        <v>60</v>
      </c>
      <c r="AG1023">
        <v>3.0625</v>
      </c>
      <c r="AH1023">
        <v>9.8790322580645101E-2</v>
      </c>
      <c r="AI1023">
        <v>6388</v>
      </c>
      <c r="AJ1023">
        <v>0</v>
      </c>
      <c r="AK1023">
        <v>0</v>
      </c>
      <c r="AL1023">
        <v>0</v>
      </c>
      <c r="AM1023" t="s">
        <v>67</v>
      </c>
      <c r="AN1023">
        <v>5</v>
      </c>
      <c r="AO1023">
        <v>3</v>
      </c>
      <c r="AP1023">
        <v>6</v>
      </c>
      <c r="AQ1023">
        <v>3</v>
      </c>
      <c r="AR1023">
        <v>20</v>
      </c>
      <c r="AS1023">
        <v>1000</v>
      </c>
      <c r="AT1023">
        <v>6388</v>
      </c>
      <c r="AU1023">
        <v>29</v>
      </c>
      <c r="AV1023" t="s">
        <v>535</v>
      </c>
    </row>
    <row r="1024" spans="1:48" x14ac:dyDescent="0.3">
      <c r="A1024" t="s">
        <v>47</v>
      </c>
      <c r="B1024">
        <v>1</v>
      </c>
      <c r="C1024" t="s">
        <v>184</v>
      </c>
      <c r="D1024" t="s">
        <v>89</v>
      </c>
      <c r="E1024" t="s">
        <v>36</v>
      </c>
      <c r="F1024" t="s">
        <v>58</v>
      </c>
      <c r="I1024" t="b">
        <v>0</v>
      </c>
      <c r="J1024" t="b">
        <v>0</v>
      </c>
      <c r="K1024" t="b">
        <v>0</v>
      </c>
      <c r="L1024" t="s">
        <v>69</v>
      </c>
      <c r="M1024" t="s">
        <v>56</v>
      </c>
      <c r="N1024" t="s">
        <v>53</v>
      </c>
      <c r="O1024" t="b">
        <v>0</v>
      </c>
      <c r="P1024">
        <v>1</v>
      </c>
      <c r="Q1024">
        <v>0.48313565187896002</v>
      </c>
      <c r="R1024">
        <v>0.48313565187896002</v>
      </c>
      <c r="S1024">
        <v>0.48313565187896002</v>
      </c>
      <c r="T1024">
        <v>0.48313565187896002</v>
      </c>
      <c r="U1024">
        <v>0</v>
      </c>
      <c r="V1024">
        <v>2.7133220433403198E-2</v>
      </c>
      <c r="W1024">
        <v>0.54036632116995598</v>
      </c>
      <c r="X1024">
        <v>0.54036632116995598</v>
      </c>
      <c r="Y1024">
        <v>0</v>
      </c>
      <c r="Z1024">
        <v>0</v>
      </c>
      <c r="AA1024">
        <v>1</v>
      </c>
      <c r="AB1024">
        <v>0.77018316058497804</v>
      </c>
      <c r="AC1024">
        <v>32</v>
      </c>
      <c r="AD1024">
        <v>17</v>
      </c>
      <c r="AE1024">
        <v>7.4</v>
      </c>
      <c r="AF1024">
        <v>60</v>
      </c>
      <c r="AG1024">
        <v>3.0625</v>
      </c>
      <c r="AH1024">
        <v>9.8790322580645101E-2</v>
      </c>
      <c r="AI1024">
        <v>6388</v>
      </c>
      <c r="AJ1024">
        <v>0</v>
      </c>
      <c r="AK1024">
        <v>0</v>
      </c>
      <c r="AL1024">
        <v>0</v>
      </c>
      <c r="AM1024" t="s">
        <v>67</v>
      </c>
      <c r="AN1024">
        <v>5</v>
      </c>
      <c r="AO1024">
        <v>3</v>
      </c>
      <c r="AP1024">
        <v>6</v>
      </c>
      <c r="AQ1024">
        <v>3</v>
      </c>
      <c r="AR1024">
        <v>20</v>
      </c>
      <c r="AS1024">
        <v>1000</v>
      </c>
      <c r="AT1024">
        <v>6388</v>
      </c>
      <c r="AU1024">
        <v>29</v>
      </c>
      <c r="AV1024" t="s">
        <v>535</v>
      </c>
    </row>
    <row r="1025" spans="1:48" x14ac:dyDescent="0.3">
      <c r="A1025" t="s">
        <v>47</v>
      </c>
      <c r="B1025">
        <v>1</v>
      </c>
      <c r="C1025" t="s">
        <v>184</v>
      </c>
      <c r="D1025" t="s">
        <v>89</v>
      </c>
      <c r="E1025" t="s">
        <v>36</v>
      </c>
      <c r="F1025" t="s">
        <v>58</v>
      </c>
      <c r="I1025" t="b">
        <v>0</v>
      </c>
      <c r="J1025" t="b">
        <v>0</v>
      </c>
      <c r="K1025" t="b">
        <v>0</v>
      </c>
      <c r="L1025" t="s">
        <v>70</v>
      </c>
      <c r="M1025" t="s">
        <v>57</v>
      </c>
      <c r="N1025" t="s">
        <v>53</v>
      </c>
      <c r="O1025" t="b">
        <v>0</v>
      </c>
      <c r="P1025">
        <v>1</v>
      </c>
      <c r="Q1025">
        <v>0.95339138022525605</v>
      </c>
      <c r="R1025">
        <v>0.95339138022525605</v>
      </c>
      <c r="S1025">
        <v>0.95477181404096401</v>
      </c>
      <c r="T1025">
        <v>0.95339138022525605</v>
      </c>
      <c r="U1025">
        <v>0</v>
      </c>
      <c r="V1025">
        <v>-6.5971473837658197E-3</v>
      </c>
      <c r="W1025">
        <v>1</v>
      </c>
      <c r="X1025">
        <v>1</v>
      </c>
      <c r="Y1025">
        <v>0</v>
      </c>
      <c r="Z1025">
        <v>0</v>
      </c>
      <c r="AA1025">
        <v>1</v>
      </c>
      <c r="AB1025">
        <v>1</v>
      </c>
      <c r="AC1025">
        <v>50</v>
      </c>
      <c r="AD1025">
        <v>17</v>
      </c>
      <c r="AE1025">
        <v>3.6666666666666599</v>
      </c>
      <c r="AF1025">
        <v>18</v>
      </c>
      <c r="AG1025">
        <v>1.2</v>
      </c>
      <c r="AH1025">
        <v>2.4489795918367301E-2</v>
      </c>
      <c r="AI1025">
        <v>6388</v>
      </c>
      <c r="AJ1025">
        <v>0</v>
      </c>
      <c r="AK1025">
        <v>0</v>
      </c>
      <c r="AL1025">
        <v>3674</v>
      </c>
      <c r="AM1025" t="s">
        <v>67</v>
      </c>
      <c r="AN1025">
        <v>5</v>
      </c>
      <c r="AO1025">
        <v>3</v>
      </c>
      <c r="AP1025">
        <v>6</v>
      </c>
      <c r="AQ1025">
        <v>3</v>
      </c>
      <c r="AR1025">
        <v>20</v>
      </c>
      <c r="AS1025">
        <v>1000</v>
      </c>
      <c r="AT1025">
        <v>6388</v>
      </c>
      <c r="AU1025">
        <v>29</v>
      </c>
      <c r="AV1025" t="s">
        <v>535</v>
      </c>
    </row>
    <row r="1026" spans="1:48" x14ac:dyDescent="0.3">
      <c r="A1026" t="s">
        <v>35</v>
      </c>
      <c r="B1026">
        <v>1</v>
      </c>
      <c r="I1026" t="b">
        <v>0</v>
      </c>
      <c r="J1026" t="b">
        <v>0</v>
      </c>
      <c r="K1026" t="b">
        <v>0</v>
      </c>
      <c r="L1026" t="s">
        <v>66</v>
      </c>
      <c r="M1026" t="s">
        <v>52</v>
      </c>
      <c r="N1026" t="s">
        <v>53</v>
      </c>
      <c r="O1026" t="b">
        <v>1</v>
      </c>
      <c r="P1026">
        <v>1</v>
      </c>
      <c r="Q1026">
        <v>0.883078692905091</v>
      </c>
      <c r="R1026">
        <v>0.883078692905091</v>
      </c>
      <c r="S1026">
        <v>0.883078692905091</v>
      </c>
      <c r="W1026">
        <v>1</v>
      </c>
      <c r="AA1026">
        <v>1</v>
      </c>
      <c r="AB1026">
        <v>1</v>
      </c>
      <c r="AC1026">
        <v>48</v>
      </c>
      <c r="AD1026">
        <v>20</v>
      </c>
      <c r="AE1026">
        <v>3.5384615384615299</v>
      </c>
      <c r="AF1026">
        <v>20</v>
      </c>
      <c r="AG1026">
        <v>1.2083333333333299</v>
      </c>
      <c r="AH1026">
        <v>2.5709219858156E-2</v>
      </c>
      <c r="AI1026">
        <v>11646</v>
      </c>
      <c r="AJ1026">
        <v>0</v>
      </c>
      <c r="AK1026">
        <v>0</v>
      </c>
      <c r="AL1026">
        <v>5004</v>
      </c>
      <c r="AM1026" t="s">
        <v>67</v>
      </c>
      <c r="AN1026">
        <v>6</v>
      </c>
      <c r="AO1026">
        <v>2</v>
      </c>
      <c r="AP1026">
        <v>4</v>
      </c>
      <c r="AQ1026">
        <v>2</v>
      </c>
      <c r="AR1026">
        <v>20</v>
      </c>
      <c r="AS1026">
        <v>1000</v>
      </c>
      <c r="AT1026">
        <v>11646</v>
      </c>
      <c r="AU1026">
        <v>26</v>
      </c>
      <c r="AV1026" t="s">
        <v>535</v>
      </c>
    </row>
    <row r="1027" spans="1:48" x14ac:dyDescent="0.3">
      <c r="A1027" t="s">
        <v>35</v>
      </c>
      <c r="B1027">
        <v>1</v>
      </c>
      <c r="C1027" t="s">
        <v>185</v>
      </c>
      <c r="D1027" t="s">
        <v>40</v>
      </c>
      <c r="E1027" t="s">
        <v>36</v>
      </c>
      <c r="F1027" t="s">
        <v>58</v>
      </c>
      <c r="I1027" t="b">
        <v>1</v>
      </c>
      <c r="J1027" t="b">
        <v>0</v>
      </c>
      <c r="K1027" t="b">
        <v>0</v>
      </c>
      <c r="L1027" t="s">
        <v>37</v>
      </c>
      <c r="M1027" t="s">
        <v>54</v>
      </c>
      <c r="N1027" t="s">
        <v>53</v>
      </c>
      <c r="O1027" t="b">
        <v>1</v>
      </c>
      <c r="P1027">
        <v>1</v>
      </c>
      <c r="Q1027">
        <v>0.883078692905091</v>
      </c>
      <c r="R1027">
        <v>0.883078692905091</v>
      </c>
      <c r="S1027">
        <v>0.883078692905091</v>
      </c>
      <c r="W1027">
        <v>1</v>
      </c>
      <c r="AA1027">
        <v>1</v>
      </c>
      <c r="AB1027">
        <v>1</v>
      </c>
      <c r="AC1027">
        <v>48</v>
      </c>
      <c r="AD1027">
        <v>20</v>
      </c>
      <c r="AE1027">
        <v>3.5384615384615299</v>
      </c>
      <c r="AF1027">
        <v>20</v>
      </c>
      <c r="AG1027">
        <v>1.2083333333333299</v>
      </c>
      <c r="AH1027">
        <v>2.5709219858156E-2</v>
      </c>
      <c r="AI1027">
        <v>11646</v>
      </c>
      <c r="AJ1027">
        <v>0</v>
      </c>
      <c r="AK1027">
        <v>0</v>
      </c>
      <c r="AL1027">
        <v>5004</v>
      </c>
      <c r="AM1027" t="s">
        <v>67</v>
      </c>
      <c r="AN1027">
        <v>6</v>
      </c>
      <c r="AO1027">
        <v>2</v>
      </c>
      <c r="AP1027">
        <v>4</v>
      </c>
      <c r="AQ1027">
        <v>2</v>
      </c>
      <c r="AR1027">
        <v>20</v>
      </c>
      <c r="AS1027">
        <v>1000</v>
      </c>
      <c r="AT1027">
        <v>11646</v>
      </c>
      <c r="AU1027">
        <v>26</v>
      </c>
      <c r="AV1027" t="s">
        <v>535</v>
      </c>
    </row>
    <row r="1028" spans="1:48" x14ac:dyDescent="0.3">
      <c r="A1028" t="s">
        <v>35</v>
      </c>
      <c r="B1028">
        <v>1</v>
      </c>
      <c r="C1028" t="s">
        <v>185</v>
      </c>
      <c r="D1028" t="s">
        <v>40</v>
      </c>
      <c r="E1028" t="s">
        <v>36</v>
      </c>
      <c r="F1028" t="s">
        <v>58</v>
      </c>
      <c r="I1028" t="b">
        <v>1</v>
      </c>
      <c r="J1028" t="b">
        <v>0</v>
      </c>
      <c r="K1028" t="b">
        <v>0</v>
      </c>
      <c r="L1028" t="s">
        <v>37</v>
      </c>
      <c r="M1028" t="s">
        <v>55</v>
      </c>
      <c r="N1028" t="s">
        <v>53</v>
      </c>
      <c r="O1028" t="b">
        <v>0</v>
      </c>
      <c r="P1028">
        <v>1</v>
      </c>
      <c r="Q1028">
        <v>0.70195658138943795</v>
      </c>
      <c r="R1028">
        <v>0.74524738145140701</v>
      </c>
      <c r="S1028">
        <v>0.77423652736985604</v>
      </c>
      <c r="T1028">
        <v>0.70195658138943795</v>
      </c>
      <c r="U1028">
        <v>0</v>
      </c>
      <c r="V1028">
        <v>0.181122111515652</v>
      </c>
      <c r="W1028">
        <v>0.79610514313148895</v>
      </c>
      <c r="X1028">
        <v>0.79610514313148895</v>
      </c>
      <c r="Y1028">
        <v>0</v>
      </c>
      <c r="Z1028">
        <v>0.203894856868511</v>
      </c>
      <c r="AA1028">
        <v>0.97640953923156104</v>
      </c>
      <c r="AB1028">
        <v>0.88625734118152499</v>
      </c>
      <c r="AC1028">
        <v>54</v>
      </c>
      <c r="AD1028">
        <v>17</v>
      </c>
      <c r="AE1028">
        <v>3.2631578947368398</v>
      </c>
      <c r="AF1028">
        <v>28</v>
      </c>
      <c r="AG1028">
        <v>1.2222222222222201</v>
      </c>
      <c r="AH1028">
        <v>2.3060796645702299E-2</v>
      </c>
      <c r="AI1028">
        <v>11646</v>
      </c>
      <c r="AJ1028">
        <v>0</v>
      </c>
      <c r="AK1028">
        <v>0</v>
      </c>
      <c r="AL1028">
        <v>10019</v>
      </c>
      <c r="AM1028" t="s">
        <v>67</v>
      </c>
      <c r="AN1028">
        <v>6</v>
      </c>
      <c r="AO1028">
        <v>2</v>
      </c>
      <c r="AP1028">
        <v>4</v>
      </c>
      <c r="AQ1028">
        <v>2</v>
      </c>
      <c r="AR1028">
        <v>20</v>
      </c>
      <c r="AS1028">
        <v>1000</v>
      </c>
      <c r="AT1028">
        <v>11646</v>
      </c>
      <c r="AU1028">
        <v>26</v>
      </c>
      <c r="AV1028" t="s">
        <v>535</v>
      </c>
    </row>
    <row r="1029" spans="1:48" x14ac:dyDescent="0.3">
      <c r="A1029" t="s">
        <v>35</v>
      </c>
      <c r="B1029">
        <v>1</v>
      </c>
      <c r="C1029" t="s">
        <v>185</v>
      </c>
      <c r="D1029" t="s">
        <v>40</v>
      </c>
      <c r="E1029" t="s">
        <v>36</v>
      </c>
      <c r="F1029" t="s">
        <v>58</v>
      </c>
      <c r="I1029" t="b">
        <v>1</v>
      </c>
      <c r="J1029" t="b">
        <v>0</v>
      </c>
      <c r="K1029" t="b">
        <v>0</v>
      </c>
      <c r="L1029" t="s">
        <v>37</v>
      </c>
      <c r="M1029" t="s">
        <v>56</v>
      </c>
      <c r="N1029" t="s">
        <v>53</v>
      </c>
      <c r="O1029" t="b">
        <v>0</v>
      </c>
      <c r="P1029">
        <v>1</v>
      </c>
      <c r="Q1029">
        <v>0.70195658138943795</v>
      </c>
      <c r="R1029">
        <v>0.74524738145140701</v>
      </c>
      <c r="S1029">
        <v>0.77423652736985604</v>
      </c>
      <c r="T1029">
        <v>0.70195658138943795</v>
      </c>
      <c r="U1029">
        <v>0</v>
      </c>
      <c r="V1029">
        <v>0.181122111515652</v>
      </c>
      <c r="W1029">
        <v>0.79610514313148895</v>
      </c>
      <c r="X1029">
        <v>0.79610514313148895</v>
      </c>
      <c r="Y1029">
        <v>0</v>
      </c>
      <c r="Z1029">
        <v>0.203894856868511</v>
      </c>
      <c r="AA1029">
        <v>0.97640953923156104</v>
      </c>
      <c r="AB1029">
        <v>0.88625734118152499</v>
      </c>
      <c r="AC1029">
        <v>54</v>
      </c>
      <c r="AD1029">
        <v>17</v>
      </c>
      <c r="AE1029">
        <v>3.2631578947368398</v>
      </c>
      <c r="AF1029">
        <v>28</v>
      </c>
      <c r="AG1029">
        <v>1.2222222222222201</v>
      </c>
      <c r="AH1029">
        <v>2.3060796645702299E-2</v>
      </c>
      <c r="AI1029">
        <v>11646</v>
      </c>
      <c r="AJ1029">
        <v>0</v>
      </c>
      <c r="AK1029">
        <v>0</v>
      </c>
      <c r="AL1029">
        <v>10019</v>
      </c>
      <c r="AM1029" t="s">
        <v>67</v>
      </c>
      <c r="AN1029">
        <v>6</v>
      </c>
      <c r="AO1029">
        <v>2</v>
      </c>
      <c r="AP1029">
        <v>4</v>
      </c>
      <c r="AQ1029">
        <v>2</v>
      </c>
      <c r="AR1029">
        <v>20</v>
      </c>
      <c r="AS1029">
        <v>1000</v>
      </c>
      <c r="AT1029">
        <v>11646</v>
      </c>
      <c r="AU1029">
        <v>26</v>
      </c>
      <c r="AV1029" t="s">
        <v>535</v>
      </c>
    </row>
    <row r="1030" spans="1:48" x14ac:dyDescent="0.3">
      <c r="A1030" t="s">
        <v>35</v>
      </c>
      <c r="B1030">
        <v>1</v>
      </c>
      <c r="C1030" t="s">
        <v>185</v>
      </c>
      <c r="D1030" t="s">
        <v>40</v>
      </c>
      <c r="E1030" t="s">
        <v>36</v>
      </c>
      <c r="F1030" t="s">
        <v>58</v>
      </c>
      <c r="I1030" t="b">
        <v>1</v>
      </c>
      <c r="J1030" t="b">
        <v>0</v>
      </c>
      <c r="K1030" t="b">
        <v>0</v>
      </c>
      <c r="L1030" t="s">
        <v>69</v>
      </c>
      <c r="M1030" t="s">
        <v>54</v>
      </c>
      <c r="N1030" t="s">
        <v>53</v>
      </c>
      <c r="O1030" t="b">
        <v>1</v>
      </c>
      <c r="P1030">
        <v>1</v>
      </c>
      <c r="Q1030">
        <v>0.75974950630522597</v>
      </c>
      <c r="R1030">
        <v>0.75974950630522597</v>
      </c>
      <c r="S1030">
        <v>0.75974950630522597</v>
      </c>
      <c r="W1030">
        <v>0.71034194290494601</v>
      </c>
      <c r="AA1030">
        <v>1</v>
      </c>
      <c r="AB1030">
        <v>0.85517097145247301</v>
      </c>
      <c r="AC1030">
        <v>37</v>
      </c>
      <c r="AD1030">
        <v>20</v>
      </c>
      <c r="AE1030">
        <v>4.4166666666666599</v>
      </c>
      <c r="AF1030">
        <v>33</v>
      </c>
      <c r="AG1030">
        <v>1.78378378378378</v>
      </c>
      <c r="AH1030">
        <v>4.9549549549549501E-2</v>
      </c>
      <c r="AI1030">
        <v>11646</v>
      </c>
      <c r="AJ1030">
        <v>0</v>
      </c>
      <c r="AK1030">
        <v>0</v>
      </c>
      <c r="AL1030">
        <v>0</v>
      </c>
      <c r="AM1030" t="s">
        <v>67</v>
      </c>
      <c r="AN1030">
        <v>6</v>
      </c>
      <c r="AO1030">
        <v>2</v>
      </c>
      <c r="AP1030">
        <v>4</v>
      </c>
      <c r="AQ1030">
        <v>2</v>
      </c>
      <c r="AR1030">
        <v>20</v>
      </c>
      <c r="AS1030">
        <v>1000</v>
      </c>
      <c r="AT1030">
        <v>11646</v>
      </c>
      <c r="AU1030">
        <v>26</v>
      </c>
      <c r="AV1030" t="s">
        <v>535</v>
      </c>
    </row>
    <row r="1031" spans="1:48" x14ac:dyDescent="0.3">
      <c r="A1031" t="s">
        <v>35</v>
      </c>
      <c r="B1031">
        <v>1</v>
      </c>
      <c r="C1031" t="s">
        <v>185</v>
      </c>
      <c r="D1031" t="s">
        <v>40</v>
      </c>
      <c r="E1031" t="s">
        <v>36</v>
      </c>
      <c r="F1031" t="s">
        <v>58</v>
      </c>
      <c r="I1031" t="b">
        <v>1</v>
      </c>
      <c r="J1031" t="b">
        <v>0</v>
      </c>
      <c r="K1031" t="b">
        <v>0</v>
      </c>
      <c r="L1031" t="s">
        <v>69</v>
      </c>
      <c r="M1031" t="s">
        <v>55</v>
      </c>
      <c r="N1031" t="s">
        <v>53</v>
      </c>
      <c r="O1031" t="b">
        <v>0</v>
      </c>
      <c r="P1031">
        <v>1</v>
      </c>
      <c r="Q1031">
        <v>0.26028419844926998</v>
      </c>
      <c r="R1031">
        <v>0.26028419844926998</v>
      </c>
      <c r="S1031">
        <v>0.26028419844926998</v>
      </c>
      <c r="T1031">
        <v>0.26028419844926998</v>
      </c>
      <c r="U1031">
        <v>0</v>
      </c>
      <c r="V1031">
        <v>0.499465307855956</v>
      </c>
      <c r="W1031">
        <v>0.306004774989864</v>
      </c>
      <c r="X1031">
        <v>0.306004774989864</v>
      </c>
      <c r="Y1031">
        <v>0</v>
      </c>
      <c r="Z1031">
        <v>0.40433716791508101</v>
      </c>
      <c r="AA1031">
        <v>1</v>
      </c>
      <c r="AB1031">
        <v>0.653002387494932</v>
      </c>
      <c r="AC1031">
        <v>25</v>
      </c>
      <c r="AD1031">
        <v>17</v>
      </c>
      <c r="AE1031">
        <v>3.5714285714285698</v>
      </c>
      <c r="AF1031">
        <v>12</v>
      </c>
      <c r="AG1031">
        <v>0.96</v>
      </c>
      <c r="AH1031">
        <v>0.04</v>
      </c>
      <c r="AI1031">
        <v>11646</v>
      </c>
      <c r="AJ1031">
        <v>0</v>
      </c>
      <c r="AK1031">
        <v>0</v>
      </c>
      <c r="AL1031">
        <v>0</v>
      </c>
      <c r="AM1031" t="s">
        <v>67</v>
      </c>
      <c r="AN1031">
        <v>6</v>
      </c>
      <c r="AO1031">
        <v>2</v>
      </c>
      <c r="AP1031">
        <v>4</v>
      </c>
      <c r="AQ1031">
        <v>2</v>
      </c>
      <c r="AR1031">
        <v>20</v>
      </c>
      <c r="AS1031">
        <v>1000</v>
      </c>
      <c r="AT1031">
        <v>11646</v>
      </c>
      <c r="AU1031">
        <v>26</v>
      </c>
      <c r="AV1031" t="s">
        <v>535</v>
      </c>
    </row>
    <row r="1032" spans="1:48" x14ac:dyDescent="0.3">
      <c r="A1032" t="s">
        <v>35</v>
      </c>
      <c r="B1032">
        <v>1</v>
      </c>
      <c r="C1032" t="s">
        <v>185</v>
      </c>
      <c r="D1032" t="s">
        <v>40</v>
      </c>
      <c r="E1032" t="s">
        <v>36</v>
      </c>
      <c r="F1032" t="s">
        <v>58</v>
      </c>
      <c r="I1032" t="b">
        <v>1</v>
      </c>
      <c r="J1032" t="b">
        <v>0</v>
      </c>
      <c r="K1032" t="b">
        <v>0</v>
      </c>
      <c r="L1032" t="s">
        <v>69</v>
      </c>
      <c r="M1032" t="s">
        <v>56</v>
      </c>
      <c r="N1032" t="s">
        <v>53</v>
      </c>
      <c r="O1032" t="b">
        <v>0</v>
      </c>
      <c r="P1032">
        <v>1</v>
      </c>
      <c r="Q1032">
        <v>0.26028419844926998</v>
      </c>
      <c r="R1032">
        <v>0.26028419844926998</v>
      </c>
      <c r="S1032">
        <v>0.26028419844926998</v>
      </c>
      <c r="T1032">
        <v>0.26028419844926998</v>
      </c>
      <c r="U1032">
        <v>0</v>
      </c>
      <c r="V1032">
        <v>0.499465307855956</v>
      </c>
      <c r="W1032">
        <v>0.306004774989864</v>
      </c>
      <c r="X1032">
        <v>0.306004774989864</v>
      </c>
      <c r="Y1032">
        <v>0</v>
      </c>
      <c r="Z1032">
        <v>0.40433716791508101</v>
      </c>
      <c r="AA1032">
        <v>1</v>
      </c>
      <c r="AB1032">
        <v>0.653002387494932</v>
      </c>
      <c r="AC1032">
        <v>25</v>
      </c>
      <c r="AD1032">
        <v>17</v>
      </c>
      <c r="AE1032">
        <v>3.5714285714285698</v>
      </c>
      <c r="AF1032">
        <v>12</v>
      </c>
      <c r="AG1032">
        <v>0.96</v>
      </c>
      <c r="AH1032">
        <v>0.04</v>
      </c>
      <c r="AI1032">
        <v>11646</v>
      </c>
      <c r="AJ1032">
        <v>0</v>
      </c>
      <c r="AK1032">
        <v>0</v>
      </c>
      <c r="AL1032">
        <v>0</v>
      </c>
      <c r="AM1032" t="s">
        <v>67</v>
      </c>
      <c r="AN1032">
        <v>6</v>
      </c>
      <c r="AO1032">
        <v>2</v>
      </c>
      <c r="AP1032">
        <v>4</v>
      </c>
      <c r="AQ1032">
        <v>2</v>
      </c>
      <c r="AR1032">
        <v>20</v>
      </c>
      <c r="AS1032">
        <v>1000</v>
      </c>
      <c r="AT1032">
        <v>11646</v>
      </c>
      <c r="AU1032">
        <v>26</v>
      </c>
      <c r="AV1032" t="s">
        <v>535</v>
      </c>
    </row>
    <row r="1033" spans="1:48" x14ac:dyDescent="0.3">
      <c r="A1033" t="s">
        <v>35</v>
      </c>
      <c r="B1033">
        <v>1</v>
      </c>
      <c r="C1033" t="s">
        <v>185</v>
      </c>
      <c r="D1033" t="s">
        <v>40</v>
      </c>
      <c r="E1033" t="s">
        <v>36</v>
      </c>
      <c r="F1033" t="s">
        <v>58</v>
      </c>
      <c r="I1033" t="b">
        <v>1</v>
      </c>
      <c r="J1033" t="b">
        <v>0</v>
      </c>
      <c r="K1033" t="b">
        <v>0</v>
      </c>
      <c r="L1033" t="s">
        <v>70</v>
      </c>
      <c r="M1033" t="s">
        <v>57</v>
      </c>
      <c r="N1033" t="s">
        <v>53</v>
      </c>
      <c r="O1033" t="b">
        <v>0</v>
      </c>
      <c r="P1033">
        <v>1</v>
      </c>
      <c r="Q1033">
        <v>0.70195658138943795</v>
      </c>
      <c r="R1033">
        <v>0.74524738145140701</v>
      </c>
      <c r="S1033">
        <v>0.77423652736985604</v>
      </c>
      <c r="T1033">
        <v>0.70195658138943795</v>
      </c>
      <c r="U1033">
        <v>0</v>
      </c>
      <c r="V1033">
        <v>0.181122111515652</v>
      </c>
      <c r="W1033">
        <v>0.79610514313148895</v>
      </c>
      <c r="X1033">
        <v>0.79610514313148895</v>
      </c>
      <c r="Y1033">
        <v>0</v>
      </c>
      <c r="Z1033">
        <v>0.203894856868511</v>
      </c>
      <c r="AA1033">
        <v>0.97640953923156104</v>
      </c>
      <c r="AB1033">
        <v>0.88625734118152499</v>
      </c>
      <c r="AC1033">
        <v>54</v>
      </c>
      <c r="AD1033">
        <v>17</v>
      </c>
      <c r="AE1033">
        <v>3.2631578947368398</v>
      </c>
      <c r="AF1033">
        <v>28</v>
      </c>
      <c r="AG1033">
        <v>1.2222222222222201</v>
      </c>
      <c r="AH1033">
        <v>2.3060796645702299E-2</v>
      </c>
      <c r="AI1033">
        <v>11646</v>
      </c>
      <c r="AJ1033">
        <v>0</v>
      </c>
      <c r="AK1033">
        <v>0</v>
      </c>
      <c r="AL1033">
        <v>10019</v>
      </c>
      <c r="AM1033" t="s">
        <v>67</v>
      </c>
      <c r="AN1033">
        <v>6</v>
      </c>
      <c r="AO1033">
        <v>2</v>
      </c>
      <c r="AP1033">
        <v>4</v>
      </c>
      <c r="AQ1033">
        <v>2</v>
      </c>
      <c r="AR1033">
        <v>20</v>
      </c>
      <c r="AS1033">
        <v>1000</v>
      </c>
      <c r="AT1033">
        <v>11646</v>
      </c>
      <c r="AU1033">
        <v>26</v>
      </c>
      <c r="AV1033" t="s">
        <v>535</v>
      </c>
    </row>
    <row r="1034" spans="1:48" x14ac:dyDescent="0.3">
      <c r="A1034" t="s">
        <v>44</v>
      </c>
      <c r="B1034">
        <v>1</v>
      </c>
      <c r="I1034" t="b">
        <v>0</v>
      </c>
      <c r="J1034" t="b">
        <v>0</v>
      </c>
      <c r="K1034" t="b">
        <v>0</v>
      </c>
      <c r="L1034" t="s">
        <v>66</v>
      </c>
      <c r="M1034" t="s">
        <v>52</v>
      </c>
      <c r="N1034" t="s">
        <v>53</v>
      </c>
      <c r="O1034" t="b">
        <v>1</v>
      </c>
      <c r="P1034">
        <v>1</v>
      </c>
      <c r="Q1034">
        <v>0.53912333394453504</v>
      </c>
      <c r="R1034">
        <v>0.54687698346758695</v>
      </c>
      <c r="S1034">
        <v>0.56026304564650498</v>
      </c>
      <c r="W1034">
        <v>1</v>
      </c>
      <c r="AA1034">
        <v>1</v>
      </c>
      <c r="AB1034">
        <v>1</v>
      </c>
      <c r="AC1034">
        <v>81</v>
      </c>
      <c r="AD1034">
        <v>20</v>
      </c>
      <c r="AE1034">
        <v>3.2</v>
      </c>
      <c r="AF1034">
        <v>23</v>
      </c>
      <c r="AG1034">
        <v>1.1358024691358</v>
      </c>
      <c r="AH1034">
        <v>1.41975308641975E-2</v>
      </c>
      <c r="AI1034">
        <v>16903</v>
      </c>
      <c r="AJ1034">
        <v>0</v>
      </c>
      <c r="AK1034">
        <v>0</v>
      </c>
      <c r="AL1034">
        <v>14772</v>
      </c>
      <c r="AM1034" t="s">
        <v>67</v>
      </c>
      <c r="AN1034">
        <v>5</v>
      </c>
      <c r="AO1034">
        <v>7</v>
      </c>
      <c r="AP1034">
        <v>1</v>
      </c>
      <c r="AQ1034">
        <v>2</v>
      </c>
      <c r="AR1034">
        <v>20</v>
      </c>
      <c r="AS1034">
        <v>1000</v>
      </c>
      <c r="AT1034">
        <v>16903</v>
      </c>
      <c r="AU1034">
        <v>51</v>
      </c>
      <c r="AV1034" t="s">
        <v>535</v>
      </c>
    </row>
    <row r="1035" spans="1:48" x14ac:dyDescent="0.3">
      <c r="A1035" t="s">
        <v>44</v>
      </c>
      <c r="B1035">
        <v>1</v>
      </c>
      <c r="C1035" t="s">
        <v>186</v>
      </c>
      <c r="D1035" t="s">
        <v>40</v>
      </c>
      <c r="E1035" t="s">
        <v>36</v>
      </c>
      <c r="F1035" t="s">
        <v>58</v>
      </c>
      <c r="I1035" t="b">
        <v>1</v>
      </c>
      <c r="J1035" t="b">
        <v>0</v>
      </c>
      <c r="K1035" t="b">
        <v>0</v>
      </c>
      <c r="L1035" t="s">
        <v>37</v>
      </c>
      <c r="M1035" t="s">
        <v>54</v>
      </c>
      <c r="N1035" t="s">
        <v>53</v>
      </c>
      <c r="O1035" t="b">
        <v>1</v>
      </c>
      <c r="P1035">
        <v>1</v>
      </c>
      <c r="Q1035">
        <v>0.40414038692223803</v>
      </c>
      <c r="R1035">
        <v>0.417762070116039</v>
      </c>
      <c r="S1035">
        <v>0.42356741378049301</v>
      </c>
      <c r="W1035">
        <v>0.46116513678087701</v>
      </c>
      <c r="AA1035">
        <v>1</v>
      </c>
      <c r="AB1035">
        <v>0.730582568390439</v>
      </c>
      <c r="AC1035">
        <v>55</v>
      </c>
      <c r="AD1035">
        <v>20</v>
      </c>
      <c r="AE1035">
        <v>6</v>
      </c>
      <c r="AF1035">
        <v>21</v>
      </c>
      <c r="AG1035">
        <v>1.3090909090909</v>
      </c>
      <c r="AH1035">
        <v>2.4242424242424201E-2</v>
      </c>
      <c r="AI1035">
        <v>16903</v>
      </c>
      <c r="AJ1035">
        <v>0</v>
      </c>
      <c r="AK1035">
        <v>0</v>
      </c>
      <c r="AL1035">
        <v>14280</v>
      </c>
      <c r="AM1035" t="s">
        <v>67</v>
      </c>
      <c r="AN1035">
        <v>5</v>
      </c>
      <c r="AO1035">
        <v>7</v>
      </c>
      <c r="AP1035">
        <v>1</v>
      </c>
      <c r="AQ1035">
        <v>2</v>
      </c>
      <c r="AR1035">
        <v>20</v>
      </c>
      <c r="AS1035">
        <v>1000</v>
      </c>
      <c r="AT1035">
        <v>16903</v>
      </c>
      <c r="AU1035">
        <v>51</v>
      </c>
      <c r="AV1035" t="s">
        <v>535</v>
      </c>
    </row>
    <row r="1036" spans="1:48" x14ac:dyDescent="0.3">
      <c r="A1036" t="s">
        <v>44</v>
      </c>
      <c r="B1036">
        <v>1</v>
      </c>
      <c r="C1036" t="s">
        <v>186</v>
      </c>
      <c r="D1036" t="s">
        <v>40</v>
      </c>
      <c r="E1036" t="s">
        <v>36</v>
      </c>
      <c r="F1036" t="s">
        <v>58</v>
      </c>
      <c r="I1036" t="b">
        <v>1</v>
      </c>
      <c r="J1036" t="b">
        <v>0</v>
      </c>
      <c r="K1036" t="b">
        <v>0</v>
      </c>
      <c r="L1036" t="s">
        <v>37</v>
      </c>
      <c r="M1036" t="s">
        <v>55</v>
      </c>
      <c r="N1036" t="s">
        <v>53</v>
      </c>
      <c r="O1036" t="b">
        <v>0</v>
      </c>
      <c r="P1036">
        <v>1</v>
      </c>
      <c r="Q1036">
        <v>0.29904652668614601</v>
      </c>
      <c r="R1036">
        <v>0.319319375475764</v>
      </c>
      <c r="S1036">
        <v>0.32817710482589402</v>
      </c>
      <c r="T1036">
        <v>0.29904652668614601</v>
      </c>
      <c r="U1036">
        <v>0</v>
      </c>
      <c r="V1036">
        <v>0.105093860236092</v>
      </c>
      <c r="W1036">
        <v>0.31820497820384502</v>
      </c>
      <c r="X1036">
        <v>0.31820497820384502</v>
      </c>
      <c r="Y1036">
        <v>0</v>
      </c>
      <c r="Z1036">
        <v>0.14296015857703201</v>
      </c>
      <c r="AA1036">
        <v>0.99692562374364402</v>
      </c>
      <c r="AB1036">
        <v>0.65756530097374499</v>
      </c>
      <c r="AC1036">
        <v>81</v>
      </c>
      <c r="AD1036">
        <v>17</v>
      </c>
      <c r="AE1036">
        <v>3.6923076923076898</v>
      </c>
      <c r="AF1036">
        <v>41</v>
      </c>
      <c r="AG1036">
        <v>1.25925925925925</v>
      </c>
      <c r="AH1036">
        <v>1.5740740740740701E-2</v>
      </c>
      <c r="AI1036">
        <v>16903</v>
      </c>
      <c r="AJ1036">
        <v>0</v>
      </c>
      <c r="AK1036">
        <v>0</v>
      </c>
      <c r="AL1036">
        <v>31486</v>
      </c>
      <c r="AM1036" t="s">
        <v>67</v>
      </c>
      <c r="AN1036">
        <v>5</v>
      </c>
      <c r="AO1036">
        <v>7</v>
      </c>
      <c r="AP1036">
        <v>1</v>
      </c>
      <c r="AQ1036">
        <v>2</v>
      </c>
      <c r="AR1036">
        <v>20</v>
      </c>
      <c r="AS1036">
        <v>1000</v>
      </c>
      <c r="AT1036">
        <v>16903</v>
      </c>
      <c r="AU1036">
        <v>51</v>
      </c>
      <c r="AV1036" t="s">
        <v>535</v>
      </c>
    </row>
    <row r="1037" spans="1:48" x14ac:dyDescent="0.3">
      <c r="A1037" t="s">
        <v>44</v>
      </c>
      <c r="B1037">
        <v>1</v>
      </c>
      <c r="C1037" t="s">
        <v>186</v>
      </c>
      <c r="D1037" t="s">
        <v>40</v>
      </c>
      <c r="E1037" t="s">
        <v>36</v>
      </c>
      <c r="F1037" t="s">
        <v>58</v>
      </c>
      <c r="I1037" t="b">
        <v>1</v>
      </c>
      <c r="J1037" t="b">
        <v>0</v>
      </c>
      <c r="K1037" t="b">
        <v>0</v>
      </c>
      <c r="L1037" t="s">
        <v>37</v>
      </c>
      <c r="M1037" t="s">
        <v>56</v>
      </c>
      <c r="N1037" t="s">
        <v>53</v>
      </c>
      <c r="O1037" t="b">
        <v>0</v>
      </c>
      <c r="P1037">
        <v>1</v>
      </c>
      <c r="Q1037">
        <v>0.29904652668614601</v>
      </c>
      <c r="R1037">
        <v>0.319319375475764</v>
      </c>
      <c r="S1037">
        <v>0.32817710482589402</v>
      </c>
      <c r="T1037">
        <v>0.29904652668614601</v>
      </c>
      <c r="U1037">
        <v>0</v>
      </c>
      <c r="V1037">
        <v>0.105093860236092</v>
      </c>
      <c r="W1037">
        <v>0.31820497820384502</v>
      </c>
      <c r="X1037">
        <v>0.31820497820384502</v>
      </c>
      <c r="Y1037">
        <v>0</v>
      </c>
      <c r="Z1037">
        <v>0.14296015857703201</v>
      </c>
      <c r="AA1037">
        <v>0.99692562374364402</v>
      </c>
      <c r="AB1037">
        <v>0.65756530097374499</v>
      </c>
      <c r="AC1037">
        <v>81</v>
      </c>
      <c r="AD1037">
        <v>17</v>
      </c>
      <c r="AE1037">
        <v>3.6923076923076898</v>
      </c>
      <c r="AF1037">
        <v>41</v>
      </c>
      <c r="AG1037">
        <v>1.25925925925925</v>
      </c>
      <c r="AH1037">
        <v>1.5740740740740701E-2</v>
      </c>
      <c r="AI1037">
        <v>16903</v>
      </c>
      <c r="AJ1037">
        <v>0</v>
      </c>
      <c r="AK1037">
        <v>0</v>
      </c>
      <c r="AL1037">
        <v>31486</v>
      </c>
      <c r="AM1037" t="s">
        <v>67</v>
      </c>
      <c r="AN1037">
        <v>5</v>
      </c>
      <c r="AO1037">
        <v>7</v>
      </c>
      <c r="AP1037">
        <v>1</v>
      </c>
      <c r="AQ1037">
        <v>2</v>
      </c>
      <c r="AR1037">
        <v>20</v>
      </c>
      <c r="AS1037">
        <v>1000</v>
      </c>
      <c r="AT1037">
        <v>16903</v>
      </c>
      <c r="AU1037">
        <v>51</v>
      </c>
      <c r="AV1037" t="s">
        <v>535</v>
      </c>
    </row>
    <row r="1038" spans="1:48" x14ac:dyDescent="0.3">
      <c r="A1038" t="s">
        <v>44</v>
      </c>
      <c r="B1038">
        <v>1</v>
      </c>
      <c r="C1038" t="s">
        <v>186</v>
      </c>
      <c r="D1038" t="s">
        <v>40</v>
      </c>
      <c r="E1038" t="s">
        <v>36</v>
      </c>
      <c r="F1038" t="s">
        <v>58</v>
      </c>
      <c r="I1038" t="b">
        <v>1</v>
      </c>
      <c r="J1038" t="b">
        <v>0</v>
      </c>
      <c r="K1038" t="b">
        <v>0</v>
      </c>
      <c r="L1038" t="s">
        <v>69</v>
      </c>
      <c r="M1038" t="s">
        <v>54</v>
      </c>
      <c r="N1038" t="s">
        <v>53</v>
      </c>
      <c r="O1038" t="b">
        <v>1</v>
      </c>
      <c r="P1038">
        <v>1</v>
      </c>
      <c r="Q1038">
        <v>0.53829997588765399</v>
      </c>
      <c r="R1038">
        <v>0.53829997588765399</v>
      </c>
      <c r="S1038">
        <v>0.53829997588765399</v>
      </c>
      <c r="W1038">
        <v>0.94382649455005396</v>
      </c>
      <c r="AA1038">
        <v>1</v>
      </c>
      <c r="AB1038">
        <v>0.97191324727502604</v>
      </c>
      <c r="AC1038">
        <v>52</v>
      </c>
      <c r="AD1038">
        <v>20</v>
      </c>
      <c r="AE1038">
        <v>4.1785714285714199</v>
      </c>
      <c r="AF1038">
        <v>35</v>
      </c>
      <c r="AG1038">
        <v>1.5192307692307601</v>
      </c>
      <c r="AH1038">
        <v>2.9788838612368002E-2</v>
      </c>
      <c r="AI1038">
        <v>16903</v>
      </c>
      <c r="AJ1038">
        <v>0</v>
      </c>
      <c r="AK1038">
        <v>0</v>
      </c>
      <c r="AL1038">
        <v>0</v>
      </c>
      <c r="AM1038" t="s">
        <v>67</v>
      </c>
      <c r="AN1038">
        <v>5</v>
      </c>
      <c r="AO1038">
        <v>7</v>
      </c>
      <c r="AP1038">
        <v>1</v>
      </c>
      <c r="AQ1038">
        <v>2</v>
      </c>
      <c r="AR1038">
        <v>20</v>
      </c>
      <c r="AS1038">
        <v>1000</v>
      </c>
      <c r="AT1038">
        <v>16903</v>
      </c>
      <c r="AU1038">
        <v>51</v>
      </c>
      <c r="AV1038" t="s">
        <v>535</v>
      </c>
    </row>
    <row r="1039" spans="1:48" x14ac:dyDescent="0.3">
      <c r="A1039" t="s">
        <v>44</v>
      </c>
      <c r="B1039">
        <v>1</v>
      </c>
      <c r="C1039" t="s">
        <v>186</v>
      </c>
      <c r="D1039" t="s">
        <v>40</v>
      </c>
      <c r="E1039" t="s">
        <v>36</v>
      </c>
      <c r="F1039" t="s">
        <v>58</v>
      </c>
      <c r="I1039" t="b">
        <v>1</v>
      </c>
      <c r="J1039" t="b">
        <v>0</v>
      </c>
      <c r="K1039" t="b">
        <v>0</v>
      </c>
      <c r="L1039" t="s">
        <v>69</v>
      </c>
      <c r="M1039" t="s">
        <v>55</v>
      </c>
      <c r="N1039" t="s">
        <v>53</v>
      </c>
      <c r="O1039" t="b">
        <v>0</v>
      </c>
      <c r="P1039">
        <v>1</v>
      </c>
      <c r="Q1039">
        <v>0.446108610490072</v>
      </c>
      <c r="R1039">
        <v>0.446108610490072</v>
      </c>
      <c r="S1039">
        <v>0.446108610490072</v>
      </c>
      <c r="T1039">
        <v>0.446108610490072</v>
      </c>
      <c r="U1039">
        <v>0</v>
      </c>
      <c r="V1039">
        <v>9.2191365397581507E-2</v>
      </c>
      <c r="W1039">
        <v>0.65950090979984399</v>
      </c>
      <c r="X1039">
        <v>0.65950090979984399</v>
      </c>
      <c r="Y1039">
        <v>0</v>
      </c>
      <c r="Z1039">
        <v>0.28432558475020903</v>
      </c>
      <c r="AA1039">
        <v>1</v>
      </c>
      <c r="AB1039">
        <v>0.82975045489992105</v>
      </c>
      <c r="AC1039">
        <v>42</v>
      </c>
      <c r="AD1039">
        <v>17</v>
      </c>
      <c r="AE1039">
        <v>5.16</v>
      </c>
      <c r="AF1039">
        <v>36</v>
      </c>
      <c r="AG1039">
        <v>1.88095238095238</v>
      </c>
      <c r="AH1039">
        <v>4.5876887340301903E-2</v>
      </c>
      <c r="AI1039">
        <v>16903</v>
      </c>
      <c r="AJ1039">
        <v>0</v>
      </c>
      <c r="AK1039">
        <v>0</v>
      </c>
      <c r="AL1039">
        <v>0</v>
      </c>
      <c r="AM1039" t="s">
        <v>67</v>
      </c>
      <c r="AN1039">
        <v>5</v>
      </c>
      <c r="AO1039">
        <v>7</v>
      </c>
      <c r="AP1039">
        <v>1</v>
      </c>
      <c r="AQ1039">
        <v>2</v>
      </c>
      <c r="AR1039">
        <v>20</v>
      </c>
      <c r="AS1039">
        <v>1000</v>
      </c>
      <c r="AT1039">
        <v>16903</v>
      </c>
      <c r="AU1039">
        <v>51</v>
      </c>
      <c r="AV1039" t="s">
        <v>535</v>
      </c>
    </row>
    <row r="1040" spans="1:48" x14ac:dyDescent="0.3">
      <c r="A1040" t="s">
        <v>44</v>
      </c>
      <c r="B1040">
        <v>1</v>
      </c>
      <c r="C1040" t="s">
        <v>186</v>
      </c>
      <c r="D1040" t="s">
        <v>40</v>
      </c>
      <c r="E1040" t="s">
        <v>36</v>
      </c>
      <c r="F1040" t="s">
        <v>58</v>
      </c>
      <c r="I1040" t="b">
        <v>1</v>
      </c>
      <c r="J1040" t="b">
        <v>0</v>
      </c>
      <c r="K1040" t="b">
        <v>0</v>
      </c>
      <c r="L1040" t="s">
        <v>69</v>
      </c>
      <c r="M1040" t="s">
        <v>56</v>
      </c>
      <c r="N1040" t="s">
        <v>53</v>
      </c>
      <c r="O1040" t="b">
        <v>0</v>
      </c>
      <c r="P1040">
        <v>1</v>
      </c>
      <c r="Q1040">
        <v>0.446108610490072</v>
      </c>
      <c r="R1040">
        <v>0.446108610490072</v>
      </c>
      <c r="S1040">
        <v>0.446108610490072</v>
      </c>
      <c r="T1040">
        <v>0.446108610490072</v>
      </c>
      <c r="U1040">
        <v>0</v>
      </c>
      <c r="V1040">
        <v>9.2191365397581507E-2</v>
      </c>
      <c r="W1040">
        <v>0.65950090979984399</v>
      </c>
      <c r="X1040">
        <v>0.65950090979984399</v>
      </c>
      <c r="Y1040">
        <v>0</v>
      </c>
      <c r="Z1040">
        <v>0.28432558475020903</v>
      </c>
      <c r="AA1040">
        <v>1</v>
      </c>
      <c r="AB1040">
        <v>0.82975045489992105</v>
      </c>
      <c r="AC1040">
        <v>42</v>
      </c>
      <c r="AD1040">
        <v>17</v>
      </c>
      <c r="AE1040">
        <v>5.16</v>
      </c>
      <c r="AF1040">
        <v>36</v>
      </c>
      <c r="AG1040">
        <v>1.88095238095238</v>
      </c>
      <c r="AH1040">
        <v>4.5876887340301903E-2</v>
      </c>
      <c r="AI1040">
        <v>16903</v>
      </c>
      <c r="AJ1040">
        <v>0</v>
      </c>
      <c r="AK1040">
        <v>0</v>
      </c>
      <c r="AL1040">
        <v>0</v>
      </c>
      <c r="AM1040" t="s">
        <v>67</v>
      </c>
      <c r="AN1040">
        <v>5</v>
      </c>
      <c r="AO1040">
        <v>7</v>
      </c>
      <c r="AP1040">
        <v>1</v>
      </c>
      <c r="AQ1040">
        <v>2</v>
      </c>
      <c r="AR1040">
        <v>20</v>
      </c>
      <c r="AS1040">
        <v>1000</v>
      </c>
      <c r="AT1040">
        <v>16903</v>
      </c>
      <c r="AU1040">
        <v>51</v>
      </c>
      <c r="AV1040" t="s">
        <v>535</v>
      </c>
    </row>
    <row r="1041" spans="1:48" x14ac:dyDescent="0.3">
      <c r="A1041" t="s">
        <v>44</v>
      </c>
      <c r="B1041">
        <v>1</v>
      </c>
      <c r="C1041" t="s">
        <v>186</v>
      </c>
      <c r="D1041" t="s">
        <v>40</v>
      </c>
      <c r="E1041" t="s">
        <v>36</v>
      </c>
      <c r="F1041" t="s">
        <v>58</v>
      </c>
      <c r="I1041" t="b">
        <v>1</v>
      </c>
      <c r="J1041" t="b">
        <v>0</v>
      </c>
      <c r="K1041" t="b">
        <v>0</v>
      </c>
      <c r="L1041" t="s">
        <v>70</v>
      </c>
      <c r="M1041" t="s">
        <v>57</v>
      </c>
      <c r="N1041" t="s">
        <v>53</v>
      </c>
      <c r="O1041" t="b">
        <v>0</v>
      </c>
      <c r="P1041">
        <v>1</v>
      </c>
      <c r="Q1041">
        <v>0.29904652668614601</v>
      </c>
      <c r="R1041">
        <v>0.319319375475764</v>
      </c>
      <c r="S1041">
        <v>0.32817710482589402</v>
      </c>
      <c r="T1041">
        <v>0.29904652668614601</v>
      </c>
      <c r="U1041">
        <v>0</v>
      </c>
      <c r="V1041">
        <v>0.105093860236092</v>
      </c>
      <c r="W1041">
        <v>0.31820497820384502</v>
      </c>
      <c r="X1041">
        <v>0.31820497820384502</v>
      </c>
      <c r="Y1041">
        <v>0</v>
      </c>
      <c r="Z1041">
        <v>0.14296015857703201</v>
      </c>
      <c r="AA1041">
        <v>0.99692562374364402</v>
      </c>
      <c r="AB1041">
        <v>0.65756530097374499</v>
      </c>
      <c r="AC1041">
        <v>81</v>
      </c>
      <c r="AD1041">
        <v>17</v>
      </c>
      <c r="AE1041">
        <v>3.6923076923076898</v>
      </c>
      <c r="AF1041">
        <v>41</v>
      </c>
      <c r="AG1041">
        <v>1.25925925925925</v>
      </c>
      <c r="AH1041">
        <v>1.5740740740740701E-2</v>
      </c>
      <c r="AI1041">
        <v>16903</v>
      </c>
      <c r="AJ1041">
        <v>0</v>
      </c>
      <c r="AK1041">
        <v>0</v>
      </c>
      <c r="AL1041">
        <v>31486</v>
      </c>
      <c r="AM1041" t="s">
        <v>67</v>
      </c>
      <c r="AN1041">
        <v>5</v>
      </c>
      <c r="AO1041">
        <v>7</v>
      </c>
      <c r="AP1041">
        <v>1</v>
      </c>
      <c r="AQ1041">
        <v>2</v>
      </c>
      <c r="AR1041">
        <v>20</v>
      </c>
      <c r="AS1041">
        <v>1000</v>
      </c>
      <c r="AT1041">
        <v>16903</v>
      </c>
      <c r="AU1041">
        <v>51</v>
      </c>
      <c r="AV1041" t="s">
        <v>535</v>
      </c>
    </row>
    <row r="1042" spans="1:48" x14ac:dyDescent="0.3">
      <c r="A1042" t="s">
        <v>45</v>
      </c>
      <c r="B1042">
        <v>1</v>
      </c>
      <c r="I1042" t="b">
        <v>0</v>
      </c>
      <c r="J1042" t="b">
        <v>0</v>
      </c>
      <c r="K1042" t="b">
        <v>0</v>
      </c>
      <c r="L1042" t="s">
        <v>66</v>
      </c>
      <c r="M1042" t="s">
        <v>52</v>
      </c>
      <c r="N1042" t="s">
        <v>53</v>
      </c>
      <c r="O1042" t="b">
        <v>1</v>
      </c>
      <c r="P1042">
        <v>1</v>
      </c>
      <c r="Q1042">
        <v>0.95915884284863695</v>
      </c>
      <c r="R1042">
        <v>0.95837112200955399</v>
      </c>
      <c r="S1042">
        <v>0.96010026571009</v>
      </c>
      <c r="W1042">
        <v>1</v>
      </c>
      <c r="AA1042">
        <v>1</v>
      </c>
      <c r="AB1042">
        <v>1</v>
      </c>
      <c r="AC1042">
        <v>68</v>
      </c>
      <c r="AD1042">
        <v>20</v>
      </c>
      <c r="AE1042">
        <v>3.0625</v>
      </c>
      <c r="AF1042">
        <v>21</v>
      </c>
      <c r="AG1042">
        <v>1.1176470588235199</v>
      </c>
      <c r="AH1042">
        <v>1.6681299385425799E-2</v>
      </c>
      <c r="AI1042">
        <v>14521</v>
      </c>
      <c r="AJ1042">
        <v>0</v>
      </c>
      <c r="AK1042">
        <v>0</v>
      </c>
      <c r="AL1042">
        <v>6714</v>
      </c>
      <c r="AM1042" t="s">
        <v>67</v>
      </c>
      <c r="AN1042">
        <v>8</v>
      </c>
      <c r="AO1042">
        <v>4</v>
      </c>
      <c r="AP1042">
        <v>1</v>
      </c>
      <c r="AQ1042">
        <v>4</v>
      </c>
      <c r="AR1042">
        <v>20</v>
      </c>
      <c r="AS1042">
        <v>1000</v>
      </c>
      <c r="AT1042">
        <v>14521</v>
      </c>
      <c r="AU1042">
        <v>48</v>
      </c>
      <c r="AV1042" t="s">
        <v>535</v>
      </c>
    </row>
    <row r="1043" spans="1:48" x14ac:dyDescent="0.3">
      <c r="A1043" t="s">
        <v>45</v>
      </c>
      <c r="B1043">
        <v>1</v>
      </c>
      <c r="C1043" t="s">
        <v>173</v>
      </c>
      <c r="D1043" t="s">
        <v>84</v>
      </c>
      <c r="E1043" t="s">
        <v>36</v>
      </c>
      <c r="F1043" t="s">
        <v>58</v>
      </c>
      <c r="I1043" t="b">
        <v>1</v>
      </c>
      <c r="J1043" t="b">
        <v>0</v>
      </c>
      <c r="K1043" t="b">
        <v>0</v>
      </c>
      <c r="L1043" t="s">
        <v>37</v>
      </c>
      <c r="M1043" t="s">
        <v>54</v>
      </c>
      <c r="N1043" t="s">
        <v>53</v>
      </c>
      <c r="O1043" t="b">
        <v>1</v>
      </c>
      <c r="P1043">
        <v>1</v>
      </c>
      <c r="Q1043">
        <v>0.97611332484287605</v>
      </c>
      <c r="R1043">
        <v>0.97602949562822905</v>
      </c>
      <c r="S1043">
        <v>0.97922145700585295</v>
      </c>
      <c r="W1043">
        <v>1</v>
      </c>
      <c r="AA1043">
        <v>1</v>
      </c>
      <c r="AB1043">
        <v>1</v>
      </c>
      <c r="AC1043">
        <v>60</v>
      </c>
      <c r="AD1043">
        <v>20</v>
      </c>
      <c r="AE1043">
        <v>3.4166666666666599</v>
      </c>
      <c r="AF1043">
        <v>17</v>
      </c>
      <c r="AG1043">
        <v>1.13333333333333</v>
      </c>
      <c r="AH1043">
        <v>1.92090395480226E-2</v>
      </c>
      <c r="AI1043">
        <v>14521</v>
      </c>
      <c r="AJ1043">
        <v>0</v>
      </c>
      <c r="AK1043">
        <v>0</v>
      </c>
      <c r="AL1043">
        <v>5048</v>
      </c>
      <c r="AM1043" t="s">
        <v>67</v>
      </c>
      <c r="AN1043">
        <v>8</v>
      </c>
      <c r="AO1043">
        <v>4</v>
      </c>
      <c r="AP1043">
        <v>1</v>
      </c>
      <c r="AQ1043">
        <v>4</v>
      </c>
      <c r="AR1043">
        <v>20</v>
      </c>
      <c r="AS1043">
        <v>1000</v>
      </c>
      <c r="AT1043">
        <v>14521</v>
      </c>
      <c r="AU1043">
        <v>48</v>
      </c>
      <c r="AV1043" t="s">
        <v>535</v>
      </c>
    </row>
    <row r="1044" spans="1:48" x14ac:dyDescent="0.3">
      <c r="A1044" t="s">
        <v>45</v>
      </c>
      <c r="B1044">
        <v>1</v>
      </c>
      <c r="C1044" t="s">
        <v>173</v>
      </c>
      <c r="D1044" t="s">
        <v>84</v>
      </c>
      <c r="E1044" t="s">
        <v>36</v>
      </c>
      <c r="F1044" t="s">
        <v>58</v>
      </c>
      <c r="I1044" t="b">
        <v>1</v>
      </c>
      <c r="J1044" t="b">
        <v>0</v>
      </c>
      <c r="K1044" t="b">
        <v>0</v>
      </c>
      <c r="L1044" t="s">
        <v>37</v>
      </c>
      <c r="M1044" t="s">
        <v>55</v>
      </c>
      <c r="N1044" t="s">
        <v>53</v>
      </c>
      <c r="O1044" t="b">
        <v>0</v>
      </c>
      <c r="P1044">
        <v>1</v>
      </c>
      <c r="Q1044">
        <v>0.84421667668589495</v>
      </c>
      <c r="R1044">
        <v>0.881833271677819</v>
      </c>
      <c r="S1044">
        <v>0.89715966530077096</v>
      </c>
      <c r="T1044">
        <v>0.84421667668589495</v>
      </c>
      <c r="U1044">
        <v>0</v>
      </c>
      <c r="V1044">
        <v>0.13189664815698099</v>
      </c>
      <c r="W1044">
        <v>0.87614985783575805</v>
      </c>
      <c r="X1044">
        <v>0.87614985783575805</v>
      </c>
      <c r="Y1044">
        <v>0</v>
      </c>
      <c r="Z1044">
        <v>0.12385014216424101</v>
      </c>
      <c r="AA1044">
        <v>1</v>
      </c>
      <c r="AB1044">
        <v>0.93807492891787903</v>
      </c>
      <c r="AC1044">
        <v>51</v>
      </c>
      <c r="AD1044">
        <v>17</v>
      </c>
      <c r="AE1044">
        <v>3.1538461538461502</v>
      </c>
      <c r="AF1044">
        <v>19</v>
      </c>
      <c r="AG1044">
        <v>1.1372549019607801</v>
      </c>
      <c r="AH1044">
        <v>2.2745098039215601E-2</v>
      </c>
      <c r="AI1044">
        <v>14521</v>
      </c>
      <c r="AJ1044">
        <v>0</v>
      </c>
      <c r="AK1044">
        <v>0</v>
      </c>
      <c r="AL1044">
        <v>7054</v>
      </c>
      <c r="AM1044" t="s">
        <v>67</v>
      </c>
      <c r="AN1044">
        <v>8</v>
      </c>
      <c r="AO1044">
        <v>4</v>
      </c>
      <c r="AP1044">
        <v>1</v>
      </c>
      <c r="AQ1044">
        <v>4</v>
      </c>
      <c r="AR1044">
        <v>20</v>
      </c>
      <c r="AS1044">
        <v>1000</v>
      </c>
      <c r="AT1044">
        <v>14521</v>
      </c>
      <c r="AU1044">
        <v>48</v>
      </c>
      <c r="AV1044" t="s">
        <v>535</v>
      </c>
    </row>
    <row r="1045" spans="1:48" x14ac:dyDescent="0.3">
      <c r="A1045" t="s">
        <v>45</v>
      </c>
      <c r="B1045">
        <v>1</v>
      </c>
      <c r="C1045" t="s">
        <v>173</v>
      </c>
      <c r="D1045" t="s">
        <v>84</v>
      </c>
      <c r="E1045" t="s">
        <v>36</v>
      </c>
      <c r="F1045" t="s">
        <v>58</v>
      </c>
      <c r="I1045" t="b">
        <v>1</v>
      </c>
      <c r="J1045" t="b">
        <v>0</v>
      </c>
      <c r="K1045" t="b">
        <v>0</v>
      </c>
      <c r="L1045" t="s">
        <v>37</v>
      </c>
      <c r="M1045" t="s">
        <v>56</v>
      </c>
      <c r="N1045" t="s">
        <v>53</v>
      </c>
      <c r="O1045" t="b">
        <v>0</v>
      </c>
      <c r="P1045">
        <v>1</v>
      </c>
      <c r="Q1045">
        <v>0.84421667668589495</v>
      </c>
      <c r="R1045">
        <v>0.881833271677819</v>
      </c>
      <c r="S1045">
        <v>0.89715966530077096</v>
      </c>
      <c r="T1045">
        <v>0.84421667668589495</v>
      </c>
      <c r="U1045">
        <v>0</v>
      </c>
      <c r="V1045">
        <v>0.13189664815698099</v>
      </c>
      <c r="W1045">
        <v>0.87614985783575805</v>
      </c>
      <c r="X1045">
        <v>0.87614985783575805</v>
      </c>
      <c r="Y1045">
        <v>0</v>
      </c>
      <c r="Z1045">
        <v>0.12385014216424101</v>
      </c>
      <c r="AA1045">
        <v>1</v>
      </c>
      <c r="AB1045">
        <v>0.93807492891787903</v>
      </c>
      <c r="AC1045">
        <v>51</v>
      </c>
      <c r="AD1045">
        <v>17</v>
      </c>
      <c r="AE1045">
        <v>3.1538461538461502</v>
      </c>
      <c r="AF1045">
        <v>19</v>
      </c>
      <c r="AG1045">
        <v>1.1372549019607801</v>
      </c>
      <c r="AH1045">
        <v>2.2745098039215601E-2</v>
      </c>
      <c r="AI1045">
        <v>14521</v>
      </c>
      <c r="AJ1045">
        <v>0</v>
      </c>
      <c r="AK1045">
        <v>0</v>
      </c>
      <c r="AL1045">
        <v>7054</v>
      </c>
      <c r="AM1045" t="s">
        <v>67</v>
      </c>
      <c r="AN1045">
        <v>8</v>
      </c>
      <c r="AO1045">
        <v>4</v>
      </c>
      <c r="AP1045">
        <v>1</v>
      </c>
      <c r="AQ1045">
        <v>4</v>
      </c>
      <c r="AR1045">
        <v>20</v>
      </c>
      <c r="AS1045">
        <v>1000</v>
      </c>
      <c r="AT1045">
        <v>14521</v>
      </c>
      <c r="AU1045">
        <v>48</v>
      </c>
      <c r="AV1045" t="s">
        <v>535</v>
      </c>
    </row>
    <row r="1046" spans="1:48" x14ac:dyDescent="0.3">
      <c r="A1046" t="s">
        <v>45</v>
      </c>
      <c r="B1046">
        <v>1</v>
      </c>
      <c r="C1046" t="s">
        <v>173</v>
      </c>
      <c r="D1046" t="s">
        <v>84</v>
      </c>
      <c r="E1046" t="s">
        <v>36</v>
      </c>
      <c r="F1046" t="s">
        <v>58</v>
      </c>
      <c r="I1046" t="b">
        <v>1</v>
      </c>
      <c r="J1046" t="b">
        <v>0</v>
      </c>
      <c r="K1046" t="b">
        <v>0</v>
      </c>
      <c r="L1046" t="s">
        <v>69</v>
      </c>
      <c r="M1046" t="s">
        <v>54</v>
      </c>
      <c r="N1046" t="s">
        <v>53</v>
      </c>
      <c r="O1046" t="b">
        <v>1</v>
      </c>
      <c r="P1046">
        <v>1</v>
      </c>
      <c r="Q1046">
        <v>0.49414988045680103</v>
      </c>
      <c r="R1046">
        <v>0.49414988045680103</v>
      </c>
      <c r="S1046">
        <v>0.49414988045680103</v>
      </c>
      <c r="W1046">
        <v>0.55862436683550998</v>
      </c>
      <c r="AA1046">
        <v>1</v>
      </c>
      <c r="AB1046">
        <v>0.77931218341775499</v>
      </c>
      <c r="AC1046">
        <v>38</v>
      </c>
      <c r="AD1046">
        <v>20</v>
      </c>
      <c r="AE1046">
        <v>4.7</v>
      </c>
      <c r="AF1046">
        <v>38</v>
      </c>
      <c r="AG1046">
        <v>1.6842105263157801</v>
      </c>
      <c r="AH1046">
        <v>4.5519203413940203E-2</v>
      </c>
      <c r="AI1046">
        <v>14521</v>
      </c>
      <c r="AJ1046">
        <v>0</v>
      </c>
      <c r="AK1046">
        <v>0</v>
      </c>
      <c r="AL1046">
        <v>0</v>
      </c>
      <c r="AM1046" t="s">
        <v>67</v>
      </c>
      <c r="AN1046">
        <v>8</v>
      </c>
      <c r="AO1046">
        <v>4</v>
      </c>
      <c r="AP1046">
        <v>1</v>
      </c>
      <c r="AQ1046">
        <v>4</v>
      </c>
      <c r="AR1046">
        <v>20</v>
      </c>
      <c r="AS1046">
        <v>1000</v>
      </c>
      <c r="AT1046">
        <v>14521</v>
      </c>
      <c r="AU1046">
        <v>48</v>
      </c>
      <c r="AV1046" t="s">
        <v>535</v>
      </c>
    </row>
    <row r="1047" spans="1:48" x14ac:dyDescent="0.3">
      <c r="A1047" t="s">
        <v>45</v>
      </c>
      <c r="B1047">
        <v>1</v>
      </c>
      <c r="C1047" t="s">
        <v>173</v>
      </c>
      <c r="D1047" t="s">
        <v>84</v>
      </c>
      <c r="E1047" t="s">
        <v>36</v>
      </c>
      <c r="F1047" t="s">
        <v>58</v>
      </c>
      <c r="I1047" t="b">
        <v>1</v>
      </c>
      <c r="J1047" t="b">
        <v>0</v>
      </c>
      <c r="K1047" t="b">
        <v>0</v>
      </c>
      <c r="L1047" t="s">
        <v>69</v>
      </c>
      <c r="M1047" t="s">
        <v>55</v>
      </c>
      <c r="N1047" t="s">
        <v>53</v>
      </c>
      <c r="O1047" t="b">
        <v>0</v>
      </c>
      <c r="P1047">
        <v>1</v>
      </c>
      <c r="Q1047">
        <v>0.43372577218564401</v>
      </c>
      <c r="R1047">
        <v>0.43372577218564401</v>
      </c>
      <c r="S1047">
        <v>0.43372577218564401</v>
      </c>
      <c r="T1047">
        <v>0.43372577218564401</v>
      </c>
      <c r="U1047">
        <v>0</v>
      </c>
      <c r="V1047">
        <v>6.04241082711569E-2</v>
      </c>
      <c r="W1047">
        <v>0.47498583248328202</v>
      </c>
      <c r="X1047">
        <v>0.47498583248328202</v>
      </c>
      <c r="Y1047">
        <v>0</v>
      </c>
      <c r="Z1047">
        <v>8.3638534352228094E-2</v>
      </c>
      <c r="AA1047">
        <v>1</v>
      </c>
      <c r="AB1047">
        <v>0.73749291624164104</v>
      </c>
      <c r="AC1047">
        <v>30</v>
      </c>
      <c r="AD1047">
        <v>17</v>
      </c>
      <c r="AE1047">
        <v>4.8</v>
      </c>
      <c r="AF1047">
        <v>30</v>
      </c>
      <c r="AG1047">
        <v>1.6666666666666601</v>
      </c>
      <c r="AH1047">
        <v>5.7471264367816001E-2</v>
      </c>
      <c r="AI1047">
        <v>14521</v>
      </c>
      <c r="AJ1047">
        <v>0</v>
      </c>
      <c r="AK1047">
        <v>0</v>
      </c>
      <c r="AL1047">
        <v>0</v>
      </c>
      <c r="AM1047" t="s">
        <v>67</v>
      </c>
      <c r="AN1047">
        <v>8</v>
      </c>
      <c r="AO1047">
        <v>4</v>
      </c>
      <c r="AP1047">
        <v>1</v>
      </c>
      <c r="AQ1047">
        <v>4</v>
      </c>
      <c r="AR1047">
        <v>20</v>
      </c>
      <c r="AS1047">
        <v>1000</v>
      </c>
      <c r="AT1047">
        <v>14521</v>
      </c>
      <c r="AU1047">
        <v>48</v>
      </c>
      <c r="AV1047" t="s">
        <v>535</v>
      </c>
    </row>
    <row r="1048" spans="1:48" x14ac:dyDescent="0.3">
      <c r="A1048" t="s">
        <v>45</v>
      </c>
      <c r="B1048">
        <v>1</v>
      </c>
      <c r="C1048" t="s">
        <v>173</v>
      </c>
      <c r="D1048" t="s">
        <v>84</v>
      </c>
      <c r="E1048" t="s">
        <v>36</v>
      </c>
      <c r="F1048" t="s">
        <v>58</v>
      </c>
      <c r="I1048" t="b">
        <v>1</v>
      </c>
      <c r="J1048" t="b">
        <v>0</v>
      </c>
      <c r="K1048" t="b">
        <v>0</v>
      </c>
      <c r="L1048" t="s">
        <v>69</v>
      </c>
      <c r="M1048" t="s">
        <v>56</v>
      </c>
      <c r="N1048" t="s">
        <v>53</v>
      </c>
      <c r="O1048" t="b">
        <v>0</v>
      </c>
      <c r="P1048">
        <v>1</v>
      </c>
      <c r="Q1048">
        <v>0.43372577218564401</v>
      </c>
      <c r="R1048">
        <v>0.43372577218564401</v>
      </c>
      <c r="S1048">
        <v>0.43372577218564401</v>
      </c>
      <c r="T1048">
        <v>0.43372577218564401</v>
      </c>
      <c r="U1048">
        <v>0</v>
      </c>
      <c r="V1048">
        <v>6.04241082711569E-2</v>
      </c>
      <c r="W1048">
        <v>0.47498583248328202</v>
      </c>
      <c r="X1048">
        <v>0.47498583248328202</v>
      </c>
      <c r="Y1048">
        <v>0</v>
      </c>
      <c r="Z1048">
        <v>8.3638534352228094E-2</v>
      </c>
      <c r="AA1048">
        <v>1</v>
      </c>
      <c r="AB1048">
        <v>0.73749291624164104</v>
      </c>
      <c r="AC1048">
        <v>30</v>
      </c>
      <c r="AD1048">
        <v>17</v>
      </c>
      <c r="AE1048">
        <v>4.8</v>
      </c>
      <c r="AF1048">
        <v>30</v>
      </c>
      <c r="AG1048">
        <v>1.6666666666666601</v>
      </c>
      <c r="AH1048">
        <v>5.7471264367816001E-2</v>
      </c>
      <c r="AI1048">
        <v>14521</v>
      </c>
      <c r="AJ1048">
        <v>0</v>
      </c>
      <c r="AK1048">
        <v>0</v>
      </c>
      <c r="AL1048">
        <v>0</v>
      </c>
      <c r="AM1048" t="s">
        <v>67</v>
      </c>
      <c r="AN1048">
        <v>8</v>
      </c>
      <c r="AO1048">
        <v>4</v>
      </c>
      <c r="AP1048">
        <v>1</v>
      </c>
      <c r="AQ1048">
        <v>4</v>
      </c>
      <c r="AR1048">
        <v>20</v>
      </c>
      <c r="AS1048">
        <v>1000</v>
      </c>
      <c r="AT1048">
        <v>14521</v>
      </c>
      <c r="AU1048">
        <v>48</v>
      </c>
      <c r="AV1048" t="s">
        <v>535</v>
      </c>
    </row>
    <row r="1049" spans="1:48" x14ac:dyDescent="0.3">
      <c r="A1049" t="s">
        <v>45</v>
      </c>
      <c r="B1049">
        <v>1</v>
      </c>
      <c r="C1049" t="s">
        <v>173</v>
      </c>
      <c r="D1049" t="s">
        <v>84</v>
      </c>
      <c r="E1049" t="s">
        <v>36</v>
      </c>
      <c r="F1049" t="s">
        <v>58</v>
      </c>
      <c r="I1049" t="b">
        <v>1</v>
      </c>
      <c r="J1049" t="b">
        <v>0</v>
      </c>
      <c r="K1049" t="b">
        <v>0</v>
      </c>
      <c r="L1049" t="s">
        <v>70</v>
      </c>
      <c r="M1049" t="s">
        <v>57</v>
      </c>
      <c r="N1049" t="s">
        <v>53</v>
      </c>
      <c r="O1049" t="b">
        <v>1</v>
      </c>
      <c r="P1049">
        <v>1</v>
      </c>
      <c r="Q1049">
        <v>0.93217275669796595</v>
      </c>
      <c r="R1049">
        <v>0.94398431519436099</v>
      </c>
      <c r="S1049">
        <v>0.94348616421001896</v>
      </c>
      <c r="T1049">
        <v>0.84421667668589495</v>
      </c>
      <c r="U1049">
        <v>8.7956080012071294E-2</v>
      </c>
      <c r="V1049">
        <v>4.3940568144910298E-2</v>
      </c>
      <c r="W1049">
        <v>0.95562548456241103</v>
      </c>
      <c r="X1049">
        <v>0.87614985783575805</v>
      </c>
      <c r="Y1049">
        <v>7.9475626726652995E-2</v>
      </c>
      <c r="Z1049">
        <v>4.4374515437588399E-2</v>
      </c>
      <c r="AA1049">
        <v>1</v>
      </c>
      <c r="AB1049">
        <v>0.97781274228120496</v>
      </c>
      <c r="AC1049">
        <v>53</v>
      </c>
      <c r="AD1049">
        <v>20</v>
      </c>
      <c r="AE1049">
        <v>3.1538461538461502</v>
      </c>
      <c r="AF1049">
        <v>19</v>
      </c>
      <c r="AG1049">
        <v>1.1320754716981101</v>
      </c>
      <c r="AH1049">
        <v>2.17706821480406E-2</v>
      </c>
      <c r="AI1049">
        <v>14521</v>
      </c>
      <c r="AJ1049">
        <v>0</v>
      </c>
      <c r="AK1049">
        <v>0</v>
      </c>
      <c r="AL1049">
        <v>5048</v>
      </c>
      <c r="AM1049" t="s">
        <v>67</v>
      </c>
      <c r="AN1049">
        <v>8</v>
      </c>
      <c r="AO1049">
        <v>4</v>
      </c>
      <c r="AP1049">
        <v>1</v>
      </c>
      <c r="AQ1049">
        <v>4</v>
      </c>
      <c r="AR1049">
        <v>20</v>
      </c>
      <c r="AS1049">
        <v>1000</v>
      </c>
      <c r="AT1049">
        <v>14521</v>
      </c>
      <c r="AU1049">
        <v>48</v>
      </c>
      <c r="AV1049" t="s">
        <v>535</v>
      </c>
    </row>
    <row r="1050" spans="1:48" x14ac:dyDescent="0.3">
      <c r="A1050" t="s">
        <v>46</v>
      </c>
      <c r="B1050">
        <v>1</v>
      </c>
      <c r="I1050" t="b">
        <v>0</v>
      </c>
      <c r="J1050" t="b">
        <v>0</v>
      </c>
      <c r="K1050" t="b">
        <v>0</v>
      </c>
      <c r="L1050" t="s">
        <v>66</v>
      </c>
      <c r="M1050" t="s">
        <v>52</v>
      </c>
      <c r="N1050" t="s">
        <v>53</v>
      </c>
      <c r="O1050" t="b">
        <v>1</v>
      </c>
      <c r="P1050">
        <v>1</v>
      </c>
      <c r="Q1050">
        <v>0.89701201722323098</v>
      </c>
      <c r="R1050">
        <v>0.89701201722323098</v>
      </c>
      <c r="S1050">
        <v>0.89613367114739395</v>
      </c>
      <c r="W1050">
        <v>1</v>
      </c>
      <c r="AA1050">
        <v>1</v>
      </c>
      <c r="AB1050">
        <v>1</v>
      </c>
      <c r="AC1050">
        <v>65</v>
      </c>
      <c r="AD1050">
        <v>20</v>
      </c>
      <c r="AE1050">
        <v>3.4666666666666601</v>
      </c>
      <c r="AF1050">
        <v>19</v>
      </c>
      <c r="AG1050">
        <v>1.16923076923076</v>
      </c>
      <c r="AH1050">
        <v>1.8269230769230701E-2</v>
      </c>
      <c r="AI1050">
        <v>10779</v>
      </c>
      <c r="AJ1050">
        <v>0</v>
      </c>
      <c r="AK1050">
        <v>0</v>
      </c>
      <c r="AL1050">
        <v>5318</v>
      </c>
      <c r="AM1050" t="s">
        <v>67</v>
      </c>
      <c r="AN1050">
        <v>6</v>
      </c>
      <c r="AO1050">
        <v>4</v>
      </c>
      <c r="AP1050">
        <v>2</v>
      </c>
      <c r="AQ1050">
        <v>2</v>
      </c>
      <c r="AR1050">
        <v>20</v>
      </c>
      <c r="AS1050">
        <v>1000</v>
      </c>
      <c r="AT1050">
        <v>10779</v>
      </c>
      <c r="AU1050">
        <v>48</v>
      </c>
      <c r="AV1050" t="s">
        <v>535</v>
      </c>
    </row>
    <row r="1051" spans="1:48" x14ac:dyDescent="0.3">
      <c r="A1051" t="s">
        <v>46</v>
      </c>
      <c r="B1051">
        <v>1</v>
      </c>
      <c r="C1051" t="s">
        <v>187</v>
      </c>
      <c r="D1051" t="s">
        <v>88</v>
      </c>
      <c r="E1051" t="s">
        <v>36</v>
      </c>
      <c r="F1051" t="s">
        <v>58</v>
      </c>
      <c r="I1051" t="b">
        <v>1</v>
      </c>
      <c r="J1051" t="b">
        <v>0</v>
      </c>
      <c r="K1051" t="b">
        <v>0</v>
      </c>
      <c r="L1051" t="s">
        <v>37</v>
      </c>
      <c r="M1051" t="s">
        <v>54</v>
      </c>
      <c r="N1051" t="s">
        <v>53</v>
      </c>
      <c r="O1051" t="b">
        <v>1</v>
      </c>
      <c r="P1051">
        <v>1</v>
      </c>
      <c r="Q1051">
        <v>0.91200227769445497</v>
      </c>
      <c r="R1051">
        <v>0.91200227769445497</v>
      </c>
      <c r="S1051">
        <v>0.91192661372163797</v>
      </c>
      <c r="W1051">
        <v>1</v>
      </c>
      <c r="AA1051">
        <v>1</v>
      </c>
      <c r="AB1051">
        <v>1</v>
      </c>
      <c r="AC1051">
        <v>61</v>
      </c>
      <c r="AD1051">
        <v>20</v>
      </c>
      <c r="AE1051">
        <v>3.6923076923076898</v>
      </c>
      <c r="AF1051">
        <v>17</v>
      </c>
      <c r="AG1051">
        <v>1.1803278688524499</v>
      </c>
      <c r="AH1051">
        <v>1.9672131147540899E-2</v>
      </c>
      <c r="AI1051">
        <v>10779</v>
      </c>
      <c r="AJ1051">
        <v>0</v>
      </c>
      <c r="AK1051">
        <v>0</v>
      </c>
      <c r="AL1051">
        <v>4828</v>
      </c>
      <c r="AM1051" t="s">
        <v>67</v>
      </c>
      <c r="AN1051">
        <v>6</v>
      </c>
      <c r="AO1051">
        <v>4</v>
      </c>
      <c r="AP1051">
        <v>2</v>
      </c>
      <c r="AQ1051">
        <v>2</v>
      </c>
      <c r="AR1051">
        <v>20</v>
      </c>
      <c r="AS1051">
        <v>1000</v>
      </c>
      <c r="AT1051">
        <v>10779</v>
      </c>
      <c r="AU1051">
        <v>48</v>
      </c>
      <c r="AV1051" t="s">
        <v>535</v>
      </c>
    </row>
    <row r="1052" spans="1:48" x14ac:dyDescent="0.3">
      <c r="A1052" t="s">
        <v>46</v>
      </c>
      <c r="B1052">
        <v>1</v>
      </c>
      <c r="C1052" t="s">
        <v>187</v>
      </c>
      <c r="D1052" t="s">
        <v>88</v>
      </c>
      <c r="E1052" t="s">
        <v>36</v>
      </c>
      <c r="F1052" t="s">
        <v>58</v>
      </c>
      <c r="I1052" t="b">
        <v>1</v>
      </c>
      <c r="J1052" t="b">
        <v>0</v>
      </c>
      <c r="K1052" t="b">
        <v>0</v>
      </c>
      <c r="L1052" t="s">
        <v>37</v>
      </c>
      <c r="M1052" t="s">
        <v>55</v>
      </c>
      <c r="N1052" t="s">
        <v>53</v>
      </c>
      <c r="O1052" t="b">
        <v>1</v>
      </c>
      <c r="P1052">
        <v>1</v>
      </c>
      <c r="Q1052">
        <v>0.61447759066623098</v>
      </c>
      <c r="R1052">
        <v>0.62885686334653501</v>
      </c>
      <c r="S1052">
        <v>0.68771480357473502</v>
      </c>
      <c r="W1052">
        <v>0.61520921770770098</v>
      </c>
      <c r="AA1052">
        <v>0.99811097992916098</v>
      </c>
      <c r="AB1052">
        <v>0.80666009881843104</v>
      </c>
      <c r="AC1052">
        <v>66</v>
      </c>
      <c r="AD1052">
        <v>17</v>
      </c>
      <c r="AE1052">
        <v>3.2727272727272698</v>
      </c>
      <c r="AF1052">
        <v>30</v>
      </c>
      <c r="AG1052">
        <v>1.2121212121212099</v>
      </c>
      <c r="AH1052">
        <v>1.8648018648018599E-2</v>
      </c>
      <c r="AI1052">
        <v>10779</v>
      </c>
      <c r="AJ1052">
        <v>0</v>
      </c>
      <c r="AK1052">
        <v>0</v>
      </c>
      <c r="AL1052">
        <v>13852</v>
      </c>
      <c r="AM1052" t="s">
        <v>67</v>
      </c>
      <c r="AN1052">
        <v>6</v>
      </c>
      <c r="AO1052">
        <v>4</v>
      </c>
      <c r="AP1052">
        <v>2</v>
      </c>
      <c r="AQ1052">
        <v>2</v>
      </c>
      <c r="AR1052">
        <v>20</v>
      </c>
      <c r="AS1052">
        <v>1000</v>
      </c>
      <c r="AT1052">
        <v>10779</v>
      </c>
      <c r="AU1052">
        <v>48</v>
      </c>
      <c r="AV1052" t="s">
        <v>535</v>
      </c>
    </row>
    <row r="1053" spans="1:48" x14ac:dyDescent="0.3">
      <c r="A1053" t="s">
        <v>46</v>
      </c>
      <c r="B1053">
        <v>1</v>
      </c>
      <c r="C1053" t="s">
        <v>187</v>
      </c>
      <c r="D1053" t="s">
        <v>88</v>
      </c>
      <c r="E1053" t="s">
        <v>36</v>
      </c>
      <c r="F1053" t="s">
        <v>58</v>
      </c>
      <c r="I1053" t="b">
        <v>1</v>
      </c>
      <c r="J1053" t="b">
        <v>0</v>
      </c>
      <c r="K1053" t="b">
        <v>0</v>
      </c>
      <c r="L1053" t="s">
        <v>37</v>
      </c>
      <c r="M1053" t="s">
        <v>56</v>
      </c>
      <c r="N1053" t="s">
        <v>53</v>
      </c>
      <c r="O1053" t="b">
        <v>1</v>
      </c>
      <c r="P1053">
        <v>1</v>
      </c>
      <c r="Q1053">
        <v>0.62002941756844898</v>
      </c>
      <c r="R1053">
        <v>0.63600464987352101</v>
      </c>
      <c r="S1053">
        <v>0.69668877765879</v>
      </c>
      <c r="T1053">
        <v>0.61447759066623098</v>
      </c>
      <c r="U1053">
        <v>5.5518269022174398E-3</v>
      </c>
      <c r="V1053">
        <v>0.29197286012600598</v>
      </c>
      <c r="W1053">
        <v>0.61462205700123895</v>
      </c>
      <c r="X1053">
        <v>0.61520921770770098</v>
      </c>
      <c r="Y1053" s="5">
        <v>-5.8716070646247498E-4</v>
      </c>
      <c r="Z1053">
        <v>0.38537794299875999</v>
      </c>
      <c r="AA1053">
        <v>0.99551357733175905</v>
      </c>
      <c r="AB1053">
        <v>0.805067817166499</v>
      </c>
      <c r="AC1053">
        <v>66</v>
      </c>
      <c r="AD1053">
        <v>17</v>
      </c>
      <c r="AE1053">
        <v>3.2727272727272698</v>
      </c>
      <c r="AF1053">
        <v>30</v>
      </c>
      <c r="AG1053">
        <v>1.2121212121212099</v>
      </c>
      <c r="AH1053">
        <v>1.8648018648018599E-2</v>
      </c>
      <c r="AI1053">
        <v>10779</v>
      </c>
      <c r="AJ1053">
        <v>0</v>
      </c>
      <c r="AK1053">
        <v>0</v>
      </c>
      <c r="AL1053">
        <v>13852</v>
      </c>
      <c r="AM1053" t="s">
        <v>67</v>
      </c>
      <c r="AN1053">
        <v>6</v>
      </c>
      <c r="AO1053">
        <v>4</v>
      </c>
      <c r="AP1053">
        <v>2</v>
      </c>
      <c r="AQ1053">
        <v>2</v>
      </c>
      <c r="AR1053">
        <v>20</v>
      </c>
      <c r="AS1053">
        <v>1000</v>
      </c>
      <c r="AT1053">
        <v>10779</v>
      </c>
      <c r="AU1053">
        <v>48</v>
      </c>
      <c r="AV1053" t="s">
        <v>535</v>
      </c>
    </row>
    <row r="1054" spans="1:48" x14ac:dyDescent="0.3">
      <c r="A1054" t="s">
        <v>46</v>
      </c>
      <c r="B1054">
        <v>1</v>
      </c>
      <c r="C1054" t="s">
        <v>187</v>
      </c>
      <c r="D1054" t="s">
        <v>88</v>
      </c>
      <c r="E1054" t="s">
        <v>36</v>
      </c>
      <c r="F1054" t="s">
        <v>58</v>
      </c>
      <c r="I1054" t="b">
        <v>1</v>
      </c>
      <c r="J1054" t="b">
        <v>0</v>
      </c>
      <c r="K1054" t="b">
        <v>0</v>
      </c>
      <c r="L1054" t="s">
        <v>69</v>
      </c>
      <c r="M1054" t="s">
        <v>54</v>
      </c>
      <c r="N1054" t="s">
        <v>53</v>
      </c>
      <c r="O1054" t="b">
        <v>1</v>
      </c>
      <c r="P1054">
        <v>1</v>
      </c>
      <c r="Q1054">
        <v>0.35392317907116799</v>
      </c>
      <c r="R1054">
        <v>0.35392317907116799</v>
      </c>
      <c r="S1054">
        <v>0.35392317907116799</v>
      </c>
      <c r="W1054">
        <v>0.51764178617992096</v>
      </c>
      <c r="AA1054">
        <v>1</v>
      </c>
      <c r="AB1054">
        <v>0.75882089308996004</v>
      </c>
      <c r="AC1054">
        <v>42</v>
      </c>
      <c r="AD1054">
        <v>20</v>
      </c>
      <c r="AE1054">
        <v>4.9375</v>
      </c>
      <c r="AF1054">
        <v>59</v>
      </c>
      <c r="AG1054">
        <v>2.0476190476190399</v>
      </c>
      <c r="AH1054">
        <v>4.9941927990708401E-2</v>
      </c>
      <c r="AI1054">
        <v>10779</v>
      </c>
      <c r="AJ1054">
        <v>0</v>
      </c>
      <c r="AK1054">
        <v>0</v>
      </c>
      <c r="AL1054">
        <v>0</v>
      </c>
      <c r="AM1054" t="s">
        <v>67</v>
      </c>
      <c r="AN1054">
        <v>6</v>
      </c>
      <c r="AO1054">
        <v>4</v>
      </c>
      <c r="AP1054">
        <v>2</v>
      </c>
      <c r="AQ1054">
        <v>2</v>
      </c>
      <c r="AR1054">
        <v>20</v>
      </c>
      <c r="AS1054">
        <v>1000</v>
      </c>
      <c r="AT1054">
        <v>10779</v>
      </c>
      <c r="AU1054">
        <v>48</v>
      </c>
      <c r="AV1054" t="s">
        <v>535</v>
      </c>
    </row>
    <row r="1055" spans="1:48" x14ac:dyDescent="0.3">
      <c r="A1055" t="s">
        <v>46</v>
      </c>
      <c r="B1055">
        <v>1</v>
      </c>
      <c r="C1055" t="s">
        <v>187</v>
      </c>
      <c r="D1055" t="s">
        <v>88</v>
      </c>
      <c r="E1055" t="s">
        <v>36</v>
      </c>
      <c r="F1055" t="s">
        <v>58</v>
      </c>
      <c r="I1055" t="b">
        <v>1</v>
      </c>
      <c r="J1055" t="b">
        <v>0</v>
      </c>
      <c r="K1055" t="b">
        <v>0</v>
      </c>
      <c r="L1055" t="s">
        <v>69</v>
      </c>
      <c r="M1055" t="s">
        <v>55</v>
      </c>
      <c r="N1055" t="s">
        <v>53</v>
      </c>
      <c r="O1055" t="b">
        <v>0</v>
      </c>
      <c r="P1055">
        <v>1</v>
      </c>
      <c r="Q1055">
        <v>0.274597070059522</v>
      </c>
      <c r="R1055">
        <v>0.274597070059522</v>
      </c>
      <c r="S1055">
        <v>0.274597070059522</v>
      </c>
      <c r="T1055">
        <v>0.274597070059522</v>
      </c>
      <c r="U1055">
        <v>0</v>
      </c>
      <c r="V1055">
        <v>7.9326109011645496E-2</v>
      </c>
      <c r="W1055">
        <v>0.35501222493887502</v>
      </c>
      <c r="X1055">
        <v>0.35501222493887502</v>
      </c>
      <c r="Y1055">
        <v>0</v>
      </c>
      <c r="Z1055">
        <v>0.16262956124104599</v>
      </c>
      <c r="AA1055">
        <v>1</v>
      </c>
      <c r="AB1055">
        <v>0.67750611246943704</v>
      </c>
      <c r="AC1055">
        <v>38</v>
      </c>
      <c r="AD1055">
        <v>17</v>
      </c>
      <c r="AE1055">
        <v>9.2903225806451601</v>
      </c>
      <c r="AF1055">
        <v>91</v>
      </c>
      <c r="AG1055">
        <v>3.8947368421052602</v>
      </c>
      <c r="AH1055">
        <v>0.105263157894736</v>
      </c>
      <c r="AI1055">
        <v>10779</v>
      </c>
      <c r="AJ1055">
        <v>0</v>
      </c>
      <c r="AK1055">
        <v>0</v>
      </c>
      <c r="AL1055">
        <v>0</v>
      </c>
      <c r="AM1055" t="s">
        <v>67</v>
      </c>
      <c r="AN1055">
        <v>6</v>
      </c>
      <c r="AO1055">
        <v>4</v>
      </c>
      <c r="AP1055">
        <v>2</v>
      </c>
      <c r="AQ1055">
        <v>2</v>
      </c>
      <c r="AR1055">
        <v>20</v>
      </c>
      <c r="AS1055">
        <v>1000</v>
      </c>
      <c r="AT1055">
        <v>10779</v>
      </c>
      <c r="AU1055">
        <v>48</v>
      </c>
      <c r="AV1055" t="s">
        <v>535</v>
      </c>
    </row>
    <row r="1056" spans="1:48" x14ac:dyDescent="0.3">
      <c r="A1056" t="s">
        <v>46</v>
      </c>
      <c r="B1056">
        <v>1</v>
      </c>
      <c r="C1056" t="s">
        <v>187</v>
      </c>
      <c r="D1056" t="s">
        <v>88</v>
      </c>
      <c r="E1056" t="s">
        <v>36</v>
      </c>
      <c r="F1056" t="s">
        <v>58</v>
      </c>
      <c r="I1056" t="b">
        <v>1</v>
      </c>
      <c r="J1056" t="b">
        <v>0</v>
      </c>
      <c r="K1056" t="b">
        <v>0</v>
      </c>
      <c r="L1056" t="s">
        <v>69</v>
      </c>
      <c r="M1056" t="s">
        <v>56</v>
      </c>
      <c r="N1056" t="s">
        <v>53</v>
      </c>
      <c r="O1056" t="b">
        <v>0</v>
      </c>
      <c r="P1056">
        <v>1</v>
      </c>
      <c r="Q1056">
        <v>0.274597070059522</v>
      </c>
      <c r="R1056">
        <v>0.274597070059522</v>
      </c>
      <c r="S1056">
        <v>0.274597070059522</v>
      </c>
      <c r="T1056">
        <v>0.274597070059522</v>
      </c>
      <c r="U1056">
        <v>0</v>
      </c>
      <c r="V1056">
        <v>7.9326109011645496E-2</v>
      </c>
      <c r="W1056">
        <v>0.35501222493887502</v>
      </c>
      <c r="X1056">
        <v>0.35501222493887502</v>
      </c>
      <c r="Y1056">
        <v>0</v>
      </c>
      <c r="Z1056">
        <v>0.16262956124104599</v>
      </c>
      <c r="AA1056">
        <v>1</v>
      </c>
      <c r="AB1056">
        <v>0.67750611246943704</v>
      </c>
      <c r="AC1056">
        <v>38</v>
      </c>
      <c r="AD1056">
        <v>17</v>
      </c>
      <c r="AE1056">
        <v>9.2903225806451601</v>
      </c>
      <c r="AF1056">
        <v>91</v>
      </c>
      <c r="AG1056">
        <v>3.8947368421052602</v>
      </c>
      <c r="AH1056">
        <v>0.105263157894736</v>
      </c>
      <c r="AI1056">
        <v>10779</v>
      </c>
      <c r="AJ1056">
        <v>0</v>
      </c>
      <c r="AK1056">
        <v>0</v>
      </c>
      <c r="AL1056">
        <v>0</v>
      </c>
      <c r="AM1056" t="s">
        <v>67</v>
      </c>
      <c r="AN1056">
        <v>6</v>
      </c>
      <c r="AO1056">
        <v>4</v>
      </c>
      <c r="AP1056">
        <v>2</v>
      </c>
      <c r="AQ1056">
        <v>2</v>
      </c>
      <c r="AR1056">
        <v>20</v>
      </c>
      <c r="AS1056">
        <v>1000</v>
      </c>
      <c r="AT1056">
        <v>10779</v>
      </c>
      <c r="AU1056">
        <v>48</v>
      </c>
      <c r="AV1056" t="s">
        <v>535</v>
      </c>
    </row>
    <row r="1057" spans="1:48" x14ac:dyDescent="0.3">
      <c r="A1057" t="s">
        <v>46</v>
      </c>
      <c r="B1057">
        <v>1</v>
      </c>
      <c r="C1057" t="s">
        <v>187</v>
      </c>
      <c r="D1057" t="s">
        <v>88</v>
      </c>
      <c r="E1057" t="s">
        <v>36</v>
      </c>
      <c r="F1057" t="s">
        <v>58</v>
      </c>
      <c r="I1057" t="b">
        <v>1</v>
      </c>
      <c r="J1057" t="b">
        <v>0</v>
      </c>
      <c r="K1057" t="b">
        <v>0</v>
      </c>
      <c r="L1057" t="s">
        <v>70</v>
      </c>
      <c r="M1057" t="s">
        <v>57</v>
      </c>
      <c r="N1057" t="s">
        <v>53</v>
      </c>
      <c r="O1057" t="b">
        <v>1</v>
      </c>
      <c r="P1057">
        <v>1</v>
      </c>
      <c r="Q1057">
        <v>0.64030168055945103</v>
      </c>
      <c r="R1057">
        <v>0.67717634114039005</v>
      </c>
      <c r="S1057">
        <v>0.69243835028235501</v>
      </c>
      <c r="T1057">
        <v>0.61447759066623098</v>
      </c>
      <c r="U1057">
        <v>2.5824089893219101E-2</v>
      </c>
      <c r="V1057">
        <v>0.271700597135004</v>
      </c>
      <c r="W1057">
        <v>0.71816947389708996</v>
      </c>
      <c r="X1057">
        <v>0.61520921770770098</v>
      </c>
      <c r="Y1057">
        <v>0.102960256189389</v>
      </c>
      <c r="Z1057">
        <v>0.28183052610290898</v>
      </c>
      <c r="AA1057">
        <v>0.97827626918536004</v>
      </c>
      <c r="AB1057">
        <v>0.848222871541225</v>
      </c>
      <c r="AC1057">
        <v>77</v>
      </c>
      <c r="AD1057">
        <v>20</v>
      </c>
      <c r="AE1057">
        <v>3.3076923076922999</v>
      </c>
      <c r="AF1057">
        <v>37</v>
      </c>
      <c r="AG1057">
        <v>1.2207792207792201</v>
      </c>
      <c r="AH1057">
        <v>1.6062884483937102E-2</v>
      </c>
      <c r="AI1057">
        <v>10779</v>
      </c>
      <c r="AJ1057">
        <v>0</v>
      </c>
      <c r="AK1057">
        <v>0</v>
      </c>
      <c r="AL1057">
        <v>11438</v>
      </c>
      <c r="AM1057" t="s">
        <v>67</v>
      </c>
      <c r="AN1057">
        <v>6</v>
      </c>
      <c r="AO1057">
        <v>4</v>
      </c>
      <c r="AP1057">
        <v>2</v>
      </c>
      <c r="AQ1057">
        <v>2</v>
      </c>
      <c r="AR1057">
        <v>20</v>
      </c>
      <c r="AS1057">
        <v>1000</v>
      </c>
      <c r="AT1057">
        <v>10779</v>
      </c>
      <c r="AU1057">
        <v>48</v>
      </c>
      <c r="AV1057" t="s">
        <v>535</v>
      </c>
    </row>
    <row r="1058" spans="1:48" x14ac:dyDescent="0.3">
      <c r="A1058" t="s">
        <v>80</v>
      </c>
      <c r="B1058">
        <v>1</v>
      </c>
      <c r="I1058" t="b">
        <v>0</v>
      </c>
      <c r="J1058" t="b">
        <v>0</v>
      </c>
      <c r="K1058" t="b">
        <v>0</v>
      </c>
      <c r="L1058" t="s">
        <v>66</v>
      </c>
      <c r="M1058" t="s">
        <v>52</v>
      </c>
      <c r="N1058" t="s">
        <v>53</v>
      </c>
      <c r="O1058" t="b">
        <v>1</v>
      </c>
      <c r="P1058">
        <v>1</v>
      </c>
      <c r="Q1058">
        <v>0.94957389559620498</v>
      </c>
      <c r="R1058">
        <v>0.94957389559620498</v>
      </c>
      <c r="S1058">
        <v>0.94957389559620498</v>
      </c>
      <c r="W1058">
        <v>1</v>
      </c>
      <c r="AA1058">
        <v>1</v>
      </c>
      <c r="AB1058">
        <v>1</v>
      </c>
      <c r="AC1058">
        <v>46</v>
      </c>
      <c r="AD1058">
        <v>20</v>
      </c>
      <c r="AE1058">
        <v>3.4166666666666599</v>
      </c>
      <c r="AF1058">
        <v>19</v>
      </c>
      <c r="AG1058">
        <v>1.1739130434782601</v>
      </c>
      <c r="AH1058">
        <v>2.6086956521739101E-2</v>
      </c>
      <c r="AI1058">
        <v>11818</v>
      </c>
      <c r="AJ1058">
        <v>0</v>
      </c>
      <c r="AK1058">
        <v>0</v>
      </c>
      <c r="AL1058">
        <v>5468</v>
      </c>
      <c r="AM1058" t="s">
        <v>67</v>
      </c>
      <c r="AN1058">
        <v>8</v>
      </c>
      <c r="AO1058">
        <v>1</v>
      </c>
      <c r="AP1058">
        <v>4</v>
      </c>
      <c r="AQ1058">
        <v>2</v>
      </c>
      <c r="AR1058">
        <v>20</v>
      </c>
      <c r="AS1058">
        <v>1000</v>
      </c>
      <c r="AT1058">
        <v>11818</v>
      </c>
      <c r="AU1058">
        <v>33</v>
      </c>
      <c r="AV1058" t="s">
        <v>535</v>
      </c>
    </row>
    <row r="1059" spans="1:48" x14ac:dyDescent="0.3">
      <c r="A1059" t="s">
        <v>80</v>
      </c>
      <c r="B1059">
        <v>1</v>
      </c>
      <c r="C1059" t="s">
        <v>182</v>
      </c>
      <c r="D1059" t="s">
        <v>40</v>
      </c>
      <c r="E1059" t="s">
        <v>36</v>
      </c>
      <c r="F1059" t="s">
        <v>58</v>
      </c>
      <c r="I1059" t="b">
        <v>1</v>
      </c>
      <c r="J1059" t="b">
        <v>0</v>
      </c>
      <c r="K1059" t="b">
        <v>0</v>
      </c>
      <c r="L1059" t="s">
        <v>37</v>
      </c>
      <c r="M1059" t="s">
        <v>54</v>
      </c>
      <c r="N1059" t="s">
        <v>53</v>
      </c>
      <c r="O1059" t="b">
        <v>1</v>
      </c>
      <c r="P1059">
        <v>1</v>
      </c>
      <c r="Q1059">
        <v>0.94199597395242196</v>
      </c>
      <c r="R1059">
        <v>0.94199597395242196</v>
      </c>
      <c r="S1059">
        <v>0.94199597395242196</v>
      </c>
      <c r="W1059">
        <v>1</v>
      </c>
      <c r="AA1059">
        <v>1</v>
      </c>
      <c r="AB1059">
        <v>1</v>
      </c>
      <c r="AC1059">
        <v>42</v>
      </c>
      <c r="AD1059">
        <v>20</v>
      </c>
      <c r="AE1059">
        <v>3.7</v>
      </c>
      <c r="AF1059">
        <v>17</v>
      </c>
      <c r="AG1059">
        <v>1.19047619047619</v>
      </c>
      <c r="AH1059">
        <v>2.9036004645760699E-2</v>
      </c>
      <c r="AI1059">
        <v>11818</v>
      </c>
      <c r="AJ1059">
        <v>0</v>
      </c>
      <c r="AK1059">
        <v>0</v>
      </c>
      <c r="AL1059">
        <v>3000</v>
      </c>
      <c r="AM1059" t="s">
        <v>67</v>
      </c>
      <c r="AN1059">
        <v>8</v>
      </c>
      <c r="AO1059">
        <v>1</v>
      </c>
      <c r="AP1059">
        <v>4</v>
      </c>
      <c r="AQ1059">
        <v>2</v>
      </c>
      <c r="AR1059">
        <v>20</v>
      </c>
      <c r="AS1059">
        <v>1000</v>
      </c>
      <c r="AT1059">
        <v>11818</v>
      </c>
      <c r="AU1059">
        <v>33</v>
      </c>
      <c r="AV1059" t="s">
        <v>535</v>
      </c>
    </row>
    <row r="1060" spans="1:48" x14ac:dyDescent="0.3">
      <c r="A1060" t="s">
        <v>80</v>
      </c>
      <c r="B1060">
        <v>1</v>
      </c>
      <c r="C1060" t="s">
        <v>182</v>
      </c>
      <c r="D1060" t="s">
        <v>40</v>
      </c>
      <c r="E1060" t="s">
        <v>36</v>
      </c>
      <c r="F1060" t="s">
        <v>58</v>
      </c>
      <c r="I1060" t="b">
        <v>1</v>
      </c>
      <c r="J1060" t="b">
        <v>0</v>
      </c>
      <c r="K1060" t="b">
        <v>0</v>
      </c>
      <c r="L1060" t="s">
        <v>37</v>
      </c>
      <c r="M1060" t="s">
        <v>55</v>
      </c>
      <c r="N1060" t="s">
        <v>53</v>
      </c>
      <c r="O1060" t="b">
        <v>0</v>
      </c>
      <c r="P1060">
        <v>1</v>
      </c>
      <c r="Q1060">
        <v>0.60687612674533498</v>
      </c>
      <c r="R1060">
        <v>0.61681848383999205</v>
      </c>
      <c r="S1060">
        <v>0.624763412967968</v>
      </c>
      <c r="T1060">
        <v>0.60687612674533498</v>
      </c>
      <c r="U1060">
        <v>0</v>
      </c>
      <c r="V1060">
        <v>0.33511984720708698</v>
      </c>
      <c r="W1060">
        <v>0.45053313259224098</v>
      </c>
      <c r="X1060">
        <v>0.45053313259224098</v>
      </c>
      <c r="Y1060">
        <v>0</v>
      </c>
      <c r="Z1060">
        <v>0.54946686740775796</v>
      </c>
      <c r="AA1060">
        <v>0.99403895158354505</v>
      </c>
      <c r="AB1060">
        <v>0.72228604208789304</v>
      </c>
      <c r="AC1060">
        <v>48</v>
      </c>
      <c r="AD1060">
        <v>17</v>
      </c>
      <c r="AE1060">
        <v>3.75</v>
      </c>
      <c r="AF1060">
        <v>21</v>
      </c>
      <c r="AG1060">
        <v>1.2083333333333299</v>
      </c>
      <c r="AH1060">
        <v>2.5709219858156E-2</v>
      </c>
      <c r="AI1060">
        <v>11818</v>
      </c>
      <c r="AJ1060">
        <v>0</v>
      </c>
      <c r="AK1060">
        <v>0</v>
      </c>
      <c r="AL1060">
        <v>12056</v>
      </c>
      <c r="AM1060" t="s">
        <v>67</v>
      </c>
      <c r="AN1060">
        <v>8</v>
      </c>
      <c r="AO1060">
        <v>1</v>
      </c>
      <c r="AP1060">
        <v>4</v>
      </c>
      <c r="AQ1060">
        <v>2</v>
      </c>
      <c r="AR1060">
        <v>20</v>
      </c>
      <c r="AS1060">
        <v>1000</v>
      </c>
      <c r="AT1060">
        <v>11818</v>
      </c>
      <c r="AU1060">
        <v>33</v>
      </c>
      <c r="AV1060" t="s">
        <v>535</v>
      </c>
    </row>
    <row r="1061" spans="1:48" x14ac:dyDescent="0.3">
      <c r="A1061" t="s">
        <v>80</v>
      </c>
      <c r="B1061">
        <v>1</v>
      </c>
      <c r="C1061" t="s">
        <v>182</v>
      </c>
      <c r="D1061" t="s">
        <v>40</v>
      </c>
      <c r="E1061" t="s">
        <v>36</v>
      </c>
      <c r="F1061" t="s">
        <v>58</v>
      </c>
      <c r="I1061" t="b">
        <v>1</v>
      </c>
      <c r="J1061" t="b">
        <v>0</v>
      </c>
      <c r="K1061" t="b">
        <v>0</v>
      </c>
      <c r="L1061" t="s">
        <v>37</v>
      </c>
      <c r="M1061" t="s">
        <v>56</v>
      </c>
      <c r="N1061" t="s">
        <v>53</v>
      </c>
      <c r="O1061" t="b">
        <v>0</v>
      </c>
      <c r="P1061">
        <v>1</v>
      </c>
      <c r="Q1061">
        <v>0.60687612674533498</v>
      </c>
      <c r="R1061">
        <v>0.61681848383999205</v>
      </c>
      <c r="S1061">
        <v>0.624763412967968</v>
      </c>
      <c r="T1061">
        <v>0.60687612674533498</v>
      </c>
      <c r="U1061">
        <v>0</v>
      </c>
      <c r="V1061">
        <v>0.33511984720708698</v>
      </c>
      <c r="W1061">
        <v>0.45053313259224098</v>
      </c>
      <c r="X1061">
        <v>0.45053313259224098</v>
      </c>
      <c r="Y1061">
        <v>0</v>
      </c>
      <c r="Z1061">
        <v>0.54946686740775796</v>
      </c>
      <c r="AA1061">
        <v>0.99403895158354505</v>
      </c>
      <c r="AB1061">
        <v>0.72228604208789304</v>
      </c>
      <c r="AC1061">
        <v>48</v>
      </c>
      <c r="AD1061">
        <v>17</v>
      </c>
      <c r="AE1061">
        <v>3.75</v>
      </c>
      <c r="AF1061">
        <v>21</v>
      </c>
      <c r="AG1061">
        <v>1.2083333333333299</v>
      </c>
      <c r="AH1061">
        <v>2.5709219858156E-2</v>
      </c>
      <c r="AI1061">
        <v>11818</v>
      </c>
      <c r="AJ1061">
        <v>0</v>
      </c>
      <c r="AK1061">
        <v>0</v>
      </c>
      <c r="AL1061">
        <v>12056</v>
      </c>
      <c r="AM1061" t="s">
        <v>67</v>
      </c>
      <c r="AN1061">
        <v>8</v>
      </c>
      <c r="AO1061">
        <v>1</v>
      </c>
      <c r="AP1061">
        <v>4</v>
      </c>
      <c r="AQ1061">
        <v>2</v>
      </c>
      <c r="AR1061">
        <v>20</v>
      </c>
      <c r="AS1061">
        <v>1000</v>
      </c>
      <c r="AT1061">
        <v>11818</v>
      </c>
      <c r="AU1061">
        <v>33</v>
      </c>
      <c r="AV1061" t="s">
        <v>535</v>
      </c>
    </row>
    <row r="1062" spans="1:48" x14ac:dyDescent="0.3">
      <c r="A1062" t="s">
        <v>80</v>
      </c>
      <c r="B1062">
        <v>1</v>
      </c>
      <c r="C1062" t="s">
        <v>182</v>
      </c>
      <c r="D1062" t="s">
        <v>40</v>
      </c>
      <c r="E1062" t="s">
        <v>36</v>
      </c>
      <c r="F1062" t="s">
        <v>58</v>
      </c>
      <c r="I1062" t="b">
        <v>1</v>
      </c>
      <c r="J1062" t="b">
        <v>0</v>
      </c>
      <c r="K1062" t="b">
        <v>0</v>
      </c>
      <c r="L1062" t="s">
        <v>69</v>
      </c>
      <c r="M1062" t="s">
        <v>54</v>
      </c>
      <c r="N1062" t="s">
        <v>53</v>
      </c>
      <c r="O1062" t="b">
        <v>1</v>
      </c>
      <c r="P1062">
        <v>1</v>
      </c>
      <c r="Q1062">
        <v>0.938446487980795</v>
      </c>
      <c r="R1062">
        <v>0.938446487980795</v>
      </c>
      <c r="S1062">
        <v>0.938446487980795</v>
      </c>
      <c r="W1062">
        <v>1</v>
      </c>
      <c r="AA1062">
        <v>1</v>
      </c>
      <c r="AB1062">
        <v>1</v>
      </c>
      <c r="AC1062">
        <v>36</v>
      </c>
      <c r="AD1062">
        <v>20</v>
      </c>
      <c r="AE1062">
        <v>3.71428571428571</v>
      </c>
      <c r="AF1062">
        <v>22</v>
      </c>
      <c r="AG1062">
        <v>1.3333333333333299</v>
      </c>
      <c r="AH1062">
        <v>3.8095238095238099E-2</v>
      </c>
      <c r="AI1062">
        <v>11818</v>
      </c>
      <c r="AJ1062">
        <v>0</v>
      </c>
      <c r="AK1062">
        <v>0</v>
      </c>
      <c r="AL1062">
        <v>0</v>
      </c>
      <c r="AM1062" t="s">
        <v>67</v>
      </c>
      <c r="AN1062">
        <v>8</v>
      </c>
      <c r="AO1062">
        <v>1</v>
      </c>
      <c r="AP1062">
        <v>4</v>
      </c>
      <c r="AQ1062">
        <v>2</v>
      </c>
      <c r="AR1062">
        <v>20</v>
      </c>
      <c r="AS1062">
        <v>1000</v>
      </c>
      <c r="AT1062">
        <v>11818</v>
      </c>
      <c r="AU1062">
        <v>33</v>
      </c>
      <c r="AV1062" t="s">
        <v>535</v>
      </c>
    </row>
    <row r="1063" spans="1:48" x14ac:dyDescent="0.3">
      <c r="A1063" t="s">
        <v>80</v>
      </c>
      <c r="B1063">
        <v>1</v>
      </c>
      <c r="C1063" t="s">
        <v>182</v>
      </c>
      <c r="D1063" t="s">
        <v>40</v>
      </c>
      <c r="E1063" t="s">
        <v>36</v>
      </c>
      <c r="F1063" t="s">
        <v>58</v>
      </c>
      <c r="I1063" t="b">
        <v>1</v>
      </c>
      <c r="J1063" t="b">
        <v>0</v>
      </c>
      <c r="K1063" t="b">
        <v>0</v>
      </c>
      <c r="L1063" t="s">
        <v>69</v>
      </c>
      <c r="M1063" t="s">
        <v>55</v>
      </c>
      <c r="N1063" t="s">
        <v>53</v>
      </c>
      <c r="O1063" t="b">
        <v>0</v>
      </c>
      <c r="P1063">
        <v>1</v>
      </c>
      <c r="Q1063">
        <v>0.354688242672557</v>
      </c>
      <c r="R1063">
        <v>0.354688242672557</v>
      </c>
      <c r="S1063">
        <v>0.354688242672557</v>
      </c>
      <c r="T1063">
        <v>0.354688242672557</v>
      </c>
      <c r="U1063">
        <v>0</v>
      </c>
      <c r="V1063">
        <v>0.58375824530823806</v>
      </c>
      <c r="W1063">
        <v>0.29363584131692499</v>
      </c>
      <c r="X1063">
        <v>0.29363584131692499</v>
      </c>
      <c r="Y1063">
        <v>0</v>
      </c>
      <c r="Z1063">
        <v>0.70636415868307401</v>
      </c>
      <c r="AA1063">
        <v>1</v>
      </c>
      <c r="AB1063">
        <v>0.646817920658462</v>
      </c>
      <c r="AC1063">
        <v>32</v>
      </c>
      <c r="AD1063">
        <v>17</v>
      </c>
      <c r="AE1063">
        <v>6.8</v>
      </c>
      <c r="AF1063">
        <v>45</v>
      </c>
      <c r="AG1063">
        <v>2.875</v>
      </c>
      <c r="AH1063">
        <v>9.2741935483870899E-2</v>
      </c>
      <c r="AI1063">
        <v>11818</v>
      </c>
      <c r="AJ1063">
        <v>0</v>
      </c>
      <c r="AK1063">
        <v>0</v>
      </c>
      <c r="AL1063">
        <v>0</v>
      </c>
      <c r="AM1063" t="s">
        <v>67</v>
      </c>
      <c r="AN1063">
        <v>8</v>
      </c>
      <c r="AO1063">
        <v>1</v>
      </c>
      <c r="AP1063">
        <v>4</v>
      </c>
      <c r="AQ1063">
        <v>2</v>
      </c>
      <c r="AR1063">
        <v>20</v>
      </c>
      <c r="AS1063">
        <v>1000</v>
      </c>
      <c r="AT1063">
        <v>11818</v>
      </c>
      <c r="AU1063">
        <v>33</v>
      </c>
      <c r="AV1063" t="s">
        <v>535</v>
      </c>
    </row>
    <row r="1064" spans="1:48" x14ac:dyDescent="0.3">
      <c r="A1064" t="s">
        <v>80</v>
      </c>
      <c r="B1064">
        <v>1</v>
      </c>
      <c r="C1064" t="s">
        <v>182</v>
      </c>
      <c r="D1064" t="s">
        <v>40</v>
      </c>
      <c r="E1064" t="s">
        <v>36</v>
      </c>
      <c r="F1064" t="s">
        <v>58</v>
      </c>
      <c r="I1064" t="b">
        <v>1</v>
      </c>
      <c r="J1064" t="b">
        <v>0</v>
      </c>
      <c r="K1064" t="b">
        <v>0</v>
      </c>
      <c r="L1064" t="s">
        <v>69</v>
      </c>
      <c r="M1064" t="s">
        <v>56</v>
      </c>
      <c r="N1064" t="s">
        <v>53</v>
      </c>
      <c r="O1064" t="b">
        <v>0</v>
      </c>
      <c r="P1064">
        <v>1</v>
      </c>
      <c r="Q1064">
        <v>0.354688242672557</v>
      </c>
      <c r="R1064">
        <v>0.354688242672557</v>
      </c>
      <c r="S1064">
        <v>0.354688242672557</v>
      </c>
      <c r="T1064">
        <v>0.354688242672557</v>
      </c>
      <c r="U1064">
        <v>0</v>
      </c>
      <c r="V1064">
        <v>0.58375824530823806</v>
      </c>
      <c r="W1064">
        <v>0.29363584131692499</v>
      </c>
      <c r="X1064">
        <v>0.29363584131692499</v>
      </c>
      <c r="Y1064">
        <v>0</v>
      </c>
      <c r="Z1064">
        <v>0.70636415868307401</v>
      </c>
      <c r="AA1064">
        <v>1</v>
      </c>
      <c r="AB1064">
        <v>0.646817920658462</v>
      </c>
      <c r="AC1064">
        <v>32</v>
      </c>
      <c r="AD1064">
        <v>17</v>
      </c>
      <c r="AE1064">
        <v>6.8</v>
      </c>
      <c r="AF1064">
        <v>45</v>
      </c>
      <c r="AG1064">
        <v>2.875</v>
      </c>
      <c r="AH1064">
        <v>9.2741935483870899E-2</v>
      </c>
      <c r="AI1064">
        <v>11818</v>
      </c>
      <c r="AJ1064">
        <v>0</v>
      </c>
      <c r="AK1064">
        <v>0</v>
      </c>
      <c r="AL1064">
        <v>0</v>
      </c>
      <c r="AM1064" t="s">
        <v>67</v>
      </c>
      <c r="AN1064">
        <v>8</v>
      </c>
      <c r="AO1064">
        <v>1</v>
      </c>
      <c r="AP1064">
        <v>4</v>
      </c>
      <c r="AQ1064">
        <v>2</v>
      </c>
      <c r="AR1064">
        <v>20</v>
      </c>
      <c r="AS1064">
        <v>1000</v>
      </c>
      <c r="AT1064">
        <v>11818</v>
      </c>
      <c r="AU1064">
        <v>33</v>
      </c>
      <c r="AV1064" t="s">
        <v>535</v>
      </c>
    </row>
    <row r="1065" spans="1:48" x14ac:dyDescent="0.3">
      <c r="A1065" t="s">
        <v>80</v>
      </c>
      <c r="B1065">
        <v>1</v>
      </c>
      <c r="C1065" t="s">
        <v>182</v>
      </c>
      <c r="D1065" t="s">
        <v>40</v>
      </c>
      <c r="E1065" t="s">
        <v>36</v>
      </c>
      <c r="F1065" t="s">
        <v>58</v>
      </c>
      <c r="I1065" t="b">
        <v>1</v>
      </c>
      <c r="J1065" t="b">
        <v>0</v>
      </c>
      <c r="K1065" t="b">
        <v>0</v>
      </c>
      <c r="L1065" t="s">
        <v>70</v>
      </c>
      <c r="M1065" t="s">
        <v>57</v>
      </c>
      <c r="N1065" t="s">
        <v>53</v>
      </c>
      <c r="O1065" t="b">
        <v>0</v>
      </c>
      <c r="P1065">
        <v>1</v>
      </c>
      <c r="Q1065">
        <v>0.60687612674533498</v>
      </c>
      <c r="R1065">
        <v>0.61681848383999205</v>
      </c>
      <c r="S1065">
        <v>0.624763412967968</v>
      </c>
      <c r="T1065">
        <v>0.60687612674533498</v>
      </c>
      <c r="U1065">
        <v>0</v>
      </c>
      <c r="V1065">
        <v>0.33511984720708698</v>
      </c>
      <c r="W1065">
        <v>0.45053313259224098</v>
      </c>
      <c r="X1065">
        <v>0.45053313259224098</v>
      </c>
      <c r="Y1065">
        <v>0</v>
      </c>
      <c r="Z1065">
        <v>0.54946686740775796</v>
      </c>
      <c r="AA1065">
        <v>0.99403895158354505</v>
      </c>
      <c r="AB1065">
        <v>0.72228604208789304</v>
      </c>
      <c r="AC1065">
        <v>48</v>
      </c>
      <c r="AD1065">
        <v>17</v>
      </c>
      <c r="AE1065">
        <v>3.75</v>
      </c>
      <c r="AF1065">
        <v>21</v>
      </c>
      <c r="AG1065">
        <v>1.2083333333333299</v>
      </c>
      <c r="AH1065">
        <v>2.5709219858156E-2</v>
      </c>
      <c r="AI1065">
        <v>11818</v>
      </c>
      <c r="AJ1065">
        <v>0</v>
      </c>
      <c r="AK1065">
        <v>0</v>
      </c>
      <c r="AL1065">
        <v>12056</v>
      </c>
      <c r="AM1065" t="s">
        <v>67</v>
      </c>
      <c r="AN1065">
        <v>8</v>
      </c>
      <c r="AO1065">
        <v>1</v>
      </c>
      <c r="AP1065">
        <v>4</v>
      </c>
      <c r="AQ1065">
        <v>2</v>
      </c>
      <c r="AR1065">
        <v>20</v>
      </c>
      <c r="AS1065">
        <v>1000</v>
      </c>
      <c r="AT1065">
        <v>11818</v>
      </c>
      <c r="AU1065">
        <v>33</v>
      </c>
      <c r="AV1065" t="s">
        <v>535</v>
      </c>
    </row>
    <row r="1066" spans="1:48" x14ac:dyDescent="0.3">
      <c r="A1066" t="s">
        <v>82</v>
      </c>
      <c r="B1066">
        <v>1</v>
      </c>
      <c r="I1066" t="b">
        <v>0</v>
      </c>
      <c r="J1066" t="b">
        <v>0</v>
      </c>
      <c r="K1066" t="b">
        <v>0</v>
      </c>
      <c r="L1066" t="s">
        <v>66</v>
      </c>
      <c r="M1066" t="s">
        <v>52</v>
      </c>
      <c r="N1066" t="s">
        <v>53</v>
      </c>
      <c r="O1066" t="b">
        <v>1</v>
      </c>
      <c r="P1066">
        <v>1</v>
      </c>
      <c r="Q1066">
        <v>0.69661111795698305</v>
      </c>
      <c r="R1066">
        <v>0.69661111795698305</v>
      </c>
      <c r="S1066">
        <v>0.70764419551355695</v>
      </c>
      <c r="W1066">
        <v>1</v>
      </c>
      <c r="AA1066">
        <v>1</v>
      </c>
      <c r="AB1066">
        <v>1</v>
      </c>
      <c r="AC1066">
        <v>59</v>
      </c>
      <c r="AD1066">
        <v>20</v>
      </c>
      <c r="AE1066">
        <v>3.1111111111111098</v>
      </c>
      <c r="AF1066">
        <v>25</v>
      </c>
      <c r="AG1066">
        <v>1.15254237288135</v>
      </c>
      <c r="AH1066">
        <v>1.98714202220923E-2</v>
      </c>
      <c r="AI1066">
        <v>15725</v>
      </c>
      <c r="AJ1066">
        <v>0</v>
      </c>
      <c r="AK1066">
        <v>0</v>
      </c>
      <c r="AL1066">
        <v>12034</v>
      </c>
      <c r="AM1066" t="s">
        <v>67</v>
      </c>
      <c r="AN1066">
        <v>7</v>
      </c>
      <c r="AO1066">
        <v>2</v>
      </c>
      <c r="AP1066">
        <v>2</v>
      </c>
      <c r="AQ1066">
        <v>5</v>
      </c>
      <c r="AR1066">
        <v>20</v>
      </c>
      <c r="AS1066">
        <v>1000</v>
      </c>
      <c r="AT1066">
        <v>15725</v>
      </c>
      <c r="AU1066">
        <v>43</v>
      </c>
      <c r="AV1066" t="s">
        <v>535</v>
      </c>
    </row>
    <row r="1067" spans="1:48" x14ac:dyDescent="0.3">
      <c r="A1067" t="s">
        <v>82</v>
      </c>
      <c r="B1067">
        <v>1</v>
      </c>
      <c r="C1067" t="s">
        <v>188</v>
      </c>
      <c r="D1067" t="s">
        <v>33</v>
      </c>
      <c r="E1067" t="s">
        <v>36</v>
      </c>
      <c r="F1067" t="s">
        <v>58</v>
      </c>
      <c r="I1067" t="b">
        <v>1</v>
      </c>
      <c r="J1067" t="b">
        <v>0</v>
      </c>
      <c r="K1067" t="b">
        <v>0</v>
      </c>
      <c r="L1067" t="s">
        <v>37</v>
      </c>
      <c r="M1067" t="s">
        <v>54</v>
      </c>
      <c r="N1067" t="s">
        <v>53</v>
      </c>
      <c r="O1067" t="b">
        <v>1</v>
      </c>
      <c r="P1067">
        <v>1</v>
      </c>
      <c r="Q1067">
        <v>0.74801447962606304</v>
      </c>
      <c r="R1067">
        <v>0.74801447962606304</v>
      </c>
      <c r="S1067">
        <v>0.74801447962606304</v>
      </c>
      <c r="W1067">
        <v>0.99422549828361495</v>
      </c>
      <c r="AA1067">
        <v>0.99773012524367699</v>
      </c>
      <c r="AB1067">
        <v>0.99597781176364597</v>
      </c>
      <c r="AC1067">
        <v>47</v>
      </c>
      <c r="AD1067">
        <v>20</v>
      </c>
      <c r="AE1067">
        <v>3.6666666666666599</v>
      </c>
      <c r="AF1067">
        <v>19</v>
      </c>
      <c r="AG1067">
        <v>1.1914893617021201</v>
      </c>
      <c r="AH1067">
        <v>2.5901942645698402E-2</v>
      </c>
      <c r="AI1067">
        <v>15725</v>
      </c>
      <c r="AJ1067">
        <v>0</v>
      </c>
      <c r="AK1067">
        <v>0</v>
      </c>
      <c r="AL1067">
        <v>5000</v>
      </c>
      <c r="AM1067" t="s">
        <v>67</v>
      </c>
      <c r="AN1067">
        <v>7</v>
      </c>
      <c r="AO1067">
        <v>2</v>
      </c>
      <c r="AP1067">
        <v>2</v>
      </c>
      <c r="AQ1067">
        <v>5</v>
      </c>
      <c r="AR1067">
        <v>20</v>
      </c>
      <c r="AS1067">
        <v>1000</v>
      </c>
      <c r="AT1067">
        <v>15725</v>
      </c>
      <c r="AU1067">
        <v>43</v>
      </c>
      <c r="AV1067" t="s">
        <v>535</v>
      </c>
    </row>
    <row r="1068" spans="1:48" x14ac:dyDescent="0.3">
      <c r="A1068" t="s">
        <v>82</v>
      </c>
      <c r="B1068">
        <v>1</v>
      </c>
      <c r="C1068" t="s">
        <v>188</v>
      </c>
      <c r="D1068" t="s">
        <v>33</v>
      </c>
      <c r="E1068" t="s">
        <v>36</v>
      </c>
      <c r="F1068" t="s">
        <v>58</v>
      </c>
      <c r="I1068" t="b">
        <v>1</v>
      </c>
      <c r="J1068" t="b">
        <v>0</v>
      </c>
      <c r="K1068" t="b">
        <v>0</v>
      </c>
      <c r="L1068" t="s">
        <v>37</v>
      </c>
      <c r="M1068" t="s">
        <v>55</v>
      </c>
      <c r="N1068" t="s">
        <v>53</v>
      </c>
      <c r="O1068" t="b">
        <v>0</v>
      </c>
      <c r="P1068">
        <v>1</v>
      </c>
      <c r="Q1068">
        <v>0.48711575777301103</v>
      </c>
      <c r="R1068">
        <v>0.555201635355831</v>
      </c>
      <c r="S1068">
        <v>0.565840699467964</v>
      </c>
      <c r="T1068">
        <v>0.48711575777301103</v>
      </c>
      <c r="U1068">
        <v>0</v>
      </c>
      <c r="V1068">
        <v>0.26089872185305202</v>
      </c>
      <c r="W1068">
        <v>0.49500879245831803</v>
      </c>
      <c r="X1068">
        <v>0.49500879245831803</v>
      </c>
      <c r="Y1068">
        <v>0</v>
      </c>
      <c r="Z1068">
        <v>0.49921670582529698</v>
      </c>
      <c r="AA1068">
        <v>0.99978636472881599</v>
      </c>
      <c r="AB1068">
        <v>0.74739757859356704</v>
      </c>
      <c r="AC1068">
        <v>42</v>
      </c>
      <c r="AD1068">
        <v>17</v>
      </c>
      <c r="AE1068">
        <v>4.3636363636363598</v>
      </c>
      <c r="AF1068">
        <v>23</v>
      </c>
      <c r="AG1068">
        <v>1.28571428571428</v>
      </c>
      <c r="AH1068">
        <v>3.1358885017421602E-2</v>
      </c>
      <c r="AI1068">
        <v>15725</v>
      </c>
      <c r="AJ1068">
        <v>0</v>
      </c>
      <c r="AK1068">
        <v>0</v>
      </c>
      <c r="AL1068">
        <v>14187</v>
      </c>
      <c r="AM1068" t="s">
        <v>67</v>
      </c>
      <c r="AN1068">
        <v>7</v>
      </c>
      <c r="AO1068">
        <v>2</v>
      </c>
      <c r="AP1068">
        <v>2</v>
      </c>
      <c r="AQ1068">
        <v>5</v>
      </c>
      <c r="AR1068">
        <v>20</v>
      </c>
      <c r="AS1068">
        <v>1000</v>
      </c>
      <c r="AT1068">
        <v>15725</v>
      </c>
      <c r="AU1068">
        <v>43</v>
      </c>
      <c r="AV1068" t="s">
        <v>535</v>
      </c>
    </row>
    <row r="1069" spans="1:48" x14ac:dyDescent="0.3">
      <c r="A1069" t="s">
        <v>82</v>
      </c>
      <c r="B1069">
        <v>1</v>
      </c>
      <c r="C1069" t="s">
        <v>188</v>
      </c>
      <c r="D1069" t="s">
        <v>33</v>
      </c>
      <c r="E1069" t="s">
        <v>36</v>
      </c>
      <c r="F1069" t="s">
        <v>58</v>
      </c>
      <c r="I1069" t="b">
        <v>1</v>
      </c>
      <c r="J1069" t="b">
        <v>0</v>
      </c>
      <c r="K1069" t="b">
        <v>0</v>
      </c>
      <c r="L1069" t="s">
        <v>37</v>
      </c>
      <c r="M1069" t="s">
        <v>56</v>
      </c>
      <c r="N1069" t="s">
        <v>53</v>
      </c>
      <c r="O1069" t="b">
        <v>0</v>
      </c>
      <c r="P1069">
        <v>1</v>
      </c>
      <c r="Q1069">
        <v>0.48711575777301103</v>
      </c>
      <c r="R1069">
        <v>0.555201635355831</v>
      </c>
      <c r="S1069">
        <v>0.565840699467964</v>
      </c>
      <c r="T1069">
        <v>0.48711575777301103</v>
      </c>
      <c r="U1069">
        <v>0</v>
      </c>
      <c r="V1069">
        <v>0.26089872185305202</v>
      </c>
      <c r="W1069">
        <v>0.49500879245831803</v>
      </c>
      <c r="X1069">
        <v>0.49500879245831803</v>
      </c>
      <c r="Y1069">
        <v>0</v>
      </c>
      <c r="Z1069">
        <v>0.49921670582529698</v>
      </c>
      <c r="AA1069">
        <v>0.99978636472881599</v>
      </c>
      <c r="AB1069">
        <v>0.74739757859356704</v>
      </c>
      <c r="AC1069">
        <v>42</v>
      </c>
      <c r="AD1069">
        <v>17</v>
      </c>
      <c r="AE1069">
        <v>4.3636363636363598</v>
      </c>
      <c r="AF1069">
        <v>23</v>
      </c>
      <c r="AG1069">
        <v>1.28571428571428</v>
      </c>
      <c r="AH1069">
        <v>3.1358885017421602E-2</v>
      </c>
      <c r="AI1069">
        <v>15725</v>
      </c>
      <c r="AJ1069">
        <v>0</v>
      </c>
      <c r="AK1069">
        <v>0</v>
      </c>
      <c r="AL1069">
        <v>14187</v>
      </c>
      <c r="AM1069" t="s">
        <v>67</v>
      </c>
      <c r="AN1069">
        <v>7</v>
      </c>
      <c r="AO1069">
        <v>2</v>
      </c>
      <c r="AP1069">
        <v>2</v>
      </c>
      <c r="AQ1069">
        <v>5</v>
      </c>
      <c r="AR1069">
        <v>20</v>
      </c>
      <c r="AS1069">
        <v>1000</v>
      </c>
      <c r="AT1069">
        <v>15725</v>
      </c>
      <c r="AU1069">
        <v>43</v>
      </c>
      <c r="AV1069" t="s">
        <v>535</v>
      </c>
    </row>
    <row r="1070" spans="1:48" x14ac:dyDescent="0.3">
      <c r="A1070" t="s">
        <v>82</v>
      </c>
      <c r="B1070">
        <v>1</v>
      </c>
      <c r="C1070" t="s">
        <v>188</v>
      </c>
      <c r="D1070" t="s">
        <v>33</v>
      </c>
      <c r="E1070" t="s">
        <v>36</v>
      </c>
      <c r="F1070" t="s">
        <v>58</v>
      </c>
      <c r="I1070" t="b">
        <v>1</v>
      </c>
      <c r="J1070" t="b">
        <v>0</v>
      </c>
      <c r="K1070" t="b">
        <v>0</v>
      </c>
      <c r="L1070" t="s">
        <v>69</v>
      </c>
      <c r="M1070" t="s">
        <v>54</v>
      </c>
      <c r="N1070" t="s">
        <v>53</v>
      </c>
      <c r="O1070" t="b">
        <v>1</v>
      </c>
      <c r="P1070">
        <v>1</v>
      </c>
      <c r="Q1070">
        <v>0.50576549289316597</v>
      </c>
      <c r="R1070">
        <v>0.50576549289316597</v>
      </c>
      <c r="S1070">
        <v>0.50576549289316597</v>
      </c>
      <c r="W1070">
        <v>0.71716939576749905</v>
      </c>
      <c r="AA1070">
        <v>1</v>
      </c>
      <c r="AB1070">
        <v>0.85858469788374903</v>
      </c>
      <c r="AC1070">
        <v>36</v>
      </c>
      <c r="AD1070">
        <v>20</v>
      </c>
      <c r="AE1070">
        <v>4.1666666666666599</v>
      </c>
      <c r="AF1070">
        <v>19</v>
      </c>
      <c r="AG1070">
        <v>1.2777777777777699</v>
      </c>
      <c r="AH1070">
        <v>3.6507936507936503E-2</v>
      </c>
      <c r="AI1070">
        <v>15725</v>
      </c>
      <c r="AJ1070">
        <v>0</v>
      </c>
      <c r="AK1070">
        <v>0</v>
      </c>
      <c r="AL1070">
        <v>0</v>
      </c>
      <c r="AM1070" t="s">
        <v>67</v>
      </c>
      <c r="AN1070">
        <v>7</v>
      </c>
      <c r="AO1070">
        <v>2</v>
      </c>
      <c r="AP1070">
        <v>2</v>
      </c>
      <c r="AQ1070">
        <v>5</v>
      </c>
      <c r="AR1070">
        <v>20</v>
      </c>
      <c r="AS1070">
        <v>1000</v>
      </c>
      <c r="AT1070">
        <v>15725</v>
      </c>
      <c r="AU1070">
        <v>43</v>
      </c>
      <c r="AV1070" t="s">
        <v>535</v>
      </c>
    </row>
    <row r="1071" spans="1:48" x14ac:dyDescent="0.3">
      <c r="A1071" t="s">
        <v>82</v>
      </c>
      <c r="B1071">
        <v>1</v>
      </c>
      <c r="C1071" t="s">
        <v>188</v>
      </c>
      <c r="D1071" t="s">
        <v>33</v>
      </c>
      <c r="E1071" t="s">
        <v>36</v>
      </c>
      <c r="F1071" t="s">
        <v>58</v>
      </c>
      <c r="I1071" t="b">
        <v>1</v>
      </c>
      <c r="J1071" t="b">
        <v>0</v>
      </c>
      <c r="K1071" t="b">
        <v>0</v>
      </c>
      <c r="L1071" t="s">
        <v>69</v>
      </c>
      <c r="M1071" t="s">
        <v>55</v>
      </c>
      <c r="N1071" t="s">
        <v>53</v>
      </c>
      <c r="O1071" t="b">
        <v>0</v>
      </c>
      <c r="P1071">
        <v>1</v>
      </c>
      <c r="Q1071">
        <v>0.37434772288281298</v>
      </c>
      <c r="R1071">
        <v>0.37434772288281298</v>
      </c>
      <c r="S1071">
        <v>0.37434772288281298</v>
      </c>
      <c r="T1071">
        <v>0.37434772288281298</v>
      </c>
      <c r="U1071">
        <v>0</v>
      </c>
      <c r="V1071">
        <v>0.13141777001035199</v>
      </c>
      <c r="W1071">
        <v>0.46696095669198001</v>
      </c>
      <c r="X1071">
        <v>0.46696095669198001</v>
      </c>
      <c r="Y1071">
        <v>0</v>
      </c>
      <c r="Z1071">
        <v>0.25020843907551898</v>
      </c>
      <c r="AA1071">
        <v>1</v>
      </c>
      <c r="AB1071">
        <v>0.73348047834598995</v>
      </c>
      <c r="AC1071">
        <v>28</v>
      </c>
      <c r="AD1071">
        <v>17</v>
      </c>
      <c r="AE1071">
        <v>4.5999999999999996</v>
      </c>
      <c r="AF1071">
        <v>32</v>
      </c>
      <c r="AG1071">
        <v>1.8928571428571399</v>
      </c>
      <c r="AH1071">
        <v>7.0105820105820102E-2</v>
      </c>
      <c r="AI1071">
        <v>15725</v>
      </c>
      <c r="AJ1071">
        <v>0</v>
      </c>
      <c r="AK1071">
        <v>0</v>
      </c>
      <c r="AL1071">
        <v>0</v>
      </c>
      <c r="AM1071" t="s">
        <v>67</v>
      </c>
      <c r="AN1071">
        <v>7</v>
      </c>
      <c r="AO1071">
        <v>2</v>
      </c>
      <c r="AP1071">
        <v>2</v>
      </c>
      <c r="AQ1071">
        <v>5</v>
      </c>
      <c r="AR1071">
        <v>20</v>
      </c>
      <c r="AS1071">
        <v>1000</v>
      </c>
      <c r="AT1071">
        <v>15725</v>
      </c>
      <c r="AU1071">
        <v>43</v>
      </c>
      <c r="AV1071" t="s">
        <v>535</v>
      </c>
    </row>
    <row r="1072" spans="1:48" x14ac:dyDescent="0.3">
      <c r="A1072" t="s">
        <v>82</v>
      </c>
      <c r="B1072">
        <v>1</v>
      </c>
      <c r="C1072" t="s">
        <v>188</v>
      </c>
      <c r="D1072" t="s">
        <v>33</v>
      </c>
      <c r="E1072" t="s">
        <v>36</v>
      </c>
      <c r="F1072" t="s">
        <v>58</v>
      </c>
      <c r="I1072" t="b">
        <v>1</v>
      </c>
      <c r="J1072" t="b">
        <v>0</v>
      </c>
      <c r="K1072" t="b">
        <v>0</v>
      </c>
      <c r="L1072" t="s">
        <v>69</v>
      </c>
      <c r="M1072" t="s">
        <v>56</v>
      </c>
      <c r="N1072" t="s">
        <v>53</v>
      </c>
      <c r="O1072" t="b">
        <v>0</v>
      </c>
      <c r="P1072">
        <v>1</v>
      </c>
      <c r="Q1072">
        <v>0.37434772288281298</v>
      </c>
      <c r="R1072">
        <v>0.37434772288281298</v>
      </c>
      <c r="S1072">
        <v>0.37434772288281298</v>
      </c>
      <c r="T1072">
        <v>0.37434772288281298</v>
      </c>
      <c r="U1072">
        <v>0</v>
      </c>
      <c r="V1072">
        <v>0.13141777001035199</v>
      </c>
      <c r="W1072">
        <v>0.46696095669198001</v>
      </c>
      <c r="X1072">
        <v>0.46696095669198001</v>
      </c>
      <c r="Y1072">
        <v>0</v>
      </c>
      <c r="Z1072">
        <v>0.25020843907551898</v>
      </c>
      <c r="AA1072">
        <v>1</v>
      </c>
      <c r="AB1072">
        <v>0.73348047834598995</v>
      </c>
      <c r="AC1072">
        <v>28</v>
      </c>
      <c r="AD1072">
        <v>17</v>
      </c>
      <c r="AE1072">
        <v>4.5999999999999996</v>
      </c>
      <c r="AF1072">
        <v>32</v>
      </c>
      <c r="AG1072">
        <v>1.8928571428571399</v>
      </c>
      <c r="AH1072">
        <v>7.0105820105820102E-2</v>
      </c>
      <c r="AI1072">
        <v>15725</v>
      </c>
      <c r="AJ1072">
        <v>0</v>
      </c>
      <c r="AK1072">
        <v>0</v>
      </c>
      <c r="AL1072">
        <v>0</v>
      </c>
      <c r="AM1072" t="s">
        <v>67</v>
      </c>
      <c r="AN1072">
        <v>7</v>
      </c>
      <c r="AO1072">
        <v>2</v>
      </c>
      <c r="AP1072">
        <v>2</v>
      </c>
      <c r="AQ1072">
        <v>5</v>
      </c>
      <c r="AR1072">
        <v>20</v>
      </c>
      <c r="AS1072">
        <v>1000</v>
      </c>
      <c r="AT1072">
        <v>15725</v>
      </c>
      <c r="AU1072">
        <v>43</v>
      </c>
      <c r="AV1072" t="s">
        <v>535</v>
      </c>
    </row>
    <row r="1073" spans="1:48" x14ac:dyDescent="0.3">
      <c r="A1073" t="s">
        <v>82</v>
      </c>
      <c r="B1073">
        <v>1</v>
      </c>
      <c r="C1073" t="s">
        <v>188</v>
      </c>
      <c r="D1073" t="s">
        <v>33</v>
      </c>
      <c r="E1073" t="s">
        <v>36</v>
      </c>
      <c r="F1073" t="s">
        <v>58</v>
      </c>
      <c r="I1073" t="b">
        <v>1</v>
      </c>
      <c r="J1073" t="b">
        <v>0</v>
      </c>
      <c r="K1073" t="b">
        <v>0</v>
      </c>
      <c r="L1073" t="s">
        <v>70</v>
      </c>
      <c r="M1073" t="s">
        <v>57</v>
      </c>
      <c r="N1073" t="s">
        <v>53</v>
      </c>
      <c r="O1073" t="b">
        <v>0</v>
      </c>
      <c r="P1073">
        <v>1</v>
      </c>
      <c r="Q1073">
        <v>0.48711575777301103</v>
      </c>
      <c r="R1073">
        <v>0.555201635355831</v>
      </c>
      <c r="S1073">
        <v>0.565840699467964</v>
      </c>
      <c r="T1073">
        <v>0.48711575777301103</v>
      </c>
      <c r="U1073">
        <v>0</v>
      </c>
      <c r="V1073">
        <v>0.26089872185305202</v>
      </c>
      <c r="W1073">
        <v>0.49500879245831803</v>
      </c>
      <c r="X1073">
        <v>0.49500879245831803</v>
      </c>
      <c r="Y1073">
        <v>0</v>
      </c>
      <c r="Z1073">
        <v>0.49921670582529698</v>
      </c>
      <c r="AA1073">
        <v>0.99978636472881599</v>
      </c>
      <c r="AB1073">
        <v>0.74739757859356704</v>
      </c>
      <c r="AC1073">
        <v>42</v>
      </c>
      <c r="AD1073">
        <v>17</v>
      </c>
      <c r="AE1073">
        <v>4.3636363636363598</v>
      </c>
      <c r="AF1073">
        <v>23</v>
      </c>
      <c r="AG1073">
        <v>1.28571428571428</v>
      </c>
      <c r="AH1073">
        <v>3.1358885017421602E-2</v>
      </c>
      <c r="AI1073">
        <v>15725</v>
      </c>
      <c r="AJ1073">
        <v>0</v>
      </c>
      <c r="AK1073">
        <v>0</v>
      </c>
      <c r="AL1073">
        <v>14187</v>
      </c>
      <c r="AM1073" t="s">
        <v>67</v>
      </c>
      <c r="AN1073">
        <v>7</v>
      </c>
      <c r="AO1073">
        <v>2</v>
      </c>
      <c r="AP1073">
        <v>2</v>
      </c>
      <c r="AQ1073">
        <v>5</v>
      </c>
      <c r="AR1073">
        <v>20</v>
      </c>
      <c r="AS1073">
        <v>1000</v>
      </c>
      <c r="AT1073">
        <v>15725</v>
      </c>
      <c r="AU1073">
        <v>43</v>
      </c>
      <c r="AV1073" t="s">
        <v>535</v>
      </c>
    </row>
    <row r="1074" spans="1:48" x14ac:dyDescent="0.3">
      <c r="A1074" t="s">
        <v>84</v>
      </c>
      <c r="B1074">
        <v>1</v>
      </c>
      <c r="I1074" t="b">
        <v>0</v>
      </c>
      <c r="J1074" t="b">
        <v>0</v>
      </c>
      <c r="K1074" t="b">
        <v>0</v>
      </c>
      <c r="L1074" t="s">
        <v>66</v>
      </c>
      <c r="M1074" t="s">
        <v>52</v>
      </c>
      <c r="N1074" t="s">
        <v>53</v>
      </c>
      <c r="O1074" t="b">
        <v>1</v>
      </c>
      <c r="P1074">
        <v>1</v>
      </c>
      <c r="Q1074">
        <v>0.83076342062685504</v>
      </c>
      <c r="R1074">
        <v>0.83076342062685504</v>
      </c>
      <c r="S1074">
        <v>0.85154126744631098</v>
      </c>
      <c r="W1074">
        <v>1</v>
      </c>
      <c r="AA1074">
        <v>1</v>
      </c>
      <c r="AB1074">
        <v>1</v>
      </c>
      <c r="AC1074">
        <v>56</v>
      </c>
      <c r="AD1074">
        <v>20</v>
      </c>
      <c r="AE1074">
        <v>3.4</v>
      </c>
      <c r="AF1074">
        <v>22</v>
      </c>
      <c r="AG1074">
        <v>1.1785714285714199</v>
      </c>
      <c r="AH1074">
        <v>2.1428571428571401E-2</v>
      </c>
      <c r="AI1074">
        <v>14565</v>
      </c>
      <c r="AJ1074">
        <v>0</v>
      </c>
      <c r="AK1074">
        <v>0</v>
      </c>
      <c r="AL1074">
        <v>6064</v>
      </c>
      <c r="AM1074" t="s">
        <v>67</v>
      </c>
      <c r="AN1074">
        <v>5</v>
      </c>
      <c r="AO1074">
        <v>3</v>
      </c>
      <c r="AP1074">
        <v>4</v>
      </c>
      <c r="AQ1074">
        <v>3</v>
      </c>
      <c r="AR1074">
        <v>20</v>
      </c>
      <c r="AS1074">
        <v>1000</v>
      </c>
      <c r="AT1074">
        <v>14565</v>
      </c>
      <c r="AU1074">
        <v>34</v>
      </c>
      <c r="AV1074" t="s">
        <v>535</v>
      </c>
    </row>
    <row r="1075" spans="1:48" x14ac:dyDescent="0.3">
      <c r="A1075" t="s">
        <v>84</v>
      </c>
      <c r="B1075">
        <v>1</v>
      </c>
      <c r="C1075" t="s">
        <v>189</v>
      </c>
      <c r="D1075" t="s">
        <v>108</v>
      </c>
      <c r="E1075" t="s">
        <v>36</v>
      </c>
      <c r="F1075" t="s">
        <v>58</v>
      </c>
      <c r="I1075" t="b">
        <v>1</v>
      </c>
      <c r="J1075" t="b">
        <v>0</v>
      </c>
      <c r="K1075" t="b">
        <v>0</v>
      </c>
      <c r="L1075" t="s">
        <v>37</v>
      </c>
      <c r="M1075" t="s">
        <v>54</v>
      </c>
      <c r="N1075" t="s">
        <v>53</v>
      </c>
      <c r="O1075" t="b">
        <v>1</v>
      </c>
      <c r="P1075">
        <v>1</v>
      </c>
      <c r="Q1075">
        <v>0.83076342062685504</v>
      </c>
      <c r="R1075">
        <v>0.83076342062685504</v>
      </c>
      <c r="S1075">
        <v>0.85154126744631098</v>
      </c>
      <c r="W1075">
        <v>1</v>
      </c>
      <c r="AA1075">
        <v>1</v>
      </c>
      <c r="AB1075">
        <v>1</v>
      </c>
      <c r="AC1075">
        <v>56</v>
      </c>
      <c r="AD1075">
        <v>20</v>
      </c>
      <c r="AE1075">
        <v>3.4</v>
      </c>
      <c r="AF1075">
        <v>22</v>
      </c>
      <c r="AG1075">
        <v>1.1785714285714199</v>
      </c>
      <c r="AH1075">
        <v>2.1428571428571401E-2</v>
      </c>
      <c r="AI1075">
        <v>14565</v>
      </c>
      <c r="AJ1075">
        <v>0</v>
      </c>
      <c r="AK1075">
        <v>0</v>
      </c>
      <c r="AL1075">
        <v>6064</v>
      </c>
      <c r="AM1075" t="s">
        <v>67</v>
      </c>
      <c r="AN1075">
        <v>5</v>
      </c>
      <c r="AO1075">
        <v>3</v>
      </c>
      <c r="AP1075">
        <v>4</v>
      </c>
      <c r="AQ1075">
        <v>3</v>
      </c>
      <c r="AR1075">
        <v>20</v>
      </c>
      <c r="AS1075">
        <v>1000</v>
      </c>
      <c r="AT1075">
        <v>14565</v>
      </c>
      <c r="AU1075">
        <v>34</v>
      </c>
      <c r="AV1075" t="s">
        <v>535</v>
      </c>
    </row>
    <row r="1076" spans="1:48" x14ac:dyDescent="0.3">
      <c r="A1076" t="s">
        <v>84</v>
      </c>
      <c r="B1076">
        <v>1</v>
      </c>
      <c r="C1076" t="s">
        <v>189</v>
      </c>
      <c r="D1076" t="s">
        <v>108</v>
      </c>
      <c r="E1076" t="s">
        <v>36</v>
      </c>
      <c r="F1076" t="s">
        <v>58</v>
      </c>
      <c r="I1076" t="b">
        <v>1</v>
      </c>
      <c r="J1076" t="b">
        <v>0</v>
      </c>
      <c r="K1076" t="b">
        <v>0</v>
      </c>
      <c r="L1076" t="s">
        <v>37</v>
      </c>
      <c r="M1076" t="s">
        <v>55</v>
      </c>
      <c r="N1076" t="s">
        <v>53</v>
      </c>
      <c r="O1076" t="b">
        <v>1</v>
      </c>
      <c r="P1076">
        <v>1</v>
      </c>
      <c r="Q1076">
        <v>0.76420058070117303</v>
      </c>
      <c r="R1076">
        <v>0.81728616198913295</v>
      </c>
      <c r="S1076">
        <v>0.86233558910485397</v>
      </c>
      <c r="W1076">
        <v>0.97879750076820604</v>
      </c>
      <c r="AA1076">
        <v>0.98964374482187201</v>
      </c>
      <c r="AB1076">
        <v>0.98422062279503897</v>
      </c>
      <c r="AC1076">
        <v>53</v>
      </c>
      <c r="AD1076">
        <v>17</v>
      </c>
      <c r="AE1076">
        <v>3.2666666666666599</v>
      </c>
      <c r="AF1076">
        <v>22</v>
      </c>
      <c r="AG1076">
        <v>1.1698113207547101</v>
      </c>
      <c r="AH1076">
        <v>2.2496371552975299E-2</v>
      </c>
      <c r="AI1076">
        <v>14565</v>
      </c>
      <c r="AJ1076">
        <v>0</v>
      </c>
      <c r="AK1076">
        <v>0</v>
      </c>
      <c r="AL1076">
        <v>9064</v>
      </c>
      <c r="AM1076" t="s">
        <v>67</v>
      </c>
      <c r="AN1076">
        <v>5</v>
      </c>
      <c r="AO1076">
        <v>3</v>
      </c>
      <c r="AP1076">
        <v>4</v>
      </c>
      <c r="AQ1076">
        <v>3</v>
      </c>
      <c r="AR1076">
        <v>20</v>
      </c>
      <c r="AS1076">
        <v>1000</v>
      </c>
      <c r="AT1076">
        <v>14565</v>
      </c>
      <c r="AU1076">
        <v>34</v>
      </c>
      <c r="AV1076" t="s">
        <v>535</v>
      </c>
    </row>
    <row r="1077" spans="1:48" x14ac:dyDescent="0.3">
      <c r="A1077" t="s">
        <v>84</v>
      </c>
      <c r="B1077">
        <v>1</v>
      </c>
      <c r="C1077" t="s">
        <v>189</v>
      </c>
      <c r="D1077" t="s">
        <v>108</v>
      </c>
      <c r="E1077" t="s">
        <v>36</v>
      </c>
      <c r="F1077" t="s">
        <v>58</v>
      </c>
      <c r="I1077" t="b">
        <v>1</v>
      </c>
      <c r="J1077" t="b">
        <v>0</v>
      </c>
      <c r="K1077" t="b">
        <v>0</v>
      </c>
      <c r="L1077" t="s">
        <v>37</v>
      </c>
      <c r="M1077" t="s">
        <v>56</v>
      </c>
      <c r="N1077" t="s">
        <v>53</v>
      </c>
      <c r="O1077" t="b">
        <v>1</v>
      </c>
      <c r="P1077">
        <v>1</v>
      </c>
      <c r="Q1077">
        <v>0.76758572633512101</v>
      </c>
      <c r="R1077">
        <v>0.82078290775728502</v>
      </c>
      <c r="S1077">
        <v>0.87007941865814198</v>
      </c>
      <c r="T1077">
        <v>0.76420058070117303</v>
      </c>
      <c r="U1077">
        <v>3.3851456339484198E-3</v>
      </c>
      <c r="V1077">
        <v>6.3177694291733297E-2</v>
      </c>
      <c r="W1077">
        <v>0.97888741089395903</v>
      </c>
      <c r="X1077">
        <v>0.97879750076820604</v>
      </c>
      <c r="Y1077" s="5">
        <v>8.9910125753100897E-5</v>
      </c>
      <c r="Z1077">
        <v>2.11125891060404E-2</v>
      </c>
      <c r="AA1077">
        <v>0.99074841204087205</v>
      </c>
      <c r="AB1077">
        <v>0.98481791146741604</v>
      </c>
      <c r="AC1077">
        <v>53</v>
      </c>
      <c r="AD1077">
        <v>17</v>
      </c>
      <c r="AE1077">
        <v>3.2666666666666599</v>
      </c>
      <c r="AF1077">
        <v>22</v>
      </c>
      <c r="AG1077">
        <v>1.1698113207547101</v>
      </c>
      <c r="AH1077">
        <v>2.2496371552975299E-2</v>
      </c>
      <c r="AI1077">
        <v>14565</v>
      </c>
      <c r="AJ1077">
        <v>0</v>
      </c>
      <c r="AK1077">
        <v>0</v>
      </c>
      <c r="AL1077">
        <v>9064</v>
      </c>
      <c r="AM1077" t="s">
        <v>67</v>
      </c>
      <c r="AN1077">
        <v>5</v>
      </c>
      <c r="AO1077">
        <v>3</v>
      </c>
      <c r="AP1077">
        <v>4</v>
      </c>
      <c r="AQ1077">
        <v>3</v>
      </c>
      <c r="AR1077">
        <v>20</v>
      </c>
      <c r="AS1077">
        <v>1000</v>
      </c>
      <c r="AT1077">
        <v>14565</v>
      </c>
      <c r="AU1077">
        <v>34</v>
      </c>
      <c r="AV1077" t="s">
        <v>535</v>
      </c>
    </row>
    <row r="1078" spans="1:48" x14ac:dyDescent="0.3">
      <c r="A1078" t="s">
        <v>84</v>
      </c>
      <c r="B1078">
        <v>1</v>
      </c>
      <c r="C1078" t="s">
        <v>189</v>
      </c>
      <c r="D1078" t="s">
        <v>108</v>
      </c>
      <c r="E1078" t="s">
        <v>36</v>
      </c>
      <c r="F1078" t="s">
        <v>58</v>
      </c>
      <c r="I1078" t="b">
        <v>1</v>
      </c>
      <c r="J1078" t="b">
        <v>0</v>
      </c>
      <c r="K1078" t="b">
        <v>0</v>
      </c>
      <c r="L1078" t="s">
        <v>69</v>
      </c>
      <c r="M1078" t="s">
        <v>54</v>
      </c>
      <c r="N1078" t="s">
        <v>53</v>
      </c>
      <c r="O1078" t="b">
        <v>1</v>
      </c>
      <c r="P1078">
        <v>1</v>
      </c>
      <c r="Q1078">
        <v>0.44479738186970003</v>
      </c>
      <c r="R1078">
        <v>0.44479738186970003</v>
      </c>
      <c r="S1078">
        <v>0.44479738186970003</v>
      </c>
      <c r="W1078">
        <v>0.513480457325179</v>
      </c>
      <c r="AA1078">
        <v>1</v>
      </c>
      <c r="AB1078">
        <v>0.75674022866258905</v>
      </c>
      <c r="AC1078">
        <v>36</v>
      </c>
      <c r="AD1078">
        <v>20</v>
      </c>
      <c r="AE1078">
        <v>4.6875</v>
      </c>
      <c r="AF1078">
        <v>30</v>
      </c>
      <c r="AG1078">
        <v>1.5277777777777699</v>
      </c>
      <c r="AH1078">
        <v>4.36507936507936E-2</v>
      </c>
      <c r="AI1078">
        <v>14565</v>
      </c>
      <c r="AJ1078">
        <v>0</v>
      </c>
      <c r="AK1078">
        <v>0</v>
      </c>
      <c r="AL1078">
        <v>0</v>
      </c>
      <c r="AM1078" t="s">
        <v>67</v>
      </c>
      <c r="AN1078">
        <v>5</v>
      </c>
      <c r="AO1078">
        <v>3</v>
      </c>
      <c r="AP1078">
        <v>4</v>
      </c>
      <c r="AQ1078">
        <v>3</v>
      </c>
      <c r="AR1078">
        <v>20</v>
      </c>
      <c r="AS1078">
        <v>1000</v>
      </c>
      <c r="AT1078">
        <v>14565</v>
      </c>
      <c r="AU1078">
        <v>34</v>
      </c>
      <c r="AV1078" t="s">
        <v>535</v>
      </c>
    </row>
    <row r="1079" spans="1:48" x14ac:dyDescent="0.3">
      <c r="A1079" t="s">
        <v>84</v>
      </c>
      <c r="B1079">
        <v>1</v>
      </c>
      <c r="C1079" t="s">
        <v>189</v>
      </c>
      <c r="D1079" t="s">
        <v>108</v>
      </c>
      <c r="E1079" t="s">
        <v>36</v>
      </c>
      <c r="F1079" t="s">
        <v>58</v>
      </c>
      <c r="I1079" t="b">
        <v>1</v>
      </c>
      <c r="J1079" t="b">
        <v>0</v>
      </c>
      <c r="K1079" t="b">
        <v>0</v>
      </c>
      <c r="L1079" t="s">
        <v>69</v>
      </c>
      <c r="M1079" t="s">
        <v>55</v>
      </c>
      <c r="N1079" t="s">
        <v>53</v>
      </c>
      <c r="O1079" t="b">
        <v>0</v>
      </c>
      <c r="P1079">
        <v>1</v>
      </c>
      <c r="Q1079">
        <v>0.41028762617451803</v>
      </c>
      <c r="R1079">
        <v>0.41028762617451803</v>
      </c>
      <c r="S1079">
        <v>0.41028762617451803</v>
      </c>
      <c r="T1079">
        <v>0.41028762617451803</v>
      </c>
      <c r="U1079">
        <v>0</v>
      </c>
      <c r="V1079">
        <v>3.4509755695181998E-2</v>
      </c>
      <c r="W1079">
        <v>0.47674533425496102</v>
      </c>
      <c r="X1079">
        <v>0.47674533425496102</v>
      </c>
      <c r="Y1079">
        <v>0</v>
      </c>
      <c r="Z1079">
        <v>3.6735123070217403E-2</v>
      </c>
      <c r="AA1079">
        <v>1</v>
      </c>
      <c r="AB1079">
        <v>0.73837266712748095</v>
      </c>
      <c r="AC1079">
        <v>33</v>
      </c>
      <c r="AD1079">
        <v>17</v>
      </c>
      <c r="AE1079">
        <v>7.1428571428571397</v>
      </c>
      <c r="AF1079">
        <v>52</v>
      </c>
      <c r="AG1079">
        <v>2.5757575757575699</v>
      </c>
      <c r="AH1079">
        <v>8.0492424242424199E-2</v>
      </c>
      <c r="AI1079">
        <v>14565</v>
      </c>
      <c r="AJ1079">
        <v>0</v>
      </c>
      <c r="AK1079">
        <v>0</v>
      </c>
      <c r="AL1079">
        <v>0</v>
      </c>
      <c r="AM1079" t="s">
        <v>67</v>
      </c>
      <c r="AN1079">
        <v>5</v>
      </c>
      <c r="AO1079">
        <v>3</v>
      </c>
      <c r="AP1079">
        <v>4</v>
      </c>
      <c r="AQ1079">
        <v>3</v>
      </c>
      <c r="AR1079">
        <v>20</v>
      </c>
      <c r="AS1079">
        <v>1000</v>
      </c>
      <c r="AT1079">
        <v>14565</v>
      </c>
      <c r="AU1079">
        <v>34</v>
      </c>
      <c r="AV1079" t="s">
        <v>535</v>
      </c>
    </row>
    <row r="1080" spans="1:48" x14ac:dyDescent="0.3">
      <c r="A1080" t="s">
        <v>84</v>
      </c>
      <c r="B1080">
        <v>1</v>
      </c>
      <c r="C1080" t="s">
        <v>189</v>
      </c>
      <c r="D1080" t="s">
        <v>108</v>
      </c>
      <c r="E1080" t="s">
        <v>36</v>
      </c>
      <c r="F1080" t="s">
        <v>58</v>
      </c>
      <c r="I1080" t="b">
        <v>1</v>
      </c>
      <c r="J1080" t="b">
        <v>0</v>
      </c>
      <c r="K1080" t="b">
        <v>0</v>
      </c>
      <c r="L1080" t="s">
        <v>69</v>
      </c>
      <c r="M1080" t="s">
        <v>56</v>
      </c>
      <c r="N1080" t="s">
        <v>53</v>
      </c>
      <c r="O1080" t="b">
        <v>0</v>
      </c>
      <c r="P1080">
        <v>1</v>
      </c>
      <c r="Q1080">
        <v>0.41028762617451803</v>
      </c>
      <c r="R1080">
        <v>0.41028762617451803</v>
      </c>
      <c r="S1080">
        <v>0.41028762617451803</v>
      </c>
      <c r="T1080">
        <v>0.41028762617451803</v>
      </c>
      <c r="U1080">
        <v>0</v>
      </c>
      <c r="V1080">
        <v>3.4509755695181998E-2</v>
      </c>
      <c r="W1080">
        <v>0.47674533425496102</v>
      </c>
      <c r="X1080">
        <v>0.47674533425496102</v>
      </c>
      <c r="Y1080">
        <v>0</v>
      </c>
      <c r="Z1080">
        <v>3.6735123070217403E-2</v>
      </c>
      <c r="AA1080">
        <v>1</v>
      </c>
      <c r="AB1080">
        <v>0.73837266712748095</v>
      </c>
      <c r="AC1080">
        <v>33</v>
      </c>
      <c r="AD1080">
        <v>17</v>
      </c>
      <c r="AE1080">
        <v>7.1428571428571397</v>
      </c>
      <c r="AF1080">
        <v>52</v>
      </c>
      <c r="AG1080">
        <v>2.5757575757575699</v>
      </c>
      <c r="AH1080">
        <v>8.0492424242424199E-2</v>
      </c>
      <c r="AI1080">
        <v>14565</v>
      </c>
      <c r="AJ1080">
        <v>0</v>
      </c>
      <c r="AK1080">
        <v>0</v>
      </c>
      <c r="AL1080">
        <v>0</v>
      </c>
      <c r="AM1080" t="s">
        <v>67</v>
      </c>
      <c r="AN1080">
        <v>5</v>
      </c>
      <c r="AO1080">
        <v>3</v>
      </c>
      <c r="AP1080">
        <v>4</v>
      </c>
      <c r="AQ1080">
        <v>3</v>
      </c>
      <c r="AR1080">
        <v>20</v>
      </c>
      <c r="AS1080">
        <v>1000</v>
      </c>
      <c r="AT1080">
        <v>14565</v>
      </c>
      <c r="AU1080">
        <v>34</v>
      </c>
      <c r="AV1080" t="s">
        <v>535</v>
      </c>
    </row>
    <row r="1081" spans="1:48" x14ac:dyDescent="0.3">
      <c r="A1081" t="s">
        <v>84</v>
      </c>
      <c r="B1081">
        <v>1</v>
      </c>
      <c r="C1081" t="s">
        <v>189</v>
      </c>
      <c r="D1081" t="s">
        <v>108</v>
      </c>
      <c r="E1081" t="s">
        <v>36</v>
      </c>
      <c r="F1081" t="s">
        <v>58</v>
      </c>
      <c r="I1081" t="b">
        <v>1</v>
      </c>
      <c r="J1081" t="b">
        <v>0</v>
      </c>
      <c r="K1081" t="b">
        <v>0</v>
      </c>
      <c r="L1081" t="s">
        <v>70</v>
      </c>
      <c r="M1081" t="s">
        <v>57</v>
      </c>
      <c r="N1081" t="s">
        <v>53</v>
      </c>
      <c r="O1081" t="b">
        <v>1</v>
      </c>
      <c r="P1081">
        <v>1</v>
      </c>
      <c r="Q1081">
        <v>0.87385327287656001</v>
      </c>
      <c r="R1081">
        <v>0.87385327287656001</v>
      </c>
      <c r="S1081">
        <v>0.89859413449582903</v>
      </c>
      <c r="T1081">
        <v>0.76420058070117303</v>
      </c>
      <c r="U1081">
        <v>0.10965269217538599</v>
      </c>
      <c r="V1081">
        <v>-4.3089852249704901E-2</v>
      </c>
      <c r="W1081">
        <v>0.99669694467382297</v>
      </c>
      <c r="X1081">
        <v>0.97879750076820604</v>
      </c>
      <c r="Y1081">
        <v>1.7899443905616801E-2</v>
      </c>
      <c r="Z1081">
        <v>3.3030553261766899E-3</v>
      </c>
      <c r="AA1081">
        <v>1</v>
      </c>
      <c r="AB1081">
        <v>0.99834847233691104</v>
      </c>
      <c r="AC1081">
        <v>54</v>
      </c>
      <c r="AD1081">
        <v>19</v>
      </c>
      <c r="AE1081">
        <v>3.3076923076922999</v>
      </c>
      <c r="AF1081">
        <v>19</v>
      </c>
      <c r="AG1081">
        <v>1.1481481481481399</v>
      </c>
      <c r="AH1081">
        <v>2.16631726065688E-2</v>
      </c>
      <c r="AI1081">
        <v>14565</v>
      </c>
      <c r="AJ1081">
        <v>0</v>
      </c>
      <c r="AK1081">
        <v>0</v>
      </c>
      <c r="AL1081">
        <v>6064</v>
      </c>
      <c r="AM1081" t="s">
        <v>67</v>
      </c>
      <c r="AN1081">
        <v>5</v>
      </c>
      <c r="AO1081">
        <v>3</v>
      </c>
      <c r="AP1081">
        <v>4</v>
      </c>
      <c r="AQ1081">
        <v>3</v>
      </c>
      <c r="AR1081">
        <v>20</v>
      </c>
      <c r="AS1081">
        <v>1000</v>
      </c>
      <c r="AT1081">
        <v>14565</v>
      </c>
      <c r="AU1081">
        <v>34</v>
      </c>
      <c r="AV1081" t="s">
        <v>535</v>
      </c>
    </row>
    <row r="1082" spans="1:48" x14ac:dyDescent="0.3">
      <c r="A1082" t="s">
        <v>72</v>
      </c>
      <c r="B1082">
        <v>1</v>
      </c>
      <c r="I1082" t="b">
        <v>0</v>
      </c>
      <c r="J1082" t="b">
        <v>0</v>
      </c>
      <c r="K1082" t="b">
        <v>0</v>
      </c>
      <c r="L1082" t="s">
        <v>66</v>
      </c>
      <c r="M1082" t="s">
        <v>52</v>
      </c>
      <c r="N1082" t="s">
        <v>53</v>
      </c>
      <c r="O1082" t="b">
        <v>1</v>
      </c>
      <c r="P1082">
        <v>1</v>
      </c>
      <c r="Q1082">
        <v>0.86848970061456798</v>
      </c>
      <c r="R1082">
        <v>0.86848970061456798</v>
      </c>
      <c r="S1082">
        <v>0.86848970061456798</v>
      </c>
      <c r="W1082">
        <v>1</v>
      </c>
      <c r="AA1082">
        <v>1</v>
      </c>
      <c r="AB1082">
        <v>1</v>
      </c>
      <c r="AC1082">
        <v>47</v>
      </c>
      <c r="AD1082">
        <v>20</v>
      </c>
      <c r="AE1082">
        <v>3.6666666666666599</v>
      </c>
      <c r="AF1082">
        <v>15</v>
      </c>
      <c r="AG1082">
        <v>1.1489361702127601</v>
      </c>
      <c r="AH1082">
        <v>2.4976873265494901E-2</v>
      </c>
      <c r="AI1082">
        <v>13469</v>
      </c>
      <c r="AJ1082">
        <v>0</v>
      </c>
      <c r="AK1082">
        <v>0</v>
      </c>
      <c r="AL1082">
        <v>6068</v>
      </c>
      <c r="AM1082" t="s">
        <v>67</v>
      </c>
      <c r="AN1082">
        <v>8</v>
      </c>
      <c r="AO1082">
        <v>2</v>
      </c>
      <c r="AP1082">
        <v>4</v>
      </c>
      <c r="AQ1082">
        <v>1</v>
      </c>
      <c r="AR1082">
        <v>20</v>
      </c>
      <c r="AS1082">
        <v>1000</v>
      </c>
      <c r="AT1082">
        <v>13469</v>
      </c>
      <c r="AU1082">
        <v>51</v>
      </c>
      <c r="AV1082" t="s">
        <v>535</v>
      </c>
    </row>
    <row r="1083" spans="1:48" x14ac:dyDescent="0.3">
      <c r="A1083" t="s">
        <v>72</v>
      </c>
      <c r="B1083">
        <v>1</v>
      </c>
      <c r="C1083" t="s">
        <v>190</v>
      </c>
      <c r="D1083" t="s">
        <v>108</v>
      </c>
      <c r="E1083" t="s">
        <v>36</v>
      </c>
      <c r="F1083" t="s">
        <v>58</v>
      </c>
      <c r="I1083" t="b">
        <v>1</v>
      </c>
      <c r="J1083" t="b">
        <v>0</v>
      </c>
      <c r="K1083" t="b">
        <v>0</v>
      </c>
      <c r="L1083" t="s">
        <v>37</v>
      </c>
      <c r="M1083" t="s">
        <v>54</v>
      </c>
      <c r="N1083" t="s">
        <v>53</v>
      </c>
      <c r="O1083" t="b">
        <v>1</v>
      </c>
      <c r="P1083">
        <v>1</v>
      </c>
      <c r="Q1083">
        <v>0.86848970061456798</v>
      </c>
      <c r="R1083">
        <v>0.86848970061456798</v>
      </c>
      <c r="S1083">
        <v>0.86848970061456798</v>
      </c>
      <c r="W1083">
        <v>1</v>
      </c>
      <c r="AA1083">
        <v>1</v>
      </c>
      <c r="AB1083">
        <v>1</v>
      </c>
      <c r="AC1083">
        <v>47</v>
      </c>
      <c r="AD1083">
        <v>20</v>
      </c>
      <c r="AE1083">
        <v>3.6666666666666599</v>
      </c>
      <c r="AF1083">
        <v>15</v>
      </c>
      <c r="AG1083">
        <v>1.1489361702127601</v>
      </c>
      <c r="AH1083">
        <v>2.4976873265494901E-2</v>
      </c>
      <c r="AI1083">
        <v>13469</v>
      </c>
      <c r="AJ1083">
        <v>0</v>
      </c>
      <c r="AK1083">
        <v>0</v>
      </c>
      <c r="AL1083">
        <v>6068</v>
      </c>
      <c r="AM1083" t="s">
        <v>67</v>
      </c>
      <c r="AN1083">
        <v>8</v>
      </c>
      <c r="AO1083">
        <v>2</v>
      </c>
      <c r="AP1083">
        <v>4</v>
      </c>
      <c r="AQ1083">
        <v>1</v>
      </c>
      <c r="AR1083">
        <v>20</v>
      </c>
      <c r="AS1083">
        <v>1000</v>
      </c>
      <c r="AT1083">
        <v>13469</v>
      </c>
      <c r="AU1083">
        <v>51</v>
      </c>
      <c r="AV1083" t="s">
        <v>535</v>
      </c>
    </row>
    <row r="1084" spans="1:48" x14ac:dyDescent="0.3">
      <c r="A1084" t="s">
        <v>72</v>
      </c>
      <c r="B1084">
        <v>1</v>
      </c>
      <c r="C1084" t="s">
        <v>190</v>
      </c>
      <c r="D1084" t="s">
        <v>108</v>
      </c>
      <c r="E1084" t="s">
        <v>36</v>
      </c>
      <c r="F1084" t="s">
        <v>58</v>
      </c>
      <c r="I1084" t="b">
        <v>1</v>
      </c>
      <c r="J1084" t="b">
        <v>0</v>
      </c>
      <c r="K1084" t="b">
        <v>0</v>
      </c>
      <c r="L1084" t="s">
        <v>37</v>
      </c>
      <c r="M1084" t="s">
        <v>55</v>
      </c>
      <c r="N1084" t="s">
        <v>53</v>
      </c>
      <c r="O1084" t="b">
        <v>0</v>
      </c>
      <c r="P1084">
        <v>1</v>
      </c>
      <c r="Q1084">
        <v>0.77265427055387803</v>
      </c>
      <c r="R1084">
        <v>0.80012810201690499</v>
      </c>
      <c r="S1084">
        <v>0.82208493201459099</v>
      </c>
      <c r="T1084">
        <v>0.77265427055387803</v>
      </c>
      <c r="U1084">
        <v>0</v>
      </c>
      <c r="V1084">
        <v>9.5835430060689203E-2</v>
      </c>
      <c r="W1084">
        <v>0.92167192319689395</v>
      </c>
      <c r="X1084">
        <v>0.92167192319689395</v>
      </c>
      <c r="Y1084">
        <v>0</v>
      </c>
      <c r="Z1084">
        <v>7.8328076803105301E-2</v>
      </c>
      <c r="AA1084">
        <v>1</v>
      </c>
      <c r="AB1084">
        <v>0.96083596159844697</v>
      </c>
      <c r="AC1084">
        <v>50</v>
      </c>
      <c r="AD1084">
        <v>17</v>
      </c>
      <c r="AE1084">
        <v>3.4166666666666599</v>
      </c>
      <c r="AF1084">
        <v>19</v>
      </c>
      <c r="AG1084">
        <v>1.1599999999999999</v>
      </c>
      <c r="AH1084">
        <v>2.3673469387755101E-2</v>
      </c>
      <c r="AI1084">
        <v>13469</v>
      </c>
      <c r="AJ1084">
        <v>0</v>
      </c>
      <c r="AK1084">
        <v>0</v>
      </c>
      <c r="AL1084">
        <v>11698</v>
      </c>
      <c r="AM1084" t="s">
        <v>67</v>
      </c>
      <c r="AN1084">
        <v>8</v>
      </c>
      <c r="AO1084">
        <v>2</v>
      </c>
      <c r="AP1084">
        <v>4</v>
      </c>
      <c r="AQ1084">
        <v>1</v>
      </c>
      <c r="AR1084">
        <v>20</v>
      </c>
      <c r="AS1084">
        <v>1000</v>
      </c>
      <c r="AT1084">
        <v>13469</v>
      </c>
      <c r="AU1084">
        <v>51</v>
      </c>
      <c r="AV1084" t="s">
        <v>535</v>
      </c>
    </row>
    <row r="1085" spans="1:48" x14ac:dyDescent="0.3">
      <c r="A1085" t="s">
        <v>72</v>
      </c>
      <c r="B1085">
        <v>1</v>
      </c>
      <c r="C1085" t="s">
        <v>190</v>
      </c>
      <c r="D1085" t="s">
        <v>108</v>
      </c>
      <c r="E1085" t="s">
        <v>36</v>
      </c>
      <c r="F1085" t="s">
        <v>58</v>
      </c>
      <c r="I1085" t="b">
        <v>1</v>
      </c>
      <c r="J1085" t="b">
        <v>0</v>
      </c>
      <c r="K1085" t="b">
        <v>0</v>
      </c>
      <c r="L1085" t="s">
        <v>37</v>
      </c>
      <c r="M1085" t="s">
        <v>56</v>
      </c>
      <c r="N1085" t="s">
        <v>53</v>
      </c>
      <c r="O1085" t="b">
        <v>0</v>
      </c>
      <c r="P1085">
        <v>1</v>
      </c>
      <c r="Q1085">
        <v>0.77265427055387803</v>
      </c>
      <c r="R1085">
        <v>0.80012810201690499</v>
      </c>
      <c r="S1085">
        <v>0.82208493201459099</v>
      </c>
      <c r="T1085">
        <v>0.77265427055387803</v>
      </c>
      <c r="U1085">
        <v>0</v>
      </c>
      <c r="V1085">
        <v>9.5835430060689203E-2</v>
      </c>
      <c r="W1085">
        <v>0.92167192319689395</v>
      </c>
      <c r="X1085">
        <v>0.92167192319689395</v>
      </c>
      <c r="Y1085">
        <v>0</v>
      </c>
      <c r="Z1085">
        <v>7.8328076803105301E-2</v>
      </c>
      <c r="AA1085">
        <v>1</v>
      </c>
      <c r="AB1085">
        <v>0.96083596159844697</v>
      </c>
      <c r="AC1085">
        <v>50</v>
      </c>
      <c r="AD1085">
        <v>17</v>
      </c>
      <c r="AE1085">
        <v>3.4166666666666599</v>
      </c>
      <c r="AF1085">
        <v>19</v>
      </c>
      <c r="AG1085">
        <v>1.1599999999999999</v>
      </c>
      <c r="AH1085">
        <v>2.3673469387755101E-2</v>
      </c>
      <c r="AI1085">
        <v>13469</v>
      </c>
      <c r="AJ1085">
        <v>0</v>
      </c>
      <c r="AK1085">
        <v>0</v>
      </c>
      <c r="AL1085">
        <v>11698</v>
      </c>
      <c r="AM1085" t="s">
        <v>67</v>
      </c>
      <c r="AN1085">
        <v>8</v>
      </c>
      <c r="AO1085">
        <v>2</v>
      </c>
      <c r="AP1085">
        <v>4</v>
      </c>
      <c r="AQ1085">
        <v>1</v>
      </c>
      <c r="AR1085">
        <v>20</v>
      </c>
      <c r="AS1085">
        <v>1000</v>
      </c>
      <c r="AT1085">
        <v>13469</v>
      </c>
      <c r="AU1085">
        <v>51</v>
      </c>
      <c r="AV1085" t="s">
        <v>535</v>
      </c>
    </row>
    <row r="1086" spans="1:48" x14ac:dyDescent="0.3">
      <c r="A1086" t="s">
        <v>72</v>
      </c>
      <c r="B1086">
        <v>1</v>
      </c>
      <c r="C1086" t="s">
        <v>190</v>
      </c>
      <c r="D1086" t="s">
        <v>108</v>
      </c>
      <c r="E1086" t="s">
        <v>36</v>
      </c>
      <c r="F1086" t="s">
        <v>58</v>
      </c>
      <c r="I1086" t="b">
        <v>1</v>
      </c>
      <c r="J1086" t="b">
        <v>0</v>
      </c>
      <c r="K1086" t="b">
        <v>0</v>
      </c>
      <c r="L1086" t="s">
        <v>69</v>
      </c>
      <c r="M1086" t="s">
        <v>54</v>
      </c>
      <c r="N1086" t="s">
        <v>53</v>
      </c>
      <c r="O1086" t="b">
        <v>1</v>
      </c>
      <c r="P1086">
        <v>1</v>
      </c>
      <c r="Q1086">
        <v>0.47988956374688502</v>
      </c>
      <c r="R1086">
        <v>0.47988956374688502</v>
      </c>
      <c r="S1086">
        <v>0.47988956374688502</v>
      </c>
      <c r="W1086">
        <v>0.38117967462194502</v>
      </c>
      <c r="AA1086">
        <v>1</v>
      </c>
      <c r="AB1086">
        <v>0.69058983731097201</v>
      </c>
      <c r="AC1086">
        <v>34</v>
      </c>
      <c r="AD1086">
        <v>20</v>
      </c>
      <c r="AE1086">
        <v>3.75</v>
      </c>
      <c r="AF1086">
        <v>14</v>
      </c>
      <c r="AG1086">
        <v>1.1176470588235199</v>
      </c>
      <c r="AH1086">
        <v>3.3868092691622102E-2</v>
      </c>
      <c r="AI1086">
        <v>13469</v>
      </c>
      <c r="AJ1086">
        <v>0</v>
      </c>
      <c r="AK1086">
        <v>0</v>
      </c>
      <c r="AL1086">
        <v>0</v>
      </c>
      <c r="AM1086" t="s">
        <v>67</v>
      </c>
      <c r="AN1086">
        <v>8</v>
      </c>
      <c r="AO1086">
        <v>2</v>
      </c>
      <c r="AP1086">
        <v>4</v>
      </c>
      <c r="AQ1086">
        <v>1</v>
      </c>
      <c r="AR1086">
        <v>20</v>
      </c>
      <c r="AS1086">
        <v>1000</v>
      </c>
      <c r="AT1086">
        <v>13469</v>
      </c>
      <c r="AU1086">
        <v>51</v>
      </c>
      <c r="AV1086" t="s">
        <v>535</v>
      </c>
    </row>
    <row r="1087" spans="1:48" x14ac:dyDescent="0.3">
      <c r="A1087" t="s">
        <v>72</v>
      </c>
      <c r="B1087">
        <v>1</v>
      </c>
      <c r="C1087" t="s">
        <v>190</v>
      </c>
      <c r="D1087" t="s">
        <v>108</v>
      </c>
      <c r="E1087" t="s">
        <v>36</v>
      </c>
      <c r="F1087" t="s">
        <v>58</v>
      </c>
      <c r="I1087" t="b">
        <v>1</v>
      </c>
      <c r="J1087" t="b">
        <v>0</v>
      </c>
      <c r="K1087" t="b">
        <v>0</v>
      </c>
      <c r="L1087" t="s">
        <v>69</v>
      </c>
      <c r="M1087" t="s">
        <v>55</v>
      </c>
      <c r="N1087" t="s">
        <v>53</v>
      </c>
      <c r="O1087" t="b">
        <v>0</v>
      </c>
      <c r="P1087">
        <v>1</v>
      </c>
      <c r="Q1087">
        <v>0.37360985979223799</v>
      </c>
      <c r="R1087">
        <v>0.37360985979223799</v>
      </c>
      <c r="S1087">
        <v>0.37360985979223799</v>
      </c>
      <c r="T1087">
        <v>0.37360985979223799</v>
      </c>
      <c r="U1087">
        <v>0</v>
      </c>
      <c r="V1087">
        <v>0.106279703954647</v>
      </c>
      <c r="W1087">
        <v>0.33762457944518498</v>
      </c>
      <c r="X1087">
        <v>0.33762457944518498</v>
      </c>
      <c r="Y1087">
        <v>0</v>
      </c>
      <c r="Z1087">
        <v>4.3555095176759998E-2</v>
      </c>
      <c r="AA1087">
        <v>1</v>
      </c>
      <c r="AB1087">
        <v>0.66881228972259199</v>
      </c>
      <c r="AC1087">
        <v>32</v>
      </c>
      <c r="AD1087">
        <v>17</v>
      </c>
      <c r="AE1087">
        <v>5.6315789473684204</v>
      </c>
      <c r="AF1087">
        <v>35</v>
      </c>
      <c r="AG1087">
        <v>2</v>
      </c>
      <c r="AH1087">
        <v>6.4516129032257993E-2</v>
      </c>
      <c r="AI1087">
        <v>13469</v>
      </c>
      <c r="AJ1087">
        <v>0</v>
      </c>
      <c r="AK1087">
        <v>0</v>
      </c>
      <c r="AL1087">
        <v>0</v>
      </c>
      <c r="AM1087" t="s">
        <v>67</v>
      </c>
      <c r="AN1087">
        <v>8</v>
      </c>
      <c r="AO1087">
        <v>2</v>
      </c>
      <c r="AP1087">
        <v>4</v>
      </c>
      <c r="AQ1087">
        <v>1</v>
      </c>
      <c r="AR1087">
        <v>20</v>
      </c>
      <c r="AS1087">
        <v>1000</v>
      </c>
      <c r="AT1087">
        <v>13469</v>
      </c>
      <c r="AU1087">
        <v>51</v>
      </c>
      <c r="AV1087" t="s">
        <v>535</v>
      </c>
    </row>
    <row r="1088" spans="1:48" x14ac:dyDescent="0.3">
      <c r="A1088" t="s">
        <v>72</v>
      </c>
      <c r="B1088">
        <v>1</v>
      </c>
      <c r="C1088" t="s">
        <v>190</v>
      </c>
      <c r="D1088" t="s">
        <v>108</v>
      </c>
      <c r="E1088" t="s">
        <v>36</v>
      </c>
      <c r="F1088" t="s">
        <v>58</v>
      </c>
      <c r="I1088" t="b">
        <v>1</v>
      </c>
      <c r="J1088" t="b">
        <v>0</v>
      </c>
      <c r="K1088" t="b">
        <v>0</v>
      </c>
      <c r="L1088" t="s">
        <v>69</v>
      </c>
      <c r="M1088" t="s">
        <v>56</v>
      </c>
      <c r="N1088" t="s">
        <v>53</v>
      </c>
      <c r="O1088" t="b">
        <v>0</v>
      </c>
      <c r="P1088">
        <v>1</v>
      </c>
      <c r="Q1088">
        <v>0.37360985979223799</v>
      </c>
      <c r="R1088">
        <v>0.37360985979223799</v>
      </c>
      <c r="S1088">
        <v>0.37360985979223799</v>
      </c>
      <c r="T1088">
        <v>0.37360985979223799</v>
      </c>
      <c r="U1088">
        <v>0</v>
      </c>
      <c r="V1088">
        <v>0.106279703954647</v>
      </c>
      <c r="W1088">
        <v>0.33762457944518498</v>
      </c>
      <c r="X1088">
        <v>0.33762457944518498</v>
      </c>
      <c r="Y1088">
        <v>0</v>
      </c>
      <c r="Z1088">
        <v>4.3555095176759998E-2</v>
      </c>
      <c r="AA1088">
        <v>1</v>
      </c>
      <c r="AB1088">
        <v>0.66881228972259199</v>
      </c>
      <c r="AC1088">
        <v>32</v>
      </c>
      <c r="AD1088">
        <v>17</v>
      </c>
      <c r="AE1088">
        <v>5.6315789473684204</v>
      </c>
      <c r="AF1088">
        <v>35</v>
      </c>
      <c r="AG1088">
        <v>2</v>
      </c>
      <c r="AH1088">
        <v>6.4516129032257993E-2</v>
      </c>
      <c r="AI1088">
        <v>13469</v>
      </c>
      <c r="AJ1088">
        <v>0</v>
      </c>
      <c r="AK1088">
        <v>0</v>
      </c>
      <c r="AL1088">
        <v>0</v>
      </c>
      <c r="AM1088" t="s">
        <v>67</v>
      </c>
      <c r="AN1088">
        <v>8</v>
      </c>
      <c r="AO1088">
        <v>2</v>
      </c>
      <c r="AP1088">
        <v>4</v>
      </c>
      <c r="AQ1088">
        <v>1</v>
      </c>
      <c r="AR1088">
        <v>20</v>
      </c>
      <c r="AS1088">
        <v>1000</v>
      </c>
      <c r="AT1088">
        <v>13469</v>
      </c>
      <c r="AU1088">
        <v>51</v>
      </c>
      <c r="AV1088" t="s">
        <v>535</v>
      </c>
    </row>
    <row r="1089" spans="1:48" x14ac:dyDescent="0.3">
      <c r="A1089" t="s">
        <v>72</v>
      </c>
      <c r="B1089">
        <v>1</v>
      </c>
      <c r="C1089" t="s">
        <v>190</v>
      </c>
      <c r="D1089" t="s">
        <v>108</v>
      </c>
      <c r="E1089" t="s">
        <v>36</v>
      </c>
      <c r="F1089" t="s">
        <v>58</v>
      </c>
      <c r="I1089" t="b">
        <v>1</v>
      </c>
      <c r="J1089" t="b">
        <v>0</v>
      </c>
      <c r="K1089" t="b">
        <v>0</v>
      </c>
      <c r="L1089" t="s">
        <v>70</v>
      </c>
      <c r="M1089" t="s">
        <v>57</v>
      </c>
      <c r="N1089" t="s">
        <v>53</v>
      </c>
      <c r="O1089" t="b">
        <v>0</v>
      </c>
      <c r="P1089">
        <v>1</v>
      </c>
      <c r="Q1089">
        <v>0.77265427055387803</v>
      </c>
      <c r="R1089">
        <v>0.80012810201690499</v>
      </c>
      <c r="S1089">
        <v>0.82208493201459099</v>
      </c>
      <c r="T1089">
        <v>0.77265427055387803</v>
      </c>
      <c r="U1089">
        <v>0</v>
      </c>
      <c r="V1089">
        <v>9.5835430060689203E-2</v>
      </c>
      <c r="W1089">
        <v>0.92167192319689395</v>
      </c>
      <c r="X1089">
        <v>0.92167192319689395</v>
      </c>
      <c r="Y1089">
        <v>0</v>
      </c>
      <c r="Z1089">
        <v>7.8328076803105301E-2</v>
      </c>
      <c r="AA1089">
        <v>1</v>
      </c>
      <c r="AB1089">
        <v>0.96083596159844697</v>
      </c>
      <c r="AC1089">
        <v>50</v>
      </c>
      <c r="AD1089">
        <v>17</v>
      </c>
      <c r="AE1089">
        <v>3.4166666666666599</v>
      </c>
      <c r="AF1089">
        <v>19</v>
      </c>
      <c r="AG1089">
        <v>1.1599999999999999</v>
      </c>
      <c r="AH1089">
        <v>2.3673469387755101E-2</v>
      </c>
      <c r="AI1089">
        <v>13469</v>
      </c>
      <c r="AJ1089">
        <v>0</v>
      </c>
      <c r="AK1089">
        <v>0</v>
      </c>
      <c r="AL1089">
        <v>11698</v>
      </c>
      <c r="AM1089" t="s">
        <v>67</v>
      </c>
      <c r="AN1089">
        <v>8</v>
      </c>
      <c r="AO1089">
        <v>2</v>
      </c>
      <c r="AP1089">
        <v>4</v>
      </c>
      <c r="AQ1089">
        <v>1</v>
      </c>
      <c r="AR1089">
        <v>20</v>
      </c>
      <c r="AS1089">
        <v>1000</v>
      </c>
      <c r="AT1089">
        <v>13469</v>
      </c>
      <c r="AU1089">
        <v>51</v>
      </c>
      <c r="AV1089" t="s">
        <v>535</v>
      </c>
    </row>
    <row r="1090" spans="1:48" x14ac:dyDescent="0.3">
      <c r="A1090" t="s">
        <v>79</v>
      </c>
      <c r="B1090">
        <v>1</v>
      </c>
      <c r="I1090" t="b">
        <v>0</v>
      </c>
      <c r="J1090" t="b">
        <v>0</v>
      </c>
      <c r="K1090" t="b">
        <v>0</v>
      </c>
      <c r="L1090" t="s">
        <v>66</v>
      </c>
      <c r="M1090" t="s">
        <v>52</v>
      </c>
      <c r="N1090" t="s">
        <v>53</v>
      </c>
      <c r="O1090" t="b">
        <v>1</v>
      </c>
      <c r="P1090">
        <v>1</v>
      </c>
      <c r="Q1090">
        <v>0.74035725490618398</v>
      </c>
      <c r="R1090">
        <v>0.74930881374848701</v>
      </c>
      <c r="S1090">
        <v>0.75207199075401698</v>
      </c>
      <c r="W1090">
        <v>1</v>
      </c>
      <c r="AA1090">
        <v>1</v>
      </c>
      <c r="AB1090">
        <v>1</v>
      </c>
      <c r="AC1090">
        <v>76</v>
      </c>
      <c r="AD1090">
        <v>20</v>
      </c>
      <c r="AE1090">
        <v>3.1666666666666599</v>
      </c>
      <c r="AF1090">
        <v>21</v>
      </c>
      <c r="AG1090">
        <v>1.1315789473684199</v>
      </c>
      <c r="AH1090">
        <v>1.50877192982456E-2</v>
      </c>
      <c r="AI1090">
        <v>18225</v>
      </c>
      <c r="AJ1090">
        <v>0</v>
      </c>
      <c r="AK1090">
        <v>0</v>
      </c>
      <c r="AL1090">
        <v>15490</v>
      </c>
      <c r="AM1090" t="s">
        <v>67</v>
      </c>
      <c r="AN1090">
        <v>5</v>
      </c>
      <c r="AO1090">
        <v>7</v>
      </c>
      <c r="AP1090">
        <v>2</v>
      </c>
      <c r="AQ1090">
        <v>1</v>
      </c>
      <c r="AR1090">
        <v>20</v>
      </c>
      <c r="AS1090">
        <v>1000</v>
      </c>
      <c r="AT1090">
        <v>18225</v>
      </c>
      <c r="AU1090">
        <v>37</v>
      </c>
      <c r="AV1090" t="s">
        <v>535</v>
      </c>
    </row>
    <row r="1091" spans="1:48" x14ac:dyDescent="0.3">
      <c r="A1091" t="s">
        <v>79</v>
      </c>
      <c r="B1091">
        <v>1</v>
      </c>
      <c r="C1091" t="s">
        <v>173</v>
      </c>
      <c r="D1091" t="s">
        <v>94</v>
      </c>
      <c r="E1091" t="s">
        <v>36</v>
      </c>
      <c r="F1091" t="s">
        <v>58</v>
      </c>
      <c r="I1091" t="b">
        <v>1</v>
      </c>
      <c r="J1091" t="b">
        <v>0</v>
      </c>
      <c r="K1091" t="b">
        <v>0</v>
      </c>
      <c r="L1091" t="s">
        <v>37</v>
      </c>
      <c r="M1091" t="s">
        <v>54</v>
      </c>
      <c r="N1091" t="s">
        <v>53</v>
      </c>
      <c r="O1091" t="b">
        <v>1</v>
      </c>
      <c r="P1091">
        <v>1</v>
      </c>
      <c r="Q1091">
        <v>0.77818384629938597</v>
      </c>
      <c r="R1091">
        <v>0.77818384629938597</v>
      </c>
      <c r="S1091">
        <v>0.77818384629938597</v>
      </c>
      <c r="W1091">
        <v>1</v>
      </c>
      <c r="AA1091">
        <v>1</v>
      </c>
      <c r="AB1091">
        <v>1</v>
      </c>
      <c r="AC1091">
        <v>68</v>
      </c>
      <c r="AD1091">
        <v>20</v>
      </c>
      <c r="AE1091">
        <v>3.5</v>
      </c>
      <c r="AF1091">
        <v>17</v>
      </c>
      <c r="AG1091">
        <v>1.1470588235294099</v>
      </c>
      <c r="AH1091">
        <v>1.71202809482001E-2</v>
      </c>
      <c r="AI1091">
        <v>18225</v>
      </c>
      <c r="AJ1091">
        <v>0</v>
      </c>
      <c r="AK1091">
        <v>0</v>
      </c>
      <c r="AL1091">
        <v>11490</v>
      </c>
      <c r="AM1091" t="s">
        <v>67</v>
      </c>
      <c r="AN1091">
        <v>5</v>
      </c>
      <c r="AO1091">
        <v>7</v>
      </c>
      <c r="AP1091">
        <v>2</v>
      </c>
      <c r="AQ1091">
        <v>1</v>
      </c>
      <c r="AR1091">
        <v>20</v>
      </c>
      <c r="AS1091">
        <v>1000</v>
      </c>
      <c r="AT1091">
        <v>18225</v>
      </c>
      <c r="AU1091">
        <v>37</v>
      </c>
      <c r="AV1091" t="s">
        <v>535</v>
      </c>
    </row>
    <row r="1092" spans="1:48" x14ac:dyDescent="0.3">
      <c r="A1092" t="s">
        <v>79</v>
      </c>
      <c r="B1092">
        <v>1</v>
      </c>
      <c r="C1092" t="s">
        <v>173</v>
      </c>
      <c r="D1092" t="s">
        <v>94</v>
      </c>
      <c r="E1092" t="s">
        <v>36</v>
      </c>
      <c r="F1092" t="s">
        <v>58</v>
      </c>
      <c r="I1092" t="b">
        <v>1</v>
      </c>
      <c r="J1092" t="b">
        <v>0</v>
      </c>
      <c r="K1092" t="b">
        <v>0</v>
      </c>
      <c r="L1092" t="s">
        <v>37</v>
      </c>
      <c r="M1092" t="s">
        <v>55</v>
      </c>
      <c r="N1092" t="s">
        <v>53</v>
      </c>
      <c r="O1092" t="b">
        <v>0</v>
      </c>
      <c r="P1092">
        <v>1</v>
      </c>
      <c r="Q1092">
        <v>0.45967263455277801</v>
      </c>
      <c r="R1092">
        <v>0.47269652610616603</v>
      </c>
      <c r="S1092">
        <v>0.48710620081186201</v>
      </c>
      <c r="T1092">
        <v>0.45967263455277801</v>
      </c>
      <c r="U1092">
        <v>0</v>
      </c>
      <c r="V1092">
        <v>0.31851121174660801</v>
      </c>
      <c r="W1092">
        <v>0.561575448645524</v>
      </c>
      <c r="X1092">
        <v>0.561575448645524</v>
      </c>
      <c r="Y1092">
        <v>0</v>
      </c>
      <c r="Z1092">
        <v>0.438424551354476</v>
      </c>
      <c r="AA1092">
        <v>1</v>
      </c>
      <c r="AB1092">
        <v>0.780787724322762</v>
      </c>
      <c r="AC1092">
        <v>73</v>
      </c>
      <c r="AD1092">
        <v>17</v>
      </c>
      <c r="AE1092">
        <v>3.15</v>
      </c>
      <c r="AF1092">
        <v>24</v>
      </c>
      <c r="AG1092">
        <v>1.1506849315068399</v>
      </c>
      <c r="AH1092">
        <v>1.5981735159817299E-2</v>
      </c>
      <c r="AI1092">
        <v>18225</v>
      </c>
      <c r="AJ1092">
        <v>0</v>
      </c>
      <c r="AK1092">
        <v>0</v>
      </c>
      <c r="AL1092">
        <v>19490</v>
      </c>
      <c r="AM1092" t="s">
        <v>67</v>
      </c>
      <c r="AN1092">
        <v>5</v>
      </c>
      <c r="AO1092">
        <v>7</v>
      </c>
      <c r="AP1092">
        <v>2</v>
      </c>
      <c r="AQ1092">
        <v>1</v>
      </c>
      <c r="AR1092">
        <v>20</v>
      </c>
      <c r="AS1092">
        <v>1000</v>
      </c>
      <c r="AT1092">
        <v>18225</v>
      </c>
      <c r="AU1092">
        <v>37</v>
      </c>
      <c r="AV1092" t="s">
        <v>535</v>
      </c>
    </row>
    <row r="1093" spans="1:48" x14ac:dyDescent="0.3">
      <c r="A1093" t="s">
        <v>79</v>
      </c>
      <c r="B1093">
        <v>1</v>
      </c>
      <c r="C1093" t="s">
        <v>173</v>
      </c>
      <c r="D1093" t="s">
        <v>94</v>
      </c>
      <c r="E1093" t="s">
        <v>36</v>
      </c>
      <c r="F1093" t="s">
        <v>58</v>
      </c>
      <c r="I1093" t="b">
        <v>1</v>
      </c>
      <c r="J1093" t="b">
        <v>0</v>
      </c>
      <c r="K1093" t="b">
        <v>0</v>
      </c>
      <c r="L1093" t="s">
        <v>37</v>
      </c>
      <c r="M1093" t="s">
        <v>56</v>
      </c>
      <c r="N1093" t="s">
        <v>53</v>
      </c>
      <c r="O1093" t="b">
        <v>0</v>
      </c>
      <c r="P1093">
        <v>1</v>
      </c>
      <c r="Q1093">
        <v>0.45967263455277801</v>
      </c>
      <c r="R1093">
        <v>0.47269652610616603</v>
      </c>
      <c r="S1093">
        <v>0.48710620081186201</v>
      </c>
      <c r="T1093">
        <v>0.45967263455277801</v>
      </c>
      <c r="U1093">
        <v>0</v>
      </c>
      <c r="V1093">
        <v>0.31851121174660801</v>
      </c>
      <c r="W1093">
        <v>0.561575448645524</v>
      </c>
      <c r="X1093">
        <v>0.561575448645524</v>
      </c>
      <c r="Y1093">
        <v>0</v>
      </c>
      <c r="Z1093">
        <v>0.438424551354476</v>
      </c>
      <c r="AA1093">
        <v>1</v>
      </c>
      <c r="AB1093">
        <v>0.780787724322762</v>
      </c>
      <c r="AC1093">
        <v>73</v>
      </c>
      <c r="AD1093">
        <v>17</v>
      </c>
      <c r="AE1093">
        <v>3.15</v>
      </c>
      <c r="AF1093">
        <v>24</v>
      </c>
      <c r="AG1093">
        <v>1.1506849315068399</v>
      </c>
      <c r="AH1093">
        <v>1.5981735159817299E-2</v>
      </c>
      <c r="AI1093">
        <v>18225</v>
      </c>
      <c r="AJ1093">
        <v>0</v>
      </c>
      <c r="AK1093">
        <v>0</v>
      </c>
      <c r="AL1093">
        <v>19490</v>
      </c>
      <c r="AM1093" t="s">
        <v>67</v>
      </c>
      <c r="AN1093">
        <v>5</v>
      </c>
      <c r="AO1093">
        <v>7</v>
      </c>
      <c r="AP1093">
        <v>2</v>
      </c>
      <c r="AQ1093">
        <v>1</v>
      </c>
      <c r="AR1093">
        <v>20</v>
      </c>
      <c r="AS1093">
        <v>1000</v>
      </c>
      <c r="AT1093">
        <v>18225</v>
      </c>
      <c r="AU1093">
        <v>37</v>
      </c>
      <c r="AV1093" t="s">
        <v>535</v>
      </c>
    </row>
    <row r="1094" spans="1:48" x14ac:dyDescent="0.3">
      <c r="A1094" t="s">
        <v>79</v>
      </c>
      <c r="B1094">
        <v>1</v>
      </c>
      <c r="C1094" t="s">
        <v>173</v>
      </c>
      <c r="D1094" t="s">
        <v>94</v>
      </c>
      <c r="E1094" t="s">
        <v>36</v>
      </c>
      <c r="F1094" t="s">
        <v>58</v>
      </c>
      <c r="I1094" t="b">
        <v>1</v>
      </c>
      <c r="J1094" t="b">
        <v>0</v>
      </c>
      <c r="K1094" t="b">
        <v>0</v>
      </c>
      <c r="L1094" t="s">
        <v>69</v>
      </c>
      <c r="M1094" t="s">
        <v>54</v>
      </c>
      <c r="N1094" t="s">
        <v>53</v>
      </c>
      <c r="O1094" t="b">
        <v>1</v>
      </c>
      <c r="P1094">
        <v>1</v>
      </c>
      <c r="Q1094">
        <v>0.413610380676734</v>
      </c>
      <c r="R1094">
        <v>0.413610380676734</v>
      </c>
      <c r="S1094">
        <v>0.413610380676734</v>
      </c>
      <c r="W1094">
        <v>0.56958972377310202</v>
      </c>
      <c r="AA1094">
        <v>1</v>
      </c>
      <c r="AB1094">
        <v>0.78479486188655101</v>
      </c>
      <c r="AC1094">
        <v>48</v>
      </c>
      <c r="AD1094">
        <v>20</v>
      </c>
      <c r="AE1094">
        <v>4.1904761904761898</v>
      </c>
      <c r="AF1094">
        <v>35</v>
      </c>
      <c r="AG1094">
        <v>1.4166666666666601</v>
      </c>
      <c r="AH1094">
        <v>3.0141843971631201E-2</v>
      </c>
      <c r="AI1094">
        <v>18225</v>
      </c>
      <c r="AJ1094">
        <v>0</v>
      </c>
      <c r="AK1094">
        <v>0</v>
      </c>
      <c r="AL1094">
        <v>0</v>
      </c>
      <c r="AM1094" t="s">
        <v>67</v>
      </c>
      <c r="AN1094">
        <v>5</v>
      </c>
      <c r="AO1094">
        <v>7</v>
      </c>
      <c r="AP1094">
        <v>2</v>
      </c>
      <c r="AQ1094">
        <v>1</v>
      </c>
      <c r="AR1094">
        <v>20</v>
      </c>
      <c r="AS1094">
        <v>1000</v>
      </c>
      <c r="AT1094">
        <v>18225</v>
      </c>
      <c r="AU1094">
        <v>37</v>
      </c>
      <c r="AV1094" t="s">
        <v>535</v>
      </c>
    </row>
    <row r="1095" spans="1:48" x14ac:dyDescent="0.3">
      <c r="A1095" t="s">
        <v>79</v>
      </c>
      <c r="B1095">
        <v>1</v>
      </c>
      <c r="C1095" t="s">
        <v>173</v>
      </c>
      <c r="D1095" t="s">
        <v>94</v>
      </c>
      <c r="E1095" t="s">
        <v>36</v>
      </c>
      <c r="F1095" t="s">
        <v>58</v>
      </c>
      <c r="I1095" t="b">
        <v>1</v>
      </c>
      <c r="J1095" t="b">
        <v>0</v>
      </c>
      <c r="K1095" t="b">
        <v>0</v>
      </c>
      <c r="L1095" t="s">
        <v>69</v>
      </c>
      <c r="M1095" t="s">
        <v>55</v>
      </c>
      <c r="N1095" t="s">
        <v>53</v>
      </c>
      <c r="O1095" t="b">
        <v>1</v>
      </c>
      <c r="P1095">
        <v>1</v>
      </c>
      <c r="Q1095">
        <v>0.34909150695572599</v>
      </c>
      <c r="R1095">
        <v>0.34909150695572599</v>
      </c>
      <c r="S1095">
        <v>0.34909150695572599</v>
      </c>
      <c r="W1095">
        <v>0.48945427897496901</v>
      </c>
      <c r="AA1095">
        <v>1</v>
      </c>
      <c r="AB1095">
        <v>0.74472713948748404</v>
      </c>
      <c r="AC1095">
        <v>39</v>
      </c>
      <c r="AD1095">
        <v>17</v>
      </c>
      <c r="AE1095">
        <v>7.4545454545454497</v>
      </c>
      <c r="AF1095">
        <v>57</v>
      </c>
      <c r="AG1095">
        <v>2.4615384615384599</v>
      </c>
      <c r="AH1095">
        <v>6.4777327935222603E-2</v>
      </c>
      <c r="AI1095">
        <v>18225</v>
      </c>
      <c r="AJ1095">
        <v>0</v>
      </c>
      <c r="AK1095">
        <v>0</v>
      </c>
      <c r="AL1095">
        <v>0</v>
      </c>
      <c r="AM1095" t="s">
        <v>67</v>
      </c>
      <c r="AN1095">
        <v>5</v>
      </c>
      <c r="AO1095">
        <v>7</v>
      </c>
      <c r="AP1095">
        <v>2</v>
      </c>
      <c r="AQ1095">
        <v>1</v>
      </c>
      <c r="AR1095">
        <v>20</v>
      </c>
      <c r="AS1095">
        <v>1000</v>
      </c>
      <c r="AT1095">
        <v>18225</v>
      </c>
      <c r="AU1095">
        <v>37</v>
      </c>
      <c r="AV1095" t="s">
        <v>535</v>
      </c>
    </row>
    <row r="1096" spans="1:48" x14ac:dyDescent="0.3">
      <c r="A1096" t="s">
        <v>79</v>
      </c>
      <c r="B1096">
        <v>1</v>
      </c>
      <c r="C1096" t="s">
        <v>173</v>
      </c>
      <c r="D1096" t="s">
        <v>94</v>
      </c>
      <c r="E1096" t="s">
        <v>36</v>
      </c>
      <c r="F1096" t="s">
        <v>58</v>
      </c>
      <c r="I1096" t="b">
        <v>1</v>
      </c>
      <c r="J1096" t="b">
        <v>0</v>
      </c>
      <c r="K1096" t="b">
        <v>0</v>
      </c>
      <c r="L1096" t="s">
        <v>69</v>
      </c>
      <c r="M1096" t="s">
        <v>56</v>
      </c>
      <c r="N1096" t="s">
        <v>53</v>
      </c>
      <c r="O1096" t="b">
        <v>1</v>
      </c>
      <c r="P1096">
        <v>1</v>
      </c>
      <c r="Q1096">
        <v>0.37734273378296901</v>
      </c>
      <c r="R1096">
        <v>0.38768478501335202</v>
      </c>
      <c r="S1096">
        <v>0.38768478501335202</v>
      </c>
      <c r="T1096">
        <v>0.34909150695572599</v>
      </c>
      <c r="U1096">
        <v>2.82512268272429E-2</v>
      </c>
      <c r="V1096">
        <v>3.6267646893765201E-2</v>
      </c>
      <c r="W1096">
        <v>0.53195116791318697</v>
      </c>
      <c r="X1096">
        <v>0.48945427897496901</v>
      </c>
      <c r="Y1096">
        <v>4.2496888938217701E-2</v>
      </c>
      <c r="Z1096">
        <v>3.7638555859914803E-2</v>
      </c>
      <c r="AA1096">
        <v>1</v>
      </c>
      <c r="AB1096">
        <v>0.76597558395659304</v>
      </c>
      <c r="AC1096">
        <v>43</v>
      </c>
      <c r="AD1096">
        <v>20</v>
      </c>
      <c r="AE1096">
        <v>5</v>
      </c>
      <c r="AF1096">
        <v>45</v>
      </c>
      <c r="AG1096">
        <v>1.69767441860465</v>
      </c>
      <c r="AH1096">
        <v>4.0420819490586901E-2</v>
      </c>
      <c r="AI1096">
        <v>18225</v>
      </c>
      <c r="AJ1096">
        <v>0</v>
      </c>
      <c r="AK1096">
        <v>0</v>
      </c>
      <c r="AL1096">
        <v>0</v>
      </c>
      <c r="AM1096" t="s">
        <v>67</v>
      </c>
      <c r="AN1096">
        <v>5</v>
      </c>
      <c r="AO1096">
        <v>7</v>
      </c>
      <c r="AP1096">
        <v>2</v>
      </c>
      <c r="AQ1096">
        <v>1</v>
      </c>
      <c r="AR1096">
        <v>20</v>
      </c>
      <c r="AS1096">
        <v>1000</v>
      </c>
      <c r="AT1096">
        <v>18225</v>
      </c>
      <c r="AU1096">
        <v>37</v>
      </c>
      <c r="AV1096" t="s">
        <v>535</v>
      </c>
    </row>
    <row r="1097" spans="1:48" x14ac:dyDescent="0.3">
      <c r="A1097" t="s">
        <v>79</v>
      </c>
      <c r="B1097">
        <v>1</v>
      </c>
      <c r="C1097" t="s">
        <v>173</v>
      </c>
      <c r="D1097" t="s">
        <v>94</v>
      </c>
      <c r="E1097" t="s">
        <v>36</v>
      </c>
      <c r="F1097" t="s">
        <v>58</v>
      </c>
      <c r="I1097" t="b">
        <v>1</v>
      </c>
      <c r="J1097" t="b">
        <v>0</v>
      </c>
      <c r="K1097" t="b">
        <v>0</v>
      </c>
      <c r="L1097" t="s">
        <v>70</v>
      </c>
      <c r="M1097" t="s">
        <v>57</v>
      </c>
      <c r="N1097" t="s">
        <v>53</v>
      </c>
      <c r="O1097" t="b">
        <v>1</v>
      </c>
      <c r="P1097">
        <v>1</v>
      </c>
      <c r="Q1097">
        <v>0.50365884058481403</v>
      </c>
      <c r="R1097">
        <v>0.50365884058481403</v>
      </c>
      <c r="S1097">
        <v>0.50365884058481403</v>
      </c>
      <c r="T1097">
        <v>0.45967263455277801</v>
      </c>
      <c r="U1097">
        <v>4.3986206032035902E-2</v>
      </c>
      <c r="V1097">
        <v>0.274525005714572</v>
      </c>
      <c r="W1097">
        <v>0.57892384576838096</v>
      </c>
      <c r="X1097">
        <v>0.561575448645524</v>
      </c>
      <c r="Y1097">
        <v>1.7348397122857701E-2</v>
      </c>
      <c r="Z1097">
        <v>0.42107615423161798</v>
      </c>
      <c r="AA1097">
        <v>1</v>
      </c>
      <c r="AB1097">
        <v>0.78946192288419004</v>
      </c>
      <c r="AC1097">
        <v>76</v>
      </c>
      <c r="AD1097">
        <v>20</v>
      </c>
      <c r="AE1097">
        <v>3.1666666666666599</v>
      </c>
      <c r="AF1097">
        <v>21</v>
      </c>
      <c r="AG1097">
        <v>1.1315789473684199</v>
      </c>
      <c r="AH1097">
        <v>1.50877192982456E-2</v>
      </c>
      <c r="AI1097">
        <v>18225</v>
      </c>
      <c r="AJ1097">
        <v>0</v>
      </c>
      <c r="AK1097">
        <v>0</v>
      </c>
      <c r="AL1097">
        <v>15490</v>
      </c>
      <c r="AM1097" t="s">
        <v>67</v>
      </c>
      <c r="AN1097">
        <v>5</v>
      </c>
      <c r="AO1097">
        <v>7</v>
      </c>
      <c r="AP1097">
        <v>2</v>
      </c>
      <c r="AQ1097">
        <v>1</v>
      </c>
      <c r="AR1097">
        <v>20</v>
      </c>
      <c r="AS1097">
        <v>1000</v>
      </c>
      <c r="AT1097">
        <v>18225</v>
      </c>
      <c r="AU1097">
        <v>37</v>
      </c>
      <c r="AV1097" t="s">
        <v>535</v>
      </c>
    </row>
    <row r="1098" spans="1:48" x14ac:dyDescent="0.3">
      <c r="A1098" t="s">
        <v>88</v>
      </c>
      <c r="B1098">
        <v>1</v>
      </c>
      <c r="I1098" t="b">
        <v>0</v>
      </c>
      <c r="J1098" t="b">
        <v>0</v>
      </c>
      <c r="K1098" t="b">
        <v>0</v>
      </c>
      <c r="L1098" t="s">
        <v>66</v>
      </c>
      <c r="M1098" t="s">
        <v>52</v>
      </c>
      <c r="N1098" t="s">
        <v>53</v>
      </c>
      <c r="O1098" t="b">
        <v>1</v>
      </c>
      <c r="P1098">
        <v>1</v>
      </c>
      <c r="Q1098">
        <v>0.95629897288063903</v>
      </c>
      <c r="R1098">
        <v>0.95629897288063903</v>
      </c>
      <c r="S1098">
        <v>0.95629897288063903</v>
      </c>
      <c r="W1098">
        <v>1</v>
      </c>
      <c r="AA1098">
        <v>1</v>
      </c>
      <c r="AB1098">
        <v>1</v>
      </c>
      <c r="AC1098">
        <v>48</v>
      </c>
      <c r="AD1098">
        <v>20</v>
      </c>
      <c r="AE1098">
        <v>3.625</v>
      </c>
      <c r="AF1098">
        <v>13</v>
      </c>
      <c r="AG1098">
        <v>1.125</v>
      </c>
      <c r="AH1098">
        <v>2.3936170212765898E-2</v>
      </c>
      <c r="AI1098">
        <v>14278</v>
      </c>
      <c r="AJ1098">
        <v>0</v>
      </c>
      <c r="AK1098">
        <v>0</v>
      </c>
      <c r="AL1098">
        <v>5000</v>
      </c>
      <c r="AM1098" t="s">
        <v>67</v>
      </c>
      <c r="AN1098">
        <v>8</v>
      </c>
      <c r="AO1098">
        <v>2</v>
      </c>
      <c r="AP1098">
        <v>3</v>
      </c>
      <c r="AQ1098">
        <v>1</v>
      </c>
      <c r="AR1098">
        <v>20</v>
      </c>
      <c r="AS1098">
        <v>1000</v>
      </c>
      <c r="AT1098">
        <v>14278</v>
      </c>
      <c r="AU1098">
        <v>27</v>
      </c>
      <c r="AV1098" t="s">
        <v>535</v>
      </c>
    </row>
    <row r="1099" spans="1:48" x14ac:dyDescent="0.3">
      <c r="A1099" t="s">
        <v>88</v>
      </c>
      <c r="B1099">
        <v>1</v>
      </c>
      <c r="C1099" t="s">
        <v>109</v>
      </c>
      <c r="D1099" t="s">
        <v>39</v>
      </c>
      <c r="E1099" t="s">
        <v>36</v>
      </c>
      <c r="F1099" t="s">
        <v>58</v>
      </c>
      <c r="I1099" t="b">
        <v>1</v>
      </c>
      <c r="J1099" t="b">
        <v>0</v>
      </c>
      <c r="K1099" t="b">
        <v>0</v>
      </c>
      <c r="L1099" t="s">
        <v>37</v>
      </c>
      <c r="M1099" t="s">
        <v>54</v>
      </c>
      <c r="N1099" t="s">
        <v>53</v>
      </c>
      <c r="O1099" t="b">
        <v>1</v>
      </c>
      <c r="P1099">
        <v>1</v>
      </c>
      <c r="Q1099">
        <v>0.996728056426332</v>
      </c>
      <c r="R1099">
        <v>0.996728056426332</v>
      </c>
      <c r="S1099">
        <v>0.996728056426332</v>
      </c>
      <c r="W1099">
        <v>1</v>
      </c>
      <c r="AA1099">
        <v>1</v>
      </c>
      <c r="AB1099">
        <v>1</v>
      </c>
      <c r="AC1099">
        <v>44</v>
      </c>
      <c r="AD1099">
        <v>20</v>
      </c>
      <c r="AE1099">
        <v>4.1666666666666599</v>
      </c>
      <c r="AF1099">
        <v>11</v>
      </c>
      <c r="AG1099">
        <v>1.13636363636363</v>
      </c>
      <c r="AH1099">
        <v>2.64270613107822E-2</v>
      </c>
      <c r="AI1099">
        <v>14278</v>
      </c>
      <c r="AJ1099">
        <v>0</v>
      </c>
      <c r="AK1099">
        <v>0</v>
      </c>
      <c r="AL1099">
        <v>3000</v>
      </c>
      <c r="AM1099" t="s">
        <v>67</v>
      </c>
      <c r="AN1099">
        <v>8</v>
      </c>
      <c r="AO1099">
        <v>2</v>
      </c>
      <c r="AP1099">
        <v>3</v>
      </c>
      <c r="AQ1099">
        <v>1</v>
      </c>
      <c r="AR1099">
        <v>20</v>
      </c>
      <c r="AS1099">
        <v>1000</v>
      </c>
      <c r="AT1099">
        <v>14278</v>
      </c>
      <c r="AU1099">
        <v>27</v>
      </c>
      <c r="AV1099" t="s">
        <v>535</v>
      </c>
    </row>
    <row r="1100" spans="1:48" x14ac:dyDescent="0.3">
      <c r="A1100" t="s">
        <v>88</v>
      </c>
      <c r="B1100">
        <v>1</v>
      </c>
      <c r="C1100" t="s">
        <v>109</v>
      </c>
      <c r="D1100" t="s">
        <v>39</v>
      </c>
      <c r="E1100" t="s">
        <v>36</v>
      </c>
      <c r="F1100" t="s">
        <v>58</v>
      </c>
      <c r="I1100" t="b">
        <v>1</v>
      </c>
      <c r="J1100" t="b">
        <v>0</v>
      </c>
      <c r="K1100" t="b">
        <v>0</v>
      </c>
      <c r="L1100" t="s">
        <v>37</v>
      </c>
      <c r="M1100" t="s">
        <v>55</v>
      </c>
      <c r="N1100" t="s">
        <v>53</v>
      </c>
      <c r="O1100" t="b">
        <v>1</v>
      </c>
      <c r="P1100">
        <v>1</v>
      </c>
      <c r="Q1100">
        <v>0.69409362765290294</v>
      </c>
      <c r="R1100">
        <v>0.71327460563383405</v>
      </c>
      <c r="S1100">
        <v>0.71749567014996696</v>
      </c>
      <c r="W1100">
        <v>0.65282338548708996</v>
      </c>
      <c r="AA1100">
        <v>1</v>
      </c>
      <c r="AB1100">
        <v>0.82641169274354498</v>
      </c>
      <c r="AC1100">
        <v>57</v>
      </c>
      <c r="AD1100">
        <v>17</v>
      </c>
      <c r="AE1100">
        <v>3.3571428571428501</v>
      </c>
      <c r="AF1100">
        <v>20</v>
      </c>
      <c r="AG1100">
        <v>1.1578947368421</v>
      </c>
      <c r="AH1100">
        <v>2.06766917293233E-2</v>
      </c>
      <c r="AI1100">
        <v>14278</v>
      </c>
      <c r="AJ1100">
        <v>0</v>
      </c>
      <c r="AK1100">
        <v>0</v>
      </c>
      <c r="AL1100">
        <v>11358</v>
      </c>
      <c r="AM1100" t="s">
        <v>67</v>
      </c>
      <c r="AN1100">
        <v>8</v>
      </c>
      <c r="AO1100">
        <v>2</v>
      </c>
      <c r="AP1100">
        <v>3</v>
      </c>
      <c r="AQ1100">
        <v>1</v>
      </c>
      <c r="AR1100">
        <v>20</v>
      </c>
      <c r="AS1100">
        <v>1000</v>
      </c>
      <c r="AT1100">
        <v>14278</v>
      </c>
      <c r="AU1100">
        <v>27</v>
      </c>
      <c r="AV1100" t="s">
        <v>535</v>
      </c>
    </row>
    <row r="1101" spans="1:48" x14ac:dyDescent="0.3">
      <c r="A1101" t="s">
        <v>88</v>
      </c>
      <c r="B1101">
        <v>1</v>
      </c>
      <c r="C1101" t="s">
        <v>109</v>
      </c>
      <c r="D1101" t="s">
        <v>39</v>
      </c>
      <c r="E1101" t="s">
        <v>36</v>
      </c>
      <c r="F1101" t="s">
        <v>58</v>
      </c>
      <c r="I1101" t="b">
        <v>1</v>
      </c>
      <c r="J1101" t="b">
        <v>0</v>
      </c>
      <c r="K1101" t="b">
        <v>0</v>
      </c>
      <c r="L1101" t="s">
        <v>37</v>
      </c>
      <c r="M1101" t="s">
        <v>56</v>
      </c>
      <c r="N1101" t="s">
        <v>53</v>
      </c>
      <c r="O1101" t="b">
        <v>1</v>
      </c>
      <c r="P1101">
        <v>1</v>
      </c>
      <c r="Q1101">
        <v>0.97134842329270599</v>
      </c>
      <c r="R1101">
        <v>0.97134842329270599</v>
      </c>
      <c r="S1101">
        <v>0.97134842329270599</v>
      </c>
      <c r="T1101">
        <v>0.69409362765290294</v>
      </c>
      <c r="U1101">
        <v>0.27725479563980299</v>
      </c>
      <c r="V1101">
        <v>2.5379633133625699E-2</v>
      </c>
      <c r="W1101">
        <v>0.96760032447392197</v>
      </c>
      <c r="X1101">
        <v>0.65282338548708996</v>
      </c>
      <c r="Y1101">
        <v>0.31477693898683201</v>
      </c>
      <c r="Z1101">
        <v>3.2399675526077198E-2</v>
      </c>
      <c r="AA1101">
        <v>1</v>
      </c>
      <c r="AB1101">
        <v>0.98380016223696098</v>
      </c>
      <c r="AC1101">
        <v>44</v>
      </c>
      <c r="AD1101">
        <v>18</v>
      </c>
      <c r="AE1101">
        <v>3.625</v>
      </c>
      <c r="AF1101">
        <v>13</v>
      </c>
      <c r="AG1101">
        <v>1.13636363636363</v>
      </c>
      <c r="AH1101">
        <v>2.64270613107822E-2</v>
      </c>
      <c r="AI1101">
        <v>14278</v>
      </c>
      <c r="AJ1101">
        <v>0</v>
      </c>
      <c r="AK1101">
        <v>0</v>
      </c>
      <c r="AL1101">
        <v>3646</v>
      </c>
      <c r="AM1101" t="s">
        <v>67</v>
      </c>
      <c r="AN1101">
        <v>8</v>
      </c>
      <c r="AO1101">
        <v>2</v>
      </c>
      <c r="AP1101">
        <v>3</v>
      </c>
      <c r="AQ1101">
        <v>1</v>
      </c>
      <c r="AR1101">
        <v>20</v>
      </c>
      <c r="AS1101">
        <v>1000</v>
      </c>
      <c r="AT1101">
        <v>14278</v>
      </c>
      <c r="AU1101">
        <v>27</v>
      </c>
      <c r="AV1101" t="s">
        <v>535</v>
      </c>
    </row>
    <row r="1102" spans="1:48" x14ac:dyDescent="0.3">
      <c r="A1102" t="s">
        <v>88</v>
      </c>
      <c r="B1102">
        <v>1</v>
      </c>
      <c r="C1102" t="s">
        <v>109</v>
      </c>
      <c r="D1102" t="s">
        <v>39</v>
      </c>
      <c r="E1102" t="s">
        <v>36</v>
      </c>
      <c r="F1102" t="s">
        <v>58</v>
      </c>
      <c r="I1102" t="b">
        <v>1</v>
      </c>
      <c r="J1102" t="b">
        <v>0</v>
      </c>
      <c r="K1102" t="b">
        <v>0</v>
      </c>
      <c r="L1102" t="s">
        <v>69</v>
      </c>
      <c r="M1102" t="s">
        <v>54</v>
      </c>
      <c r="N1102" t="s">
        <v>53</v>
      </c>
      <c r="O1102" t="b">
        <v>1</v>
      </c>
      <c r="P1102">
        <v>1</v>
      </c>
      <c r="Q1102">
        <v>0.99630715636147604</v>
      </c>
      <c r="R1102">
        <v>0.99630715636147604</v>
      </c>
      <c r="S1102">
        <v>0.99630715636147604</v>
      </c>
      <c r="W1102">
        <v>1</v>
      </c>
      <c r="AA1102">
        <v>1</v>
      </c>
      <c r="AB1102">
        <v>1</v>
      </c>
      <c r="AC1102">
        <v>38</v>
      </c>
      <c r="AD1102">
        <v>20</v>
      </c>
      <c r="AE1102">
        <v>4</v>
      </c>
      <c r="AF1102">
        <v>12</v>
      </c>
      <c r="AG1102">
        <v>1.2105263157894699</v>
      </c>
      <c r="AH1102">
        <v>3.2716927453769501E-2</v>
      </c>
      <c r="AI1102">
        <v>14278</v>
      </c>
      <c r="AJ1102">
        <v>0</v>
      </c>
      <c r="AK1102">
        <v>0</v>
      </c>
      <c r="AL1102">
        <v>0</v>
      </c>
      <c r="AM1102" t="s">
        <v>67</v>
      </c>
      <c r="AN1102">
        <v>8</v>
      </c>
      <c r="AO1102">
        <v>2</v>
      </c>
      <c r="AP1102">
        <v>3</v>
      </c>
      <c r="AQ1102">
        <v>1</v>
      </c>
      <c r="AR1102">
        <v>20</v>
      </c>
      <c r="AS1102">
        <v>1000</v>
      </c>
      <c r="AT1102">
        <v>14278</v>
      </c>
      <c r="AU1102">
        <v>27</v>
      </c>
      <c r="AV1102" t="s">
        <v>535</v>
      </c>
    </row>
    <row r="1103" spans="1:48" x14ac:dyDescent="0.3">
      <c r="A1103" t="s">
        <v>88</v>
      </c>
      <c r="B1103">
        <v>1</v>
      </c>
      <c r="C1103" t="s">
        <v>109</v>
      </c>
      <c r="D1103" t="s">
        <v>39</v>
      </c>
      <c r="E1103" t="s">
        <v>36</v>
      </c>
      <c r="F1103" t="s">
        <v>58</v>
      </c>
      <c r="I1103" t="b">
        <v>1</v>
      </c>
      <c r="J1103" t="b">
        <v>0</v>
      </c>
      <c r="K1103" t="b">
        <v>0</v>
      </c>
      <c r="L1103" t="s">
        <v>69</v>
      </c>
      <c r="M1103" t="s">
        <v>55</v>
      </c>
      <c r="N1103" t="s">
        <v>53</v>
      </c>
      <c r="O1103" t="b">
        <v>1</v>
      </c>
      <c r="P1103">
        <v>1</v>
      </c>
      <c r="Q1103">
        <v>0.32830018843304098</v>
      </c>
      <c r="R1103">
        <v>0.32830018843304098</v>
      </c>
      <c r="S1103">
        <v>0.32830018843304098</v>
      </c>
      <c r="W1103">
        <v>0.26422223959554803</v>
      </c>
      <c r="AA1103">
        <v>1</v>
      </c>
      <c r="AB1103">
        <v>0.63211111979777401</v>
      </c>
      <c r="AC1103">
        <v>30</v>
      </c>
      <c r="AD1103">
        <v>17</v>
      </c>
      <c r="AE1103">
        <v>4</v>
      </c>
      <c r="AF1103">
        <v>9</v>
      </c>
      <c r="AG1103">
        <v>1.13333333333333</v>
      </c>
      <c r="AH1103">
        <v>3.90804597701149E-2</v>
      </c>
      <c r="AI1103">
        <v>14278</v>
      </c>
      <c r="AJ1103">
        <v>0</v>
      </c>
      <c r="AK1103">
        <v>0</v>
      </c>
      <c r="AL1103">
        <v>0</v>
      </c>
      <c r="AM1103" t="s">
        <v>67</v>
      </c>
      <c r="AN1103">
        <v>8</v>
      </c>
      <c r="AO1103">
        <v>2</v>
      </c>
      <c r="AP1103">
        <v>3</v>
      </c>
      <c r="AQ1103">
        <v>1</v>
      </c>
      <c r="AR1103">
        <v>20</v>
      </c>
      <c r="AS1103">
        <v>1000</v>
      </c>
      <c r="AT1103">
        <v>14278</v>
      </c>
      <c r="AU1103">
        <v>27</v>
      </c>
      <c r="AV1103" t="s">
        <v>535</v>
      </c>
    </row>
    <row r="1104" spans="1:48" x14ac:dyDescent="0.3">
      <c r="A1104" t="s">
        <v>88</v>
      </c>
      <c r="B1104">
        <v>1</v>
      </c>
      <c r="C1104" t="s">
        <v>109</v>
      </c>
      <c r="D1104" t="s">
        <v>39</v>
      </c>
      <c r="E1104" t="s">
        <v>36</v>
      </c>
      <c r="F1104" t="s">
        <v>58</v>
      </c>
      <c r="I1104" t="b">
        <v>1</v>
      </c>
      <c r="J1104" t="b">
        <v>0</v>
      </c>
      <c r="K1104" t="b">
        <v>0</v>
      </c>
      <c r="L1104" t="s">
        <v>69</v>
      </c>
      <c r="M1104" t="s">
        <v>56</v>
      </c>
      <c r="N1104" t="s">
        <v>53</v>
      </c>
      <c r="O1104" t="b">
        <v>1</v>
      </c>
      <c r="P1104">
        <v>1</v>
      </c>
      <c r="Q1104">
        <v>0.57071554873347397</v>
      </c>
      <c r="R1104">
        <v>0.57071554873347397</v>
      </c>
      <c r="S1104">
        <v>0.57071554873347397</v>
      </c>
      <c r="T1104">
        <v>0.32830018843304098</v>
      </c>
      <c r="U1104">
        <v>0.24241536030043201</v>
      </c>
      <c r="V1104">
        <v>0.42559160762800102</v>
      </c>
      <c r="W1104">
        <v>0.569222995733213</v>
      </c>
      <c r="X1104">
        <v>0.26422223959554803</v>
      </c>
      <c r="Y1104">
        <v>0.30500075613766398</v>
      </c>
      <c r="Z1104">
        <v>0.430777004266786</v>
      </c>
      <c r="AA1104">
        <v>1</v>
      </c>
      <c r="AB1104">
        <v>0.784611497866606</v>
      </c>
      <c r="AC1104">
        <v>34</v>
      </c>
      <c r="AD1104">
        <v>18</v>
      </c>
      <c r="AE1104">
        <v>3.75</v>
      </c>
      <c r="AF1104">
        <v>11</v>
      </c>
      <c r="AG1104">
        <v>1.1764705882352899</v>
      </c>
      <c r="AH1104">
        <v>3.5650623885917998E-2</v>
      </c>
      <c r="AI1104">
        <v>14278</v>
      </c>
      <c r="AJ1104">
        <v>0</v>
      </c>
      <c r="AK1104">
        <v>0</v>
      </c>
      <c r="AL1104">
        <v>0</v>
      </c>
      <c r="AM1104" t="s">
        <v>67</v>
      </c>
      <c r="AN1104">
        <v>8</v>
      </c>
      <c r="AO1104">
        <v>2</v>
      </c>
      <c r="AP1104">
        <v>3</v>
      </c>
      <c r="AQ1104">
        <v>1</v>
      </c>
      <c r="AR1104">
        <v>20</v>
      </c>
      <c r="AS1104">
        <v>1000</v>
      </c>
      <c r="AT1104">
        <v>14278</v>
      </c>
      <c r="AU1104">
        <v>27</v>
      </c>
      <c r="AV1104" t="s">
        <v>535</v>
      </c>
    </row>
    <row r="1105" spans="1:48" x14ac:dyDescent="0.3">
      <c r="A1105" t="s">
        <v>88</v>
      </c>
      <c r="B1105">
        <v>1</v>
      </c>
      <c r="C1105" t="s">
        <v>109</v>
      </c>
      <c r="D1105" t="s">
        <v>39</v>
      </c>
      <c r="E1105" t="s">
        <v>36</v>
      </c>
      <c r="F1105" t="s">
        <v>58</v>
      </c>
      <c r="I1105" t="b">
        <v>1</v>
      </c>
      <c r="J1105" t="b">
        <v>0</v>
      </c>
      <c r="K1105" t="b">
        <v>0</v>
      </c>
      <c r="L1105" t="s">
        <v>70</v>
      </c>
      <c r="M1105" t="s">
        <v>57</v>
      </c>
      <c r="N1105" t="s">
        <v>53</v>
      </c>
      <c r="O1105" t="b">
        <v>0</v>
      </c>
      <c r="P1105">
        <v>1</v>
      </c>
      <c r="Q1105">
        <v>0.69409362765290294</v>
      </c>
      <c r="R1105">
        <v>0.71327460563383405</v>
      </c>
      <c r="S1105">
        <v>0.71749567014996696</v>
      </c>
      <c r="T1105">
        <v>0.69409362765290294</v>
      </c>
      <c r="U1105">
        <v>0</v>
      </c>
      <c r="V1105">
        <v>0.302634428773428</v>
      </c>
      <c r="W1105">
        <v>0.65282338548708996</v>
      </c>
      <c r="X1105">
        <v>0.65282338548708996</v>
      </c>
      <c r="Y1105">
        <v>0</v>
      </c>
      <c r="Z1105">
        <v>0.34717661451290899</v>
      </c>
      <c r="AA1105">
        <v>1</v>
      </c>
      <c r="AB1105">
        <v>0.82641169274354498</v>
      </c>
      <c r="AC1105">
        <v>57</v>
      </c>
      <c r="AD1105">
        <v>17</v>
      </c>
      <c r="AE1105">
        <v>3.3571428571428501</v>
      </c>
      <c r="AF1105">
        <v>20</v>
      </c>
      <c r="AG1105">
        <v>1.1578947368421</v>
      </c>
      <c r="AH1105">
        <v>2.06766917293233E-2</v>
      </c>
      <c r="AI1105">
        <v>14278</v>
      </c>
      <c r="AJ1105">
        <v>0</v>
      </c>
      <c r="AK1105">
        <v>0</v>
      </c>
      <c r="AL1105">
        <v>11358</v>
      </c>
      <c r="AM1105" t="s">
        <v>67</v>
      </c>
      <c r="AN1105">
        <v>8</v>
      </c>
      <c r="AO1105">
        <v>2</v>
      </c>
      <c r="AP1105">
        <v>3</v>
      </c>
      <c r="AQ1105">
        <v>1</v>
      </c>
      <c r="AR1105">
        <v>20</v>
      </c>
      <c r="AS1105">
        <v>1000</v>
      </c>
      <c r="AT1105">
        <v>14278</v>
      </c>
      <c r="AU1105">
        <v>27</v>
      </c>
      <c r="AV1105" t="s">
        <v>535</v>
      </c>
    </row>
    <row r="1106" spans="1:48" x14ac:dyDescent="0.3">
      <c r="A1106" t="s">
        <v>89</v>
      </c>
      <c r="B1106">
        <v>1</v>
      </c>
      <c r="I1106" t="b">
        <v>0</v>
      </c>
      <c r="J1106" t="b">
        <v>0</v>
      </c>
      <c r="K1106" t="b">
        <v>0</v>
      </c>
      <c r="L1106" t="s">
        <v>66</v>
      </c>
      <c r="M1106" t="s">
        <v>52</v>
      </c>
      <c r="N1106" t="s">
        <v>53</v>
      </c>
      <c r="O1106" t="b">
        <v>1</v>
      </c>
      <c r="P1106">
        <v>1</v>
      </c>
      <c r="Q1106">
        <v>0.82386365640241299</v>
      </c>
      <c r="R1106">
        <v>0.82386365640241299</v>
      </c>
      <c r="S1106">
        <v>0.82386365640241299</v>
      </c>
      <c r="W1106">
        <v>1</v>
      </c>
      <c r="AA1106">
        <v>1</v>
      </c>
      <c r="AB1106">
        <v>1</v>
      </c>
      <c r="AC1106">
        <v>55</v>
      </c>
      <c r="AD1106">
        <v>20</v>
      </c>
      <c r="AE1106">
        <v>3.5833333333333299</v>
      </c>
      <c r="AF1106">
        <v>17</v>
      </c>
      <c r="AG1106">
        <v>1.16363636363636</v>
      </c>
      <c r="AH1106">
        <v>2.1548821548821501E-2</v>
      </c>
      <c r="AI1106">
        <v>13904</v>
      </c>
      <c r="AJ1106">
        <v>0</v>
      </c>
      <c r="AK1106">
        <v>0</v>
      </c>
      <c r="AL1106">
        <v>5966</v>
      </c>
      <c r="AM1106" t="s">
        <v>67</v>
      </c>
      <c r="AN1106">
        <v>8</v>
      </c>
      <c r="AO1106">
        <v>3</v>
      </c>
      <c r="AP1106">
        <v>4</v>
      </c>
      <c r="AQ1106">
        <v>1</v>
      </c>
      <c r="AR1106">
        <v>20</v>
      </c>
      <c r="AS1106">
        <v>1000</v>
      </c>
      <c r="AT1106">
        <v>13904</v>
      </c>
      <c r="AU1106">
        <v>37</v>
      </c>
      <c r="AV1106" t="s">
        <v>535</v>
      </c>
    </row>
    <row r="1107" spans="1:48" x14ac:dyDescent="0.3">
      <c r="A1107" t="s">
        <v>89</v>
      </c>
      <c r="B1107">
        <v>1</v>
      </c>
      <c r="C1107" t="s">
        <v>191</v>
      </c>
      <c r="D1107" t="s">
        <v>94</v>
      </c>
      <c r="E1107" t="s">
        <v>36</v>
      </c>
      <c r="F1107" t="s">
        <v>58</v>
      </c>
      <c r="I1107" t="b">
        <v>1</v>
      </c>
      <c r="J1107" t="b">
        <v>0</v>
      </c>
      <c r="K1107" t="b">
        <v>0</v>
      </c>
      <c r="L1107" t="s">
        <v>37</v>
      </c>
      <c r="M1107" t="s">
        <v>54</v>
      </c>
      <c r="N1107" t="s">
        <v>53</v>
      </c>
      <c r="O1107" t="b">
        <v>1</v>
      </c>
      <c r="P1107">
        <v>1</v>
      </c>
      <c r="Q1107">
        <v>0.84833189167534395</v>
      </c>
      <c r="R1107">
        <v>0.84833189167534395</v>
      </c>
      <c r="S1107">
        <v>0.84833189167534395</v>
      </c>
      <c r="W1107">
        <v>1</v>
      </c>
      <c r="AA1107">
        <v>1</v>
      </c>
      <c r="AB1107">
        <v>1</v>
      </c>
      <c r="AC1107">
        <v>51</v>
      </c>
      <c r="AD1107">
        <v>20</v>
      </c>
      <c r="AE1107">
        <v>3.9</v>
      </c>
      <c r="AF1107">
        <v>15</v>
      </c>
      <c r="AG1107">
        <v>1.1764705882352899</v>
      </c>
      <c r="AH1107">
        <v>2.3529411764705799E-2</v>
      </c>
      <c r="AI1107">
        <v>13904</v>
      </c>
      <c r="AJ1107">
        <v>0</v>
      </c>
      <c r="AK1107">
        <v>0</v>
      </c>
      <c r="AL1107">
        <v>3966</v>
      </c>
      <c r="AM1107" t="s">
        <v>67</v>
      </c>
      <c r="AN1107">
        <v>8</v>
      </c>
      <c r="AO1107">
        <v>3</v>
      </c>
      <c r="AP1107">
        <v>4</v>
      </c>
      <c r="AQ1107">
        <v>1</v>
      </c>
      <c r="AR1107">
        <v>20</v>
      </c>
      <c r="AS1107">
        <v>1000</v>
      </c>
      <c r="AT1107">
        <v>13904</v>
      </c>
      <c r="AU1107">
        <v>37</v>
      </c>
      <c r="AV1107" t="s">
        <v>535</v>
      </c>
    </row>
    <row r="1108" spans="1:48" x14ac:dyDescent="0.3">
      <c r="A1108" t="s">
        <v>89</v>
      </c>
      <c r="B1108">
        <v>1</v>
      </c>
      <c r="C1108" t="s">
        <v>191</v>
      </c>
      <c r="D1108" t="s">
        <v>94</v>
      </c>
      <c r="E1108" t="s">
        <v>36</v>
      </c>
      <c r="F1108" t="s">
        <v>58</v>
      </c>
      <c r="I1108" t="b">
        <v>1</v>
      </c>
      <c r="J1108" t="b">
        <v>0</v>
      </c>
      <c r="K1108" t="b">
        <v>0</v>
      </c>
      <c r="L1108" t="s">
        <v>37</v>
      </c>
      <c r="M1108" t="s">
        <v>55</v>
      </c>
      <c r="N1108" t="s">
        <v>53</v>
      </c>
      <c r="O1108" t="b">
        <v>0</v>
      </c>
      <c r="P1108">
        <v>1</v>
      </c>
      <c r="Q1108">
        <v>0.37150554396137597</v>
      </c>
      <c r="R1108">
        <v>0.38179928605310898</v>
      </c>
      <c r="S1108">
        <v>0.38869176539669897</v>
      </c>
      <c r="T1108">
        <v>0.37150554396137597</v>
      </c>
      <c r="U1108">
        <v>0</v>
      </c>
      <c r="V1108">
        <v>0.47682634771396798</v>
      </c>
      <c r="W1108">
        <v>0.29360579502772299</v>
      </c>
      <c r="X1108">
        <v>0.29360579502772299</v>
      </c>
      <c r="Y1108">
        <v>0</v>
      </c>
      <c r="Z1108">
        <v>0.70639420497227601</v>
      </c>
      <c r="AA1108">
        <v>1</v>
      </c>
      <c r="AB1108">
        <v>0.646802897513861</v>
      </c>
      <c r="AC1108">
        <v>60</v>
      </c>
      <c r="AD1108">
        <v>17</v>
      </c>
      <c r="AE1108">
        <v>3.5625</v>
      </c>
      <c r="AF1108">
        <v>24</v>
      </c>
      <c r="AG1108">
        <v>1.2</v>
      </c>
      <c r="AH1108">
        <v>2.0338983050847401E-2</v>
      </c>
      <c r="AI1108">
        <v>13904</v>
      </c>
      <c r="AJ1108">
        <v>0</v>
      </c>
      <c r="AK1108">
        <v>0</v>
      </c>
      <c r="AL1108">
        <v>16158</v>
      </c>
      <c r="AM1108" t="s">
        <v>67</v>
      </c>
      <c r="AN1108">
        <v>8</v>
      </c>
      <c r="AO1108">
        <v>3</v>
      </c>
      <c r="AP1108">
        <v>4</v>
      </c>
      <c r="AQ1108">
        <v>1</v>
      </c>
      <c r="AR1108">
        <v>20</v>
      </c>
      <c r="AS1108">
        <v>1000</v>
      </c>
      <c r="AT1108">
        <v>13904</v>
      </c>
      <c r="AU1108">
        <v>37</v>
      </c>
      <c r="AV1108" t="s">
        <v>535</v>
      </c>
    </row>
    <row r="1109" spans="1:48" x14ac:dyDescent="0.3">
      <c r="A1109" t="s">
        <v>89</v>
      </c>
      <c r="B1109">
        <v>1</v>
      </c>
      <c r="C1109" t="s">
        <v>191</v>
      </c>
      <c r="D1109" t="s">
        <v>94</v>
      </c>
      <c r="E1109" t="s">
        <v>36</v>
      </c>
      <c r="F1109" t="s">
        <v>58</v>
      </c>
      <c r="I1109" t="b">
        <v>1</v>
      </c>
      <c r="J1109" t="b">
        <v>0</v>
      </c>
      <c r="K1109" t="b">
        <v>0</v>
      </c>
      <c r="L1109" t="s">
        <v>37</v>
      </c>
      <c r="M1109" t="s">
        <v>56</v>
      </c>
      <c r="N1109" t="s">
        <v>53</v>
      </c>
      <c r="O1109" t="b">
        <v>0</v>
      </c>
      <c r="P1109">
        <v>1</v>
      </c>
      <c r="Q1109">
        <v>0.37150554396137597</v>
      </c>
      <c r="R1109">
        <v>0.38179928605310898</v>
      </c>
      <c r="S1109">
        <v>0.38869176539669897</v>
      </c>
      <c r="T1109">
        <v>0.37150554396137597</v>
      </c>
      <c r="U1109">
        <v>0</v>
      </c>
      <c r="V1109">
        <v>0.47682634771396798</v>
      </c>
      <c r="W1109">
        <v>0.29360579502772299</v>
      </c>
      <c r="X1109">
        <v>0.29360579502772299</v>
      </c>
      <c r="Y1109">
        <v>0</v>
      </c>
      <c r="Z1109">
        <v>0.70639420497227601</v>
      </c>
      <c r="AA1109">
        <v>1</v>
      </c>
      <c r="AB1109">
        <v>0.646802897513861</v>
      </c>
      <c r="AC1109">
        <v>60</v>
      </c>
      <c r="AD1109">
        <v>17</v>
      </c>
      <c r="AE1109">
        <v>3.5625</v>
      </c>
      <c r="AF1109">
        <v>24</v>
      </c>
      <c r="AG1109">
        <v>1.2</v>
      </c>
      <c r="AH1109">
        <v>2.0338983050847401E-2</v>
      </c>
      <c r="AI1109">
        <v>13904</v>
      </c>
      <c r="AJ1109">
        <v>0</v>
      </c>
      <c r="AK1109">
        <v>0</v>
      </c>
      <c r="AL1109">
        <v>16158</v>
      </c>
      <c r="AM1109" t="s">
        <v>67</v>
      </c>
      <c r="AN1109">
        <v>8</v>
      </c>
      <c r="AO1109">
        <v>3</v>
      </c>
      <c r="AP1109">
        <v>4</v>
      </c>
      <c r="AQ1109">
        <v>1</v>
      </c>
      <c r="AR1109">
        <v>20</v>
      </c>
      <c r="AS1109">
        <v>1000</v>
      </c>
      <c r="AT1109">
        <v>13904</v>
      </c>
      <c r="AU1109">
        <v>37</v>
      </c>
      <c r="AV1109" t="s">
        <v>535</v>
      </c>
    </row>
    <row r="1110" spans="1:48" x14ac:dyDescent="0.3">
      <c r="A1110" t="s">
        <v>89</v>
      </c>
      <c r="B1110">
        <v>1</v>
      </c>
      <c r="C1110" t="s">
        <v>191</v>
      </c>
      <c r="D1110" t="s">
        <v>94</v>
      </c>
      <c r="E1110" t="s">
        <v>36</v>
      </c>
      <c r="F1110" t="s">
        <v>58</v>
      </c>
      <c r="I1110" t="b">
        <v>1</v>
      </c>
      <c r="J1110" t="b">
        <v>0</v>
      </c>
      <c r="K1110" t="b">
        <v>0</v>
      </c>
      <c r="L1110" t="s">
        <v>69</v>
      </c>
      <c r="M1110" t="s">
        <v>54</v>
      </c>
      <c r="N1110" t="s">
        <v>53</v>
      </c>
      <c r="O1110" t="b">
        <v>1</v>
      </c>
      <c r="P1110">
        <v>1</v>
      </c>
      <c r="Q1110">
        <v>0.58398998855461104</v>
      </c>
      <c r="R1110">
        <v>0.58398998855461104</v>
      </c>
      <c r="S1110">
        <v>0.58398998855461104</v>
      </c>
      <c r="W1110">
        <v>0.60516856832132104</v>
      </c>
      <c r="AA1110">
        <v>1</v>
      </c>
      <c r="AB1110">
        <v>0.80258428416065997</v>
      </c>
      <c r="AC1110">
        <v>39</v>
      </c>
      <c r="AD1110">
        <v>20</v>
      </c>
      <c r="AE1110">
        <v>4.7333333333333298</v>
      </c>
      <c r="AF1110">
        <v>27</v>
      </c>
      <c r="AG1110">
        <v>1.4358974358974299</v>
      </c>
      <c r="AH1110">
        <v>3.7786774628879798E-2</v>
      </c>
      <c r="AI1110">
        <v>13904</v>
      </c>
      <c r="AJ1110">
        <v>0</v>
      </c>
      <c r="AK1110">
        <v>0</v>
      </c>
      <c r="AL1110">
        <v>0</v>
      </c>
      <c r="AM1110" t="s">
        <v>67</v>
      </c>
      <c r="AN1110">
        <v>8</v>
      </c>
      <c r="AO1110">
        <v>3</v>
      </c>
      <c r="AP1110">
        <v>4</v>
      </c>
      <c r="AQ1110">
        <v>1</v>
      </c>
      <c r="AR1110">
        <v>20</v>
      </c>
      <c r="AS1110">
        <v>1000</v>
      </c>
      <c r="AT1110">
        <v>13904</v>
      </c>
      <c r="AU1110">
        <v>37</v>
      </c>
      <c r="AV1110" t="s">
        <v>535</v>
      </c>
    </row>
    <row r="1111" spans="1:48" x14ac:dyDescent="0.3">
      <c r="A1111" t="s">
        <v>89</v>
      </c>
      <c r="B1111">
        <v>1</v>
      </c>
      <c r="C1111" t="s">
        <v>191</v>
      </c>
      <c r="D1111" t="s">
        <v>94</v>
      </c>
      <c r="E1111" t="s">
        <v>36</v>
      </c>
      <c r="F1111" t="s">
        <v>58</v>
      </c>
      <c r="I1111" t="b">
        <v>1</v>
      </c>
      <c r="J1111" t="b">
        <v>0</v>
      </c>
      <c r="K1111" t="b">
        <v>0</v>
      </c>
      <c r="L1111" t="s">
        <v>69</v>
      </c>
      <c r="M1111" t="s">
        <v>55</v>
      </c>
      <c r="N1111" t="s">
        <v>53</v>
      </c>
      <c r="O1111" t="b">
        <v>0</v>
      </c>
      <c r="P1111">
        <v>1</v>
      </c>
      <c r="Q1111">
        <v>0.51377443661020505</v>
      </c>
      <c r="R1111">
        <v>0.51377443661020505</v>
      </c>
      <c r="S1111">
        <v>0.51377443661020505</v>
      </c>
      <c r="T1111">
        <v>0.51377443661020505</v>
      </c>
      <c r="U1111">
        <v>0</v>
      </c>
      <c r="V1111">
        <v>7.0215551944405402E-2</v>
      </c>
      <c r="W1111">
        <v>0.50221039266975598</v>
      </c>
      <c r="X1111">
        <v>0.50221039266975598</v>
      </c>
      <c r="Y1111">
        <v>0</v>
      </c>
      <c r="Z1111">
        <v>0.102958175651564</v>
      </c>
      <c r="AA1111">
        <v>1</v>
      </c>
      <c r="AB1111">
        <v>0.75110519633487804</v>
      </c>
      <c r="AC1111">
        <v>33</v>
      </c>
      <c r="AD1111">
        <v>17</v>
      </c>
      <c r="AE1111">
        <v>4.7272727272727204</v>
      </c>
      <c r="AF1111">
        <v>40</v>
      </c>
      <c r="AG1111">
        <v>1.84848484848484</v>
      </c>
      <c r="AH1111">
        <v>5.7765151515151499E-2</v>
      </c>
      <c r="AI1111">
        <v>13904</v>
      </c>
      <c r="AJ1111">
        <v>0</v>
      </c>
      <c r="AK1111">
        <v>0</v>
      </c>
      <c r="AL1111">
        <v>0</v>
      </c>
      <c r="AM1111" t="s">
        <v>67</v>
      </c>
      <c r="AN1111">
        <v>8</v>
      </c>
      <c r="AO1111">
        <v>3</v>
      </c>
      <c r="AP1111">
        <v>4</v>
      </c>
      <c r="AQ1111">
        <v>1</v>
      </c>
      <c r="AR1111">
        <v>20</v>
      </c>
      <c r="AS1111">
        <v>1000</v>
      </c>
      <c r="AT1111">
        <v>13904</v>
      </c>
      <c r="AU1111">
        <v>37</v>
      </c>
      <c r="AV1111" t="s">
        <v>535</v>
      </c>
    </row>
    <row r="1112" spans="1:48" x14ac:dyDescent="0.3">
      <c r="A1112" t="s">
        <v>89</v>
      </c>
      <c r="B1112">
        <v>1</v>
      </c>
      <c r="C1112" t="s">
        <v>191</v>
      </c>
      <c r="D1112" t="s">
        <v>94</v>
      </c>
      <c r="E1112" t="s">
        <v>36</v>
      </c>
      <c r="F1112" t="s">
        <v>58</v>
      </c>
      <c r="I1112" t="b">
        <v>1</v>
      </c>
      <c r="J1112" t="b">
        <v>0</v>
      </c>
      <c r="K1112" t="b">
        <v>0</v>
      </c>
      <c r="L1112" t="s">
        <v>69</v>
      </c>
      <c r="M1112" t="s">
        <v>56</v>
      </c>
      <c r="N1112" t="s">
        <v>53</v>
      </c>
      <c r="O1112" t="b">
        <v>0</v>
      </c>
      <c r="P1112">
        <v>1</v>
      </c>
      <c r="Q1112">
        <v>0.51377443661020505</v>
      </c>
      <c r="R1112">
        <v>0.51377443661020505</v>
      </c>
      <c r="S1112">
        <v>0.51377443661020505</v>
      </c>
      <c r="T1112">
        <v>0.51377443661020505</v>
      </c>
      <c r="U1112">
        <v>0</v>
      </c>
      <c r="V1112">
        <v>7.0215551944405402E-2</v>
      </c>
      <c r="W1112">
        <v>0.50221039266975598</v>
      </c>
      <c r="X1112">
        <v>0.50221039266975598</v>
      </c>
      <c r="Y1112">
        <v>0</v>
      </c>
      <c r="Z1112">
        <v>0.102958175651564</v>
      </c>
      <c r="AA1112">
        <v>1</v>
      </c>
      <c r="AB1112">
        <v>0.75110519633487804</v>
      </c>
      <c r="AC1112">
        <v>33</v>
      </c>
      <c r="AD1112">
        <v>17</v>
      </c>
      <c r="AE1112">
        <v>4.7272727272727204</v>
      </c>
      <c r="AF1112">
        <v>40</v>
      </c>
      <c r="AG1112">
        <v>1.84848484848484</v>
      </c>
      <c r="AH1112">
        <v>5.7765151515151499E-2</v>
      </c>
      <c r="AI1112">
        <v>13904</v>
      </c>
      <c r="AJ1112">
        <v>0</v>
      </c>
      <c r="AK1112">
        <v>0</v>
      </c>
      <c r="AL1112">
        <v>0</v>
      </c>
      <c r="AM1112" t="s">
        <v>67</v>
      </c>
      <c r="AN1112">
        <v>8</v>
      </c>
      <c r="AO1112">
        <v>3</v>
      </c>
      <c r="AP1112">
        <v>4</v>
      </c>
      <c r="AQ1112">
        <v>1</v>
      </c>
      <c r="AR1112">
        <v>20</v>
      </c>
      <c r="AS1112">
        <v>1000</v>
      </c>
      <c r="AT1112">
        <v>13904</v>
      </c>
      <c r="AU1112">
        <v>37</v>
      </c>
      <c r="AV1112" t="s">
        <v>535</v>
      </c>
    </row>
    <row r="1113" spans="1:48" x14ac:dyDescent="0.3">
      <c r="A1113" t="s">
        <v>89</v>
      </c>
      <c r="B1113">
        <v>1</v>
      </c>
      <c r="C1113" t="s">
        <v>191</v>
      </c>
      <c r="D1113" t="s">
        <v>94</v>
      </c>
      <c r="E1113" t="s">
        <v>36</v>
      </c>
      <c r="F1113" t="s">
        <v>58</v>
      </c>
      <c r="I1113" t="b">
        <v>1</v>
      </c>
      <c r="J1113" t="b">
        <v>0</v>
      </c>
      <c r="K1113" t="b">
        <v>0</v>
      </c>
      <c r="L1113" t="s">
        <v>70</v>
      </c>
      <c r="M1113" t="s">
        <v>57</v>
      </c>
      <c r="N1113" t="s">
        <v>53</v>
      </c>
      <c r="O1113" t="b">
        <v>0</v>
      </c>
      <c r="P1113">
        <v>1</v>
      </c>
      <c r="Q1113">
        <v>0.37150554396137597</v>
      </c>
      <c r="R1113">
        <v>0.38179928605310898</v>
      </c>
      <c r="S1113">
        <v>0.38869176539669897</v>
      </c>
      <c r="T1113">
        <v>0.37150554396137597</v>
      </c>
      <c r="U1113">
        <v>0</v>
      </c>
      <c r="V1113">
        <v>0.47682634771396798</v>
      </c>
      <c r="W1113">
        <v>0.29360579502772299</v>
      </c>
      <c r="X1113">
        <v>0.29360579502772299</v>
      </c>
      <c r="Y1113">
        <v>0</v>
      </c>
      <c r="Z1113">
        <v>0.70639420497227601</v>
      </c>
      <c r="AA1113">
        <v>1</v>
      </c>
      <c r="AB1113">
        <v>0.646802897513861</v>
      </c>
      <c r="AC1113">
        <v>60</v>
      </c>
      <c r="AD1113">
        <v>17</v>
      </c>
      <c r="AE1113">
        <v>3.5625</v>
      </c>
      <c r="AF1113">
        <v>24</v>
      </c>
      <c r="AG1113">
        <v>1.2</v>
      </c>
      <c r="AH1113">
        <v>2.0338983050847401E-2</v>
      </c>
      <c r="AI1113">
        <v>13904</v>
      </c>
      <c r="AJ1113">
        <v>0</v>
      </c>
      <c r="AK1113">
        <v>0</v>
      </c>
      <c r="AL1113">
        <v>16158</v>
      </c>
      <c r="AM1113" t="s">
        <v>67</v>
      </c>
      <c r="AN1113">
        <v>8</v>
      </c>
      <c r="AO1113">
        <v>3</v>
      </c>
      <c r="AP1113">
        <v>4</v>
      </c>
      <c r="AQ1113">
        <v>1</v>
      </c>
      <c r="AR1113">
        <v>20</v>
      </c>
      <c r="AS1113">
        <v>1000</v>
      </c>
      <c r="AT1113">
        <v>13904</v>
      </c>
      <c r="AU1113">
        <v>37</v>
      </c>
      <c r="AV1113" t="s">
        <v>535</v>
      </c>
    </row>
    <row r="1114" spans="1:48" x14ac:dyDescent="0.3">
      <c r="A1114" t="s">
        <v>94</v>
      </c>
      <c r="B1114">
        <v>1</v>
      </c>
      <c r="I1114" t="b">
        <v>0</v>
      </c>
      <c r="J1114" t="b">
        <v>0</v>
      </c>
      <c r="K1114" t="b">
        <v>0</v>
      </c>
      <c r="L1114" t="s">
        <v>66</v>
      </c>
      <c r="M1114" t="s">
        <v>52</v>
      </c>
      <c r="N1114" t="s">
        <v>53</v>
      </c>
      <c r="O1114" t="b">
        <v>1</v>
      </c>
      <c r="P1114">
        <v>1</v>
      </c>
      <c r="Q1114">
        <v>0.820636140545142</v>
      </c>
      <c r="R1114">
        <v>0.820636140545142</v>
      </c>
      <c r="S1114">
        <v>0.82079241547678805</v>
      </c>
      <c r="W1114">
        <v>1</v>
      </c>
      <c r="AA1114">
        <v>1</v>
      </c>
      <c r="AB1114">
        <v>1</v>
      </c>
      <c r="AC1114">
        <v>71</v>
      </c>
      <c r="AD1114">
        <v>20</v>
      </c>
      <c r="AE1114">
        <v>3.3</v>
      </c>
      <c r="AF1114">
        <v>26</v>
      </c>
      <c r="AG1114">
        <v>1.18309859154929</v>
      </c>
      <c r="AH1114">
        <v>1.6901408450704199E-2</v>
      </c>
      <c r="AI1114">
        <v>12018</v>
      </c>
      <c r="AJ1114">
        <v>0</v>
      </c>
      <c r="AK1114">
        <v>0</v>
      </c>
      <c r="AL1114">
        <v>12254</v>
      </c>
      <c r="AM1114" t="s">
        <v>67</v>
      </c>
      <c r="AN1114">
        <v>5</v>
      </c>
      <c r="AO1114">
        <v>6</v>
      </c>
      <c r="AP1114">
        <v>4</v>
      </c>
      <c r="AQ1114">
        <v>2</v>
      </c>
      <c r="AR1114">
        <v>20</v>
      </c>
      <c r="AS1114">
        <v>1000</v>
      </c>
      <c r="AT1114">
        <v>12018</v>
      </c>
      <c r="AU1114">
        <v>43</v>
      </c>
      <c r="AV1114" t="s">
        <v>535</v>
      </c>
    </row>
    <row r="1115" spans="1:48" x14ac:dyDescent="0.3">
      <c r="A1115" t="s">
        <v>94</v>
      </c>
      <c r="B1115">
        <v>1</v>
      </c>
      <c r="C1115" t="s">
        <v>192</v>
      </c>
      <c r="D1115" t="s">
        <v>108</v>
      </c>
      <c r="E1115" t="s">
        <v>36</v>
      </c>
      <c r="F1115" t="s">
        <v>58</v>
      </c>
      <c r="I1115" t="b">
        <v>1</v>
      </c>
      <c r="J1115" t="b">
        <v>0</v>
      </c>
      <c r="K1115" t="b">
        <v>0</v>
      </c>
      <c r="L1115" t="s">
        <v>37</v>
      </c>
      <c r="M1115" t="s">
        <v>54</v>
      </c>
      <c r="N1115" t="s">
        <v>53</v>
      </c>
      <c r="O1115" t="b">
        <v>1</v>
      </c>
      <c r="P1115">
        <v>1</v>
      </c>
      <c r="Q1115">
        <v>0.86475170904676701</v>
      </c>
      <c r="R1115">
        <v>0.86475170904676701</v>
      </c>
      <c r="S1115">
        <v>0.86585352266517801</v>
      </c>
      <c r="W1115">
        <v>1</v>
      </c>
      <c r="AA1115">
        <v>1</v>
      </c>
      <c r="AB1115">
        <v>1</v>
      </c>
      <c r="AC1115">
        <v>59</v>
      </c>
      <c r="AD1115">
        <v>20</v>
      </c>
      <c r="AE1115">
        <v>3.8571428571428501</v>
      </c>
      <c r="AF1115">
        <v>20</v>
      </c>
      <c r="AG1115">
        <v>1.22033898305084</v>
      </c>
      <c r="AH1115">
        <v>2.1040327293980102E-2</v>
      </c>
      <c r="AI1115">
        <v>12018</v>
      </c>
      <c r="AJ1115">
        <v>0</v>
      </c>
      <c r="AK1115">
        <v>0</v>
      </c>
      <c r="AL1115">
        <v>7748</v>
      </c>
      <c r="AM1115" t="s">
        <v>67</v>
      </c>
      <c r="AN1115">
        <v>5</v>
      </c>
      <c r="AO1115">
        <v>6</v>
      </c>
      <c r="AP1115">
        <v>4</v>
      </c>
      <c r="AQ1115">
        <v>2</v>
      </c>
      <c r="AR1115">
        <v>20</v>
      </c>
      <c r="AS1115">
        <v>1000</v>
      </c>
      <c r="AT1115">
        <v>12018</v>
      </c>
      <c r="AU1115">
        <v>43</v>
      </c>
      <c r="AV1115" t="s">
        <v>535</v>
      </c>
    </row>
    <row r="1116" spans="1:48" x14ac:dyDescent="0.3">
      <c r="A1116" t="s">
        <v>94</v>
      </c>
      <c r="B1116">
        <v>1</v>
      </c>
      <c r="C1116" t="s">
        <v>192</v>
      </c>
      <c r="D1116" t="s">
        <v>108</v>
      </c>
      <c r="E1116" t="s">
        <v>36</v>
      </c>
      <c r="F1116" t="s">
        <v>58</v>
      </c>
      <c r="I1116" t="b">
        <v>1</v>
      </c>
      <c r="J1116" t="b">
        <v>0</v>
      </c>
      <c r="K1116" t="b">
        <v>0</v>
      </c>
      <c r="L1116" t="s">
        <v>37</v>
      </c>
      <c r="M1116" t="s">
        <v>55</v>
      </c>
      <c r="N1116" t="s">
        <v>53</v>
      </c>
      <c r="O1116" t="b">
        <v>0</v>
      </c>
      <c r="P1116">
        <v>1</v>
      </c>
      <c r="Q1116">
        <v>0.63179243080996705</v>
      </c>
      <c r="R1116">
        <v>0.69701403063195</v>
      </c>
      <c r="S1116">
        <v>0.70129435830007703</v>
      </c>
      <c r="T1116">
        <v>0.63179243080996705</v>
      </c>
      <c r="U1116">
        <v>0</v>
      </c>
      <c r="V1116">
        <v>0.23295927823679899</v>
      </c>
      <c r="W1116">
        <v>0.92337108398293799</v>
      </c>
      <c r="X1116">
        <v>0.92337108398293799</v>
      </c>
      <c r="Y1116">
        <v>0</v>
      </c>
      <c r="Z1116">
        <v>7.6628916017061302E-2</v>
      </c>
      <c r="AA1116">
        <v>1</v>
      </c>
      <c r="AB1116">
        <v>0.96168554199146905</v>
      </c>
      <c r="AC1116">
        <v>61</v>
      </c>
      <c r="AD1116">
        <v>17</v>
      </c>
      <c r="AE1116">
        <v>3.6315789473684199</v>
      </c>
      <c r="AF1116">
        <v>29</v>
      </c>
      <c r="AG1116">
        <v>1.2459016393442599</v>
      </c>
      <c r="AH1116">
        <v>2.07650273224043E-2</v>
      </c>
      <c r="AI1116">
        <v>12018</v>
      </c>
      <c r="AJ1116">
        <v>0</v>
      </c>
      <c r="AK1116">
        <v>0</v>
      </c>
      <c r="AL1116">
        <v>12661</v>
      </c>
      <c r="AM1116" t="s">
        <v>67</v>
      </c>
      <c r="AN1116">
        <v>5</v>
      </c>
      <c r="AO1116">
        <v>6</v>
      </c>
      <c r="AP1116">
        <v>4</v>
      </c>
      <c r="AQ1116">
        <v>2</v>
      </c>
      <c r="AR1116">
        <v>20</v>
      </c>
      <c r="AS1116">
        <v>1000</v>
      </c>
      <c r="AT1116">
        <v>12018</v>
      </c>
      <c r="AU1116">
        <v>43</v>
      </c>
      <c r="AV1116" t="s">
        <v>535</v>
      </c>
    </row>
    <row r="1117" spans="1:48" x14ac:dyDescent="0.3">
      <c r="A1117" t="s">
        <v>94</v>
      </c>
      <c r="B1117">
        <v>1</v>
      </c>
      <c r="C1117" t="s">
        <v>192</v>
      </c>
      <c r="D1117" t="s">
        <v>108</v>
      </c>
      <c r="E1117" t="s">
        <v>36</v>
      </c>
      <c r="F1117" t="s">
        <v>58</v>
      </c>
      <c r="I1117" t="b">
        <v>1</v>
      </c>
      <c r="J1117" t="b">
        <v>0</v>
      </c>
      <c r="K1117" t="b">
        <v>0</v>
      </c>
      <c r="L1117" t="s">
        <v>37</v>
      </c>
      <c r="M1117" t="s">
        <v>56</v>
      </c>
      <c r="N1117" t="s">
        <v>53</v>
      </c>
      <c r="O1117" t="b">
        <v>0</v>
      </c>
      <c r="P1117">
        <v>1</v>
      </c>
      <c r="Q1117">
        <v>0.63179243080996705</v>
      </c>
      <c r="R1117">
        <v>0.69701403063195</v>
      </c>
      <c r="S1117">
        <v>0.70129435830007703</v>
      </c>
      <c r="T1117">
        <v>0.63179243080996705</v>
      </c>
      <c r="U1117">
        <v>0</v>
      </c>
      <c r="V1117">
        <v>0.23295927823679899</v>
      </c>
      <c r="W1117">
        <v>0.92337108398293799</v>
      </c>
      <c r="X1117">
        <v>0.92337108398293799</v>
      </c>
      <c r="Y1117">
        <v>0</v>
      </c>
      <c r="Z1117">
        <v>7.6628916017061302E-2</v>
      </c>
      <c r="AA1117">
        <v>1</v>
      </c>
      <c r="AB1117">
        <v>0.96168554199146905</v>
      </c>
      <c r="AC1117">
        <v>61</v>
      </c>
      <c r="AD1117">
        <v>17</v>
      </c>
      <c r="AE1117">
        <v>3.6315789473684199</v>
      </c>
      <c r="AF1117">
        <v>29</v>
      </c>
      <c r="AG1117">
        <v>1.2459016393442599</v>
      </c>
      <c r="AH1117">
        <v>2.07650273224043E-2</v>
      </c>
      <c r="AI1117">
        <v>12018</v>
      </c>
      <c r="AJ1117">
        <v>0</v>
      </c>
      <c r="AK1117">
        <v>0</v>
      </c>
      <c r="AL1117">
        <v>12661</v>
      </c>
      <c r="AM1117" t="s">
        <v>67</v>
      </c>
      <c r="AN1117">
        <v>5</v>
      </c>
      <c r="AO1117">
        <v>6</v>
      </c>
      <c r="AP1117">
        <v>4</v>
      </c>
      <c r="AQ1117">
        <v>2</v>
      </c>
      <c r="AR1117">
        <v>20</v>
      </c>
      <c r="AS1117">
        <v>1000</v>
      </c>
      <c r="AT1117">
        <v>12018</v>
      </c>
      <c r="AU1117">
        <v>43</v>
      </c>
      <c r="AV1117" t="s">
        <v>535</v>
      </c>
    </row>
    <row r="1118" spans="1:48" x14ac:dyDescent="0.3">
      <c r="A1118" t="s">
        <v>94</v>
      </c>
      <c r="B1118">
        <v>1</v>
      </c>
      <c r="C1118" t="s">
        <v>192</v>
      </c>
      <c r="D1118" t="s">
        <v>108</v>
      </c>
      <c r="E1118" t="s">
        <v>36</v>
      </c>
      <c r="F1118" t="s">
        <v>58</v>
      </c>
      <c r="I1118" t="b">
        <v>1</v>
      </c>
      <c r="J1118" t="b">
        <v>0</v>
      </c>
      <c r="K1118" t="b">
        <v>0</v>
      </c>
      <c r="L1118" t="s">
        <v>69</v>
      </c>
      <c r="M1118" t="s">
        <v>54</v>
      </c>
      <c r="N1118" t="s">
        <v>53</v>
      </c>
      <c r="O1118" t="b">
        <v>1</v>
      </c>
      <c r="P1118">
        <v>1</v>
      </c>
      <c r="Q1118">
        <v>0.44761409449116102</v>
      </c>
      <c r="R1118">
        <v>0.44761409449116102</v>
      </c>
      <c r="S1118">
        <v>0.44761409449116102</v>
      </c>
      <c r="W1118">
        <v>0.37720204763392501</v>
      </c>
      <c r="AA1118">
        <v>1</v>
      </c>
      <c r="AB1118">
        <v>0.68860102381696198</v>
      </c>
      <c r="AC1118">
        <v>44</v>
      </c>
      <c r="AD1118">
        <v>20</v>
      </c>
      <c r="AE1118">
        <v>5.9714285714285698</v>
      </c>
      <c r="AF1118">
        <v>72</v>
      </c>
      <c r="AG1118">
        <v>2.5681818181818099</v>
      </c>
      <c r="AH1118">
        <v>5.9725158562367799E-2</v>
      </c>
      <c r="AI1118">
        <v>12018</v>
      </c>
      <c r="AJ1118">
        <v>0</v>
      </c>
      <c r="AK1118">
        <v>0</v>
      </c>
      <c r="AL1118">
        <v>0</v>
      </c>
      <c r="AM1118" t="s">
        <v>67</v>
      </c>
      <c r="AN1118">
        <v>5</v>
      </c>
      <c r="AO1118">
        <v>6</v>
      </c>
      <c r="AP1118">
        <v>4</v>
      </c>
      <c r="AQ1118">
        <v>2</v>
      </c>
      <c r="AR1118">
        <v>20</v>
      </c>
      <c r="AS1118">
        <v>1000</v>
      </c>
      <c r="AT1118">
        <v>12018</v>
      </c>
      <c r="AU1118">
        <v>43</v>
      </c>
      <c r="AV1118" t="s">
        <v>535</v>
      </c>
    </row>
    <row r="1119" spans="1:48" x14ac:dyDescent="0.3">
      <c r="A1119" t="s">
        <v>94</v>
      </c>
      <c r="B1119">
        <v>1</v>
      </c>
      <c r="C1119" t="s">
        <v>192</v>
      </c>
      <c r="D1119" t="s">
        <v>108</v>
      </c>
      <c r="E1119" t="s">
        <v>36</v>
      </c>
      <c r="F1119" t="s">
        <v>58</v>
      </c>
      <c r="I1119" t="b">
        <v>1</v>
      </c>
      <c r="J1119" t="b">
        <v>0</v>
      </c>
      <c r="K1119" t="b">
        <v>0</v>
      </c>
      <c r="L1119" t="s">
        <v>69</v>
      </c>
      <c r="M1119" t="s">
        <v>55</v>
      </c>
      <c r="N1119" t="s">
        <v>53</v>
      </c>
      <c r="O1119" t="b">
        <v>0</v>
      </c>
      <c r="P1119">
        <v>1</v>
      </c>
      <c r="Q1119">
        <v>0.31787966223759401</v>
      </c>
      <c r="R1119">
        <v>0.31787966223759401</v>
      </c>
      <c r="S1119">
        <v>0.31787966223759401</v>
      </c>
      <c r="T1119">
        <v>0.31787966223759401</v>
      </c>
      <c r="U1119">
        <v>0</v>
      </c>
      <c r="V1119">
        <v>0.12973443225356601</v>
      </c>
      <c r="W1119">
        <v>0.335711153652823</v>
      </c>
      <c r="X1119">
        <v>0.335711153652823</v>
      </c>
      <c r="Y1119">
        <v>0</v>
      </c>
      <c r="Z1119">
        <v>4.1490893981101298E-2</v>
      </c>
      <c r="AA1119">
        <v>1</v>
      </c>
      <c r="AB1119">
        <v>0.66785557682641195</v>
      </c>
      <c r="AC1119">
        <v>50</v>
      </c>
      <c r="AD1119">
        <v>17</v>
      </c>
      <c r="AE1119">
        <v>12.804878048780401</v>
      </c>
      <c r="AF1119">
        <v>115</v>
      </c>
      <c r="AG1119">
        <v>5.42</v>
      </c>
      <c r="AH1119">
        <v>0.110612244897959</v>
      </c>
      <c r="AI1119">
        <v>12018</v>
      </c>
      <c r="AJ1119">
        <v>0</v>
      </c>
      <c r="AK1119">
        <v>0</v>
      </c>
      <c r="AL1119">
        <v>0</v>
      </c>
      <c r="AM1119" t="s">
        <v>67</v>
      </c>
      <c r="AN1119">
        <v>5</v>
      </c>
      <c r="AO1119">
        <v>6</v>
      </c>
      <c r="AP1119">
        <v>4</v>
      </c>
      <c r="AQ1119">
        <v>2</v>
      </c>
      <c r="AR1119">
        <v>20</v>
      </c>
      <c r="AS1119">
        <v>1000</v>
      </c>
      <c r="AT1119">
        <v>12018</v>
      </c>
      <c r="AU1119">
        <v>43</v>
      </c>
      <c r="AV1119" t="s">
        <v>535</v>
      </c>
    </row>
    <row r="1120" spans="1:48" x14ac:dyDescent="0.3">
      <c r="A1120" t="s">
        <v>94</v>
      </c>
      <c r="B1120">
        <v>1</v>
      </c>
      <c r="C1120" t="s">
        <v>192</v>
      </c>
      <c r="D1120" t="s">
        <v>108</v>
      </c>
      <c r="E1120" t="s">
        <v>36</v>
      </c>
      <c r="F1120" t="s">
        <v>58</v>
      </c>
      <c r="I1120" t="b">
        <v>1</v>
      </c>
      <c r="J1120" t="b">
        <v>0</v>
      </c>
      <c r="K1120" t="b">
        <v>0</v>
      </c>
      <c r="L1120" t="s">
        <v>69</v>
      </c>
      <c r="M1120" t="s">
        <v>56</v>
      </c>
      <c r="N1120" t="s">
        <v>53</v>
      </c>
      <c r="O1120" t="b">
        <v>0</v>
      </c>
      <c r="P1120">
        <v>1</v>
      </c>
      <c r="Q1120">
        <v>0.31787966223759401</v>
      </c>
      <c r="R1120">
        <v>0.31787966223759401</v>
      </c>
      <c r="S1120">
        <v>0.31787966223759401</v>
      </c>
      <c r="T1120">
        <v>0.31787966223759401</v>
      </c>
      <c r="U1120">
        <v>0</v>
      </c>
      <c r="V1120">
        <v>0.12973443225356601</v>
      </c>
      <c r="W1120">
        <v>0.335711153652823</v>
      </c>
      <c r="X1120">
        <v>0.335711153652823</v>
      </c>
      <c r="Y1120">
        <v>0</v>
      </c>
      <c r="Z1120">
        <v>4.1490893981101298E-2</v>
      </c>
      <c r="AA1120">
        <v>1</v>
      </c>
      <c r="AB1120">
        <v>0.66785557682641195</v>
      </c>
      <c r="AC1120">
        <v>50</v>
      </c>
      <c r="AD1120">
        <v>17</v>
      </c>
      <c r="AE1120">
        <v>12.804878048780401</v>
      </c>
      <c r="AF1120">
        <v>115</v>
      </c>
      <c r="AG1120">
        <v>5.42</v>
      </c>
      <c r="AH1120">
        <v>0.110612244897959</v>
      </c>
      <c r="AI1120">
        <v>12018</v>
      </c>
      <c r="AJ1120">
        <v>0</v>
      </c>
      <c r="AK1120">
        <v>0</v>
      </c>
      <c r="AL1120">
        <v>0</v>
      </c>
      <c r="AM1120" t="s">
        <v>67</v>
      </c>
      <c r="AN1120">
        <v>5</v>
      </c>
      <c r="AO1120">
        <v>6</v>
      </c>
      <c r="AP1120">
        <v>4</v>
      </c>
      <c r="AQ1120">
        <v>2</v>
      </c>
      <c r="AR1120">
        <v>20</v>
      </c>
      <c r="AS1120">
        <v>1000</v>
      </c>
      <c r="AT1120">
        <v>12018</v>
      </c>
      <c r="AU1120">
        <v>43</v>
      </c>
      <c r="AV1120" t="s">
        <v>535</v>
      </c>
    </row>
    <row r="1121" spans="1:48" x14ac:dyDescent="0.3">
      <c r="A1121" t="s">
        <v>94</v>
      </c>
      <c r="B1121">
        <v>1</v>
      </c>
      <c r="C1121" t="s">
        <v>192</v>
      </c>
      <c r="D1121" t="s">
        <v>108</v>
      </c>
      <c r="E1121" t="s">
        <v>36</v>
      </c>
      <c r="F1121" t="s">
        <v>58</v>
      </c>
      <c r="I1121" t="b">
        <v>1</v>
      </c>
      <c r="J1121" t="b">
        <v>0</v>
      </c>
      <c r="K1121" t="b">
        <v>0</v>
      </c>
      <c r="L1121" t="s">
        <v>70</v>
      </c>
      <c r="M1121" t="s">
        <v>57</v>
      </c>
      <c r="N1121" t="s">
        <v>53</v>
      </c>
      <c r="O1121" t="b">
        <v>1</v>
      </c>
      <c r="P1121">
        <v>1</v>
      </c>
      <c r="Q1121">
        <v>0.67449605272218505</v>
      </c>
      <c r="R1121">
        <v>0.72228856381316997</v>
      </c>
      <c r="S1121">
        <v>0.72127920186845396</v>
      </c>
      <c r="T1121">
        <v>0.63179243080996705</v>
      </c>
      <c r="U1121">
        <v>4.2703621912217403E-2</v>
      </c>
      <c r="V1121">
        <v>0.190255656324581</v>
      </c>
      <c r="W1121">
        <v>0.938022950035859</v>
      </c>
      <c r="X1121">
        <v>0.92337108398293799</v>
      </c>
      <c r="Y1121">
        <v>1.46518660529207E-2</v>
      </c>
      <c r="Z1121">
        <v>6.1977049964140503E-2</v>
      </c>
      <c r="AA1121">
        <v>1</v>
      </c>
      <c r="AB1121">
        <v>0.96901147501792895</v>
      </c>
      <c r="AC1121">
        <v>61</v>
      </c>
      <c r="AD1121">
        <v>18</v>
      </c>
      <c r="AE1121">
        <v>3.6315789473684199</v>
      </c>
      <c r="AF1121">
        <v>29</v>
      </c>
      <c r="AG1121">
        <v>1.2459016393442599</v>
      </c>
      <c r="AH1121">
        <v>2.07650273224043E-2</v>
      </c>
      <c r="AI1121">
        <v>12018</v>
      </c>
      <c r="AJ1121">
        <v>0</v>
      </c>
      <c r="AK1121">
        <v>0</v>
      </c>
      <c r="AL1121">
        <v>11363</v>
      </c>
      <c r="AM1121" t="s">
        <v>67</v>
      </c>
      <c r="AN1121">
        <v>5</v>
      </c>
      <c r="AO1121">
        <v>6</v>
      </c>
      <c r="AP1121">
        <v>4</v>
      </c>
      <c r="AQ1121">
        <v>2</v>
      </c>
      <c r="AR1121">
        <v>20</v>
      </c>
      <c r="AS1121">
        <v>1000</v>
      </c>
      <c r="AT1121">
        <v>12018</v>
      </c>
      <c r="AU1121">
        <v>43</v>
      </c>
      <c r="AV1121" t="s">
        <v>535</v>
      </c>
    </row>
    <row r="1122" spans="1:48" x14ac:dyDescent="0.3">
      <c r="A1122" t="s">
        <v>102</v>
      </c>
      <c r="B1122">
        <v>1</v>
      </c>
      <c r="I1122" t="b">
        <v>0</v>
      </c>
      <c r="J1122" t="b">
        <v>0</v>
      </c>
      <c r="K1122" t="b">
        <v>0</v>
      </c>
      <c r="L1122" t="s">
        <v>66</v>
      </c>
      <c r="M1122" t="s">
        <v>52</v>
      </c>
      <c r="N1122" t="s">
        <v>53</v>
      </c>
      <c r="O1122" t="b">
        <v>1</v>
      </c>
      <c r="P1122">
        <v>1</v>
      </c>
      <c r="Q1122">
        <v>0.91817399619661599</v>
      </c>
      <c r="R1122">
        <v>0.91817399619661599</v>
      </c>
      <c r="S1122">
        <v>0.91817399619661599</v>
      </c>
      <c r="W1122">
        <v>1</v>
      </c>
      <c r="AA1122">
        <v>1</v>
      </c>
      <c r="AB1122">
        <v>1</v>
      </c>
      <c r="AC1122">
        <v>56</v>
      </c>
      <c r="AD1122">
        <v>20</v>
      </c>
      <c r="AE1122">
        <v>3.1428571428571401</v>
      </c>
      <c r="AF1122">
        <v>18</v>
      </c>
      <c r="AG1122">
        <v>1.1428571428571399</v>
      </c>
      <c r="AH1122">
        <v>2.0779220779220699E-2</v>
      </c>
      <c r="AI1122">
        <v>12833</v>
      </c>
      <c r="AJ1122">
        <v>0</v>
      </c>
      <c r="AK1122">
        <v>0</v>
      </c>
      <c r="AL1122">
        <v>6830</v>
      </c>
      <c r="AM1122" t="s">
        <v>67</v>
      </c>
      <c r="AN1122">
        <v>7</v>
      </c>
      <c r="AO1122">
        <v>3</v>
      </c>
      <c r="AP1122">
        <v>3</v>
      </c>
      <c r="AQ1122">
        <v>2</v>
      </c>
      <c r="AR1122">
        <v>20</v>
      </c>
      <c r="AS1122">
        <v>1000</v>
      </c>
      <c r="AT1122">
        <v>12833</v>
      </c>
      <c r="AU1122">
        <v>36</v>
      </c>
      <c r="AV1122" t="s">
        <v>535</v>
      </c>
    </row>
    <row r="1123" spans="1:48" x14ac:dyDescent="0.3">
      <c r="A1123" t="s">
        <v>102</v>
      </c>
      <c r="B1123">
        <v>1</v>
      </c>
      <c r="C1123" t="s">
        <v>193</v>
      </c>
      <c r="D1123" t="s">
        <v>38</v>
      </c>
      <c r="E1123" t="s">
        <v>36</v>
      </c>
      <c r="F1123" t="s">
        <v>58</v>
      </c>
      <c r="I1123" t="b">
        <v>0</v>
      </c>
      <c r="J1123" t="b">
        <v>0</v>
      </c>
      <c r="K1123" t="b">
        <v>0</v>
      </c>
      <c r="L1123" t="s">
        <v>37</v>
      </c>
      <c r="M1123" t="s">
        <v>54</v>
      </c>
      <c r="N1123" t="s">
        <v>53</v>
      </c>
      <c r="O1123" t="b">
        <v>1</v>
      </c>
      <c r="P1123">
        <v>1</v>
      </c>
      <c r="Q1123">
        <v>0.94139025006255095</v>
      </c>
      <c r="R1123">
        <v>0.94139025006255095</v>
      </c>
      <c r="S1123">
        <v>0.94139025006255095</v>
      </c>
      <c r="W1123">
        <v>1</v>
      </c>
      <c r="AA1123">
        <v>1</v>
      </c>
      <c r="AB1123">
        <v>1</v>
      </c>
      <c r="AC1123">
        <v>52</v>
      </c>
      <c r="AD1123">
        <v>20</v>
      </c>
      <c r="AE1123">
        <v>3.3333333333333299</v>
      </c>
      <c r="AF1123">
        <v>16</v>
      </c>
      <c r="AG1123">
        <v>1.15384615384615</v>
      </c>
      <c r="AH1123">
        <v>2.2624434389140202E-2</v>
      </c>
      <c r="AI1123">
        <v>12833</v>
      </c>
      <c r="AJ1123">
        <v>0</v>
      </c>
      <c r="AK1123">
        <v>0</v>
      </c>
      <c r="AL1123">
        <v>5808</v>
      </c>
      <c r="AM1123" t="s">
        <v>67</v>
      </c>
      <c r="AN1123">
        <v>7</v>
      </c>
      <c r="AO1123">
        <v>3</v>
      </c>
      <c r="AP1123">
        <v>3</v>
      </c>
      <c r="AQ1123">
        <v>2</v>
      </c>
      <c r="AR1123">
        <v>20</v>
      </c>
      <c r="AS1123">
        <v>1000</v>
      </c>
      <c r="AT1123">
        <v>12833</v>
      </c>
      <c r="AU1123">
        <v>36</v>
      </c>
      <c r="AV1123" t="s">
        <v>535</v>
      </c>
    </row>
    <row r="1124" spans="1:48" x14ac:dyDescent="0.3">
      <c r="A1124" t="s">
        <v>102</v>
      </c>
      <c r="B1124">
        <v>1</v>
      </c>
      <c r="C1124" t="s">
        <v>193</v>
      </c>
      <c r="D1124" t="s">
        <v>38</v>
      </c>
      <c r="E1124" t="s">
        <v>36</v>
      </c>
      <c r="F1124" t="s">
        <v>58</v>
      </c>
      <c r="I1124" t="b">
        <v>0</v>
      </c>
      <c r="J1124" t="b">
        <v>0</v>
      </c>
      <c r="K1124" t="b">
        <v>0</v>
      </c>
      <c r="L1124" t="s">
        <v>37</v>
      </c>
      <c r="M1124" t="s">
        <v>55</v>
      </c>
      <c r="N1124" t="s">
        <v>53</v>
      </c>
      <c r="O1124" t="b">
        <v>0</v>
      </c>
      <c r="P1124">
        <v>1</v>
      </c>
      <c r="Q1124">
        <v>0.22213823268052299</v>
      </c>
      <c r="R1124">
        <v>0.22342747037178901</v>
      </c>
      <c r="S1124">
        <v>0.22342747037178901</v>
      </c>
      <c r="T1124">
        <v>0.22213823268052299</v>
      </c>
      <c r="U1124">
        <v>0</v>
      </c>
      <c r="V1124">
        <v>0.71925201738202804</v>
      </c>
      <c r="W1124">
        <v>0.150445319172162</v>
      </c>
      <c r="X1124">
        <v>0.150445319172162</v>
      </c>
      <c r="Y1124">
        <v>0</v>
      </c>
      <c r="Z1124">
        <v>0.84955468082783703</v>
      </c>
      <c r="AA1124">
        <v>1</v>
      </c>
      <c r="AB1124">
        <v>0.57522265958608099</v>
      </c>
      <c r="AC1124">
        <v>33</v>
      </c>
      <c r="AD1124">
        <v>17</v>
      </c>
      <c r="AE1124">
        <v>5.3333333333333304</v>
      </c>
      <c r="AF1124">
        <v>24</v>
      </c>
      <c r="AG1124">
        <v>1.4545454545454499</v>
      </c>
      <c r="AH1124">
        <v>4.54545454545454E-2</v>
      </c>
      <c r="AI1124">
        <v>12833</v>
      </c>
      <c r="AJ1124">
        <v>0</v>
      </c>
      <c r="AK1124">
        <v>0</v>
      </c>
      <c r="AL1124">
        <v>15751</v>
      </c>
      <c r="AM1124" t="s">
        <v>67</v>
      </c>
      <c r="AN1124">
        <v>7</v>
      </c>
      <c r="AO1124">
        <v>3</v>
      </c>
      <c r="AP1124">
        <v>3</v>
      </c>
      <c r="AQ1124">
        <v>2</v>
      </c>
      <c r="AR1124">
        <v>20</v>
      </c>
      <c r="AS1124">
        <v>1000</v>
      </c>
      <c r="AT1124">
        <v>12833</v>
      </c>
      <c r="AU1124">
        <v>36</v>
      </c>
      <c r="AV1124" t="s">
        <v>535</v>
      </c>
    </row>
    <row r="1125" spans="1:48" x14ac:dyDescent="0.3">
      <c r="A1125" t="s">
        <v>102</v>
      </c>
      <c r="B1125">
        <v>1</v>
      </c>
      <c r="C1125" t="s">
        <v>193</v>
      </c>
      <c r="D1125" t="s">
        <v>38</v>
      </c>
      <c r="E1125" t="s">
        <v>36</v>
      </c>
      <c r="F1125" t="s">
        <v>58</v>
      </c>
      <c r="I1125" t="b">
        <v>0</v>
      </c>
      <c r="J1125" t="b">
        <v>0</v>
      </c>
      <c r="K1125" t="b">
        <v>0</v>
      </c>
      <c r="L1125" t="s">
        <v>37</v>
      </c>
      <c r="M1125" t="s">
        <v>56</v>
      </c>
      <c r="N1125" t="s">
        <v>53</v>
      </c>
      <c r="O1125" t="b">
        <v>0</v>
      </c>
      <c r="P1125">
        <v>1</v>
      </c>
      <c r="Q1125">
        <v>0.22213823268052299</v>
      </c>
      <c r="R1125">
        <v>0.22342747037178901</v>
      </c>
      <c r="S1125">
        <v>0.22342747037178901</v>
      </c>
      <c r="T1125">
        <v>0.22213823268052299</v>
      </c>
      <c r="U1125">
        <v>0</v>
      </c>
      <c r="V1125">
        <v>0.71925201738202804</v>
      </c>
      <c r="W1125">
        <v>0.150445319172162</v>
      </c>
      <c r="X1125">
        <v>0.150445319172162</v>
      </c>
      <c r="Y1125">
        <v>0</v>
      </c>
      <c r="Z1125">
        <v>0.84955468082783703</v>
      </c>
      <c r="AA1125">
        <v>1</v>
      </c>
      <c r="AB1125">
        <v>0.57522265958608099</v>
      </c>
      <c r="AC1125">
        <v>33</v>
      </c>
      <c r="AD1125">
        <v>17</v>
      </c>
      <c r="AE1125">
        <v>5.3333333333333304</v>
      </c>
      <c r="AF1125">
        <v>24</v>
      </c>
      <c r="AG1125">
        <v>1.4545454545454499</v>
      </c>
      <c r="AH1125">
        <v>4.54545454545454E-2</v>
      </c>
      <c r="AI1125">
        <v>12833</v>
      </c>
      <c r="AJ1125">
        <v>0</v>
      </c>
      <c r="AK1125">
        <v>0</v>
      </c>
      <c r="AL1125">
        <v>15751</v>
      </c>
      <c r="AM1125" t="s">
        <v>67</v>
      </c>
      <c r="AN1125">
        <v>7</v>
      </c>
      <c r="AO1125">
        <v>3</v>
      </c>
      <c r="AP1125">
        <v>3</v>
      </c>
      <c r="AQ1125">
        <v>2</v>
      </c>
      <c r="AR1125">
        <v>20</v>
      </c>
      <c r="AS1125">
        <v>1000</v>
      </c>
      <c r="AT1125">
        <v>12833</v>
      </c>
      <c r="AU1125">
        <v>36</v>
      </c>
      <c r="AV1125" t="s">
        <v>535</v>
      </c>
    </row>
    <row r="1126" spans="1:48" x14ac:dyDescent="0.3">
      <c r="A1126" t="s">
        <v>102</v>
      </c>
      <c r="B1126">
        <v>1</v>
      </c>
      <c r="C1126" t="s">
        <v>193</v>
      </c>
      <c r="D1126" t="s">
        <v>38</v>
      </c>
      <c r="E1126" t="s">
        <v>36</v>
      </c>
      <c r="F1126" t="s">
        <v>58</v>
      </c>
      <c r="I1126" t="b">
        <v>0</v>
      </c>
      <c r="J1126" t="b">
        <v>0</v>
      </c>
      <c r="K1126" t="b">
        <v>0</v>
      </c>
      <c r="L1126" t="s">
        <v>69</v>
      </c>
      <c r="M1126" t="s">
        <v>54</v>
      </c>
      <c r="N1126" t="s">
        <v>53</v>
      </c>
      <c r="O1126" t="b">
        <v>1</v>
      </c>
      <c r="P1126">
        <v>1</v>
      </c>
      <c r="Q1126">
        <v>0.92310629098084096</v>
      </c>
      <c r="R1126">
        <v>0.92310629098084096</v>
      </c>
      <c r="S1126">
        <v>0.92310629098084096</v>
      </c>
      <c r="W1126">
        <v>1</v>
      </c>
      <c r="AA1126">
        <v>1</v>
      </c>
      <c r="AB1126">
        <v>1</v>
      </c>
      <c r="AC1126">
        <v>43</v>
      </c>
      <c r="AD1126">
        <v>20</v>
      </c>
      <c r="AE1126">
        <v>3.7931034482758599</v>
      </c>
      <c r="AF1126">
        <v>45</v>
      </c>
      <c r="AG1126">
        <v>1.6046511627906901</v>
      </c>
      <c r="AH1126">
        <v>3.82059800664451E-2</v>
      </c>
      <c r="AI1126">
        <v>12833</v>
      </c>
      <c r="AJ1126">
        <v>0</v>
      </c>
      <c r="AK1126">
        <v>0</v>
      </c>
      <c r="AL1126">
        <v>0</v>
      </c>
      <c r="AM1126" t="s">
        <v>67</v>
      </c>
      <c r="AN1126">
        <v>7</v>
      </c>
      <c r="AO1126">
        <v>3</v>
      </c>
      <c r="AP1126">
        <v>3</v>
      </c>
      <c r="AQ1126">
        <v>2</v>
      </c>
      <c r="AR1126">
        <v>20</v>
      </c>
      <c r="AS1126">
        <v>1000</v>
      </c>
      <c r="AT1126">
        <v>12833</v>
      </c>
      <c r="AU1126">
        <v>36</v>
      </c>
      <c r="AV1126" t="s">
        <v>535</v>
      </c>
    </row>
    <row r="1127" spans="1:48" x14ac:dyDescent="0.3">
      <c r="A1127" t="s">
        <v>102</v>
      </c>
      <c r="B1127">
        <v>1</v>
      </c>
      <c r="C1127" t="s">
        <v>193</v>
      </c>
      <c r="D1127" t="s">
        <v>38</v>
      </c>
      <c r="E1127" t="s">
        <v>36</v>
      </c>
      <c r="F1127" t="s">
        <v>58</v>
      </c>
      <c r="I1127" t="b">
        <v>0</v>
      </c>
      <c r="J1127" t="b">
        <v>0</v>
      </c>
      <c r="K1127" t="b">
        <v>0</v>
      </c>
      <c r="L1127" t="s">
        <v>69</v>
      </c>
      <c r="M1127" t="s">
        <v>55</v>
      </c>
      <c r="N1127" t="s">
        <v>53</v>
      </c>
      <c r="O1127" t="b">
        <v>0</v>
      </c>
      <c r="P1127">
        <v>1</v>
      </c>
      <c r="Q1127">
        <v>0.62174826728061605</v>
      </c>
      <c r="R1127">
        <v>0.62174826728061605</v>
      </c>
      <c r="S1127">
        <v>0.62174826728061605</v>
      </c>
      <c r="T1127">
        <v>0.62174826728061605</v>
      </c>
      <c r="U1127">
        <v>0</v>
      </c>
      <c r="V1127">
        <v>0.30135802370022402</v>
      </c>
      <c r="W1127">
        <v>0.62967641367447802</v>
      </c>
      <c r="X1127">
        <v>0.62967641367447802</v>
      </c>
      <c r="Y1127">
        <v>0</v>
      </c>
      <c r="Z1127">
        <v>0.37032358632552098</v>
      </c>
      <c r="AA1127">
        <v>1</v>
      </c>
      <c r="AB1127">
        <v>0.81483820683723895</v>
      </c>
      <c r="AC1127">
        <v>32</v>
      </c>
      <c r="AD1127">
        <v>17</v>
      </c>
      <c r="AE1127">
        <v>3.4</v>
      </c>
      <c r="AF1127">
        <v>30</v>
      </c>
      <c r="AG1127">
        <v>1.40625</v>
      </c>
      <c r="AH1127">
        <v>4.5362903225806397E-2</v>
      </c>
      <c r="AI1127">
        <v>12833</v>
      </c>
      <c r="AJ1127">
        <v>0</v>
      </c>
      <c r="AK1127">
        <v>0</v>
      </c>
      <c r="AL1127">
        <v>0</v>
      </c>
      <c r="AM1127" t="s">
        <v>67</v>
      </c>
      <c r="AN1127">
        <v>7</v>
      </c>
      <c r="AO1127">
        <v>3</v>
      </c>
      <c r="AP1127">
        <v>3</v>
      </c>
      <c r="AQ1127">
        <v>2</v>
      </c>
      <c r="AR1127">
        <v>20</v>
      </c>
      <c r="AS1127">
        <v>1000</v>
      </c>
      <c r="AT1127">
        <v>12833</v>
      </c>
      <c r="AU1127">
        <v>36</v>
      </c>
      <c r="AV1127" t="s">
        <v>535</v>
      </c>
    </row>
    <row r="1128" spans="1:48" x14ac:dyDescent="0.3">
      <c r="A1128" t="s">
        <v>102</v>
      </c>
      <c r="B1128">
        <v>1</v>
      </c>
      <c r="C1128" t="s">
        <v>193</v>
      </c>
      <c r="D1128" t="s">
        <v>38</v>
      </c>
      <c r="E1128" t="s">
        <v>36</v>
      </c>
      <c r="F1128" t="s">
        <v>58</v>
      </c>
      <c r="I1128" t="b">
        <v>0</v>
      </c>
      <c r="J1128" t="b">
        <v>0</v>
      </c>
      <c r="K1128" t="b">
        <v>0</v>
      </c>
      <c r="L1128" t="s">
        <v>69</v>
      </c>
      <c r="M1128" t="s">
        <v>56</v>
      </c>
      <c r="N1128" t="s">
        <v>53</v>
      </c>
      <c r="O1128" t="b">
        <v>0</v>
      </c>
      <c r="P1128">
        <v>1</v>
      </c>
      <c r="Q1128">
        <v>0.62174826728061605</v>
      </c>
      <c r="R1128">
        <v>0.62174826728061605</v>
      </c>
      <c r="S1128">
        <v>0.62174826728061605</v>
      </c>
      <c r="T1128">
        <v>0.62174826728061605</v>
      </c>
      <c r="U1128">
        <v>0</v>
      </c>
      <c r="V1128">
        <v>0.30135802370022402</v>
      </c>
      <c r="W1128">
        <v>0.62967641367447802</v>
      </c>
      <c r="X1128">
        <v>0.62967641367447802</v>
      </c>
      <c r="Y1128">
        <v>0</v>
      </c>
      <c r="Z1128">
        <v>0.37032358632552098</v>
      </c>
      <c r="AA1128">
        <v>1</v>
      </c>
      <c r="AB1128">
        <v>0.81483820683723895</v>
      </c>
      <c r="AC1128">
        <v>32</v>
      </c>
      <c r="AD1128">
        <v>17</v>
      </c>
      <c r="AE1128">
        <v>3.4</v>
      </c>
      <c r="AF1128">
        <v>30</v>
      </c>
      <c r="AG1128">
        <v>1.40625</v>
      </c>
      <c r="AH1128">
        <v>4.5362903225806397E-2</v>
      </c>
      <c r="AI1128">
        <v>12833</v>
      </c>
      <c r="AJ1128">
        <v>0</v>
      </c>
      <c r="AK1128">
        <v>0</v>
      </c>
      <c r="AL1128">
        <v>0</v>
      </c>
      <c r="AM1128" t="s">
        <v>67</v>
      </c>
      <c r="AN1128">
        <v>7</v>
      </c>
      <c r="AO1128">
        <v>3</v>
      </c>
      <c r="AP1128">
        <v>3</v>
      </c>
      <c r="AQ1128">
        <v>2</v>
      </c>
      <c r="AR1128">
        <v>20</v>
      </c>
      <c r="AS1128">
        <v>1000</v>
      </c>
      <c r="AT1128">
        <v>12833</v>
      </c>
      <c r="AU1128">
        <v>36</v>
      </c>
      <c r="AV1128" t="s">
        <v>535</v>
      </c>
    </row>
    <row r="1129" spans="1:48" x14ac:dyDescent="0.3">
      <c r="A1129" t="s">
        <v>102</v>
      </c>
      <c r="B1129">
        <v>1</v>
      </c>
      <c r="C1129" t="s">
        <v>193</v>
      </c>
      <c r="D1129" t="s">
        <v>38</v>
      </c>
      <c r="E1129" t="s">
        <v>36</v>
      </c>
      <c r="F1129" t="s">
        <v>58</v>
      </c>
      <c r="I1129" t="b">
        <v>0</v>
      </c>
      <c r="J1129" t="b">
        <v>0</v>
      </c>
      <c r="K1129" t="b">
        <v>0</v>
      </c>
      <c r="L1129" t="s">
        <v>70</v>
      </c>
      <c r="M1129" t="s">
        <v>57</v>
      </c>
      <c r="N1129" t="s">
        <v>53</v>
      </c>
      <c r="O1129" t="b">
        <v>0</v>
      </c>
      <c r="P1129">
        <v>1</v>
      </c>
      <c r="Q1129">
        <v>0.22213823268052299</v>
      </c>
      <c r="R1129">
        <v>0.22342747037178901</v>
      </c>
      <c r="S1129">
        <v>0.22342747037178901</v>
      </c>
      <c r="T1129">
        <v>0.22213823268052299</v>
      </c>
      <c r="U1129">
        <v>0</v>
      </c>
      <c r="V1129">
        <v>0.71925201738202804</v>
      </c>
      <c r="W1129">
        <v>0.150445319172162</v>
      </c>
      <c r="X1129">
        <v>0.150445319172162</v>
      </c>
      <c r="Y1129">
        <v>0</v>
      </c>
      <c r="Z1129">
        <v>0.84955468082783703</v>
      </c>
      <c r="AA1129">
        <v>1</v>
      </c>
      <c r="AB1129">
        <v>0.57522265958608099</v>
      </c>
      <c r="AC1129">
        <v>33</v>
      </c>
      <c r="AD1129">
        <v>17</v>
      </c>
      <c r="AE1129">
        <v>5.3333333333333304</v>
      </c>
      <c r="AF1129">
        <v>24</v>
      </c>
      <c r="AG1129">
        <v>1.4545454545454499</v>
      </c>
      <c r="AH1129">
        <v>4.54545454545454E-2</v>
      </c>
      <c r="AI1129">
        <v>12833</v>
      </c>
      <c r="AJ1129">
        <v>0</v>
      </c>
      <c r="AK1129">
        <v>0</v>
      </c>
      <c r="AL1129">
        <v>15751</v>
      </c>
      <c r="AM1129" t="s">
        <v>67</v>
      </c>
      <c r="AN1129">
        <v>7</v>
      </c>
      <c r="AO1129">
        <v>3</v>
      </c>
      <c r="AP1129">
        <v>3</v>
      </c>
      <c r="AQ1129">
        <v>2</v>
      </c>
      <c r="AR1129">
        <v>20</v>
      </c>
      <c r="AS1129">
        <v>1000</v>
      </c>
      <c r="AT1129">
        <v>12833</v>
      </c>
      <c r="AU1129">
        <v>36</v>
      </c>
      <c r="AV1129" t="s">
        <v>535</v>
      </c>
    </row>
    <row r="1130" spans="1:48" x14ac:dyDescent="0.3">
      <c r="A1130" t="s">
        <v>108</v>
      </c>
      <c r="B1130">
        <v>1</v>
      </c>
      <c r="I1130" t="b">
        <v>0</v>
      </c>
      <c r="J1130" t="b">
        <v>0</v>
      </c>
      <c r="K1130" t="b">
        <v>0</v>
      </c>
      <c r="L1130" t="s">
        <v>66</v>
      </c>
      <c r="M1130" t="s">
        <v>52</v>
      </c>
      <c r="N1130" t="s">
        <v>53</v>
      </c>
      <c r="O1130" t="b">
        <v>1</v>
      </c>
      <c r="P1130">
        <v>1</v>
      </c>
      <c r="Q1130">
        <v>0.60285320860368397</v>
      </c>
      <c r="R1130">
        <v>0.60285320860368397</v>
      </c>
      <c r="S1130">
        <v>0.60285320860368397</v>
      </c>
      <c r="W1130">
        <v>1</v>
      </c>
      <c r="AA1130">
        <v>1</v>
      </c>
      <c r="AB1130">
        <v>1</v>
      </c>
      <c r="AC1130">
        <v>59</v>
      </c>
      <c r="AD1130">
        <v>20</v>
      </c>
      <c r="AE1130">
        <v>3.3333333333333299</v>
      </c>
      <c r="AF1130">
        <v>23</v>
      </c>
      <c r="AG1130">
        <v>1.1864406779661001</v>
      </c>
      <c r="AH1130">
        <v>2.0455873758036199E-2</v>
      </c>
      <c r="AI1130">
        <v>13988</v>
      </c>
      <c r="AJ1130">
        <v>0</v>
      </c>
      <c r="AK1130">
        <v>0</v>
      </c>
      <c r="AL1130">
        <v>8000</v>
      </c>
      <c r="AM1130" t="s">
        <v>67</v>
      </c>
      <c r="AN1130">
        <v>5</v>
      </c>
      <c r="AO1130">
        <v>4</v>
      </c>
      <c r="AP1130">
        <v>5</v>
      </c>
      <c r="AQ1130">
        <v>0</v>
      </c>
      <c r="AR1130">
        <v>20</v>
      </c>
      <c r="AS1130">
        <v>1000</v>
      </c>
      <c r="AT1130">
        <v>13988</v>
      </c>
      <c r="AU1130">
        <v>15</v>
      </c>
      <c r="AV1130" t="s">
        <v>535</v>
      </c>
    </row>
    <row r="1131" spans="1:48" x14ac:dyDescent="0.3">
      <c r="A1131" t="s">
        <v>108</v>
      </c>
      <c r="B1131">
        <v>1</v>
      </c>
      <c r="C1131" t="s">
        <v>194</v>
      </c>
      <c r="D1131" t="s">
        <v>108</v>
      </c>
      <c r="E1131" t="s">
        <v>36</v>
      </c>
      <c r="F1131" t="s">
        <v>58</v>
      </c>
      <c r="I1131" t="b">
        <v>1</v>
      </c>
      <c r="J1131" t="b">
        <v>0</v>
      </c>
      <c r="K1131" t="b">
        <v>0</v>
      </c>
      <c r="L1131" t="s">
        <v>37</v>
      </c>
      <c r="M1131" t="s">
        <v>54</v>
      </c>
      <c r="N1131" t="s">
        <v>53</v>
      </c>
      <c r="O1131" t="b">
        <v>1</v>
      </c>
      <c r="P1131">
        <v>1</v>
      </c>
      <c r="Q1131">
        <v>0.59565283636827904</v>
      </c>
      <c r="R1131">
        <v>0.59565283636827904</v>
      </c>
      <c r="S1131">
        <v>0.59565283636827904</v>
      </c>
      <c r="W1131">
        <v>1</v>
      </c>
      <c r="AA1131">
        <v>1</v>
      </c>
      <c r="AB1131">
        <v>1</v>
      </c>
      <c r="AC1131">
        <v>55</v>
      </c>
      <c r="AD1131">
        <v>20</v>
      </c>
      <c r="AE1131">
        <v>3.5</v>
      </c>
      <c r="AF1131">
        <v>21</v>
      </c>
      <c r="AG1131">
        <v>1.2</v>
      </c>
      <c r="AH1131">
        <v>2.2222222222222199E-2</v>
      </c>
      <c r="AI1131">
        <v>13988</v>
      </c>
      <c r="AJ1131">
        <v>0</v>
      </c>
      <c r="AK1131">
        <v>0</v>
      </c>
      <c r="AL1131">
        <v>6000</v>
      </c>
      <c r="AM1131" t="s">
        <v>67</v>
      </c>
      <c r="AN1131">
        <v>5</v>
      </c>
      <c r="AO1131">
        <v>4</v>
      </c>
      <c r="AP1131">
        <v>5</v>
      </c>
      <c r="AQ1131">
        <v>0</v>
      </c>
      <c r="AR1131">
        <v>20</v>
      </c>
      <c r="AS1131">
        <v>1000</v>
      </c>
      <c r="AT1131">
        <v>13988</v>
      </c>
      <c r="AU1131">
        <v>15</v>
      </c>
      <c r="AV1131" t="s">
        <v>535</v>
      </c>
    </row>
    <row r="1132" spans="1:48" x14ac:dyDescent="0.3">
      <c r="A1132" t="s">
        <v>108</v>
      </c>
      <c r="B1132">
        <v>1</v>
      </c>
      <c r="C1132" t="s">
        <v>194</v>
      </c>
      <c r="D1132" t="s">
        <v>108</v>
      </c>
      <c r="E1132" t="s">
        <v>36</v>
      </c>
      <c r="F1132" t="s">
        <v>58</v>
      </c>
      <c r="I1132" t="b">
        <v>1</v>
      </c>
      <c r="J1132" t="b">
        <v>0</v>
      </c>
      <c r="K1132" t="b">
        <v>0</v>
      </c>
      <c r="L1132" t="s">
        <v>37</v>
      </c>
      <c r="M1132" t="s">
        <v>55</v>
      </c>
      <c r="N1132" t="s">
        <v>53</v>
      </c>
      <c r="O1132" t="b">
        <v>0</v>
      </c>
      <c r="P1132">
        <v>1</v>
      </c>
      <c r="Q1132">
        <v>0.307416517941278</v>
      </c>
      <c r="R1132">
        <v>0.31717621597468898</v>
      </c>
      <c r="S1132">
        <v>0.32161421363264903</v>
      </c>
      <c r="T1132">
        <v>0.307416517941278</v>
      </c>
      <c r="U1132">
        <v>0</v>
      </c>
      <c r="V1132">
        <v>0.28823631842699998</v>
      </c>
      <c r="W1132">
        <v>0.34031501810932901</v>
      </c>
      <c r="X1132">
        <v>0.34031501810932901</v>
      </c>
      <c r="Y1132">
        <v>0</v>
      </c>
      <c r="Z1132">
        <v>0.65968498189067004</v>
      </c>
      <c r="AA1132">
        <v>0.97866413677560005</v>
      </c>
      <c r="AB1132">
        <v>0.65948957744246495</v>
      </c>
      <c r="AC1132">
        <v>83</v>
      </c>
      <c r="AD1132">
        <v>17</v>
      </c>
      <c r="AE1132">
        <v>3.5384615384615299</v>
      </c>
      <c r="AF1132">
        <v>37</v>
      </c>
      <c r="AG1132">
        <v>1.2289156626505999</v>
      </c>
      <c r="AH1132">
        <v>1.49867763737878E-2</v>
      </c>
      <c r="AI1132">
        <v>13988</v>
      </c>
      <c r="AJ1132">
        <v>0</v>
      </c>
      <c r="AK1132">
        <v>0</v>
      </c>
      <c r="AL1132">
        <v>25508</v>
      </c>
      <c r="AM1132" t="s">
        <v>67</v>
      </c>
      <c r="AN1132">
        <v>5</v>
      </c>
      <c r="AO1132">
        <v>4</v>
      </c>
      <c r="AP1132">
        <v>5</v>
      </c>
      <c r="AQ1132">
        <v>0</v>
      </c>
      <c r="AR1132">
        <v>20</v>
      </c>
      <c r="AS1132">
        <v>1000</v>
      </c>
      <c r="AT1132">
        <v>13988</v>
      </c>
      <c r="AU1132">
        <v>15</v>
      </c>
      <c r="AV1132" t="s">
        <v>535</v>
      </c>
    </row>
    <row r="1133" spans="1:48" x14ac:dyDescent="0.3">
      <c r="A1133" t="s">
        <v>108</v>
      </c>
      <c r="B1133">
        <v>1</v>
      </c>
      <c r="C1133" t="s">
        <v>194</v>
      </c>
      <c r="D1133" t="s">
        <v>108</v>
      </c>
      <c r="E1133" t="s">
        <v>36</v>
      </c>
      <c r="F1133" t="s">
        <v>58</v>
      </c>
      <c r="I1133" t="b">
        <v>1</v>
      </c>
      <c r="J1133" t="b">
        <v>0</v>
      </c>
      <c r="K1133" t="b">
        <v>0</v>
      </c>
      <c r="L1133" t="s">
        <v>37</v>
      </c>
      <c r="M1133" t="s">
        <v>56</v>
      </c>
      <c r="N1133" t="s">
        <v>53</v>
      </c>
      <c r="O1133" t="b">
        <v>0</v>
      </c>
      <c r="P1133">
        <v>1</v>
      </c>
      <c r="Q1133">
        <v>0.307416517941278</v>
      </c>
      <c r="R1133">
        <v>0.31717621597468898</v>
      </c>
      <c r="S1133">
        <v>0.32161421363264903</v>
      </c>
      <c r="T1133">
        <v>0.307416517941278</v>
      </c>
      <c r="U1133">
        <v>0</v>
      </c>
      <c r="V1133">
        <v>0.28823631842699998</v>
      </c>
      <c r="W1133">
        <v>0.34031501810932901</v>
      </c>
      <c r="X1133">
        <v>0.34031501810932901</v>
      </c>
      <c r="Y1133">
        <v>0</v>
      </c>
      <c r="Z1133">
        <v>0.65968498189067004</v>
      </c>
      <c r="AA1133">
        <v>0.97866413677560005</v>
      </c>
      <c r="AB1133">
        <v>0.65948957744246495</v>
      </c>
      <c r="AC1133">
        <v>83</v>
      </c>
      <c r="AD1133">
        <v>17</v>
      </c>
      <c r="AE1133">
        <v>3.5384615384615299</v>
      </c>
      <c r="AF1133">
        <v>37</v>
      </c>
      <c r="AG1133">
        <v>1.2289156626505999</v>
      </c>
      <c r="AH1133">
        <v>1.49867763737878E-2</v>
      </c>
      <c r="AI1133">
        <v>13988</v>
      </c>
      <c r="AJ1133">
        <v>0</v>
      </c>
      <c r="AK1133">
        <v>0</v>
      </c>
      <c r="AL1133">
        <v>25508</v>
      </c>
      <c r="AM1133" t="s">
        <v>67</v>
      </c>
      <c r="AN1133">
        <v>5</v>
      </c>
      <c r="AO1133">
        <v>4</v>
      </c>
      <c r="AP1133">
        <v>5</v>
      </c>
      <c r="AQ1133">
        <v>0</v>
      </c>
      <c r="AR1133">
        <v>20</v>
      </c>
      <c r="AS1133">
        <v>1000</v>
      </c>
      <c r="AT1133">
        <v>13988</v>
      </c>
      <c r="AU1133">
        <v>15</v>
      </c>
      <c r="AV1133" t="s">
        <v>535</v>
      </c>
    </row>
    <row r="1134" spans="1:48" x14ac:dyDescent="0.3">
      <c r="A1134" t="s">
        <v>108</v>
      </c>
      <c r="B1134">
        <v>1</v>
      </c>
      <c r="C1134" t="s">
        <v>194</v>
      </c>
      <c r="D1134" t="s">
        <v>108</v>
      </c>
      <c r="E1134" t="s">
        <v>36</v>
      </c>
      <c r="F1134" t="s">
        <v>58</v>
      </c>
      <c r="I1134" t="b">
        <v>1</v>
      </c>
      <c r="J1134" t="b">
        <v>0</v>
      </c>
      <c r="K1134" t="b">
        <v>0</v>
      </c>
      <c r="L1134" t="s">
        <v>69</v>
      </c>
      <c r="M1134" t="s">
        <v>54</v>
      </c>
      <c r="N1134" t="s">
        <v>53</v>
      </c>
      <c r="O1134" t="b">
        <v>1</v>
      </c>
      <c r="P1134">
        <v>1</v>
      </c>
      <c r="Q1134">
        <v>0.593409906948556</v>
      </c>
      <c r="R1134">
        <v>0.593409906948556</v>
      </c>
      <c r="S1134">
        <v>0.593409906948556</v>
      </c>
      <c r="W1134">
        <v>0.99557886698418396</v>
      </c>
      <c r="AA1134">
        <v>1</v>
      </c>
      <c r="AB1134">
        <v>0.99778943349209204</v>
      </c>
      <c r="AC1134">
        <v>53</v>
      </c>
      <c r="AD1134">
        <v>20</v>
      </c>
      <c r="AE1134">
        <v>3.8823529411764701</v>
      </c>
      <c r="AF1134">
        <v>45</v>
      </c>
      <c r="AG1134">
        <v>1.56603773584905</v>
      </c>
      <c r="AH1134">
        <v>3.0116110304789501E-2</v>
      </c>
      <c r="AI1134">
        <v>13988</v>
      </c>
      <c r="AJ1134">
        <v>0</v>
      </c>
      <c r="AK1134">
        <v>0</v>
      </c>
      <c r="AL1134">
        <v>0</v>
      </c>
      <c r="AM1134" t="s">
        <v>67</v>
      </c>
      <c r="AN1134">
        <v>5</v>
      </c>
      <c r="AO1134">
        <v>4</v>
      </c>
      <c r="AP1134">
        <v>5</v>
      </c>
      <c r="AQ1134">
        <v>0</v>
      </c>
      <c r="AR1134">
        <v>20</v>
      </c>
      <c r="AS1134">
        <v>1000</v>
      </c>
      <c r="AT1134">
        <v>13988</v>
      </c>
      <c r="AU1134">
        <v>15</v>
      </c>
      <c r="AV1134" t="s">
        <v>535</v>
      </c>
    </row>
    <row r="1135" spans="1:48" x14ac:dyDescent="0.3">
      <c r="A1135" t="s">
        <v>108</v>
      </c>
      <c r="B1135">
        <v>1</v>
      </c>
      <c r="C1135" t="s">
        <v>194</v>
      </c>
      <c r="D1135" t="s">
        <v>108</v>
      </c>
      <c r="E1135" t="s">
        <v>36</v>
      </c>
      <c r="F1135" t="s">
        <v>58</v>
      </c>
      <c r="I1135" t="b">
        <v>1</v>
      </c>
      <c r="J1135" t="b">
        <v>0</v>
      </c>
      <c r="K1135" t="b">
        <v>0</v>
      </c>
      <c r="L1135" t="s">
        <v>69</v>
      </c>
      <c r="M1135" t="s">
        <v>55</v>
      </c>
      <c r="N1135" t="s">
        <v>53</v>
      </c>
      <c r="O1135" t="b">
        <v>0</v>
      </c>
      <c r="P1135">
        <v>1</v>
      </c>
      <c r="Q1135">
        <v>0.53515155303036399</v>
      </c>
      <c r="R1135">
        <v>0.53515155303036399</v>
      </c>
      <c r="S1135">
        <v>0.53515155303036399</v>
      </c>
      <c r="T1135">
        <v>0.53515155303036399</v>
      </c>
      <c r="U1135">
        <v>0</v>
      </c>
      <c r="V1135">
        <v>5.8258353918192E-2</v>
      </c>
      <c r="W1135">
        <v>0.83946454291281802</v>
      </c>
      <c r="X1135">
        <v>0.83946454291281802</v>
      </c>
      <c r="Y1135">
        <v>0</v>
      </c>
      <c r="Z1135">
        <v>0.156114324071365</v>
      </c>
      <c r="AA1135">
        <v>1</v>
      </c>
      <c r="AB1135">
        <v>0.91973227145640901</v>
      </c>
      <c r="AC1135">
        <v>50</v>
      </c>
      <c r="AD1135">
        <v>17</v>
      </c>
      <c r="AE1135">
        <v>5.9428571428571404</v>
      </c>
      <c r="AF1135">
        <v>60</v>
      </c>
      <c r="AG1135">
        <v>2.34</v>
      </c>
      <c r="AH1135">
        <v>4.7755102040816302E-2</v>
      </c>
      <c r="AI1135">
        <v>13988</v>
      </c>
      <c r="AJ1135">
        <v>0</v>
      </c>
      <c r="AK1135">
        <v>0</v>
      </c>
      <c r="AL1135">
        <v>0</v>
      </c>
      <c r="AM1135" t="s">
        <v>67</v>
      </c>
      <c r="AN1135">
        <v>5</v>
      </c>
      <c r="AO1135">
        <v>4</v>
      </c>
      <c r="AP1135">
        <v>5</v>
      </c>
      <c r="AQ1135">
        <v>0</v>
      </c>
      <c r="AR1135">
        <v>20</v>
      </c>
      <c r="AS1135">
        <v>1000</v>
      </c>
      <c r="AT1135">
        <v>13988</v>
      </c>
      <c r="AU1135">
        <v>15</v>
      </c>
      <c r="AV1135" t="s">
        <v>535</v>
      </c>
    </row>
    <row r="1136" spans="1:48" x14ac:dyDescent="0.3">
      <c r="A1136" t="s">
        <v>108</v>
      </c>
      <c r="B1136">
        <v>1</v>
      </c>
      <c r="C1136" t="s">
        <v>194</v>
      </c>
      <c r="D1136" t="s">
        <v>108</v>
      </c>
      <c r="E1136" t="s">
        <v>36</v>
      </c>
      <c r="F1136" t="s">
        <v>58</v>
      </c>
      <c r="I1136" t="b">
        <v>1</v>
      </c>
      <c r="J1136" t="b">
        <v>0</v>
      </c>
      <c r="K1136" t="b">
        <v>0</v>
      </c>
      <c r="L1136" t="s">
        <v>69</v>
      </c>
      <c r="M1136" t="s">
        <v>56</v>
      </c>
      <c r="N1136" t="s">
        <v>53</v>
      </c>
      <c r="O1136" t="b">
        <v>0</v>
      </c>
      <c r="P1136">
        <v>1</v>
      </c>
      <c r="Q1136">
        <v>0.53515155303036399</v>
      </c>
      <c r="R1136">
        <v>0.53515155303036399</v>
      </c>
      <c r="S1136">
        <v>0.53515155303036399</v>
      </c>
      <c r="T1136">
        <v>0.53515155303036399</v>
      </c>
      <c r="U1136">
        <v>0</v>
      </c>
      <c r="V1136">
        <v>5.8258353918192E-2</v>
      </c>
      <c r="W1136">
        <v>0.83946454291281802</v>
      </c>
      <c r="X1136">
        <v>0.83946454291281802</v>
      </c>
      <c r="Y1136">
        <v>0</v>
      </c>
      <c r="Z1136">
        <v>0.156114324071365</v>
      </c>
      <c r="AA1136">
        <v>1</v>
      </c>
      <c r="AB1136">
        <v>0.91973227145640901</v>
      </c>
      <c r="AC1136">
        <v>50</v>
      </c>
      <c r="AD1136">
        <v>17</v>
      </c>
      <c r="AE1136">
        <v>5.9428571428571404</v>
      </c>
      <c r="AF1136">
        <v>60</v>
      </c>
      <c r="AG1136">
        <v>2.34</v>
      </c>
      <c r="AH1136">
        <v>4.7755102040816302E-2</v>
      </c>
      <c r="AI1136">
        <v>13988</v>
      </c>
      <c r="AJ1136">
        <v>0</v>
      </c>
      <c r="AK1136">
        <v>0</v>
      </c>
      <c r="AL1136">
        <v>0</v>
      </c>
      <c r="AM1136" t="s">
        <v>67</v>
      </c>
      <c r="AN1136">
        <v>5</v>
      </c>
      <c r="AO1136">
        <v>4</v>
      </c>
      <c r="AP1136">
        <v>5</v>
      </c>
      <c r="AQ1136">
        <v>0</v>
      </c>
      <c r="AR1136">
        <v>20</v>
      </c>
      <c r="AS1136">
        <v>1000</v>
      </c>
      <c r="AT1136">
        <v>13988</v>
      </c>
      <c r="AU1136">
        <v>15</v>
      </c>
      <c r="AV1136" t="s">
        <v>535</v>
      </c>
    </row>
    <row r="1137" spans="1:48" x14ac:dyDescent="0.3">
      <c r="A1137" t="s">
        <v>108</v>
      </c>
      <c r="B1137">
        <v>1</v>
      </c>
      <c r="C1137" t="s">
        <v>194</v>
      </c>
      <c r="D1137" t="s">
        <v>108</v>
      </c>
      <c r="E1137" t="s">
        <v>36</v>
      </c>
      <c r="F1137" t="s">
        <v>58</v>
      </c>
      <c r="I1137" t="b">
        <v>1</v>
      </c>
      <c r="J1137" t="b">
        <v>0</v>
      </c>
      <c r="K1137" t="b">
        <v>0</v>
      </c>
      <c r="L1137" t="s">
        <v>70</v>
      </c>
      <c r="M1137" t="s">
        <v>57</v>
      </c>
      <c r="N1137" t="s">
        <v>53</v>
      </c>
      <c r="O1137" t="b">
        <v>0</v>
      </c>
      <c r="P1137">
        <v>1</v>
      </c>
      <c r="Q1137">
        <v>0.307416517941278</v>
      </c>
      <c r="R1137">
        <v>0.31717621597468898</v>
      </c>
      <c r="S1137">
        <v>0.32161421363264903</v>
      </c>
      <c r="T1137">
        <v>0.307416517941278</v>
      </c>
      <c r="U1137">
        <v>0</v>
      </c>
      <c r="V1137">
        <v>0.28823631842699998</v>
      </c>
      <c r="W1137">
        <v>0.34031501810932901</v>
      </c>
      <c r="X1137">
        <v>0.34031501810932901</v>
      </c>
      <c r="Y1137">
        <v>0</v>
      </c>
      <c r="Z1137">
        <v>0.65968498189067004</v>
      </c>
      <c r="AA1137">
        <v>0.97866413677560005</v>
      </c>
      <c r="AB1137">
        <v>0.65948957744246495</v>
      </c>
      <c r="AC1137">
        <v>83</v>
      </c>
      <c r="AD1137">
        <v>17</v>
      </c>
      <c r="AE1137">
        <v>3.5384615384615299</v>
      </c>
      <c r="AF1137">
        <v>37</v>
      </c>
      <c r="AG1137">
        <v>1.2289156626505999</v>
      </c>
      <c r="AH1137">
        <v>1.49867763737878E-2</v>
      </c>
      <c r="AI1137">
        <v>13988</v>
      </c>
      <c r="AJ1137">
        <v>0</v>
      </c>
      <c r="AK1137">
        <v>0</v>
      </c>
      <c r="AL1137">
        <v>25508</v>
      </c>
      <c r="AM1137" t="s">
        <v>67</v>
      </c>
      <c r="AN1137">
        <v>5</v>
      </c>
      <c r="AO1137">
        <v>4</v>
      </c>
      <c r="AP1137">
        <v>5</v>
      </c>
      <c r="AQ1137">
        <v>0</v>
      </c>
      <c r="AR1137">
        <v>20</v>
      </c>
      <c r="AS1137">
        <v>1000</v>
      </c>
      <c r="AT1137">
        <v>13988</v>
      </c>
      <c r="AU1137">
        <v>15</v>
      </c>
      <c r="AV1137" t="s">
        <v>535</v>
      </c>
    </row>
    <row r="1138" spans="1:48" x14ac:dyDescent="0.3">
      <c r="A1138" t="s">
        <v>38</v>
      </c>
      <c r="B1138">
        <v>1</v>
      </c>
      <c r="I1138" t="b">
        <v>0</v>
      </c>
      <c r="J1138" t="b">
        <v>0</v>
      </c>
      <c r="K1138" t="b">
        <v>0</v>
      </c>
      <c r="L1138" t="s">
        <v>66</v>
      </c>
      <c r="M1138" t="s">
        <v>52</v>
      </c>
      <c r="N1138" t="s">
        <v>53</v>
      </c>
      <c r="O1138" t="b">
        <v>1</v>
      </c>
      <c r="P1138">
        <v>1</v>
      </c>
      <c r="Q1138">
        <v>0.84922498741701102</v>
      </c>
      <c r="R1138">
        <v>0.849798479281061</v>
      </c>
      <c r="S1138">
        <v>0.86710031849610003</v>
      </c>
      <c r="W1138">
        <v>1</v>
      </c>
      <c r="AA1138">
        <v>1</v>
      </c>
      <c r="AB1138">
        <v>1</v>
      </c>
      <c r="AC1138">
        <v>55</v>
      </c>
      <c r="AD1138">
        <v>20</v>
      </c>
      <c r="AE1138">
        <v>3.6470588235294099</v>
      </c>
      <c r="AF1138">
        <v>28</v>
      </c>
      <c r="AG1138">
        <v>1.2363636363636299</v>
      </c>
      <c r="AH1138">
        <v>2.2895622895622799E-2</v>
      </c>
      <c r="AI1138">
        <v>8800</v>
      </c>
      <c r="AJ1138">
        <v>0</v>
      </c>
      <c r="AK1138">
        <v>0</v>
      </c>
      <c r="AL1138">
        <v>7052</v>
      </c>
      <c r="AM1138" t="s">
        <v>67</v>
      </c>
      <c r="AN1138">
        <v>4</v>
      </c>
      <c r="AO1138">
        <v>3</v>
      </c>
      <c r="AP1138">
        <v>5</v>
      </c>
      <c r="AQ1138">
        <v>3</v>
      </c>
      <c r="AR1138">
        <v>20</v>
      </c>
      <c r="AS1138">
        <v>1000</v>
      </c>
      <c r="AT1138">
        <v>8800</v>
      </c>
      <c r="AU1138">
        <v>42</v>
      </c>
      <c r="AV1138" t="s">
        <v>536</v>
      </c>
    </row>
    <row r="1139" spans="1:48" x14ac:dyDescent="0.3">
      <c r="A1139" t="s">
        <v>38</v>
      </c>
      <c r="B1139">
        <v>1</v>
      </c>
      <c r="C1139" t="s">
        <v>195</v>
      </c>
      <c r="D1139" t="s">
        <v>40</v>
      </c>
      <c r="E1139" t="s">
        <v>36</v>
      </c>
      <c r="F1139" t="s">
        <v>58</v>
      </c>
      <c r="I1139" t="b">
        <v>1</v>
      </c>
      <c r="J1139" t="b">
        <v>0</v>
      </c>
      <c r="K1139" t="b">
        <v>0</v>
      </c>
      <c r="L1139" t="s">
        <v>37</v>
      </c>
      <c r="M1139" t="s">
        <v>54</v>
      </c>
      <c r="N1139" t="s">
        <v>53</v>
      </c>
      <c r="O1139" t="b">
        <v>1</v>
      </c>
      <c r="P1139">
        <v>1</v>
      </c>
      <c r="Q1139">
        <v>0.82915902177921996</v>
      </c>
      <c r="R1139">
        <v>0.82969313090525099</v>
      </c>
      <c r="S1139">
        <v>0.84862414791088903</v>
      </c>
      <c r="W1139">
        <v>1</v>
      </c>
      <c r="AA1139">
        <v>1</v>
      </c>
      <c r="AB1139">
        <v>1</v>
      </c>
      <c r="AC1139">
        <v>51</v>
      </c>
      <c r="AD1139">
        <v>20</v>
      </c>
      <c r="AE1139">
        <v>3.86666666666666</v>
      </c>
      <c r="AF1139">
        <v>26</v>
      </c>
      <c r="AG1139">
        <v>1.2549019607843099</v>
      </c>
      <c r="AH1139">
        <v>2.5098039215686201E-2</v>
      </c>
      <c r="AI1139">
        <v>8800</v>
      </c>
      <c r="AJ1139">
        <v>0</v>
      </c>
      <c r="AK1139">
        <v>0</v>
      </c>
      <c r="AL1139">
        <v>4520</v>
      </c>
      <c r="AM1139" t="s">
        <v>67</v>
      </c>
      <c r="AN1139">
        <v>4</v>
      </c>
      <c r="AO1139">
        <v>3</v>
      </c>
      <c r="AP1139">
        <v>5</v>
      </c>
      <c r="AQ1139">
        <v>3</v>
      </c>
      <c r="AR1139">
        <v>20</v>
      </c>
      <c r="AS1139">
        <v>1000</v>
      </c>
      <c r="AT1139">
        <v>8800</v>
      </c>
      <c r="AU1139">
        <v>42</v>
      </c>
      <c r="AV1139" t="s">
        <v>536</v>
      </c>
    </row>
    <row r="1140" spans="1:48" x14ac:dyDescent="0.3">
      <c r="A1140" t="s">
        <v>38</v>
      </c>
      <c r="B1140">
        <v>1</v>
      </c>
      <c r="C1140" t="s">
        <v>195</v>
      </c>
      <c r="D1140" t="s">
        <v>40</v>
      </c>
      <c r="E1140" t="s">
        <v>36</v>
      </c>
      <c r="F1140" t="s">
        <v>58</v>
      </c>
      <c r="I1140" t="b">
        <v>1</v>
      </c>
      <c r="J1140" t="b">
        <v>0</v>
      </c>
      <c r="K1140" t="b">
        <v>0</v>
      </c>
      <c r="L1140" t="s">
        <v>37</v>
      </c>
      <c r="M1140" t="s">
        <v>55</v>
      </c>
      <c r="N1140" t="s">
        <v>53</v>
      </c>
      <c r="O1140" t="b">
        <v>1</v>
      </c>
      <c r="P1140">
        <v>1</v>
      </c>
      <c r="Q1140">
        <v>0.65628899363603299</v>
      </c>
      <c r="R1140">
        <v>0.67366368684506195</v>
      </c>
      <c r="S1140">
        <v>0.73944164463295703</v>
      </c>
      <c r="W1140">
        <v>0.85266886441747902</v>
      </c>
      <c r="AA1140">
        <v>1</v>
      </c>
      <c r="AB1140">
        <v>0.92633443220873901</v>
      </c>
      <c r="AC1140">
        <v>57</v>
      </c>
      <c r="AD1140">
        <v>17</v>
      </c>
      <c r="AE1140">
        <v>3.6470588235294099</v>
      </c>
      <c r="AF1140">
        <v>27</v>
      </c>
      <c r="AG1140">
        <v>1.2280701754385901</v>
      </c>
      <c r="AH1140">
        <v>2.1929824561403501E-2</v>
      </c>
      <c r="AI1140">
        <v>8800</v>
      </c>
      <c r="AJ1140">
        <v>0</v>
      </c>
      <c r="AK1140">
        <v>0</v>
      </c>
      <c r="AL1140">
        <v>7940</v>
      </c>
      <c r="AM1140" t="s">
        <v>67</v>
      </c>
      <c r="AN1140">
        <v>4</v>
      </c>
      <c r="AO1140">
        <v>3</v>
      </c>
      <c r="AP1140">
        <v>5</v>
      </c>
      <c r="AQ1140">
        <v>3</v>
      </c>
      <c r="AR1140">
        <v>20</v>
      </c>
      <c r="AS1140">
        <v>1000</v>
      </c>
      <c r="AT1140">
        <v>8800</v>
      </c>
      <c r="AU1140">
        <v>42</v>
      </c>
      <c r="AV1140" t="s">
        <v>536</v>
      </c>
    </row>
    <row r="1141" spans="1:48" x14ac:dyDescent="0.3">
      <c r="A1141" t="s">
        <v>38</v>
      </c>
      <c r="B1141">
        <v>1</v>
      </c>
      <c r="C1141" t="s">
        <v>195</v>
      </c>
      <c r="D1141" t="s">
        <v>40</v>
      </c>
      <c r="E1141" t="s">
        <v>36</v>
      </c>
      <c r="F1141" t="s">
        <v>58</v>
      </c>
      <c r="I1141" t="b">
        <v>1</v>
      </c>
      <c r="J1141" t="b">
        <v>0</v>
      </c>
      <c r="K1141" t="b">
        <v>0</v>
      </c>
      <c r="L1141" t="s">
        <v>37</v>
      </c>
      <c r="M1141" t="s">
        <v>56</v>
      </c>
      <c r="N1141" t="s">
        <v>53</v>
      </c>
      <c r="O1141" t="b">
        <v>1</v>
      </c>
      <c r="P1141">
        <v>1</v>
      </c>
      <c r="Q1141">
        <v>0.65650994529849105</v>
      </c>
      <c r="R1141">
        <v>0.67354089084058899</v>
      </c>
      <c r="S1141">
        <v>0.73927724598359401</v>
      </c>
      <c r="T1141">
        <v>0.65628899363603299</v>
      </c>
      <c r="U1141" s="5">
        <v>2.2095166245894501E-4</v>
      </c>
      <c r="V1141">
        <v>0.172649076480728</v>
      </c>
      <c r="W1141">
        <v>0.84428933569469</v>
      </c>
      <c r="X1141">
        <v>0.85266886441747902</v>
      </c>
      <c r="Y1141">
        <v>-8.3795287227886803E-3</v>
      </c>
      <c r="Z1141">
        <v>0.155710664305309</v>
      </c>
      <c r="AA1141">
        <v>1</v>
      </c>
      <c r="AB1141">
        <v>0.92214466784734495</v>
      </c>
      <c r="AC1141">
        <v>57</v>
      </c>
      <c r="AD1141">
        <v>17</v>
      </c>
      <c r="AE1141">
        <v>3.6470588235294099</v>
      </c>
      <c r="AF1141">
        <v>27</v>
      </c>
      <c r="AG1141">
        <v>1.2280701754385901</v>
      </c>
      <c r="AH1141">
        <v>2.1929824561403501E-2</v>
      </c>
      <c r="AI1141">
        <v>8800</v>
      </c>
      <c r="AJ1141">
        <v>0</v>
      </c>
      <c r="AK1141">
        <v>0</v>
      </c>
      <c r="AL1141">
        <v>7940</v>
      </c>
      <c r="AM1141" t="s">
        <v>67</v>
      </c>
      <c r="AN1141">
        <v>4</v>
      </c>
      <c r="AO1141">
        <v>3</v>
      </c>
      <c r="AP1141">
        <v>5</v>
      </c>
      <c r="AQ1141">
        <v>3</v>
      </c>
      <c r="AR1141">
        <v>20</v>
      </c>
      <c r="AS1141">
        <v>1000</v>
      </c>
      <c r="AT1141">
        <v>8800</v>
      </c>
      <c r="AU1141">
        <v>42</v>
      </c>
      <c r="AV1141" t="s">
        <v>536</v>
      </c>
    </row>
    <row r="1142" spans="1:48" x14ac:dyDescent="0.3">
      <c r="A1142" t="s">
        <v>38</v>
      </c>
      <c r="B1142">
        <v>1</v>
      </c>
      <c r="C1142" t="s">
        <v>195</v>
      </c>
      <c r="D1142" t="s">
        <v>40</v>
      </c>
      <c r="E1142" t="s">
        <v>36</v>
      </c>
      <c r="F1142" t="s">
        <v>58</v>
      </c>
      <c r="I1142" t="b">
        <v>1</v>
      </c>
      <c r="J1142" t="b">
        <v>0</v>
      </c>
      <c r="K1142" t="b">
        <v>0</v>
      </c>
      <c r="L1142" t="s">
        <v>69</v>
      </c>
      <c r="M1142" t="s">
        <v>54</v>
      </c>
      <c r="N1142" t="s">
        <v>53</v>
      </c>
      <c r="O1142" t="b">
        <v>1</v>
      </c>
      <c r="P1142">
        <v>1</v>
      </c>
      <c r="Q1142">
        <v>0.68493731439506</v>
      </c>
      <c r="R1142">
        <v>0.68493731439506</v>
      </c>
      <c r="S1142">
        <v>0.68493731439506</v>
      </c>
      <c r="W1142">
        <v>0.73062475583736497</v>
      </c>
      <c r="AA1142">
        <v>1</v>
      </c>
      <c r="AB1142">
        <v>0.86531237791868199</v>
      </c>
      <c r="AC1142">
        <v>32</v>
      </c>
      <c r="AD1142">
        <v>20</v>
      </c>
      <c r="AE1142">
        <v>5.0833333333333304</v>
      </c>
      <c r="AF1142">
        <v>40</v>
      </c>
      <c r="AG1142">
        <v>2.125</v>
      </c>
      <c r="AH1142">
        <v>6.8548387096774105E-2</v>
      </c>
      <c r="AI1142">
        <v>8800</v>
      </c>
      <c r="AJ1142">
        <v>0</v>
      </c>
      <c r="AK1142">
        <v>0</v>
      </c>
      <c r="AL1142">
        <v>0</v>
      </c>
      <c r="AM1142" t="s">
        <v>67</v>
      </c>
      <c r="AN1142">
        <v>4</v>
      </c>
      <c r="AO1142">
        <v>3</v>
      </c>
      <c r="AP1142">
        <v>5</v>
      </c>
      <c r="AQ1142">
        <v>3</v>
      </c>
      <c r="AR1142">
        <v>20</v>
      </c>
      <c r="AS1142">
        <v>1000</v>
      </c>
      <c r="AT1142">
        <v>8800</v>
      </c>
      <c r="AU1142">
        <v>42</v>
      </c>
      <c r="AV1142" t="s">
        <v>536</v>
      </c>
    </row>
    <row r="1143" spans="1:48" x14ac:dyDescent="0.3">
      <c r="A1143" t="s">
        <v>38</v>
      </c>
      <c r="B1143">
        <v>1</v>
      </c>
      <c r="C1143" t="s">
        <v>195</v>
      </c>
      <c r="D1143" t="s">
        <v>40</v>
      </c>
      <c r="E1143" t="s">
        <v>36</v>
      </c>
      <c r="F1143" t="s">
        <v>58</v>
      </c>
      <c r="I1143" t="b">
        <v>1</v>
      </c>
      <c r="J1143" t="b">
        <v>0</v>
      </c>
      <c r="K1143" t="b">
        <v>0</v>
      </c>
      <c r="L1143" t="s">
        <v>69</v>
      </c>
      <c r="M1143" t="s">
        <v>55</v>
      </c>
      <c r="N1143" t="s">
        <v>53</v>
      </c>
      <c r="O1143" t="b">
        <v>1</v>
      </c>
      <c r="P1143">
        <v>1</v>
      </c>
      <c r="Q1143">
        <v>0.39468427684617702</v>
      </c>
      <c r="R1143">
        <v>0.39468427684617702</v>
      </c>
      <c r="S1143">
        <v>0.39468427684617702</v>
      </c>
      <c r="W1143">
        <v>0.410796654557742</v>
      </c>
      <c r="AA1143">
        <v>1</v>
      </c>
      <c r="AB1143">
        <v>0.70539832727887097</v>
      </c>
      <c r="AC1143">
        <v>28</v>
      </c>
      <c r="AD1143">
        <v>17</v>
      </c>
      <c r="AE1143">
        <v>5.7272727272727204</v>
      </c>
      <c r="AF1143">
        <v>35</v>
      </c>
      <c r="AG1143">
        <v>2.4285714285714199</v>
      </c>
      <c r="AH1143">
        <v>8.99470899470899E-2</v>
      </c>
      <c r="AI1143">
        <v>8800</v>
      </c>
      <c r="AJ1143">
        <v>0</v>
      </c>
      <c r="AK1143">
        <v>0</v>
      </c>
      <c r="AL1143">
        <v>0</v>
      </c>
      <c r="AM1143" t="s">
        <v>67</v>
      </c>
      <c r="AN1143">
        <v>4</v>
      </c>
      <c r="AO1143">
        <v>3</v>
      </c>
      <c r="AP1143">
        <v>5</v>
      </c>
      <c r="AQ1143">
        <v>3</v>
      </c>
      <c r="AR1143">
        <v>20</v>
      </c>
      <c r="AS1143">
        <v>1000</v>
      </c>
      <c r="AT1143">
        <v>8800</v>
      </c>
      <c r="AU1143">
        <v>42</v>
      </c>
      <c r="AV1143" t="s">
        <v>536</v>
      </c>
    </row>
    <row r="1144" spans="1:48" x14ac:dyDescent="0.3">
      <c r="A1144" t="s">
        <v>38</v>
      </c>
      <c r="B1144">
        <v>1</v>
      </c>
      <c r="C1144" t="s">
        <v>195</v>
      </c>
      <c r="D1144" t="s">
        <v>40</v>
      </c>
      <c r="E1144" t="s">
        <v>36</v>
      </c>
      <c r="F1144" t="s">
        <v>58</v>
      </c>
      <c r="I1144" t="b">
        <v>1</v>
      </c>
      <c r="J1144" t="b">
        <v>0</v>
      </c>
      <c r="K1144" t="b">
        <v>0</v>
      </c>
      <c r="L1144" t="s">
        <v>69</v>
      </c>
      <c r="M1144" t="s">
        <v>56</v>
      </c>
      <c r="N1144" t="s">
        <v>53</v>
      </c>
      <c r="O1144" t="b">
        <v>1</v>
      </c>
      <c r="P1144">
        <v>1</v>
      </c>
      <c r="Q1144">
        <v>0.39653106666431898</v>
      </c>
      <c r="R1144">
        <v>0.39653106666431898</v>
      </c>
      <c r="S1144">
        <v>0.39653106666431898</v>
      </c>
      <c r="T1144">
        <v>0.39468427684617702</v>
      </c>
      <c r="U1144">
        <v>1.84678981814134E-3</v>
      </c>
      <c r="V1144">
        <v>0.28840624773074103</v>
      </c>
      <c r="W1144">
        <v>0.410796654557742</v>
      </c>
      <c r="X1144">
        <v>0.410796654557742</v>
      </c>
      <c r="Y1144">
        <v>0</v>
      </c>
      <c r="Z1144">
        <v>0.31982810127962202</v>
      </c>
      <c r="AA1144">
        <v>1</v>
      </c>
      <c r="AB1144">
        <v>0.70539832727887097</v>
      </c>
      <c r="AC1144">
        <v>28</v>
      </c>
      <c r="AD1144">
        <v>17</v>
      </c>
      <c r="AE1144">
        <v>5.7391304347826004</v>
      </c>
      <c r="AF1144">
        <v>37</v>
      </c>
      <c r="AG1144">
        <v>2.5</v>
      </c>
      <c r="AH1144">
        <v>9.2592592592592504E-2</v>
      </c>
      <c r="AI1144">
        <v>8800</v>
      </c>
      <c r="AJ1144">
        <v>0</v>
      </c>
      <c r="AK1144">
        <v>0</v>
      </c>
      <c r="AL1144">
        <v>0</v>
      </c>
      <c r="AM1144" t="s">
        <v>67</v>
      </c>
      <c r="AN1144">
        <v>4</v>
      </c>
      <c r="AO1144">
        <v>3</v>
      </c>
      <c r="AP1144">
        <v>5</v>
      </c>
      <c r="AQ1144">
        <v>3</v>
      </c>
      <c r="AR1144">
        <v>20</v>
      </c>
      <c r="AS1144">
        <v>1000</v>
      </c>
      <c r="AT1144">
        <v>8800</v>
      </c>
      <c r="AU1144">
        <v>42</v>
      </c>
      <c r="AV1144" t="s">
        <v>536</v>
      </c>
    </row>
    <row r="1145" spans="1:48" x14ac:dyDescent="0.3">
      <c r="A1145" t="s">
        <v>38</v>
      </c>
      <c r="B1145">
        <v>1</v>
      </c>
      <c r="C1145" t="s">
        <v>195</v>
      </c>
      <c r="D1145" t="s">
        <v>40</v>
      </c>
      <c r="E1145" t="s">
        <v>36</v>
      </c>
      <c r="F1145" t="s">
        <v>58</v>
      </c>
      <c r="I1145" t="b">
        <v>1</v>
      </c>
      <c r="J1145" t="b">
        <v>0</v>
      </c>
      <c r="K1145" t="b">
        <v>0</v>
      </c>
      <c r="L1145" t="s">
        <v>70</v>
      </c>
      <c r="M1145" t="s">
        <v>57</v>
      </c>
      <c r="N1145" t="s">
        <v>53</v>
      </c>
      <c r="O1145" t="b">
        <v>0</v>
      </c>
      <c r="P1145">
        <v>1</v>
      </c>
      <c r="Q1145">
        <v>0.65628899363603299</v>
      </c>
      <c r="R1145">
        <v>0.67366368684506195</v>
      </c>
      <c r="S1145">
        <v>0.73944164463295703</v>
      </c>
      <c r="T1145">
        <v>0.65628899363603299</v>
      </c>
      <c r="U1145">
        <v>0</v>
      </c>
      <c r="V1145">
        <v>0.172870028143187</v>
      </c>
      <c r="W1145">
        <v>0.85266886441747902</v>
      </c>
      <c r="X1145">
        <v>0.85266886441747902</v>
      </c>
      <c r="Y1145">
        <v>0</v>
      </c>
      <c r="Z1145">
        <v>0.14733113558252001</v>
      </c>
      <c r="AA1145">
        <v>1</v>
      </c>
      <c r="AB1145">
        <v>0.92633443220873901</v>
      </c>
      <c r="AC1145">
        <v>57</v>
      </c>
      <c r="AD1145">
        <v>17</v>
      </c>
      <c r="AE1145">
        <v>3.6470588235294099</v>
      </c>
      <c r="AF1145">
        <v>27</v>
      </c>
      <c r="AG1145">
        <v>1.2280701754385901</v>
      </c>
      <c r="AH1145">
        <v>2.1929824561403501E-2</v>
      </c>
      <c r="AI1145">
        <v>8800</v>
      </c>
      <c r="AJ1145">
        <v>0</v>
      </c>
      <c r="AK1145">
        <v>0</v>
      </c>
      <c r="AL1145">
        <v>7940</v>
      </c>
      <c r="AM1145" t="s">
        <v>67</v>
      </c>
      <c r="AN1145">
        <v>4</v>
      </c>
      <c r="AO1145">
        <v>3</v>
      </c>
      <c r="AP1145">
        <v>5</v>
      </c>
      <c r="AQ1145">
        <v>3</v>
      </c>
      <c r="AR1145">
        <v>20</v>
      </c>
      <c r="AS1145">
        <v>1000</v>
      </c>
      <c r="AT1145">
        <v>8800</v>
      </c>
      <c r="AU1145">
        <v>42</v>
      </c>
      <c r="AV1145" t="s">
        <v>536</v>
      </c>
    </row>
    <row r="1146" spans="1:48" x14ac:dyDescent="0.3">
      <c r="A1146" t="s">
        <v>39</v>
      </c>
      <c r="B1146">
        <v>1</v>
      </c>
      <c r="I1146" t="b">
        <v>0</v>
      </c>
      <c r="J1146" t="b">
        <v>0</v>
      </c>
      <c r="K1146" t="b">
        <v>0</v>
      </c>
      <c r="L1146" t="s">
        <v>66</v>
      </c>
      <c r="M1146" t="s">
        <v>52</v>
      </c>
      <c r="N1146" t="s">
        <v>53</v>
      </c>
      <c r="O1146" t="b">
        <v>1</v>
      </c>
      <c r="P1146">
        <v>1</v>
      </c>
      <c r="Q1146">
        <v>0.99850082712985899</v>
      </c>
      <c r="R1146">
        <v>0.99841910161360603</v>
      </c>
      <c r="S1146">
        <v>0.99841910161360603</v>
      </c>
      <c r="W1146">
        <v>1</v>
      </c>
      <c r="AA1146">
        <v>1</v>
      </c>
      <c r="AB1146">
        <v>1</v>
      </c>
      <c r="AC1146">
        <v>40</v>
      </c>
      <c r="AD1146">
        <v>20</v>
      </c>
      <c r="AE1146">
        <v>4.4285714285714199</v>
      </c>
      <c r="AF1146">
        <v>15</v>
      </c>
      <c r="AG1146">
        <v>1.2</v>
      </c>
      <c r="AH1146">
        <v>3.0769230769230702E-2</v>
      </c>
      <c r="AI1146">
        <v>10170</v>
      </c>
      <c r="AJ1146">
        <v>0</v>
      </c>
      <c r="AK1146">
        <v>0</v>
      </c>
      <c r="AL1146">
        <v>1338</v>
      </c>
      <c r="AM1146" t="s">
        <v>67</v>
      </c>
      <c r="AN1146">
        <v>10</v>
      </c>
      <c r="AO1146">
        <v>0</v>
      </c>
      <c r="AP1146">
        <v>4</v>
      </c>
      <c r="AQ1146">
        <v>2</v>
      </c>
      <c r="AR1146">
        <v>20</v>
      </c>
      <c r="AS1146">
        <v>1000</v>
      </c>
      <c r="AT1146">
        <v>10170</v>
      </c>
      <c r="AU1146">
        <v>19</v>
      </c>
      <c r="AV1146" t="s">
        <v>536</v>
      </c>
    </row>
    <row r="1147" spans="1:48" x14ac:dyDescent="0.3">
      <c r="A1147" t="s">
        <v>39</v>
      </c>
      <c r="B1147">
        <v>1</v>
      </c>
      <c r="C1147" t="s">
        <v>196</v>
      </c>
      <c r="D1147" t="s">
        <v>39</v>
      </c>
      <c r="E1147" t="s">
        <v>36</v>
      </c>
      <c r="F1147" t="s">
        <v>58</v>
      </c>
      <c r="I1147" t="b">
        <v>1</v>
      </c>
      <c r="J1147" t="b">
        <v>0</v>
      </c>
      <c r="K1147" t="b">
        <v>0</v>
      </c>
      <c r="L1147" t="s">
        <v>37</v>
      </c>
      <c r="M1147" t="s">
        <v>54</v>
      </c>
      <c r="N1147" t="s">
        <v>53</v>
      </c>
      <c r="O1147" t="b">
        <v>1</v>
      </c>
      <c r="P1147">
        <v>1</v>
      </c>
      <c r="Q1147">
        <v>0.99850082712985899</v>
      </c>
      <c r="R1147">
        <v>0.99841910161360603</v>
      </c>
      <c r="S1147">
        <v>0.99841910161360603</v>
      </c>
      <c r="W1147">
        <v>1</v>
      </c>
      <c r="AA1147">
        <v>1</v>
      </c>
      <c r="AB1147">
        <v>1</v>
      </c>
      <c r="AC1147">
        <v>40</v>
      </c>
      <c r="AD1147">
        <v>20</v>
      </c>
      <c r="AE1147">
        <v>4.4285714285714199</v>
      </c>
      <c r="AF1147">
        <v>15</v>
      </c>
      <c r="AG1147">
        <v>1.2</v>
      </c>
      <c r="AH1147">
        <v>3.0769230769230702E-2</v>
      </c>
      <c r="AI1147">
        <v>10170</v>
      </c>
      <c r="AJ1147">
        <v>0</v>
      </c>
      <c r="AK1147">
        <v>0</v>
      </c>
      <c r="AL1147">
        <v>1338</v>
      </c>
      <c r="AM1147" t="s">
        <v>67</v>
      </c>
      <c r="AN1147">
        <v>10</v>
      </c>
      <c r="AO1147">
        <v>0</v>
      </c>
      <c r="AP1147">
        <v>4</v>
      </c>
      <c r="AQ1147">
        <v>2</v>
      </c>
      <c r="AR1147">
        <v>20</v>
      </c>
      <c r="AS1147">
        <v>1000</v>
      </c>
      <c r="AT1147">
        <v>10170</v>
      </c>
      <c r="AU1147">
        <v>19</v>
      </c>
      <c r="AV1147" t="s">
        <v>536</v>
      </c>
    </row>
    <row r="1148" spans="1:48" x14ac:dyDescent="0.3">
      <c r="A1148" t="s">
        <v>39</v>
      </c>
      <c r="B1148">
        <v>1</v>
      </c>
      <c r="C1148" t="s">
        <v>196</v>
      </c>
      <c r="D1148" t="s">
        <v>39</v>
      </c>
      <c r="E1148" t="s">
        <v>36</v>
      </c>
      <c r="F1148" t="s">
        <v>58</v>
      </c>
      <c r="I1148" t="b">
        <v>1</v>
      </c>
      <c r="J1148" t="b">
        <v>0</v>
      </c>
      <c r="K1148" t="b">
        <v>0</v>
      </c>
      <c r="L1148" t="s">
        <v>37</v>
      </c>
      <c r="M1148" t="s">
        <v>55</v>
      </c>
      <c r="N1148" t="s">
        <v>53</v>
      </c>
      <c r="O1148" t="b">
        <v>1</v>
      </c>
      <c r="P1148">
        <v>1</v>
      </c>
      <c r="Q1148">
        <v>0.40997745312544398</v>
      </c>
      <c r="R1148">
        <v>0.39842850872812702</v>
      </c>
      <c r="S1148">
        <v>0.40396851570794701</v>
      </c>
      <c r="W1148">
        <v>0.30897966528702497</v>
      </c>
      <c r="AA1148">
        <v>1</v>
      </c>
      <c r="AB1148">
        <v>0.65448983264351202</v>
      </c>
      <c r="AC1148">
        <v>61</v>
      </c>
      <c r="AD1148">
        <v>17</v>
      </c>
      <c r="AE1148">
        <v>3.5882352941176401</v>
      </c>
      <c r="AF1148">
        <v>26</v>
      </c>
      <c r="AG1148">
        <v>1.21311475409836</v>
      </c>
      <c r="AH1148">
        <v>2.0218579234972601E-2</v>
      </c>
      <c r="AI1148">
        <v>10170</v>
      </c>
      <c r="AJ1148">
        <v>0</v>
      </c>
      <c r="AK1148">
        <v>0</v>
      </c>
      <c r="AL1148">
        <v>13175</v>
      </c>
      <c r="AM1148" t="s">
        <v>67</v>
      </c>
      <c r="AN1148">
        <v>10</v>
      </c>
      <c r="AO1148">
        <v>0</v>
      </c>
      <c r="AP1148">
        <v>4</v>
      </c>
      <c r="AQ1148">
        <v>2</v>
      </c>
      <c r="AR1148">
        <v>20</v>
      </c>
      <c r="AS1148">
        <v>1000</v>
      </c>
      <c r="AT1148">
        <v>10170</v>
      </c>
      <c r="AU1148">
        <v>19</v>
      </c>
      <c r="AV1148" t="s">
        <v>536</v>
      </c>
    </row>
    <row r="1149" spans="1:48" x14ac:dyDescent="0.3">
      <c r="A1149" t="s">
        <v>39</v>
      </c>
      <c r="B1149">
        <v>1</v>
      </c>
      <c r="C1149" t="s">
        <v>196</v>
      </c>
      <c r="D1149" t="s">
        <v>39</v>
      </c>
      <c r="E1149" t="s">
        <v>36</v>
      </c>
      <c r="F1149" t="s">
        <v>58</v>
      </c>
      <c r="I1149" t="b">
        <v>1</v>
      </c>
      <c r="J1149" t="b">
        <v>0</v>
      </c>
      <c r="K1149" t="b">
        <v>0</v>
      </c>
      <c r="L1149" t="s">
        <v>37</v>
      </c>
      <c r="M1149" t="s">
        <v>56</v>
      </c>
      <c r="N1149" t="s">
        <v>53</v>
      </c>
      <c r="O1149" t="b">
        <v>1</v>
      </c>
      <c r="P1149">
        <v>1</v>
      </c>
      <c r="Q1149">
        <v>0.75827513300110905</v>
      </c>
      <c r="R1149">
        <v>0.74770696593702302</v>
      </c>
      <c r="S1149">
        <v>0.77527054201090095</v>
      </c>
      <c r="T1149">
        <v>0.40997745312544398</v>
      </c>
      <c r="U1149">
        <v>0.34829767987566501</v>
      </c>
      <c r="V1149">
        <v>0.24022569412875</v>
      </c>
      <c r="W1149">
        <v>0.64621753857734199</v>
      </c>
      <c r="X1149">
        <v>0.30897966528702497</v>
      </c>
      <c r="Y1149">
        <v>0.33723787329031701</v>
      </c>
      <c r="Z1149">
        <v>0.35378246142265701</v>
      </c>
      <c r="AA1149">
        <v>1</v>
      </c>
      <c r="AB1149">
        <v>0.82310876928867105</v>
      </c>
      <c r="AC1149">
        <v>48</v>
      </c>
      <c r="AD1149">
        <v>18</v>
      </c>
      <c r="AE1149">
        <v>3.9090909090908998</v>
      </c>
      <c r="AF1149">
        <v>20</v>
      </c>
      <c r="AG1149">
        <v>1.2083333333333299</v>
      </c>
      <c r="AH1149">
        <v>2.5709219858156E-2</v>
      </c>
      <c r="AI1149">
        <v>10170</v>
      </c>
      <c r="AJ1149">
        <v>0</v>
      </c>
      <c r="AK1149">
        <v>0</v>
      </c>
      <c r="AL1149">
        <v>5175</v>
      </c>
      <c r="AM1149" t="s">
        <v>67</v>
      </c>
      <c r="AN1149">
        <v>10</v>
      </c>
      <c r="AO1149">
        <v>0</v>
      </c>
      <c r="AP1149">
        <v>4</v>
      </c>
      <c r="AQ1149">
        <v>2</v>
      </c>
      <c r="AR1149">
        <v>20</v>
      </c>
      <c r="AS1149">
        <v>1000</v>
      </c>
      <c r="AT1149">
        <v>10170</v>
      </c>
      <c r="AU1149">
        <v>19</v>
      </c>
      <c r="AV1149" t="s">
        <v>536</v>
      </c>
    </row>
    <row r="1150" spans="1:48" x14ac:dyDescent="0.3">
      <c r="A1150" t="s">
        <v>39</v>
      </c>
      <c r="B1150">
        <v>1</v>
      </c>
      <c r="C1150" t="s">
        <v>196</v>
      </c>
      <c r="D1150" t="s">
        <v>39</v>
      </c>
      <c r="E1150" t="s">
        <v>36</v>
      </c>
      <c r="F1150" t="s">
        <v>58</v>
      </c>
      <c r="I1150" t="b">
        <v>1</v>
      </c>
      <c r="J1150" t="b">
        <v>0</v>
      </c>
      <c r="K1150" t="b">
        <v>0</v>
      </c>
      <c r="L1150" t="s">
        <v>69</v>
      </c>
      <c r="M1150" t="s">
        <v>54</v>
      </c>
      <c r="N1150" t="s">
        <v>53</v>
      </c>
      <c r="O1150" t="b">
        <v>1</v>
      </c>
      <c r="P1150">
        <v>1</v>
      </c>
      <c r="Q1150">
        <v>0.89978811930060598</v>
      </c>
      <c r="R1150">
        <v>0.89978811930060598</v>
      </c>
      <c r="S1150">
        <v>0.89978811930060598</v>
      </c>
      <c r="W1150">
        <v>0.96255185558919099</v>
      </c>
      <c r="AA1150">
        <v>1</v>
      </c>
      <c r="AB1150">
        <v>0.98127592779459505</v>
      </c>
      <c r="AC1150">
        <v>32</v>
      </c>
      <c r="AD1150">
        <v>20</v>
      </c>
      <c r="AE1150">
        <v>7.6666666666666599</v>
      </c>
      <c r="AF1150">
        <v>11</v>
      </c>
      <c r="AG1150">
        <v>1.25</v>
      </c>
      <c r="AH1150">
        <v>4.0322580645161199E-2</v>
      </c>
      <c r="AI1150">
        <v>10170</v>
      </c>
      <c r="AJ1150">
        <v>0</v>
      </c>
      <c r="AK1150">
        <v>0</v>
      </c>
      <c r="AL1150">
        <v>0</v>
      </c>
      <c r="AM1150" t="s">
        <v>67</v>
      </c>
      <c r="AN1150">
        <v>10</v>
      </c>
      <c r="AO1150">
        <v>0</v>
      </c>
      <c r="AP1150">
        <v>4</v>
      </c>
      <c r="AQ1150">
        <v>2</v>
      </c>
      <c r="AR1150">
        <v>20</v>
      </c>
      <c r="AS1150">
        <v>1000</v>
      </c>
      <c r="AT1150">
        <v>10170</v>
      </c>
      <c r="AU1150">
        <v>19</v>
      </c>
      <c r="AV1150" t="s">
        <v>536</v>
      </c>
    </row>
    <row r="1151" spans="1:48" x14ac:dyDescent="0.3">
      <c r="A1151" t="s">
        <v>39</v>
      </c>
      <c r="B1151">
        <v>1</v>
      </c>
      <c r="C1151" t="s">
        <v>196</v>
      </c>
      <c r="D1151" t="s">
        <v>39</v>
      </c>
      <c r="E1151" t="s">
        <v>36</v>
      </c>
      <c r="F1151" t="s">
        <v>58</v>
      </c>
      <c r="I1151" t="b">
        <v>1</v>
      </c>
      <c r="J1151" t="b">
        <v>0</v>
      </c>
      <c r="K1151" t="b">
        <v>0</v>
      </c>
      <c r="L1151" t="s">
        <v>69</v>
      </c>
      <c r="M1151" t="s">
        <v>55</v>
      </c>
      <c r="N1151" t="s">
        <v>53</v>
      </c>
      <c r="O1151" t="b">
        <v>1</v>
      </c>
      <c r="P1151">
        <v>1</v>
      </c>
      <c r="Q1151">
        <v>0.319685868854021</v>
      </c>
      <c r="R1151">
        <v>0.319685868854021</v>
      </c>
      <c r="S1151">
        <v>0.319685868854021</v>
      </c>
      <c r="W1151">
        <v>0.391615728491925</v>
      </c>
      <c r="AA1151">
        <v>1</v>
      </c>
      <c r="AB1151">
        <v>0.69580786424596297</v>
      </c>
      <c r="AC1151">
        <v>42</v>
      </c>
      <c r="AD1151">
        <v>17</v>
      </c>
      <c r="AE1151">
        <v>12.8611111111111</v>
      </c>
      <c r="AF1151">
        <v>120</v>
      </c>
      <c r="AG1151">
        <v>5.6428571428571397</v>
      </c>
      <c r="AH1151">
        <v>0.13763066202090499</v>
      </c>
      <c r="AI1151">
        <v>10170</v>
      </c>
      <c r="AJ1151">
        <v>0</v>
      </c>
      <c r="AK1151">
        <v>0</v>
      </c>
      <c r="AL1151">
        <v>0</v>
      </c>
      <c r="AM1151" t="s">
        <v>67</v>
      </c>
      <c r="AN1151">
        <v>10</v>
      </c>
      <c r="AO1151">
        <v>0</v>
      </c>
      <c r="AP1151">
        <v>4</v>
      </c>
      <c r="AQ1151">
        <v>2</v>
      </c>
      <c r="AR1151">
        <v>20</v>
      </c>
      <c r="AS1151">
        <v>1000</v>
      </c>
      <c r="AT1151">
        <v>10170</v>
      </c>
      <c r="AU1151">
        <v>19</v>
      </c>
      <c r="AV1151" t="s">
        <v>536</v>
      </c>
    </row>
    <row r="1152" spans="1:48" x14ac:dyDescent="0.3">
      <c r="A1152" t="s">
        <v>39</v>
      </c>
      <c r="B1152">
        <v>1</v>
      </c>
      <c r="C1152" t="s">
        <v>196</v>
      </c>
      <c r="D1152" t="s">
        <v>39</v>
      </c>
      <c r="E1152" t="s">
        <v>36</v>
      </c>
      <c r="F1152" t="s">
        <v>58</v>
      </c>
      <c r="I1152" t="b">
        <v>1</v>
      </c>
      <c r="J1152" t="b">
        <v>0</v>
      </c>
      <c r="K1152" t="b">
        <v>0</v>
      </c>
      <c r="L1152" t="s">
        <v>69</v>
      </c>
      <c r="M1152" t="s">
        <v>56</v>
      </c>
      <c r="N1152" t="s">
        <v>53</v>
      </c>
      <c r="O1152" t="b">
        <v>1</v>
      </c>
      <c r="P1152">
        <v>1</v>
      </c>
      <c r="Q1152">
        <v>0.38230647460712802</v>
      </c>
      <c r="R1152">
        <v>0.38230647460712802</v>
      </c>
      <c r="S1152">
        <v>0.38230647460712802</v>
      </c>
      <c r="T1152">
        <v>0.319685868854021</v>
      </c>
      <c r="U1152">
        <v>6.26206057531076E-2</v>
      </c>
      <c r="V1152">
        <v>0.51748164469347802</v>
      </c>
      <c r="W1152">
        <v>0.48352576738946701</v>
      </c>
      <c r="X1152">
        <v>0.391615728491925</v>
      </c>
      <c r="Y1152">
        <v>9.1910038897541693E-2</v>
      </c>
      <c r="Z1152">
        <v>0.47902608819972298</v>
      </c>
      <c r="AA1152">
        <v>1</v>
      </c>
      <c r="AB1152">
        <v>0.74176288369473298</v>
      </c>
      <c r="AC1152">
        <v>44</v>
      </c>
      <c r="AD1152">
        <v>18</v>
      </c>
      <c r="AE1152">
        <v>14.151515151515101</v>
      </c>
      <c r="AF1152">
        <v>120</v>
      </c>
      <c r="AG1152">
        <v>5.5454545454545396</v>
      </c>
      <c r="AH1152">
        <v>0.12896405919661699</v>
      </c>
      <c r="AI1152">
        <v>10170</v>
      </c>
      <c r="AJ1152">
        <v>0</v>
      </c>
      <c r="AK1152">
        <v>0</v>
      </c>
      <c r="AL1152">
        <v>0</v>
      </c>
      <c r="AM1152" t="s">
        <v>67</v>
      </c>
      <c r="AN1152">
        <v>10</v>
      </c>
      <c r="AO1152">
        <v>0</v>
      </c>
      <c r="AP1152">
        <v>4</v>
      </c>
      <c r="AQ1152">
        <v>2</v>
      </c>
      <c r="AR1152">
        <v>20</v>
      </c>
      <c r="AS1152">
        <v>1000</v>
      </c>
      <c r="AT1152">
        <v>10170</v>
      </c>
      <c r="AU1152">
        <v>19</v>
      </c>
      <c r="AV1152" t="s">
        <v>536</v>
      </c>
    </row>
    <row r="1153" spans="1:48" x14ac:dyDescent="0.3">
      <c r="A1153" t="s">
        <v>39</v>
      </c>
      <c r="B1153">
        <v>1</v>
      </c>
      <c r="C1153" t="s">
        <v>196</v>
      </c>
      <c r="D1153" t="s">
        <v>39</v>
      </c>
      <c r="E1153" t="s">
        <v>36</v>
      </c>
      <c r="F1153" t="s">
        <v>58</v>
      </c>
      <c r="I1153" t="b">
        <v>1</v>
      </c>
      <c r="J1153" t="b">
        <v>0</v>
      </c>
      <c r="K1153" t="b">
        <v>0</v>
      </c>
      <c r="L1153" t="s">
        <v>70</v>
      </c>
      <c r="M1153" t="s">
        <v>57</v>
      </c>
      <c r="N1153" t="s">
        <v>53</v>
      </c>
      <c r="O1153" t="b">
        <v>0</v>
      </c>
      <c r="P1153">
        <v>1</v>
      </c>
      <c r="Q1153">
        <v>0.40997745312544398</v>
      </c>
      <c r="R1153">
        <v>0.39842850872812702</v>
      </c>
      <c r="S1153">
        <v>0.40396851570794701</v>
      </c>
      <c r="T1153">
        <v>0.40997745312544398</v>
      </c>
      <c r="U1153">
        <v>0</v>
      </c>
      <c r="V1153">
        <v>0.58852337400441501</v>
      </c>
      <c r="W1153">
        <v>0.30897966528702497</v>
      </c>
      <c r="X1153">
        <v>0.30897966528702497</v>
      </c>
      <c r="Y1153">
        <v>0</v>
      </c>
      <c r="Z1153">
        <v>0.69102033471297397</v>
      </c>
      <c r="AA1153">
        <v>1</v>
      </c>
      <c r="AB1153">
        <v>0.65448983264351202</v>
      </c>
      <c r="AC1153">
        <v>61</v>
      </c>
      <c r="AD1153">
        <v>17</v>
      </c>
      <c r="AE1153">
        <v>3.5882352941176401</v>
      </c>
      <c r="AF1153">
        <v>26</v>
      </c>
      <c r="AG1153">
        <v>1.21311475409836</v>
      </c>
      <c r="AH1153">
        <v>2.0218579234972601E-2</v>
      </c>
      <c r="AI1153">
        <v>10170</v>
      </c>
      <c r="AJ1153">
        <v>0</v>
      </c>
      <c r="AK1153">
        <v>0</v>
      </c>
      <c r="AL1153">
        <v>13175</v>
      </c>
      <c r="AM1153" t="s">
        <v>67</v>
      </c>
      <c r="AN1153">
        <v>10</v>
      </c>
      <c r="AO1153">
        <v>0</v>
      </c>
      <c r="AP1153">
        <v>4</v>
      </c>
      <c r="AQ1153">
        <v>2</v>
      </c>
      <c r="AR1153">
        <v>20</v>
      </c>
      <c r="AS1153">
        <v>1000</v>
      </c>
      <c r="AT1153">
        <v>10170</v>
      </c>
      <c r="AU1153">
        <v>19</v>
      </c>
      <c r="AV1153" t="s">
        <v>536</v>
      </c>
    </row>
    <row r="1154" spans="1:48" x14ac:dyDescent="0.3">
      <c r="A1154" t="s">
        <v>40</v>
      </c>
      <c r="B1154">
        <v>1</v>
      </c>
      <c r="I1154" t="b">
        <v>0</v>
      </c>
      <c r="J1154" t="b">
        <v>0</v>
      </c>
      <c r="K1154" t="b">
        <v>0</v>
      </c>
      <c r="L1154" t="s">
        <v>66</v>
      </c>
      <c r="M1154" t="s">
        <v>52</v>
      </c>
      <c r="N1154" t="s">
        <v>53</v>
      </c>
      <c r="O1154" t="b">
        <v>1</v>
      </c>
      <c r="P1154">
        <v>1</v>
      </c>
      <c r="Q1154">
        <v>0.62576484940878396</v>
      </c>
      <c r="R1154">
        <v>0.65238463225073395</v>
      </c>
      <c r="S1154">
        <v>0.66379688513829505</v>
      </c>
      <c r="W1154">
        <v>1</v>
      </c>
      <c r="AA1154">
        <v>1</v>
      </c>
      <c r="AB1154">
        <v>1</v>
      </c>
      <c r="AC1154">
        <v>83</v>
      </c>
      <c r="AD1154">
        <v>20</v>
      </c>
      <c r="AE1154">
        <v>3.0909090909090899</v>
      </c>
      <c r="AF1154">
        <v>26</v>
      </c>
      <c r="AG1154">
        <v>1.13253012048192</v>
      </c>
      <c r="AH1154">
        <v>1.3811342932706401E-2</v>
      </c>
      <c r="AI1154">
        <v>14591</v>
      </c>
      <c r="AJ1154">
        <v>0</v>
      </c>
      <c r="AK1154">
        <v>0</v>
      </c>
      <c r="AL1154">
        <v>18156</v>
      </c>
      <c r="AM1154" t="s">
        <v>67</v>
      </c>
      <c r="AN1154">
        <v>6</v>
      </c>
      <c r="AO1154">
        <v>8</v>
      </c>
      <c r="AP1154">
        <v>2</v>
      </c>
      <c r="AQ1154">
        <v>2</v>
      </c>
      <c r="AR1154">
        <v>20</v>
      </c>
      <c r="AS1154">
        <v>1000</v>
      </c>
      <c r="AT1154">
        <v>14591</v>
      </c>
      <c r="AU1154">
        <v>38</v>
      </c>
      <c r="AV1154" t="s">
        <v>536</v>
      </c>
    </row>
    <row r="1155" spans="1:48" x14ac:dyDescent="0.3">
      <c r="A1155" t="s">
        <v>40</v>
      </c>
      <c r="B1155">
        <v>1</v>
      </c>
      <c r="C1155" t="s">
        <v>197</v>
      </c>
      <c r="D1155" t="s">
        <v>33</v>
      </c>
      <c r="E1155" t="s">
        <v>36</v>
      </c>
      <c r="F1155" t="s">
        <v>58</v>
      </c>
      <c r="I1155" t="b">
        <v>1</v>
      </c>
      <c r="J1155" t="b">
        <v>0</v>
      </c>
      <c r="K1155" t="b">
        <v>0</v>
      </c>
      <c r="L1155" t="s">
        <v>37</v>
      </c>
      <c r="M1155" t="s">
        <v>54</v>
      </c>
      <c r="N1155" t="s">
        <v>53</v>
      </c>
      <c r="O1155" t="b">
        <v>1</v>
      </c>
      <c r="P1155">
        <v>1</v>
      </c>
      <c r="Q1155">
        <v>0.68049423836543999</v>
      </c>
      <c r="R1155">
        <v>0.68049423836543999</v>
      </c>
      <c r="S1155">
        <v>0.68492138153480497</v>
      </c>
      <c r="W1155">
        <v>1</v>
      </c>
      <c r="AA1155">
        <v>1</v>
      </c>
      <c r="AB1155">
        <v>1</v>
      </c>
      <c r="AC1155">
        <v>71</v>
      </c>
      <c r="AD1155">
        <v>20</v>
      </c>
      <c r="AE1155">
        <v>3.5</v>
      </c>
      <c r="AF1155">
        <v>20</v>
      </c>
      <c r="AG1155">
        <v>1.1549295774647801</v>
      </c>
      <c r="AH1155">
        <v>1.6498993963782599E-2</v>
      </c>
      <c r="AI1155">
        <v>14591</v>
      </c>
      <c r="AJ1155">
        <v>0</v>
      </c>
      <c r="AK1155">
        <v>0</v>
      </c>
      <c r="AL1155">
        <v>12156</v>
      </c>
      <c r="AM1155" t="s">
        <v>67</v>
      </c>
      <c r="AN1155">
        <v>6</v>
      </c>
      <c r="AO1155">
        <v>8</v>
      </c>
      <c r="AP1155">
        <v>2</v>
      </c>
      <c r="AQ1155">
        <v>2</v>
      </c>
      <c r="AR1155">
        <v>20</v>
      </c>
      <c r="AS1155">
        <v>1000</v>
      </c>
      <c r="AT1155">
        <v>14591</v>
      </c>
      <c r="AU1155">
        <v>38</v>
      </c>
      <c r="AV1155" t="s">
        <v>536</v>
      </c>
    </row>
    <row r="1156" spans="1:48" x14ac:dyDescent="0.3">
      <c r="A1156" t="s">
        <v>40</v>
      </c>
      <c r="B1156">
        <v>1</v>
      </c>
      <c r="C1156" t="s">
        <v>197</v>
      </c>
      <c r="D1156" t="s">
        <v>33</v>
      </c>
      <c r="E1156" t="s">
        <v>36</v>
      </c>
      <c r="F1156" t="s">
        <v>58</v>
      </c>
      <c r="I1156" t="b">
        <v>1</v>
      </c>
      <c r="J1156" t="b">
        <v>0</v>
      </c>
      <c r="K1156" t="b">
        <v>0</v>
      </c>
      <c r="L1156" t="s">
        <v>37</v>
      </c>
      <c r="M1156" t="s">
        <v>55</v>
      </c>
      <c r="N1156" t="s">
        <v>53</v>
      </c>
      <c r="O1156" t="b">
        <v>0</v>
      </c>
      <c r="P1156">
        <v>1</v>
      </c>
      <c r="Q1156">
        <v>0.65044652054717</v>
      </c>
      <c r="R1156">
        <v>0.68705043441436298</v>
      </c>
      <c r="S1156">
        <v>0.72488871325001802</v>
      </c>
      <c r="T1156">
        <v>0.65044652054717</v>
      </c>
      <c r="U1156">
        <v>0</v>
      </c>
      <c r="V1156">
        <v>3.0047717818269801E-2</v>
      </c>
      <c r="W1156">
        <v>0.87998333463531497</v>
      </c>
      <c r="X1156">
        <v>0.87998333463531497</v>
      </c>
      <c r="Y1156">
        <v>0</v>
      </c>
      <c r="Z1156">
        <v>0.120016665364685</v>
      </c>
      <c r="AA1156">
        <v>1</v>
      </c>
      <c r="AB1156">
        <v>0.93999166731765704</v>
      </c>
      <c r="AC1156">
        <v>66</v>
      </c>
      <c r="AD1156">
        <v>17</v>
      </c>
      <c r="AE1156">
        <v>3.2222222222222201</v>
      </c>
      <c r="AF1156">
        <v>23</v>
      </c>
      <c r="AG1156">
        <v>1.15151515151515</v>
      </c>
      <c r="AH1156">
        <v>1.77156177156177E-2</v>
      </c>
      <c r="AI1156">
        <v>14591</v>
      </c>
      <c r="AJ1156">
        <v>0</v>
      </c>
      <c r="AK1156">
        <v>0</v>
      </c>
      <c r="AL1156">
        <v>16156</v>
      </c>
      <c r="AM1156" t="s">
        <v>67</v>
      </c>
      <c r="AN1156">
        <v>6</v>
      </c>
      <c r="AO1156">
        <v>8</v>
      </c>
      <c r="AP1156">
        <v>2</v>
      </c>
      <c r="AQ1156">
        <v>2</v>
      </c>
      <c r="AR1156">
        <v>20</v>
      </c>
      <c r="AS1156">
        <v>1000</v>
      </c>
      <c r="AT1156">
        <v>14591</v>
      </c>
      <c r="AU1156">
        <v>38</v>
      </c>
      <c r="AV1156" t="s">
        <v>536</v>
      </c>
    </row>
    <row r="1157" spans="1:48" x14ac:dyDescent="0.3">
      <c r="A1157" t="s">
        <v>40</v>
      </c>
      <c r="B1157">
        <v>1</v>
      </c>
      <c r="C1157" t="s">
        <v>197</v>
      </c>
      <c r="D1157" t="s">
        <v>33</v>
      </c>
      <c r="E1157" t="s">
        <v>36</v>
      </c>
      <c r="F1157" t="s">
        <v>58</v>
      </c>
      <c r="I1157" t="b">
        <v>1</v>
      </c>
      <c r="J1157" t="b">
        <v>0</v>
      </c>
      <c r="K1157" t="b">
        <v>0</v>
      </c>
      <c r="L1157" t="s">
        <v>37</v>
      </c>
      <c r="M1157" t="s">
        <v>56</v>
      </c>
      <c r="N1157" t="s">
        <v>53</v>
      </c>
      <c r="O1157" t="b">
        <v>0</v>
      </c>
      <c r="P1157">
        <v>1</v>
      </c>
      <c r="Q1157">
        <v>0.65044652054717</v>
      </c>
      <c r="R1157">
        <v>0.68705043441436298</v>
      </c>
      <c r="S1157">
        <v>0.72488871325001802</v>
      </c>
      <c r="T1157">
        <v>0.65044652054717</v>
      </c>
      <c r="U1157">
        <v>0</v>
      </c>
      <c r="V1157">
        <v>3.0047717818269801E-2</v>
      </c>
      <c r="W1157">
        <v>0.87998333463531497</v>
      </c>
      <c r="X1157">
        <v>0.87998333463531497</v>
      </c>
      <c r="Y1157">
        <v>0</v>
      </c>
      <c r="Z1157">
        <v>0.120016665364685</v>
      </c>
      <c r="AA1157">
        <v>1</v>
      </c>
      <c r="AB1157">
        <v>0.93999166731765704</v>
      </c>
      <c r="AC1157">
        <v>66</v>
      </c>
      <c r="AD1157">
        <v>17</v>
      </c>
      <c r="AE1157">
        <v>3.2222222222222201</v>
      </c>
      <c r="AF1157">
        <v>23</v>
      </c>
      <c r="AG1157">
        <v>1.15151515151515</v>
      </c>
      <c r="AH1157">
        <v>1.77156177156177E-2</v>
      </c>
      <c r="AI1157">
        <v>14591</v>
      </c>
      <c r="AJ1157">
        <v>0</v>
      </c>
      <c r="AK1157">
        <v>0</v>
      </c>
      <c r="AL1157">
        <v>16156</v>
      </c>
      <c r="AM1157" t="s">
        <v>67</v>
      </c>
      <c r="AN1157">
        <v>6</v>
      </c>
      <c r="AO1157">
        <v>8</v>
      </c>
      <c r="AP1157">
        <v>2</v>
      </c>
      <c r="AQ1157">
        <v>2</v>
      </c>
      <c r="AR1157">
        <v>20</v>
      </c>
      <c r="AS1157">
        <v>1000</v>
      </c>
      <c r="AT1157">
        <v>14591</v>
      </c>
      <c r="AU1157">
        <v>38</v>
      </c>
      <c r="AV1157" t="s">
        <v>536</v>
      </c>
    </row>
    <row r="1158" spans="1:48" x14ac:dyDescent="0.3">
      <c r="A1158" t="s">
        <v>40</v>
      </c>
      <c r="B1158">
        <v>1</v>
      </c>
      <c r="C1158" t="s">
        <v>197</v>
      </c>
      <c r="D1158" t="s">
        <v>33</v>
      </c>
      <c r="E1158" t="s">
        <v>36</v>
      </c>
      <c r="F1158" t="s">
        <v>58</v>
      </c>
      <c r="I1158" t="b">
        <v>1</v>
      </c>
      <c r="J1158" t="b">
        <v>0</v>
      </c>
      <c r="K1158" t="b">
        <v>0</v>
      </c>
      <c r="L1158" t="s">
        <v>69</v>
      </c>
      <c r="M1158" t="s">
        <v>54</v>
      </c>
      <c r="N1158" t="s">
        <v>53</v>
      </c>
      <c r="O1158" t="b">
        <v>1</v>
      </c>
      <c r="P1158">
        <v>1</v>
      </c>
      <c r="Q1158">
        <v>0.68283593680356103</v>
      </c>
      <c r="R1158">
        <v>0.68283593680356103</v>
      </c>
      <c r="S1158">
        <v>0.68283593680356103</v>
      </c>
      <c r="W1158">
        <v>0.96722859841437903</v>
      </c>
      <c r="AA1158">
        <v>1</v>
      </c>
      <c r="AB1158">
        <v>0.98361429920718901</v>
      </c>
      <c r="AC1158">
        <v>52</v>
      </c>
      <c r="AD1158">
        <v>20</v>
      </c>
      <c r="AE1158">
        <v>4.9714285714285698</v>
      </c>
      <c r="AF1158">
        <v>51</v>
      </c>
      <c r="AG1158">
        <v>1.9423076923076901</v>
      </c>
      <c r="AH1158">
        <v>3.8084464555052697E-2</v>
      </c>
      <c r="AI1158">
        <v>14591</v>
      </c>
      <c r="AJ1158">
        <v>0</v>
      </c>
      <c r="AK1158">
        <v>0</v>
      </c>
      <c r="AL1158">
        <v>0</v>
      </c>
      <c r="AM1158" t="s">
        <v>67</v>
      </c>
      <c r="AN1158">
        <v>6</v>
      </c>
      <c r="AO1158">
        <v>8</v>
      </c>
      <c r="AP1158">
        <v>2</v>
      </c>
      <c r="AQ1158">
        <v>2</v>
      </c>
      <c r="AR1158">
        <v>20</v>
      </c>
      <c r="AS1158">
        <v>1000</v>
      </c>
      <c r="AT1158">
        <v>14591</v>
      </c>
      <c r="AU1158">
        <v>38</v>
      </c>
      <c r="AV1158" t="s">
        <v>536</v>
      </c>
    </row>
    <row r="1159" spans="1:48" x14ac:dyDescent="0.3">
      <c r="A1159" t="s">
        <v>40</v>
      </c>
      <c r="B1159">
        <v>1</v>
      </c>
      <c r="C1159" t="s">
        <v>197</v>
      </c>
      <c r="D1159" t="s">
        <v>33</v>
      </c>
      <c r="E1159" t="s">
        <v>36</v>
      </c>
      <c r="F1159" t="s">
        <v>58</v>
      </c>
      <c r="I1159" t="b">
        <v>1</v>
      </c>
      <c r="J1159" t="b">
        <v>0</v>
      </c>
      <c r="K1159" t="b">
        <v>0</v>
      </c>
      <c r="L1159" t="s">
        <v>69</v>
      </c>
      <c r="M1159" t="s">
        <v>55</v>
      </c>
      <c r="N1159" t="s">
        <v>53</v>
      </c>
      <c r="O1159" t="b">
        <v>0</v>
      </c>
      <c r="P1159">
        <v>1</v>
      </c>
      <c r="Q1159">
        <v>0.57835559716349705</v>
      </c>
      <c r="R1159">
        <v>0.57835559716349705</v>
      </c>
      <c r="S1159">
        <v>0.57835559716349705</v>
      </c>
      <c r="T1159">
        <v>0.57835559716349705</v>
      </c>
      <c r="U1159">
        <v>0</v>
      </c>
      <c r="V1159">
        <v>0.10448033964006299</v>
      </c>
      <c r="W1159">
        <v>0.69628103430513999</v>
      </c>
      <c r="X1159">
        <v>0.69628103430513999</v>
      </c>
      <c r="Y1159">
        <v>0</v>
      </c>
      <c r="Z1159">
        <v>0.27094756410923798</v>
      </c>
      <c r="AA1159">
        <v>1</v>
      </c>
      <c r="AB1159">
        <v>0.84814051715256999</v>
      </c>
      <c r="AC1159">
        <v>38</v>
      </c>
      <c r="AD1159">
        <v>17</v>
      </c>
      <c r="AE1159">
        <v>4.4347826086956497</v>
      </c>
      <c r="AF1159">
        <v>33</v>
      </c>
      <c r="AG1159">
        <v>1.6578947368421</v>
      </c>
      <c r="AH1159">
        <v>4.4807965860597397E-2</v>
      </c>
      <c r="AI1159">
        <v>14591</v>
      </c>
      <c r="AJ1159">
        <v>0</v>
      </c>
      <c r="AK1159">
        <v>0</v>
      </c>
      <c r="AL1159">
        <v>0</v>
      </c>
      <c r="AM1159" t="s">
        <v>67</v>
      </c>
      <c r="AN1159">
        <v>6</v>
      </c>
      <c r="AO1159">
        <v>8</v>
      </c>
      <c r="AP1159">
        <v>2</v>
      </c>
      <c r="AQ1159">
        <v>2</v>
      </c>
      <c r="AR1159">
        <v>20</v>
      </c>
      <c r="AS1159">
        <v>1000</v>
      </c>
      <c r="AT1159">
        <v>14591</v>
      </c>
      <c r="AU1159">
        <v>38</v>
      </c>
      <c r="AV1159" t="s">
        <v>536</v>
      </c>
    </row>
    <row r="1160" spans="1:48" x14ac:dyDescent="0.3">
      <c r="A1160" t="s">
        <v>40</v>
      </c>
      <c r="B1160">
        <v>1</v>
      </c>
      <c r="C1160" t="s">
        <v>197</v>
      </c>
      <c r="D1160" t="s">
        <v>33</v>
      </c>
      <c r="E1160" t="s">
        <v>36</v>
      </c>
      <c r="F1160" t="s">
        <v>58</v>
      </c>
      <c r="I1160" t="b">
        <v>1</v>
      </c>
      <c r="J1160" t="b">
        <v>0</v>
      </c>
      <c r="K1160" t="b">
        <v>0</v>
      </c>
      <c r="L1160" t="s">
        <v>69</v>
      </c>
      <c r="M1160" t="s">
        <v>56</v>
      </c>
      <c r="N1160" t="s">
        <v>53</v>
      </c>
      <c r="O1160" t="b">
        <v>0</v>
      </c>
      <c r="P1160">
        <v>1</v>
      </c>
      <c r="Q1160">
        <v>0.57835559716349705</v>
      </c>
      <c r="R1160">
        <v>0.57835559716349705</v>
      </c>
      <c r="S1160">
        <v>0.57835559716349705</v>
      </c>
      <c r="T1160">
        <v>0.57835559716349705</v>
      </c>
      <c r="U1160">
        <v>0</v>
      </c>
      <c r="V1160">
        <v>0.10448033964006299</v>
      </c>
      <c r="W1160">
        <v>0.69628103430513999</v>
      </c>
      <c r="X1160">
        <v>0.69628103430513999</v>
      </c>
      <c r="Y1160">
        <v>0</v>
      </c>
      <c r="Z1160">
        <v>0.27094756410923798</v>
      </c>
      <c r="AA1160">
        <v>1</v>
      </c>
      <c r="AB1160">
        <v>0.84814051715256999</v>
      </c>
      <c r="AC1160">
        <v>38</v>
      </c>
      <c r="AD1160">
        <v>17</v>
      </c>
      <c r="AE1160">
        <v>4.4347826086956497</v>
      </c>
      <c r="AF1160">
        <v>33</v>
      </c>
      <c r="AG1160">
        <v>1.6578947368421</v>
      </c>
      <c r="AH1160">
        <v>4.4807965860597397E-2</v>
      </c>
      <c r="AI1160">
        <v>14591</v>
      </c>
      <c r="AJ1160">
        <v>0</v>
      </c>
      <c r="AK1160">
        <v>0</v>
      </c>
      <c r="AL1160">
        <v>0</v>
      </c>
      <c r="AM1160" t="s">
        <v>67</v>
      </c>
      <c r="AN1160">
        <v>6</v>
      </c>
      <c r="AO1160">
        <v>8</v>
      </c>
      <c r="AP1160">
        <v>2</v>
      </c>
      <c r="AQ1160">
        <v>2</v>
      </c>
      <c r="AR1160">
        <v>20</v>
      </c>
      <c r="AS1160">
        <v>1000</v>
      </c>
      <c r="AT1160">
        <v>14591</v>
      </c>
      <c r="AU1160">
        <v>38</v>
      </c>
      <c r="AV1160" t="s">
        <v>536</v>
      </c>
    </row>
    <row r="1161" spans="1:48" x14ac:dyDescent="0.3">
      <c r="A1161" t="s">
        <v>40</v>
      </c>
      <c r="B1161">
        <v>1</v>
      </c>
      <c r="C1161" t="s">
        <v>197</v>
      </c>
      <c r="D1161" t="s">
        <v>33</v>
      </c>
      <c r="E1161" t="s">
        <v>36</v>
      </c>
      <c r="F1161" t="s">
        <v>58</v>
      </c>
      <c r="I1161" t="b">
        <v>1</v>
      </c>
      <c r="J1161" t="b">
        <v>0</v>
      </c>
      <c r="K1161" t="b">
        <v>0</v>
      </c>
      <c r="L1161" t="s">
        <v>70</v>
      </c>
      <c r="M1161" t="s">
        <v>57</v>
      </c>
      <c r="N1161" t="s">
        <v>53</v>
      </c>
      <c r="O1161" t="b">
        <v>1</v>
      </c>
      <c r="P1161">
        <v>1</v>
      </c>
      <c r="Q1161">
        <v>0.75273146131434099</v>
      </c>
      <c r="R1161">
        <v>0.75273146131434099</v>
      </c>
      <c r="S1161">
        <v>0.75959730470902798</v>
      </c>
      <c r="T1161">
        <v>0.65044652054717</v>
      </c>
      <c r="U1161">
        <v>0.10228494076717</v>
      </c>
      <c r="V1161">
        <v>-7.2237222948900601E-2</v>
      </c>
      <c r="W1161">
        <v>0.93762832251262396</v>
      </c>
      <c r="X1161">
        <v>0.87998333463531497</v>
      </c>
      <c r="Y1161">
        <v>5.7644987877309199E-2</v>
      </c>
      <c r="Z1161">
        <v>6.23716774873758E-2</v>
      </c>
      <c r="AA1161">
        <v>1</v>
      </c>
      <c r="AB1161">
        <v>0.96881416125631203</v>
      </c>
      <c r="AC1161">
        <v>69</v>
      </c>
      <c r="AD1161">
        <v>20</v>
      </c>
      <c r="AE1161">
        <v>3.25</v>
      </c>
      <c r="AF1161">
        <v>20</v>
      </c>
      <c r="AG1161">
        <v>1.13043478260869</v>
      </c>
      <c r="AH1161">
        <v>1.66240409207161E-2</v>
      </c>
      <c r="AI1161">
        <v>14591</v>
      </c>
      <c r="AJ1161">
        <v>0</v>
      </c>
      <c r="AK1161">
        <v>0</v>
      </c>
      <c r="AL1161">
        <v>12156</v>
      </c>
      <c r="AM1161" t="s">
        <v>67</v>
      </c>
      <c r="AN1161">
        <v>6</v>
      </c>
      <c r="AO1161">
        <v>8</v>
      </c>
      <c r="AP1161">
        <v>2</v>
      </c>
      <c r="AQ1161">
        <v>2</v>
      </c>
      <c r="AR1161">
        <v>20</v>
      </c>
      <c r="AS1161">
        <v>1000</v>
      </c>
      <c r="AT1161">
        <v>14591</v>
      </c>
      <c r="AU1161">
        <v>38</v>
      </c>
      <c r="AV1161" t="s">
        <v>536</v>
      </c>
    </row>
    <row r="1162" spans="1:48" x14ac:dyDescent="0.3">
      <c r="A1162" t="s">
        <v>33</v>
      </c>
      <c r="B1162">
        <v>1</v>
      </c>
      <c r="I1162" t="b">
        <v>0</v>
      </c>
      <c r="J1162" t="b">
        <v>0</v>
      </c>
      <c r="K1162" t="b">
        <v>0</v>
      </c>
      <c r="L1162" t="s">
        <v>66</v>
      </c>
      <c r="M1162" t="s">
        <v>52</v>
      </c>
      <c r="N1162" t="s">
        <v>53</v>
      </c>
      <c r="O1162" t="b">
        <v>1</v>
      </c>
      <c r="P1162">
        <v>1</v>
      </c>
      <c r="Q1162">
        <v>0.81651842844546996</v>
      </c>
      <c r="R1162">
        <v>0.81651842844546996</v>
      </c>
      <c r="S1162">
        <v>0.83784214399836499</v>
      </c>
      <c r="W1162">
        <v>1</v>
      </c>
      <c r="AA1162">
        <v>1</v>
      </c>
      <c r="AB1162">
        <v>1</v>
      </c>
      <c r="AC1162">
        <v>42</v>
      </c>
      <c r="AD1162">
        <v>20</v>
      </c>
      <c r="AE1162">
        <v>4.2727272727272698</v>
      </c>
      <c r="AF1162">
        <v>22</v>
      </c>
      <c r="AG1162">
        <v>1.28571428571428</v>
      </c>
      <c r="AH1162">
        <v>3.1358885017421602E-2</v>
      </c>
      <c r="AI1162">
        <v>5444</v>
      </c>
      <c r="AJ1162">
        <v>0</v>
      </c>
      <c r="AK1162">
        <v>0</v>
      </c>
      <c r="AL1162">
        <v>3172</v>
      </c>
      <c r="AM1162" t="s">
        <v>67</v>
      </c>
      <c r="AN1162">
        <v>5</v>
      </c>
      <c r="AO1162">
        <v>2</v>
      </c>
      <c r="AP1162">
        <v>7</v>
      </c>
      <c r="AQ1162">
        <v>1</v>
      </c>
      <c r="AR1162">
        <v>20</v>
      </c>
      <c r="AS1162">
        <v>1000</v>
      </c>
      <c r="AT1162">
        <v>5444</v>
      </c>
      <c r="AU1162">
        <v>18</v>
      </c>
      <c r="AV1162" t="s">
        <v>536</v>
      </c>
    </row>
    <row r="1163" spans="1:48" x14ac:dyDescent="0.3">
      <c r="A1163" t="s">
        <v>33</v>
      </c>
      <c r="B1163">
        <v>1</v>
      </c>
      <c r="C1163" t="s">
        <v>198</v>
      </c>
      <c r="D1163" t="s">
        <v>33</v>
      </c>
      <c r="E1163" t="s">
        <v>36</v>
      </c>
      <c r="F1163" t="s">
        <v>58</v>
      </c>
      <c r="I1163" t="b">
        <v>0</v>
      </c>
      <c r="J1163" t="b">
        <v>0</v>
      </c>
      <c r="K1163" t="b">
        <v>0</v>
      </c>
      <c r="L1163" t="s">
        <v>37</v>
      </c>
      <c r="M1163" t="s">
        <v>54</v>
      </c>
      <c r="N1163" t="s">
        <v>53</v>
      </c>
      <c r="O1163" t="b">
        <v>1</v>
      </c>
      <c r="P1163">
        <v>1</v>
      </c>
      <c r="Q1163">
        <v>0.64575382891091504</v>
      </c>
      <c r="R1163">
        <v>0.724808996645111</v>
      </c>
      <c r="S1163">
        <v>0.73717965589132195</v>
      </c>
      <c r="W1163">
        <v>0.52428426025001895</v>
      </c>
      <c r="AA1163">
        <v>1</v>
      </c>
      <c r="AB1163">
        <v>0.76214213012500898</v>
      </c>
      <c r="AC1163">
        <v>49</v>
      </c>
      <c r="AD1163">
        <v>20</v>
      </c>
      <c r="AE1163">
        <v>4.7857142857142803</v>
      </c>
      <c r="AF1163">
        <v>33</v>
      </c>
      <c r="AG1163">
        <v>1.3877551020408101</v>
      </c>
      <c r="AH1163">
        <v>2.8911564625850299E-2</v>
      </c>
      <c r="AI1163">
        <v>5444</v>
      </c>
      <c r="AJ1163">
        <v>0</v>
      </c>
      <c r="AK1163">
        <v>0</v>
      </c>
      <c r="AL1163">
        <v>6716</v>
      </c>
      <c r="AM1163" t="s">
        <v>67</v>
      </c>
      <c r="AN1163">
        <v>5</v>
      </c>
      <c r="AO1163">
        <v>2</v>
      </c>
      <c r="AP1163">
        <v>7</v>
      </c>
      <c r="AQ1163">
        <v>1</v>
      </c>
      <c r="AR1163">
        <v>20</v>
      </c>
      <c r="AS1163">
        <v>1000</v>
      </c>
      <c r="AT1163">
        <v>5444</v>
      </c>
      <c r="AU1163">
        <v>18</v>
      </c>
      <c r="AV1163" t="s">
        <v>536</v>
      </c>
    </row>
    <row r="1164" spans="1:48" x14ac:dyDescent="0.3">
      <c r="A1164" t="s">
        <v>33</v>
      </c>
      <c r="B1164">
        <v>1</v>
      </c>
      <c r="C1164" t="s">
        <v>198</v>
      </c>
      <c r="D1164" t="s">
        <v>33</v>
      </c>
      <c r="E1164" t="s">
        <v>36</v>
      </c>
      <c r="F1164" t="s">
        <v>58</v>
      </c>
      <c r="I1164" t="b">
        <v>0</v>
      </c>
      <c r="J1164" t="b">
        <v>0</v>
      </c>
      <c r="K1164" t="b">
        <v>0</v>
      </c>
      <c r="L1164" t="s">
        <v>37</v>
      </c>
      <c r="M1164" t="s">
        <v>55</v>
      </c>
      <c r="N1164" t="s">
        <v>53</v>
      </c>
      <c r="O1164" t="b">
        <v>0</v>
      </c>
      <c r="P1164">
        <v>1</v>
      </c>
      <c r="Q1164">
        <v>0.33190552936050999</v>
      </c>
      <c r="R1164">
        <v>0.33389416013444501</v>
      </c>
      <c r="S1164">
        <v>0.33585035028458898</v>
      </c>
      <c r="T1164">
        <v>0.33190552936050999</v>
      </c>
      <c r="U1164">
        <v>0</v>
      </c>
      <c r="V1164">
        <v>0.313848299550405</v>
      </c>
      <c r="W1164">
        <v>0.26867009040817402</v>
      </c>
      <c r="X1164">
        <v>0.26867009040817402</v>
      </c>
      <c r="Y1164">
        <v>0</v>
      </c>
      <c r="Z1164">
        <v>0.25561416984184498</v>
      </c>
      <c r="AA1164">
        <v>1</v>
      </c>
      <c r="AB1164">
        <v>0.63433504520408701</v>
      </c>
      <c r="AC1164">
        <v>33</v>
      </c>
      <c r="AD1164">
        <v>17</v>
      </c>
      <c r="AE1164">
        <v>7</v>
      </c>
      <c r="AF1164">
        <v>25</v>
      </c>
      <c r="AG1164">
        <v>1.51515151515151</v>
      </c>
      <c r="AH1164">
        <v>4.7348484848484799E-2</v>
      </c>
      <c r="AI1164">
        <v>5444</v>
      </c>
      <c r="AJ1164">
        <v>0</v>
      </c>
      <c r="AK1164">
        <v>0</v>
      </c>
      <c r="AL1164">
        <v>11514</v>
      </c>
      <c r="AM1164" t="s">
        <v>67</v>
      </c>
      <c r="AN1164">
        <v>5</v>
      </c>
      <c r="AO1164">
        <v>2</v>
      </c>
      <c r="AP1164">
        <v>7</v>
      </c>
      <c r="AQ1164">
        <v>1</v>
      </c>
      <c r="AR1164">
        <v>20</v>
      </c>
      <c r="AS1164">
        <v>1000</v>
      </c>
      <c r="AT1164">
        <v>5444</v>
      </c>
      <c r="AU1164">
        <v>18</v>
      </c>
      <c r="AV1164" t="s">
        <v>536</v>
      </c>
    </row>
    <row r="1165" spans="1:48" x14ac:dyDescent="0.3">
      <c r="A1165" t="s">
        <v>33</v>
      </c>
      <c r="B1165">
        <v>1</v>
      </c>
      <c r="C1165" t="s">
        <v>198</v>
      </c>
      <c r="D1165" t="s">
        <v>33</v>
      </c>
      <c r="E1165" t="s">
        <v>36</v>
      </c>
      <c r="F1165" t="s">
        <v>58</v>
      </c>
      <c r="I1165" t="b">
        <v>0</v>
      </c>
      <c r="J1165" t="b">
        <v>0</v>
      </c>
      <c r="K1165" t="b">
        <v>0</v>
      </c>
      <c r="L1165" t="s">
        <v>37</v>
      </c>
      <c r="M1165" t="s">
        <v>56</v>
      </c>
      <c r="N1165" t="s">
        <v>53</v>
      </c>
      <c r="O1165" t="b">
        <v>0</v>
      </c>
      <c r="P1165">
        <v>1</v>
      </c>
      <c r="Q1165">
        <v>0.33190552936050999</v>
      </c>
      <c r="R1165">
        <v>0.33389416013444501</v>
      </c>
      <c r="S1165">
        <v>0.33585035028458898</v>
      </c>
      <c r="T1165">
        <v>0.33190552936050999</v>
      </c>
      <c r="U1165">
        <v>0</v>
      </c>
      <c r="V1165">
        <v>0.313848299550405</v>
      </c>
      <c r="W1165">
        <v>0.26867009040817402</v>
      </c>
      <c r="X1165">
        <v>0.26867009040817402</v>
      </c>
      <c r="Y1165">
        <v>0</v>
      </c>
      <c r="Z1165">
        <v>0.25561416984184498</v>
      </c>
      <c r="AA1165">
        <v>1</v>
      </c>
      <c r="AB1165">
        <v>0.63433504520408701</v>
      </c>
      <c r="AC1165">
        <v>33</v>
      </c>
      <c r="AD1165">
        <v>17</v>
      </c>
      <c r="AE1165">
        <v>7</v>
      </c>
      <c r="AF1165">
        <v>25</v>
      </c>
      <c r="AG1165">
        <v>1.51515151515151</v>
      </c>
      <c r="AH1165">
        <v>4.7348484848484799E-2</v>
      </c>
      <c r="AI1165">
        <v>5444</v>
      </c>
      <c r="AJ1165">
        <v>0</v>
      </c>
      <c r="AK1165">
        <v>0</v>
      </c>
      <c r="AL1165">
        <v>11514</v>
      </c>
      <c r="AM1165" t="s">
        <v>67</v>
      </c>
      <c r="AN1165">
        <v>5</v>
      </c>
      <c r="AO1165">
        <v>2</v>
      </c>
      <c r="AP1165">
        <v>7</v>
      </c>
      <c r="AQ1165">
        <v>1</v>
      </c>
      <c r="AR1165">
        <v>20</v>
      </c>
      <c r="AS1165">
        <v>1000</v>
      </c>
      <c r="AT1165">
        <v>5444</v>
      </c>
      <c r="AU1165">
        <v>18</v>
      </c>
      <c r="AV1165" t="s">
        <v>536</v>
      </c>
    </row>
    <row r="1166" spans="1:48" x14ac:dyDescent="0.3">
      <c r="A1166" t="s">
        <v>33</v>
      </c>
      <c r="B1166">
        <v>1</v>
      </c>
      <c r="C1166" t="s">
        <v>198</v>
      </c>
      <c r="D1166" t="s">
        <v>33</v>
      </c>
      <c r="E1166" t="s">
        <v>36</v>
      </c>
      <c r="F1166" t="s">
        <v>58</v>
      </c>
      <c r="I1166" t="b">
        <v>0</v>
      </c>
      <c r="J1166" t="b">
        <v>0</v>
      </c>
      <c r="K1166" t="b">
        <v>0</v>
      </c>
      <c r="L1166" t="s">
        <v>69</v>
      </c>
      <c r="M1166" t="s">
        <v>54</v>
      </c>
      <c r="N1166" t="s">
        <v>53</v>
      </c>
      <c r="O1166" t="b">
        <v>1</v>
      </c>
      <c r="P1166">
        <v>1</v>
      </c>
      <c r="Q1166">
        <v>0.83963498538536396</v>
      </c>
      <c r="R1166">
        <v>0.83963498538536396</v>
      </c>
      <c r="S1166">
        <v>0.83963498538536396</v>
      </c>
      <c r="W1166">
        <v>1</v>
      </c>
      <c r="AA1166">
        <v>1</v>
      </c>
      <c r="AB1166">
        <v>1</v>
      </c>
      <c r="AC1166">
        <v>34</v>
      </c>
      <c r="AD1166">
        <v>20</v>
      </c>
      <c r="AE1166">
        <v>5.0769230769230704</v>
      </c>
      <c r="AF1166">
        <v>42</v>
      </c>
      <c r="AG1166">
        <v>2.1764705882352899</v>
      </c>
      <c r="AH1166">
        <v>6.5953654188948302E-2</v>
      </c>
      <c r="AI1166">
        <v>5444</v>
      </c>
      <c r="AJ1166">
        <v>0</v>
      </c>
      <c r="AK1166">
        <v>0</v>
      </c>
      <c r="AL1166">
        <v>0</v>
      </c>
      <c r="AM1166" t="s">
        <v>67</v>
      </c>
      <c r="AN1166">
        <v>5</v>
      </c>
      <c r="AO1166">
        <v>2</v>
      </c>
      <c r="AP1166">
        <v>7</v>
      </c>
      <c r="AQ1166">
        <v>1</v>
      </c>
      <c r="AR1166">
        <v>20</v>
      </c>
      <c r="AS1166">
        <v>1000</v>
      </c>
      <c r="AT1166">
        <v>5444</v>
      </c>
      <c r="AU1166">
        <v>18</v>
      </c>
      <c r="AV1166" t="s">
        <v>536</v>
      </c>
    </row>
    <row r="1167" spans="1:48" x14ac:dyDescent="0.3">
      <c r="A1167" t="s">
        <v>33</v>
      </c>
      <c r="B1167">
        <v>1</v>
      </c>
      <c r="C1167" t="s">
        <v>198</v>
      </c>
      <c r="D1167" t="s">
        <v>33</v>
      </c>
      <c r="E1167" t="s">
        <v>36</v>
      </c>
      <c r="F1167" t="s">
        <v>58</v>
      </c>
      <c r="I1167" t="b">
        <v>0</v>
      </c>
      <c r="J1167" t="b">
        <v>0</v>
      </c>
      <c r="K1167" t="b">
        <v>0</v>
      </c>
      <c r="L1167" t="s">
        <v>69</v>
      </c>
      <c r="M1167" t="s">
        <v>55</v>
      </c>
      <c r="N1167" t="s">
        <v>53</v>
      </c>
      <c r="O1167" t="b">
        <v>0</v>
      </c>
      <c r="P1167">
        <v>1</v>
      </c>
      <c r="Q1167">
        <v>0.362392845805666</v>
      </c>
      <c r="R1167">
        <v>0.362392845805666</v>
      </c>
      <c r="S1167">
        <v>0.362392845805666</v>
      </c>
      <c r="T1167">
        <v>0.362392845805666</v>
      </c>
      <c r="U1167">
        <v>0</v>
      </c>
      <c r="V1167">
        <v>0.47724213957969702</v>
      </c>
      <c r="W1167">
        <v>0.40579739420260502</v>
      </c>
      <c r="X1167">
        <v>0.40579739420260502</v>
      </c>
      <c r="Y1167">
        <v>0</v>
      </c>
      <c r="Z1167">
        <v>0.59420260579739403</v>
      </c>
      <c r="AA1167">
        <v>1</v>
      </c>
      <c r="AB1167">
        <v>0.70289869710130204</v>
      </c>
      <c r="AC1167">
        <v>25</v>
      </c>
      <c r="AD1167">
        <v>17</v>
      </c>
      <c r="AE1167">
        <v>4.0999999999999996</v>
      </c>
      <c r="AF1167">
        <v>28</v>
      </c>
      <c r="AG1167">
        <v>1.8</v>
      </c>
      <c r="AH1167">
        <v>7.4999999999999997E-2</v>
      </c>
      <c r="AI1167">
        <v>5444</v>
      </c>
      <c r="AJ1167">
        <v>0</v>
      </c>
      <c r="AK1167">
        <v>0</v>
      </c>
      <c r="AL1167">
        <v>0</v>
      </c>
      <c r="AM1167" t="s">
        <v>67</v>
      </c>
      <c r="AN1167">
        <v>5</v>
      </c>
      <c r="AO1167">
        <v>2</v>
      </c>
      <c r="AP1167">
        <v>7</v>
      </c>
      <c r="AQ1167">
        <v>1</v>
      </c>
      <c r="AR1167">
        <v>20</v>
      </c>
      <c r="AS1167">
        <v>1000</v>
      </c>
      <c r="AT1167">
        <v>5444</v>
      </c>
      <c r="AU1167">
        <v>18</v>
      </c>
      <c r="AV1167" t="s">
        <v>536</v>
      </c>
    </row>
    <row r="1168" spans="1:48" x14ac:dyDescent="0.3">
      <c r="A1168" t="s">
        <v>33</v>
      </c>
      <c r="B1168">
        <v>1</v>
      </c>
      <c r="C1168" t="s">
        <v>198</v>
      </c>
      <c r="D1168" t="s">
        <v>33</v>
      </c>
      <c r="E1168" t="s">
        <v>36</v>
      </c>
      <c r="F1168" t="s">
        <v>58</v>
      </c>
      <c r="I1168" t="b">
        <v>0</v>
      </c>
      <c r="J1168" t="b">
        <v>0</v>
      </c>
      <c r="K1168" t="b">
        <v>0</v>
      </c>
      <c r="L1168" t="s">
        <v>69</v>
      </c>
      <c r="M1168" t="s">
        <v>56</v>
      </c>
      <c r="N1168" t="s">
        <v>53</v>
      </c>
      <c r="O1168" t="b">
        <v>0</v>
      </c>
      <c r="P1168">
        <v>1</v>
      </c>
      <c r="Q1168">
        <v>0.362392845805666</v>
      </c>
      <c r="R1168">
        <v>0.362392845805666</v>
      </c>
      <c r="S1168">
        <v>0.362392845805666</v>
      </c>
      <c r="T1168">
        <v>0.362392845805666</v>
      </c>
      <c r="U1168">
        <v>0</v>
      </c>
      <c r="V1168">
        <v>0.47724213957969702</v>
      </c>
      <c r="W1168">
        <v>0.40579739420260502</v>
      </c>
      <c r="X1168">
        <v>0.40579739420260502</v>
      </c>
      <c r="Y1168">
        <v>0</v>
      </c>
      <c r="Z1168">
        <v>0.59420260579739403</v>
      </c>
      <c r="AA1168">
        <v>1</v>
      </c>
      <c r="AB1168">
        <v>0.70289869710130204</v>
      </c>
      <c r="AC1168">
        <v>25</v>
      </c>
      <c r="AD1168">
        <v>17</v>
      </c>
      <c r="AE1168">
        <v>4.0999999999999996</v>
      </c>
      <c r="AF1168">
        <v>28</v>
      </c>
      <c r="AG1168">
        <v>1.8</v>
      </c>
      <c r="AH1168">
        <v>7.4999999999999997E-2</v>
      </c>
      <c r="AI1168">
        <v>5444</v>
      </c>
      <c r="AJ1168">
        <v>0</v>
      </c>
      <c r="AK1168">
        <v>0</v>
      </c>
      <c r="AL1168">
        <v>0</v>
      </c>
      <c r="AM1168" t="s">
        <v>67</v>
      </c>
      <c r="AN1168">
        <v>5</v>
      </c>
      <c r="AO1168">
        <v>2</v>
      </c>
      <c r="AP1168">
        <v>7</v>
      </c>
      <c r="AQ1168">
        <v>1</v>
      </c>
      <c r="AR1168">
        <v>20</v>
      </c>
      <c r="AS1168">
        <v>1000</v>
      </c>
      <c r="AT1168">
        <v>5444</v>
      </c>
      <c r="AU1168">
        <v>18</v>
      </c>
      <c r="AV1168" t="s">
        <v>536</v>
      </c>
    </row>
    <row r="1169" spans="1:48" x14ac:dyDescent="0.3">
      <c r="A1169" t="s">
        <v>33</v>
      </c>
      <c r="B1169">
        <v>1</v>
      </c>
      <c r="C1169" t="s">
        <v>198</v>
      </c>
      <c r="D1169" t="s">
        <v>33</v>
      </c>
      <c r="E1169" t="s">
        <v>36</v>
      </c>
      <c r="F1169" t="s">
        <v>58</v>
      </c>
      <c r="I1169" t="b">
        <v>0</v>
      </c>
      <c r="J1169" t="b">
        <v>0</v>
      </c>
      <c r="K1169" t="b">
        <v>0</v>
      </c>
      <c r="L1169" t="s">
        <v>70</v>
      </c>
      <c r="M1169" t="s">
        <v>57</v>
      </c>
      <c r="N1169" t="s">
        <v>53</v>
      </c>
      <c r="O1169" t="b">
        <v>0</v>
      </c>
      <c r="P1169">
        <v>1</v>
      </c>
      <c r="Q1169">
        <v>0.33190552936050999</v>
      </c>
      <c r="R1169">
        <v>0.33389416013444501</v>
      </c>
      <c r="S1169">
        <v>0.33585035028458898</v>
      </c>
      <c r="T1169">
        <v>0.33190552936050999</v>
      </c>
      <c r="U1169">
        <v>0</v>
      </c>
      <c r="V1169">
        <v>0.313848299550405</v>
      </c>
      <c r="W1169">
        <v>0.26867009040817402</v>
      </c>
      <c r="X1169">
        <v>0.26867009040817402</v>
      </c>
      <c r="Y1169">
        <v>0</v>
      </c>
      <c r="Z1169">
        <v>0.25561416984184498</v>
      </c>
      <c r="AA1169">
        <v>1</v>
      </c>
      <c r="AB1169">
        <v>0.63433504520408701</v>
      </c>
      <c r="AC1169">
        <v>33</v>
      </c>
      <c r="AD1169">
        <v>17</v>
      </c>
      <c r="AE1169">
        <v>7</v>
      </c>
      <c r="AF1169">
        <v>25</v>
      </c>
      <c r="AG1169">
        <v>1.51515151515151</v>
      </c>
      <c r="AH1169">
        <v>4.7348484848484799E-2</v>
      </c>
      <c r="AI1169">
        <v>5444</v>
      </c>
      <c r="AJ1169">
        <v>0</v>
      </c>
      <c r="AK1169">
        <v>0</v>
      </c>
      <c r="AL1169">
        <v>11514</v>
      </c>
      <c r="AM1169" t="s">
        <v>67</v>
      </c>
      <c r="AN1169">
        <v>5</v>
      </c>
      <c r="AO1169">
        <v>2</v>
      </c>
      <c r="AP1169">
        <v>7</v>
      </c>
      <c r="AQ1169">
        <v>1</v>
      </c>
      <c r="AR1169">
        <v>20</v>
      </c>
      <c r="AS1169">
        <v>1000</v>
      </c>
      <c r="AT1169">
        <v>5444</v>
      </c>
      <c r="AU1169">
        <v>18</v>
      </c>
      <c r="AV1169" t="s">
        <v>536</v>
      </c>
    </row>
    <row r="1170" spans="1:48" x14ac:dyDescent="0.3">
      <c r="A1170" t="s">
        <v>34</v>
      </c>
      <c r="B1170">
        <v>1</v>
      </c>
      <c r="I1170" t="b">
        <v>0</v>
      </c>
      <c r="J1170" t="b">
        <v>0</v>
      </c>
      <c r="K1170" t="b">
        <v>0</v>
      </c>
      <c r="L1170" t="s">
        <v>66</v>
      </c>
      <c r="M1170" t="s">
        <v>52</v>
      </c>
      <c r="N1170" t="s">
        <v>53</v>
      </c>
      <c r="O1170" t="b">
        <v>1</v>
      </c>
      <c r="P1170">
        <v>1</v>
      </c>
      <c r="Q1170">
        <v>0.65202034830328304</v>
      </c>
      <c r="R1170">
        <v>0.66855546619978601</v>
      </c>
      <c r="S1170">
        <v>0.67439377248892896</v>
      </c>
      <c r="W1170">
        <v>1</v>
      </c>
      <c r="AA1170">
        <v>1</v>
      </c>
      <c r="AB1170">
        <v>1</v>
      </c>
      <c r="AC1170">
        <v>66</v>
      </c>
      <c r="AD1170">
        <v>20</v>
      </c>
      <c r="AE1170">
        <v>3.38888888888888</v>
      </c>
      <c r="AF1170">
        <v>25</v>
      </c>
      <c r="AG1170">
        <v>1.1818181818181801</v>
      </c>
      <c r="AH1170">
        <v>1.8181818181818101E-2</v>
      </c>
      <c r="AI1170">
        <v>12639</v>
      </c>
      <c r="AJ1170">
        <v>0</v>
      </c>
      <c r="AK1170">
        <v>0</v>
      </c>
      <c r="AL1170">
        <v>11634</v>
      </c>
      <c r="AM1170" t="s">
        <v>67</v>
      </c>
      <c r="AN1170">
        <v>5</v>
      </c>
      <c r="AO1170">
        <v>5</v>
      </c>
      <c r="AP1170">
        <v>3</v>
      </c>
      <c r="AQ1170">
        <v>2</v>
      </c>
      <c r="AR1170">
        <v>20</v>
      </c>
      <c r="AS1170">
        <v>1000</v>
      </c>
      <c r="AT1170">
        <v>12639</v>
      </c>
      <c r="AU1170">
        <v>30</v>
      </c>
      <c r="AV1170" t="s">
        <v>536</v>
      </c>
    </row>
    <row r="1171" spans="1:48" x14ac:dyDescent="0.3">
      <c r="A1171" t="s">
        <v>34</v>
      </c>
      <c r="B1171">
        <v>1</v>
      </c>
      <c r="C1171" t="s">
        <v>199</v>
      </c>
      <c r="D1171" t="s">
        <v>39</v>
      </c>
      <c r="E1171" t="s">
        <v>36</v>
      </c>
      <c r="F1171" t="s">
        <v>58</v>
      </c>
      <c r="I1171" t="b">
        <v>1</v>
      </c>
      <c r="J1171" t="b">
        <v>0</v>
      </c>
      <c r="K1171" t="b">
        <v>0</v>
      </c>
      <c r="L1171" t="s">
        <v>37</v>
      </c>
      <c r="M1171" t="s">
        <v>54</v>
      </c>
      <c r="N1171" t="s">
        <v>53</v>
      </c>
      <c r="O1171" t="b">
        <v>1</v>
      </c>
      <c r="P1171">
        <v>1</v>
      </c>
      <c r="Q1171">
        <v>0.69832880513220996</v>
      </c>
      <c r="R1171">
        <v>0.69832880513220996</v>
      </c>
      <c r="S1171">
        <v>0.69832880513220996</v>
      </c>
      <c r="W1171">
        <v>0.99344573973082495</v>
      </c>
      <c r="AA1171">
        <v>0.99954694185753801</v>
      </c>
      <c r="AB1171">
        <v>0.99649634079418103</v>
      </c>
      <c r="AC1171">
        <v>54</v>
      </c>
      <c r="AD1171">
        <v>20</v>
      </c>
      <c r="AE1171">
        <v>4.0833333333333304</v>
      </c>
      <c r="AF1171">
        <v>19</v>
      </c>
      <c r="AG1171">
        <v>1.2222222222222201</v>
      </c>
      <c r="AH1171">
        <v>2.3060796645702299E-2</v>
      </c>
      <c r="AI1171">
        <v>12639</v>
      </c>
      <c r="AJ1171">
        <v>0</v>
      </c>
      <c r="AK1171">
        <v>0</v>
      </c>
      <c r="AL1171">
        <v>5634</v>
      </c>
      <c r="AM1171" t="s">
        <v>67</v>
      </c>
      <c r="AN1171">
        <v>5</v>
      </c>
      <c r="AO1171">
        <v>5</v>
      </c>
      <c r="AP1171">
        <v>3</v>
      </c>
      <c r="AQ1171">
        <v>2</v>
      </c>
      <c r="AR1171">
        <v>20</v>
      </c>
      <c r="AS1171">
        <v>1000</v>
      </c>
      <c r="AT1171">
        <v>12639</v>
      </c>
      <c r="AU1171">
        <v>30</v>
      </c>
      <c r="AV1171" t="s">
        <v>536</v>
      </c>
    </row>
    <row r="1172" spans="1:48" x14ac:dyDescent="0.3">
      <c r="A1172" t="s">
        <v>34</v>
      </c>
      <c r="B1172">
        <v>1</v>
      </c>
      <c r="C1172" t="s">
        <v>199</v>
      </c>
      <c r="D1172" t="s">
        <v>39</v>
      </c>
      <c r="E1172" t="s">
        <v>36</v>
      </c>
      <c r="F1172" t="s">
        <v>58</v>
      </c>
      <c r="I1172" t="b">
        <v>1</v>
      </c>
      <c r="J1172" t="b">
        <v>0</v>
      </c>
      <c r="K1172" t="b">
        <v>0</v>
      </c>
      <c r="L1172" t="s">
        <v>37</v>
      </c>
      <c r="M1172" t="s">
        <v>55</v>
      </c>
      <c r="N1172" t="s">
        <v>53</v>
      </c>
      <c r="O1172" t="b">
        <v>0</v>
      </c>
      <c r="P1172">
        <v>1</v>
      </c>
      <c r="Q1172">
        <v>0.55153742202705103</v>
      </c>
      <c r="R1172">
        <v>0.58462573212330105</v>
      </c>
      <c r="S1172">
        <v>0.60269476118490295</v>
      </c>
      <c r="T1172">
        <v>0.55153742202705103</v>
      </c>
      <c r="U1172">
        <v>0</v>
      </c>
      <c r="V1172">
        <v>0.14679138310515899</v>
      </c>
      <c r="W1172">
        <v>0.72576212809614504</v>
      </c>
      <c r="X1172">
        <v>0.72576212809614504</v>
      </c>
      <c r="Y1172">
        <v>0</v>
      </c>
      <c r="Z1172">
        <v>0.26768361163467902</v>
      </c>
      <c r="AA1172">
        <v>0.99710546186760596</v>
      </c>
      <c r="AB1172">
        <v>0.861433794981875</v>
      </c>
      <c r="AC1172">
        <v>57</v>
      </c>
      <c r="AD1172">
        <v>17</v>
      </c>
      <c r="AE1172">
        <v>3.6875</v>
      </c>
      <c r="AF1172">
        <v>24</v>
      </c>
      <c r="AG1172">
        <v>1.2280701754385901</v>
      </c>
      <c r="AH1172">
        <v>2.1929824561403501E-2</v>
      </c>
      <c r="AI1172">
        <v>12639</v>
      </c>
      <c r="AJ1172">
        <v>0</v>
      </c>
      <c r="AK1172">
        <v>0</v>
      </c>
      <c r="AL1172">
        <v>10657</v>
      </c>
      <c r="AM1172" t="s">
        <v>67</v>
      </c>
      <c r="AN1172">
        <v>5</v>
      </c>
      <c r="AO1172">
        <v>5</v>
      </c>
      <c r="AP1172">
        <v>3</v>
      </c>
      <c r="AQ1172">
        <v>2</v>
      </c>
      <c r="AR1172">
        <v>20</v>
      </c>
      <c r="AS1172">
        <v>1000</v>
      </c>
      <c r="AT1172">
        <v>12639</v>
      </c>
      <c r="AU1172">
        <v>30</v>
      </c>
      <c r="AV1172" t="s">
        <v>536</v>
      </c>
    </row>
    <row r="1173" spans="1:48" x14ac:dyDescent="0.3">
      <c r="A1173" t="s">
        <v>34</v>
      </c>
      <c r="B1173">
        <v>1</v>
      </c>
      <c r="C1173" t="s">
        <v>199</v>
      </c>
      <c r="D1173" t="s">
        <v>39</v>
      </c>
      <c r="E1173" t="s">
        <v>36</v>
      </c>
      <c r="F1173" t="s">
        <v>58</v>
      </c>
      <c r="I1173" t="b">
        <v>1</v>
      </c>
      <c r="J1173" t="b">
        <v>0</v>
      </c>
      <c r="K1173" t="b">
        <v>0</v>
      </c>
      <c r="L1173" t="s">
        <v>37</v>
      </c>
      <c r="M1173" t="s">
        <v>56</v>
      </c>
      <c r="N1173" t="s">
        <v>53</v>
      </c>
      <c r="O1173" t="b">
        <v>0</v>
      </c>
      <c r="P1173">
        <v>1</v>
      </c>
      <c r="Q1173">
        <v>0.55153742202705103</v>
      </c>
      <c r="R1173">
        <v>0.58462573212330105</v>
      </c>
      <c r="S1173">
        <v>0.60269476118490295</v>
      </c>
      <c r="T1173">
        <v>0.55153742202705103</v>
      </c>
      <c r="U1173">
        <v>0</v>
      </c>
      <c r="V1173">
        <v>0.14679138310515899</v>
      </c>
      <c r="W1173">
        <v>0.72576212809614504</v>
      </c>
      <c r="X1173">
        <v>0.72576212809614504</v>
      </c>
      <c r="Y1173">
        <v>0</v>
      </c>
      <c r="Z1173">
        <v>0.26768361163467902</v>
      </c>
      <c r="AA1173">
        <v>0.99710546186760596</v>
      </c>
      <c r="AB1173">
        <v>0.861433794981875</v>
      </c>
      <c r="AC1173">
        <v>57</v>
      </c>
      <c r="AD1173">
        <v>17</v>
      </c>
      <c r="AE1173">
        <v>3.6875</v>
      </c>
      <c r="AF1173">
        <v>24</v>
      </c>
      <c r="AG1173">
        <v>1.2280701754385901</v>
      </c>
      <c r="AH1173">
        <v>2.1929824561403501E-2</v>
      </c>
      <c r="AI1173">
        <v>12639</v>
      </c>
      <c r="AJ1173">
        <v>0</v>
      </c>
      <c r="AK1173">
        <v>0</v>
      </c>
      <c r="AL1173">
        <v>10657</v>
      </c>
      <c r="AM1173" t="s">
        <v>67</v>
      </c>
      <c r="AN1173">
        <v>5</v>
      </c>
      <c r="AO1173">
        <v>5</v>
      </c>
      <c r="AP1173">
        <v>3</v>
      </c>
      <c r="AQ1173">
        <v>2</v>
      </c>
      <c r="AR1173">
        <v>20</v>
      </c>
      <c r="AS1173">
        <v>1000</v>
      </c>
      <c r="AT1173">
        <v>12639</v>
      </c>
      <c r="AU1173">
        <v>30</v>
      </c>
      <c r="AV1173" t="s">
        <v>536</v>
      </c>
    </row>
    <row r="1174" spans="1:48" x14ac:dyDescent="0.3">
      <c r="A1174" t="s">
        <v>34</v>
      </c>
      <c r="B1174">
        <v>1</v>
      </c>
      <c r="C1174" t="s">
        <v>199</v>
      </c>
      <c r="D1174" t="s">
        <v>39</v>
      </c>
      <c r="E1174" t="s">
        <v>36</v>
      </c>
      <c r="F1174" t="s">
        <v>58</v>
      </c>
      <c r="I1174" t="b">
        <v>1</v>
      </c>
      <c r="J1174" t="b">
        <v>0</v>
      </c>
      <c r="K1174" t="b">
        <v>0</v>
      </c>
      <c r="L1174" t="s">
        <v>69</v>
      </c>
      <c r="M1174" t="s">
        <v>54</v>
      </c>
      <c r="N1174" t="s">
        <v>53</v>
      </c>
      <c r="O1174" t="b">
        <v>1</v>
      </c>
      <c r="P1174">
        <v>1</v>
      </c>
      <c r="Q1174">
        <v>0.37171229195241201</v>
      </c>
      <c r="R1174">
        <v>0.37171229195241201</v>
      </c>
      <c r="S1174">
        <v>0.37171229195241201</v>
      </c>
      <c r="W1174">
        <v>0.43390889333027499</v>
      </c>
      <c r="AA1174">
        <v>1</v>
      </c>
      <c r="AB1174">
        <v>0.71695444666513697</v>
      </c>
      <c r="AC1174">
        <v>41</v>
      </c>
      <c r="AD1174">
        <v>20</v>
      </c>
      <c r="AE1174">
        <v>3.95</v>
      </c>
      <c r="AF1174">
        <v>25</v>
      </c>
      <c r="AG1174">
        <v>1.3658536585365799</v>
      </c>
      <c r="AH1174">
        <v>3.4146341463414602E-2</v>
      </c>
      <c r="AI1174">
        <v>12639</v>
      </c>
      <c r="AJ1174">
        <v>0</v>
      </c>
      <c r="AK1174">
        <v>0</v>
      </c>
      <c r="AL1174">
        <v>0</v>
      </c>
      <c r="AM1174" t="s">
        <v>67</v>
      </c>
      <c r="AN1174">
        <v>5</v>
      </c>
      <c r="AO1174">
        <v>5</v>
      </c>
      <c r="AP1174">
        <v>3</v>
      </c>
      <c r="AQ1174">
        <v>2</v>
      </c>
      <c r="AR1174">
        <v>20</v>
      </c>
      <c r="AS1174">
        <v>1000</v>
      </c>
      <c r="AT1174">
        <v>12639</v>
      </c>
      <c r="AU1174">
        <v>30</v>
      </c>
      <c r="AV1174" t="s">
        <v>536</v>
      </c>
    </row>
    <row r="1175" spans="1:48" x14ac:dyDescent="0.3">
      <c r="A1175" t="s">
        <v>34</v>
      </c>
      <c r="B1175">
        <v>1</v>
      </c>
      <c r="C1175" t="s">
        <v>199</v>
      </c>
      <c r="D1175" t="s">
        <v>39</v>
      </c>
      <c r="E1175" t="s">
        <v>36</v>
      </c>
      <c r="F1175" t="s">
        <v>58</v>
      </c>
      <c r="I1175" t="b">
        <v>1</v>
      </c>
      <c r="J1175" t="b">
        <v>0</v>
      </c>
      <c r="K1175" t="b">
        <v>0</v>
      </c>
      <c r="L1175" t="s">
        <v>69</v>
      </c>
      <c r="M1175" t="s">
        <v>55</v>
      </c>
      <c r="N1175" t="s">
        <v>53</v>
      </c>
      <c r="O1175" t="b">
        <v>0</v>
      </c>
      <c r="P1175">
        <v>1</v>
      </c>
      <c r="Q1175">
        <v>0.25929384868833999</v>
      </c>
      <c r="R1175">
        <v>0.25929384868833999</v>
      </c>
      <c r="S1175">
        <v>0.25929384868833999</v>
      </c>
      <c r="T1175">
        <v>0.25929384868833999</v>
      </c>
      <c r="U1175">
        <v>0</v>
      </c>
      <c r="V1175">
        <v>0.11241844326407199</v>
      </c>
      <c r="W1175">
        <v>0.35902116354304098</v>
      </c>
      <c r="X1175">
        <v>0.35902116354304098</v>
      </c>
      <c r="Y1175">
        <v>0</v>
      </c>
      <c r="Z1175">
        <v>7.4887729787234306E-2</v>
      </c>
      <c r="AA1175">
        <v>1</v>
      </c>
      <c r="AB1175">
        <v>0.67951058177152002</v>
      </c>
      <c r="AC1175">
        <v>35</v>
      </c>
      <c r="AD1175">
        <v>17</v>
      </c>
      <c r="AE1175">
        <v>3.7333333333333298</v>
      </c>
      <c r="AF1175">
        <v>17</v>
      </c>
      <c r="AG1175">
        <v>1.1428571428571399</v>
      </c>
      <c r="AH1175">
        <v>3.3613445378151197E-2</v>
      </c>
      <c r="AI1175">
        <v>12639</v>
      </c>
      <c r="AJ1175">
        <v>0</v>
      </c>
      <c r="AK1175">
        <v>0</v>
      </c>
      <c r="AL1175">
        <v>0</v>
      </c>
      <c r="AM1175" t="s">
        <v>67</v>
      </c>
      <c r="AN1175">
        <v>5</v>
      </c>
      <c r="AO1175">
        <v>5</v>
      </c>
      <c r="AP1175">
        <v>3</v>
      </c>
      <c r="AQ1175">
        <v>2</v>
      </c>
      <c r="AR1175">
        <v>20</v>
      </c>
      <c r="AS1175">
        <v>1000</v>
      </c>
      <c r="AT1175">
        <v>12639</v>
      </c>
      <c r="AU1175">
        <v>30</v>
      </c>
      <c r="AV1175" t="s">
        <v>536</v>
      </c>
    </row>
    <row r="1176" spans="1:48" x14ac:dyDescent="0.3">
      <c r="A1176" t="s">
        <v>34</v>
      </c>
      <c r="B1176">
        <v>1</v>
      </c>
      <c r="C1176" t="s">
        <v>199</v>
      </c>
      <c r="D1176" t="s">
        <v>39</v>
      </c>
      <c r="E1176" t="s">
        <v>36</v>
      </c>
      <c r="F1176" t="s">
        <v>58</v>
      </c>
      <c r="I1176" t="b">
        <v>1</v>
      </c>
      <c r="J1176" t="b">
        <v>0</v>
      </c>
      <c r="K1176" t="b">
        <v>0</v>
      </c>
      <c r="L1176" t="s">
        <v>69</v>
      </c>
      <c r="M1176" t="s">
        <v>56</v>
      </c>
      <c r="N1176" t="s">
        <v>53</v>
      </c>
      <c r="O1176" t="b">
        <v>0</v>
      </c>
      <c r="P1176">
        <v>1</v>
      </c>
      <c r="Q1176">
        <v>0.25929384868833999</v>
      </c>
      <c r="R1176">
        <v>0.25929384868833999</v>
      </c>
      <c r="S1176">
        <v>0.25929384868833999</v>
      </c>
      <c r="T1176">
        <v>0.25929384868833999</v>
      </c>
      <c r="U1176">
        <v>0</v>
      </c>
      <c r="V1176">
        <v>0.11241844326407199</v>
      </c>
      <c r="W1176">
        <v>0.35902116354304098</v>
      </c>
      <c r="X1176">
        <v>0.35902116354304098</v>
      </c>
      <c r="Y1176">
        <v>0</v>
      </c>
      <c r="Z1176">
        <v>7.4887729787234306E-2</v>
      </c>
      <c r="AA1176">
        <v>1</v>
      </c>
      <c r="AB1176">
        <v>0.67951058177152002</v>
      </c>
      <c r="AC1176">
        <v>35</v>
      </c>
      <c r="AD1176">
        <v>17</v>
      </c>
      <c r="AE1176">
        <v>3.7333333333333298</v>
      </c>
      <c r="AF1176">
        <v>17</v>
      </c>
      <c r="AG1176">
        <v>1.1428571428571399</v>
      </c>
      <c r="AH1176">
        <v>3.3613445378151197E-2</v>
      </c>
      <c r="AI1176">
        <v>12639</v>
      </c>
      <c r="AJ1176">
        <v>0</v>
      </c>
      <c r="AK1176">
        <v>0</v>
      </c>
      <c r="AL1176">
        <v>0</v>
      </c>
      <c r="AM1176" t="s">
        <v>67</v>
      </c>
      <c r="AN1176">
        <v>5</v>
      </c>
      <c r="AO1176">
        <v>5</v>
      </c>
      <c r="AP1176">
        <v>3</v>
      </c>
      <c r="AQ1176">
        <v>2</v>
      </c>
      <c r="AR1176">
        <v>20</v>
      </c>
      <c r="AS1176">
        <v>1000</v>
      </c>
      <c r="AT1176">
        <v>12639</v>
      </c>
      <c r="AU1176">
        <v>30</v>
      </c>
      <c r="AV1176" t="s">
        <v>536</v>
      </c>
    </row>
    <row r="1177" spans="1:48" x14ac:dyDescent="0.3">
      <c r="A1177" t="s">
        <v>34</v>
      </c>
      <c r="B1177">
        <v>1</v>
      </c>
      <c r="C1177" t="s">
        <v>199</v>
      </c>
      <c r="D1177" t="s">
        <v>39</v>
      </c>
      <c r="E1177" t="s">
        <v>36</v>
      </c>
      <c r="F1177" t="s">
        <v>58</v>
      </c>
      <c r="I1177" t="b">
        <v>1</v>
      </c>
      <c r="J1177" t="b">
        <v>0</v>
      </c>
      <c r="K1177" t="b">
        <v>0</v>
      </c>
      <c r="L1177" t="s">
        <v>70</v>
      </c>
      <c r="M1177" t="s">
        <v>57</v>
      </c>
      <c r="N1177" t="s">
        <v>53</v>
      </c>
      <c r="O1177" t="b">
        <v>0</v>
      </c>
      <c r="P1177">
        <v>1</v>
      </c>
      <c r="Q1177">
        <v>0.55153742202705103</v>
      </c>
      <c r="R1177">
        <v>0.58462573212330105</v>
      </c>
      <c r="S1177">
        <v>0.60269476118490295</v>
      </c>
      <c r="T1177">
        <v>0.55153742202705103</v>
      </c>
      <c r="U1177">
        <v>0</v>
      </c>
      <c r="V1177">
        <v>0.14679138310515899</v>
      </c>
      <c r="W1177">
        <v>0.72576212809614504</v>
      </c>
      <c r="X1177">
        <v>0.72576212809614504</v>
      </c>
      <c r="Y1177">
        <v>0</v>
      </c>
      <c r="Z1177">
        <v>0.26768361163467902</v>
      </c>
      <c r="AA1177">
        <v>0.99710546186760596</v>
      </c>
      <c r="AB1177">
        <v>0.861433794981875</v>
      </c>
      <c r="AC1177">
        <v>57</v>
      </c>
      <c r="AD1177">
        <v>17</v>
      </c>
      <c r="AE1177">
        <v>3.6875</v>
      </c>
      <c r="AF1177">
        <v>24</v>
      </c>
      <c r="AG1177">
        <v>1.2280701754385901</v>
      </c>
      <c r="AH1177">
        <v>2.1929824561403501E-2</v>
      </c>
      <c r="AI1177">
        <v>12639</v>
      </c>
      <c r="AJ1177">
        <v>0</v>
      </c>
      <c r="AK1177">
        <v>0</v>
      </c>
      <c r="AL1177">
        <v>10657</v>
      </c>
      <c r="AM1177" t="s">
        <v>67</v>
      </c>
      <c r="AN1177">
        <v>5</v>
      </c>
      <c r="AO1177">
        <v>5</v>
      </c>
      <c r="AP1177">
        <v>3</v>
      </c>
      <c r="AQ1177">
        <v>2</v>
      </c>
      <c r="AR1177">
        <v>20</v>
      </c>
      <c r="AS1177">
        <v>1000</v>
      </c>
      <c r="AT1177">
        <v>12639</v>
      </c>
      <c r="AU1177">
        <v>30</v>
      </c>
      <c r="AV1177" t="s">
        <v>536</v>
      </c>
    </row>
    <row r="1178" spans="1:48" x14ac:dyDescent="0.3">
      <c r="A1178" t="s">
        <v>47</v>
      </c>
      <c r="B1178">
        <v>1</v>
      </c>
      <c r="I1178" t="b">
        <v>0</v>
      </c>
      <c r="J1178" t="b">
        <v>0</v>
      </c>
      <c r="K1178" t="b">
        <v>0</v>
      </c>
      <c r="L1178" t="s">
        <v>66</v>
      </c>
      <c r="M1178" t="s">
        <v>52</v>
      </c>
      <c r="N1178" t="s">
        <v>53</v>
      </c>
      <c r="O1178" t="b">
        <v>1</v>
      </c>
      <c r="P1178">
        <v>1</v>
      </c>
      <c r="Q1178">
        <v>0.78238696026832599</v>
      </c>
      <c r="R1178">
        <v>0.78238696026832599</v>
      </c>
      <c r="S1178">
        <v>0.79200217954358498</v>
      </c>
      <c r="W1178">
        <v>1</v>
      </c>
      <c r="AA1178">
        <v>1</v>
      </c>
      <c r="AB1178">
        <v>1</v>
      </c>
      <c r="AC1178">
        <v>60</v>
      </c>
      <c r="AD1178">
        <v>20</v>
      </c>
      <c r="AE1178">
        <v>3.2941176470588198</v>
      </c>
      <c r="AF1178">
        <v>23</v>
      </c>
      <c r="AG1178">
        <v>1.1666666666666601</v>
      </c>
      <c r="AH1178">
        <v>1.9774011299434999E-2</v>
      </c>
      <c r="AI1178">
        <v>13902</v>
      </c>
      <c r="AJ1178">
        <v>0</v>
      </c>
      <c r="AK1178">
        <v>0</v>
      </c>
      <c r="AL1178">
        <v>8022</v>
      </c>
      <c r="AM1178" t="s">
        <v>67</v>
      </c>
      <c r="AN1178">
        <v>6</v>
      </c>
      <c r="AO1178">
        <v>3</v>
      </c>
      <c r="AP1178">
        <v>3</v>
      </c>
      <c r="AQ1178">
        <v>3</v>
      </c>
      <c r="AR1178">
        <v>20</v>
      </c>
      <c r="AS1178">
        <v>1000</v>
      </c>
      <c r="AT1178">
        <v>13902</v>
      </c>
      <c r="AU1178">
        <v>41</v>
      </c>
      <c r="AV1178" t="s">
        <v>536</v>
      </c>
    </row>
    <row r="1179" spans="1:48" x14ac:dyDescent="0.3">
      <c r="A1179" t="s">
        <v>47</v>
      </c>
      <c r="B1179">
        <v>1</v>
      </c>
      <c r="C1179" t="s">
        <v>200</v>
      </c>
      <c r="D1179" t="s">
        <v>39</v>
      </c>
      <c r="E1179" t="s">
        <v>36</v>
      </c>
      <c r="F1179" t="s">
        <v>58</v>
      </c>
      <c r="I1179" t="b">
        <v>1</v>
      </c>
      <c r="J1179" t="b">
        <v>0</v>
      </c>
      <c r="K1179" t="b">
        <v>0</v>
      </c>
      <c r="L1179" t="s">
        <v>37</v>
      </c>
      <c r="M1179" t="s">
        <v>54</v>
      </c>
      <c r="N1179" t="s">
        <v>53</v>
      </c>
      <c r="O1179" t="b">
        <v>1</v>
      </c>
      <c r="P1179">
        <v>1</v>
      </c>
      <c r="Q1179">
        <v>0.76952765223733099</v>
      </c>
      <c r="R1179">
        <v>0.76952765223733099</v>
      </c>
      <c r="S1179">
        <v>0.77952084788409604</v>
      </c>
      <c r="W1179">
        <v>1</v>
      </c>
      <c r="AA1179">
        <v>1</v>
      </c>
      <c r="AB1179">
        <v>1</v>
      </c>
      <c r="AC1179">
        <v>56</v>
      </c>
      <c r="AD1179">
        <v>20</v>
      </c>
      <c r="AE1179">
        <v>3.4666666666666601</v>
      </c>
      <c r="AF1179">
        <v>21</v>
      </c>
      <c r="AG1179">
        <v>1.1785714285714199</v>
      </c>
      <c r="AH1179">
        <v>2.1428571428571401E-2</v>
      </c>
      <c r="AI1179">
        <v>13902</v>
      </c>
      <c r="AJ1179">
        <v>0</v>
      </c>
      <c r="AK1179">
        <v>0</v>
      </c>
      <c r="AL1179">
        <v>5526</v>
      </c>
      <c r="AM1179" t="s">
        <v>67</v>
      </c>
      <c r="AN1179">
        <v>6</v>
      </c>
      <c r="AO1179">
        <v>3</v>
      </c>
      <c r="AP1179">
        <v>3</v>
      </c>
      <c r="AQ1179">
        <v>3</v>
      </c>
      <c r="AR1179">
        <v>20</v>
      </c>
      <c r="AS1179">
        <v>1000</v>
      </c>
      <c r="AT1179">
        <v>13902</v>
      </c>
      <c r="AU1179">
        <v>41</v>
      </c>
      <c r="AV1179" t="s">
        <v>536</v>
      </c>
    </row>
    <row r="1180" spans="1:48" x14ac:dyDescent="0.3">
      <c r="A1180" t="s">
        <v>47</v>
      </c>
      <c r="B1180">
        <v>1</v>
      </c>
      <c r="C1180" t="s">
        <v>200</v>
      </c>
      <c r="D1180" t="s">
        <v>39</v>
      </c>
      <c r="E1180" t="s">
        <v>36</v>
      </c>
      <c r="F1180" t="s">
        <v>58</v>
      </c>
      <c r="I1180" t="b">
        <v>1</v>
      </c>
      <c r="J1180" t="b">
        <v>0</v>
      </c>
      <c r="K1180" t="b">
        <v>0</v>
      </c>
      <c r="L1180" t="s">
        <v>37</v>
      </c>
      <c r="M1180" t="s">
        <v>55</v>
      </c>
      <c r="N1180" t="s">
        <v>53</v>
      </c>
      <c r="O1180" t="b">
        <v>0</v>
      </c>
      <c r="P1180">
        <v>1</v>
      </c>
      <c r="Q1180">
        <v>0.45295905213736498</v>
      </c>
      <c r="R1180">
        <v>0.484459820132145</v>
      </c>
      <c r="S1180">
        <v>0.49698695177322399</v>
      </c>
      <c r="T1180">
        <v>0.45295905213736498</v>
      </c>
      <c r="U1180">
        <v>0</v>
      </c>
      <c r="V1180">
        <v>0.31656860009996601</v>
      </c>
      <c r="W1180">
        <v>0.35484640823701802</v>
      </c>
      <c r="X1180">
        <v>0.35484640823701802</v>
      </c>
      <c r="Y1180">
        <v>0</v>
      </c>
      <c r="Z1180">
        <v>0.64515359176298104</v>
      </c>
      <c r="AA1180">
        <v>1</v>
      </c>
      <c r="AB1180">
        <v>0.67742320411850898</v>
      </c>
      <c r="AC1180">
        <v>51</v>
      </c>
      <c r="AD1180">
        <v>17</v>
      </c>
      <c r="AE1180">
        <v>4.1538461538461497</v>
      </c>
      <c r="AF1180">
        <v>24</v>
      </c>
      <c r="AG1180">
        <v>1.2549019607843099</v>
      </c>
      <c r="AH1180">
        <v>2.5098039215686201E-2</v>
      </c>
      <c r="AI1180">
        <v>13902</v>
      </c>
      <c r="AJ1180">
        <v>0</v>
      </c>
      <c r="AK1180">
        <v>0</v>
      </c>
      <c r="AL1180">
        <v>15907</v>
      </c>
      <c r="AM1180" t="s">
        <v>67</v>
      </c>
      <c r="AN1180">
        <v>6</v>
      </c>
      <c r="AO1180">
        <v>3</v>
      </c>
      <c r="AP1180">
        <v>3</v>
      </c>
      <c r="AQ1180">
        <v>3</v>
      </c>
      <c r="AR1180">
        <v>20</v>
      </c>
      <c r="AS1180">
        <v>1000</v>
      </c>
      <c r="AT1180">
        <v>13902</v>
      </c>
      <c r="AU1180">
        <v>41</v>
      </c>
      <c r="AV1180" t="s">
        <v>536</v>
      </c>
    </row>
    <row r="1181" spans="1:48" x14ac:dyDescent="0.3">
      <c r="A1181" t="s">
        <v>47</v>
      </c>
      <c r="B1181">
        <v>1</v>
      </c>
      <c r="C1181" t="s">
        <v>200</v>
      </c>
      <c r="D1181" t="s">
        <v>39</v>
      </c>
      <c r="E1181" t="s">
        <v>36</v>
      </c>
      <c r="F1181" t="s">
        <v>58</v>
      </c>
      <c r="I1181" t="b">
        <v>1</v>
      </c>
      <c r="J1181" t="b">
        <v>0</v>
      </c>
      <c r="K1181" t="b">
        <v>0</v>
      </c>
      <c r="L1181" t="s">
        <v>37</v>
      </c>
      <c r="M1181" t="s">
        <v>56</v>
      </c>
      <c r="N1181" t="s">
        <v>53</v>
      </c>
      <c r="O1181" t="b">
        <v>0</v>
      </c>
      <c r="P1181">
        <v>1</v>
      </c>
      <c r="Q1181">
        <v>0.45295905213736498</v>
      </c>
      <c r="R1181">
        <v>0.484459820132145</v>
      </c>
      <c r="S1181">
        <v>0.49698695177322399</v>
      </c>
      <c r="T1181">
        <v>0.45295905213736498</v>
      </c>
      <c r="U1181">
        <v>0</v>
      </c>
      <c r="V1181">
        <v>0.31656860009996601</v>
      </c>
      <c r="W1181">
        <v>0.35484640823701802</v>
      </c>
      <c r="X1181">
        <v>0.35484640823701802</v>
      </c>
      <c r="Y1181">
        <v>0</v>
      </c>
      <c r="Z1181">
        <v>0.64515359176298104</v>
      </c>
      <c r="AA1181">
        <v>1</v>
      </c>
      <c r="AB1181">
        <v>0.67742320411850898</v>
      </c>
      <c r="AC1181">
        <v>51</v>
      </c>
      <c r="AD1181">
        <v>17</v>
      </c>
      <c r="AE1181">
        <v>4.1538461538461497</v>
      </c>
      <c r="AF1181">
        <v>24</v>
      </c>
      <c r="AG1181">
        <v>1.2549019607843099</v>
      </c>
      <c r="AH1181">
        <v>2.5098039215686201E-2</v>
      </c>
      <c r="AI1181">
        <v>13902</v>
      </c>
      <c r="AJ1181">
        <v>0</v>
      </c>
      <c r="AK1181">
        <v>0</v>
      </c>
      <c r="AL1181">
        <v>15907</v>
      </c>
      <c r="AM1181" t="s">
        <v>67</v>
      </c>
      <c r="AN1181">
        <v>6</v>
      </c>
      <c r="AO1181">
        <v>3</v>
      </c>
      <c r="AP1181">
        <v>3</v>
      </c>
      <c r="AQ1181">
        <v>3</v>
      </c>
      <c r="AR1181">
        <v>20</v>
      </c>
      <c r="AS1181">
        <v>1000</v>
      </c>
      <c r="AT1181">
        <v>13902</v>
      </c>
      <c r="AU1181">
        <v>41</v>
      </c>
      <c r="AV1181" t="s">
        <v>536</v>
      </c>
    </row>
    <row r="1182" spans="1:48" x14ac:dyDescent="0.3">
      <c r="A1182" t="s">
        <v>47</v>
      </c>
      <c r="B1182">
        <v>1</v>
      </c>
      <c r="C1182" t="s">
        <v>200</v>
      </c>
      <c r="D1182" t="s">
        <v>39</v>
      </c>
      <c r="E1182" t="s">
        <v>36</v>
      </c>
      <c r="F1182" t="s">
        <v>58</v>
      </c>
      <c r="I1182" t="b">
        <v>1</v>
      </c>
      <c r="J1182" t="b">
        <v>0</v>
      </c>
      <c r="K1182" t="b">
        <v>0</v>
      </c>
      <c r="L1182" t="s">
        <v>69</v>
      </c>
      <c r="M1182" t="s">
        <v>54</v>
      </c>
      <c r="N1182" t="s">
        <v>53</v>
      </c>
      <c r="O1182" t="b">
        <v>1</v>
      </c>
      <c r="P1182">
        <v>1</v>
      </c>
      <c r="Q1182">
        <v>0.51699599639736404</v>
      </c>
      <c r="R1182">
        <v>0.51699599639736404</v>
      </c>
      <c r="S1182">
        <v>0.51699599639736404</v>
      </c>
      <c r="W1182">
        <v>0.48383797688040397</v>
      </c>
      <c r="AA1182">
        <v>1</v>
      </c>
      <c r="AB1182">
        <v>0.74191898844020199</v>
      </c>
      <c r="AC1182">
        <v>37</v>
      </c>
      <c r="AD1182">
        <v>20</v>
      </c>
      <c r="AE1182">
        <v>3.3684210526315699</v>
      </c>
      <c r="AF1182">
        <v>25</v>
      </c>
      <c r="AG1182">
        <v>1.29729729729729</v>
      </c>
      <c r="AH1182">
        <v>3.6036036036036001E-2</v>
      </c>
      <c r="AI1182">
        <v>13902</v>
      </c>
      <c r="AJ1182">
        <v>0</v>
      </c>
      <c r="AK1182">
        <v>0</v>
      </c>
      <c r="AL1182">
        <v>0</v>
      </c>
      <c r="AM1182" t="s">
        <v>67</v>
      </c>
      <c r="AN1182">
        <v>6</v>
      </c>
      <c r="AO1182">
        <v>3</v>
      </c>
      <c r="AP1182">
        <v>3</v>
      </c>
      <c r="AQ1182">
        <v>3</v>
      </c>
      <c r="AR1182">
        <v>20</v>
      </c>
      <c r="AS1182">
        <v>1000</v>
      </c>
      <c r="AT1182">
        <v>13902</v>
      </c>
      <c r="AU1182">
        <v>41</v>
      </c>
      <c r="AV1182" t="s">
        <v>536</v>
      </c>
    </row>
    <row r="1183" spans="1:48" x14ac:dyDescent="0.3">
      <c r="A1183" t="s">
        <v>47</v>
      </c>
      <c r="B1183">
        <v>1</v>
      </c>
      <c r="C1183" t="s">
        <v>200</v>
      </c>
      <c r="D1183" t="s">
        <v>39</v>
      </c>
      <c r="E1183" t="s">
        <v>36</v>
      </c>
      <c r="F1183" t="s">
        <v>58</v>
      </c>
      <c r="I1183" t="b">
        <v>1</v>
      </c>
      <c r="J1183" t="b">
        <v>0</v>
      </c>
      <c r="K1183" t="b">
        <v>0</v>
      </c>
      <c r="L1183" t="s">
        <v>69</v>
      </c>
      <c r="M1183" t="s">
        <v>55</v>
      </c>
      <c r="N1183" t="s">
        <v>53</v>
      </c>
      <c r="O1183" t="b">
        <v>0</v>
      </c>
      <c r="P1183">
        <v>1</v>
      </c>
      <c r="Q1183">
        <v>0.35773318157564099</v>
      </c>
      <c r="R1183">
        <v>0.35773318157564099</v>
      </c>
      <c r="S1183">
        <v>0.35773318157564099</v>
      </c>
      <c r="T1183">
        <v>0.35773318157564099</v>
      </c>
      <c r="U1183">
        <v>0</v>
      </c>
      <c r="V1183">
        <v>0.159262814821722</v>
      </c>
      <c r="W1183">
        <v>0.33102219960562301</v>
      </c>
      <c r="X1183">
        <v>0.33102219960562301</v>
      </c>
      <c r="Y1183">
        <v>0</v>
      </c>
      <c r="Z1183">
        <v>0.15281577727478099</v>
      </c>
      <c r="AA1183">
        <v>1</v>
      </c>
      <c r="AB1183">
        <v>0.66551109980281098</v>
      </c>
      <c r="AC1183">
        <v>31</v>
      </c>
      <c r="AD1183">
        <v>17</v>
      </c>
      <c r="AE1183">
        <v>4.9565217391304301</v>
      </c>
      <c r="AF1183">
        <v>44</v>
      </c>
      <c r="AG1183">
        <v>2.06451612903225</v>
      </c>
      <c r="AH1183">
        <v>6.8817204301075199E-2</v>
      </c>
      <c r="AI1183">
        <v>13902</v>
      </c>
      <c r="AJ1183">
        <v>0</v>
      </c>
      <c r="AK1183">
        <v>0</v>
      </c>
      <c r="AL1183">
        <v>0</v>
      </c>
      <c r="AM1183" t="s">
        <v>67</v>
      </c>
      <c r="AN1183">
        <v>6</v>
      </c>
      <c r="AO1183">
        <v>3</v>
      </c>
      <c r="AP1183">
        <v>3</v>
      </c>
      <c r="AQ1183">
        <v>3</v>
      </c>
      <c r="AR1183">
        <v>20</v>
      </c>
      <c r="AS1183">
        <v>1000</v>
      </c>
      <c r="AT1183">
        <v>13902</v>
      </c>
      <c r="AU1183">
        <v>41</v>
      </c>
      <c r="AV1183" t="s">
        <v>536</v>
      </c>
    </row>
    <row r="1184" spans="1:48" x14ac:dyDescent="0.3">
      <c r="A1184" t="s">
        <v>47</v>
      </c>
      <c r="B1184">
        <v>1</v>
      </c>
      <c r="C1184" t="s">
        <v>200</v>
      </c>
      <c r="D1184" t="s">
        <v>39</v>
      </c>
      <c r="E1184" t="s">
        <v>36</v>
      </c>
      <c r="F1184" t="s">
        <v>58</v>
      </c>
      <c r="I1184" t="b">
        <v>1</v>
      </c>
      <c r="J1184" t="b">
        <v>0</v>
      </c>
      <c r="K1184" t="b">
        <v>0</v>
      </c>
      <c r="L1184" t="s">
        <v>69</v>
      </c>
      <c r="M1184" t="s">
        <v>56</v>
      </c>
      <c r="N1184" t="s">
        <v>53</v>
      </c>
      <c r="O1184" t="b">
        <v>0</v>
      </c>
      <c r="P1184">
        <v>1</v>
      </c>
      <c r="Q1184">
        <v>0.35773318157564099</v>
      </c>
      <c r="R1184">
        <v>0.35773318157564099</v>
      </c>
      <c r="S1184">
        <v>0.35773318157564099</v>
      </c>
      <c r="T1184">
        <v>0.35773318157564099</v>
      </c>
      <c r="U1184">
        <v>0</v>
      </c>
      <c r="V1184">
        <v>0.159262814821722</v>
      </c>
      <c r="W1184">
        <v>0.33102219960562301</v>
      </c>
      <c r="X1184">
        <v>0.33102219960562301</v>
      </c>
      <c r="Y1184">
        <v>0</v>
      </c>
      <c r="Z1184">
        <v>0.15281577727478099</v>
      </c>
      <c r="AA1184">
        <v>1</v>
      </c>
      <c r="AB1184">
        <v>0.66551109980281098</v>
      </c>
      <c r="AC1184">
        <v>31</v>
      </c>
      <c r="AD1184">
        <v>17</v>
      </c>
      <c r="AE1184">
        <v>4.9565217391304301</v>
      </c>
      <c r="AF1184">
        <v>44</v>
      </c>
      <c r="AG1184">
        <v>2.06451612903225</v>
      </c>
      <c r="AH1184">
        <v>6.8817204301075199E-2</v>
      </c>
      <c r="AI1184">
        <v>13902</v>
      </c>
      <c r="AJ1184">
        <v>0</v>
      </c>
      <c r="AK1184">
        <v>0</v>
      </c>
      <c r="AL1184">
        <v>0</v>
      </c>
      <c r="AM1184" t="s">
        <v>67</v>
      </c>
      <c r="AN1184">
        <v>6</v>
      </c>
      <c r="AO1184">
        <v>3</v>
      </c>
      <c r="AP1184">
        <v>3</v>
      </c>
      <c r="AQ1184">
        <v>3</v>
      </c>
      <c r="AR1184">
        <v>20</v>
      </c>
      <c r="AS1184">
        <v>1000</v>
      </c>
      <c r="AT1184">
        <v>13902</v>
      </c>
      <c r="AU1184">
        <v>41</v>
      </c>
      <c r="AV1184" t="s">
        <v>536</v>
      </c>
    </row>
    <row r="1185" spans="1:48" x14ac:dyDescent="0.3">
      <c r="A1185" t="s">
        <v>47</v>
      </c>
      <c r="B1185">
        <v>1</v>
      </c>
      <c r="C1185" t="s">
        <v>200</v>
      </c>
      <c r="D1185" t="s">
        <v>39</v>
      </c>
      <c r="E1185" t="s">
        <v>36</v>
      </c>
      <c r="F1185" t="s">
        <v>58</v>
      </c>
      <c r="I1185" t="b">
        <v>1</v>
      </c>
      <c r="J1185" t="b">
        <v>0</v>
      </c>
      <c r="K1185" t="b">
        <v>0</v>
      </c>
      <c r="L1185" t="s">
        <v>70</v>
      </c>
      <c r="M1185" t="s">
        <v>57</v>
      </c>
      <c r="N1185" t="s">
        <v>53</v>
      </c>
      <c r="O1185" t="b">
        <v>0</v>
      </c>
      <c r="P1185">
        <v>1</v>
      </c>
      <c r="Q1185">
        <v>0.45295905213736498</v>
      </c>
      <c r="R1185">
        <v>0.484459820132145</v>
      </c>
      <c r="S1185">
        <v>0.49698695177322399</v>
      </c>
      <c r="T1185">
        <v>0.45295905213736498</v>
      </c>
      <c r="U1185">
        <v>0</v>
      </c>
      <c r="V1185">
        <v>0.31656860009996601</v>
      </c>
      <c r="W1185">
        <v>0.35484640823701802</v>
      </c>
      <c r="X1185">
        <v>0.35484640823701802</v>
      </c>
      <c r="Y1185">
        <v>0</v>
      </c>
      <c r="Z1185">
        <v>0.64515359176298104</v>
      </c>
      <c r="AA1185">
        <v>1</v>
      </c>
      <c r="AB1185">
        <v>0.67742320411850898</v>
      </c>
      <c r="AC1185">
        <v>51</v>
      </c>
      <c r="AD1185">
        <v>17</v>
      </c>
      <c r="AE1185">
        <v>4.1538461538461497</v>
      </c>
      <c r="AF1185">
        <v>24</v>
      </c>
      <c r="AG1185">
        <v>1.2549019607843099</v>
      </c>
      <c r="AH1185">
        <v>2.5098039215686201E-2</v>
      </c>
      <c r="AI1185">
        <v>13902</v>
      </c>
      <c r="AJ1185">
        <v>0</v>
      </c>
      <c r="AK1185">
        <v>0</v>
      </c>
      <c r="AL1185">
        <v>15907</v>
      </c>
      <c r="AM1185" t="s">
        <v>67</v>
      </c>
      <c r="AN1185">
        <v>6</v>
      </c>
      <c r="AO1185">
        <v>3</v>
      </c>
      <c r="AP1185">
        <v>3</v>
      </c>
      <c r="AQ1185">
        <v>3</v>
      </c>
      <c r="AR1185">
        <v>20</v>
      </c>
      <c r="AS1185">
        <v>1000</v>
      </c>
      <c r="AT1185">
        <v>13902</v>
      </c>
      <c r="AU1185">
        <v>41</v>
      </c>
      <c r="AV1185" t="s">
        <v>536</v>
      </c>
    </row>
    <row r="1186" spans="1:48" x14ac:dyDescent="0.3">
      <c r="A1186" t="s">
        <v>35</v>
      </c>
      <c r="B1186">
        <v>1</v>
      </c>
      <c r="I1186" t="b">
        <v>0</v>
      </c>
      <c r="J1186" t="b">
        <v>0</v>
      </c>
      <c r="K1186" t="b">
        <v>0</v>
      </c>
      <c r="L1186" t="s">
        <v>66</v>
      </c>
      <c r="M1186" t="s">
        <v>52</v>
      </c>
      <c r="N1186" t="s">
        <v>53</v>
      </c>
      <c r="O1186" t="b">
        <v>1</v>
      </c>
      <c r="P1186">
        <v>1</v>
      </c>
      <c r="Q1186">
        <v>0.94858340989198997</v>
      </c>
      <c r="R1186">
        <v>0.94858340989198997</v>
      </c>
      <c r="S1186">
        <v>0.95925238873015495</v>
      </c>
      <c r="W1186">
        <v>1</v>
      </c>
      <c r="AA1186">
        <v>1</v>
      </c>
      <c r="AB1186">
        <v>1</v>
      </c>
      <c r="AC1186">
        <v>56</v>
      </c>
      <c r="AD1186">
        <v>20</v>
      </c>
      <c r="AE1186">
        <v>3.4</v>
      </c>
      <c r="AF1186">
        <v>23</v>
      </c>
      <c r="AG1186">
        <v>1.1785714285714199</v>
      </c>
      <c r="AH1186">
        <v>2.1428571428571401E-2</v>
      </c>
      <c r="AI1186">
        <v>11183</v>
      </c>
      <c r="AJ1186">
        <v>0</v>
      </c>
      <c r="AK1186">
        <v>0</v>
      </c>
      <c r="AL1186">
        <v>5544</v>
      </c>
      <c r="AM1186" t="s">
        <v>67</v>
      </c>
      <c r="AN1186">
        <v>6</v>
      </c>
      <c r="AO1186">
        <v>3</v>
      </c>
      <c r="AP1186">
        <v>4</v>
      </c>
      <c r="AQ1186">
        <v>3</v>
      </c>
      <c r="AR1186">
        <v>20</v>
      </c>
      <c r="AS1186">
        <v>1000</v>
      </c>
      <c r="AT1186">
        <v>11183</v>
      </c>
      <c r="AU1186">
        <v>49</v>
      </c>
      <c r="AV1186" t="s">
        <v>536</v>
      </c>
    </row>
    <row r="1187" spans="1:48" x14ac:dyDescent="0.3">
      <c r="A1187" t="s">
        <v>35</v>
      </c>
      <c r="B1187">
        <v>1</v>
      </c>
      <c r="C1187" t="s">
        <v>148</v>
      </c>
      <c r="D1187" t="s">
        <v>33</v>
      </c>
      <c r="E1187" t="s">
        <v>36</v>
      </c>
      <c r="F1187" t="s">
        <v>58</v>
      </c>
      <c r="I1187" t="b">
        <v>0</v>
      </c>
      <c r="J1187" t="b">
        <v>0</v>
      </c>
      <c r="K1187" t="b">
        <v>0</v>
      </c>
      <c r="L1187" t="s">
        <v>37</v>
      </c>
      <c r="M1187" t="s">
        <v>54</v>
      </c>
      <c r="N1187" t="s">
        <v>53</v>
      </c>
      <c r="O1187" t="b">
        <v>1</v>
      </c>
      <c r="P1187">
        <v>1</v>
      </c>
      <c r="Q1187">
        <v>0.94858340989198997</v>
      </c>
      <c r="R1187">
        <v>0.94858340989198997</v>
      </c>
      <c r="S1187">
        <v>0.95925238873015495</v>
      </c>
      <c r="W1187">
        <v>1</v>
      </c>
      <c r="AA1187">
        <v>1</v>
      </c>
      <c r="AB1187">
        <v>1</v>
      </c>
      <c r="AC1187">
        <v>56</v>
      </c>
      <c r="AD1187">
        <v>20</v>
      </c>
      <c r="AE1187">
        <v>3.4</v>
      </c>
      <c r="AF1187">
        <v>23</v>
      </c>
      <c r="AG1187">
        <v>1.1785714285714199</v>
      </c>
      <c r="AH1187">
        <v>2.1428571428571401E-2</v>
      </c>
      <c r="AI1187">
        <v>11183</v>
      </c>
      <c r="AJ1187">
        <v>0</v>
      </c>
      <c r="AK1187">
        <v>0</v>
      </c>
      <c r="AL1187">
        <v>5544</v>
      </c>
      <c r="AM1187" t="s">
        <v>67</v>
      </c>
      <c r="AN1187">
        <v>6</v>
      </c>
      <c r="AO1187">
        <v>3</v>
      </c>
      <c r="AP1187">
        <v>4</v>
      </c>
      <c r="AQ1187">
        <v>3</v>
      </c>
      <c r="AR1187">
        <v>20</v>
      </c>
      <c r="AS1187">
        <v>1000</v>
      </c>
      <c r="AT1187">
        <v>11183</v>
      </c>
      <c r="AU1187">
        <v>49</v>
      </c>
      <c r="AV1187" t="s">
        <v>536</v>
      </c>
    </row>
    <row r="1188" spans="1:48" x14ac:dyDescent="0.3">
      <c r="A1188" t="s">
        <v>35</v>
      </c>
      <c r="B1188">
        <v>1</v>
      </c>
      <c r="C1188" t="s">
        <v>148</v>
      </c>
      <c r="D1188" t="s">
        <v>33</v>
      </c>
      <c r="E1188" t="s">
        <v>36</v>
      </c>
      <c r="F1188" t="s">
        <v>58</v>
      </c>
      <c r="I1188" t="b">
        <v>0</v>
      </c>
      <c r="J1188" t="b">
        <v>0</v>
      </c>
      <c r="K1188" t="b">
        <v>0</v>
      </c>
      <c r="L1188" t="s">
        <v>37</v>
      </c>
      <c r="M1188" t="s">
        <v>55</v>
      </c>
      <c r="N1188" t="s">
        <v>53</v>
      </c>
      <c r="O1188" t="b">
        <v>0</v>
      </c>
      <c r="P1188">
        <v>1</v>
      </c>
      <c r="Q1188">
        <v>0.96306535325363596</v>
      </c>
      <c r="R1188">
        <v>0.96735641229205205</v>
      </c>
      <c r="S1188">
        <v>0.978534961746512</v>
      </c>
      <c r="T1188">
        <v>0.96306535325363596</v>
      </c>
      <c r="U1188">
        <v>0</v>
      </c>
      <c r="V1188">
        <v>-1.4481943361646399E-2</v>
      </c>
      <c r="W1188">
        <v>0.92813307493539998</v>
      </c>
      <c r="X1188">
        <v>0.92813307493539998</v>
      </c>
      <c r="Y1188">
        <v>0</v>
      </c>
      <c r="Z1188">
        <v>7.1866925064599393E-2</v>
      </c>
      <c r="AA1188">
        <v>1</v>
      </c>
      <c r="AB1188">
        <v>0.96406653746769999</v>
      </c>
      <c r="AC1188">
        <v>54</v>
      </c>
      <c r="AD1188">
        <v>17</v>
      </c>
      <c r="AE1188">
        <v>3.2</v>
      </c>
      <c r="AF1188">
        <v>21</v>
      </c>
      <c r="AG1188">
        <v>1.1481481481481399</v>
      </c>
      <c r="AH1188">
        <v>2.16631726065688E-2</v>
      </c>
      <c r="AI1188">
        <v>11183</v>
      </c>
      <c r="AJ1188">
        <v>0</v>
      </c>
      <c r="AK1188">
        <v>0</v>
      </c>
      <c r="AL1188">
        <v>6209</v>
      </c>
      <c r="AM1188" t="s">
        <v>67</v>
      </c>
      <c r="AN1188">
        <v>6</v>
      </c>
      <c r="AO1188">
        <v>3</v>
      </c>
      <c r="AP1188">
        <v>4</v>
      </c>
      <c r="AQ1188">
        <v>3</v>
      </c>
      <c r="AR1188">
        <v>20</v>
      </c>
      <c r="AS1188">
        <v>1000</v>
      </c>
      <c r="AT1188">
        <v>11183</v>
      </c>
      <c r="AU1188">
        <v>49</v>
      </c>
      <c r="AV1188" t="s">
        <v>536</v>
      </c>
    </row>
    <row r="1189" spans="1:48" x14ac:dyDescent="0.3">
      <c r="A1189" t="s">
        <v>35</v>
      </c>
      <c r="B1189">
        <v>1</v>
      </c>
      <c r="C1189" t="s">
        <v>148</v>
      </c>
      <c r="D1189" t="s">
        <v>33</v>
      </c>
      <c r="E1189" t="s">
        <v>36</v>
      </c>
      <c r="F1189" t="s">
        <v>58</v>
      </c>
      <c r="I1189" t="b">
        <v>0</v>
      </c>
      <c r="J1189" t="b">
        <v>0</v>
      </c>
      <c r="K1189" t="b">
        <v>0</v>
      </c>
      <c r="L1189" t="s">
        <v>37</v>
      </c>
      <c r="M1189" t="s">
        <v>56</v>
      </c>
      <c r="N1189" t="s">
        <v>53</v>
      </c>
      <c r="O1189" t="b">
        <v>0</v>
      </c>
      <c r="P1189">
        <v>1</v>
      </c>
      <c r="Q1189">
        <v>0.96306535325363596</v>
      </c>
      <c r="R1189">
        <v>0.96735641229205205</v>
      </c>
      <c r="S1189">
        <v>0.978534961746512</v>
      </c>
      <c r="T1189">
        <v>0.96306535325363596</v>
      </c>
      <c r="U1189">
        <v>0</v>
      </c>
      <c r="V1189">
        <v>-1.4481943361646399E-2</v>
      </c>
      <c r="W1189">
        <v>0.92813307493539998</v>
      </c>
      <c r="X1189">
        <v>0.92813307493539998</v>
      </c>
      <c r="Y1189">
        <v>0</v>
      </c>
      <c r="Z1189">
        <v>7.1866925064599393E-2</v>
      </c>
      <c r="AA1189">
        <v>1</v>
      </c>
      <c r="AB1189">
        <v>0.96406653746769999</v>
      </c>
      <c r="AC1189">
        <v>54</v>
      </c>
      <c r="AD1189">
        <v>17</v>
      </c>
      <c r="AE1189">
        <v>3.2</v>
      </c>
      <c r="AF1189">
        <v>21</v>
      </c>
      <c r="AG1189">
        <v>1.1481481481481399</v>
      </c>
      <c r="AH1189">
        <v>2.16631726065688E-2</v>
      </c>
      <c r="AI1189">
        <v>11183</v>
      </c>
      <c r="AJ1189">
        <v>0</v>
      </c>
      <c r="AK1189">
        <v>0</v>
      </c>
      <c r="AL1189">
        <v>6209</v>
      </c>
      <c r="AM1189" t="s">
        <v>67</v>
      </c>
      <c r="AN1189">
        <v>6</v>
      </c>
      <c r="AO1189">
        <v>3</v>
      </c>
      <c r="AP1189">
        <v>4</v>
      </c>
      <c r="AQ1189">
        <v>3</v>
      </c>
      <c r="AR1189">
        <v>20</v>
      </c>
      <c r="AS1189">
        <v>1000</v>
      </c>
      <c r="AT1189">
        <v>11183</v>
      </c>
      <c r="AU1189">
        <v>49</v>
      </c>
      <c r="AV1189" t="s">
        <v>536</v>
      </c>
    </row>
    <row r="1190" spans="1:48" x14ac:dyDescent="0.3">
      <c r="A1190" t="s">
        <v>35</v>
      </c>
      <c r="B1190">
        <v>1</v>
      </c>
      <c r="C1190" t="s">
        <v>148</v>
      </c>
      <c r="D1190" t="s">
        <v>33</v>
      </c>
      <c r="E1190" t="s">
        <v>36</v>
      </c>
      <c r="F1190" t="s">
        <v>58</v>
      </c>
      <c r="I1190" t="b">
        <v>0</v>
      </c>
      <c r="J1190" t="b">
        <v>0</v>
      </c>
      <c r="K1190" t="b">
        <v>0</v>
      </c>
      <c r="L1190" t="s">
        <v>69</v>
      </c>
      <c r="M1190" t="s">
        <v>54</v>
      </c>
      <c r="N1190" t="s">
        <v>53</v>
      </c>
      <c r="O1190" t="b">
        <v>1</v>
      </c>
      <c r="P1190">
        <v>1</v>
      </c>
      <c r="Q1190">
        <v>0.81591094302553002</v>
      </c>
      <c r="R1190">
        <v>0.81591094302553002</v>
      </c>
      <c r="S1190">
        <v>0.81591094302553002</v>
      </c>
      <c r="W1190">
        <v>0.879508238534918</v>
      </c>
      <c r="AA1190">
        <v>1</v>
      </c>
      <c r="AB1190">
        <v>0.939754119267459</v>
      </c>
      <c r="AC1190">
        <v>36</v>
      </c>
      <c r="AD1190">
        <v>20</v>
      </c>
      <c r="AE1190">
        <v>4.0833333333333304</v>
      </c>
      <c r="AF1190">
        <v>37</v>
      </c>
      <c r="AG1190">
        <v>1.69444444444444</v>
      </c>
      <c r="AH1190">
        <v>4.84126984126984E-2</v>
      </c>
      <c r="AI1190">
        <v>11183</v>
      </c>
      <c r="AJ1190">
        <v>0</v>
      </c>
      <c r="AK1190">
        <v>0</v>
      </c>
      <c r="AL1190">
        <v>0</v>
      </c>
      <c r="AM1190" t="s">
        <v>67</v>
      </c>
      <c r="AN1190">
        <v>6</v>
      </c>
      <c r="AO1190">
        <v>3</v>
      </c>
      <c r="AP1190">
        <v>4</v>
      </c>
      <c r="AQ1190">
        <v>3</v>
      </c>
      <c r="AR1190">
        <v>20</v>
      </c>
      <c r="AS1190">
        <v>1000</v>
      </c>
      <c r="AT1190">
        <v>11183</v>
      </c>
      <c r="AU1190">
        <v>49</v>
      </c>
      <c r="AV1190" t="s">
        <v>536</v>
      </c>
    </row>
    <row r="1191" spans="1:48" x14ac:dyDescent="0.3">
      <c r="A1191" t="s">
        <v>35</v>
      </c>
      <c r="B1191">
        <v>1</v>
      </c>
      <c r="C1191" t="s">
        <v>148</v>
      </c>
      <c r="D1191" t="s">
        <v>33</v>
      </c>
      <c r="E1191" t="s">
        <v>36</v>
      </c>
      <c r="F1191" t="s">
        <v>58</v>
      </c>
      <c r="I1191" t="b">
        <v>0</v>
      </c>
      <c r="J1191" t="b">
        <v>0</v>
      </c>
      <c r="K1191" t="b">
        <v>0</v>
      </c>
      <c r="L1191" t="s">
        <v>69</v>
      </c>
      <c r="M1191" t="s">
        <v>55</v>
      </c>
      <c r="N1191" t="s">
        <v>53</v>
      </c>
      <c r="O1191" t="b">
        <v>0</v>
      </c>
      <c r="P1191">
        <v>1</v>
      </c>
      <c r="Q1191">
        <v>0.788670632048877</v>
      </c>
      <c r="R1191">
        <v>0.788670632048877</v>
      </c>
      <c r="S1191">
        <v>0.788670632048877</v>
      </c>
      <c r="T1191">
        <v>0.788670632048877</v>
      </c>
      <c r="U1191">
        <v>0</v>
      </c>
      <c r="V1191">
        <v>2.7240310976652402E-2</v>
      </c>
      <c r="W1191">
        <v>0.77445871889318096</v>
      </c>
      <c r="X1191">
        <v>0.77445871889318096</v>
      </c>
      <c r="Y1191">
        <v>0</v>
      </c>
      <c r="Z1191">
        <v>0.10504951964173601</v>
      </c>
      <c r="AA1191">
        <v>1</v>
      </c>
      <c r="AB1191">
        <v>0.88722935944658998</v>
      </c>
      <c r="AC1191">
        <v>33</v>
      </c>
      <c r="AD1191">
        <v>17</v>
      </c>
      <c r="AE1191">
        <v>4.2272727272727204</v>
      </c>
      <c r="AF1191">
        <v>35</v>
      </c>
      <c r="AG1191">
        <v>1.72727272727272</v>
      </c>
      <c r="AH1191">
        <v>5.39772727272727E-2</v>
      </c>
      <c r="AI1191">
        <v>11183</v>
      </c>
      <c r="AJ1191">
        <v>0</v>
      </c>
      <c r="AK1191">
        <v>0</v>
      </c>
      <c r="AL1191">
        <v>0</v>
      </c>
      <c r="AM1191" t="s">
        <v>67</v>
      </c>
      <c r="AN1191">
        <v>6</v>
      </c>
      <c r="AO1191">
        <v>3</v>
      </c>
      <c r="AP1191">
        <v>4</v>
      </c>
      <c r="AQ1191">
        <v>3</v>
      </c>
      <c r="AR1191">
        <v>20</v>
      </c>
      <c r="AS1191">
        <v>1000</v>
      </c>
      <c r="AT1191">
        <v>11183</v>
      </c>
      <c r="AU1191">
        <v>49</v>
      </c>
      <c r="AV1191" t="s">
        <v>536</v>
      </c>
    </row>
    <row r="1192" spans="1:48" x14ac:dyDescent="0.3">
      <c r="A1192" t="s">
        <v>35</v>
      </c>
      <c r="B1192">
        <v>1</v>
      </c>
      <c r="C1192" t="s">
        <v>148</v>
      </c>
      <c r="D1192" t="s">
        <v>33</v>
      </c>
      <c r="E1192" t="s">
        <v>36</v>
      </c>
      <c r="F1192" t="s">
        <v>58</v>
      </c>
      <c r="I1192" t="b">
        <v>0</v>
      </c>
      <c r="J1192" t="b">
        <v>0</v>
      </c>
      <c r="K1192" t="b">
        <v>0</v>
      </c>
      <c r="L1192" t="s">
        <v>69</v>
      </c>
      <c r="M1192" t="s">
        <v>56</v>
      </c>
      <c r="N1192" t="s">
        <v>53</v>
      </c>
      <c r="O1192" t="b">
        <v>0</v>
      </c>
      <c r="P1192">
        <v>1</v>
      </c>
      <c r="Q1192">
        <v>0.788670632048877</v>
      </c>
      <c r="R1192">
        <v>0.788670632048877</v>
      </c>
      <c r="S1192">
        <v>0.788670632048877</v>
      </c>
      <c r="T1192">
        <v>0.788670632048877</v>
      </c>
      <c r="U1192">
        <v>0</v>
      </c>
      <c r="V1192">
        <v>2.7240310976652402E-2</v>
      </c>
      <c r="W1192">
        <v>0.77445871889318096</v>
      </c>
      <c r="X1192">
        <v>0.77445871889318096</v>
      </c>
      <c r="Y1192">
        <v>0</v>
      </c>
      <c r="Z1192">
        <v>0.10504951964173601</v>
      </c>
      <c r="AA1192">
        <v>1</v>
      </c>
      <c r="AB1192">
        <v>0.88722935944658998</v>
      </c>
      <c r="AC1192">
        <v>33</v>
      </c>
      <c r="AD1192">
        <v>17</v>
      </c>
      <c r="AE1192">
        <v>4.2272727272727204</v>
      </c>
      <c r="AF1192">
        <v>35</v>
      </c>
      <c r="AG1192">
        <v>1.72727272727272</v>
      </c>
      <c r="AH1192">
        <v>5.39772727272727E-2</v>
      </c>
      <c r="AI1192">
        <v>11183</v>
      </c>
      <c r="AJ1192">
        <v>0</v>
      </c>
      <c r="AK1192">
        <v>0</v>
      </c>
      <c r="AL1192">
        <v>0</v>
      </c>
      <c r="AM1192" t="s">
        <v>67</v>
      </c>
      <c r="AN1192">
        <v>6</v>
      </c>
      <c r="AO1192">
        <v>3</v>
      </c>
      <c r="AP1192">
        <v>4</v>
      </c>
      <c r="AQ1192">
        <v>3</v>
      </c>
      <c r="AR1192">
        <v>20</v>
      </c>
      <c r="AS1192">
        <v>1000</v>
      </c>
      <c r="AT1192">
        <v>11183</v>
      </c>
      <c r="AU1192">
        <v>49</v>
      </c>
      <c r="AV1192" t="s">
        <v>536</v>
      </c>
    </row>
    <row r="1193" spans="1:48" x14ac:dyDescent="0.3">
      <c r="A1193" t="s">
        <v>35</v>
      </c>
      <c r="B1193">
        <v>1</v>
      </c>
      <c r="C1193" t="s">
        <v>148</v>
      </c>
      <c r="D1193" t="s">
        <v>33</v>
      </c>
      <c r="E1193" t="s">
        <v>36</v>
      </c>
      <c r="F1193" t="s">
        <v>58</v>
      </c>
      <c r="I1193" t="b">
        <v>0</v>
      </c>
      <c r="J1193" t="b">
        <v>0</v>
      </c>
      <c r="K1193" t="b">
        <v>0</v>
      </c>
      <c r="L1193" t="s">
        <v>70</v>
      </c>
      <c r="M1193" t="s">
        <v>57</v>
      </c>
      <c r="N1193" t="s">
        <v>53</v>
      </c>
      <c r="O1193" t="b">
        <v>0</v>
      </c>
      <c r="P1193">
        <v>1</v>
      </c>
      <c r="Q1193">
        <v>0.96306535325363596</v>
      </c>
      <c r="R1193">
        <v>0.96735641229205205</v>
      </c>
      <c r="S1193">
        <v>0.978534961746512</v>
      </c>
      <c r="T1193">
        <v>0.96306535325363596</v>
      </c>
      <c r="U1193">
        <v>0</v>
      </c>
      <c r="V1193">
        <v>-1.4481943361646399E-2</v>
      </c>
      <c r="W1193">
        <v>0.92813307493539998</v>
      </c>
      <c r="X1193">
        <v>0.92813307493539998</v>
      </c>
      <c r="Y1193">
        <v>0</v>
      </c>
      <c r="Z1193">
        <v>7.1866925064599393E-2</v>
      </c>
      <c r="AA1193">
        <v>1</v>
      </c>
      <c r="AB1193">
        <v>0.96406653746769999</v>
      </c>
      <c r="AC1193">
        <v>54</v>
      </c>
      <c r="AD1193">
        <v>17</v>
      </c>
      <c r="AE1193">
        <v>3.2</v>
      </c>
      <c r="AF1193">
        <v>21</v>
      </c>
      <c r="AG1193">
        <v>1.1481481481481399</v>
      </c>
      <c r="AH1193">
        <v>2.16631726065688E-2</v>
      </c>
      <c r="AI1193">
        <v>11183</v>
      </c>
      <c r="AJ1193">
        <v>0</v>
      </c>
      <c r="AK1193">
        <v>0</v>
      </c>
      <c r="AL1193">
        <v>6209</v>
      </c>
      <c r="AM1193" t="s">
        <v>67</v>
      </c>
      <c r="AN1193">
        <v>6</v>
      </c>
      <c r="AO1193">
        <v>3</v>
      </c>
      <c r="AP1193">
        <v>4</v>
      </c>
      <c r="AQ1193">
        <v>3</v>
      </c>
      <c r="AR1193">
        <v>20</v>
      </c>
      <c r="AS1193">
        <v>1000</v>
      </c>
      <c r="AT1193">
        <v>11183</v>
      </c>
      <c r="AU1193">
        <v>49</v>
      </c>
      <c r="AV1193" t="s">
        <v>536</v>
      </c>
    </row>
    <row r="1194" spans="1:48" x14ac:dyDescent="0.3">
      <c r="A1194" t="s">
        <v>44</v>
      </c>
      <c r="B1194">
        <v>1</v>
      </c>
      <c r="I1194" t="b">
        <v>0</v>
      </c>
      <c r="J1194" t="b">
        <v>0</v>
      </c>
      <c r="K1194" t="b">
        <v>0</v>
      </c>
      <c r="L1194" t="s">
        <v>66</v>
      </c>
      <c r="M1194" t="s">
        <v>52</v>
      </c>
      <c r="N1194" t="s">
        <v>53</v>
      </c>
      <c r="O1194" t="b">
        <v>1</v>
      </c>
      <c r="P1194">
        <v>1</v>
      </c>
      <c r="Q1194">
        <v>0.78511059885053103</v>
      </c>
      <c r="R1194">
        <v>0.80146884508739002</v>
      </c>
      <c r="S1194">
        <v>0.804119301284548</v>
      </c>
      <c r="W1194">
        <v>1</v>
      </c>
      <c r="AA1194">
        <v>1</v>
      </c>
      <c r="AB1194">
        <v>1</v>
      </c>
      <c r="AC1194">
        <v>70</v>
      </c>
      <c r="AD1194">
        <v>20</v>
      </c>
      <c r="AE1194">
        <v>3.23529411764705</v>
      </c>
      <c r="AF1194">
        <v>21</v>
      </c>
      <c r="AG1194">
        <v>1.1428571428571399</v>
      </c>
      <c r="AH1194">
        <v>1.6563146997929601E-2</v>
      </c>
      <c r="AI1194">
        <v>15324</v>
      </c>
      <c r="AJ1194">
        <v>0</v>
      </c>
      <c r="AK1194">
        <v>0</v>
      </c>
      <c r="AL1194">
        <v>10310</v>
      </c>
      <c r="AM1194" t="s">
        <v>67</v>
      </c>
      <c r="AN1194">
        <v>5</v>
      </c>
      <c r="AO1194">
        <v>6</v>
      </c>
      <c r="AP1194">
        <v>2</v>
      </c>
      <c r="AQ1194">
        <v>1</v>
      </c>
      <c r="AR1194">
        <v>20</v>
      </c>
      <c r="AS1194">
        <v>1000</v>
      </c>
      <c r="AT1194">
        <v>15324</v>
      </c>
      <c r="AU1194">
        <v>24</v>
      </c>
      <c r="AV1194" t="s">
        <v>536</v>
      </c>
    </row>
    <row r="1195" spans="1:48" x14ac:dyDescent="0.3">
      <c r="A1195" t="s">
        <v>44</v>
      </c>
      <c r="B1195">
        <v>1</v>
      </c>
      <c r="C1195" t="s">
        <v>179</v>
      </c>
      <c r="D1195" t="s">
        <v>89</v>
      </c>
      <c r="E1195" t="s">
        <v>36</v>
      </c>
      <c r="F1195" t="s">
        <v>58</v>
      </c>
      <c r="I1195" t="b">
        <v>1</v>
      </c>
      <c r="J1195" t="b">
        <v>0</v>
      </c>
      <c r="K1195" t="b">
        <v>0</v>
      </c>
      <c r="L1195" t="s">
        <v>37</v>
      </c>
      <c r="M1195" t="s">
        <v>54</v>
      </c>
      <c r="N1195" t="s">
        <v>53</v>
      </c>
      <c r="O1195" t="b">
        <v>1</v>
      </c>
      <c r="P1195">
        <v>1</v>
      </c>
      <c r="Q1195">
        <v>0.86239239540249701</v>
      </c>
      <c r="R1195">
        <v>0.86036234487587104</v>
      </c>
      <c r="S1195">
        <v>0.86036234487587104</v>
      </c>
      <c r="W1195">
        <v>1</v>
      </c>
      <c r="AA1195">
        <v>1</v>
      </c>
      <c r="AB1195">
        <v>1</v>
      </c>
      <c r="AC1195">
        <v>62</v>
      </c>
      <c r="AD1195">
        <v>20</v>
      </c>
      <c r="AE1195">
        <v>3.6153846153846101</v>
      </c>
      <c r="AF1195">
        <v>17</v>
      </c>
      <c r="AG1195">
        <v>1.1612903225806399</v>
      </c>
      <c r="AH1195">
        <v>1.90375462718138E-2</v>
      </c>
      <c r="AI1195">
        <v>15324</v>
      </c>
      <c r="AJ1195">
        <v>0</v>
      </c>
      <c r="AK1195">
        <v>0</v>
      </c>
      <c r="AL1195">
        <v>6310</v>
      </c>
      <c r="AM1195" t="s">
        <v>67</v>
      </c>
      <c r="AN1195">
        <v>5</v>
      </c>
      <c r="AO1195">
        <v>6</v>
      </c>
      <c r="AP1195">
        <v>2</v>
      </c>
      <c r="AQ1195">
        <v>1</v>
      </c>
      <c r="AR1195">
        <v>20</v>
      </c>
      <c r="AS1195">
        <v>1000</v>
      </c>
      <c r="AT1195">
        <v>15324</v>
      </c>
      <c r="AU1195">
        <v>24</v>
      </c>
      <c r="AV1195" t="s">
        <v>536</v>
      </c>
    </row>
    <row r="1196" spans="1:48" x14ac:dyDescent="0.3">
      <c r="A1196" t="s">
        <v>44</v>
      </c>
      <c r="B1196">
        <v>1</v>
      </c>
      <c r="C1196" t="s">
        <v>179</v>
      </c>
      <c r="D1196" t="s">
        <v>89</v>
      </c>
      <c r="E1196" t="s">
        <v>36</v>
      </c>
      <c r="F1196" t="s">
        <v>58</v>
      </c>
      <c r="I1196" t="b">
        <v>1</v>
      </c>
      <c r="J1196" t="b">
        <v>0</v>
      </c>
      <c r="K1196" t="b">
        <v>0</v>
      </c>
      <c r="L1196" t="s">
        <v>37</v>
      </c>
      <c r="M1196" t="s">
        <v>55</v>
      </c>
      <c r="N1196" t="s">
        <v>53</v>
      </c>
      <c r="O1196" t="b">
        <v>0</v>
      </c>
      <c r="P1196">
        <v>1</v>
      </c>
      <c r="Q1196">
        <v>0.70181410341733996</v>
      </c>
      <c r="R1196">
        <v>0.74557393812392103</v>
      </c>
      <c r="S1196">
        <v>0.77673146930011305</v>
      </c>
      <c r="T1196">
        <v>0.70181410341733996</v>
      </c>
      <c r="U1196">
        <v>0</v>
      </c>
      <c r="V1196">
        <v>0.160578291985157</v>
      </c>
      <c r="W1196">
        <v>0.78339633078270399</v>
      </c>
      <c r="X1196">
        <v>0.78339633078270399</v>
      </c>
      <c r="Y1196">
        <v>0</v>
      </c>
      <c r="Z1196">
        <v>0.21660366921729499</v>
      </c>
      <c r="AA1196">
        <v>1</v>
      </c>
      <c r="AB1196">
        <v>0.89169816539135205</v>
      </c>
      <c r="AC1196">
        <v>55</v>
      </c>
      <c r="AD1196">
        <v>17</v>
      </c>
      <c r="AE1196">
        <v>3.4615384615384599</v>
      </c>
      <c r="AF1196">
        <v>18</v>
      </c>
      <c r="AG1196">
        <v>1.16363636363636</v>
      </c>
      <c r="AH1196">
        <v>2.1548821548821501E-2</v>
      </c>
      <c r="AI1196">
        <v>15324</v>
      </c>
      <c r="AJ1196">
        <v>0</v>
      </c>
      <c r="AK1196">
        <v>0</v>
      </c>
      <c r="AL1196">
        <v>9345</v>
      </c>
      <c r="AM1196" t="s">
        <v>67</v>
      </c>
      <c r="AN1196">
        <v>5</v>
      </c>
      <c r="AO1196">
        <v>6</v>
      </c>
      <c r="AP1196">
        <v>2</v>
      </c>
      <c r="AQ1196">
        <v>1</v>
      </c>
      <c r="AR1196">
        <v>20</v>
      </c>
      <c r="AS1196">
        <v>1000</v>
      </c>
      <c r="AT1196">
        <v>15324</v>
      </c>
      <c r="AU1196">
        <v>24</v>
      </c>
      <c r="AV1196" t="s">
        <v>536</v>
      </c>
    </row>
    <row r="1197" spans="1:48" x14ac:dyDescent="0.3">
      <c r="A1197" t="s">
        <v>44</v>
      </c>
      <c r="B1197">
        <v>1</v>
      </c>
      <c r="C1197" t="s">
        <v>179</v>
      </c>
      <c r="D1197" t="s">
        <v>89</v>
      </c>
      <c r="E1197" t="s">
        <v>36</v>
      </c>
      <c r="F1197" t="s">
        <v>58</v>
      </c>
      <c r="I1197" t="b">
        <v>1</v>
      </c>
      <c r="J1197" t="b">
        <v>0</v>
      </c>
      <c r="K1197" t="b">
        <v>0</v>
      </c>
      <c r="L1197" t="s">
        <v>37</v>
      </c>
      <c r="M1197" t="s">
        <v>56</v>
      </c>
      <c r="N1197" t="s">
        <v>53</v>
      </c>
      <c r="O1197" t="b">
        <v>0</v>
      </c>
      <c r="P1197">
        <v>1</v>
      </c>
      <c r="Q1197">
        <v>0.70181410341733996</v>
      </c>
      <c r="R1197">
        <v>0.74557393812392103</v>
      </c>
      <c r="S1197">
        <v>0.77673146930011305</v>
      </c>
      <c r="T1197">
        <v>0.70181410341733996</v>
      </c>
      <c r="U1197">
        <v>0</v>
      </c>
      <c r="V1197">
        <v>0.160578291985157</v>
      </c>
      <c r="W1197">
        <v>0.78339633078270399</v>
      </c>
      <c r="X1197">
        <v>0.78339633078270399</v>
      </c>
      <c r="Y1197">
        <v>0</v>
      </c>
      <c r="Z1197">
        <v>0.21660366921729499</v>
      </c>
      <c r="AA1197">
        <v>1</v>
      </c>
      <c r="AB1197">
        <v>0.89169816539135205</v>
      </c>
      <c r="AC1197">
        <v>55</v>
      </c>
      <c r="AD1197">
        <v>17</v>
      </c>
      <c r="AE1197">
        <v>3.4615384615384599</v>
      </c>
      <c r="AF1197">
        <v>18</v>
      </c>
      <c r="AG1197">
        <v>1.16363636363636</v>
      </c>
      <c r="AH1197">
        <v>2.1548821548821501E-2</v>
      </c>
      <c r="AI1197">
        <v>15324</v>
      </c>
      <c r="AJ1197">
        <v>0</v>
      </c>
      <c r="AK1197">
        <v>0</v>
      </c>
      <c r="AL1197">
        <v>9345</v>
      </c>
      <c r="AM1197" t="s">
        <v>67</v>
      </c>
      <c r="AN1197">
        <v>5</v>
      </c>
      <c r="AO1197">
        <v>6</v>
      </c>
      <c r="AP1197">
        <v>2</v>
      </c>
      <c r="AQ1197">
        <v>1</v>
      </c>
      <c r="AR1197">
        <v>20</v>
      </c>
      <c r="AS1197">
        <v>1000</v>
      </c>
      <c r="AT1197">
        <v>15324</v>
      </c>
      <c r="AU1197">
        <v>24</v>
      </c>
      <c r="AV1197" t="s">
        <v>536</v>
      </c>
    </row>
    <row r="1198" spans="1:48" x14ac:dyDescent="0.3">
      <c r="A1198" t="s">
        <v>44</v>
      </c>
      <c r="B1198">
        <v>1</v>
      </c>
      <c r="C1198" t="s">
        <v>179</v>
      </c>
      <c r="D1198" t="s">
        <v>89</v>
      </c>
      <c r="E1198" t="s">
        <v>36</v>
      </c>
      <c r="F1198" t="s">
        <v>58</v>
      </c>
      <c r="I1198" t="b">
        <v>1</v>
      </c>
      <c r="J1198" t="b">
        <v>0</v>
      </c>
      <c r="K1198" t="b">
        <v>0</v>
      </c>
      <c r="L1198" t="s">
        <v>69</v>
      </c>
      <c r="M1198" t="s">
        <v>54</v>
      </c>
      <c r="N1198" t="s">
        <v>53</v>
      </c>
      <c r="O1198" t="b">
        <v>1</v>
      </c>
      <c r="P1198">
        <v>1</v>
      </c>
      <c r="Q1198">
        <v>0.58060715319490297</v>
      </c>
      <c r="R1198">
        <v>0.58060715319490297</v>
      </c>
      <c r="S1198">
        <v>0.58060715319490297</v>
      </c>
      <c r="W1198">
        <v>0.702577564645817</v>
      </c>
      <c r="AA1198">
        <v>1</v>
      </c>
      <c r="AB1198">
        <v>0.85128878232290806</v>
      </c>
      <c r="AC1198">
        <v>50</v>
      </c>
      <c r="AD1198">
        <v>20</v>
      </c>
      <c r="AE1198">
        <v>4.7878787878787801</v>
      </c>
      <c r="AF1198">
        <v>42</v>
      </c>
      <c r="AG1198">
        <v>1.86</v>
      </c>
      <c r="AH1198">
        <v>3.7959183673469302E-2</v>
      </c>
      <c r="AI1198">
        <v>15324</v>
      </c>
      <c r="AJ1198">
        <v>0</v>
      </c>
      <c r="AK1198">
        <v>0</v>
      </c>
      <c r="AL1198">
        <v>0</v>
      </c>
      <c r="AM1198" t="s">
        <v>67</v>
      </c>
      <c r="AN1198">
        <v>5</v>
      </c>
      <c r="AO1198">
        <v>6</v>
      </c>
      <c r="AP1198">
        <v>2</v>
      </c>
      <c r="AQ1198">
        <v>1</v>
      </c>
      <c r="AR1198">
        <v>20</v>
      </c>
      <c r="AS1198">
        <v>1000</v>
      </c>
      <c r="AT1198">
        <v>15324</v>
      </c>
      <c r="AU1198">
        <v>24</v>
      </c>
      <c r="AV1198" t="s">
        <v>536</v>
      </c>
    </row>
    <row r="1199" spans="1:48" x14ac:dyDescent="0.3">
      <c r="A1199" t="s">
        <v>44</v>
      </c>
      <c r="B1199">
        <v>1</v>
      </c>
      <c r="C1199" t="s">
        <v>179</v>
      </c>
      <c r="D1199" t="s">
        <v>89</v>
      </c>
      <c r="E1199" t="s">
        <v>36</v>
      </c>
      <c r="F1199" t="s">
        <v>58</v>
      </c>
      <c r="I1199" t="b">
        <v>1</v>
      </c>
      <c r="J1199" t="b">
        <v>0</v>
      </c>
      <c r="K1199" t="b">
        <v>0</v>
      </c>
      <c r="L1199" t="s">
        <v>69</v>
      </c>
      <c r="M1199" t="s">
        <v>55</v>
      </c>
      <c r="N1199" t="s">
        <v>53</v>
      </c>
      <c r="O1199" t="b">
        <v>0</v>
      </c>
      <c r="P1199">
        <v>1</v>
      </c>
      <c r="Q1199">
        <v>0.50546086821687897</v>
      </c>
      <c r="R1199">
        <v>0.50546086821687897</v>
      </c>
      <c r="S1199">
        <v>0.50546086821687897</v>
      </c>
      <c r="T1199">
        <v>0.50546086821687897</v>
      </c>
      <c r="U1199">
        <v>0</v>
      </c>
      <c r="V1199">
        <v>7.5146284978023198E-2</v>
      </c>
      <c r="W1199">
        <v>0.589561688030111</v>
      </c>
      <c r="X1199">
        <v>0.589561688030111</v>
      </c>
      <c r="Y1199">
        <v>0</v>
      </c>
      <c r="Z1199">
        <v>0.113015876615706</v>
      </c>
      <c r="AA1199">
        <v>1</v>
      </c>
      <c r="AB1199">
        <v>0.794780844015055</v>
      </c>
      <c r="AC1199">
        <v>42</v>
      </c>
      <c r="AD1199">
        <v>17</v>
      </c>
      <c r="AE1199">
        <v>5.7826086956521703</v>
      </c>
      <c r="AF1199">
        <v>39</v>
      </c>
      <c r="AG1199">
        <v>1.9761904761904701</v>
      </c>
      <c r="AH1199">
        <v>4.8199767711962799E-2</v>
      </c>
      <c r="AI1199">
        <v>15324</v>
      </c>
      <c r="AJ1199">
        <v>0</v>
      </c>
      <c r="AK1199">
        <v>0</v>
      </c>
      <c r="AL1199">
        <v>0</v>
      </c>
      <c r="AM1199" t="s">
        <v>67</v>
      </c>
      <c r="AN1199">
        <v>5</v>
      </c>
      <c r="AO1199">
        <v>6</v>
      </c>
      <c r="AP1199">
        <v>2</v>
      </c>
      <c r="AQ1199">
        <v>1</v>
      </c>
      <c r="AR1199">
        <v>20</v>
      </c>
      <c r="AS1199">
        <v>1000</v>
      </c>
      <c r="AT1199">
        <v>15324</v>
      </c>
      <c r="AU1199">
        <v>24</v>
      </c>
      <c r="AV1199" t="s">
        <v>536</v>
      </c>
    </row>
    <row r="1200" spans="1:48" x14ac:dyDescent="0.3">
      <c r="A1200" t="s">
        <v>44</v>
      </c>
      <c r="B1200">
        <v>1</v>
      </c>
      <c r="C1200" t="s">
        <v>179</v>
      </c>
      <c r="D1200" t="s">
        <v>89</v>
      </c>
      <c r="E1200" t="s">
        <v>36</v>
      </c>
      <c r="F1200" t="s">
        <v>58</v>
      </c>
      <c r="I1200" t="b">
        <v>1</v>
      </c>
      <c r="J1200" t="b">
        <v>0</v>
      </c>
      <c r="K1200" t="b">
        <v>0</v>
      </c>
      <c r="L1200" t="s">
        <v>69</v>
      </c>
      <c r="M1200" t="s">
        <v>56</v>
      </c>
      <c r="N1200" t="s">
        <v>53</v>
      </c>
      <c r="O1200" t="b">
        <v>0</v>
      </c>
      <c r="P1200">
        <v>1</v>
      </c>
      <c r="Q1200">
        <v>0.50546086821687897</v>
      </c>
      <c r="R1200">
        <v>0.50546086821687897</v>
      </c>
      <c r="S1200">
        <v>0.50546086821687897</v>
      </c>
      <c r="T1200">
        <v>0.50546086821687897</v>
      </c>
      <c r="U1200">
        <v>0</v>
      </c>
      <c r="V1200">
        <v>7.5146284978023198E-2</v>
      </c>
      <c r="W1200">
        <v>0.589561688030111</v>
      </c>
      <c r="X1200">
        <v>0.589561688030111</v>
      </c>
      <c r="Y1200">
        <v>0</v>
      </c>
      <c r="Z1200">
        <v>0.113015876615706</v>
      </c>
      <c r="AA1200">
        <v>1</v>
      </c>
      <c r="AB1200">
        <v>0.794780844015055</v>
      </c>
      <c r="AC1200">
        <v>42</v>
      </c>
      <c r="AD1200">
        <v>17</v>
      </c>
      <c r="AE1200">
        <v>5.7826086956521703</v>
      </c>
      <c r="AF1200">
        <v>39</v>
      </c>
      <c r="AG1200">
        <v>1.9761904761904701</v>
      </c>
      <c r="AH1200">
        <v>4.8199767711962799E-2</v>
      </c>
      <c r="AI1200">
        <v>15324</v>
      </c>
      <c r="AJ1200">
        <v>0</v>
      </c>
      <c r="AK1200">
        <v>0</v>
      </c>
      <c r="AL1200">
        <v>0</v>
      </c>
      <c r="AM1200" t="s">
        <v>67</v>
      </c>
      <c r="AN1200">
        <v>5</v>
      </c>
      <c r="AO1200">
        <v>6</v>
      </c>
      <c r="AP1200">
        <v>2</v>
      </c>
      <c r="AQ1200">
        <v>1</v>
      </c>
      <c r="AR1200">
        <v>20</v>
      </c>
      <c r="AS1200">
        <v>1000</v>
      </c>
      <c r="AT1200">
        <v>15324</v>
      </c>
      <c r="AU1200">
        <v>24</v>
      </c>
      <c r="AV1200" t="s">
        <v>536</v>
      </c>
    </row>
    <row r="1201" spans="1:48" x14ac:dyDescent="0.3">
      <c r="A1201" t="s">
        <v>44</v>
      </c>
      <c r="B1201">
        <v>1</v>
      </c>
      <c r="C1201" t="s">
        <v>179</v>
      </c>
      <c r="D1201" t="s">
        <v>89</v>
      </c>
      <c r="E1201" t="s">
        <v>36</v>
      </c>
      <c r="F1201" t="s">
        <v>58</v>
      </c>
      <c r="I1201" t="b">
        <v>1</v>
      </c>
      <c r="J1201" t="b">
        <v>0</v>
      </c>
      <c r="K1201" t="b">
        <v>0</v>
      </c>
      <c r="L1201" t="s">
        <v>70</v>
      </c>
      <c r="M1201" t="s">
        <v>57</v>
      </c>
      <c r="N1201" t="s">
        <v>53</v>
      </c>
      <c r="O1201" t="b">
        <v>1</v>
      </c>
      <c r="P1201">
        <v>1</v>
      </c>
      <c r="Q1201">
        <v>0.79437296605032803</v>
      </c>
      <c r="R1201">
        <v>0.79437296605032803</v>
      </c>
      <c r="S1201">
        <v>0.79437296605032803</v>
      </c>
      <c r="T1201">
        <v>0.70181410341733996</v>
      </c>
      <c r="U1201">
        <v>9.2558862632988001E-2</v>
      </c>
      <c r="V1201">
        <v>6.8019429352168898E-2</v>
      </c>
      <c r="W1201">
        <v>0.80751686781336096</v>
      </c>
      <c r="X1201">
        <v>0.78339633078270399</v>
      </c>
      <c r="Y1201">
        <v>2.4120537030656301E-2</v>
      </c>
      <c r="Z1201">
        <v>0.19248313218663801</v>
      </c>
      <c r="AA1201">
        <v>1</v>
      </c>
      <c r="AB1201">
        <v>0.90375843390667998</v>
      </c>
      <c r="AC1201">
        <v>54</v>
      </c>
      <c r="AD1201">
        <v>18</v>
      </c>
      <c r="AE1201">
        <v>3.5454545454545401</v>
      </c>
      <c r="AF1201">
        <v>15</v>
      </c>
      <c r="AG1201">
        <v>1.1481481481481399</v>
      </c>
      <c r="AH1201">
        <v>2.16631726065688E-2</v>
      </c>
      <c r="AI1201">
        <v>15324</v>
      </c>
      <c r="AJ1201">
        <v>0</v>
      </c>
      <c r="AK1201">
        <v>0</v>
      </c>
      <c r="AL1201">
        <v>7345</v>
      </c>
      <c r="AM1201" t="s">
        <v>67</v>
      </c>
      <c r="AN1201">
        <v>5</v>
      </c>
      <c r="AO1201">
        <v>6</v>
      </c>
      <c r="AP1201">
        <v>2</v>
      </c>
      <c r="AQ1201">
        <v>1</v>
      </c>
      <c r="AR1201">
        <v>20</v>
      </c>
      <c r="AS1201">
        <v>1000</v>
      </c>
      <c r="AT1201">
        <v>15324</v>
      </c>
      <c r="AU1201">
        <v>24</v>
      </c>
      <c r="AV1201" t="s">
        <v>536</v>
      </c>
    </row>
    <row r="1202" spans="1:48" x14ac:dyDescent="0.3">
      <c r="A1202" t="s">
        <v>45</v>
      </c>
      <c r="B1202">
        <v>1</v>
      </c>
      <c r="I1202" t="b">
        <v>0</v>
      </c>
      <c r="J1202" t="b">
        <v>0</v>
      </c>
      <c r="K1202" t="b">
        <v>0</v>
      </c>
      <c r="L1202" t="s">
        <v>66</v>
      </c>
      <c r="M1202" t="s">
        <v>52</v>
      </c>
      <c r="N1202" t="s">
        <v>53</v>
      </c>
      <c r="O1202" t="b">
        <v>1</v>
      </c>
      <c r="P1202">
        <v>1</v>
      </c>
      <c r="Q1202">
        <v>0.64918125136290805</v>
      </c>
      <c r="R1202">
        <v>0.64991968422673896</v>
      </c>
      <c r="S1202">
        <v>0.66150673626211498</v>
      </c>
      <c r="W1202">
        <v>1</v>
      </c>
      <c r="AA1202">
        <v>1</v>
      </c>
      <c r="AB1202">
        <v>1</v>
      </c>
      <c r="AC1202">
        <v>69</v>
      </c>
      <c r="AD1202">
        <v>20</v>
      </c>
      <c r="AE1202">
        <v>3.25</v>
      </c>
      <c r="AF1202">
        <v>19</v>
      </c>
      <c r="AG1202">
        <v>1.13043478260869</v>
      </c>
      <c r="AH1202">
        <v>1.66240409207161E-2</v>
      </c>
      <c r="AI1202">
        <v>17539</v>
      </c>
      <c r="AJ1202">
        <v>0</v>
      </c>
      <c r="AK1202">
        <v>0</v>
      </c>
      <c r="AL1202">
        <v>9518</v>
      </c>
      <c r="AM1202" t="s">
        <v>67</v>
      </c>
      <c r="AN1202">
        <v>9</v>
      </c>
      <c r="AO1202">
        <v>5</v>
      </c>
      <c r="AP1202">
        <v>1</v>
      </c>
      <c r="AQ1202">
        <v>2</v>
      </c>
      <c r="AR1202">
        <v>20</v>
      </c>
      <c r="AS1202">
        <v>1000</v>
      </c>
      <c r="AT1202">
        <v>17539</v>
      </c>
      <c r="AU1202">
        <v>64</v>
      </c>
      <c r="AV1202" t="s">
        <v>536</v>
      </c>
    </row>
    <row r="1203" spans="1:48" x14ac:dyDescent="0.3">
      <c r="A1203" t="s">
        <v>45</v>
      </c>
      <c r="B1203">
        <v>1</v>
      </c>
      <c r="C1203" t="s">
        <v>134</v>
      </c>
      <c r="D1203" t="s">
        <v>33</v>
      </c>
      <c r="E1203" t="s">
        <v>36</v>
      </c>
      <c r="F1203" t="s">
        <v>58</v>
      </c>
      <c r="I1203" t="b">
        <v>1</v>
      </c>
      <c r="J1203" t="b">
        <v>0</v>
      </c>
      <c r="K1203" t="b">
        <v>0</v>
      </c>
      <c r="L1203" t="s">
        <v>37</v>
      </c>
      <c r="M1203" t="s">
        <v>54</v>
      </c>
      <c r="N1203" t="s">
        <v>53</v>
      </c>
      <c r="O1203" t="b">
        <v>1</v>
      </c>
      <c r="P1203">
        <v>1</v>
      </c>
      <c r="Q1203">
        <v>0.65053834636188601</v>
      </c>
      <c r="R1203">
        <v>0.65130307469670101</v>
      </c>
      <c r="S1203">
        <v>0.66309127993955497</v>
      </c>
      <c r="W1203">
        <v>1</v>
      </c>
      <c r="AA1203">
        <v>1</v>
      </c>
      <c r="AB1203">
        <v>1</v>
      </c>
      <c r="AC1203">
        <v>65</v>
      </c>
      <c r="AD1203">
        <v>20</v>
      </c>
      <c r="AE1203">
        <v>3.4285714285714199</v>
      </c>
      <c r="AF1203">
        <v>17</v>
      </c>
      <c r="AG1203">
        <v>1.13846153846153</v>
      </c>
      <c r="AH1203">
        <v>1.77884615384615E-2</v>
      </c>
      <c r="AI1203">
        <v>17539</v>
      </c>
      <c r="AJ1203">
        <v>0</v>
      </c>
      <c r="AK1203">
        <v>0</v>
      </c>
      <c r="AL1203">
        <v>9012</v>
      </c>
      <c r="AM1203" t="s">
        <v>67</v>
      </c>
      <c r="AN1203">
        <v>9</v>
      </c>
      <c r="AO1203">
        <v>5</v>
      </c>
      <c r="AP1203">
        <v>1</v>
      </c>
      <c r="AQ1203">
        <v>2</v>
      </c>
      <c r="AR1203">
        <v>20</v>
      </c>
      <c r="AS1203">
        <v>1000</v>
      </c>
      <c r="AT1203">
        <v>17539</v>
      </c>
      <c r="AU1203">
        <v>64</v>
      </c>
      <c r="AV1203" t="s">
        <v>536</v>
      </c>
    </row>
    <row r="1204" spans="1:48" x14ac:dyDescent="0.3">
      <c r="A1204" t="s">
        <v>45</v>
      </c>
      <c r="B1204">
        <v>1</v>
      </c>
      <c r="C1204" t="s">
        <v>134</v>
      </c>
      <c r="D1204" t="s">
        <v>33</v>
      </c>
      <c r="E1204" t="s">
        <v>36</v>
      </c>
      <c r="F1204" t="s">
        <v>58</v>
      </c>
      <c r="I1204" t="b">
        <v>1</v>
      </c>
      <c r="J1204" t="b">
        <v>0</v>
      </c>
      <c r="K1204" t="b">
        <v>0</v>
      </c>
      <c r="L1204" t="s">
        <v>37</v>
      </c>
      <c r="M1204" t="s">
        <v>55</v>
      </c>
      <c r="N1204" t="s">
        <v>53</v>
      </c>
      <c r="O1204" t="b">
        <v>0</v>
      </c>
      <c r="P1204">
        <v>1</v>
      </c>
      <c r="Q1204">
        <v>0.60659136816108306</v>
      </c>
      <c r="R1204">
        <v>0.65492519886427902</v>
      </c>
      <c r="S1204">
        <v>0.66922161026605698</v>
      </c>
      <c r="T1204">
        <v>0.60659136816108306</v>
      </c>
      <c r="U1204">
        <v>0</v>
      </c>
      <c r="V1204">
        <v>4.3946978200803698E-2</v>
      </c>
      <c r="W1204">
        <v>0.90022921176620396</v>
      </c>
      <c r="X1204">
        <v>0.90022921176620396</v>
      </c>
      <c r="Y1204">
        <v>0</v>
      </c>
      <c r="Z1204">
        <v>9.9770788233795996E-2</v>
      </c>
      <c r="AA1204">
        <v>0.99383786316776002</v>
      </c>
      <c r="AB1204">
        <v>0.94703353746698204</v>
      </c>
      <c r="AC1204">
        <v>57</v>
      </c>
      <c r="AD1204">
        <v>17</v>
      </c>
      <c r="AE1204">
        <v>3.4285714285714199</v>
      </c>
      <c r="AF1204">
        <v>18</v>
      </c>
      <c r="AG1204">
        <v>1.1578947368421</v>
      </c>
      <c r="AH1204">
        <v>2.06766917293233E-2</v>
      </c>
      <c r="AI1204">
        <v>17539</v>
      </c>
      <c r="AJ1204">
        <v>0</v>
      </c>
      <c r="AK1204">
        <v>0</v>
      </c>
      <c r="AL1204">
        <v>11012</v>
      </c>
      <c r="AM1204" t="s">
        <v>67</v>
      </c>
      <c r="AN1204">
        <v>9</v>
      </c>
      <c r="AO1204">
        <v>5</v>
      </c>
      <c r="AP1204">
        <v>1</v>
      </c>
      <c r="AQ1204">
        <v>2</v>
      </c>
      <c r="AR1204">
        <v>20</v>
      </c>
      <c r="AS1204">
        <v>1000</v>
      </c>
      <c r="AT1204">
        <v>17539</v>
      </c>
      <c r="AU1204">
        <v>64</v>
      </c>
      <c r="AV1204" t="s">
        <v>536</v>
      </c>
    </row>
    <row r="1205" spans="1:48" x14ac:dyDescent="0.3">
      <c r="A1205" t="s">
        <v>45</v>
      </c>
      <c r="B1205">
        <v>1</v>
      </c>
      <c r="C1205" t="s">
        <v>134</v>
      </c>
      <c r="D1205" t="s">
        <v>33</v>
      </c>
      <c r="E1205" t="s">
        <v>36</v>
      </c>
      <c r="F1205" t="s">
        <v>58</v>
      </c>
      <c r="I1205" t="b">
        <v>1</v>
      </c>
      <c r="J1205" t="b">
        <v>0</v>
      </c>
      <c r="K1205" t="b">
        <v>0</v>
      </c>
      <c r="L1205" t="s">
        <v>37</v>
      </c>
      <c r="M1205" t="s">
        <v>56</v>
      </c>
      <c r="N1205" t="s">
        <v>53</v>
      </c>
      <c r="O1205" t="b">
        <v>0</v>
      </c>
      <c r="P1205">
        <v>1</v>
      </c>
      <c r="Q1205">
        <v>0.60659136816108306</v>
      </c>
      <c r="R1205">
        <v>0.65492519886427902</v>
      </c>
      <c r="S1205">
        <v>0.66922161026605698</v>
      </c>
      <c r="T1205">
        <v>0.60659136816108306</v>
      </c>
      <c r="U1205">
        <v>0</v>
      </c>
      <c r="V1205">
        <v>4.3946978200803698E-2</v>
      </c>
      <c r="W1205">
        <v>0.90022921176620396</v>
      </c>
      <c r="X1205">
        <v>0.90022921176620396</v>
      </c>
      <c r="Y1205">
        <v>0</v>
      </c>
      <c r="Z1205">
        <v>9.9770788233795996E-2</v>
      </c>
      <c r="AA1205">
        <v>0.99383786316776002</v>
      </c>
      <c r="AB1205">
        <v>0.94703353746698204</v>
      </c>
      <c r="AC1205">
        <v>57</v>
      </c>
      <c r="AD1205">
        <v>17</v>
      </c>
      <c r="AE1205">
        <v>3.4285714285714199</v>
      </c>
      <c r="AF1205">
        <v>18</v>
      </c>
      <c r="AG1205">
        <v>1.1578947368421</v>
      </c>
      <c r="AH1205">
        <v>2.06766917293233E-2</v>
      </c>
      <c r="AI1205">
        <v>17539</v>
      </c>
      <c r="AJ1205">
        <v>0</v>
      </c>
      <c r="AK1205">
        <v>0</v>
      </c>
      <c r="AL1205">
        <v>11012</v>
      </c>
      <c r="AM1205" t="s">
        <v>67</v>
      </c>
      <c r="AN1205">
        <v>9</v>
      </c>
      <c r="AO1205">
        <v>5</v>
      </c>
      <c r="AP1205">
        <v>1</v>
      </c>
      <c r="AQ1205">
        <v>2</v>
      </c>
      <c r="AR1205">
        <v>20</v>
      </c>
      <c r="AS1205">
        <v>1000</v>
      </c>
      <c r="AT1205">
        <v>17539</v>
      </c>
      <c r="AU1205">
        <v>64</v>
      </c>
      <c r="AV1205" t="s">
        <v>536</v>
      </c>
    </row>
    <row r="1206" spans="1:48" x14ac:dyDescent="0.3">
      <c r="A1206" t="s">
        <v>45</v>
      </c>
      <c r="B1206">
        <v>1</v>
      </c>
      <c r="C1206" t="s">
        <v>134</v>
      </c>
      <c r="D1206" t="s">
        <v>33</v>
      </c>
      <c r="E1206" t="s">
        <v>36</v>
      </c>
      <c r="F1206" t="s">
        <v>58</v>
      </c>
      <c r="I1206" t="b">
        <v>1</v>
      </c>
      <c r="J1206" t="b">
        <v>0</v>
      </c>
      <c r="K1206" t="b">
        <v>0</v>
      </c>
      <c r="L1206" t="s">
        <v>69</v>
      </c>
      <c r="M1206" t="s">
        <v>54</v>
      </c>
      <c r="N1206" t="s">
        <v>53</v>
      </c>
      <c r="O1206" t="b">
        <v>1</v>
      </c>
      <c r="P1206">
        <v>1</v>
      </c>
      <c r="Q1206">
        <v>0.46062931232301102</v>
      </c>
      <c r="R1206">
        <v>0.46062931232301102</v>
      </c>
      <c r="S1206">
        <v>0.46062931232301102</v>
      </c>
      <c r="W1206">
        <v>0.73019674935842604</v>
      </c>
      <c r="AA1206">
        <v>1</v>
      </c>
      <c r="AB1206">
        <v>0.86509837467921302</v>
      </c>
      <c r="AC1206">
        <v>56</v>
      </c>
      <c r="AD1206">
        <v>20</v>
      </c>
      <c r="AE1206">
        <v>4.1764705882352899</v>
      </c>
      <c r="AF1206">
        <v>40</v>
      </c>
      <c r="AG1206">
        <v>1.625</v>
      </c>
      <c r="AH1206">
        <v>2.95454545454545E-2</v>
      </c>
      <c r="AI1206">
        <v>17539</v>
      </c>
      <c r="AJ1206">
        <v>0</v>
      </c>
      <c r="AK1206">
        <v>0</v>
      </c>
      <c r="AL1206">
        <v>0</v>
      </c>
      <c r="AM1206" t="s">
        <v>67</v>
      </c>
      <c r="AN1206">
        <v>9</v>
      </c>
      <c r="AO1206">
        <v>5</v>
      </c>
      <c r="AP1206">
        <v>1</v>
      </c>
      <c r="AQ1206">
        <v>2</v>
      </c>
      <c r="AR1206">
        <v>20</v>
      </c>
      <c r="AS1206">
        <v>1000</v>
      </c>
      <c r="AT1206">
        <v>17539</v>
      </c>
      <c r="AU1206">
        <v>64</v>
      </c>
      <c r="AV1206" t="s">
        <v>536</v>
      </c>
    </row>
    <row r="1207" spans="1:48" x14ac:dyDescent="0.3">
      <c r="A1207" t="s">
        <v>45</v>
      </c>
      <c r="B1207">
        <v>1</v>
      </c>
      <c r="C1207" t="s">
        <v>134</v>
      </c>
      <c r="D1207" t="s">
        <v>33</v>
      </c>
      <c r="E1207" t="s">
        <v>36</v>
      </c>
      <c r="F1207" t="s">
        <v>58</v>
      </c>
      <c r="I1207" t="b">
        <v>1</v>
      </c>
      <c r="J1207" t="b">
        <v>0</v>
      </c>
      <c r="K1207" t="b">
        <v>0</v>
      </c>
      <c r="L1207" t="s">
        <v>69</v>
      </c>
      <c r="M1207" t="s">
        <v>55</v>
      </c>
      <c r="N1207" t="s">
        <v>53</v>
      </c>
      <c r="O1207" t="b">
        <v>0</v>
      </c>
      <c r="P1207">
        <v>1</v>
      </c>
      <c r="Q1207">
        <v>0.40396966472125201</v>
      </c>
      <c r="R1207">
        <v>0.40396966472125201</v>
      </c>
      <c r="S1207">
        <v>0.40396966472125201</v>
      </c>
      <c r="T1207">
        <v>0.40396966472125201</v>
      </c>
      <c r="U1207">
        <v>0</v>
      </c>
      <c r="V1207">
        <v>5.6659647601759698E-2</v>
      </c>
      <c r="W1207">
        <v>0.59346190747667404</v>
      </c>
      <c r="X1207">
        <v>0.59346190747667404</v>
      </c>
      <c r="Y1207">
        <v>0</v>
      </c>
      <c r="Z1207">
        <v>0.136734841881751</v>
      </c>
      <c r="AA1207">
        <v>1</v>
      </c>
      <c r="AB1207">
        <v>0.79673095373833702</v>
      </c>
      <c r="AC1207">
        <v>48</v>
      </c>
      <c r="AD1207">
        <v>17</v>
      </c>
      <c r="AE1207">
        <v>5.80555555555555</v>
      </c>
      <c r="AF1207">
        <v>60</v>
      </c>
      <c r="AG1207">
        <v>2.4166666666666599</v>
      </c>
      <c r="AH1207">
        <v>5.1418439716311999E-2</v>
      </c>
      <c r="AI1207">
        <v>17539</v>
      </c>
      <c r="AJ1207">
        <v>0</v>
      </c>
      <c r="AK1207">
        <v>0</v>
      </c>
      <c r="AL1207">
        <v>0</v>
      </c>
      <c r="AM1207" t="s">
        <v>67</v>
      </c>
      <c r="AN1207">
        <v>9</v>
      </c>
      <c r="AO1207">
        <v>5</v>
      </c>
      <c r="AP1207">
        <v>1</v>
      </c>
      <c r="AQ1207">
        <v>2</v>
      </c>
      <c r="AR1207">
        <v>20</v>
      </c>
      <c r="AS1207">
        <v>1000</v>
      </c>
      <c r="AT1207">
        <v>17539</v>
      </c>
      <c r="AU1207">
        <v>64</v>
      </c>
      <c r="AV1207" t="s">
        <v>536</v>
      </c>
    </row>
    <row r="1208" spans="1:48" x14ac:dyDescent="0.3">
      <c r="A1208" t="s">
        <v>45</v>
      </c>
      <c r="B1208">
        <v>1</v>
      </c>
      <c r="C1208" t="s">
        <v>134</v>
      </c>
      <c r="D1208" t="s">
        <v>33</v>
      </c>
      <c r="E1208" t="s">
        <v>36</v>
      </c>
      <c r="F1208" t="s">
        <v>58</v>
      </c>
      <c r="I1208" t="b">
        <v>1</v>
      </c>
      <c r="J1208" t="b">
        <v>0</v>
      </c>
      <c r="K1208" t="b">
        <v>0</v>
      </c>
      <c r="L1208" t="s">
        <v>69</v>
      </c>
      <c r="M1208" t="s">
        <v>56</v>
      </c>
      <c r="N1208" t="s">
        <v>53</v>
      </c>
      <c r="O1208" t="b">
        <v>0</v>
      </c>
      <c r="P1208">
        <v>1</v>
      </c>
      <c r="Q1208">
        <v>0.40396966472125201</v>
      </c>
      <c r="R1208">
        <v>0.40396966472125201</v>
      </c>
      <c r="S1208">
        <v>0.40396966472125201</v>
      </c>
      <c r="T1208">
        <v>0.40396966472125201</v>
      </c>
      <c r="U1208">
        <v>0</v>
      </c>
      <c r="V1208">
        <v>5.6659647601759698E-2</v>
      </c>
      <c r="W1208">
        <v>0.59346190747667404</v>
      </c>
      <c r="X1208">
        <v>0.59346190747667404</v>
      </c>
      <c r="Y1208">
        <v>0</v>
      </c>
      <c r="Z1208">
        <v>0.136734841881751</v>
      </c>
      <c r="AA1208">
        <v>1</v>
      </c>
      <c r="AB1208">
        <v>0.79673095373833702</v>
      </c>
      <c r="AC1208">
        <v>48</v>
      </c>
      <c r="AD1208">
        <v>17</v>
      </c>
      <c r="AE1208">
        <v>5.80555555555555</v>
      </c>
      <c r="AF1208">
        <v>60</v>
      </c>
      <c r="AG1208">
        <v>2.4166666666666599</v>
      </c>
      <c r="AH1208">
        <v>5.1418439716311999E-2</v>
      </c>
      <c r="AI1208">
        <v>17539</v>
      </c>
      <c r="AJ1208">
        <v>0</v>
      </c>
      <c r="AK1208">
        <v>0</v>
      </c>
      <c r="AL1208">
        <v>0</v>
      </c>
      <c r="AM1208" t="s">
        <v>67</v>
      </c>
      <c r="AN1208">
        <v>9</v>
      </c>
      <c r="AO1208">
        <v>5</v>
      </c>
      <c r="AP1208">
        <v>1</v>
      </c>
      <c r="AQ1208">
        <v>2</v>
      </c>
      <c r="AR1208">
        <v>20</v>
      </c>
      <c r="AS1208">
        <v>1000</v>
      </c>
      <c r="AT1208">
        <v>17539</v>
      </c>
      <c r="AU1208">
        <v>64</v>
      </c>
      <c r="AV1208" t="s">
        <v>536</v>
      </c>
    </row>
    <row r="1209" spans="1:48" x14ac:dyDescent="0.3">
      <c r="A1209" t="s">
        <v>45</v>
      </c>
      <c r="B1209">
        <v>1</v>
      </c>
      <c r="C1209" t="s">
        <v>134</v>
      </c>
      <c r="D1209" t="s">
        <v>33</v>
      </c>
      <c r="E1209" t="s">
        <v>36</v>
      </c>
      <c r="F1209" t="s">
        <v>58</v>
      </c>
      <c r="I1209" t="b">
        <v>1</v>
      </c>
      <c r="J1209" t="b">
        <v>0</v>
      </c>
      <c r="K1209" t="b">
        <v>0</v>
      </c>
      <c r="L1209" t="s">
        <v>70</v>
      </c>
      <c r="M1209" t="s">
        <v>57</v>
      </c>
      <c r="N1209" t="s">
        <v>53</v>
      </c>
      <c r="O1209" t="b">
        <v>1</v>
      </c>
      <c r="P1209">
        <v>1</v>
      </c>
      <c r="Q1209">
        <v>0.69813828688881596</v>
      </c>
      <c r="R1209">
        <v>0.69974021971190503</v>
      </c>
      <c r="S1209">
        <v>0.70821356972210003</v>
      </c>
      <c r="T1209">
        <v>0.60659136816108306</v>
      </c>
      <c r="U1209">
        <v>9.1546918727733795E-2</v>
      </c>
      <c r="V1209">
        <v>-4.759994052693E-2</v>
      </c>
      <c r="W1209">
        <v>0.98605490159802001</v>
      </c>
      <c r="X1209">
        <v>0.90022921176620396</v>
      </c>
      <c r="Y1209">
        <v>8.5825689831816404E-2</v>
      </c>
      <c r="Z1209">
        <v>1.39450984019795E-2</v>
      </c>
      <c r="AA1209">
        <v>0.999015932521087</v>
      </c>
      <c r="AB1209">
        <v>0.99253541705955295</v>
      </c>
      <c r="AC1209">
        <v>60</v>
      </c>
      <c r="AD1209">
        <v>20</v>
      </c>
      <c r="AE1209">
        <v>3.5</v>
      </c>
      <c r="AF1209">
        <v>15</v>
      </c>
      <c r="AG1209">
        <v>1.13333333333333</v>
      </c>
      <c r="AH1209">
        <v>1.92090395480226E-2</v>
      </c>
      <c r="AI1209">
        <v>17539</v>
      </c>
      <c r="AJ1209">
        <v>0</v>
      </c>
      <c r="AK1209">
        <v>0</v>
      </c>
      <c r="AL1209">
        <v>7012</v>
      </c>
      <c r="AM1209" t="s">
        <v>67</v>
      </c>
      <c r="AN1209">
        <v>9</v>
      </c>
      <c r="AO1209">
        <v>5</v>
      </c>
      <c r="AP1209">
        <v>1</v>
      </c>
      <c r="AQ1209">
        <v>2</v>
      </c>
      <c r="AR1209">
        <v>20</v>
      </c>
      <c r="AS1209">
        <v>1000</v>
      </c>
      <c r="AT1209">
        <v>17539</v>
      </c>
      <c r="AU1209">
        <v>64</v>
      </c>
      <c r="AV1209" t="s">
        <v>536</v>
      </c>
    </row>
    <row r="1210" spans="1:48" x14ac:dyDescent="0.3">
      <c r="A1210" t="s">
        <v>46</v>
      </c>
      <c r="B1210">
        <v>1</v>
      </c>
      <c r="I1210" t="b">
        <v>0</v>
      </c>
      <c r="J1210" t="b">
        <v>0</v>
      </c>
      <c r="K1210" t="b">
        <v>0</v>
      </c>
      <c r="L1210" t="s">
        <v>66</v>
      </c>
      <c r="M1210" t="s">
        <v>52</v>
      </c>
      <c r="N1210" t="s">
        <v>53</v>
      </c>
      <c r="O1210" t="b">
        <v>1</v>
      </c>
      <c r="P1210">
        <v>1</v>
      </c>
      <c r="Q1210">
        <v>0.72177227869925698</v>
      </c>
      <c r="R1210">
        <v>0.72889225965670401</v>
      </c>
      <c r="S1210">
        <v>0.72889225965670401</v>
      </c>
      <c r="W1210">
        <v>1</v>
      </c>
      <c r="AA1210">
        <v>1</v>
      </c>
      <c r="AB1210">
        <v>1</v>
      </c>
      <c r="AC1210">
        <v>71</v>
      </c>
      <c r="AD1210">
        <v>20</v>
      </c>
      <c r="AE1210">
        <v>3.4210526315789398</v>
      </c>
      <c r="AF1210">
        <v>25</v>
      </c>
      <c r="AG1210">
        <v>1.18309859154929</v>
      </c>
      <c r="AH1210">
        <v>1.6901408450704199E-2</v>
      </c>
      <c r="AI1210">
        <v>10433</v>
      </c>
      <c r="AJ1210">
        <v>0</v>
      </c>
      <c r="AK1210">
        <v>0</v>
      </c>
      <c r="AL1210">
        <v>8340</v>
      </c>
      <c r="AM1210" t="s">
        <v>67</v>
      </c>
      <c r="AN1210">
        <v>3</v>
      </c>
      <c r="AO1210">
        <v>7</v>
      </c>
      <c r="AP1210">
        <v>5</v>
      </c>
      <c r="AQ1210">
        <v>0</v>
      </c>
      <c r="AR1210">
        <v>20</v>
      </c>
      <c r="AS1210">
        <v>1000</v>
      </c>
      <c r="AT1210">
        <v>10433</v>
      </c>
      <c r="AU1210">
        <v>12</v>
      </c>
      <c r="AV1210" t="s">
        <v>536</v>
      </c>
    </row>
    <row r="1211" spans="1:48" x14ac:dyDescent="0.3">
      <c r="A1211" t="s">
        <v>46</v>
      </c>
      <c r="B1211">
        <v>1</v>
      </c>
      <c r="C1211" t="s">
        <v>201</v>
      </c>
      <c r="D1211" t="s">
        <v>89</v>
      </c>
      <c r="E1211" t="s">
        <v>36</v>
      </c>
      <c r="F1211" t="s">
        <v>58</v>
      </c>
      <c r="I1211" t="b">
        <v>1</v>
      </c>
      <c r="J1211" t="b">
        <v>0</v>
      </c>
      <c r="K1211" t="b">
        <v>0</v>
      </c>
      <c r="L1211" t="s">
        <v>37</v>
      </c>
      <c r="M1211" t="s">
        <v>54</v>
      </c>
      <c r="N1211" t="s">
        <v>53</v>
      </c>
      <c r="O1211" t="b">
        <v>1</v>
      </c>
      <c r="P1211">
        <v>1</v>
      </c>
      <c r="Q1211">
        <v>0.784435874143108</v>
      </c>
      <c r="R1211">
        <v>0.79740065787486203</v>
      </c>
      <c r="S1211">
        <v>0.79740065787486203</v>
      </c>
      <c r="W1211">
        <v>1</v>
      </c>
      <c r="AA1211">
        <v>1</v>
      </c>
      <c r="AB1211">
        <v>1</v>
      </c>
      <c r="AC1211">
        <v>63</v>
      </c>
      <c r="AD1211">
        <v>20</v>
      </c>
      <c r="AE1211">
        <v>3.8</v>
      </c>
      <c r="AF1211">
        <v>21</v>
      </c>
      <c r="AG1211">
        <v>1.2063492063492001</v>
      </c>
      <c r="AH1211">
        <v>1.9457245263696799E-2</v>
      </c>
      <c r="AI1211">
        <v>10433</v>
      </c>
      <c r="AJ1211">
        <v>0</v>
      </c>
      <c r="AK1211">
        <v>0</v>
      </c>
      <c r="AL1211">
        <v>4340</v>
      </c>
      <c r="AM1211" t="s">
        <v>67</v>
      </c>
      <c r="AN1211">
        <v>3</v>
      </c>
      <c r="AO1211">
        <v>7</v>
      </c>
      <c r="AP1211">
        <v>5</v>
      </c>
      <c r="AQ1211">
        <v>0</v>
      </c>
      <c r="AR1211">
        <v>20</v>
      </c>
      <c r="AS1211">
        <v>1000</v>
      </c>
      <c r="AT1211">
        <v>10433</v>
      </c>
      <c r="AU1211">
        <v>12</v>
      </c>
      <c r="AV1211" t="s">
        <v>536</v>
      </c>
    </row>
    <row r="1212" spans="1:48" x14ac:dyDescent="0.3">
      <c r="A1212" t="s">
        <v>46</v>
      </c>
      <c r="B1212">
        <v>1</v>
      </c>
      <c r="C1212" t="s">
        <v>201</v>
      </c>
      <c r="D1212" t="s">
        <v>89</v>
      </c>
      <c r="E1212" t="s">
        <v>36</v>
      </c>
      <c r="F1212" t="s">
        <v>58</v>
      </c>
      <c r="I1212" t="b">
        <v>1</v>
      </c>
      <c r="J1212" t="b">
        <v>0</v>
      </c>
      <c r="K1212" t="b">
        <v>0</v>
      </c>
      <c r="L1212" t="s">
        <v>37</v>
      </c>
      <c r="M1212" t="s">
        <v>55</v>
      </c>
      <c r="N1212" t="s">
        <v>53</v>
      </c>
      <c r="O1212" t="b">
        <v>0</v>
      </c>
      <c r="P1212">
        <v>1</v>
      </c>
      <c r="Q1212">
        <v>0.448280193589562</v>
      </c>
      <c r="R1212">
        <v>0.45471287207730299</v>
      </c>
      <c r="S1212">
        <v>0.45836097693363997</v>
      </c>
      <c r="T1212">
        <v>0.448280193589562</v>
      </c>
      <c r="U1212">
        <v>0</v>
      </c>
      <c r="V1212">
        <v>0.336155680553546</v>
      </c>
      <c r="W1212">
        <v>0.56425179966304095</v>
      </c>
      <c r="X1212">
        <v>0.56425179966304095</v>
      </c>
      <c r="Y1212">
        <v>0</v>
      </c>
      <c r="Z1212">
        <v>0.43574820033695799</v>
      </c>
      <c r="AA1212">
        <v>0.98634538152610396</v>
      </c>
      <c r="AB1212">
        <v>0.77529859059457296</v>
      </c>
      <c r="AC1212">
        <v>84</v>
      </c>
      <c r="AD1212">
        <v>17</v>
      </c>
      <c r="AE1212">
        <v>3.1785714285714199</v>
      </c>
      <c r="AF1212">
        <v>36</v>
      </c>
      <c r="AG1212">
        <v>1.19047619047619</v>
      </c>
      <c r="AH1212">
        <v>1.43430866322432E-2</v>
      </c>
      <c r="AI1212">
        <v>10433</v>
      </c>
      <c r="AJ1212">
        <v>0</v>
      </c>
      <c r="AK1212">
        <v>0</v>
      </c>
      <c r="AL1212">
        <v>18073</v>
      </c>
      <c r="AM1212" t="s">
        <v>67</v>
      </c>
      <c r="AN1212">
        <v>3</v>
      </c>
      <c r="AO1212">
        <v>7</v>
      </c>
      <c r="AP1212">
        <v>5</v>
      </c>
      <c r="AQ1212">
        <v>0</v>
      </c>
      <c r="AR1212">
        <v>20</v>
      </c>
      <c r="AS1212">
        <v>1000</v>
      </c>
      <c r="AT1212">
        <v>10433</v>
      </c>
      <c r="AU1212">
        <v>12</v>
      </c>
      <c r="AV1212" t="s">
        <v>536</v>
      </c>
    </row>
    <row r="1213" spans="1:48" x14ac:dyDescent="0.3">
      <c r="A1213" t="s">
        <v>46</v>
      </c>
      <c r="B1213">
        <v>1</v>
      </c>
      <c r="C1213" t="s">
        <v>201</v>
      </c>
      <c r="D1213" t="s">
        <v>89</v>
      </c>
      <c r="E1213" t="s">
        <v>36</v>
      </c>
      <c r="F1213" t="s">
        <v>58</v>
      </c>
      <c r="I1213" t="b">
        <v>1</v>
      </c>
      <c r="J1213" t="b">
        <v>0</v>
      </c>
      <c r="K1213" t="b">
        <v>0</v>
      </c>
      <c r="L1213" t="s">
        <v>37</v>
      </c>
      <c r="M1213" t="s">
        <v>56</v>
      </c>
      <c r="N1213" t="s">
        <v>53</v>
      </c>
      <c r="O1213" t="b">
        <v>0</v>
      </c>
      <c r="P1213">
        <v>1</v>
      </c>
      <c r="Q1213">
        <v>0.448280193589562</v>
      </c>
      <c r="R1213">
        <v>0.45471287207730299</v>
      </c>
      <c r="S1213">
        <v>0.45836097693363997</v>
      </c>
      <c r="T1213">
        <v>0.448280193589562</v>
      </c>
      <c r="U1213">
        <v>0</v>
      </c>
      <c r="V1213">
        <v>0.336155680553546</v>
      </c>
      <c r="W1213">
        <v>0.56425179966304095</v>
      </c>
      <c r="X1213">
        <v>0.56425179966304095</v>
      </c>
      <c r="Y1213">
        <v>0</v>
      </c>
      <c r="Z1213">
        <v>0.43574820033695799</v>
      </c>
      <c r="AA1213">
        <v>0.98634538152610396</v>
      </c>
      <c r="AB1213">
        <v>0.77529859059457296</v>
      </c>
      <c r="AC1213">
        <v>84</v>
      </c>
      <c r="AD1213">
        <v>17</v>
      </c>
      <c r="AE1213">
        <v>3.1785714285714199</v>
      </c>
      <c r="AF1213">
        <v>36</v>
      </c>
      <c r="AG1213">
        <v>1.19047619047619</v>
      </c>
      <c r="AH1213">
        <v>1.43430866322432E-2</v>
      </c>
      <c r="AI1213">
        <v>10433</v>
      </c>
      <c r="AJ1213">
        <v>0</v>
      </c>
      <c r="AK1213">
        <v>0</v>
      </c>
      <c r="AL1213">
        <v>18073</v>
      </c>
      <c r="AM1213" t="s">
        <v>67</v>
      </c>
      <c r="AN1213">
        <v>3</v>
      </c>
      <c r="AO1213">
        <v>7</v>
      </c>
      <c r="AP1213">
        <v>5</v>
      </c>
      <c r="AQ1213">
        <v>0</v>
      </c>
      <c r="AR1213">
        <v>20</v>
      </c>
      <c r="AS1213">
        <v>1000</v>
      </c>
      <c r="AT1213">
        <v>10433</v>
      </c>
      <c r="AU1213">
        <v>12</v>
      </c>
      <c r="AV1213" t="s">
        <v>536</v>
      </c>
    </row>
    <row r="1214" spans="1:48" x14ac:dyDescent="0.3">
      <c r="A1214" t="s">
        <v>46</v>
      </c>
      <c r="B1214">
        <v>1</v>
      </c>
      <c r="C1214" t="s">
        <v>201</v>
      </c>
      <c r="D1214" t="s">
        <v>89</v>
      </c>
      <c r="E1214" t="s">
        <v>36</v>
      </c>
      <c r="F1214" t="s">
        <v>58</v>
      </c>
      <c r="I1214" t="b">
        <v>1</v>
      </c>
      <c r="J1214" t="b">
        <v>0</v>
      </c>
      <c r="K1214" t="b">
        <v>0</v>
      </c>
      <c r="L1214" t="s">
        <v>69</v>
      </c>
      <c r="M1214" t="s">
        <v>54</v>
      </c>
      <c r="N1214" t="s">
        <v>53</v>
      </c>
      <c r="O1214" t="b">
        <v>1</v>
      </c>
      <c r="P1214">
        <v>1</v>
      </c>
      <c r="Q1214">
        <v>0.60136460864713104</v>
      </c>
      <c r="R1214">
        <v>0.60136460864713104</v>
      </c>
      <c r="S1214">
        <v>0.60136460864713104</v>
      </c>
      <c r="W1214">
        <v>0.65708455015657397</v>
      </c>
      <c r="AA1214">
        <v>1</v>
      </c>
      <c r="AB1214">
        <v>0.82854227507828704</v>
      </c>
      <c r="AC1214">
        <v>53</v>
      </c>
      <c r="AD1214">
        <v>20</v>
      </c>
      <c r="AE1214">
        <v>6.2325581395348797</v>
      </c>
      <c r="AF1214">
        <v>66</v>
      </c>
      <c r="AG1214">
        <v>2.6792452830188598</v>
      </c>
      <c r="AH1214">
        <v>5.15239477503628E-2</v>
      </c>
      <c r="AI1214">
        <v>10433</v>
      </c>
      <c r="AJ1214">
        <v>0</v>
      </c>
      <c r="AK1214">
        <v>0</v>
      </c>
      <c r="AL1214">
        <v>0</v>
      </c>
      <c r="AM1214" t="s">
        <v>67</v>
      </c>
      <c r="AN1214">
        <v>3</v>
      </c>
      <c r="AO1214">
        <v>7</v>
      </c>
      <c r="AP1214">
        <v>5</v>
      </c>
      <c r="AQ1214">
        <v>0</v>
      </c>
      <c r="AR1214">
        <v>20</v>
      </c>
      <c r="AS1214">
        <v>1000</v>
      </c>
      <c r="AT1214">
        <v>10433</v>
      </c>
      <c r="AU1214">
        <v>12</v>
      </c>
      <c r="AV1214" t="s">
        <v>536</v>
      </c>
    </row>
    <row r="1215" spans="1:48" x14ac:dyDescent="0.3">
      <c r="A1215" t="s">
        <v>46</v>
      </c>
      <c r="B1215">
        <v>1</v>
      </c>
      <c r="C1215" t="s">
        <v>201</v>
      </c>
      <c r="D1215" t="s">
        <v>89</v>
      </c>
      <c r="E1215" t="s">
        <v>36</v>
      </c>
      <c r="F1215" t="s">
        <v>58</v>
      </c>
      <c r="I1215" t="b">
        <v>1</v>
      </c>
      <c r="J1215" t="b">
        <v>0</v>
      </c>
      <c r="K1215" t="b">
        <v>0</v>
      </c>
      <c r="L1215" t="s">
        <v>69</v>
      </c>
      <c r="M1215" t="s">
        <v>55</v>
      </c>
      <c r="N1215" t="s">
        <v>53</v>
      </c>
      <c r="O1215" t="b">
        <v>0</v>
      </c>
      <c r="P1215">
        <v>1</v>
      </c>
      <c r="Q1215">
        <v>0.32910643398122402</v>
      </c>
      <c r="R1215">
        <v>0.32910643398122402</v>
      </c>
      <c r="S1215">
        <v>0.32910643398122402</v>
      </c>
      <c r="T1215">
        <v>0.32910643398122402</v>
      </c>
      <c r="U1215">
        <v>0</v>
      </c>
      <c r="V1215">
        <v>0.27225817466590602</v>
      </c>
      <c r="W1215">
        <v>0.35427357318334002</v>
      </c>
      <c r="X1215">
        <v>0.35427357318334002</v>
      </c>
      <c r="Y1215">
        <v>0</v>
      </c>
      <c r="Z1215">
        <v>0.302810976973234</v>
      </c>
      <c r="AA1215">
        <v>1</v>
      </c>
      <c r="AB1215">
        <v>0.67713678659166998</v>
      </c>
      <c r="AC1215">
        <v>37</v>
      </c>
      <c r="AD1215">
        <v>17</v>
      </c>
      <c r="AE1215">
        <v>7.4074074074074003</v>
      </c>
      <c r="AF1215">
        <v>49</v>
      </c>
      <c r="AG1215">
        <v>2.8918918918918899</v>
      </c>
      <c r="AH1215">
        <v>8.0330330330330296E-2</v>
      </c>
      <c r="AI1215">
        <v>10433</v>
      </c>
      <c r="AJ1215">
        <v>0</v>
      </c>
      <c r="AK1215">
        <v>0</v>
      </c>
      <c r="AL1215">
        <v>0</v>
      </c>
      <c r="AM1215" t="s">
        <v>67</v>
      </c>
      <c r="AN1215">
        <v>3</v>
      </c>
      <c r="AO1215">
        <v>7</v>
      </c>
      <c r="AP1215">
        <v>5</v>
      </c>
      <c r="AQ1215">
        <v>0</v>
      </c>
      <c r="AR1215">
        <v>20</v>
      </c>
      <c r="AS1215">
        <v>1000</v>
      </c>
      <c r="AT1215">
        <v>10433</v>
      </c>
      <c r="AU1215">
        <v>12</v>
      </c>
      <c r="AV1215" t="s">
        <v>536</v>
      </c>
    </row>
    <row r="1216" spans="1:48" x14ac:dyDescent="0.3">
      <c r="A1216" t="s">
        <v>46</v>
      </c>
      <c r="B1216">
        <v>1</v>
      </c>
      <c r="C1216" t="s">
        <v>201</v>
      </c>
      <c r="D1216" t="s">
        <v>89</v>
      </c>
      <c r="E1216" t="s">
        <v>36</v>
      </c>
      <c r="F1216" t="s">
        <v>58</v>
      </c>
      <c r="I1216" t="b">
        <v>1</v>
      </c>
      <c r="J1216" t="b">
        <v>0</v>
      </c>
      <c r="K1216" t="b">
        <v>0</v>
      </c>
      <c r="L1216" t="s">
        <v>69</v>
      </c>
      <c r="M1216" t="s">
        <v>56</v>
      </c>
      <c r="N1216" t="s">
        <v>53</v>
      </c>
      <c r="O1216" t="b">
        <v>0</v>
      </c>
      <c r="P1216">
        <v>1</v>
      </c>
      <c r="Q1216">
        <v>0.32910643398122402</v>
      </c>
      <c r="R1216">
        <v>0.32910643398122402</v>
      </c>
      <c r="S1216">
        <v>0.32910643398122402</v>
      </c>
      <c r="T1216">
        <v>0.32910643398122402</v>
      </c>
      <c r="U1216">
        <v>0</v>
      </c>
      <c r="V1216">
        <v>0.27225817466590602</v>
      </c>
      <c r="W1216">
        <v>0.35427357318334002</v>
      </c>
      <c r="X1216">
        <v>0.35427357318334002</v>
      </c>
      <c r="Y1216">
        <v>0</v>
      </c>
      <c r="Z1216">
        <v>0.302810976973234</v>
      </c>
      <c r="AA1216">
        <v>1</v>
      </c>
      <c r="AB1216">
        <v>0.67713678659166998</v>
      </c>
      <c r="AC1216">
        <v>37</v>
      </c>
      <c r="AD1216">
        <v>17</v>
      </c>
      <c r="AE1216">
        <v>7.4074074074074003</v>
      </c>
      <c r="AF1216">
        <v>49</v>
      </c>
      <c r="AG1216">
        <v>2.8918918918918899</v>
      </c>
      <c r="AH1216">
        <v>8.0330330330330296E-2</v>
      </c>
      <c r="AI1216">
        <v>10433</v>
      </c>
      <c r="AJ1216">
        <v>0</v>
      </c>
      <c r="AK1216">
        <v>0</v>
      </c>
      <c r="AL1216">
        <v>0</v>
      </c>
      <c r="AM1216" t="s">
        <v>67</v>
      </c>
      <c r="AN1216">
        <v>3</v>
      </c>
      <c r="AO1216">
        <v>7</v>
      </c>
      <c r="AP1216">
        <v>5</v>
      </c>
      <c r="AQ1216">
        <v>0</v>
      </c>
      <c r="AR1216">
        <v>20</v>
      </c>
      <c r="AS1216">
        <v>1000</v>
      </c>
      <c r="AT1216">
        <v>10433</v>
      </c>
      <c r="AU1216">
        <v>12</v>
      </c>
      <c r="AV1216" t="s">
        <v>536</v>
      </c>
    </row>
    <row r="1217" spans="1:48" x14ac:dyDescent="0.3">
      <c r="A1217" t="s">
        <v>46</v>
      </c>
      <c r="B1217">
        <v>1</v>
      </c>
      <c r="C1217" t="s">
        <v>201</v>
      </c>
      <c r="D1217" t="s">
        <v>89</v>
      </c>
      <c r="E1217" t="s">
        <v>36</v>
      </c>
      <c r="F1217" t="s">
        <v>58</v>
      </c>
      <c r="I1217" t="b">
        <v>1</v>
      </c>
      <c r="J1217" t="b">
        <v>0</v>
      </c>
      <c r="K1217" t="b">
        <v>0</v>
      </c>
      <c r="L1217" t="s">
        <v>70</v>
      </c>
      <c r="M1217" t="s">
        <v>57</v>
      </c>
      <c r="N1217" t="s">
        <v>53</v>
      </c>
      <c r="O1217" t="b">
        <v>1</v>
      </c>
      <c r="P1217">
        <v>1</v>
      </c>
      <c r="Q1217">
        <v>0.45882556961036802</v>
      </c>
      <c r="R1217">
        <v>0.47723365135751</v>
      </c>
      <c r="S1217">
        <v>0.47729076932303799</v>
      </c>
      <c r="T1217">
        <v>0.448280193589562</v>
      </c>
      <c r="U1217">
        <v>1.05453760208064E-2</v>
      </c>
      <c r="V1217">
        <v>0.32561030453273998</v>
      </c>
      <c r="W1217">
        <v>0.56289041412817098</v>
      </c>
      <c r="X1217">
        <v>0.56425179966304095</v>
      </c>
      <c r="Y1217">
        <v>-1.3613855348703001E-3</v>
      </c>
      <c r="Z1217">
        <v>0.43710958587182802</v>
      </c>
      <c r="AA1217">
        <v>0.97710843373493905</v>
      </c>
      <c r="AB1217">
        <v>0.76999942393155496</v>
      </c>
      <c r="AC1217">
        <v>88</v>
      </c>
      <c r="AD1217">
        <v>19</v>
      </c>
      <c r="AE1217">
        <v>3.2758620689655098</v>
      </c>
      <c r="AF1217">
        <v>39</v>
      </c>
      <c r="AG1217">
        <v>1.2045454545454499</v>
      </c>
      <c r="AH1217">
        <v>1.38453500522466E-2</v>
      </c>
      <c r="AI1217">
        <v>10433</v>
      </c>
      <c r="AJ1217">
        <v>0</v>
      </c>
      <c r="AK1217">
        <v>0</v>
      </c>
      <c r="AL1217">
        <v>17208</v>
      </c>
      <c r="AM1217" t="s">
        <v>67</v>
      </c>
      <c r="AN1217">
        <v>3</v>
      </c>
      <c r="AO1217">
        <v>7</v>
      </c>
      <c r="AP1217">
        <v>5</v>
      </c>
      <c r="AQ1217">
        <v>0</v>
      </c>
      <c r="AR1217">
        <v>20</v>
      </c>
      <c r="AS1217">
        <v>1000</v>
      </c>
      <c r="AT1217">
        <v>10433</v>
      </c>
      <c r="AU1217">
        <v>12</v>
      </c>
      <c r="AV1217" t="s">
        <v>536</v>
      </c>
    </row>
    <row r="1218" spans="1:48" x14ac:dyDescent="0.3">
      <c r="A1218" t="s">
        <v>80</v>
      </c>
      <c r="B1218">
        <v>1</v>
      </c>
      <c r="I1218" t="b">
        <v>0</v>
      </c>
      <c r="J1218" t="b">
        <v>0</v>
      </c>
      <c r="K1218" t="b">
        <v>0</v>
      </c>
      <c r="L1218" t="s">
        <v>66</v>
      </c>
      <c r="M1218" t="s">
        <v>52</v>
      </c>
      <c r="N1218" t="s">
        <v>53</v>
      </c>
      <c r="O1218" t="b">
        <v>1</v>
      </c>
      <c r="P1218">
        <v>1</v>
      </c>
      <c r="Q1218">
        <v>0.876433625184736</v>
      </c>
      <c r="R1218">
        <v>0.87452108405025597</v>
      </c>
      <c r="S1218">
        <v>0.87187571576876699</v>
      </c>
      <c r="W1218">
        <v>1</v>
      </c>
      <c r="AA1218">
        <v>1</v>
      </c>
      <c r="AB1218">
        <v>1</v>
      </c>
      <c r="AC1218">
        <v>71</v>
      </c>
      <c r="AD1218">
        <v>20</v>
      </c>
      <c r="AE1218">
        <v>3.5882352941176401</v>
      </c>
      <c r="AF1218">
        <v>22</v>
      </c>
      <c r="AG1218">
        <v>1.18309859154929</v>
      </c>
      <c r="AH1218">
        <v>1.6901408450704199E-2</v>
      </c>
      <c r="AI1218">
        <v>12124</v>
      </c>
      <c r="AJ1218">
        <v>0</v>
      </c>
      <c r="AK1218">
        <v>0</v>
      </c>
      <c r="AL1218">
        <v>7464</v>
      </c>
      <c r="AM1218" t="s">
        <v>67</v>
      </c>
      <c r="AN1218">
        <v>3</v>
      </c>
      <c r="AO1218">
        <v>6</v>
      </c>
      <c r="AP1218">
        <v>3</v>
      </c>
      <c r="AQ1218">
        <v>1</v>
      </c>
      <c r="AR1218">
        <v>20</v>
      </c>
      <c r="AS1218">
        <v>1000</v>
      </c>
      <c r="AT1218">
        <v>12124</v>
      </c>
      <c r="AU1218">
        <v>35</v>
      </c>
      <c r="AV1218" t="s">
        <v>536</v>
      </c>
    </row>
    <row r="1219" spans="1:48" x14ac:dyDescent="0.3">
      <c r="A1219" t="s">
        <v>80</v>
      </c>
      <c r="B1219">
        <v>1</v>
      </c>
      <c r="C1219" t="s">
        <v>202</v>
      </c>
      <c r="D1219" t="s">
        <v>89</v>
      </c>
      <c r="E1219" t="s">
        <v>36</v>
      </c>
      <c r="F1219" t="s">
        <v>58</v>
      </c>
      <c r="I1219" t="b">
        <v>1</v>
      </c>
      <c r="J1219" t="b">
        <v>0</v>
      </c>
      <c r="K1219" t="b">
        <v>0</v>
      </c>
      <c r="L1219" t="s">
        <v>37</v>
      </c>
      <c r="M1219" t="s">
        <v>54</v>
      </c>
      <c r="N1219" t="s">
        <v>53</v>
      </c>
      <c r="O1219" t="b">
        <v>1</v>
      </c>
      <c r="P1219">
        <v>1</v>
      </c>
      <c r="Q1219">
        <v>0.93027410251327303</v>
      </c>
      <c r="R1219">
        <v>0.92819055717699495</v>
      </c>
      <c r="S1219">
        <v>0.92667118847799101</v>
      </c>
      <c r="W1219">
        <v>1</v>
      </c>
      <c r="AA1219">
        <v>1</v>
      </c>
      <c r="AB1219">
        <v>1</v>
      </c>
      <c r="AC1219">
        <v>63</v>
      </c>
      <c r="AD1219">
        <v>20</v>
      </c>
      <c r="AE1219">
        <v>4.0769230769230704</v>
      </c>
      <c r="AF1219">
        <v>18</v>
      </c>
      <c r="AG1219">
        <v>1.2063492063492001</v>
      </c>
      <c r="AH1219">
        <v>1.9457245263696799E-2</v>
      </c>
      <c r="AI1219">
        <v>12124</v>
      </c>
      <c r="AJ1219">
        <v>0</v>
      </c>
      <c r="AK1219">
        <v>0</v>
      </c>
      <c r="AL1219">
        <v>4824</v>
      </c>
      <c r="AM1219" t="s">
        <v>67</v>
      </c>
      <c r="AN1219">
        <v>3</v>
      </c>
      <c r="AO1219">
        <v>6</v>
      </c>
      <c r="AP1219">
        <v>3</v>
      </c>
      <c r="AQ1219">
        <v>1</v>
      </c>
      <c r="AR1219">
        <v>20</v>
      </c>
      <c r="AS1219">
        <v>1000</v>
      </c>
      <c r="AT1219">
        <v>12124</v>
      </c>
      <c r="AU1219">
        <v>35</v>
      </c>
      <c r="AV1219" t="s">
        <v>536</v>
      </c>
    </row>
    <row r="1220" spans="1:48" x14ac:dyDescent="0.3">
      <c r="A1220" t="s">
        <v>80</v>
      </c>
      <c r="B1220">
        <v>1</v>
      </c>
      <c r="C1220" t="s">
        <v>202</v>
      </c>
      <c r="D1220" t="s">
        <v>89</v>
      </c>
      <c r="E1220" t="s">
        <v>36</v>
      </c>
      <c r="F1220" t="s">
        <v>58</v>
      </c>
      <c r="I1220" t="b">
        <v>1</v>
      </c>
      <c r="J1220" t="b">
        <v>0</v>
      </c>
      <c r="K1220" t="b">
        <v>0</v>
      </c>
      <c r="L1220" t="s">
        <v>37</v>
      </c>
      <c r="M1220" t="s">
        <v>55</v>
      </c>
      <c r="N1220" t="s">
        <v>53</v>
      </c>
      <c r="O1220" t="b">
        <v>1</v>
      </c>
      <c r="P1220">
        <v>1</v>
      </c>
      <c r="Q1220">
        <v>0.71483379985265405</v>
      </c>
      <c r="R1220">
        <v>0.76802716290071404</v>
      </c>
      <c r="S1220">
        <v>0.81920301226451497</v>
      </c>
      <c r="W1220">
        <v>0.76959527124398497</v>
      </c>
      <c r="AA1220">
        <v>1</v>
      </c>
      <c r="AB1220">
        <v>0.88479763562199198</v>
      </c>
      <c r="AC1220">
        <v>64</v>
      </c>
      <c r="AD1220">
        <v>17</v>
      </c>
      <c r="AE1220">
        <v>3.3157894736842102</v>
      </c>
      <c r="AF1220">
        <v>26</v>
      </c>
      <c r="AG1220">
        <v>1.1875</v>
      </c>
      <c r="AH1220">
        <v>1.88492063492063E-2</v>
      </c>
      <c r="AI1220">
        <v>12124</v>
      </c>
      <c r="AJ1220">
        <v>0</v>
      </c>
      <c r="AK1220">
        <v>0</v>
      </c>
      <c r="AL1220">
        <v>10491</v>
      </c>
      <c r="AM1220" t="s">
        <v>67</v>
      </c>
      <c r="AN1220">
        <v>3</v>
      </c>
      <c r="AO1220">
        <v>6</v>
      </c>
      <c r="AP1220">
        <v>3</v>
      </c>
      <c r="AQ1220">
        <v>1</v>
      </c>
      <c r="AR1220">
        <v>20</v>
      </c>
      <c r="AS1220">
        <v>1000</v>
      </c>
      <c r="AT1220">
        <v>12124</v>
      </c>
      <c r="AU1220">
        <v>35</v>
      </c>
      <c r="AV1220" t="s">
        <v>536</v>
      </c>
    </row>
    <row r="1221" spans="1:48" x14ac:dyDescent="0.3">
      <c r="A1221" t="s">
        <v>80</v>
      </c>
      <c r="B1221">
        <v>1</v>
      </c>
      <c r="C1221" t="s">
        <v>202</v>
      </c>
      <c r="D1221" t="s">
        <v>89</v>
      </c>
      <c r="E1221" t="s">
        <v>36</v>
      </c>
      <c r="F1221" t="s">
        <v>58</v>
      </c>
      <c r="I1221" t="b">
        <v>1</v>
      </c>
      <c r="J1221" t="b">
        <v>0</v>
      </c>
      <c r="K1221" t="b">
        <v>0</v>
      </c>
      <c r="L1221" t="s">
        <v>37</v>
      </c>
      <c r="M1221" t="s">
        <v>56</v>
      </c>
      <c r="N1221" t="s">
        <v>53</v>
      </c>
      <c r="O1221" t="b">
        <v>1</v>
      </c>
      <c r="P1221">
        <v>1</v>
      </c>
      <c r="Q1221">
        <v>0.71531004068681803</v>
      </c>
      <c r="R1221">
        <v>0.76727758067903895</v>
      </c>
      <c r="S1221">
        <v>0.817430994901997</v>
      </c>
      <c r="T1221">
        <v>0.71483379985265405</v>
      </c>
      <c r="U1221" s="5">
        <v>4.7624083416430898E-4</v>
      </c>
      <c r="V1221">
        <v>0.214964061826455</v>
      </c>
      <c r="W1221">
        <v>0.76959527124398497</v>
      </c>
      <c r="X1221">
        <v>0.76959527124398497</v>
      </c>
      <c r="Y1221">
        <v>0</v>
      </c>
      <c r="Z1221">
        <v>0.230404728756014</v>
      </c>
      <c r="AA1221">
        <v>1</v>
      </c>
      <c r="AB1221">
        <v>0.88479763562199198</v>
      </c>
      <c r="AC1221">
        <v>64</v>
      </c>
      <c r="AD1221">
        <v>17</v>
      </c>
      <c r="AE1221">
        <v>3.3157894736842102</v>
      </c>
      <c r="AF1221">
        <v>26</v>
      </c>
      <c r="AG1221">
        <v>1.1875</v>
      </c>
      <c r="AH1221">
        <v>1.88492063492063E-2</v>
      </c>
      <c r="AI1221">
        <v>12124</v>
      </c>
      <c r="AJ1221">
        <v>0</v>
      </c>
      <c r="AK1221">
        <v>0</v>
      </c>
      <c r="AL1221">
        <v>10491</v>
      </c>
      <c r="AM1221" t="s">
        <v>67</v>
      </c>
      <c r="AN1221">
        <v>3</v>
      </c>
      <c r="AO1221">
        <v>6</v>
      </c>
      <c r="AP1221">
        <v>3</v>
      </c>
      <c r="AQ1221">
        <v>1</v>
      </c>
      <c r="AR1221">
        <v>20</v>
      </c>
      <c r="AS1221">
        <v>1000</v>
      </c>
      <c r="AT1221">
        <v>12124</v>
      </c>
      <c r="AU1221">
        <v>35</v>
      </c>
      <c r="AV1221" t="s">
        <v>536</v>
      </c>
    </row>
    <row r="1222" spans="1:48" x14ac:dyDescent="0.3">
      <c r="A1222" t="s">
        <v>80</v>
      </c>
      <c r="B1222">
        <v>1</v>
      </c>
      <c r="C1222" t="s">
        <v>202</v>
      </c>
      <c r="D1222" t="s">
        <v>89</v>
      </c>
      <c r="E1222" t="s">
        <v>36</v>
      </c>
      <c r="F1222" t="s">
        <v>58</v>
      </c>
      <c r="I1222" t="b">
        <v>1</v>
      </c>
      <c r="J1222" t="b">
        <v>0</v>
      </c>
      <c r="K1222" t="b">
        <v>0</v>
      </c>
      <c r="L1222" t="s">
        <v>69</v>
      </c>
      <c r="M1222" t="s">
        <v>54</v>
      </c>
      <c r="N1222" t="s">
        <v>53</v>
      </c>
      <c r="O1222" t="b">
        <v>1</v>
      </c>
      <c r="P1222">
        <v>1</v>
      </c>
      <c r="Q1222">
        <v>0.26381739385066999</v>
      </c>
      <c r="R1222">
        <v>0.26381739385066999</v>
      </c>
      <c r="S1222">
        <v>0.26381739385066999</v>
      </c>
      <c r="W1222">
        <v>0.416221928665786</v>
      </c>
      <c r="AA1222">
        <v>1</v>
      </c>
      <c r="AB1222">
        <v>0.708110964332893</v>
      </c>
      <c r="AC1222">
        <v>38</v>
      </c>
      <c r="AD1222">
        <v>20</v>
      </c>
      <c r="AE1222">
        <v>5.5333333333333297</v>
      </c>
      <c r="AF1222">
        <v>43</v>
      </c>
      <c r="AG1222">
        <v>1.5263157894736801</v>
      </c>
      <c r="AH1222">
        <v>4.12517780938833E-2</v>
      </c>
      <c r="AI1222">
        <v>12124</v>
      </c>
      <c r="AJ1222">
        <v>0</v>
      </c>
      <c r="AK1222">
        <v>0</v>
      </c>
      <c r="AL1222">
        <v>0</v>
      </c>
      <c r="AM1222" t="s">
        <v>67</v>
      </c>
      <c r="AN1222">
        <v>3</v>
      </c>
      <c r="AO1222">
        <v>6</v>
      </c>
      <c r="AP1222">
        <v>3</v>
      </c>
      <c r="AQ1222">
        <v>1</v>
      </c>
      <c r="AR1222">
        <v>20</v>
      </c>
      <c r="AS1222">
        <v>1000</v>
      </c>
      <c r="AT1222">
        <v>12124</v>
      </c>
      <c r="AU1222">
        <v>35</v>
      </c>
      <c r="AV1222" t="s">
        <v>536</v>
      </c>
    </row>
    <row r="1223" spans="1:48" x14ac:dyDescent="0.3">
      <c r="A1223" t="s">
        <v>80</v>
      </c>
      <c r="B1223">
        <v>1</v>
      </c>
      <c r="C1223" t="s">
        <v>202</v>
      </c>
      <c r="D1223" t="s">
        <v>89</v>
      </c>
      <c r="E1223" t="s">
        <v>36</v>
      </c>
      <c r="F1223" t="s">
        <v>58</v>
      </c>
      <c r="I1223" t="b">
        <v>1</v>
      </c>
      <c r="J1223" t="b">
        <v>0</v>
      </c>
      <c r="K1223" t="b">
        <v>0</v>
      </c>
      <c r="L1223" t="s">
        <v>69</v>
      </c>
      <c r="M1223" t="s">
        <v>55</v>
      </c>
      <c r="N1223" t="s">
        <v>53</v>
      </c>
      <c r="O1223" t="b">
        <v>0</v>
      </c>
      <c r="P1223">
        <v>1</v>
      </c>
      <c r="Q1223">
        <v>0.356733879847838</v>
      </c>
      <c r="R1223">
        <v>0.356733879847838</v>
      </c>
      <c r="S1223">
        <v>0.356733879847838</v>
      </c>
      <c r="T1223">
        <v>0.356733879847838</v>
      </c>
      <c r="U1223">
        <v>0</v>
      </c>
      <c r="V1223">
        <v>-9.2916485997168605E-2</v>
      </c>
      <c r="W1223">
        <v>0.51953962338818704</v>
      </c>
      <c r="X1223">
        <v>0.51953962338818704</v>
      </c>
      <c r="Y1223">
        <v>0</v>
      </c>
      <c r="Z1223">
        <v>-0.103317694722401</v>
      </c>
      <c r="AA1223">
        <v>1</v>
      </c>
      <c r="AB1223">
        <v>0.75976981169409297</v>
      </c>
      <c r="AC1223">
        <v>35</v>
      </c>
      <c r="AD1223">
        <v>17</v>
      </c>
      <c r="AE1223">
        <v>9.5384615384615294</v>
      </c>
      <c r="AF1223">
        <v>83</v>
      </c>
      <c r="AG1223">
        <v>3.7428571428571402</v>
      </c>
      <c r="AH1223">
        <v>0.110084033613445</v>
      </c>
      <c r="AI1223">
        <v>12124</v>
      </c>
      <c r="AJ1223">
        <v>0</v>
      </c>
      <c r="AK1223">
        <v>0</v>
      </c>
      <c r="AL1223">
        <v>0</v>
      </c>
      <c r="AM1223" t="s">
        <v>67</v>
      </c>
      <c r="AN1223">
        <v>3</v>
      </c>
      <c r="AO1223">
        <v>6</v>
      </c>
      <c r="AP1223">
        <v>3</v>
      </c>
      <c r="AQ1223">
        <v>1</v>
      </c>
      <c r="AR1223">
        <v>20</v>
      </c>
      <c r="AS1223">
        <v>1000</v>
      </c>
      <c r="AT1223">
        <v>12124</v>
      </c>
      <c r="AU1223">
        <v>35</v>
      </c>
      <c r="AV1223" t="s">
        <v>536</v>
      </c>
    </row>
    <row r="1224" spans="1:48" x14ac:dyDescent="0.3">
      <c r="A1224" t="s">
        <v>80</v>
      </c>
      <c r="B1224">
        <v>1</v>
      </c>
      <c r="C1224" t="s">
        <v>202</v>
      </c>
      <c r="D1224" t="s">
        <v>89</v>
      </c>
      <c r="E1224" t="s">
        <v>36</v>
      </c>
      <c r="F1224" t="s">
        <v>58</v>
      </c>
      <c r="I1224" t="b">
        <v>1</v>
      </c>
      <c r="J1224" t="b">
        <v>0</v>
      </c>
      <c r="K1224" t="b">
        <v>0</v>
      </c>
      <c r="L1224" t="s">
        <v>69</v>
      </c>
      <c r="M1224" t="s">
        <v>56</v>
      </c>
      <c r="N1224" t="s">
        <v>53</v>
      </c>
      <c r="O1224" t="b">
        <v>0</v>
      </c>
      <c r="P1224">
        <v>1</v>
      </c>
      <c r="Q1224">
        <v>0.356733879847838</v>
      </c>
      <c r="R1224">
        <v>0.356733879847838</v>
      </c>
      <c r="S1224">
        <v>0.356733879847838</v>
      </c>
      <c r="T1224">
        <v>0.356733879847838</v>
      </c>
      <c r="U1224">
        <v>0</v>
      </c>
      <c r="V1224">
        <v>-9.2916485997168605E-2</v>
      </c>
      <c r="W1224">
        <v>0.51953962338818704</v>
      </c>
      <c r="X1224">
        <v>0.51953962338818704</v>
      </c>
      <c r="Y1224">
        <v>0</v>
      </c>
      <c r="Z1224">
        <v>-0.103317694722401</v>
      </c>
      <c r="AA1224">
        <v>1</v>
      </c>
      <c r="AB1224">
        <v>0.75976981169409297</v>
      </c>
      <c r="AC1224">
        <v>35</v>
      </c>
      <c r="AD1224">
        <v>17</v>
      </c>
      <c r="AE1224">
        <v>9.5384615384615294</v>
      </c>
      <c r="AF1224">
        <v>83</v>
      </c>
      <c r="AG1224">
        <v>3.7428571428571402</v>
      </c>
      <c r="AH1224">
        <v>0.110084033613445</v>
      </c>
      <c r="AI1224">
        <v>12124</v>
      </c>
      <c r="AJ1224">
        <v>0</v>
      </c>
      <c r="AK1224">
        <v>0</v>
      </c>
      <c r="AL1224">
        <v>0</v>
      </c>
      <c r="AM1224" t="s">
        <v>67</v>
      </c>
      <c r="AN1224">
        <v>3</v>
      </c>
      <c r="AO1224">
        <v>6</v>
      </c>
      <c r="AP1224">
        <v>3</v>
      </c>
      <c r="AQ1224">
        <v>1</v>
      </c>
      <c r="AR1224">
        <v>20</v>
      </c>
      <c r="AS1224">
        <v>1000</v>
      </c>
      <c r="AT1224">
        <v>12124</v>
      </c>
      <c r="AU1224">
        <v>35</v>
      </c>
      <c r="AV1224" t="s">
        <v>536</v>
      </c>
    </row>
    <row r="1225" spans="1:48" x14ac:dyDescent="0.3">
      <c r="A1225" t="s">
        <v>80</v>
      </c>
      <c r="B1225">
        <v>1</v>
      </c>
      <c r="C1225" t="s">
        <v>202</v>
      </c>
      <c r="D1225" t="s">
        <v>89</v>
      </c>
      <c r="E1225" t="s">
        <v>36</v>
      </c>
      <c r="F1225" t="s">
        <v>58</v>
      </c>
      <c r="I1225" t="b">
        <v>1</v>
      </c>
      <c r="J1225" t="b">
        <v>0</v>
      </c>
      <c r="K1225" t="b">
        <v>0</v>
      </c>
      <c r="L1225" t="s">
        <v>70</v>
      </c>
      <c r="M1225" t="s">
        <v>57</v>
      </c>
      <c r="N1225" t="s">
        <v>53</v>
      </c>
      <c r="O1225" t="b">
        <v>1</v>
      </c>
      <c r="P1225">
        <v>1</v>
      </c>
      <c r="Q1225">
        <v>0.778940338240242</v>
      </c>
      <c r="R1225">
        <v>0.78436259319699897</v>
      </c>
      <c r="S1225">
        <v>0.81134241044810196</v>
      </c>
      <c r="T1225">
        <v>0.71483379985265405</v>
      </c>
      <c r="U1225">
        <v>6.4106538387588494E-2</v>
      </c>
      <c r="V1225">
        <v>0.15133376427303</v>
      </c>
      <c r="W1225">
        <v>0.77556244769359495</v>
      </c>
      <c r="X1225">
        <v>0.76959527124398497</v>
      </c>
      <c r="Y1225">
        <v>5.9671764496099702E-3</v>
      </c>
      <c r="Z1225">
        <v>0.224437552306404</v>
      </c>
      <c r="AA1225">
        <v>1</v>
      </c>
      <c r="AB1225">
        <v>0.88778122384679703</v>
      </c>
      <c r="AC1225">
        <v>66</v>
      </c>
      <c r="AD1225">
        <v>19</v>
      </c>
      <c r="AE1225">
        <v>3.3157894736842102</v>
      </c>
      <c r="AF1225">
        <v>26</v>
      </c>
      <c r="AG1225">
        <v>1.1818181818181801</v>
      </c>
      <c r="AH1225">
        <v>1.8181818181818101E-2</v>
      </c>
      <c r="AI1225">
        <v>12124</v>
      </c>
      <c r="AJ1225">
        <v>0</v>
      </c>
      <c r="AK1225">
        <v>0</v>
      </c>
      <c r="AL1225">
        <v>8157</v>
      </c>
      <c r="AM1225" t="s">
        <v>67</v>
      </c>
      <c r="AN1225">
        <v>3</v>
      </c>
      <c r="AO1225">
        <v>6</v>
      </c>
      <c r="AP1225">
        <v>3</v>
      </c>
      <c r="AQ1225">
        <v>1</v>
      </c>
      <c r="AR1225">
        <v>20</v>
      </c>
      <c r="AS1225">
        <v>1000</v>
      </c>
      <c r="AT1225">
        <v>12124</v>
      </c>
      <c r="AU1225">
        <v>35</v>
      </c>
      <c r="AV1225" t="s">
        <v>536</v>
      </c>
    </row>
    <row r="1226" spans="1:48" x14ac:dyDescent="0.3">
      <c r="A1226" t="s">
        <v>82</v>
      </c>
      <c r="B1226">
        <v>1</v>
      </c>
      <c r="I1226" t="b">
        <v>0</v>
      </c>
      <c r="J1226" t="b">
        <v>0</v>
      </c>
      <c r="K1226" t="b">
        <v>0</v>
      </c>
      <c r="L1226" t="s">
        <v>66</v>
      </c>
      <c r="M1226" t="s">
        <v>52</v>
      </c>
      <c r="N1226" t="s">
        <v>53</v>
      </c>
      <c r="O1226" t="b">
        <v>1</v>
      </c>
      <c r="P1226">
        <v>1</v>
      </c>
      <c r="Q1226">
        <v>0.82217700129200499</v>
      </c>
      <c r="R1226">
        <v>0.825103351494482</v>
      </c>
      <c r="S1226">
        <v>0.825103351494482</v>
      </c>
      <c r="W1226">
        <v>1</v>
      </c>
      <c r="AA1226">
        <v>1</v>
      </c>
      <c r="AB1226">
        <v>1</v>
      </c>
      <c r="AC1226">
        <v>74</v>
      </c>
      <c r="AD1226">
        <v>20</v>
      </c>
      <c r="AE1226">
        <v>3</v>
      </c>
      <c r="AF1226">
        <v>21</v>
      </c>
      <c r="AG1226">
        <v>1.1081081081080999</v>
      </c>
      <c r="AH1226">
        <v>1.51795631247686E-2</v>
      </c>
      <c r="AI1226">
        <v>19250</v>
      </c>
      <c r="AJ1226">
        <v>0</v>
      </c>
      <c r="AK1226">
        <v>0</v>
      </c>
      <c r="AL1226">
        <v>15000</v>
      </c>
      <c r="AM1226" t="s">
        <v>67</v>
      </c>
      <c r="AN1226">
        <v>7</v>
      </c>
      <c r="AO1226">
        <v>6</v>
      </c>
      <c r="AP1226">
        <v>0</v>
      </c>
      <c r="AQ1226">
        <v>3</v>
      </c>
      <c r="AR1226">
        <v>20</v>
      </c>
      <c r="AS1226">
        <v>1000</v>
      </c>
      <c r="AT1226">
        <v>19250</v>
      </c>
      <c r="AU1226">
        <v>35</v>
      </c>
      <c r="AV1226" t="s">
        <v>536</v>
      </c>
    </row>
    <row r="1227" spans="1:48" x14ac:dyDescent="0.3">
      <c r="A1227" t="s">
        <v>82</v>
      </c>
      <c r="B1227">
        <v>1</v>
      </c>
      <c r="C1227" t="s">
        <v>203</v>
      </c>
      <c r="D1227" t="s">
        <v>33</v>
      </c>
      <c r="E1227" t="s">
        <v>36</v>
      </c>
      <c r="F1227" t="s">
        <v>58</v>
      </c>
      <c r="I1227" t="b">
        <v>1</v>
      </c>
      <c r="J1227" t="b">
        <v>0</v>
      </c>
      <c r="K1227" t="b">
        <v>0</v>
      </c>
      <c r="L1227" t="s">
        <v>37</v>
      </c>
      <c r="M1227" t="s">
        <v>54</v>
      </c>
      <c r="N1227" t="s">
        <v>53</v>
      </c>
      <c r="O1227" t="b">
        <v>1</v>
      </c>
      <c r="P1227">
        <v>1</v>
      </c>
      <c r="Q1227">
        <v>0.82772148366876697</v>
      </c>
      <c r="R1227">
        <v>0.82899809727074902</v>
      </c>
      <c r="S1227">
        <v>0.82899809727074902</v>
      </c>
      <c r="W1227">
        <v>0.98725687458081801</v>
      </c>
      <c r="AA1227">
        <v>0.99951110869683302</v>
      </c>
      <c r="AB1227">
        <v>0.99338399163882496</v>
      </c>
      <c r="AC1227">
        <v>70</v>
      </c>
      <c r="AD1227">
        <v>20</v>
      </c>
      <c r="AE1227">
        <v>3.125</v>
      </c>
      <c r="AF1227">
        <v>19</v>
      </c>
      <c r="AG1227">
        <v>1.1142857142857101</v>
      </c>
      <c r="AH1227">
        <v>1.61490683229813E-2</v>
      </c>
      <c r="AI1227">
        <v>19250</v>
      </c>
      <c r="AJ1227">
        <v>0</v>
      </c>
      <c r="AK1227">
        <v>0</v>
      </c>
      <c r="AL1227">
        <v>13000</v>
      </c>
      <c r="AM1227" t="s">
        <v>67</v>
      </c>
      <c r="AN1227">
        <v>7</v>
      </c>
      <c r="AO1227">
        <v>6</v>
      </c>
      <c r="AP1227">
        <v>0</v>
      </c>
      <c r="AQ1227">
        <v>3</v>
      </c>
      <c r="AR1227">
        <v>20</v>
      </c>
      <c r="AS1227">
        <v>1000</v>
      </c>
      <c r="AT1227">
        <v>19250</v>
      </c>
      <c r="AU1227">
        <v>35</v>
      </c>
      <c r="AV1227" t="s">
        <v>536</v>
      </c>
    </row>
    <row r="1228" spans="1:48" x14ac:dyDescent="0.3">
      <c r="A1228" t="s">
        <v>82</v>
      </c>
      <c r="B1228">
        <v>1</v>
      </c>
      <c r="C1228" t="s">
        <v>203</v>
      </c>
      <c r="D1228" t="s">
        <v>33</v>
      </c>
      <c r="E1228" t="s">
        <v>36</v>
      </c>
      <c r="F1228" t="s">
        <v>58</v>
      </c>
      <c r="I1228" t="b">
        <v>1</v>
      </c>
      <c r="J1228" t="b">
        <v>0</v>
      </c>
      <c r="K1228" t="b">
        <v>0</v>
      </c>
      <c r="L1228" t="s">
        <v>37</v>
      </c>
      <c r="M1228" t="s">
        <v>55</v>
      </c>
      <c r="N1228" t="s">
        <v>53</v>
      </c>
      <c r="O1228" t="b">
        <v>0</v>
      </c>
      <c r="P1228">
        <v>1</v>
      </c>
      <c r="Q1228">
        <v>0.27543209565231902</v>
      </c>
      <c r="R1228">
        <v>0.28565247335771998</v>
      </c>
      <c r="S1228">
        <v>0.294704977874024</v>
      </c>
      <c r="T1228">
        <v>0.27543209565231902</v>
      </c>
      <c r="U1228">
        <v>0</v>
      </c>
      <c r="V1228">
        <v>0.552289388016448</v>
      </c>
      <c r="W1228">
        <v>0.16601471736080001</v>
      </c>
      <c r="X1228">
        <v>0.16601471736080001</v>
      </c>
      <c r="Y1228">
        <v>0</v>
      </c>
      <c r="Z1228">
        <v>0.82124215722001703</v>
      </c>
      <c r="AA1228">
        <v>0.99940246618501805</v>
      </c>
      <c r="AB1228">
        <v>0.58270859177290901</v>
      </c>
      <c r="AC1228">
        <v>78</v>
      </c>
      <c r="AD1228">
        <v>17</v>
      </c>
      <c r="AE1228">
        <v>3.5454545454545401</v>
      </c>
      <c r="AF1228">
        <v>32</v>
      </c>
      <c r="AG1228">
        <v>1.2051282051282</v>
      </c>
      <c r="AH1228">
        <v>1.56510156510156E-2</v>
      </c>
      <c r="AI1228">
        <v>19250</v>
      </c>
      <c r="AJ1228">
        <v>0</v>
      </c>
      <c r="AK1228">
        <v>0</v>
      </c>
      <c r="AL1228">
        <v>32357</v>
      </c>
      <c r="AM1228" t="s">
        <v>67</v>
      </c>
      <c r="AN1228">
        <v>7</v>
      </c>
      <c r="AO1228">
        <v>6</v>
      </c>
      <c r="AP1228">
        <v>0</v>
      </c>
      <c r="AQ1228">
        <v>3</v>
      </c>
      <c r="AR1228">
        <v>20</v>
      </c>
      <c r="AS1228">
        <v>1000</v>
      </c>
      <c r="AT1228">
        <v>19250</v>
      </c>
      <c r="AU1228">
        <v>35</v>
      </c>
      <c r="AV1228" t="s">
        <v>536</v>
      </c>
    </row>
    <row r="1229" spans="1:48" x14ac:dyDescent="0.3">
      <c r="A1229" t="s">
        <v>82</v>
      </c>
      <c r="B1229">
        <v>1</v>
      </c>
      <c r="C1229" t="s">
        <v>203</v>
      </c>
      <c r="D1229" t="s">
        <v>33</v>
      </c>
      <c r="E1229" t="s">
        <v>36</v>
      </c>
      <c r="F1229" t="s">
        <v>58</v>
      </c>
      <c r="I1229" t="b">
        <v>1</v>
      </c>
      <c r="J1229" t="b">
        <v>0</v>
      </c>
      <c r="K1229" t="b">
        <v>0</v>
      </c>
      <c r="L1229" t="s">
        <v>37</v>
      </c>
      <c r="M1229" t="s">
        <v>56</v>
      </c>
      <c r="N1229" t="s">
        <v>53</v>
      </c>
      <c r="O1229" t="b">
        <v>0</v>
      </c>
      <c r="P1229">
        <v>1</v>
      </c>
      <c r="Q1229">
        <v>0.27543209565231902</v>
      </c>
      <c r="R1229">
        <v>0.28565247335771998</v>
      </c>
      <c r="S1229">
        <v>0.294704977874024</v>
      </c>
      <c r="T1229">
        <v>0.27543209565231902</v>
      </c>
      <c r="U1229">
        <v>0</v>
      </c>
      <c r="V1229">
        <v>0.552289388016448</v>
      </c>
      <c r="W1229">
        <v>0.16601471736080001</v>
      </c>
      <c r="X1229">
        <v>0.16601471736080001</v>
      </c>
      <c r="Y1229">
        <v>0</v>
      </c>
      <c r="Z1229">
        <v>0.82124215722001703</v>
      </c>
      <c r="AA1229">
        <v>0.99940246618501805</v>
      </c>
      <c r="AB1229">
        <v>0.58270859177290901</v>
      </c>
      <c r="AC1229">
        <v>78</v>
      </c>
      <c r="AD1229">
        <v>17</v>
      </c>
      <c r="AE1229">
        <v>3.5454545454545401</v>
      </c>
      <c r="AF1229">
        <v>32</v>
      </c>
      <c r="AG1229">
        <v>1.2051282051282</v>
      </c>
      <c r="AH1229">
        <v>1.56510156510156E-2</v>
      </c>
      <c r="AI1229">
        <v>19250</v>
      </c>
      <c r="AJ1229">
        <v>0</v>
      </c>
      <c r="AK1229">
        <v>0</v>
      </c>
      <c r="AL1229">
        <v>32357</v>
      </c>
      <c r="AM1229" t="s">
        <v>67</v>
      </c>
      <c r="AN1229">
        <v>7</v>
      </c>
      <c r="AO1229">
        <v>6</v>
      </c>
      <c r="AP1229">
        <v>0</v>
      </c>
      <c r="AQ1229">
        <v>3</v>
      </c>
      <c r="AR1229">
        <v>20</v>
      </c>
      <c r="AS1229">
        <v>1000</v>
      </c>
      <c r="AT1229">
        <v>19250</v>
      </c>
      <c r="AU1229">
        <v>35</v>
      </c>
      <c r="AV1229" t="s">
        <v>536</v>
      </c>
    </row>
    <row r="1230" spans="1:48" x14ac:dyDescent="0.3">
      <c r="A1230" t="s">
        <v>82</v>
      </c>
      <c r="B1230">
        <v>1</v>
      </c>
      <c r="C1230" t="s">
        <v>203</v>
      </c>
      <c r="D1230" t="s">
        <v>33</v>
      </c>
      <c r="E1230" t="s">
        <v>36</v>
      </c>
      <c r="F1230" t="s">
        <v>58</v>
      </c>
      <c r="I1230" t="b">
        <v>1</v>
      </c>
      <c r="J1230" t="b">
        <v>0</v>
      </c>
      <c r="K1230" t="b">
        <v>0</v>
      </c>
      <c r="L1230" t="s">
        <v>69</v>
      </c>
      <c r="M1230" t="s">
        <v>54</v>
      </c>
      <c r="N1230" t="s">
        <v>53</v>
      </c>
      <c r="O1230" t="b">
        <v>1</v>
      </c>
      <c r="P1230">
        <v>1</v>
      </c>
      <c r="Q1230">
        <v>0.42313926379563299</v>
      </c>
      <c r="R1230">
        <v>0.42313926379563299</v>
      </c>
      <c r="S1230">
        <v>0.42313926379563299</v>
      </c>
      <c r="W1230">
        <v>0.51375865148470601</v>
      </c>
      <c r="AA1230">
        <v>1</v>
      </c>
      <c r="AB1230">
        <v>0.75687932574235295</v>
      </c>
      <c r="AC1230">
        <v>45</v>
      </c>
      <c r="AD1230">
        <v>20</v>
      </c>
      <c r="AE1230">
        <v>3.3333333333333299</v>
      </c>
      <c r="AF1230">
        <v>23</v>
      </c>
      <c r="AG1230">
        <v>1.2</v>
      </c>
      <c r="AH1230">
        <v>2.7272727272727199E-2</v>
      </c>
      <c r="AI1230">
        <v>19250</v>
      </c>
      <c r="AJ1230">
        <v>0</v>
      </c>
      <c r="AK1230">
        <v>0</v>
      </c>
      <c r="AL1230">
        <v>0</v>
      </c>
      <c r="AM1230" t="s">
        <v>67</v>
      </c>
      <c r="AN1230">
        <v>7</v>
      </c>
      <c r="AO1230">
        <v>6</v>
      </c>
      <c r="AP1230">
        <v>0</v>
      </c>
      <c r="AQ1230">
        <v>3</v>
      </c>
      <c r="AR1230">
        <v>20</v>
      </c>
      <c r="AS1230">
        <v>1000</v>
      </c>
      <c r="AT1230">
        <v>19250</v>
      </c>
      <c r="AU1230">
        <v>35</v>
      </c>
      <c r="AV1230" t="s">
        <v>536</v>
      </c>
    </row>
    <row r="1231" spans="1:48" x14ac:dyDescent="0.3">
      <c r="A1231" t="s">
        <v>82</v>
      </c>
      <c r="B1231">
        <v>1</v>
      </c>
      <c r="C1231" t="s">
        <v>203</v>
      </c>
      <c r="D1231" t="s">
        <v>33</v>
      </c>
      <c r="E1231" t="s">
        <v>36</v>
      </c>
      <c r="F1231" t="s">
        <v>58</v>
      </c>
      <c r="I1231" t="b">
        <v>1</v>
      </c>
      <c r="J1231" t="b">
        <v>0</v>
      </c>
      <c r="K1231" t="b">
        <v>0</v>
      </c>
      <c r="L1231" t="s">
        <v>69</v>
      </c>
      <c r="M1231" t="s">
        <v>55</v>
      </c>
      <c r="N1231" t="s">
        <v>53</v>
      </c>
      <c r="O1231" t="b">
        <v>0</v>
      </c>
      <c r="P1231">
        <v>1</v>
      </c>
      <c r="Q1231">
        <v>0.37709244682049098</v>
      </c>
      <c r="R1231">
        <v>0.37709244682049098</v>
      </c>
      <c r="S1231">
        <v>0.37709244682049098</v>
      </c>
      <c r="T1231">
        <v>0.37709244682049098</v>
      </c>
      <c r="U1231">
        <v>0</v>
      </c>
      <c r="V1231">
        <v>4.6046816975142402E-2</v>
      </c>
      <c r="W1231">
        <v>0.46027102710271001</v>
      </c>
      <c r="X1231">
        <v>0.46027102710271001</v>
      </c>
      <c r="Y1231">
        <v>0</v>
      </c>
      <c r="Z1231">
        <v>5.3487624381996099E-2</v>
      </c>
      <c r="AA1231">
        <v>1</v>
      </c>
      <c r="AB1231">
        <v>0.73013551355135498</v>
      </c>
      <c r="AC1231">
        <v>41</v>
      </c>
      <c r="AD1231">
        <v>17</v>
      </c>
      <c r="AE1231">
        <v>6.13793103448275</v>
      </c>
      <c r="AF1231">
        <v>57</v>
      </c>
      <c r="AG1231">
        <v>2.4146341463414598</v>
      </c>
      <c r="AH1231">
        <v>6.03658536585365E-2</v>
      </c>
      <c r="AI1231">
        <v>19250</v>
      </c>
      <c r="AJ1231">
        <v>0</v>
      </c>
      <c r="AK1231">
        <v>0</v>
      </c>
      <c r="AL1231">
        <v>0</v>
      </c>
      <c r="AM1231" t="s">
        <v>67</v>
      </c>
      <c r="AN1231">
        <v>7</v>
      </c>
      <c r="AO1231">
        <v>6</v>
      </c>
      <c r="AP1231">
        <v>0</v>
      </c>
      <c r="AQ1231">
        <v>3</v>
      </c>
      <c r="AR1231">
        <v>20</v>
      </c>
      <c r="AS1231">
        <v>1000</v>
      </c>
      <c r="AT1231">
        <v>19250</v>
      </c>
      <c r="AU1231">
        <v>35</v>
      </c>
      <c r="AV1231" t="s">
        <v>536</v>
      </c>
    </row>
    <row r="1232" spans="1:48" x14ac:dyDescent="0.3">
      <c r="A1232" t="s">
        <v>82</v>
      </c>
      <c r="B1232">
        <v>1</v>
      </c>
      <c r="C1232" t="s">
        <v>203</v>
      </c>
      <c r="D1232" t="s">
        <v>33</v>
      </c>
      <c r="E1232" t="s">
        <v>36</v>
      </c>
      <c r="F1232" t="s">
        <v>58</v>
      </c>
      <c r="I1232" t="b">
        <v>1</v>
      </c>
      <c r="J1232" t="b">
        <v>0</v>
      </c>
      <c r="K1232" t="b">
        <v>0</v>
      </c>
      <c r="L1232" t="s">
        <v>69</v>
      </c>
      <c r="M1232" t="s">
        <v>56</v>
      </c>
      <c r="N1232" t="s">
        <v>53</v>
      </c>
      <c r="O1232" t="b">
        <v>0</v>
      </c>
      <c r="P1232">
        <v>1</v>
      </c>
      <c r="Q1232">
        <v>0.37709244682049098</v>
      </c>
      <c r="R1232">
        <v>0.37709244682049098</v>
      </c>
      <c r="S1232">
        <v>0.37709244682049098</v>
      </c>
      <c r="T1232">
        <v>0.37709244682049098</v>
      </c>
      <c r="U1232">
        <v>0</v>
      </c>
      <c r="V1232">
        <v>4.6046816975142402E-2</v>
      </c>
      <c r="W1232">
        <v>0.46027102710271001</v>
      </c>
      <c r="X1232">
        <v>0.46027102710271001</v>
      </c>
      <c r="Y1232">
        <v>0</v>
      </c>
      <c r="Z1232">
        <v>5.3487624381996099E-2</v>
      </c>
      <c r="AA1232">
        <v>1</v>
      </c>
      <c r="AB1232">
        <v>0.73013551355135498</v>
      </c>
      <c r="AC1232">
        <v>41</v>
      </c>
      <c r="AD1232">
        <v>17</v>
      </c>
      <c r="AE1232">
        <v>6.13793103448275</v>
      </c>
      <c r="AF1232">
        <v>57</v>
      </c>
      <c r="AG1232">
        <v>2.4146341463414598</v>
      </c>
      <c r="AH1232">
        <v>6.03658536585365E-2</v>
      </c>
      <c r="AI1232">
        <v>19250</v>
      </c>
      <c r="AJ1232">
        <v>0</v>
      </c>
      <c r="AK1232">
        <v>0</v>
      </c>
      <c r="AL1232">
        <v>0</v>
      </c>
      <c r="AM1232" t="s">
        <v>67</v>
      </c>
      <c r="AN1232">
        <v>7</v>
      </c>
      <c r="AO1232">
        <v>6</v>
      </c>
      <c r="AP1232">
        <v>0</v>
      </c>
      <c r="AQ1232">
        <v>3</v>
      </c>
      <c r="AR1232">
        <v>20</v>
      </c>
      <c r="AS1232">
        <v>1000</v>
      </c>
      <c r="AT1232">
        <v>19250</v>
      </c>
      <c r="AU1232">
        <v>35</v>
      </c>
      <c r="AV1232" t="s">
        <v>536</v>
      </c>
    </row>
    <row r="1233" spans="1:50" x14ac:dyDescent="0.3">
      <c r="A1233" t="s">
        <v>82</v>
      </c>
      <c r="B1233">
        <v>1</v>
      </c>
      <c r="C1233" t="s">
        <v>203</v>
      </c>
      <c r="D1233" t="s">
        <v>33</v>
      </c>
      <c r="E1233" t="s">
        <v>36</v>
      </c>
      <c r="F1233" t="s">
        <v>58</v>
      </c>
      <c r="I1233" t="b">
        <v>1</v>
      </c>
      <c r="J1233" t="b">
        <v>0</v>
      </c>
      <c r="K1233" t="b">
        <v>0</v>
      </c>
      <c r="L1233" t="s">
        <v>70</v>
      </c>
      <c r="M1233" t="s">
        <v>57</v>
      </c>
      <c r="N1233" t="s">
        <v>53</v>
      </c>
      <c r="O1233" t="b">
        <v>0</v>
      </c>
      <c r="P1233">
        <v>1</v>
      </c>
      <c r="Q1233">
        <v>0.27543209565231902</v>
      </c>
      <c r="R1233">
        <v>0.28565247335771998</v>
      </c>
      <c r="S1233">
        <v>0.294704977874024</v>
      </c>
      <c r="T1233">
        <v>0.27543209565231902</v>
      </c>
      <c r="U1233">
        <v>0</v>
      </c>
      <c r="V1233">
        <v>0.552289388016448</v>
      </c>
      <c r="W1233">
        <v>0.16601471736080001</v>
      </c>
      <c r="X1233">
        <v>0.16601471736080001</v>
      </c>
      <c r="Y1233">
        <v>0</v>
      </c>
      <c r="Z1233">
        <v>0.82124215722001703</v>
      </c>
      <c r="AA1233">
        <v>0.99940246618501805</v>
      </c>
      <c r="AB1233">
        <v>0.58270859177290901</v>
      </c>
      <c r="AC1233">
        <v>78</v>
      </c>
      <c r="AD1233">
        <v>17</v>
      </c>
      <c r="AE1233">
        <v>3.5454545454545401</v>
      </c>
      <c r="AF1233">
        <v>32</v>
      </c>
      <c r="AG1233">
        <v>1.2051282051282</v>
      </c>
      <c r="AH1233">
        <v>1.56510156510156E-2</v>
      </c>
      <c r="AI1233">
        <v>19250</v>
      </c>
      <c r="AJ1233">
        <v>0</v>
      </c>
      <c r="AK1233">
        <v>0</v>
      </c>
      <c r="AL1233">
        <v>32357</v>
      </c>
      <c r="AM1233" t="s">
        <v>67</v>
      </c>
      <c r="AN1233">
        <v>7</v>
      </c>
      <c r="AO1233">
        <v>6</v>
      </c>
      <c r="AP1233">
        <v>0</v>
      </c>
      <c r="AQ1233">
        <v>3</v>
      </c>
      <c r="AR1233">
        <v>20</v>
      </c>
      <c r="AS1233">
        <v>1000</v>
      </c>
      <c r="AT1233">
        <v>19250</v>
      </c>
      <c r="AU1233">
        <v>35</v>
      </c>
      <c r="AV1233" t="s">
        <v>536</v>
      </c>
    </row>
    <row r="1234" spans="1:50" x14ac:dyDescent="0.3">
      <c r="A1234" t="s">
        <v>38</v>
      </c>
      <c r="B1234">
        <v>1</v>
      </c>
      <c r="I1234" t="b">
        <v>0</v>
      </c>
      <c r="J1234" t="b">
        <v>0</v>
      </c>
      <c r="K1234" t="b">
        <v>0</v>
      </c>
      <c r="L1234" t="s">
        <v>66</v>
      </c>
      <c r="M1234" t="s">
        <v>52</v>
      </c>
      <c r="N1234" t="s">
        <v>53</v>
      </c>
      <c r="O1234" t="b">
        <v>1</v>
      </c>
      <c r="P1234">
        <v>1</v>
      </c>
      <c r="Q1234">
        <v>1</v>
      </c>
      <c r="R1234">
        <v>1</v>
      </c>
      <c r="S1234">
        <v>1</v>
      </c>
      <c r="W1234">
        <v>1</v>
      </c>
      <c r="AA1234">
        <v>1</v>
      </c>
      <c r="AB1234">
        <v>1</v>
      </c>
      <c r="AC1234">
        <v>19</v>
      </c>
      <c r="AD1234">
        <v>10</v>
      </c>
      <c r="AE1234">
        <v>2.75</v>
      </c>
      <c r="AF1234">
        <v>5</v>
      </c>
      <c r="AG1234">
        <v>1.0526315789473599</v>
      </c>
      <c r="AH1234">
        <v>5.8479532163742597E-2</v>
      </c>
      <c r="AI1234">
        <v>8000</v>
      </c>
      <c r="AJ1234">
        <v>0</v>
      </c>
      <c r="AK1234">
        <v>0</v>
      </c>
      <c r="AL1234">
        <v>0</v>
      </c>
      <c r="AM1234" t="s">
        <v>67</v>
      </c>
      <c r="AN1234">
        <v>5</v>
      </c>
      <c r="AO1234">
        <v>0</v>
      </c>
      <c r="AP1234">
        <v>2</v>
      </c>
      <c r="AQ1234">
        <v>0</v>
      </c>
      <c r="AR1234">
        <v>10</v>
      </c>
      <c r="AS1234">
        <v>1000</v>
      </c>
      <c r="AT1234">
        <v>8000</v>
      </c>
      <c r="AU1234">
        <v>8</v>
      </c>
      <c r="AX1234" t="s">
        <v>204</v>
      </c>
    </row>
    <row r="1235" spans="1:50" x14ac:dyDescent="0.3">
      <c r="A1235" t="s">
        <v>38</v>
      </c>
      <c r="B1235">
        <v>1</v>
      </c>
      <c r="C1235" t="s">
        <v>74</v>
      </c>
      <c r="D1235" t="s">
        <v>39</v>
      </c>
      <c r="E1235" t="s">
        <v>36</v>
      </c>
      <c r="F1235" t="s">
        <v>58</v>
      </c>
      <c r="I1235" t="b">
        <v>1</v>
      </c>
      <c r="J1235" t="b">
        <v>0</v>
      </c>
      <c r="K1235" t="b">
        <v>0</v>
      </c>
      <c r="L1235" t="s">
        <v>37</v>
      </c>
      <c r="M1235" t="s">
        <v>54</v>
      </c>
      <c r="N1235" t="s">
        <v>53</v>
      </c>
      <c r="O1235" t="b">
        <v>1</v>
      </c>
      <c r="P1235">
        <v>1</v>
      </c>
      <c r="Q1235">
        <v>1</v>
      </c>
      <c r="R1235">
        <v>1</v>
      </c>
      <c r="S1235">
        <v>1</v>
      </c>
      <c r="W1235">
        <v>1</v>
      </c>
      <c r="AA1235">
        <v>1</v>
      </c>
      <c r="AB1235">
        <v>1</v>
      </c>
      <c r="AC1235">
        <v>19</v>
      </c>
      <c r="AD1235">
        <v>10</v>
      </c>
      <c r="AE1235">
        <v>2.75</v>
      </c>
      <c r="AF1235">
        <v>5</v>
      </c>
      <c r="AG1235">
        <v>1.0526315789473599</v>
      </c>
      <c r="AH1235">
        <v>5.8479532163742597E-2</v>
      </c>
      <c r="AI1235">
        <v>8000</v>
      </c>
      <c r="AJ1235">
        <v>0</v>
      </c>
      <c r="AK1235">
        <v>0</v>
      </c>
      <c r="AL1235">
        <v>0</v>
      </c>
      <c r="AM1235" t="s">
        <v>67</v>
      </c>
      <c r="AN1235">
        <v>5</v>
      </c>
      <c r="AO1235">
        <v>0</v>
      </c>
      <c r="AP1235">
        <v>2</v>
      </c>
      <c r="AQ1235">
        <v>0</v>
      </c>
      <c r="AR1235">
        <v>10</v>
      </c>
      <c r="AS1235">
        <v>1000</v>
      </c>
      <c r="AT1235">
        <v>8000</v>
      </c>
      <c r="AU1235">
        <v>8</v>
      </c>
      <c r="AV1235">
        <v>5</v>
      </c>
      <c r="AW1235">
        <v>60</v>
      </c>
      <c r="AX1235" t="s">
        <v>204</v>
      </c>
    </row>
    <row r="1236" spans="1:50" x14ac:dyDescent="0.3">
      <c r="A1236" t="s">
        <v>38</v>
      </c>
      <c r="B1236">
        <v>1</v>
      </c>
      <c r="C1236" t="s">
        <v>74</v>
      </c>
      <c r="D1236" t="s">
        <v>39</v>
      </c>
      <c r="E1236" t="s">
        <v>36</v>
      </c>
      <c r="F1236" t="s">
        <v>58</v>
      </c>
      <c r="I1236" t="b">
        <v>1</v>
      </c>
      <c r="J1236" t="b">
        <v>0</v>
      </c>
      <c r="K1236" t="b">
        <v>0</v>
      </c>
      <c r="L1236" t="s">
        <v>37</v>
      </c>
      <c r="M1236" t="s">
        <v>55</v>
      </c>
      <c r="N1236" t="s">
        <v>53</v>
      </c>
      <c r="O1236" t="b">
        <v>1</v>
      </c>
      <c r="P1236">
        <v>1</v>
      </c>
      <c r="Q1236">
        <v>0.72373188405797095</v>
      </c>
      <c r="R1236">
        <v>0.79456521739130404</v>
      </c>
      <c r="S1236">
        <v>0.87236842105263102</v>
      </c>
      <c r="W1236">
        <v>0.41666666666666602</v>
      </c>
      <c r="AA1236">
        <v>1</v>
      </c>
      <c r="AB1236">
        <v>0.70833333333333304</v>
      </c>
      <c r="AC1236">
        <v>19</v>
      </c>
      <c r="AD1236">
        <v>7</v>
      </c>
      <c r="AE1236">
        <v>3</v>
      </c>
      <c r="AF1236">
        <v>10</v>
      </c>
      <c r="AG1236">
        <v>1.1578947368421</v>
      </c>
      <c r="AH1236">
        <v>6.43274853801169E-2</v>
      </c>
      <c r="AI1236">
        <v>8000</v>
      </c>
      <c r="AJ1236">
        <v>0</v>
      </c>
      <c r="AK1236">
        <v>0</v>
      </c>
      <c r="AL1236">
        <v>7000</v>
      </c>
      <c r="AM1236" t="s">
        <v>67</v>
      </c>
      <c r="AN1236">
        <v>5</v>
      </c>
      <c r="AO1236">
        <v>0</v>
      </c>
      <c r="AP1236">
        <v>2</v>
      </c>
      <c r="AQ1236">
        <v>0</v>
      </c>
      <c r="AR1236">
        <v>10</v>
      </c>
      <c r="AS1236">
        <v>1000</v>
      </c>
      <c r="AT1236">
        <v>8000</v>
      </c>
      <c r="AU1236">
        <v>8</v>
      </c>
      <c r="AV1236">
        <v>5</v>
      </c>
      <c r="AW1236">
        <v>60</v>
      </c>
      <c r="AX1236" t="s">
        <v>204</v>
      </c>
    </row>
    <row r="1237" spans="1:50" x14ac:dyDescent="0.3">
      <c r="A1237" t="s">
        <v>38</v>
      </c>
      <c r="B1237">
        <v>1</v>
      </c>
      <c r="C1237" t="s">
        <v>74</v>
      </c>
      <c r="D1237" t="s">
        <v>39</v>
      </c>
      <c r="E1237" t="s">
        <v>36</v>
      </c>
      <c r="F1237" t="s">
        <v>58</v>
      </c>
      <c r="I1237" t="b">
        <v>1</v>
      </c>
      <c r="J1237" t="b">
        <v>0</v>
      </c>
      <c r="K1237" t="b">
        <v>0</v>
      </c>
      <c r="L1237" t="s">
        <v>37</v>
      </c>
      <c r="M1237" t="s">
        <v>56</v>
      </c>
      <c r="N1237" t="s">
        <v>53</v>
      </c>
      <c r="O1237" t="b">
        <v>1</v>
      </c>
      <c r="P1237">
        <v>1</v>
      </c>
      <c r="Q1237">
        <v>1</v>
      </c>
      <c r="R1237">
        <v>1</v>
      </c>
      <c r="S1237">
        <v>1</v>
      </c>
      <c r="T1237">
        <v>0.72373188405797095</v>
      </c>
      <c r="U1237">
        <v>0.27626811594202899</v>
      </c>
      <c r="V1237">
        <v>0</v>
      </c>
      <c r="W1237">
        <v>1</v>
      </c>
      <c r="X1237">
        <v>0.41666666666666602</v>
      </c>
      <c r="Y1237">
        <v>0.58333333333333304</v>
      </c>
      <c r="Z1237">
        <v>0</v>
      </c>
      <c r="AA1237">
        <v>1</v>
      </c>
      <c r="AB1237">
        <v>1</v>
      </c>
      <c r="AC1237">
        <v>19</v>
      </c>
      <c r="AD1237">
        <v>10</v>
      </c>
      <c r="AE1237">
        <v>2.75</v>
      </c>
      <c r="AF1237">
        <v>5</v>
      </c>
      <c r="AG1237">
        <v>1.0526315789473599</v>
      </c>
      <c r="AH1237">
        <v>5.8479532163742597E-2</v>
      </c>
      <c r="AI1237">
        <v>8000</v>
      </c>
      <c r="AJ1237">
        <v>0</v>
      </c>
      <c r="AK1237">
        <v>0</v>
      </c>
      <c r="AL1237">
        <v>0</v>
      </c>
      <c r="AM1237" t="s">
        <v>67</v>
      </c>
      <c r="AN1237">
        <v>5</v>
      </c>
      <c r="AO1237">
        <v>0</v>
      </c>
      <c r="AP1237">
        <v>2</v>
      </c>
      <c r="AQ1237">
        <v>0</v>
      </c>
      <c r="AR1237">
        <v>10</v>
      </c>
      <c r="AS1237">
        <v>1000</v>
      </c>
      <c r="AT1237">
        <v>8000</v>
      </c>
      <c r="AU1237">
        <v>8</v>
      </c>
      <c r="AV1237">
        <v>5</v>
      </c>
      <c r="AW1237">
        <v>60</v>
      </c>
      <c r="AX1237" t="s">
        <v>204</v>
      </c>
    </row>
    <row r="1238" spans="1:50" x14ac:dyDescent="0.3">
      <c r="A1238" t="s">
        <v>38</v>
      </c>
      <c r="B1238">
        <v>1</v>
      </c>
      <c r="C1238" t="s">
        <v>74</v>
      </c>
      <c r="D1238" t="s">
        <v>39</v>
      </c>
      <c r="E1238" t="s">
        <v>36</v>
      </c>
      <c r="F1238" t="s">
        <v>58</v>
      </c>
      <c r="I1238" t="b">
        <v>1</v>
      </c>
      <c r="J1238" t="b">
        <v>0</v>
      </c>
      <c r="K1238" t="b">
        <v>0</v>
      </c>
      <c r="L1238" t="s">
        <v>69</v>
      </c>
      <c r="M1238" t="s">
        <v>54</v>
      </c>
      <c r="N1238" t="s">
        <v>53</v>
      </c>
      <c r="O1238" t="b">
        <v>1</v>
      </c>
      <c r="P1238">
        <v>1</v>
      </c>
      <c r="Q1238">
        <v>1</v>
      </c>
      <c r="R1238">
        <v>1</v>
      </c>
      <c r="S1238">
        <v>1</v>
      </c>
      <c r="W1238">
        <v>1</v>
      </c>
      <c r="AA1238">
        <v>1</v>
      </c>
      <c r="AB1238">
        <v>1</v>
      </c>
      <c r="AC1238">
        <v>19</v>
      </c>
      <c r="AD1238">
        <v>10</v>
      </c>
      <c r="AE1238">
        <v>2.75</v>
      </c>
      <c r="AF1238">
        <v>5</v>
      </c>
      <c r="AG1238">
        <v>1.0526315789473599</v>
      </c>
      <c r="AH1238">
        <v>5.8479532163742597E-2</v>
      </c>
      <c r="AI1238">
        <v>8000</v>
      </c>
      <c r="AJ1238">
        <v>0</v>
      </c>
      <c r="AK1238">
        <v>0</v>
      </c>
      <c r="AL1238">
        <v>0</v>
      </c>
      <c r="AM1238" t="s">
        <v>67</v>
      </c>
      <c r="AN1238">
        <v>5</v>
      </c>
      <c r="AO1238">
        <v>0</v>
      </c>
      <c r="AP1238">
        <v>2</v>
      </c>
      <c r="AQ1238">
        <v>0</v>
      </c>
      <c r="AR1238">
        <v>10</v>
      </c>
      <c r="AS1238">
        <v>1000</v>
      </c>
      <c r="AT1238">
        <v>8000</v>
      </c>
      <c r="AU1238">
        <v>8</v>
      </c>
      <c r="AV1238">
        <v>5</v>
      </c>
      <c r="AW1238">
        <v>60</v>
      </c>
      <c r="AX1238" t="s">
        <v>204</v>
      </c>
    </row>
    <row r="1239" spans="1:50" x14ac:dyDescent="0.3">
      <c r="A1239" t="s">
        <v>38</v>
      </c>
      <c r="B1239">
        <v>1</v>
      </c>
      <c r="C1239" t="s">
        <v>74</v>
      </c>
      <c r="D1239" t="s">
        <v>39</v>
      </c>
      <c r="E1239" t="s">
        <v>36</v>
      </c>
      <c r="F1239" t="s">
        <v>58</v>
      </c>
      <c r="I1239" t="b">
        <v>1</v>
      </c>
      <c r="J1239" t="b">
        <v>0</v>
      </c>
      <c r="K1239" t="b">
        <v>0</v>
      </c>
      <c r="L1239" t="s">
        <v>69</v>
      </c>
      <c r="M1239" t="s">
        <v>55</v>
      </c>
      <c r="N1239" t="s">
        <v>53</v>
      </c>
      <c r="O1239" t="b">
        <v>1</v>
      </c>
      <c r="P1239">
        <v>1</v>
      </c>
      <c r="Q1239">
        <v>0.38352272727272702</v>
      </c>
      <c r="R1239">
        <v>0.38352272727272702</v>
      </c>
      <c r="S1239">
        <v>0.38352272727272702</v>
      </c>
      <c r="W1239">
        <v>0.3125</v>
      </c>
      <c r="AA1239">
        <v>1</v>
      </c>
      <c r="AB1239">
        <v>0.65625</v>
      </c>
      <c r="AC1239">
        <v>11</v>
      </c>
      <c r="AD1239">
        <v>7</v>
      </c>
      <c r="AE1239">
        <v>4.3333333333333304</v>
      </c>
      <c r="AF1239">
        <v>6</v>
      </c>
      <c r="AG1239">
        <v>1.27272727272727</v>
      </c>
      <c r="AH1239">
        <v>0.12727272727272701</v>
      </c>
      <c r="AI1239">
        <v>8000</v>
      </c>
      <c r="AJ1239">
        <v>0</v>
      </c>
      <c r="AK1239">
        <v>0</v>
      </c>
      <c r="AL1239">
        <v>0</v>
      </c>
      <c r="AM1239" t="s">
        <v>67</v>
      </c>
      <c r="AN1239">
        <v>5</v>
      </c>
      <c r="AO1239">
        <v>0</v>
      </c>
      <c r="AP1239">
        <v>2</v>
      </c>
      <c r="AQ1239">
        <v>0</v>
      </c>
      <c r="AR1239">
        <v>10</v>
      </c>
      <c r="AS1239">
        <v>1000</v>
      </c>
      <c r="AT1239">
        <v>8000</v>
      </c>
      <c r="AU1239">
        <v>8</v>
      </c>
      <c r="AV1239">
        <v>5</v>
      </c>
      <c r="AW1239">
        <v>60</v>
      </c>
      <c r="AX1239" t="s">
        <v>204</v>
      </c>
    </row>
    <row r="1240" spans="1:50" x14ac:dyDescent="0.3">
      <c r="A1240" t="s">
        <v>38</v>
      </c>
      <c r="B1240">
        <v>1</v>
      </c>
      <c r="C1240" t="s">
        <v>74</v>
      </c>
      <c r="D1240" t="s">
        <v>39</v>
      </c>
      <c r="E1240" t="s">
        <v>36</v>
      </c>
      <c r="F1240" t="s">
        <v>58</v>
      </c>
      <c r="I1240" t="b">
        <v>1</v>
      </c>
      <c r="J1240" t="b">
        <v>0</v>
      </c>
      <c r="K1240" t="b">
        <v>0</v>
      </c>
      <c r="L1240" t="s">
        <v>69</v>
      </c>
      <c r="M1240" t="s">
        <v>56</v>
      </c>
      <c r="N1240" t="s">
        <v>53</v>
      </c>
      <c r="O1240" t="b">
        <v>1</v>
      </c>
      <c r="P1240">
        <v>1</v>
      </c>
      <c r="Q1240">
        <v>1</v>
      </c>
      <c r="R1240">
        <v>1</v>
      </c>
      <c r="S1240">
        <v>1</v>
      </c>
      <c r="T1240">
        <v>0.38352272727272702</v>
      </c>
      <c r="U1240">
        <v>0.61647727272727204</v>
      </c>
      <c r="V1240">
        <v>0</v>
      </c>
      <c r="W1240">
        <v>1</v>
      </c>
      <c r="X1240">
        <v>0.3125</v>
      </c>
      <c r="Y1240">
        <v>0.6875</v>
      </c>
      <c r="Z1240">
        <v>0</v>
      </c>
      <c r="AA1240">
        <v>1</v>
      </c>
      <c r="AB1240">
        <v>1</v>
      </c>
      <c r="AC1240">
        <v>19</v>
      </c>
      <c r="AD1240">
        <v>10</v>
      </c>
      <c r="AE1240">
        <v>2.75</v>
      </c>
      <c r="AF1240">
        <v>5</v>
      </c>
      <c r="AG1240">
        <v>1.0526315789473599</v>
      </c>
      <c r="AH1240">
        <v>5.8479532163742597E-2</v>
      </c>
      <c r="AI1240">
        <v>8000</v>
      </c>
      <c r="AJ1240">
        <v>0</v>
      </c>
      <c r="AK1240">
        <v>0</v>
      </c>
      <c r="AL1240">
        <v>0</v>
      </c>
      <c r="AM1240" t="s">
        <v>67</v>
      </c>
      <c r="AN1240">
        <v>5</v>
      </c>
      <c r="AO1240">
        <v>0</v>
      </c>
      <c r="AP1240">
        <v>2</v>
      </c>
      <c r="AQ1240">
        <v>0</v>
      </c>
      <c r="AR1240">
        <v>10</v>
      </c>
      <c r="AS1240">
        <v>1000</v>
      </c>
      <c r="AT1240">
        <v>8000</v>
      </c>
      <c r="AU1240">
        <v>8</v>
      </c>
      <c r="AV1240">
        <v>5</v>
      </c>
      <c r="AW1240">
        <v>60</v>
      </c>
      <c r="AX1240" t="s">
        <v>204</v>
      </c>
    </row>
    <row r="1241" spans="1:50" x14ac:dyDescent="0.3">
      <c r="A1241" t="s">
        <v>38</v>
      </c>
      <c r="B1241">
        <v>1</v>
      </c>
      <c r="C1241" t="s">
        <v>74</v>
      </c>
      <c r="D1241" t="s">
        <v>39</v>
      </c>
      <c r="E1241" t="s">
        <v>36</v>
      </c>
      <c r="F1241" t="s">
        <v>58</v>
      </c>
      <c r="I1241" t="b">
        <v>1</v>
      </c>
      <c r="J1241" t="b">
        <v>0</v>
      </c>
      <c r="K1241" t="b">
        <v>0</v>
      </c>
      <c r="L1241" t="s">
        <v>70</v>
      </c>
      <c r="M1241" t="s">
        <v>57</v>
      </c>
      <c r="N1241" t="s">
        <v>53</v>
      </c>
      <c r="O1241" t="b">
        <v>0</v>
      </c>
      <c r="P1241">
        <v>1</v>
      </c>
      <c r="Q1241">
        <v>0.72373188405797095</v>
      </c>
      <c r="R1241">
        <v>0.79456521739130404</v>
      </c>
      <c r="S1241">
        <v>0.87236842105263102</v>
      </c>
      <c r="T1241">
        <v>0.72373188405797095</v>
      </c>
      <c r="U1241">
        <v>0</v>
      </c>
      <c r="V1241">
        <v>0.27626811594202899</v>
      </c>
      <c r="W1241">
        <v>0.41666666666666602</v>
      </c>
      <c r="X1241">
        <v>0.41666666666666602</v>
      </c>
      <c r="Y1241">
        <v>0</v>
      </c>
      <c r="Z1241">
        <v>0.58333333333333304</v>
      </c>
      <c r="AA1241">
        <v>1</v>
      </c>
      <c r="AB1241">
        <v>0.70833333333333304</v>
      </c>
      <c r="AC1241">
        <v>19</v>
      </c>
      <c r="AD1241">
        <v>7</v>
      </c>
      <c r="AE1241">
        <v>3</v>
      </c>
      <c r="AF1241">
        <v>10</v>
      </c>
      <c r="AG1241">
        <v>1.1578947368421</v>
      </c>
      <c r="AH1241">
        <v>6.43274853801169E-2</v>
      </c>
      <c r="AI1241">
        <v>8000</v>
      </c>
      <c r="AJ1241">
        <v>0</v>
      </c>
      <c r="AK1241">
        <v>0</v>
      </c>
      <c r="AL1241">
        <v>7000</v>
      </c>
      <c r="AM1241" t="s">
        <v>67</v>
      </c>
      <c r="AN1241">
        <v>5</v>
      </c>
      <c r="AO1241">
        <v>0</v>
      </c>
      <c r="AP1241">
        <v>2</v>
      </c>
      <c r="AQ1241">
        <v>0</v>
      </c>
      <c r="AR1241">
        <v>10</v>
      </c>
      <c r="AS1241">
        <v>1000</v>
      </c>
      <c r="AT1241">
        <v>8000</v>
      </c>
      <c r="AU1241">
        <v>8</v>
      </c>
      <c r="AV1241">
        <v>5</v>
      </c>
      <c r="AW1241">
        <v>60</v>
      </c>
      <c r="AX1241" t="s">
        <v>204</v>
      </c>
    </row>
    <row r="1242" spans="1:50" x14ac:dyDescent="0.3">
      <c r="A1242" t="s">
        <v>39</v>
      </c>
      <c r="B1242">
        <v>1</v>
      </c>
      <c r="I1242" t="b">
        <v>0</v>
      </c>
      <c r="J1242" t="b">
        <v>0</v>
      </c>
      <c r="K1242" t="b">
        <v>0</v>
      </c>
      <c r="L1242" t="s">
        <v>66</v>
      </c>
      <c r="M1242" t="s">
        <v>52</v>
      </c>
      <c r="N1242" t="s">
        <v>53</v>
      </c>
      <c r="O1242" t="b">
        <v>1</v>
      </c>
      <c r="P1242">
        <v>1</v>
      </c>
      <c r="Q1242">
        <v>1</v>
      </c>
      <c r="R1242">
        <v>1</v>
      </c>
      <c r="S1242">
        <v>1</v>
      </c>
      <c r="W1242">
        <v>1</v>
      </c>
      <c r="AA1242">
        <v>1</v>
      </c>
      <c r="AB1242">
        <v>1</v>
      </c>
      <c r="AC1242">
        <v>24</v>
      </c>
      <c r="AD1242">
        <v>10</v>
      </c>
      <c r="AE1242">
        <v>3.5</v>
      </c>
      <c r="AF1242">
        <v>6</v>
      </c>
      <c r="AG1242">
        <v>1.0833333333333299</v>
      </c>
      <c r="AH1242">
        <v>4.7101449275362299E-2</v>
      </c>
      <c r="AI1242">
        <v>8000</v>
      </c>
      <c r="AJ1242">
        <v>0</v>
      </c>
      <c r="AK1242">
        <v>0</v>
      </c>
      <c r="AL1242">
        <v>2000</v>
      </c>
      <c r="AM1242" t="s">
        <v>67</v>
      </c>
      <c r="AN1242">
        <v>5</v>
      </c>
      <c r="AO1242">
        <v>1</v>
      </c>
      <c r="AP1242">
        <v>1</v>
      </c>
      <c r="AQ1242">
        <v>0</v>
      </c>
      <c r="AR1242">
        <v>10</v>
      </c>
      <c r="AS1242">
        <v>1000</v>
      </c>
      <c r="AT1242">
        <v>8000</v>
      </c>
      <c r="AU1242">
        <v>8</v>
      </c>
      <c r="AX1242" t="s">
        <v>204</v>
      </c>
    </row>
    <row r="1243" spans="1:50" x14ac:dyDescent="0.3">
      <c r="A1243" t="s">
        <v>39</v>
      </c>
      <c r="B1243">
        <v>1</v>
      </c>
      <c r="C1243" t="s">
        <v>147</v>
      </c>
      <c r="D1243" t="s">
        <v>33</v>
      </c>
      <c r="E1243" t="s">
        <v>36</v>
      </c>
      <c r="F1243" t="s">
        <v>58</v>
      </c>
      <c r="I1243" t="b">
        <v>1</v>
      </c>
      <c r="J1243" t="b">
        <v>0</v>
      </c>
      <c r="K1243" t="b">
        <v>0</v>
      </c>
      <c r="L1243" t="s">
        <v>37</v>
      </c>
      <c r="M1243" t="s">
        <v>54</v>
      </c>
      <c r="N1243" t="s">
        <v>53</v>
      </c>
      <c r="O1243" t="b">
        <v>1</v>
      </c>
      <c r="P1243">
        <v>1</v>
      </c>
      <c r="Q1243">
        <v>1</v>
      </c>
      <c r="R1243">
        <v>1</v>
      </c>
      <c r="S1243">
        <v>1</v>
      </c>
      <c r="W1243">
        <v>1</v>
      </c>
      <c r="AA1243">
        <v>1</v>
      </c>
      <c r="AB1243">
        <v>1</v>
      </c>
      <c r="AC1243">
        <v>24</v>
      </c>
      <c r="AD1243">
        <v>10</v>
      </c>
      <c r="AE1243">
        <v>3.5</v>
      </c>
      <c r="AF1243">
        <v>6</v>
      </c>
      <c r="AG1243">
        <v>1.0833333333333299</v>
      </c>
      <c r="AH1243">
        <v>4.7101449275362299E-2</v>
      </c>
      <c r="AI1243">
        <v>8000</v>
      </c>
      <c r="AJ1243">
        <v>0</v>
      </c>
      <c r="AK1243">
        <v>0</v>
      </c>
      <c r="AL1243">
        <v>2000</v>
      </c>
      <c r="AM1243" t="s">
        <v>67</v>
      </c>
      <c r="AN1243">
        <v>5</v>
      </c>
      <c r="AO1243">
        <v>1</v>
      </c>
      <c r="AP1243">
        <v>1</v>
      </c>
      <c r="AQ1243">
        <v>0</v>
      </c>
      <c r="AR1243">
        <v>10</v>
      </c>
      <c r="AS1243">
        <v>1000</v>
      </c>
      <c r="AT1243">
        <v>8000</v>
      </c>
      <c r="AU1243">
        <v>8</v>
      </c>
      <c r="AV1243">
        <v>5</v>
      </c>
      <c r="AW1243">
        <v>60</v>
      </c>
      <c r="AX1243" t="s">
        <v>204</v>
      </c>
    </row>
    <row r="1244" spans="1:50" x14ac:dyDescent="0.3">
      <c r="A1244" t="s">
        <v>39</v>
      </c>
      <c r="B1244">
        <v>1</v>
      </c>
      <c r="C1244" t="s">
        <v>147</v>
      </c>
      <c r="D1244" t="s">
        <v>33</v>
      </c>
      <c r="E1244" t="s">
        <v>36</v>
      </c>
      <c r="F1244" t="s">
        <v>58</v>
      </c>
      <c r="I1244" t="b">
        <v>1</v>
      </c>
      <c r="J1244" t="b">
        <v>0</v>
      </c>
      <c r="K1244" t="b">
        <v>0</v>
      </c>
      <c r="L1244" t="s">
        <v>37</v>
      </c>
      <c r="M1244" t="s">
        <v>55</v>
      </c>
      <c r="N1244" t="s">
        <v>53</v>
      </c>
      <c r="O1244" t="b">
        <v>1</v>
      </c>
      <c r="P1244">
        <v>1</v>
      </c>
      <c r="Q1244">
        <v>0.60957171875516203</v>
      </c>
      <c r="R1244">
        <v>0.69031969874812504</v>
      </c>
      <c r="S1244">
        <v>0.71642677448775005</v>
      </c>
      <c r="W1244">
        <v>0.67391700589343195</v>
      </c>
      <c r="AA1244">
        <v>0.98455529913012596</v>
      </c>
      <c r="AB1244">
        <v>0.82923615251177896</v>
      </c>
      <c r="AC1244">
        <v>27</v>
      </c>
      <c r="AD1244">
        <v>7</v>
      </c>
      <c r="AE1244">
        <v>3</v>
      </c>
      <c r="AF1244">
        <v>11</v>
      </c>
      <c r="AG1244">
        <v>1.1111111111111101</v>
      </c>
      <c r="AH1244">
        <v>4.2735042735042701E-2</v>
      </c>
      <c r="AI1244">
        <v>8000</v>
      </c>
      <c r="AJ1244">
        <v>0</v>
      </c>
      <c r="AK1244">
        <v>0</v>
      </c>
      <c r="AL1244">
        <v>8304</v>
      </c>
      <c r="AM1244" t="s">
        <v>67</v>
      </c>
      <c r="AN1244">
        <v>5</v>
      </c>
      <c r="AO1244">
        <v>1</v>
      </c>
      <c r="AP1244">
        <v>1</v>
      </c>
      <c r="AQ1244">
        <v>0</v>
      </c>
      <c r="AR1244">
        <v>10</v>
      </c>
      <c r="AS1244">
        <v>1000</v>
      </c>
      <c r="AT1244">
        <v>8000</v>
      </c>
      <c r="AU1244">
        <v>8</v>
      </c>
      <c r="AV1244">
        <v>5</v>
      </c>
      <c r="AW1244">
        <v>60</v>
      </c>
      <c r="AX1244" t="s">
        <v>204</v>
      </c>
    </row>
    <row r="1245" spans="1:50" x14ac:dyDescent="0.3">
      <c r="A1245" t="s">
        <v>39</v>
      </c>
      <c r="B1245">
        <v>1</v>
      </c>
      <c r="C1245" t="s">
        <v>147</v>
      </c>
      <c r="D1245" t="s">
        <v>33</v>
      </c>
      <c r="E1245" t="s">
        <v>36</v>
      </c>
      <c r="F1245" t="s">
        <v>58</v>
      </c>
      <c r="I1245" t="b">
        <v>1</v>
      </c>
      <c r="J1245" t="b">
        <v>0</v>
      </c>
      <c r="K1245" t="b">
        <v>0</v>
      </c>
      <c r="L1245" t="s">
        <v>37</v>
      </c>
      <c r="M1245" t="s">
        <v>56</v>
      </c>
      <c r="N1245" t="s">
        <v>53</v>
      </c>
      <c r="O1245" t="b">
        <v>1</v>
      </c>
      <c r="P1245">
        <v>1</v>
      </c>
      <c r="Q1245">
        <v>0.64275290559827802</v>
      </c>
      <c r="R1245">
        <v>0.77580961631449796</v>
      </c>
      <c r="S1245">
        <v>0.79325498846030995</v>
      </c>
      <c r="T1245">
        <v>0.60957171875516203</v>
      </c>
      <c r="U1245">
        <v>3.31811868431156E-2</v>
      </c>
      <c r="V1245">
        <v>0.35724709440172098</v>
      </c>
      <c r="W1245">
        <v>0.71132718777623405</v>
      </c>
      <c r="X1245">
        <v>0.67391700589343195</v>
      </c>
      <c r="Y1245">
        <v>3.74101818828022E-2</v>
      </c>
      <c r="Z1245">
        <v>0.28867281222376501</v>
      </c>
      <c r="AA1245">
        <v>1</v>
      </c>
      <c r="AB1245">
        <v>0.85566359388811697</v>
      </c>
      <c r="AC1245">
        <v>34</v>
      </c>
      <c r="AD1245">
        <v>13</v>
      </c>
      <c r="AE1245">
        <v>3.7</v>
      </c>
      <c r="AF1245">
        <v>18</v>
      </c>
      <c r="AG1245">
        <v>1.23529411764705</v>
      </c>
      <c r="AH1245">
        <v>3.7433155080213901E-2</v>
      </c>
      <c r="AI1245">
        <v>8000</v>
      </c>
      <c r="AJ1245">
        <v>0</v>
      </c>
      <c r="AK1245">
        <v>0</v>
      </c>
      <c r="AL1245">
        <v>4162</v>
      </c>
      <c r="AM1245" t="s">
        <v>67</v>
      </c>
      <c r="AN1245">
        <v>5</v>
      </c>
      <c r="AO1245">
        <v>1</v>
      </c>
      <c r="AP1245">
        <v>1</v>
      </c>
      <c r="AQ1245">
        <v>0</v>
      </c>
      <c r="AR1245">
        <v>10</v>
      </c>
      <c r="AS1245">
        <v>1000</v>
      </c>
      <c r="AT1245">
        <v>8000</v>
      </c>
      <c r="AU1245">
        <v>8</v>
      </c>
      <c r="AV1245">
        <v>5</v>
      </c>
      <c r="AW1245">
        <v>60</v>
      </c>
      <c r="AX1245" t="s">
        <v>204</v>
      </c>
    </row>
    <row r="1246" spans="1:50" x14ac:dyDescent="0.3">
      <c r="A1246" t="s">
        <v>39</v>
      </c>
      <c r="B1246">
        <v>1</v>
      </c>
      <c r="C1246" t="s">
        <v>147</v>
      </c>
      <c r="D1246" t="s">
        <v>33</v>
      </c>
      <c r="E1246" t="s">
        <v>36</v>
      </c>
      <c r="F1246" t="s">
        <v>58</v>
      </c>
      <c r="I1246" t="b">
        <v>1</v>
      </c>
      <c r="J1246" t="b">
        <v>0</v>
      </c>
      <c r="K1246" t="b">
        <v>0</v>
      </c>
      <c r="L1246" t="s">
        <v>69</v>
      </c>
      <c r="M1246" t="s">
        <v>54</v>
      </c>
      <c r="N1246" t="s">
        <v>53</v>
      </c>
      <c r="O1246" t="b">
        <v>1</v>
      </c>
      <c r="P1246">
        <v>1</v>
      </c>
      <c r="Q1246">
        <v>1</v>
      </c>
      <c r="R1246">
        <v>1</v>
      </c>
      <c r="S1246">
        <v>1</v>
      </c>
      <c r="W1246">
        <v>1</v>
      </c>
      <c r="AA1246">
        <v>1</v>
      </c>
      <c r="AB1246">
        <v>1</v>
      </c>
      <c r="AC1246">
        <v>20</v>
      </c>
      <c r="AD1246">
        <v>10</v>
      </c>
      <c r="AE1246">
        <v>3.3333333333333299</v>
      </c>
      <c r="AF1246">
        <v>5</v>
      </c>
      <c r="AG1246">
        <v>1.05</v>
      </c>
      <c r="AH1246">
        <v>5.5263157894736799E-2</v>
      </c>
      <c r="AI1246">
        <v>8000</v>
      </c>
      <c r="AJ1246">
        <v>0</v>
      </c>
      <c r="AK1246">
        <v>0</v>
      </c>
      <c r="AL1246">
        <v>0</v>
      </c>
      <c r="AM1246" t="s">
        <v>67</v>
      </c>
      <c r="AN1246">
        <v>5</v>
      </c>
      <c r="AO1246">
        <v>1</v>
      </c>
      <c r="AP1246">
        <v>1</v>
      </c>
      <c r="AQ1246">
        <v>0</v>
      </c>
      <c r="AR1246">
        <v>10</v>
      </c>
      <c r="AS1246">
        <v>1000</v>
      </c>
      <c r="AT1246">
        <v>8000</v>
      </c>
      <c r="AU1246">
        <v>8</v>
      </c>
      <c r="AV1246">
        <v>5</v>
      </c>
      <c r="AW1246">
        <v>60</v>
      </c>
      <c r="AX1246" t="s">
        <v>204</v>
      </c>
    </row>
    <row r="1247" spans="1:50" x14ac:dyDescent="0.3">
      <c r="A1247" t="s">
        <v>39</v>
      </c>
      <c r="B1247">
        <v>1</v>
      </c>
      <c r="C1247" t="s">
        <v>147</v>
      </c>
      <c r="D1247" t="s">
        <v>33</v>
      </c>
      <c r="E1247" t="s">
        <v>36</v>
      </c>
      <c r="F1247" t="s">
        <v>58</v>
      </c>
      <c r="I1247" t="b">
        <v>1</v>
      </c>
      <c r="J1247" t="b">
        <v>0</v>
      </c>
      <c r="K1247" t="b">
        <v>0</v>
      </c>
      <c r="L1247" t="s">
        <v>69</v>
      </c>
      <c r="M1247" t="s">
        <v>55</v>
      </c>
      <c r="N1247" t="s">
        <v>53</v>
      </c>
      <c r="O1247" t="b">
        <v>1</v>
      </c>
      <c r="P1247">
        <v>1</v>
      </c>
      <c r="Q1247">
        <v>0.462616279412154</v>
      </c>
      <c r="R1247">
        <v>0.462616279412154</v>
      </c>
      <c r="S1247">
        <v>0.462616279412154</v>
      </c>
      <c r="W1247">
        <v>0.402299671475503</v>
      </c>
      <c r="AA1247">
        <v>1</v>
      </c>
      <c r="AB1247">
        <v>0.70114983573775103</v>
      </c>
      <c r="AC1247">
        <v>12</v>
      </c>
      <c r="AD1247">
        <v>7</v>
      </c>
      <c r="AE1247">
        <v>4</v>
      </c>
      <c r="AF1247">
        <v>4</v>
      </c>
      <c r="AG1247">
        <v>1</v>
      </c>
      <c r="AH1247">
        <v>9.0909090909090898E-2</v>
      </c>
      <c r="AI1247">
        <v>8000</v>
      </c>
      <c r="AJ1247">
        <v>0</v>
      </c>
      <c r="AK1247">
        <v>0</v>
      </c>
      <c r="AL1247">
        <v>0</v>
      </c>
      <c r="AM1247" t="s">
        <v>67</v>
      </c>
      <c r="AN1247">
        <v>5</v>
      </c>
      <c r="AO1247">
        <v>1</v>
      </c>
      <c r="AP1247">
        <v>1</v>
      </c>
      <c r="AQ1247">
        <v>0</v>
      </c>
      <c r="AR1247">
        <v>10</v>
      </c>
      <c r="AS1247">
        <v>1000</v>
      </c>
      <c r="AT1247">
        <v>8000</v>
      </c>
      <c r="AU1247">
        <v>8</v>
      </c>
      <c r="AV1247">
        <v>5</v>
      </c>
      <c r="AW1247">
        <v>60</v>
      </c>
      <c r="AX1247" t="s">
        <v>204</v>
      </c>
    </row>
    <row r="1248" spans="1:50" x14ac:dyDescent="0.3">
      <c r="A1248" t="s">
        <v>39</v>
      </c>
      <c r="B1248">
        <v>1</v>
      </c>
      <c r="C1248" t="s">
        <v>147</v>
      </c>
      <c r="D1248" t="s">
        <v>33</v>
      </c>
      <c r="E1248" t="s">
        <v>36</v>
      </c>
      <c r="F1248" t="s">
        <v>58</v>
      </c>
      <c r="I1248" t="b">
        <v>1</v>
      </c>
      <c r="J1248" t="b">
        <v>0</v>
      </c>
      <c r="K1248" t="b">
        <v>0</v>
      </c>
      <c r="L1248" t="s">
        <v>69</v>
      </c>
      <c r="M1248" t="s">
        <v>56</v>
      </c>
      <c r="N1248" t="s">
        <v>53</v>
      </c>
      <c r="O1248" t="b">
        <v>1</v>
      </c>
      <c r="P1248">
        <v>1</v>
      </c>
      <c r="Q1248">
        <v>0.52273487293645904</v>
      </c>
      <c r="R1248">
        <v>0.70455390114565997</v>
      </c>
      <c r="S1248">
        <v>0.70455390114565997</v>
      </c>
      <c r="T1248">
        <v>0.462616279412154</v>
      </c>
      <c r="U1248">
        <v>6.0118593524304903E-2</v>
      </c>
      <c r="V1248">
        <v>0.47726512706354002</v>
      </c>
      <c r="W1248">
        <v>0.61264172646108295</v>
      </c>
      <c r="X1248">
        <v>0.402299671475503</v>
      </c>
      <c r="Y1248">
        <v>0.21034205498557901</v>
      </c>
      <c r="Z1248">
        <v>0.387358273538916</v>
      </c>
      <c r="AA1248">
        <v>0.99281022545712705</v>
      </c>
      <c r="AB1248">
        <v>0.802725975959105</v>
      </c>
      <c r="AC1248">
        <v>26</v>
      </c>
      <c r="AD1248">
        <v>13</v>
      </c>
      <c r="AE1248">
        <v>4.7222222222222197</v>
      </c>
      <c r="AF1248">
        <v>28</v>
      </c>
      <c r="AG1248">
        <v>1.92307692307692</v>
      </c>
      <c r="AH1248">
        <v>7.69230769230769E-2</v>
      </c>
      <c r="AI1248">
        <v>8000</v>
      </c>
      <c r="AJ1248">
        <v>0</v>
      </c>
      <c r="AK1248">
        <v>0</v>
      </c>
      <c r="AL1248">
        <v>0</v>
      </c>
      <c r="AM1248" t="s">
        <v>67</v>
      </c>
      <c r="AN1248">
        <v>5</v>
      </c>
      <c r="AO1248">
        <v>1</v>
      </c>
      <c r="AP1248">
        <v>1</v>
      </c>
      <c r="AQ1248">
        <v>0</v>
      </c>
      <c r="AR1248">
        <v>10</v>
      </c>
      <c r="AS1248">
        <v>1000</v>
      </c>
      <c r="AT1248">
        <v>8000</v>
      </c>
      <c r="AU1248">
        <v>8</v>
      </c>
      <c r="AV1248">
        <v>5</v>
      </c>
      <c r="AW1248">
        <v>60</v>
      </c>
      <c r="AX1248" t="s">
        <v>204</v>
      </c>
    </row>
    <row r="1249" spans="1:50" x14ac:dyDescent="0.3">
      <c r="A1249" t="s">
        <v>39</v>
      </c>
      <c r="B1249">
        <v>1</v>
      </c>
      <c r="C1249" t="s">
        <v>147</v>
      </c>
      <c r="D1249" t="s">
        <v>33</v>
      </c>
      <c r="E1249" t="s">
        <v>36</v>
      </c>
      <c r="F1249" t="s">
        <v>58</v>
      </c>
      <c r="I1249" t="b">
        <v>1</v>
      </c>
      <c r="J1249" t="b">
        <v>0</v>
      </c>
      <c r="K1249" t="b">
        <v>0</v>
      </c>
      <c r="L1249" t="s">
        <v>70</v>
      </c>
      <c r="M1249" t="s">
        <v>57</v>
      </c>
      <c r="N1249" t="s">
        <v>53</v>
      </c>
      <c r="O1249" t="b">
        <v>0</v>
      </c>
      <c r="P1249">
        <v>1</v>
      </c>
      <c r="Q1249">
        <v>0.60957171875516203</v>
      </c>
      <c r="R1249">
        <v>0.69031969874812504</v>
      </c>
      <c r="S1249">
        <v>0.71642677448775005</v>
      </c>
      <c r="T1249">
        <v>0.60957171875516203</v>
      </c>
      <c r="U1249">
        <v>0</v>
      </c>
      <c r="V1249">
        <v>0.39042828124483703</v>
      </c>
      <c r="W1249">
        <v>0.67391700589343195</v>
      </c>
      <c r="X1249">
        <v>0.67391700589343195</v>
      </c>
      <c r="Y1249">
        <v>0</v>
      </c>
      <c r="Z1249">
        <v>0.32608299410656699</v>
      </c>
      <c r="AA1249">
        <v>0.98455529913012596</v>
      </c>
      <c r="AB1249">
        <v>0.82923615251177896</v>
      </c>
      <c r="AC1249">
        <v>27</v>
      </c>
      <c r="AD1249">
        <v>7</v>
      </c>
      <c r="AE1249">
        <v>3</v>
      </c>
      <c r="AF1249">
        <v>11</v>
      </c>
      <c r="AG1249">
        <v>1.1111111111111101</v>
      </c>
      <c r="AH1249">
        <v>4.2735042735042701E-2</v>
      </c>
      <c r="AI1249">
        <v>8000</v>
      </c>
      <c r="AJ1249">
        <v>0</v>
      </c>
      <c r="AK1249">
        <v>0</v>
      </c>
      <c r="AL1249">
        <v>8304</v>
      </c>
      <c r="AM1249" t="s">
        <v>67</v>
      </c>
      <c r="AN1249">
        <v>5</v>
      </c>
      <c r="AO1249">
        <v>1</v>
      </c>
      <c r="AP1249">
        <v>1</v>
      </c>
      <c r="AQ1249">
        <v>0</v>
      </c>
      <c r="AR1249">
        <v>10</v>
      </c>
      <c r="AS1249">
        <v>1000</v>
      </c>
      <c r="AT1249">
        <v>8000</v>
      </c>
      <c r="AU1249">
        <v>8</v>
      </c>
      <c r="AV1249">
        <v>5</v>
      </c>
      <c r="AW1249">
        <v>60</v>
      </c>
      <c r="AX1249" t="s">
        <v>204</v>
      </c>
    </row>
    <row r="1250" spans="1:50" x14ac:dyDescent="0.3">
      <c r="A1250" t="s">
        <v>40</v>
      </c>
      <c r="B1250">
        <v>1</v>
      </c>
      <c r="I1250" t="b">
        <v>0</v>
      </c>
      <c r="J1250" t="b">
        <v>0</v>
      </c>
      <c r="K1250" t="b">
        <v>0</v>
      </c>
      <c r="L1250" t="s">
        <v>66</v>
      </c>
      <c r="M1250" t="s">
        <v>52</v>
      </c>
      <c r="N1250" t="s">
        <v>53</v>
      </c>
      <c r="O1250" t="b">
        <v>1</v>
      </c>
      <c r="P1250">
        <v>1</v>
      </c>
      <c r="Q1250">
        <v>0.99943218689162805</v>
      </c>
      <c r="R1250">
        <v>0.99938206214689196</v>
      </c>
      <c r="S1250">
        <v>0.99938206214689196</v>
      </c>
      <c r="W1250">
        <v>1</v>
      </c>
      <c r="AA1250">
        <v>1</v>
      </c>
      <c r="AB1250">
        <v>1</v>
      </c>
      <c r="AC1250">
        <v>29</v>
      </c>
      <c r="AD1250">
        <v>10</v>
      </c>
      <c r="AE1250">
        <v>3.375</v>
      </c>
      <c r="AF1250">
        <v>12</v>
      </c>
      <c r="AG1250">
        <v>1.17241379310344</v>
      </c>
      <c r="AH1250">
        <v>4.1871921182266E-2</v>
      </c>
      <c r="AI1250">
        <v>4136</v>
      </c>
      <c r="AJ1250">
        <v>0</v>
      </c>
      <c r="AK1250">
        <v>0</v>
      </c>
      <c r="AL1250">
        <v>3360</v>
      </c>
      <c r="AM1250" t="s">
        <v>67</v>
      </c>
      <c r="AN1250">
        <v>3</v>
      </c>
      <c r="AO1250">
        <v>1</v>
      </c>
      <c r="AP1250">
        <v>2</v>
      </c>
      <c r="AQ1250">
        <v>2</v>
      </c>
      <c r="AR1250">
        <v>10</v>
      </c>
      <c r="AS1250">
        <v>1000</v>
      </c>
      <c r="AT1250">
        <v>4136</v>
      </c>
      <c r="AU1250">
        <v>13</v>
      </c>
      <c r="AX1250" t="s">
        <v>204</v>
      </c>
    </row>
    <row r="1251" spans="1:50" x14ac:dyDescent="0.3">
      <c r="A1251" t="s">
        <v>40</v>
      </c>
      <c r="B1251">
        <v>1</v>
      </c>
      <c r="C1251" t="s">
        <v>128</v>
      </c>
      <c r="D1251" t="s">
        <v>39</v>
      </c>
      <c r="E1251" t="s">
        <v>36</v>
      </c>
      <c r="F1251" t="s">
        <v>58</v>
      </c>
      <c r="I1251" t="b">
        <v>1</v>
      </c>
      <c r="J1251" t="b">
        <v>0</v>
      </c>
      <c r="K1251" t="b">
        <v>0</v>
      </c>
      <c r="L1251" t="s">
        <v>37</v>
      </c>
      <c r="M1251" t="s">
        <v>54</v>
      </c>
      <c r="N1251" t="s">
        <v>53</v>
      </c>
      <c r="O1251" t="b">
        <v>1</v>
      </c>
      <c r="P1251">
        <v>1</v>
      </c>
      <c r="Q1251">
        <v>0.99943218689162805</v>
      </c>
      <c r="R1251">
        <v>0.99938206214689196</v>
      </c>
      <c r="S1251">
        <v>0.99938206214689196</v>
      </c>
      <c r="W1251">
        <v>1</v>
      </c>
      <c r="AA1251">
        <v>1</v>
      </c>
      <c r="AB1251">
        <v>1</v>
      </c>
      <c r="AC1251">
        <v>29</v>
      </c>
      <c r="AD1251">
        <v>10</v>
      </c>
      <c r="AE1251">
        <v>3.375</v>
      </c>
      <c r="AF1251">
        <v>12</v>
      </c>
      <c r="AG1251">
        <v>1.17241379310344</v>
      </c>
      <c r="AH1251">
        <v>4.1871921182266E-2</v>
      </c>
      <c r="AI1251">
        <v>4136</v>
      </c>
      <c r="AJ1251">
        <v>0</v>
      </c>
      <c r="AK1251">
        <v>0</v>
      </c>
      <c r="AL1251">
        <v>3360</v>
      </c>
      <c r="AM1251" t="s">
        <v>67</v>
      </c>
      <c r="AN1251">
        <v>3</v>
      </c>
      <c r="AO1251">
        <v>1</v>
      </c>
      <c r="AP1251">
        <v>2</v>
      </c>
      <c r="AQ1251">
        <v>2</v>
      </c>
      <c r="AR1251">
        <v>10</v>
      </c>
      <c r="AS1251">
        <v>1000</v>
      </c>
      <c r="AT1251">
        <v>4136</v>
      </c>
      <c r="AU1251">
        <v>13</v>
      </c>
      <c r="AV1251">
        <v>5</v>
      </c>
      <c r="AW1251">
        <v>60</v>
      </c>
      <c r="AX1251" t="s">
        <v>204</v>
      </c>
    </row>
    <row r="1252" spans="1:50" x14ac:dyDescent="0.3">
      <c r="A1252" t="s">
        <v>40</v>
      </c>
      <c r="B1252">
        <v>1</v>
      </c>
      <c r="C1252" t="s">
        <v>128</v>
      </c>
      <c r="D1252" t="s">
        <v>39</v>
      </c>
      <c r="E1252" t="s">
        <v>36</v>
      </c>
      <c r="F1252" t="s">
        <v>58</v>
      </c>
      <c r="I1252" t="b">
        <v>1</v>
      </c>
      <c r="J1252" t="b">
        <v>0</v>
      </c>
      <c r="K1252" t="b">
        <v>0</v>
      </c>
      <c r="L1252" t="s">
        <v>37</v>
      </c>
      <c r="M1252" t="s">
        <v>55</v>
      </c>
      <c r="N1252" t="s">
        <v>53</v>
      </c>
      <c r="O1252" t="b">
        <v>1</v>
      </c>
      <c r="P1252">
        <v>1</v>
      </c>
      <c r="Q1252">
        <v>0.85856655274993798</v>
      </c>
      <c r="R1252">
        <v>0.89927768860353097</v>
      </c>
      <c r="S1252">
        <v>0.94941582913673395</v>
      </c>
      <c r="W1252">
        <v>0.75417895771877996</v>
      </c>
      <c r="AA1252">
        <v>1</v>
      </c>
      <c r="AB1252">
        <v>0.87708947885939004</v>
      </c>
      <c r="AC1252">
        <v>24</v>
      </c>
      <c r="AD1252">
        <v>7</v>
      </c>
      <c r="AE1252">
        <v>3.1428571428571401</v>
      </c>
      <c r="AF1252">
        <v>11</v>
      </c>
      <c r="AG1252">
        <v>1.1666666666666601</v>
      </c>
      <c r="AH1252">
        <v>5.0724637681159403E-2</v>
      </c>
      <c r="AI1252">
        <v>4136</v>
      </c>
      <c r="AJ1252">
        <v>0</v>
      </c>
      <c r="AK1252">
        <v>0</v>
      </c>
      <c r="AL1252">
        <v>4000</v>
      </c>
      <c r="AM1252" t="s">
        <v>67</v>
      </c>
      <c r="AN1252">
        <v>3</v>
      </c>
      <c r="AO1252">
        <v>1</v>
      </c>
      <c r="AP1252">
        <v>2</v>
      </c>
      <c r="AQ1252">
        <v>2</v>
      </c>
      <c r="AR1252">
        <v>10</v>
      </c>
      <c r="AS1252">
        <v>1000</v>
      </c>
      <c r="AT1252">
        <v>4136</v>
      </c>
      <c r="AU1252">
        <v>13</v>
      </c>
      <c r="AV1252">
        <v>5</v>
      </c>
      <c r="AW1252">
        <v>60</v>
      </c>
      <c r="AX1252" t="s">
        <v>204</v>
      </c>
    </row>
    <row r="1253" spans="1:50" x14ac:dyDescent="0.3">
      <c r="A1253" t="s">
        <v>40</v>
      </c>
      <c r="B1253">
        <v>1</v>
      </c>
      <c r="C1253" t="s">
        <v>128</v>
      </c>
      <c r="D1253" t="s">
        <v>39</v>
      </c>
      <c r="E1253" t="s">
        <v>36</v>
      </c>
      <c r="F1253" t="s">
        <v>58</v>
      </c>
      <c r="I1253" t="b">
        <v>1</v>
      </c>
      <c r="J1253" t="b">
        <v>0</v>
      </c>
      <c r="K1253" t="b">
        <v>0</v>
      </c>
      <c r="L1253" t="s">
        <v>37</v>
      </c>
      <c r="M1253" t="s">
        <v>56</v>
      </c>
      <c r="N1253" t="s">
        <v>53</v>
      </c>
      <c r="O1253" t="b">
        <v>1</v>
      </c>
      <c r="P1253">
        <v>1</v>
      </c>
      <c r="Q1253">
        <v>0.86853295535081498</v>
      </c>
      <c r="R1253">
        <v>0.87274843044193495</v>
      </c>
      <c r="S1253">
        <v>0.928474232848707</v>
      </c>
      <c r="T1253">
        <v>0.85856655274993798</v>
      </c>
      <c r="U1253">
        <v>9.9664026008770001E-3</v>
      </c>
      <c r="V1253">
        <v>0.13089923154081301</v>
      </c>
      <c r="W1253">
        <v>1</v>
      </c>
      <c r="X1253">
        <v>0.75417895771877996</v>
      </c>
      <c r="Y1253">
        <v>0.24582104228121901</v>
      </c>
      <c r="Z1253">
        <v>0</v>
      </c>
      <c r="AA1253">
        <v>1</v>
      </c>
      <c r="AB1253">
        <v>1</v>
      </c>
      <c r="AC1253">
        <v>26</v>
      </c>
      <c r="AD1253">
        <v>8</v>
      </c>
      <c r="AE1253">
        <v>3.125</v>
      </c>
      <c r="AF1253">
        <v>12</v>
      </c>
      <c r="AG1253">
        <v>1.15384615384615</v>
      </c>
      <c r="AH1253">
        <v>4.6153846153846101E-2</v>
      </c>
      <c r="AI1253">
        <v>4136</v>
      </c>
      <c r="AJ1253">
        <v>0</v>
      </c>
      <c r="AK1253">
        <v>0</v>
      </c>
      <c r="AL1253">
        <v>3000</v>
      </c>
      <c r="AM1253" t="s">
        <v>67</v>
      </c>
      <c r="AN1253">
        <v>3</v>
      </c>
      <c r="AO1253">
        <v>1</v>
      </c>
      <c r="AP1253">
        <v>2</v>
      </c>
      <c r="AQ1253">
        <v>2</v>
      </c>
      <c r="AR1253">
        <v>10</v>
      </c>
      <c r="AS1253">
        <v>1000</v>
      </c>
      <c r="AT1253">
        <v>4136</v>
      </c>
      <c r="AU1253">
        <v>13</v>
      </c>
      <c r="AV1253">
        <v>5</v>
      </c>
      <c r="AW1253">
        <v>60</v>
      </c>
      <c r="AX1253" t="s">
        <v>204</v>
      </c>
    </row>
    <row r="1254" spans="1:50" x14ac:dyDescent="0.3">
      <c r="A1254" t="s">
        <v>40</v>
      </c>
      <c r="B1254">
        <v>1</v>
      </c>
      <c r="C1254" t="s">
        <v>128</v>
      </c>
      <c r="D1254" t="s">
        <v>39</v>
      </c>
      <c r="E1254" t="s">
        <v>36</v>
      </c>
      <c r="F1254" t="s">
        <v>58</v>
      </c>
      <c r="I1254" t="b">
        <v>1</v>
      </c>
      <c r="J1254" t="b">
        <v>0</v>
      </c>
      <c r="K1254" t="b">
        <v>0</v>
      </c>
      <c r="L1254" t="s">
        <v>69</v>
      </c>
      <c r="M1254" t="s">
        <v>54</v>
      </c>
      <c r="N1254" t="s">
        <v>53</v>
      </c>
      <c r="O1254" t="b">
        <v>1</v>
      </c>
      <c r="P1254">
        <v>1</v>
      </c>
      <c r="Q1254">
        <v>0.82237476700870105</v>
      </c>
      <c r="R1254">
        <v>0.82237476700870105</v>
      </c>
      <c r="S1254">
        <v>0.82237476700870105</v>
      </c>
      <c r="W1254">
        <v>0.93082524271844602</v>
      </c>
      <c r="AA1254">
        <v>1</v>
      </c>
      <c r="AB1254">
        <v>0.96541262135922301</v>
      </c>
      <c r="AC1254">
        <v>17</v>
      </c>
      <c r="AD1254">
        <v>10</v>
      </c>
      <c r="AE1254">
        <v>4.2222222222222197</v>
      </c>
      <c r="AF1254">
        <v>16</v>
      </c>
      <c r="AG1254">
        <v>1.52941176470588</v>
      </c>
      <c r="AH1254">
        <v>9.5588235294117599E-2</v>
      </c>
      <c r="AI1254">
        <v>4136</v>
      </c>
      <c r="AJ1254">
        <v>0</v>
      </c>
      <c r="AK1254">
        <v>0</v>
      </c>
      <c r="AL1254">
        <v>0</v>
      </c>
      <c r="AM1254" t="s">
        <v>67</v>
      </c>
      <c r="AN1254">
        <v>3</v>
      </c>
      <c r="AO1254">
        <v>1</v>
      </c>
      <c r="AP1254">
        <v>2</v>
      </c>
      <c r="AQ1254">
        <v>2</v>
      </c>
      <c r="AR1254">
        <v>10</v>
      </c>
      <c r="AS1254">
        <v>1000</v>
      </c>
      <c r="AT1254">
        <v>4136</v>
      </c>
      <c r="AU1254">
        <v>13</v>
      </c>
      <c r="AV1254">
        <v>5</v>
      </c>
      <c r="AW1254">
        <v>60</v>
      </c>
      <c r="AX1254" t="s">
        <v>204</v>
      </c>
    </row>
    <row r="1255" spans="1:50" x14ac:dyDescent="0.3">
      <c r="A1255" t="s">
        <v>40</v>
      </c>
      <c r="B1255">
        <v>1</v>
      </c>
      <c r="C1255" t="s">
        <v>128</v>
      </c>
      <c r="D1255" t="s">
        <v>39</v>
      </c>
      <c r="E1255" t="s">
        <v>36</v>
      </c>
      <c r="F1255" t="s">
        <v>58</v>
      </c>
      <c r="I1255" t="b">
        <v>1</v>
      </c>
      <c r="J1255" t="b">
        <v>0</v>
      </c>
      <c r="K1255" t="b">
        <v>0</v>
      </c>
      <c r="L1255" t="s">
        <v>69</v>
      </c>
      <c r="M1255" t="s">
        <v>55</v>
      </c>
      <c r="N1255" t="s">
        <v>53</v>
      </c>
      <c r="O1255" t="b">
        <v>1</v>
      </c>
      <c r="P1255">
        <v>1</v>
      </c>
      <c r="Q1255">
        <v>0.25980687990343998</v>
      </c>
      <c r="R1255">
        <v>0.25980687990343998</v>
      </c>
      <c r="S1255">
        <v>0.25980687990343998</v>
      </c>
      <c r="W1255">
        <v>0.28523614726664098</v>
      </c>
      <c r="AA1255">
        <v>1</v>
      </c>
      <c r="AB1255">
        <v>0.64261807363332002</v>
      </c>
      <c r="AC1255">
        <v>10</v>
      </c>
      <c r="AD1255">
        <v>7</v>
      </c>
      <c r="AE1255" t="s">
        <v>49</v>
      </c>
      <c r="AF1255">
        <v>0</v>
      </c>
      <c r="AG1255">
        <v>0.4</v>
      </c>
      <c r="AH1255">
        <v>4.4444444444444398E-2</v>
      </c>
      <c r="AI1255">
        <v>4136</v>
      </c>
      <c r="AJ1255">
        <v>0</v>
      </c>
      <c r="AK1255">
        <v>0</v>
      </c>
      <c r="AL1255">
        <v>0</v>
      </c>
      <c r="AM1255" t="s">
        <v>67</v>
      </c>
      <c r="AN1255">
        <v>3</v>
      </c>
      <c r="AO1255">
        <v>1</v>
      </c>
      <c r="AP1255">
        <v>2</v>
      </c>
      <c r="AQ1255">
        <v>2</v>
      </c>
      <c r="AR1255">
        <v>10</v>
      </c>
      <c r="AS1255">
        <v>1000</v>
      </c>
      <c r="AT1255">
        <v>4136</v>
      </c>
      <c r="AU1255">
        <v>13</v>
      </c>
      <c r="AV1255">
        <v>5</v>
      </c>
      <c r="AW1255">
        <v>60</v>
      </c>
      <c r="AX1255" t="s">
        <v>204</v>
      </c>
    </row>
    <row r="1256" spans="1:50" x14ac:dyDescent="0.3">
      <c r="A1256" t="s">
        <v>40</v>
      </c>
      <c r="B1256">
        <v>1</v>
      </c>
      <c r="C1256" t="s">
        <v>128</v>
      </c>
      <c r="D1256" t="s">
        <v>39</v>
      </c>
      <c r="E1256" t="s">
        <v>36</v>
      </c>
      <c r="F1256" t="s">
        <v>58</v>
      </c>
      <c r="I1256" t="b">
        <v>1</v>
      </c>
      <c r="J1256" t="b">
        <v>0</v>
      </c>
      <c r="K1256" t="b">
        <v>0</v>
      </c>
      <c r="L1256" t="s">
        <v>69</v>
      </c>
      <c r="M1256" t="s">
        <v>56</v>
      </c>
      <c r="N1256" t="s">
        <v>53</v>
      </c>
      <c r="O1256" t="b">
        <v>1</v>
      </c>
      <c r="P1256">
        <v>1</v>
      </c>
      <c r="Q1256">
        <v>0.35416372620590397</v>
      </c>
      <c r="R1256">
        <v>0.38626136174991699</v>
      </c>
      <c r="S1256">
        <v>0.38626136174991699</v>
      </c>
      <c r="T1256">
        <v>0.25980687990343998</v>
      </c>
      <c r="U1256">
        <v>9.4356846302464104E-2</v>
      </c>
      <c r="V1256">
        <v>0.46821104080279702</v>
      </c>
      <c r="W1256">
        <v>0.45955662073097597</v>
      </c>
      <c r="X1256">
        <v>0.28523614726664098</v>
      </c>
      <c r="Y1256">
        <v>0.17432047346433399</v>
      </c>
      <c r="Z1256">
        <v>0.47126862198746899</v>
      </c>
      <c r="AA1256">
        <v>1</v>
      </c>
      <c r="AB1256">
        <v>0.72977831036548801</v>
      </c>
      <c r="AC1256">
        <v>15</v>
      </c>
      <c r="AD1256">
        <v>8</v>
      </c>
      <c r="AE1256">
        <v>6.0833333333333304</v>
      </c>
      <c r="AF1256">
        <v>23</v>
      </c>
      <c r="AG1256">
        <v>2.6</v>
      </c>
      <c r="AH1256">
        <v>0.185714285714285</v>
      </c>
      <c r="AI1256">
        <v>4136</v>
      </c>
      <c r="AJ1256">
        <v>0</v>
      </c>
      <c r="AK1256">
        <v>0</v>
      </c>
      <c r="AL1256">
        <v>0</v>
      </c>
      <c r="AM1256" t="s">
        <v>67</v>
      </c>
      <c r="AN1256">
        <v>3</v>
      </c>
      <c r="AO1256">
        <v>1</v>
      </c>
      <c r="AP1256">
        <v>2</v>
      </c>
      <c r="AQ1256">
        <v>2</v>
      </c>
      <c r="AR1256">
        <v>10</v>
      </c>
      <c r="AS1256">
        <v>1000</v>
      </c>
      <c r="AT1256">
        <v>4136</v>
      </c>
      <c r="AU1256">
        <v>13</v>
      </c>
      <c r="AV1256">
        <v>5</v>
      </c>
      <c r="AW1256">
        <v>60</v>
      </c>
      <c r="AX1256" t="s">
        <v>204</v>
      </c>
    </row>
    <row r="1257" spans="1:50" x14ac:dyDescent="0.3">
      <c r="A1257" t="s">
        <v>40</v>
      </c>
      <c r="B1257">
        <v>1</v>
      </c>
      <c r="C1257" t="s">
        <v>128</v>
      </c>
      <c r="D1257" t="s">
        <v>39</v>
      </c>
      <c r="E1257" t="s">
        <v>36</v>
      </c>
      <c r="F1257" t="s">
        <v>58</v>
      </c>
      <c r="I1257" t="b">
        <v>1</v>
      </c>
      <c r="J1257" t="b">
        <v>0</v>
      </c>
      <c r="K1257" t="b">
        <v>0</v>
      </c>
      <c r="L1257" t="s">
        <v>70</v>
      </c>
      <c r="M1257" t="s">
        <v>57</v>
      </c>
      <c r="N1257" t="s">
        <v>53</v>
      </c>
      <c r="O1257" t="b">
        <v>1</v>
      </c>
      <c r="P1257">
        <v>1</v>
      </c>
      <c r="Q1257">
        <v>0.881409794151506</v>
      </c>
      <c r="R1257">
        <v>0.88804638715432604</v>
      </c>
      <c r="S1257">
        <v>0.94377218956109898</v>
      </c>
      <c r="T1257">
        <v>0.85856655274993798</v>
      </c>
      <c r="U1257">
        <v>2.2843241401568199E-2</v>
      </c>
      <c r="V1257">
        <v>0.118022392740122</v>
      </c>
      <c r="W1257">
        <v>1</v>
      </c>
      <c r="X1257">
        <v>0.75417895771877996</v>
      </c>
      <c r="Y1257">
        <v>0.24582104228121901</v>
      </c>
      <c r="Z1257">
        <v>0</v>
      </c>
      <c r="AA1257">
        <v>0.784876140808344</v>
      </c>
      <c r="AB1257">
        <v>0.892438070404172</v>
      </c>
      <c r="AC1257">
        <v>26</v>
      </c>
      <c r="AD1257">
        <v>8</v>
      </c>
      <c r="AE1257">
        <v>3.1428571428571401</v>
      </c>
      <c r="AF1257">
        <v>11</v>
      </c>
      <c r="AG1257">
        <v>1.15384615384615</v>
      </c>
      <c r="AH1257">
        <v>4.6153846153846101E-2</v>
      </c>
      <c r="AI1257">
        <v>4136</v>
      </c>
      <c r="AJ1257">
        <v>0</v>
      </c>
      <c r="AK1257">
        <v>0</v>
      </c>
      <c r="AL1257">
        <v>3000</v>
      </c>
      <c r="AM1257" t="s">
        <v>67</v>
      </c>
      <c r="AN1257">
        <v>3</v>
      </c>
      <c r="AO1257">
        <v>1</v>
      </c>
      <c r="AP1257">
        <v>2</v>
      </c>
      <c r="AQ1257">
        <v>2</v>
      </c>
      <c r="AR1257">
        <v>10</v>
      </c>
      <c r="AS1257">
        <v>1000</v>
      </c>
      <c r="AT1257">
        <v>4136</v>
      </c>
      <c r="AU1257">
        <v>13</v>
      </c>
      <c r="AV1257">
        <v>5</v>
      </c>
      <c r="AW1257">
        <v>60</v>
      </c>
      <c r="AX1257" t="s">
        <v>204</v>
      </c>
    </row>
    <row r="1258" spans="1:50" x14ac:dyDescent="0.3">
      <c r="A1258" t="s">
        <v>33</v>
      </c>
      <c r="B1258">
        <v>1</v>
      </c>
      <c r="I1258" t="b">
        <v>0</v>
      </c>
      <c r="J1258" t="b">
        <v>0</v>
      </c>
      <c r="K1258" t="b">
        <v>0</v>
      </c>
      <c r="L1258" t="s">
        <v>66</v>
      </c>
      <c r="M1258" t="s">
        <v>52</v>
      </c>
      <c r="N1258" t="s">
        <v>53</v>
      </c>
      <c r="O1258" t="b">
        <v>1</v>
      </c>
      <c r="P1258">
        <v>1</v>
      </c>
      <c r="Q1258">
        <v>0.99743471445296505</v>
      </c>
      <c r="R1258">
        <v>0.99743471445296505</v>
      </c>
      <c r="S1258">
        <v>0.99743471445296505</v>
      </c>
      <c r="W1258">
        <v>1</v>
      </c>
      <c r="AA1258">
        <v>1</v>
      </c>
      <c r="AB1258">
        <v>1</v>
      </c>
      <c r="AC1258">
        <v>22</v>
      </c>
      <c r="AD1258">
        <v>10</v>
      </c>
      <c r="AE1258">
        <v>3.25</v>
      </c>
      <c r="AF1258">
        <v>7</v>
      </c>
      <c r="AG1258">
        <v>1.0909090909090899</v>
      </c>
      <c r="AH1258">
        <v>5.1948051948051903E-2</v>
      </c>
      <c r="AI1258">
        <v>8551</v>
      </c>
      <c r="AJ1258">
        <v>0</v>
      </c>
      <c r="AK1258">
        <v>0</v>
      </c>
      <c r="AL1258">
        <v>2000</v>
      </c>
      <c r="AM1258" t="s">
        <v>67</v>
      </c>
      <c r="AN1258">
        <v>4</v>
      </c>
      <c r="AO1258">
        <v>0</v>
      </c>
      <c r="AP1258">
        <v>1</v>
      </c>
      <c r="AQ1258">
        <v>2</v>
      </c>
      <c r="AR1258">
        <v>10</v>
      </c>
      <c r="AS1258">
        <v>1000</v>
      </c>
      <c r="AT1258">
        <v>8551</v>
      </c>
      <c r="AU1258">
        <v>19</v>
      </c>
      <c r="AX1258" t="s">
        <v>204</v>
      </c>
    </row>
    <row r="1259" spans="1:50" x14ac:dyDescent="0.3">
      <c r="A1259" t="s">
        <v>33</v>
      </c>
      <c r="B1259">
        <v>1</v>
      </c>
      <c r="C1259" t="s">
        <v>61</v>
      </c>
      <c r="D1259" t="s">
        <v>33</v>
      </c>
      <c r="E1259" t="s">
        <v>36</v>
      </c>
      <c r="F1259" t="s">
        <v>58</v>
      </c>
      <c r="I1259" t="b">
        <v>1</v>
      </c>
      <c r="J1259" t="b">
        <v>0</v>
      </c>
      <c r="K1259" t="b">
        <v>0</v>
      </c>
      <c r="L1259" t="s">
        <v>37</v>
      </c>
      <c r="M1259" t="s">
        <v>54</v>
      </c>
      <c r="N1259" t="s">
        <v>53</v>
      </c>
      <c r="O1259" t="b">
        <v>1</v>
      </c>
      <c r="P1259">
        <v>1</v>
      </c>
      <c r="Q1259">
        <v>0.99743471445296505</v>
      </c>
      <c r="R1259">
        <v>0.99743471445296505</v>
      </c>
      <c r="S1259">
        <v>0.99743471445296505</v>
      </c>
      <c r="W1259">
        <v>1</v>
      </c>
      <c r="AA1259">
        <v>1</v>
      </c>
      <c r="AB1259">
        <v>1</v>
      </c>
      <c r="AC1259">
        <v>22</v>
      </c>
      <c r="AD1259">
        <v>10</v>
      </c>
      <c r="AE1259">
        <v>3.25</v>
      </c>
      <c r="AF1259">
        <v>7</v>
      </c>
      <c r="AG1259">
        <v>1.0909090909090899</v>
      </c>
      <c r="AH1259">
        <v>5.1948051948051903E-2</v>
      </c>
      <c r="AI1259">
        <v>8551</v>
      </c>
      <c r="AJ1259">
        <v>0</v>
      </c>
      <c r="AK1259">
        <v>0</v>
      </c>
      <c r="AL1259">
        <v>2000</v>
      </c>
      <c r="AM1259" t="s">
        <v>67</v>
      </c>
      <c r="AN1259">
        <v>4</v>
      </c>
      <c r="AO1259">
        <v>0</v>
      </c>
      <c r="AP1259">
        <v>1</v>
      </c>
      <c r="AQ1259">
        <v>2</v>
      </c>
      <c r="AR1259">
        <v>10</v>
      </c>
      <c r="AS1259">
        <v>1000</v>
      </c>
      <c r="AT1259">
        <v>8551</v>
      </c>
      <c r="AU1259">
        <v>19</v>
      </c>
      <c r="AV1259">
        <v>5</v>
      </c>
      <c r="AW1259">
        <v>60</v>
      </c>
      <c r="AX1259" t="s">
        <v>204</v>
      </c>
    </row>
    <row r="1260" spans="1:50" x14ac:dyDescent="0.3">
      <c r="A1260" t="s">
        <v>33</v>
      </c>
      <c r="B1260">
        <v>1</v>
      </c>
      <c r="C1260" t="s">
        <v>61</v>
      </c>
      <c r="D1260" t="s">
        <v>33</v>
      </c>
      <c r="E1260" t="s">
        <v>36</v>
      </c>
      <c r="F1260" t="s">
        <v>58</v>
      </c>
      <c r="I1260" t="b">
        <v>1</v>
      </c>
      <c r="J1260" t="b">
        <v>0</v>
      </c>
      <c r="K1260" t="b">
        <v>0</v>
      </c>
      <c r="L1260" t="s">
        <v>37</v>
      </c>
      <c r="M1260" t="s">
        <v>55</v>
      </c>
      <c r="N1260" t="s">
        <v>53</v>
      </c>
      <c r="O1260" t="b">
        <v>1</v>
      </c>
      <c r="P1260">
        <v>1</v>
      </c>
      <c r="Q1260">
        <v>0.83973732061520501</v>
      </c>
      <c r="R1260">
        <v>0.99799094401671395</v>
      </c>
      <c r="S1260">
        <v>0.99799094401671395</v>
      </c>
      <c r="W1260">
        <v>0.76648244726395198</v>
      </c>
      <c r="AA1260">
        <v>1</v>
      </c>
      <c r="AB1260">
        <v>0.88324122363197599</v>
      </c>
      <c r="AC1260">
        <v>20</v>
      </c>
      <c r="AD1260">
        <v>7</v>
      </c>
      <c r="AE1260">
        <v>3</v>
      </c>
      <c r="AF1260">
        <v>8</v>
      </c>
      <c r="AG1260">
        <v>1.1000000000000001</v>
      </c>
      <c r="AH1260">
        <v>5.78947368421052E-2</v>
      </c>
      <c r="AI1260">
        <v>8551</v>
      </c>
      <c r="AJ1260">
        <v>0</v>
      </c>
      <c r="AK1260">
        <v>0</v>
      </c>
      <c r="AL1260">
        <v>5000</v>
      </c>
      <c r="AM1260" t="s">
        <v>67</v>
      </c>
      <c r="AN1260">
        <v>4</v>
      </c>
      <c r="AO1260">
        <v>0</v>
      </c>
      <c r="AP1260">
        <v>1</v>
      </c>
      <c r="AQ1260">
        <v>2</v>
      </c>
      <c r="AR1260">
        <v>10</v>
      </c>
      <c r="AS1260">
        <v>1000</v>
      </c>
      <c r="AT1260">
        <v>8551</v>
      </c>
      <c r="AU1260">
        <v>19</v>
      </c>
      <c r="AV1260">
        <v>5</v>
      </c>
      <c r="AW1260">
        <v>60</v>
      </c>
      <c r="AX1260" t="s">
        <v>204</v>
      </c>
    </row>
    <row r="1261" spans="1:50" x14ac:dyDescent="0.3">
      <c r="A1261" t="s">
        <v>33</v>
      </c>
      <c r="B1261">
        <v>1</v>
      </c>
      <c r="C1261" t="s">
        <v>61</v>
      </c>
      <c r="D1261" t="s">
        <v>33</v>
      </c>
      <c r="E1261" t="s">
        <v>36</v>
      </c>
      <c r="F1261" t="s">
        <v>58</v>
      </c>
      <c r="I1261" t="b">
        <v>1</v>
      </c>
      <c r="J1261" t="b">
        <v>0</v>
      </c>
      <c r="K1261" t="b">
        <v>0</v>
      </c>
      <c r="L1261" t="s">
        <v>37</v>
      </c>
      <c r="M1261" t="s">
        <v>56</v>
      </c>
      <c r="N1261" t="s">
        <v>53</v>
      </c>
      <c r="O1261" t="b">
        <v>1</v>
      </c>
      <c r="P1261">
        <v>1</v>
      </c>
      <c r="Q1261">
        <v>0.99752466823901498</v>
      </c>
      <c r="R1261">
        <v>0.99752466823901498</v>
      </c>
      <c r="S1261">
        <v>0.99752466823901498</v>
      </c>
      <c r="T1261">
        <v>0.83973732061520501</v>
      </c>
      <c r="U1261">
        <v>0.157787347623809</v>
      </c>
      <c r="V1261" s="5">
        <v>-8.9953786049368198E-5</v>
      </c>
      <c r="W1261">
        <v>1</v>
      </c>
      <c r="X1261">
        <v>0.76648244726395198</v>
      </c>
      <c r="Y1261">
        <v>0.23351755273604699</v>
      </c>
      <c r="Z1261">
        <v>0</v>
      </c>
      <c r="AA1261">
        <v>1</v>
      </c>
      <c r="AB1261">
        <v>1</v>
      </c>
      <c r="AC1261">
        <v>21</v>
      </c>
      <c r="AD1261">
        <v>9</v>
      </c>
      <c r="AE1261">
        <v>3</v>
      </c>
      <c r="AF1261">
        <v>5</v>
      </c>
      <c r="AG1261">
        <v>1.0476190476190399</v>
      </c>
      <c r="AH1261">
        <v>5.2380952380952299E-2</v>
      </c>
      <c r="AI1261">
        <v>8551</v>
      </c>
      <c r="AJ1261">
        <v>0</v>
      </c>
      <c r="AK1261">
        <v>0</v>
      </c>
      <c r="AL1261">
        <v>2000</v>
      </c>
      <c r="AM1261" t="s">
        <v>67</v>
      </c>
      <c r="AN1261">
        <v>4</v>
      </c>
      <c r="AO1261">
        <v>0</v>
      </c>
      <c r="AP1261">
        <v>1</v>
      </c>
      <c r="AQ1261">
        <v>2</v>
      </c>
      <c r="AR1261">
        <v>10</v>
      </c>
      <c r="AS1261">
        <v>1000</v>
      </c>
      <c r="AT1261">
        <v>8551</v>
      </c>
      <c r="AU1261">
        <v>19</v>
      </c>
      <c r="AV1261">
        <v>5</v>
      </c>
      <c r="AW1261">
        <v>60</v>
      </c>
      <c r="AX1261" t="s">
        <v>204</v>
      </c>
    </row>
    <row r="1262" spans="1:50" x14ac:dyDescent="0.3">
      <c r="A1262" t="s">
        <v>33</v>
      </c>
      <c r="B1262">
        <v>1</v>
      </c>
      <c r="C1262" t="s">
        <v>61</v>
      </c>
      <c r="D1262" t="s">
        <v>33</v>
      </c>
      <c r="E1262" t="s">
        <v>36</v>
      </c>
      <c r="F1262" t="s">
        <v>58</v>
      </c>
      <c r="I1262" t="b">
        <v>1</v>
      </c>
      <c r="J1262" t="b">
        <v>0</v>
      </c>
      <c r="K1262" t="b">
        <v>0</v>
      </c>
      <c r="L1262" t="s">
        <v>69</v>
      </c>
      <c r="M1262" t="s">
        <v>54</v>
      </c>
      <c r="N1262" t="s">
        <v>53</v>
      </c>
      <c r="O1262" t="b">
        <v>1</v>
      </c>
      <c r="P1262">
        <v>1</v>
      </c>
      <c r="Q1262">
        <v>0.58903993033396096</v>
      </c>
      <c r="R1262">
        <v>0.58903993033396096</v>
      </c>
      <c r="S1262">
        <v>0.58903993033396096</v>
      </c>
      <c r="W1262">
        <v>0.57578061045491702</v>
      </c>
      <c r="AA1262">
        <v>1</v>
      </c>
      <c r="AB1262">
        <v>0.78789030522745795</v>
      </c>
      <c r="AC1262">
        <v>17</v>
      </c>
      <c r="AD1262">
        <v>10</v>
      </c>
      <c r="AE1262">
        <v>3.3333333333333299</v>
      </c>
      <c r="AF1262">
        <v>5</v>
      </c>
      <c r="AG1262">
        <v>1.0588235294117601</v>
      </c>
      <c r="AH1262">
        <v>6.6176470588235295E-2</v>
      </c>
      <c r="AI1262">
        <v>8551</v>
      </c>
      <c r="AJ1262">
        <v>0</v>
      </c>
      <c r="AK1262">
        <v>0</v>
      </c>
      <c r="AL1262">
        <v>0</v>
      </c>
      <c r="AM1262" t="s">
        <v>67</v>
      </c>
      <c r="AN1262">
        <v>4</v>
      </c>
      <c r="AO1262">
        <v>0</v>
      </c>
      <c r="AP1262">
        <v>1</v>
      </c>
      <c r="AQ1262">
        <v>2</v>
      </c>
      <c r="AR1262">
        <v>10</v>
      </c>
      <c r="AS1262">
        <v>1000</v>
      </c>
      <c r="AT1262">
        <v>8551</v>
      </c>
      <c r="AU1262">
        <v>19</v>
      </c>
      <c r="AV1262">
        <v>5</v>
      </c>
      <c r="AW1262">
        <v>60</v>
      </c>
      <c r="AX1262" t="s">
        <v>204</v>
      </c>
    </row>
    <row r="1263" spans="1:50" x14ac:dyDescent="0.3">
      <c r="A1263" t="s">
        <v>33</v>
      </c>
      <c r="B1263">
        <v>1</v>
      </c>
      <c r="C1263" t="s">
        <v>61</v>
      </c>
      <c r="D1263" t="s">
        <v>33</v>
      </c>
      <c r="E1263" t="s">
        <v>36</v>
      </c>
      <c r="F1263" t="s">
        <v>58</v>
      </c>
      <c r="I1263" t="b">
        <v>1</v>
      </c>
      <c r="J1263" t="b">
        <v>0</v>
      </c>
      <c r="K1263" t="b">
        <v>0</v>
      </c>
      <c r="L1263" t="s">
        <v>69</v>
      </c>
      <c r="M1263" t="s">
        <v>55</v>
      </c>
      <c r="N1263" t="s">
        <v>53</v>
      </c>
      <c r="O1263" t="b">
        <v>1</v>
      </c>
      <c r="P1263">
        <v>1</v>
      </c>
      <c r="Q1263">
        <v>0.401546199701937</v>
      </c>
      <c r="R1263">
        <v>0.401546199701937</v>
      </c>
      <c r="S1263">
        <v>0.401546199701937</v>
      </c>
      <c r="W1263">
        <v>0.39641706924315601</v>
      </c>
      <c r="AA1263">
        <v>1</v>
      </c>
      <c r="AB1263">
        <v>0.69820853462157795</v>
      </c>
      <c r="AC1263">
        <v>11</v>
      </c>
      <c r="AD1263">
        <v>7</v>
      </c>
      <c r="AE1263">
        <v>6</v>
      </c>
      <c r="AF1263">
        <v>3</v>
      </c>
      <c r="AG1263">
        <v>1.0909090909090899</v>
      </c>
      <c r="AH1263">
        <v>0.109090909090909</v>
      </c>
      <c r="AI1263">
        <v>8551</v>
      </c>
      <c r="AJ1263">
        <v>0</v>
      </c>
      <c r="AK1263">
        <v>0</v>
      </c>
      <c r="AL1263">
        <v>0</v>
      </c>
      <c r="AM1263" t="s">
        <v>67</v>
      </c>
      <c r="AN1263">
        <v>4</v>
      </c>
      <c r="AO1263">
        <v>0</v>
      </c>
      <c r="AP1263">
        <v>1</v>
      </c>
      <c r="AQ1263">
        <v>2</v>
      </c>
      <c r="AR1263">
        <v>10</v>
      </c>
      <c r="AS1263">
        <v>1000</v>
      </c>
      <c r="AT1263">
        <v>8551</v>
      </c>
      <c r="AU1263">
        <v>19</v>
      </c>
      <c r="AV1263">
        <v>5</v>
      </c>
      <c r="AW1263">
        <v>60</v>
      </c>
      <c r="AX1263" t="s">
        <v>204</v>
      </c>
    </row>
    <row r="1264" spans="1:50" x14ac:dyDescent="0.3">
      <c r="A1264" t="s">
        <v>33</v>
      </c>
      <c r="B1264">
        <v>1</v>
      </c>
      <c r="C1264" t="s">
        <v>61</v>
      </c>
      <c r="D1264" t="s">
        <v>33</v>
      </c>
      <c r="E1264" t="s">
        <v>36</v>
      </c>
      <c r="F1264" t="s">
        <v>58</v>
      </c>
      <c r="I1264" t="b">
        <v>1</v>
      </c>
      <c r="J1264" t="b">
        <v>0</v>
      </c>
      <c r="K1264" t="b">
        <v>0</v>
      </c>
      <c r="L1264" t="s">
        <v>69</v>
      </c>
      <c r="M1264" t="s">
        <v>56</v>
      </c>
      <c r="N1264" t="s">
        <v>53</v>
      </c>
      <c r="O1264" t="b">
        <v>1</v>
      </c>
      <c r="P1264">
        <v>1</v>
      </c>
      <c r="Q1264">
        <v>0.56531626166667603</v>
      </c>
      <c r="R1264">
        <v>0.56531626166667603</v>
      </c>
      <c r="S1264">
        <v>0.56531626166667603</v>
      </c>
      <c r="T1264">
        <v>0.401546199701937</v>
      </c>
      <c r="U1264">
        <v>0.16377006196473901</v>
      </c>
      <c r="V1264">
        <v>2.3723668667284401E-2</v>
      </c>
      <c r="W1264">
        <v>0.57578061045491702</v>
      </c>
      <c r="X1264">
        <v>0.39641706924315601</v>
      </c>
      <c r="Y1264">
        <v>0.17936354121176101</v>
      </c>
      <c r="Z1264">
        <v>0</v>
      </c>
      <c r="AA1264">
        <v>1</v>
      </c>
      <c r="AB1264">
        <v>0.78789030522745795</v>
      </c>
      <c r="AC1264">
        <v>16</v>
      </c>
      <c r="AD1264">
        <v>9</v>
      </c>
      <c r="AE1264">
        <v>3</v>
      </c>
      <c r="AF1264">
        <v>3</v>
      </c>
      <c r="AG1264">
        <v>1</v>
      </c>
      <c r="AH1264">
        <v>6.6666666666666596E-2</v>
      </c>
      <c r="AI1264">
        <v>8551</v>
      </c>
      <c r="AJ1264">
        <v>0</v>
      </c>
      <c r="AK1264">
        <v>0</v>
      </c>
      <c r="AL1264">
        <v>0</v>
      </c>
      <c r="AM1264" t="s">
        <v>67</v>
      </c>
      <c r="AN1264">
        <v>4</v>
      </c>
      <c r="AO1264">
        <v>0</v>
      </c>
      <c r="AP1264">
        <v>1</v>
      </c>
      <c r="AQ1264">
        <v>2</v>
      </c>
      <c r="AR1264">
        <v>10</v>
      </c>
      <c r="AS1264">
        <v>1000</v>
      </c>
      <c r="AT1264">
        <v>8551</v>
      </c>
      <c r="AU1264">
        <v>19</v>
      </c>
      <c r="AV1264">
        <v>5</v>
      </c>
      <c r="AW1264">
        <v>60</v>
      </c>
      <c r="AX1264" t="s">
        <v>204</v>
      </c>
    </row>
    <row r="1265" spans="1:50" x14ac:dyDescent="0.3">
      <c r="A1265" t="s">
        <v>33</v>
      </c>
      <c r="B1265">
        <v>1</v>
      </c>
      <c r="C1265" t="s">
        <v>61</v>
      </c>
      <c r="D1265" t="s">
        <v>33</v>
      </c>
      <c r="E1265" t="s">
        <v>36</v>
      </c>
      <c r="F1265" t="s">
        <v>58</v>
      </c>
      <c r="I1265" t="b">
        <v>1</v>
      </c>
      <c r="J1265" t="b">
        <v>0</v>
      </c>
      <c r="K1265" t="b">
        <v>0</v>
      </c>
      <c r="L1265" t="s">
        <v>70</v>
      </c>
      <c r="M1265" t="s">
        <v>57</v>
      </c>
      <c r="N1265" t="s">
        <v>53</v>
      </c>
      <c r="O1265" t="b">
        <v>1</v>
      </c>
      <c r="P1265">
        <v>1</v>
      </c>
      <c r="Q1265">
        <v>0.99752466823901498</v>
      </c>
      <c r="R1265">
        <v>0.99752466823901498</v>
      </c>
      <c r="S1265">
        <v>0.99752466823901498</v>
      </c>
      <c r="T1265">
        <v>0.83973732061520501</v>
      </c>
      <c r="U1265">
        <v>0.157787347623809</v>
      </c>
      <c r="V1265" s="5">
        <v>-8.9953786049368198E-5</v>
      </c>
      <c r="W1265">
        <v>1</v>
      </c>
      <c r="X1265">
        <v>0.76648244726395198</v>
      </c>
      <c r="Y1265">
        <v>0.23351755273604699</v>
      </c>
      <c r="Z1265">
        <v>0</v>
      </c>
      <c r="AA1265">
        <v>1</v>
      </c>
      <c r="AB1265">
        <v>1</v>
      </c>
      <c r="AC1265">
        <v>21</v>
      </c>
      <c r="AD1265">
        <v>9</v>
      </c>
      <c r="AE1265">
        <v>3</v>
      </c>
      <c r="AF1265">
        <v>5</v>
      </c>
      <c r="AG1265">
        <v>1.0476190476190399</v>
      </c>
      <c r="AH1265">
        <v>5.2380952380952299E-2</v>
      </c>
      <c r="AI1265">
        <v>8551</v>
      </c>
      <c r="AJ1265">
        <v>0</v>
      </c>
      <c r="AK1265">
        <v>0</v>
      </c>
      <c r="AL1265">
        <v>2000</v>
      </c>
      <c r="AM1265" t="s">
        <v>67</v>
      </c>
      <c r="AN1265">
        <v>4</v>
      </c>
      <c r="AO1265">
        <v>0</v>
      </c>
      <c r="AP1265">
        <v>1</v>
      </c>
      <c r="AQ1265">
        <v>2</v>
      </c>
      <c r="AR1265">
        <v>10</v>
      </c>
      <c r="AS1265">
        <v>1000</v>
      </c>
      <c r="AT1265">
        <v>8551</v>
      </c>
      <c r="AU1265">
        <v>19</v>
      </c>
      <c r="AV1265">
        <v>5</v>
      </c>
      <c r="AW1265">
        <v>60</v>
      </c>
      <c r="AX1265" t="s">
        <v>204</v>
      </c>
    </row>
    <row r="1266" spans="1:50" x14ac:dyDescent="0.3">
      <c r="A1266" t="s">
        <v>34</v>
      </c>
      <c r="B1266">
        <v>1</v>
      </c>
      <c r="I1266" t="b">
        <v>0</v>
      </c>
      <c r="J1266" t="b">
        <v>0</v>
      </c>
      <c r="K1266" t="b">
        <v>0</v>
      </c>
      <c r="L1266" t="s">
        <v>66</v>
      </c>
      <c r="M1266" t="s">
        <v>52</v>
      </c>
      <c r="N1266" t="s">
        <v>53</v>
      </c>
      <c r="O1266" t="b">
        <v>1</v>
      </c>
      <c r="P1266">
        <v>1</v>
      </c>
      <c r="Q1266">
        <v>0.97619880503027701</v>
      </c>
      <c r="R1266">
        <v>0.97633328145796205</v>
      </c>
      <c r="S1266">
        <v>0.97633328145796205</v>
      </c>
      <c r="W1266">
        <v>1</v>
      </c>
      <c r="AA1266">
        <v>1</v>
      </c>
      <c r="AB1266">
        <v>1</v>
      </c>
      <c r="AC1266">
        <v>32</v>
      </c>
      <c r="AD1266">
        <v>10</v>
      </c>
      <c r="AE1266">
        <v>3.4444444444444402</v>
      </c>
      <c r="AF1266">
        <v>14</v>
      </c>
      <c r="AG1266">
        <v>1.1875</v>
      </c>
      <c r="AH1266">
        <v>3.8306451612903199E-2</v>
      </c>
      <c r="AI1266">
        <v>5494</v>
      </c>
      <c r="AJ1266">
        <v>0</v>
      </c>
      <c r="AK1266">
        <v>0</v>
      </c>
      <c r="AL1266">
        <v>4892</v>
      </c>
      <c r="AM1266" t="s">
        <v>67</v>
      </c>
      <c r="AN1266">
        <v>2</v>
      </c>
      <c r="AO1266">
        <v>2</v>
      </c>
      <c r="AP1266">
        <v>2</v>
      </c>
      <c r="AQ1266">
        <v>2</v>
      </c>
      <c r="AR1266">
        <v>10</v>
      </c>
      <c r="AS1266">
        <v>1000</v>
      </c>
      <c r="AT1266">
        <v>5494</v>
      </c>
      <c r="AU1266">
        <v>25</v>
      </c>
      <c r="AX1266" t="s">
        <v>204</v>
      </c>
    </row>
    <row r="1267" spans="1:50" x14ac:dyDescent="0.3">
      <c r="A1267" t="s">
        <v>34</v>
      </c>
      <c r="B1267">
        <v>1</v>
      </c>
      <c r="C1267" t="s">
        <v>148</v>
      </c>
      <c r="D1267" t="s">
        <v>33</v>
      </c>
      <c r="E1267" t="s">
        <v>36</v>
      </c>
      <c r="F1267" t="s">
        <v>58</v>
      </c>
      <c r="I1267" t="b">
        <v>1</v>
      </c>
      <c r="J1267" t="b">
        <v>0</v>
      </c>
      <c r="K1267" t="b">
        <v>0</v>
      </c>
      <c r="L1267" t="s">
        <v>37</v>
      </c>
      <c r="M1267" t="s">
        <v>54</v>
      </c>
      <c r="N1267" t="s">
        <v>53</v>
      </c>
      <c r="O1267" t="b">
        <v>1</v>
      </c>
      <c r="P1267">
        <v>1</v>
      </c>
      <c r="Q1267">
        <v>0.96774754446417199</v>
      </c>
      <c r="R1267">
        <v>0.96745909773963601</v>
      </c>
      <c r="S1267">
        <v>0.96745909773963601</v>
      </c>
      <c r="W1267">
        <v>1</v>
      </c>
      <c r="AA1267">
        <v>1</v>
      </c>
      <c r="AB1267">
        <v>1</v>
      </c>
      <c r="AC1267">
        <v>28</v>
      </c>
      <c r="AD1267">
        <v>10</v>
      </c>
      <c r="AE1267">
        <v>3.8571428571428501</v>
      </c>
      <c r="AF1267">
        <v>12</v>
      </c>
      <c r="AG1267">
        <v>1.21428571428571</v>
      </c>
      <c r="AH1267">
        <v>4.4973544973544902E-2</v>
      </c>
      <c r="AI1267">
        <v>5494</v>
      </c>
      <c r="AJ1267">
        <v>0</v>
      </c>
      <c r="AK1267">
        <v>0</v>
      </c>
      <c r="AL1267">
        <v>2358</v>
      </c>
      <c r="AM1267" t="s">
        <v>67</v>
      </c>
      <c r="AN1267">
        <v>2</v>
      </c>
      <c r="AO1267">
        <v>2</v>
      </c>
      <c r="AP1267">
        <v>2</v>
      </c>
      <c r="AQ1267">
        <v>2</v>
      </c>
      <c r="AR1267">
        <v>10</v>
      </c>
      <c r="AS1267">
        <v>1000</v>
      </c>
      <c r="AT1267">
        <v>5494</v>
      </c>
      <c r="AU1267">
        <v>25</v>
      </c>
      <c r="AV1267">
        <v>5</v>
      </c>
      <c r="AW1267">
        <v>60</v>
      </c>
      <c r="AX1267" t="s">
        <v>204</v>
      </c>
    </row>
    <row r="1268" spans="1:50" x14ac:dyDescent="0.3">
      <c r="A1268" t="s">
        <v>34</v>
      </c>
      <c r="B1268">
        <v>1</v>
      </c>
      <c r="C1268" t="s">
        <v>148</v>
      </c>
      <c r="D1268" t="s">
        <v>33</v>
      </c>
      <c r="E1268" t="s">
        <v>36</v>
      </c>
      <c r="F1268" t="s">
        <v>58</v>
      </c>
      <c r="I1268" t="b">
        <v>1</v>
      </c>
      <c r="J1268" t="b">
        <v>0</v>
      </c>
      <c r="K1268" t="b">
        <v>0</v>
      </c>
      <c r="L1268" t="s">
        <v>37</v>
      </c>
      <c r="M1268" t="s">
        <v>55</v>
      </c>
      <c r="N1268" t="s">
        <v>53</v>
      </c>
      <c r="O1268" t="b">
        <v>0</v>
      </c>
      <c r="P1268">
        <v>1</v>
      </c>
      <c r="Q1268">
        <v>0.81139270992243795</v>
      </c>
      <c r="R1268">
        <v>0.851262249106851</v>
      </c>
      <c r="S1268">
        <v>0.88366905821785302</v>
      </c>
      <c r="T1268">
        <v>0.81139270992243795</v>
      </c>
      <c r="U1268">
        <v>0</v>
      </c>
      <c r="V1268">
        <v>0.15635483454173299</v>
      </c>
      <c r="W1268">
        <v>0.73948934536379296</v>
      </c>
      <c r="X1268">
        <v>0.73948934536379296</v>
      </c>
      <c r="Y1268">
        <v>0</v>
      </c>
      <c r="Z1268">
        <v>0.26051065463620598</v>
      </c>
      <c r="AA1268">
        <v>1</v>
      </c>
      <c r="AB1268">
        <v>0.86974467268189604</v>
      </c>
      <c r="AC1268">
        <v>23</v>
      </c>
      <c r="AD1268">
        <v>7</v>
      </c>
      <c r="AE1268">
        <v>3.5</v>
      </c>
      <c r="AF1268">
        <v>13</v>
      </c>
      <c r="AG1268">
        <v>1.2173913043478199</v>
      </c>
      <c r="AH1268">
        <v>5.5335968379446598E-2</v>
      </c>
      <c r="AI1268">
        <v>5494</v>
      </c>
      <c r="AJ1268">
        <v>0</v>
      </c>
      <c r="AK1268">
        <v>0</v>
      </c>
      <c r="AL1268">
        <v>5043</v>
      </c>
      <c r="AM1268" t="s">
        <v>67</v>
      </c>
      <c r="AN1268">
        <v>2</v>
      </c>
      <c r="AO1268">
        <v>2</v>
      </c>
      <c r="AP1268">
        <v>2</v>
      </c>
      <c r="AQ1268">
        <v>2</v>
      </c>
      <c r="AR1268">
        <v>10</v>
      </c>
      <c r="AS1268">
        <v>1000</v>
      </c>
      <c r="AT1268">
        <v>5494</v>
      </c>
      <c r="AU1268">
        <v>25</v>
      </c>
      <c r="AV1268">
        <v>5</v>
      </c>
      <c r="AW1268">
        <v>60</v>
      </c>
      <c r="AX1268" t="s">
        <v>204</v>
      </c>
    </row>
    <row r="1269" spans="1:50" x14ac:dyDescent="0.3">
      <c r="A1269" t="s">
        <v>34</v>
      </c>
      <c r="B1269">
        <v>1</v>
      </c>
      <c r="C1269" t="s">
        <v>148</v>
      </c>
      <c r="D1269" t="s">
        <v>33</v>
      </c>
      <c r="E1269" t="s">
        <v>36</v>
      </c>
      <c r="F1269" t="s">
        <v>58</v>
      </c>
      <c r="I1269" t="b">
        <v>1</v>
      </c>
      <c r="J1269" t="b">
        <v>0</v>
      </c>
      <c r="K1269" t="b">
        <v>0</v>
      </c>
      <c r="L1269" t="s">
        <v>37</v>
      </c>
      <c r="M1269" t="s">
        <v>56</v>
      </c>
      <c r="N1269" t="s">
        <v>53</v>
      </c>
      <c r="O1269" t="b">
        <v>0</v>
      </c>
      <c r="P1269">
        <v>1</v>
      </c>
      <c r="Q1269">
        <v>0.81139270992243795</v>
      </c>
      <c r="R1269">
        <v>0.851262249106851</v>
      </c>
      <c r="S1269">
        <v>0.88366905821785302</v>
      </c>
      <c r="T1269">
        <v>0.81139270992243795</v>
      </c>
      <c r="U1269">
        <v>0</v>
      </c>
      <c r="V1269">
        <v>0.15635483454173299</v>
      </c>
      <c r="W1269">
        <v>0.73948934536379296</v>
      </c>
      <c r="X1269">
        <v>0.73948934536379296</v>
      </c>
      <c r="Y1269">
        <v>0</v>
      </c>
      <c r="Z1269">
        <v>0.26051065463620598</v>
      </c>
      <c r="AA1269">
        <v>1</v>
      </c>
      <c r="AB1269">
        <v>0.86974467268189604</v>
      </c>
      <c r="AC1269">
        <v>23</v>
      </c>
      <c r="AD1269">
        <v>7</v>
      </c>
      <c r="AE1269">
        <v>3.5</v>
      </c>
      <c r="AF1269">
        <v>13</v>
      </c>
      <c r="AG1269">
        <v>1.2173913043478199</v>
      </c>
      <c r="AH1269">
        <v>5.5335968379446598E-2</v>
      </c>
      <c r="AI1269">
        <v>5494</v>
      </c>
      <c r="AJ1269">
        <v>0</v>
      </c>
      <c r="AK1269">
        <v>0</v>
      </c>
      <c r="AL1269">
        <v>5043</v>
      </c>
      <c r="AM1269" t="s">
        <v>67</v>
      </c>
      <c r="AN1269">
        <v>2</v>
      </c>
      <c r="AO1269">
        <v>2</v>
      </c>
      <c r="AP1269">
        <v>2</v>
      </c>
      <c r="AQ1269">
        <v>2</v>
      </c>
      <c r="AR1269">
        <v>10</v>
      </c>
      <c r="AS1269">
        <v>1000</v>
      </c>
      <c r="AT1269">
        <v>5494</v>
      </c>
      <c r="AU1269">
        <v>25</v>
      </c>
      <c r="AV1269">
        <v>5</v>
      </c>
      <c r="AW1269">
        <v>60</v>
      </c>
      <c r="AX1269" t="s">
        <v>204</v>
      </c>
    </row>
    <row r="1270" spans="1:50" x14ac:dyDescent="0.3">
      <c r="A1270" t="s">
        <v>34</v>
      </c>
      <c r="B1270">
        <v>1</v>
      </c>
      <c r="C1270" t="s">
        <v>148</v>
      </c>
      <c r="D1270" t="s">
        <v>33</v>
      </c>
      <c r="E1270" t="s">
        <v>36</v>
      </c>
      <c r="F1270" t="s">
        <v>58</v>
      </c>
      <c r="I1270" t="b">
        <v>1</v>
      </c>
      <c r="J1270" t="b">
        <v>0</v>
      </c>
      <c r="K1270" t="b">
        <v>0</v>
      </c>
      <c r="L1270" t="s">
        <v>69</v>
      </c>
      <c r="M1270" t="s">
        <v>54</v>
      </c>
      <c r="N1270" t="s">
        <v>53</v>
      </c>
      <c r="O1270" t="b">
        <v>1</v>
      </c>
      <c r="P1270">
        <v>1</v>
      </c>
      <c r="Q1270">
        <v>0.73455231314559899</v>
      </c>
      <c r="R1270">
        <v>0.73455231314559899</v>
      </c>
      <c r="S1270">
        <v>0.73455231314559899</v>
      </c>
      <c r="W1270">
        <v>0.649907204319217</v>
      </c>
      <c r="AA1270">
        <v>1</v>
      </c>
      <c r="AB1270">
        <v>0.824953602159608</v>
      </c>
      <c r="AC1270">
        <v>16</v>
      </c>
      <c r="AD1270">
        <v>10</v>
      </c>
      <c r="AE1270">
        <v>4.3333333333333304</v>
      </c>
      <c r="AF1270">
        <v>16</v>
      </c>
      <c r="AG1270">
        <v>1.875</v>
      </c>
      <c r="AH1270">
        <v>0.125</v>
      </c>
      <c r="AI1270">
        <v>5494</v>
      </c>
      <c r="AJ1270">
        <v>0</v>
      </c>
      <c r="AK1270">
        <v>0</v>
      </c>
      <c r="AL1270">
        <v>0</v>
      </c>
      <c r="AM1270" t="s">
        <v>67</v>
      </c>
      <c r="AN1270">
        <v>2</v>
      </c>
      <c r="AO1270">
        <v>2</v>
      </c>
      <c r="AP1270">
        <v>2</v>
      </c>
      <c r="AQ1270">
        <v>2</v>
      </c>
      <c r="AR1270">
        <v>10</v>
      </c>
      <c r="AS1270">
        <v>1000</v>
      </c>
      <c r="AT1270">
        <v>5494</v>
      </c>
      <c r="AU1270">
        <v>25</v>
      </c>
      <c r="AV1270">
        <v>5</v>
      </c>
      <c r="AW1270">
        <v>60</v>
      </c>
      <c r="AX1270" t="s">
        <v>204</v>
      </c>
    </row>
    <row r="1271" spans="1:50" x14ac:dyDescent="0.3">
      <c r="A1271" t="s">
        <v>34</v>
      </c>
      <c r="B1271">
        <v>1</v>
      </c>
      <c r="C1271" t="s">
        <v>148</v>
      </c>
      <c r="D1271" t="s">
        <v>33</v>
      </c>
      <c r="E1271" t="s">
        <v>36</v>
      </c>
      <c r="F1271" t="s">
        <v>58</v>
      </c>
      <c r="I1271" t="b">
        <v>1</v>
      </c>
      <c r="J1271" t="b">
        <v>0</v>
      </c>
      <c r="K1271" t="b">
        <v>0</v>
      </c>
      <c r="L1271" t="s">
        <v>69</v>
      </c>
      <c r="M1271" t="s">
        <v>55</v>
      </c>
      <c r="N1271" t="s">
        <v>53</v>
      </c>
      <c r="O1271" t="b">
        <v>0</v>
      </c>
      <c r="P1271">
        <v>1</v>
      </c>
      <c r="Q1271">
        <v>0.40699089410136102</v>
      </c>
      <c r="R1271">
        <v>0.40699089410136102</v>
      </c>
      <c r="S1271">
        <v>0.40699089410136102</v>
      </c>
      <c r="T1271">
        <v>0.40699089410136102</v>
      </c>
      <c r="U1271">
        <v>0</v>
      </c>
      <c r="V1271">
        <v>0.32756141904423802</v>
      </c>
      <c r="W1271">
        <v>0.38709677419354799</v>
      </c>
      <c r="X1271">
        <v>0.38709677419354799</v>
      </c>
      <c r="Y1271">
        <v>0</v>
      </c>
      <c r="Z1271">
        <v>0.26281043012566802</v>
      </c>
      <c r="AA1271">
        <v>1</v>
      </c>
      <c r="AB1271">
        <v>0.69354838709677402</v>
      </c>
      <c r="AC1271">
        <v>9</v>
      </c>
      <c r="AD1271">
        <v>7</v>
      </c>
      <c r="AE1271">
        <v>4</v>
      </c>
      <c r="AF1271">
        <v>3</v>
      </c>
      <c r="AG1271">
        <v>0.66666666666666596</v>
      </c>
      <c r="AH1271">
        <v>8.3333333333333301E-2</v>
      </c>
      <c r="AI1271">
        <v>5494</v>
      </c>
      <c r="AJ1271">
        <v>0</v>
      </c>
      <c r="AK1271">
        <v>0</v>
      </c>
      <c r="AL1271">
        <v>0</v>
      </c>
      <c r="AM1271" t="s">
        <v>67</v>
      </c>
      <c r="AN1271">
        <v>2</v>
      </c>
      <c r="AO1271">
        <v>2</v>
      </c>
      <c r="AP1271">
        <v>2</v>
      </c>
      <c r="AQ1271">
        <v>2</v>
      </c>
      <c r="AR1271">
        <v>10</v>
      </c>
      <c r="AS1271">
        <v>1000</v>
      </c>
      <c r="AT1271">
        <v>5494</v>
      </c>
      <c r="AU1271">
        <v>25</v>
      </c>
      <c r="AV1271">
        <v>5</v>
      </c>
      <c r="AW1271">
        <v>60</v>
      </c>
      <c r="AX1271" t="s">
        <v>204</v>
      </c>
    </row>
    <row r="1272" spans="1:50" x14ac:dyDescent="0.3">
      <c r="A1272" t="s">
        <v>34</v>
      </c>
      <c r="B1272">
        <v>1</v>
      </c>
      <c r="C1272" t="s">
        <v>148</v>
      </c>
      <c r="D1272" t="s">
        <v>33</v>
      </c>
      <c r="E1272" t="s">
        <v>36</v>
      </c>
      <c r="F1272" t="s">
        <v>58</v>
      </c>
      <c r="I1272" t="b">
        <v>1</v>
      </c>
      <c r="J1272" t="b">
        <v>0</v>
      </c>
      <c r="K1272" t="b">
        <v>0</v>
      </c>
      <c r="L1272" t="s">
        <v>69</v>
      </c>
      <c r="M1272" t="s">
        <v>56</v>
      </c>
      <c r="N1272" t="s">
        <v>53</v>
      </c>
      <c r="O1272" t="b">
        <v>0</v>
      </c>
      <c r="P1272">
        <v>1</v>
      </c>
      <c r="Q1272">
        <v>0.40699089410136102</v>
      </c>
      <c r="R1272">
        <v>0.40699089410136102</v>
      </c>
      <c r="S1272">
        <v>0.40699089410136102</v>
      </c>
      <c r="T1272">
        <v>0.40699089410136102</v>
      </c>
      <c r="U1272">
        <v>0</v>
      </c>
      <c r="V1272">
        <v>0.32756141904423802</v>
      </c>
      <c r="W1272">
        <v>0.38709677419354799</v>
      </c>
      <c r="X1272">
        <v>0.38709677419354799</v>
      </c>
      <c r="Y1272">
        <v>0</v>
      </c>
      <c r="Z1272">
        <v>0.26281043012566802</v>
      </c>
      <c r="AA1272">
        <v>1</v>
      </c>
      <c r="AB1272">
        <v>0.69354838709677402</v>
      </c>
      <c r="AC1272">
        <v>9</v>
      </c>
      <c r="AD1272">
        <v>7</v>
      </c>
      <c r="AE1272">
        <v>4</v>
      </c>
      <c r="AF1272">
        <v>3</v>
      </c>
      <c r="AG1272">
        <v>0.66666666666666596</v>
      </c>
      <c r="AH1272">
        <v>8.3333333333333301E-2</v>
      </c>
      <c r="AI1272">
        <v>5494</v>
      </c>
      <c r="AJ1272">
        <v>0</v>
      </c>
      <c r="AK1272">
        <v>0</v>
      </c>
      <c r="AL1272">
        <v>0</v>
      </c>
      <c r="AM1272" t="s">
        <v>67</v>
      </c>
      <c r="AN1272">
        <v>2</v>
      </c>
      <c r="AO1272">
        <v>2</v>
      </c>
      <c r="AP1272">
        <v>2</v>
      </c>
      <c r="AQ1272">
        <v>2</v>
      </c>
      <c r="AR1272">
        <v>10</v>
      </c>
      <c r="AS1272">
        <v>1000</v>
      </c>
      <c r="AT1272">
        <v>5494</v>
      </c>
      <c r="AU1272">
        <v>25</v>
      </c>
      <c r="AV1272">
        <v>5</v>
      </c>
      <c r="AW1272">
        <v>60</v>
      </c>
      <c r="AX1272" t="s">
        <v>204</v>
      </c>
    </row>
    <row r="1273" spans="1:50" x14ac:dyDescent="0.3">
      <c r="A1273" t="s">
        <v>34</v>
      </c>
      <c r="B1273">
        <v>1</v>
      </c>
      <c r="C1273" t="s">
        <v>148</v>
      </c>
      <c r="D1273" t="s">
        <v>33</v>
      </c>
      <c r="E1273" t="s">
        <v>36</v>
      </c>
      <c r="F1273" t="s">
        <v>58</v>
      </c>
      <c r="I1273" t="b">
        <v>1</v>
      </c>
      <c r="J1273" t="b">
        <v>0</v>
      </c>
      <c r="K1273" t="b">
        <v>0</v>
      </c>
      <c r="L1273" t="s">
        <v>70</v>
      </c>
      <c r="M1273" t="s">
        <v>57</v>
      </c>
      <c r="N1273" t="s">
        <v>53</v>
      </c>
      <c r="O1273" t="b">
        <v>1</v>
      </c>
      <c r="P1273">
        <v>1</v>
      </c>
      <c r="Q1273">
        <v>0.87357002027269903</v>
      </c>
      <c r="R1273">
        <v>0.88151174183019199</v>
      </c>
      <c r="S1273">
        <v>0.88151174183019199</v>
      </c>
      <c r="T1273">
        <v>0.81139270992243795</v>
      </c>
      <c r="U1273">
        <v>6.2177310350261E-2</v>
      </c>
      <c r="V1273">
        <v>9.4177524191472295E-2</v>
      </c>
      <c r="W1273">
        <v>0.89779745950355405</v>
      </c>
      <c r="X1273">
        <v>0.73948934536379296</v>
      </c>
      <c r="Y1273">
        <v>0.15830811413976001</v>
      </c>
      <c r="Z1273">
        <v>0.102202540496445</v>
      </c>
      <c r="AA1273">
        <v>1</v>
      </c>
      <c r="AB1273">
        <v>0.94889872975177703</v>
      </c>
      <c r="AC1273">
        <v>23</v>
      </c>
      <c r="AD1273">
        <v>8</v>
      </c>
      <c r="AE1273">
        <v>3.5</v>
      </c>
      <c r="AF1273">
        <v>13</v>
      </c>
      <c r="AG1273">
        <v>1.2173913043478199</v>
      </c>
      <c r="AH1273">
        <v>5.5335968379446598E-2</v>
      </c>
      <c r="AI1273">
        <v>5494</v>
      </c>
      <c r="AJ1273">
        <v>0</v>
      </c>
      <c r="AK1273">
        <v>0</v>
      </c>
      <c r="AL1273">
        <v>4321</v>
      </c>
      <c r="AM1273" t="s">
        <v>67</v>
      </c>
      <c r="AN1273">
        <v>2</v>
      </c>
      <c r="AO1273">
        <v>2</v>
      </c>
      <c r="AP1273">
        <v>2</v>
      </c>
      <c r="AQ1273">
        <v>2</v>
      </c>
      <c r="AR1273">
        <v>10</v>
      </c>
      <c r="AS1273">
        <v>1000</v>
      </c>
      <c r="AT1273">
        <v>5494</v>
      </c>
      <c r="AU1273">
        <v>25</v>
      </c>
      <c r="AV1273">
        <v>5</v>
      </c>
      <c r="AW1273">
        <v>60</v>
      </c>
      <c r="AX1273" t="s">
        <v>204</v>
      </c>
    </row>
    <row r="1274" spans="1:50" x14ac:dyDescent="0.3">
      <c r="A1274" t="s">
        <v>47</v>
      </c>
      <c r="B1274">
        <v>1</v>
      </c>
      <c r="I1274" t="b">
        <v>0</v>
      </c>
      <c r="J1274" t="b">
        <v>0</v>
      </c>
      <c r="K1274" t="b">
        <v>0</v>
      </c>
      <c r="L1274" t="s">
        <v>66</v>
      </c>
      <c r="M1274" t="s">
        <v>52</v>
      </c>
      <c r="N1274" t="s">
        <v>53</v>
      </c>
      <c r="O1274" t="b">
        <v>1</v>
      </c>
      <c r="P1274">
        <v>1</v>
      </c>
      <c r="Q1274">
        <v>0.99935928239445704</v>
      </c>
      <c r="R1274">
        <v>0.99935928239445704</v>
      </c>
      <c r="S1274">
        <v>0.99935928239445704</v>
      </c>
      <c r="W1274">
        <v>1</v>
      </c>
      <c r="AA1274">
        <v>1</v>
      </c>
      <c r="AB1274">
        <v>1</v>
      </c>
      <c r="AC1274">
        <v>32</v>
      </c>
      <c r="AD1274">
        <v>10</v>
      </c>
      <c r="AE1274">
        <v>3</v>
      </c>
      <c r="AF1274">
        <v>7</v>
      </c>
      <c r="AG1274">
        <v>1.0625</v>
      </c>
      <c r="AH1274">
        <v>3.4274193548386997E-2</v>
      </c>
      <c r="AI1274">
        <v>9786</v>
      </c>
      <c r="AJ1274">
        <v>0</v>
      </c>
      <c r="AK1274">
        <v>0</v>
      </c>
      <c r="AL1274">
        <v>5000</v>
      </c>
      <c r="AM1274" t="s">
        <v>67</v>
      </c>
      <c r="AN1274">
        <v>5</v>
      </c>
      <c r="AO1274">
        <v>2</v>
      </c>
      <c r="AP1274">
        <v>0</v>
      </c>
      <c r="AQ1274">
        <v>1</v>
      </c>
      <c r="AR1274">
        <v>10</v>
      </c>
      <c r="AS1274">
        <v>1000</v>
      </c>
      <c r="AT1274">
        <v>9786</v>
      </c>
      <c r="AU1274">
        <v>24</v>
      </c>
      <c r="AX1274" t="s">
        <v>204</v>
      </c>
    </row>
    <row r="1275" spans="1:50" x14ac:dyDescent="0.3">
      <c r="A1275" t="s">
        <v>47</v>
      </c>
      <c r="B1275">
        <v>1</v>
      </c>
      <c r="C1275" t="s">
        <v>129</v>
      </c>
      <c r="D1275" t="s">
        <v>40</v>
      </c>
      <c r="E1275" t="s">
        <v>36</v>
      </c>
      <c r="F1275" t="s">
        <v>58</v>
      </c>
      <c r="I1275" t="b">
        <v>1</v>
      </c>
      <c r="J1275" t="b">
        <v>0</v>
      </c>
      <c r="K1275" t="b">
        <v>0</v>
      </c>
      <c r="L1275" t="s">
        <v>37</v>
      </c>
      <c r="M1275" t="s">
        <v>54</v>
      </c>
      <c r="N1275" t="s">
        <v>53</v>
      </c>
      <c r="O1275" t="b">
        <v>1</v>
      </c>
      <c r="P1275">
        <v>1</v>
      </c>
      <c r="Q1275">
        <v>0.99935928239445704</v>
      </c>
      <c r="R1275">
        <v>0.99935928239445704</v>
      </c>
      <c r="S1275">
        <v>0.99935928239445704</v>
      </c>
      <c r="W1275">
        <v>1</v>
      </c>
      <c r="AA1275">
        <v>1</v>
      </c>
      <c r="AB1275">
        <v>1</v>
      </c>
      <c r="AC1275">
        <v>32</v>
      </c>
      <c r="AD1275">
        <v>10</v>
      </c>
      <c r="AE1275">
        <v>3</v>
      </c>
      <c r="AF1275">
        <v>7</v>
      </c>
      <c r="AG1275">
        <v>1.0625</v>
      </c>
      <c r="AH1275">
        <v>3.4274193548386997E-2</v>
      </c>
      <c r="AI1275">
        <v>9786</v>
      </c>
      <c r="AJ1275">
        <v>0</v>
      </c>
      <c r="AK1275">
        <v>0</v>
      </c>
      <c r="AL1275">
        <v>5000</v>
      </c>
      <c r="AM1275" t="s">
        <v>67</v>
      </c>
      <c r="AN1275">
        <v>5</v>
      </c>
      <c r="AO1275">
        <v>2</v>
      </c>
      <c r="AP1275">
        <v>0</v>
      </c>
      <c r="AQ1275">
        <v>1</v>
      </c>
      <c r="AR1275">
        <v>10</v>
      </c>
      <c r="AS1275">
        <v>1000</v>
      </c>
      <c r="AT1275">
        <v>9786</v>
      </c>
      <c r="AU1275">
        <v>24</v>
      </c>
      <c r="AV1275">
        <v>5</v>
      </c>
      <c r="AW1275">
        <v>60</v>
      </c>
      <c r="AX1275" t="s">
        <v>204</v>
      </c>
    </row>
    <row r="1276" spans="1:50" x14ac:dyDescent="0.3">
      <c r="A1276" t="s">
        <v>47</v>
      </c>
      <c r="B1276">
        <v>1</v>
      </c>
      <c r="C1276" t="s">
        <v>129</v>
      </c>
      <c r="D1276" t="s">
        <v>40</v>
      </c>
      <c r="E1276" t="s">
        <v>36</v>
      </c>
      <c r="F1276" t="s">
        <v>58</v>
      </c>
      <c r="I1276" t="b">
        <v>1</v>
      </c>
      <c r="J1276" t="b">
        <v>0</v>
      </c>
      <c r="K1276" t="b">
        <v>0</v>
      </c>
      <c r="L1276" t="s">
        <v>37</v>
      </c>
      <c r="M1276" t="s">
        <v>55</v>
      </c>
      <c r="N1276" t="s">
        <v>53</v>
      </c>
      <c r="O1276" t="b">
        <v>0</v>
      </c>
      <c r="P1276">
        <v>1</v>
      </c>
      <c r="Q1276">
        <v>0.67626751032585397</v>
      </c>
      <c r="R1276">
        <v>0.73565299307162002</v>
      </c>
      <c r="S1276">
        <v>0.80386944442226904</v>
      </c>
      <c r="T1276">
        <v>0.67626751032585397</v>
      </c>
      <c r="U1276">
        <v>0</v>
      </c>
      <c r="V1276">
        <v>0.32309177206860301</v>
      </c>
      <c r="W1276">
        <v>0.52860152325392895</v>
      </c>
      <c r="X1276">
        <v>0.52860152325392895</v>
      </c>
      <c r="Y1276">
        <v>0</v>
      </c>
      <c r="Z1276">
        <v>0.47139847674606999</v>
      </c>
      <c r="AA1276">
        <v>1</v>
      </c>
      <c r="AB1276">
        <v>0.76430076162696403</v>
      </c>
      <c r="AC1276">
        <v>34</v>
      </c>
      <c r="AD1276">
        <v>7</v>
      </c>
      <c r="AE1276">
        <v>3</v>
      </c>
      <c r="AF1276">
        <v>13</v>
      </c>
      <c r="AG1276">
        <v>1.1176470588235199</v>
      </c>
      <c r="AH1276">
        <v>3.3868092691622102E-2</v>
      </c>
      <c r="AI1276">
        <v>9786</v>
      </c>
      <c r="AJ1276">
        <v>0</v>
      </c>
      <c r="AK1276">
        <v>0</v>
      </c>
      <c r="AL1276">
        <v>13000</v>
      </c>
      <c r="AM1276" t="s">
        <v>67</v>
      </c>
      <c r="AN1276">
        <v>5</v>
      </c>
      <c r="AO1276">
        <v>2</v>
      </c>
      <c r="AP1276">
        <v>0</v>
      </c>
      <c r="AQ1276">
        <v>1</v>
      </c>
      <c r="AR1276">
        <v>10</v>
      </c>
      <c r="AS1276">
        <v>1000</v>
      </c>
      <c r="AT1276">
        <v>9786</v>
      </c>
      <c r="AU1276">
        <v>24</v>
      </c>
      <c r="AV1276">
        <v>5</v>
      </c>
      <c r="AW1276">
        <v>60</v>
      </c>
      <c r="AX1276" t="s">
        <v>204</v>
      </c>
    </row>
    <row r="1277" spans="1:50" x14ac:dyDescent="0.3">
      <c r="A1277" t="s">
        <v>47</v>
      </c>
      <c r="B1277">
        <v>1</v>
      </c>
      <c r="C1277" t="s">
        <v>129</v>
      </c>
      <c r="D1277" t="s">
        <v>40</v>
      </c>
      <c r="E1277" t="s">
        <v>36</v>
      </c>
      <c r="F1277" t="s">
        <v>58</v>
      </c>
      <c r="I1277" t="b">
        <v>1</v>
      </c>
      <c r="J1277" t="b">
        <v>0</v>
      </c>
      <c r="K1277" t="b">
        <v>0</v>
      </c>
      <c r="L1277" t="s">
        <v>37</v>
      </c>
      <c r="M1277" t="s">
        <v>56</v>
      </c>
      <c r="N1277" t="s">
        <v>53</v>
      </c>
      <c r="O1277" t="b">
        <v>0</v>
      </c>
      <c r="P1277">
        <v>1</v>
      </c>
      <c r="Q1277">
        <v>0.67626751032585397</v>
      </c>
      <c r="R1277">
        <v>0.73565299307162002</v>
      </c>
      <c r="S1277">
        <v>0.80386944442226904</v>
      </c>
      <c r="T1277">
        <v>0.67626751032585397</v>
      </c>
      <c r="U1277">
        <v>0</v>
      </c>
      <c r="V1277">
        <v>0.32309177206860301</v>
      </c>
      <c r="W1277">
        <v>0.52860152325392895</v>
      </c>
      <c r="X1277">
        <v>0.52860152325392895</v>
      </c>
      <c r="Y1277">
        <v>0</v>
      </c>
      <c r="Z1277">
        <v>0.47139847674606999</v>
      </c>
      <c r="AA1277">
        <v>1</v>
      </c>
      <c r="AB1277">
        <v>0.76430076162696403</v>
      </c>
      <c r="AC1277">
        <v>34</v>
      </c>
      <c r="AD1277">
        <v>7</v>
      </c>
      <c r="AE1277">
        <v>3</v>
      </c>
      <c r="AF1277">
        <v>13</v>
      </c>
      <c r="AG1277">
        <v>1.1176470588235199</v>
      </c>
      <c r="AH1277">
        <v>3.3868092691622102E-2</v>
      </c>
      <c r="AI1277">
        <v>9786</v>
      </c>
      <c r="AJ1277">
        <v>0</v>
      </c>
      <c r="AK1277">
        <v>0</v>
      </c>
      <c r="AL1277">
        <v>13000</v>
      </c>
      <c r="AM1277" t="s">
        <v>67</v>
      </c>
      <c r="AN1277">
        <v>5</v>
      </c>
      <c r="AO1277">
        <v>2</v>
      </c>
      <c r="AP1277">
        <v>0</v>
      </c>
      <c r="AQ1277">
        <v>1</v>
      </c>
      <c r="AR1277">
        <v>10</v>
      </c>
      <c r="AS1277">
        <v>1000</v>
      </c>
      <c r="AT1277">
        <v>9786</v>
      </c>
      <c r="AU1277">
        <v>24</v>
      </c>
      <c r="AV1277">
        <v>5</v>
      </c>
      <c r="AW1277">
        <v>60</v>
      </c>
      <c r="AX1277" t="s">
        <v>204</v>
      </c>
    </row>
    <row r="1278" spans="1:50" x14ac:dyDescent="0.3">
      <c r="A1278" t="s">
        <v>47</v>
      </c>
      <c r="B1278">
        <v>1</v>
      </c>
      <c r="C1278" t="s">
        <v>129</v>
      </c>
      <c r="D1278" t="s">
        <v>40</v>
      </c>
      <c r="E1278" t="s">
        <v>36</v>
      </c>
      <c r="F1278" t="s">
        <v>58</v>
      </c>
      <c r="I1278" t="b">
        <v>1</v>
      </c>
      <c r="J1278" t="b">
        <v>0</v>
      </c>
      <c r="K1278" t="b">
        <v>0</v>
      </c>
      <c r="L1278" t="s">
        <v>69</v>
      </c>
      <c r="M1278" t="s">
        <v>54</v>
      </c>
      <c r="N1278" t="s">
        <v>53</v>
      </c>
      <c r="O1278" t="b">
        <v>1</v>
      </c>
      <c r="P1278">
        <v>1</v>
      </c>
      <c r="Q1278">
        <v>0.99909838314434296</v>
      </c>
      <c r="R1278">
        <v>0.99909838314434296</v>
      </c>
      <c r="S1278">
        <v>0.99909838314434296</v>
      </c>
      <c r="W1278">
        <v>1</v>
      </c>
      <c r="AA1278">
        <v>1</v>
      </c>
      <c r="AB1278">
        <v>1</v>
      </c>
      <c r="AC1278">
        <v>22</v>
      </c>
      <c r="AD1278">
        <v>10</v>
      </c>
      <c r="AE1278">
        <v>3</v>
      </c>
      <c r="AF1278">
        <v>7</v>
      </c>
      <c r="AG1278">
        <v>1.0454545454545401</v>
      </c>
      <c r="AH1278">
        <v>4.9783549783549701E-2</v>
      </c>
      <c r="AI1278">
        <v>9786</v>
      </c>
      <c r="AJ1278">
        <v>0</v>
      </c>
      <c r="AK1278">
        <v>0</v>
      </c>
      <c r="AL1278">
        <v>0</v>
      </c>
      <c r="AM1278" t="s">
        <v>67</v>
      </c>
      <c r="AN1278">
        <v>5</v>
      </c>
      <c r="AO1278">
        <v>2</v>
      </c>
      <c r="AP1278">
        <v>0</v>
      </c>
      <c r="AQ1278">
        <v>1</v>
      </c>
      <c r="AR1278">
        <v>10</v>
      </c>
      <c r="AS1278">
        <v>1000</v>
      </c>
      <c r="AT1278">
        <v>9786</v>
      </c>
      <c r="AU1278">
        <v>24</v>
      </c>
      <c r="AV1278">
        <v>5</v>
      </c>
      <c r="AW1278">
        <v>60</v>
      </c>
      <c r="AX1278" t="s">
        <v>204</v>
      </c>
    </row>
    <row r="1279" spans="1:50" x14ac:dyDescent="0.3">
      <c r="A1279" t="s">
        <v>47</v>
      </c>
      <c r="B1279">
        <v>1</v>
      </c>
      <c r="C1279" t="s">
        <v>129</v>
      </c>
      <c r="D1279" t="s">
        <v>40</v>
      </c>
      <c r="E1279" t="s">
        <v>36</v>
      </c>
      <c r="F1279" t="s">
        <v>58</v>
      </c>
      <c r="I1279" t="b">
        <v>1</v>
      </c>
      <c r="J1279" t="b">
        <v>0</v>
      </c>
      <c r="K1279" t="b">
        <v>0</v>
      </c>
      <c r="L1279" t="s">
        <v>69</v>
      </c>
      <c r="M1279" t="s">
        <v>55</v>
      </c>
      <c r="N1279" t="s">
        <v>53</v>
      </c>
      <c r="O1279" t="b">
        <v>0</v>
      </c>
      <c r="P1279">
        <v>1</v>
      </c>
      <c r="Q1279">
        <v>0.49399838580844402</v>
      </c>
      <c r="R1279">
        <v>0.49399838580844402</v>
      </c>
      <c r="S1279">
        <v>0.49399838580844402</v>
      </c>
      <c r="T1279">
        <v>0.49399838580844402</v>
      </c>
      <c r="U1279">
        <v>0</v>
      </c>
      <c r="V1279">
        <v>0.50509999733589905</v>
      </c>
      <c r="W1279">
        <v>0.43133884297520603</v>
      </c>
      <c r="X1279">
        <v>0.43133884297520603</v>
      </c>
      <c r="Y1279">
        <v>0</v>
      </c>
      <c r="Z1279">
        <v>0.56866115702479303</v>
      </c>
      <c r="AA1279">
        <v>1</v>
      </c>
      <c r="AB1279">
        <v>0.71566942148760304</v>
      </c>
      <c r="AC1279">
        <v>14</v>
      </c>
      <c r="AD1279">
        <v>7</v>
      </c>
      <c r="AE1279">
        <v>3.3333333333333299</v>
      </c>
      <c r="AF1279">
        <v>9</v>
      </c>
      <c r="AG1279">
        <v>1.1428571428571399</v>
      </c>
      <c r="AH1279">
        <v>8.7912087912087905E-2</v>
      </c>
      <c r="AI1279">
        <v>9786</v>
      </c>
      <c r="AJ1279">
        <v>0</v>
      </c>
      <c r="AK1279">
        <v>0</v>
      </c>
      <c r="AL1279">
        <v>0</v>
      </c>
      <c r="AM1279" t="s">
        <v>67</v>
      </c>
      <c r="AN1279">
        <v>5</v>
      </c>
      <c r="AO1279">
        <v>2</v>
      </c>
      <c r="AP1279">
        <v>0</v>
      </c>
      <c r="AQ1279">
        <v>1</v>
      </c>
      <c r="AR1279">
        <v>10</v>
      </c>
      <c r="AS1279">
        <v>1000</v>
      </c>
      <c r="AT1279">
        <v>9786</v>
      </c>
      <c r="AU1279">
        <v>24</v>
      </c>
      <c r="AV1279">
        <v>5</v>
      </c>
      <c r="AW1279">
        <v>60</v>
      </c>
      <c r="AX1279" t="s">
        <v>204</v>
      </c>
    </row>
    <row r="1280" spans="1:50" x14ac:dyDescent="0.3">
      <c r="A1280" t="s">
        <v>47</v>
      </c>
      <c r="B1280">
        <v>1</v>
      </c>
      <c r="C1280" t="s">
        <v>129</v>
      </c>
      <c r="D1280" t="s">
        <v>40</v>
      </c>
      <c r="E1280" t="s">
        <v>36</v>
      </c>
      <c r="F1280" t="s">
        <v>58</v>
      </c>
      <c r="I1280" t="b">
        <v>1</v>
      </c>
      <c r="J1280" t="b">
        <v>0</v>
      </c>
      <c r="K1280" t="b">
        <v>0</v>
      </c>
      <c r="L1280" t="s">
        <v>69</v>
      </c>
      <c r="M1280" t="s">
        <v>56</v>
      </c>
      <c r="N1280" t="s">
        <v>53</v>
      </c>
      <c r="O1280" t="b">
        <v>0</v>
      </c>
      <c r="P1280">
        <v>1</v>
      </c>
      <c r="Q1280">
        <v>0.49399838580844402</v>
      </c>
      <c r="R1280">
        <v>0.49399838580844402</v>
      </c>
      <c r="S1280">
        <v>0.49399838580844402</v>
      </c>
      <c r="T1280">
        <v>0.49399838580844402</v>
      </c>
      <c r="U1280">
        <v>0</v>
      </c>
      <c r="V1280">
        <v>0.50509999733589905</v>
      </c>
      <c r="W1280">
        <v>0.43133884297520603</v>
      </c>
      <c r="X1280">
        <v>0.43133884297520603</v>
      </c>
      <c r="Y1280">
        <v>0</v>
      </c>
      <c r="Z1280">
        <v>0.56866115702479303</v>
      </c>
      <c r="AA1280">
        <v>1</v>
      </c>
      <c r="AB1280">
        <v>0.71566942148760304</v>
      </c>
      <c r="AC1280">
        <v>14</v>
      </c>
      <c r="AD1280">
        <v>7</v>
      </c>
      <c r="AE1280">
        <v>3.3333333333333299</v>
      </c>
      <c r="AF1280">
        <v>9</v>
      </c>
      <c r="AG1280">
        <v>1.1428571428571399</v>
      </c>
      <c r="AH1280">
        <v>8.7912087912087905E-2</v>
      </c>
      <c r="AI1280">
        <v>9786</v>
      </c>
      <c r="AJ1280">
        <v>0</v>
      </c>
      <c r="AK1280">
        <v>0</v>
      </c>
      <c r="AL1280">
        <v>0</v>
      </c>
      <c r="AM1280" t="s">
        <v>67</v>
      </c>
      <c r="AN1280">
        <v>5</v>
      </c>
      <c r="AO1280">
        <v>2</v>
      </c>
      <c r="AP1280">
        <v>0</v>
      </c>
      <c r="AQ1280">
        <v>1</v>
      </c>
      <c r="AR1280">
        <v>10</v>
      </c>
      <c r="AS1280">
        <v>1000</v>
      </c>
      <c r="AT1280">
        <v>9786</v>
      </c>
      <c r="AU1280">
        <v>24</v>
      </c>
      <c r="AV1280">
        <v>5</v>
      </c>
      <c r="AW1280">
        <v>60</v>
      </c>
      <c r="AX1280" t="s">
        <v>204</v>
      </c>
    </row>
    <row r="1281" spans="1:50" x14ac:dyDescent="0.3">
      <c r="A1281" t="s">
        <v>47</v>
      </c>
      <c r="B1281">
        <v>1</v>
      </c>
      <c r="C1281" t="s">
        <v>129</v>
      </c>
      <c r="D1281" t="s">
        <v>40</v>
      </c>
      <c r="E1281" t="s">
        <v>36</v>
      </c>
      <c r="F1281" t="s">
        <v>58</v>
      </c>
      <c r="I1281" t="b">
        <v>1</v>
      </c>
      <c r="J1281" t="b">
        <v>0</v>
      </c>
      <c r="K1281" t="b">
        <v>0</v>
      </c>
      <c r="L1281" t="s">
        <v>70</v>
      </c>
      <c r="M1281" t="s">
        <v>57</v>
      </c>
      <c r="N1281" t="s">
        <v>53</v>
      </c>
      <c r="O1281" t="b">
        <v>1</v>
      </c>
      <c r="P1281">
        <v>1</v>
      </c>
      <c r="Q1281">
        <v>0.77622713554118805</v>
      </c>
      <c r="R1281">
        <v>0.77622713554118805</v>
      </c>
      <c r="S1281">
        <v>0.83133955731671505</v>
      </c>
      <c r="T1281">
        <v>0.67626751032585397</v>
      </c>
      <c r="U1281">
        <v>9.9959625215334302E-2</v>
      </c>
      <c r="V1281">
        <v>0.22313214685326799</v>
      </c>
      <c r="W1281">
        <v>0.79726261762189898</v>
      </c>
      <c r="X1281">
        <v>0.52860152325392895</v>
      </c>
      <c r="Y1281">
        <v>0.26866109436796898</v>
      </c>
      <c r="Z1281">
        <v>0.20273738237809999</v>
      </c>
      <c r="AA1281">
        <v>1</v>
      </c>
      <c r="AB1281">
        <v>0.89863130881094899</v>
      </c>
      <c r="AC1281">
        <v>31</v>
      </c>
      <c r="AD1281">
        <v>8</v>
      </c>
      <c r="AE1281">
        <v>3</v>
      </c>
      <c r="AF1281">
        <v>10</v>
      </c>
      <c r="AG1281">
        <v>1.0967741935483799</v>
      </c>
      <c r="AH1281">
        <v>3.6559139784946203E-2</v>
      </c>
      <c r="AI1281">
        <v>9786</v>
      </c>
      <c r="AJ1281">
        <v>0</v>
      </c>
      <c r="AK1281">
        <v>0</v>
      </c>
      <c r="AL1281">
        <v>7000</v>
      </c>
      <c r="AM1281" t="s">
        <v>67</v>
      </c>
      <c r="AN1281">
        <v>5</v>
      </c>
      <c r="AO1281">
        <v>2</v>
      </c>
      <c r="AP1281">
        <v>0</v>
      </c>
      <c r="AQ1281">
        <v>1</v>
      </c>
      <c r="AR1281">
        <v>10</v>
      </c>
      <c r="AS1281">
        <v>1000</v>
      </c>
      <c r="AT1281">
        <v>9786</v>
      </c>
      <c r="AU1281">
        <v>24</v>
      </c>
      <c r="AV1281">
        <v>5</v>
      </c>
      <c r="AW1281">
        <v>60</v>
      </c>
      <c r="AX1281" t="s">
        <v>204</v>
      </c>
    </row>
    <row r="1282" spans="1:50" x14ac:dyDescent="0.3">
      <c r="A1282" t="s">
        <v>35</v>
      </c>
      <c r="B1282">
        <v>1</v>
      </c>
      <c r="I1282" t="b">
        <v>0</v>
      </c>
      <c r="J1282" t="b">
        <v>0</v>
      </c>
      <c r="K1282" t="b">
        <v>0</v>
      </c>
      <c r="L1282" t="s">
        <v>66</v>
      </c>
      <c r="M1282" t="s">
        <v>52</v>
      </c>
      <c r="N1282" t="s">
        <v>53</v>
      </c>
      <c r="O1282" t="b">
        <v>1</v>
      </c>
      <c r="P1282">
        <v>1</v>
      </c>
      <c r="Q1282">
        <v>0.99971153846153804</v>
      </c>
      <c r="R1282">
        <v>0.99968085106382898</v>
      </c>
      <c r="S1282">
        <v>0.99964285714285706</v>
      </c>
      <c r="W1282">
        <v>1</v>
      </c>
      <c r="AA1282">
        <v>1</v>
      </c>
      <c r="AB1282">
        <v>1</v>
      </c>
      <c r="AC1282">
        <v>32</v>
      </c>
      <c r="AD1282">
        <v>10</v>
      </c>
      <c r="AE1282">
        <v>3.125</v>
      </c>
      <c r="AF1282">
        <v>10</v>
      </c>
      <c r="AG1282">
        <v>1.125</v>
      </c>
      <c r="AH1282">
        <v>3.6290322580645101E-2</v>
      </c>
      <c r="AI1282">
        <v>5300</v>
      </c>
      <c r="AJ1282">
        <v>0</v>
      </c>
      <c r="AK1282">
        <v>0</v>
      </c>
      <c r="AL1282">
        <v>2000</v>
      </c>
      <c r="AM1282" t="s">
        <v>67</v>
      </c>
      <c r="AN1282">
        <v>3</v>
      </c>
      <c r="AO1282">
        <v>2</v>
      </c>
      <c r="AP1282">
        <v>1</v>
      </c>
      <c r="AQ1282">
        <v>1</v>
      </c>
      <c r="AR1282">
        <v>10</v>
      </c>
      <c r="AS1282">
        <v>1000</v>
      </c>
      <c r="AT1282">
        <v>5300</v>
      </c>
      <c r="AU1282">
        <v>14</v>
      </c>
      <c r="AX1282" t="s">
        <v>204</v>
      </c>
    </row>
    <row r="1283" spans="1:50" x14ac:dyDescent="0.3">
      <c r="A1283" t="s">
        <v>35</v>
      </c>
      <c r="B1283">
        <v>1</v>
      </c>
      <c r="C1283" t="s">
        <v>205</v>
      </c>
      <c r="D1283" t="s">
        <v>33</v>
      </c>
      <c r="E1283" t="s">
        <v>36</v>
      </c>
      <c r="F1283" t="s">
        <v>58</v>
      </c>
      <c r="I1283" t="b">
        <v>1</v>
      </c>
      <c r="J1283" t="b">
        <v>0</v>
      </c>
      <c r="K1283" t="b">
        <v>0</v>
      </c>
      <c r="L1283" t="s">
        <v>37</v>
      </c>
      <c r="M1283" t="s">
        <v>54</v>
      </c>
      <c r="N1283" t="s">
        <v>53</v>
      </c>
      <c r="O1283" t="b">
        <v>1</v>
      </c>
      <c r="P1283">
        <v>1</v>
      </c>
      <c r="Q1283">
        <v>0.99971153846153804</v>
      </c>
      <c r="R1283">
        <v>0.99968085106382898</v>
      </c>
      <c r="S1283">
        <v>0.99964285714285706</v>
      </c>
      <c r="W1283">
        <v>1</v>
      </c>
      <c r="AA1283">
        <v>1</v>
      </c>
      <c r="AB1283">
        <v>1</v>
      </c>
      <c r="AC1283">
        <v>32</v>
      </c>
      <c r="AD1283">
        <v>10</v>
      </c>
      <c r="AE1283">
        <v>3.125</v>
      </c>
      <c r="AF1283">
        <v>10</v>
      </c>
      <c r="AG1283">
        <v>1.125</v>
      </c>
      <c r="AH1283">
        <v>3.6290322580645101E-2</v>
      </c>
      <c r="AI1283">
        <v>5300</v>
      </c>
      <c r="AJ1283">
        <v>0</v>
      </c>
      <c r="AK1283">
        <v>0</v>
      </c>
      <c r="AL1283">
        <v>2000</v>
      </c>
      <c r="AM1283" t="s">
        <v>67</v>
      </c>
      <c r="AN1283">
        <v>3</v>
      </c>
      <c r="AO1283">
        <v>2</v>
      </c>
      <c r="AP1283">
        <v>1</v>
      </c>
      <c r="AQ1283">
        <v>1</v>
      </c>
      <c r="AR1283">
        <v>10</v>
      </c>
      <c r="AS1283">
        <v>1000</v>
      </c>
      <c r="AT1283">
        <v>5300</v>
      </c>
      <c r="AU1283">
        <v>14</v>
      </c>
      <c r="AV1283">
        <v>5</v>
      </c>
      <c r="AW1283">
        <v>60</v>
      </c>
      <c r="AX1283" t="s">
        <v>204</v>
      </c>
    </row>
    <row r="1284" spans="1:50" x14ac:dyDescent="0.3">
      <c r="A1284" t="s">
        <v>35</v>
      </c>
      <c r="B1284">
        <v>1</v>
      </c>
      <c r="C1284" t="s">
        <v>205</v>
      </c>
      <c r="D1284" t="s">
        <v>33</v>
      </c>
      <c r="E1284" t="s">
        <v>36</v>
      </c>
      <c r="F1284" t="s">
        <v>58</v>
      </c>
      <c r="I1284" t="b">
        <v>1</v>
      </c>
      <c r="J1284" t="b">
        <v>0</v>
      </c>
      <c r="K1284" t="b">
        <v>0</v>
      </c>
      <c r="L1284" t="s">
        <v>37</v>
      </c>
      <c r="M1284" t="s">
        <v>55</v>
      </c>
      <c r="N1284" t="s">
        <v>53</v>
      </c>
      <c r="O1284" t="b">
        <v>1</v>
      </c>
      <c r="P1284">
        <v>1</v>
      </c>
      <c r="Q1284">
        <v>0.595701417413107</v>
      </c>
      <c r="R1284">
        <v>0.60832341696875203</v>
      </c>
      <c r="S1284">
        <v>0.63295418242608603</v>
      </c>
      <c r="W1284">
        <v>0.49831892411143103</v>
      </c>
      <c r="AA1284">
        <v>1</v>
      </c>
      <c r="AB1284">
        <v>0.74915946205571504</v>
      </c>
      <c r="AC1284">
        <v>27</v>
      </c>
      <c r="AD1284">
        <v>7</v>
      </c>
      <c r="AE1284">
        <v>3.2222222222222201</v>
      </c>
      <c r="AF1284">
        <v>13</v>
      </c>
      <c r="AG1284">
        <v>1.18518518518518</v>
      </c>
      <c r="AH1284">
        <v>4.5584045584045503E-2</v>
      </c>
      <c r="AI1284">
        <v>5300</v>
      </c>
      <c r="AJ1284">
        <v>0</v>
      </c>
      <c r="AK1284">
        <v>0</v>
      </c>
      <c r="AL1284">
        <v>8000</v>
      </c>
      <c r="AM1284" t="s">
        <v>67</v>
      </c>
      <c r="AN1284">
        <v>3</v>
      </c>
      <c r="AO1284">
        <v>2</v>
      </c>
      <c r="AP1284">
        <v>1</v>
      </c>
      <c r="AQ1284">
        <v>1</v>
      </c>
      <c r="AR1284">
        <v>10</v>
      </c>
      <c r="AS1284">
        <v>1000</v>
      </c>
      <c r="AT1284">
        <v>5300</v>
      </c>
      <c r="AU1284">
        <v>14</v>
      </c>
      <c r="AV1284">
        <v>5</v>
      </c>
      <c r="AW1284">
        <v>60</v>
      </c>
      <c r="AX1284" t="s">
        <v>204</v>
      </c>
    </row>
    <row r="1285" spans="1:50" x14ac:dyDescent="0.3">
      <c r="A1285" t="s">
        <v>35</v>
      </c>
      <c r="B1285">
        <v>1</v>
      </c>
      <c r="C1285" t="s">
        <v>205</v>
      </c>
      <c r="D1285" t="s">
        <v>33</v>
      </c>
      <c r="E1285" t="s">
        <v>36</v>
      </c>
      <c r="F1285" t="s">
        <v>58</v>
      </c>
      <c r="I1285" t="b">
        <v>1</v>
      </c>
      <c r="J1285" t="b">
        <v>0</v>
      </c>
      <c r="K1285" t="b">
        <v>0</v>
      </c>
      <c r="L1285" t="s">
        <v>37</v>
      </c>
      <c r="M1285" t="s">
        <v>56</v>
      </c>
      <c r="N1285" t="s">
        <v>53</v>
      </c>
      <c r="O1285" t="b">
        <v>1</v>
      </c>
      <c r="P1285">
        <v>1</v>
      </c>
      <c r="Q1285">
        <v>0.86691010862518103</v>
      </c>
      <c r="R1285">
        <v>0.86691010862518103</v>
      </c>
      <c r="S1285">
        <v>0.86216206598501799</v>
      </c>
      <c r="T1285">
        <v>0.595701417413107</v>
      </c>
      <c r="U1285">
        <v>0.27120869121207303</v>
      </c>
      <c r="V1285">
        <v>0.13280142983635601</v>
      </c>
      <c r="W1285">
        <v>0.74774387623549599</v>
      </c>
      <c r="X1285">
        <v>0.49831892411143103</v>
      </c>
      <c r="Y1285">
        <v>0.24942495212406501</v>
      </c>
      <c r="Z1285">
        <v>0.25225612376450302</v>
      </c>
      <c r="AA1285">
        <v>0.838554216867469</v>
      </c>
      <c r="AB1285">
        <v>0.79314904655148299</v>
      </c>
      <c r="AC1285">
        <v>33</v>
      </c>
      <c r="AD1285">
        <v>10</v>
      </c>
      <c r="AE1285">
        <v>2.8333333333333299</v>
      </c>
      <c r="AF1285">
        <v>15</v>
      </c>
      <c r="AG1285">
        <v>1.15151515151515</v>
      </c>
      <c r="AH1285">
        <v>3.5984848484848397E-2</v>
      </c>
      <c r="AI1285">
        <v>5300</v>
      </c>
      <c r="AJ1285">
        <v>0</v>
      </c>
      <c r="AK1285">
        <v>0</v>
      </c>
      <c r="AL1285">
        <v>4660</v>
      </c>
      <c r="AM1285" t="s">
        <v>67</v>
      </c>
      <c r="AN1285">
        <v>3</v>
      </c>
      <c r="AO1285">
        <v>2</v>
      </c>
      <c r="AP1285">
        <v>1</v>
      </c>
      <c r="AQ1285">
        <v>1</v>
      </c>
      <c r="AR1285">
        <v>10</v>
      </c>
      <c r="AS1285">
        <v>1000</v>
      </c>
      <c r="AT1285">
        <v>5300</v>
      </c>
      <c r="AU1285">
        <v>14</v>
      </c>
      <c r="AV1285">
        <v>5</v>
      </c>
      <c r="AW1285">
        <v>60</v>
      </c>
      <c r="AX1285" t="s">
        <v>204</v>
      </c>
    </row>
    <row r="1286" spans="1:50" x14ac:dyDescent="0.3">
      <c r="A1286" t="s">
        <v>35</v>
      </c>
      <c r="B1286">
        <v>1</v>
      </c>
      <c r="C1286" t="s">
        <v>205</v>
      </c>
      <c r="D1286" t="s">
        <v>33</v>
      </c>
      <c r="E1286" t="s">
        <v>36</v>
      </c>
      <c r="F1286" t="s">
        <v>58</v>
      </c>
      <c r="I1286" t="b">
        <v>1</v>
      </c>
      <c r="J1286" t="b">
        <v>0</v>
      </c>
      <c r="K1286" t="b">
        <v>0</v>
      </c>
      <c r="L1286" t="s">
        <v>69</v>
      </c>
      <c r="M1286" t="s">
        <v>54</v>
      </c>
      <c r="N1286" t="s">
        <v>53</v>
      </c>
      <c r="O1286" t="b">
        <v>1</v>
      </c>
      <c r="P1286">
        <v>1</v>
      </c>
      <c r="Q1286">
        <v>0.875698057123101</v>
      </c>
      <c r="R1286">
        <v>0.875698057123101</v>
      </c>
      <c r="S1286">
        <v>0.875698057123101</v>
      </c>
      <c r="W1286">
        <v>0.93132854578096902</v>
      </c>
      <c r="AA1286">
        <v>1</v>
      </c>
      <c r="AB1286">
        <v>0.96566427289048395</v>
      </c>
      <c r="AC1286">
        <v>20</v>
      </c>
      <c r="AD1286">
        <v>10</v>
      </c>
      <c r="AE1286">
        <v>4.0714285714285703</v>
      </c>
      <c r="AF1286">
        <v>20</v>
      </c>
      <c r="AG1286">
        <v>1.7</v>
      </c>
      <c r="AH1286">
        <v>8.9473684210526302E-2</v>
      </c>
      <c r="AI1286">
        <v>5300</v>
      </c>
      <c r="AJ1286">
        <v>0</v>
      </c>
      <c r="AK1286">
        <v>0</v>
      </c>
      <c r="AL1286">
        <v>0</v>
      </c>
      <c r="AM1286" t="s">
        <v>67</v>
      </c>
      <c r="AN1286">
        <v>3</v>
      </c>
      <c r="AO1286">
        <v>2</v>
      </c>
      <c r="AP1286">
        <v>1</v>
      </c>
      <c r="AQ1286">
        <v>1</v>
      </c>
      <c r="AR1286">
        <v>10</v>
      </c>
      <c r="AS1286">
        <v>1000</v>
      </c>
      <c r="AT1286">
        <v>5300</v>
      </c>
      <c r="AU1286">
        <v>14</v>
      </c>
      <c r="AV1286">
        <v>5</v>
      </c>
      <c r="AW1286">
        <v>60</v>
      </c>
      <c r="AX1286" t="s">
        <v>204</v>
      </c>
    </row>
    <row r="1287" spans="1:50" x14ac:dyDescent="0.3">
      <c r="A1287" t="s">
        <v>35</v>
      </c>
      <c r="B1287">
        <v>1</v>
      </c>
      <c r="C1287" t="s">
        <v>205</v>
      </c>
      <c r="D1287" t="s">
        <v>33</v>
      </c>
      <c r="E1287" t="s">
        <v>36</v>
      </c>
      <c r="F1287" t="s">
        <v>58</v>
      </c>
      <c r="I1287" t="b">
        <v>1</v>
      </c>
      <c r="J1287" t="b">
        <v>0</v>
      </c>
      <c r="K1287" t="b">
        <v>0</v>
      </c>
      <c r="L1287" t="s">
        <v>69</v>
      </c>
      <c r="M1287" t="s">
        <v>55</v>
      </c>
      <c r="N1287" t="s">
        <v>53</v>
      </c>
      <c r="O1287" t="b">
        <v>1</v>
      </c>
      <c r="P1287">
        <v>1</v>
      </c>
      <c r="Q1287">
        <v>0.63326699678632004</v>
      </c>
      <c r="R1287">
        <v>0.63326699678632004</v>
      </c>
      <c r="S1287">
        <v>0.63326699678632004</v>
      </c>
      <c r="W1287">
        <v>0.63630788101809199</v>
      </c>
      <c r="AA1287">
        <v>1</v>
      </c>
      <c r="AB1287">
        <v>0.818153940509046</v>
      </c>
      <c r="AC1287">
        <v>11</v>
      </c>
      <c r="AD1287">
        <v>7</v>
      </c>
      <c r="AE1287">
        <v>3.8571428571428501</v>
      </c>
      <c r="AF1287">
        <v>12</v>
      </c>
      <c r="AG1287">
        <v>1.5454545454545401</v>
      </c>
      <c r="AH1287">
        <v>0.15454545454545399</v>
      </c>
      <c r="AI1287">
        <v>5300</v>
      </c>
      <c r="AJ1287">
        <v>0</v>
      </c>
      <c r="AK1287">
        <v>0</v>
      </c>
      <c r="AL1287">
        <v>0</v>
      </c>
      <c r="AM1287" t="s">
        <v>67</v>
      </c>
      <c r="AN1287">
        <v>3</v>
      </c>
      <c r="AO1287">
        <v>2</v>
      </c>
      <c r="AP1287">
        <v>1</v>
      </c>
      <c r="AQ1287">
        <v>1</v>
      </c>
      <c r="AR1287">
        <v>10</v>
      </c>
      <c r="AS1287">
        <v>1000</v>
      </c>
      <c r="AT1287">
        <v>5300</v>
      </c>
      <c r="AU1287">
        <v>14</v>
      </c>
      <c r="AV1287">
        <v>5</v>
      </c>
      <c r="AW1287">
        <v>60</v>
      </c>
      <c r="AX1287" t="s">
        <v>204</v>
      </c>
    </row>
    <row r="1288" spans="1:50" x14ac:dyDescent="0.3">
      <c r="A1288" t="s">
        <v>35</v>
      </c>
      <c r="B1288">
        <v>1</v>
      </c>
      <c r="C1288" t="s">
        <v>205</v>
      </c>
      <c r="D1288" t="s">
        <v>33</v>
      </c>
      <c r="E1288" t="s">
        <v>36</v>
      </c>
      <c r="F1288" t="s">
        <v>58</v>
      </c>
      <c r="I1288" t="b">
        <v>1</v>
      </c>
      <c r="J1288" t="b">
        <v>0</v>
      </c>
      <c r="K1288" t="b">
        <v>0</v>
      </c>
      <c r="L1288" t="s">
        <v>69</v>
      </c>
      <c r="M1288" t="s">
        <v>56</v>
      </c>
      <c r="N1288" t="s">
        <v>53</v>
      </c>
      <c r="O1288" t="b">
        <v>1</v>
      </c>
      <c r="P1288">
        <v>1</v>
      </c>
      <c r="Q1288">
        <v>0.69032163865986096</v>
      </c>
      <c r="R1288">
        <v>0.77328274740366498</v>
      </c>
      <c r="S1288">
        <v>0.77328274740366498</v>
      </c>
      <c r="T1288">
        <v>0.63326699678632004</v>
      </c>
      <c r="U1288">
        <v>5.7054641873540902E-2</v>
      </c>
      <c r="V1288">
        <v>0.18537641846323999</v>
      </c>
      <c r="W1288">
        <v>0.71487263763352504</v>
      </c>
      <c r="X1288">
        <v>0.63630788101809199</v>
      </c>
      <c r="Y1288">
        <v>7.8564756615432302E-2</v>
      </c>
      <c r="Z1288">
        <v>0.216455908147444</v>
      </c>
      <c r="AA1288">
        <v>0.838554216867469</v>
      </c>
      <c r="AB1288">
        <v>0.77671342725049697</v>
      </c>
      <c r="AC1288">
        <v>19</v>
      </c>
      <c r="AD1288">
        <v>10</v>
      </c>
      <c r="AE1288">
        <v>3.5454545454545401</v>
      </c>
      <c r="AF1288">
        <v>14</v>
      </c>
      <c r="AG1288">
        <v>1.42105263157894</v>
      </c>
      <c r="AH1288">
        <v>7.8947368421052599E-2</v>
      </c>
      <c r="AI1288">
        <v>5300</v>
      </c>
      <c r="AJ1288">
        <v>0</v>
      </c>
      <c r="AK1288">
        <v>0</v>
      </c>
      <c r="AL1288">
        <v>0</v>
      </c>
      <c r="AM1288" t="s">
        <v>67</v>
      </c>
      <c r="AN1288">
        <v>3</v>
      </c>
      <c r="AO1288">
        <v>2</v>
      </c>
      <c r="AP1288">
        <v>1</v>
      </c>
      <c r="AQ1288">
        <v>1</v>
      </c>
      <c r="AR1288">
        <v>10</v>
      </c>
      <c r="AS1288">
        <v>1000</v>
      </c>
      <c r="AT1288">
        <v>5300</v>
      </c>
      <c r="AU1288">
        <v>14</v>
      </c>
      <c r="AV1288">
        <v>5</v>
      </c>
      <c r="AW1288">
        <v>60</v>
      </c>
      <c r="AX1288" t="s">
        <v>204</v>
      </c>
    </row>
    <row r="1289" spans="1:50" x14ac:dyDescent="0.3">
      <c r="A1289" t="s">
        <v>35</v>
      </c>
      <c r="B1289">
        <v>1</v>
      </c>
      <c r="C1289" t="s">
        <v>205</v>
      </c>
      <c r="D1289" t="s">
        <v>33</v>
      </c>
      <c r="E1289" t="s">
        <v>36</v>
      </c>
      <c r="F1289" t="s">
        <v>58</v>
      </c>
      <c r="I1289" t="b">
        <v>1</v>
      </c>
      <c r="J1289" t="b">
        <v>0</v>
      </c>
      <c r="K1289" t="b">
        <v>0</v>
      </c>
      <c r="L1289" t="s">
        <v>70</v>
      </c>
      <c r="M1289" t="s">
        <v>57</v>
      </c>
      <c r="N1289" t="s">
        <v>53</v>
      </c>
      <c r="O1289" t="b">
        <v>1</v>
      </c>
      <c r="P1289">
        <v>1</v>
      </c>
      <c r="Q1289">
        <v>0.72088945768382995</v>
      </c>
      <c r="R1289">
        <v>0.73086980669673995</v>
      </c>
      <c r="S1289">
        <v>0.75964142754989505</v>
      </c>
      <c r="T1289">
        <v>0.595701417413107</v>
      </c>
      <c r="U1289">
        <v>0.125188040270722</v>
      </c>
      <c r="V1289">
        <v>0.27882208077770798</v>
      </c>
      <c r="W1289">
        <v>0.67843326885879995</v>
      </c>
      <c r="X1289">
        <v>0.49831892411143103</v>
      </c>
      <c r="Y1289">
        <v>0.18011434474736901</v>
      </c>
      <c r="Z1289">
        <v>0.32156673114119899</v>
      </c>
      <c r="AA1289">
        <v>0.67614457831325303</v>
      </c>
      <c r="AB1289">
        <v>0.67728892358602599</v>
      </c>
      <c r="AC1289">
        <v>36</v>
      </c>
      <c r="AD1289">
        <v>14</v>
      </c>
      <c r="AE1289">
        <v>3.3</v>
      </c>
      <c r="AF1289">
        <v>15</v>
      </c>
      <c r="AG1289">
        <v>1.1666666666666601</v>
      </c>
      <c r="AH1289">
        <v>3.3333333333333298E-2</v>
      </c>
      <c r="AI1289">
        <v>5300</v>
      </c>
      <c r="AJ1289">
        <v>0</v>
      </c>
      <c r="AK1289">
        <v>0</v>
      </c>
      <c r="AL1289">
        <v>3688</v>
      </c>
      <c r="AM1289" t="s">
        <v>67</v>
      </c>
      <c r="AN1289">
        <v>3</v>
      </c>
      <c r="AO1289">
        <v>2</v>
      </c>
      <c r="AP1289">
        <v>1</v>
      </c>
      <c r="AQ1289">
        <v>1</v>
      </c>
      <c r="AR1289">
        <v>10</v>
      </c>
      <c r="AS1289">
        <v>1000</v>
      </c>
      <c r="AT1289">
        <v>5300</v>
      </c>
      <c r="AU1289">
        <v>14</v>
      </c>
      <c r="AV1289">
        <v>5</v>
      </c>
      <c r="AW1289">
        <v>60</v>
      </c>
      <c r="AX1289" t="s">
        <v>204</v>
      </c>
    </row>
    <row r="1290" spans="1:50" x14ac:dyDescent="0.3">
      <c r="A1290" t="s">
        <v>44</v>
      </c>
      <c r="B1290">
        <v>1</v>
      </c>
      <c r="I1290" t="b">
        <v>0</v>
      </c>
      <c r="J1290" t="b">
        <v>0</v>
      </c>
      <c r="K1290" t="b">
        <v>0</v>
      </c>
      <c r="L1290" t="s">
        <v>66</v>
      </c>
      <c r="M1290" t="s">
        <v>52</v>
      </c>
      <c r="N1290" t="s">
        <v>53</v>
      </c>
      <c r="O1290" t="b">
        <v>1</v>
      </c>
      <c r="P1290">
        <v>1</v>
      </c>
      <c r="Q1290">
        <v>0.99765389455682796</v>
      </c>
      <c r="R1290">
        <v>0.99794477163084305</v>
      </c>
      <c r="S1290">
        <v>0.99881551054706497</v>
      </c>
      <c r="W1290">
        <v>1</v>
      </c>
      <c r="AA1290">
        <v>1</v>
      </c>
      <c r="AB1290">
        <v>1</v>
      </c>
      <c r="AC1290">
        <v>31</v>
      </c>
      <c r="AD1290">
        <v>10</v>
      </c>
      <c r="AE1290">
        <v>3.1428571428571401</v>
      </c>
      <c r="AF1290">
        <v>9</v>
      </c>
      <c r="AG1290">
        <v>1.0967741935483799</v>
      </c>
      <c r="AH1290">
        <v>3.6559139784946203E-2</v>
      </c>
      <c r="AI1290">
        <v>7740</v>
      </c>
      <c r="AJ1290">
        <v>0</v>
      </c>
      <c r="AK1290">
        <v>0</v>
      </c>
      <c r="AL1290">
        <v>2552</v>
      </c>
      <c r="AM1290" t="s">
        <v>67</v>
      </c>
      <c r="AN1290">
        <v>3</v>
      </c>
      <c r="AO1290">
        <v>2</v>
      </c>
      <c r="AP1290">
        <v>1</v>
      </c>
      <c r="AQ1290">
        <v>1</v>
      </c>
      <c r="AR1290">
        <v>10</v>
      </c>
      <c r="AS1290">
        <v>1000</v>
      </c>
      <c r="AT1290">
        <v>7740</v>
      </c>
      <c r="AU1290">
        <v>26</v>
      </c>
      <c r="AX1290" t="s">
        <v>204</v>
      </c>
    </row>
    <row r="1291" spans="1:50" x14ac:dyDescent="0.3">
      <c r="A1291" t="s">
        <v>44</v>
      </c>
      <c r="B1291">
        <v>1</v>
      </c>
      <c r="C1291" t="s">
        <v>68</v>
      </c>
      <c r="D1291" t="s">
        <v>33</v>
      </c>
      <c r="E1291" t="s">
        <v>36</v>
      </c>
      <c r="F1291" t="s">
        <v>58</v>
      </c>
      <c r="I1291" t="b">
        <v>1</v>
      </c>
      <c r="J1291" t="b">
        <v>0</v>
      </c>
      <c r="K1291" t="b">
        <v>0</v>
      </c>
      <c r="L1291" t="s">
        <v>37</v>
      </c>
      <c r="M1291" t="s">
        <v>54</v>
      </c>
      <c r="N1291" t="s">
        <v>53</v>
      </c>
      <c r="O1291" t="b">
        <v>1</v>
      </c>
      <c r="P1291">
        <v>1</v>
      </c>
      <c r="Q1291">
        <v>0.99765389455682796</v>
      </c>
      <c r="R1291">
        <v>0.99794477163084305</v>
      </c>
      <c r="S1291">
        <v>0.99881551054706497</v>
      </c>
      <c r="W1291">
        <v>1</v>
      </c>
      <c r="AA1291">
        <v>1</v>
      </c>
      <c r="AB1291">
        <v>1</v>
      </c>
      <c r="AC1291">
        <v>31</v>
      </c>
      <c r="AD1291">
        <v>10</v>
      </c>
      <c r="AE1291">
        <v>3.1428571428571401</v>
      </c>
      <c r="AF1291">
        <v>9</v>
      </c>
      <c r="AG1291">
        <v>1.0967741935483799</v>
      </c>
      <c r="AH1291">
        <v>3.6559139784946203E-2</v>
      </c>
      <c r="AI1291">
        <v>7740</v>
      </c>
      <c r="AJ1291">
        <v>0</v>
      </c>
      <c r="AK1291">
        <v>0</v>
      </c>
      <c r="AL1291">
        <v>2552</v>
      </c>
      <c r="AM1291" t="s">
        <v>67</v>
      </c>
      <c r="AN1291">
        <v>3</v>
      </c>
      <c r="AO1291">
        <v>2</v>
      </c>
      <c r="AP1291">
        <v>1</v>
      </c>
      <c r="AQ1291">
        <v>1</v>
      </c>
      <c r="AR1291">
        <v>10</v>
      </c>
      <c r="AS1291">
        <v>1000</v>
      </c>
      <c r="AT1291">
        <v>7740</v>
      </c>
      <c r="AU1291">
        <v>26</v>
      </c>
      <c r="AV1291">
        <v>5</v>
      </c>
      <c r="AW1291">
        <v>60</v>
      </c>
      <c r="AX1291" t="s">
        <v>204</v>
      </c>
    </row>
    <row r="1292" spans="1:50" x14ac:dyDescent="0.3">
      <c r="A1292" t="s">
        <v>44</v>
      </c>
      <c r="B1292">
        <v>1</v>
      </c>
      <c r="C1292" t="s">
        <v>68</v>
      </c>
      <c r="D1292" t="s">
        <v>33</v>
      </c>
      <c r="E1292" t="s">
        <v>36</v>
      </c>
      <c r="F1292" t="s">
        <v>58</v>
      </c>
      <c r="I1292" t="b">
        <v>1</v>
      </c>
      <c r="J1292" t="b">
        <v>0</v>
      </c>
      <c r="K1292" t="b">
        <v>0</v>
      </c>
      <c r="L1292" t="s">
        <v>37</v>
      </c>
      <c r="M1292" t="s">
        <v>55</v>
      </c>
      <c r="N1292" t="s">
        <v>53</v>
      </c>
      <c r="O1292" t="b">
        <v>0</v>
      </c>
      <c r="P1292">
        <v>1</v>
      </c>
      <c r="Q1292">
        <v>0.90126156967161097</v>
      </c>
      <c r="R1292">
        <v>0.94976584908788797</v>
      </c>
      <c r="S1292">
        <v>0.94660960775969105</v>
      </c>
      <c r="T1292">
        <v>0.90126156967161097</v>
      </c>
      <c r="U1292">
        <v>0</v>
      </c>
      <c r="V1292">
        <v>9.6392324885216596E-2</v>
      </c>
      <c r="W1292">
        <v>0.75893875998478499</v>
      </c>
      <c r="X1292">
        <v>0.75893875998478499</v>
      </c>
      <c r="Y1292">
        <v>0</v>
      </c>
      <c r="Z1292">
        <v>0.24106124001521401</v>
      </c>
      <c r="AA1292">
        <v>1</v>
      </c>
      <c r="AB1292">
        <v>0.87946937999239205</v>
      </c>
      <c r="AC1292">
        <v>24</v>
      </c>
      <c r="AD1292">
        <v>7</v>
      </c>
      <c r="AE1292">
        <v>3</v>
      </c>
      <c r="AF1292">
        <v>8</v>
      </c>
      <c r="AG1292">
        <v>1.0833333333333299</v>
      </c>
      <c r="AH1292">
        <v>4.7101449275362299E-2</v>
      </c>
      <c r="AI1292">
        <v>7740</v>
      </c>
      <c r="AJ1292">
        <v>0</v>
      </c>
      <c r="AK1292">
        <v>0</v>
      </c>
      <c r="AL1292">
        <v>4017</v>
      </c>
      <c r="AM1292" t="s">
        <v>67</v>
      </c>
      <c r="AN1292">
        <v>3</v>
      </c>
      <c r="AO1292">
        <v>2</v>
      </c>
      <c r="AP1292">
        <v>1</v>
      </c>
      <c r="AQ1292">
        <v>1</v>
      </c>
      <c r="AR1292">
        <v>10</v>
      </c>
      <c r="AS1292">
        <v>1000</v>
      </c>
      <c r="AT1292">
        <v>7740</v>
      </c>
      <c r="AU1292">
        <v>26</v>
      </c>
      <c r="AV1292">
        <v>5</v>
      </c>
      <c r="AW1292">
        <v>60</v>
      </c>
      <c r="AX1292" t="s">
        <v>204</v>
      </c>
    </row>
    <row r="1293" spans="1:50" x14ac:dyDescent="0.3">
      <c r="A1293" t="s">
        <v>44</v>
      </c>
      <c r="B1293">
        <v>1</v>
      </c>
      <c r="C1293" t="s">
        <v>68</v>
      </c>
      <c r="D1293" t="s">
        <v>33</v>
      </c>
      <c r="E1293" t="s">
        <v>36</v>
      </c>
      <c r="F1293" t="s">
        <v>58</v>
      </c>
      <c r="I1293" t="b">
        <v>1</v>
      </c>
      <c r="J1293" t="b">
        <v>0</v>
      </c>
      <c r="K1293" t="b">
        <v>0</v>
      </c>
      <c r="L1293" t="s">
        <v>37</v>
      </c>
      <c r="M1293" t="s">
        <v>56</v>
      </c>
      <c r="N1293" t="s">
        <v>53</v>
      </c>
      <c r="O1293" t="b">
        <v>0</v>
      </c>
      <c r="P1293">
        <v>1</v>
      </c>
      <c r="Q1293">
        <v>0.90126156967161097</v>
      </c>
      <c r="R1293">
        <v>0.94976584908788797</v>
      </c>
      <c r="S1293">
        <v>0.94660960775969105</v>
      </c>
      <c r="T1293">
        <v>0.90126156967161097</v>
      </c>
      <c r="U1293">
        <v>0</v>
      </c>
      <c r="V1293">
        <v>9.6392324885216596E-2</v>
      </c>
      <c r="W1293">
        <v>0.75893875998478499</v>
      </c>
      <c r="X1293">
        <v>0.75893875998478499</v>
      </c>
      <c r="Y1293">
        <v>0</v>
      </c>
      <c r="Z1293">
        <v>0.24106124001521401</v>
      </c>
      <c r="AA1293">
        <v>1</v>
      </c>
      <c r="AB1293">
        <v>0.87946937999239205</v>
      </c>
      <c r="AC1293">
        <v>24</v>
      </c>
      <c r="AD1293">
        <v>7</v>
      </c>
      <c r="AE1293">
        <v>3</v>
      </c>
      <c r="AF1293">
        <v>8</v>
      </c>
      <c r="AG1293">
        <v>1.0833333333333299</v>
      </c>
      <c r="AH1293">
        <v>4.7101449275362299E-2</v>
      </c>
      <c r="AI1293">
        <v>7740</v>
      </c>
      <c r="AJ1293">
        <v>0</v>
      </c>
      <c r="AK1293">
        <v>0</v>
      </c>
      <c r="AL1293">
        <v>4017</v>
      </c>
      <c r="AM1293" t="s">
        <v>67</v>
      </c>
      <c r="AN1293">
        <v>3</v>
      </c>
      <c r="AO1293">
        <v>2</v>
      </c>
      <c r="AP1293">
        <v>1</v>
      </c>
      <c r="AQ1293">
        <v>1</v>
      </c>
      <c r="AR1293">
        <v>10</v>
      </c>
      <c r="AS1293">
        <v>1000</v>
      </c>
      <c r="AT1293">
        <v>7740</v>
      </c>
      <c r="AU1293">
        <v>26</v>
      </c>
      <c r="AV1293">
        <v>5</v>
      </c>
      <c r="AW1293">
        <v>60</v>
      </c>
      <c r="AX1293" t="s">
        <v>204</v>
      </c>
    </row>
    <row r="1294" spans="1:50" x14ac:dyDescent="0.3">
      <c r="A1294" t="s">
        <v>44</v>
      </c>
      <c r="B1294">
        <v>1</v>
      </c>
      <c r="C1294" t="s">
        <v>68</v>
      </c>
      <c r="D1294" t="s">
        <v>33</v>
      </c>
      <c r="E1294" t="s">
        <v>36</v>
      </c>
      <c r="F1294" t="s">
        <v>58</v>
      </c>
      <c r="I1294" t="b">
        <v>1</v>
      </c>
      <c r="J1294" t="b">
        <v>0</v>
      </c>
      <c r="K1294" t="b">
        <v>0</v>
      </c>
      <c r="L1294" t="s">
        <v>69</v>
      </c>
      <c r="M1294" t="s">
        <v>54</v>
      </c>
      <c r="N1294" t="s">
        <v>53</v>
      </c>
      <c r="O1294" t="b">
        <v>1</v>
      </c>
      <c r="P1294">
        <v>1</v>
      </c>
      <c r="Q1294">
        <v>0.97980007591020102</v>
      </c>
      <c r="R1294">
        <v>0.97980007591020102</v>
      </c>
      <c r="S1294">
        <v>0.97980007591020102</v>
      </c>
      <c r="W1294">
        <v>1</v>
      </c>
      <c r="AA1294">
        <v>1</v>
      </c>
      <c r="AB1294">
        <v>1</v>
      </c>
      <c r="AC1294">
        <v>21</v>
      </c>
      <c r="AD1294">
        <v>10</v>
      </c>
      <c r="AE1294">
        <v>3.5454545454545401</v>
      </c>
      <c r="AF1294">
        <v>13</v>
      </c>
      <c r="AG1294">
        <v>1.38095238095238</v>
      </c>
      <c r="AH1294">
        <v>6.9047619047618997E-2</v>
      </c>
      <c r="AI1294">
        <v>7740</v>
      </c>
      <c r="AJ1294">
        <v>0</v>
      </c>
      <c r="AK1294">
        <v>0</v>
      </c>
      <c r="AL1294">
        <v>0</v>
      </c>
      <c r="AM1294" t="s">
        <v>67</v>
      </c>
      <c r="AN1294">
        <v>3</v>
      </c>
      <c r="AO1294">
        <v>2</v>
      </c>
      <c r="AP1294">
        <v>1</v>
      </c>
      <c r="AQ1294">
        <v>1</v>
      </c>
      <c r="AR1294">
        <v>10</v>
      </c>
      <c r="AS1294">
        <v>1000</v>
      </c>
      <c r="AT1294">
        <v>7740</v>
      </c>
      <c r="AU1294">
        <v>26</v>
      </c>
      <c r="AV1294">
        <v>5</v>
      </c>
      <c r="AW1294">
        <v>60</v>
      </c>
      <c r="AX1294" t="s">
        <v>204</v>
      </c>
    </row>
    <row r="1295" spans="1:50" x14ac:dyDescent="0.3">
      <c r="A1295" t="s">
        <v>44</v>
      </c>
      <c r="B1295">
        <v>1</v>
      </c>
      <c r="C1295" t="s">
        <v>68</v>
      </c>
      <c r="D1295" t="s">
        <v>33</v>
      </c>
      <c r="E1295" t="s">
        <v>36</v>
      </c>
      <c r="F1295" t="s">
        <v>58</v>
      </c>
      <c r="I1295" t="b">
        <v>1</v>
      </c>
      <c r="J1295" t="b">
        <v>0</v>
      </c>
      <c r="K1295" t="b">
        <v>0</v>
      </c>
      <c r="L1295" t="s">
        <v>69</v>
      </c>
      <c r="M1295" t="s">
        <v>55</v>
      </c>
      <c r="N1295" t="s">
        <v>53</v>
      </c>
      <c r="O1295" t="b">
        <v>0</v>
      </c>
      <c r="P1295">
        <v>1</v>
      </c>
      <c r="Q1295">
        <v>0.68542698237400401</v>
      </c>
      <c r="R1295">
        <v>0.68542698237400401</v>
      </c>
      <c r="S1295">
        <v>0.68542698237400401</v>
      </c>
      <c r="T1295">
        <v>0.68542698237400401</v>
      </c>
      <c r="U1295">
        <v>0</v>
      </c>
      <c r="V1295">
        <v>0.29437309353619601</v>
      </c>
      <c r="W1295">
        <v>0.67202761872684402</v>
      </c>
      <c r="X1295">
        <v>0.67202761872684402</v>
      </c>
      <c r="Y1295">
        <v>0</v>
      </c>
      <c r="Z1295">
        <v>0.32797238127315598</v>
      </c>
      <c r="AA1295">
        <v>1</v>
      </c>
      <c r="AB1295">
        <v>0.83601380936342196</v>
      </c>
      <c r="AC1295">
        <v>15</v>
      </c>
      <c r="AD1295">
        <v>7</v>
      </c>
      <c r="AE1295">
        <v>3.5714285714285698</v>
      </c>
      <c r="AF1295">
        <v>8</v>
      </c>
      <c r="AG1295">
        <v>1.3333333333333299</v>
      </c>
      <c r="AH1295">
        <v>9.5238095238095205E-2</v>
      </c>
      <c r="AI1295">
        <v>7740</v>
      </c>
      <c r="AJ1295">
        <v>0</v>
      </c>
      <c r="AK1295">
        <v>0</v>
      </c>
      <c r="AL1295">
        <v>0</v>
      </c>
      <c r="AM1295" t="s">
        <v>67</v>
      </c>
      <c r="AN1295">
        <v>3</v>
      </c>
      <c r="AO1295">
        <v>2</v>
      </c>
      <c r="AP1295">
        <v>1</v>
      </c>
      <c r="AQ1295">
        <v>1</v>
      </c>
      <c r="AR1295">
        <v>10</v>
      </c>
      <c r="AS1295">
        <v>1000</v>
      </c>
      <c r="AT1295">
        <v>7740</v>
      </c>
      <c r="AU1295">
        <v>26</v>
      </c>
      <c r="AV1295">
        <v>5</v>
      </c>
      <c r="AW1295">
        <v>60</v>
      </c>
      <c r="AX1295" t="s">
        <v>204</v>
      </c>
    </row>
    <row r="1296" spans="1:50" x14ac:dyDescent="0.3">
      <c r="A1296" t="s">
        <v>44</v>
      </c>
      <c r="B1296">
        <v>1</v>
      </c>
      <c r="C1296" t="s">
        <v>68</v>
      </c>
      <c r="D1296" t="s">
        <v>33</v>
      </c>
      <c r="E1296" t="s">
        <v>36</v>
      </c>
      <c r="F1296" t="s">
        <v>58</v>
      </c>
      <c r="I1296" t="b">
        <v>1</v>
      </c>
      <c r="J1296" t="b">
        <v>0</v>
      </c>
      <c r="K1296" t="b">
        <v>0</v>
      </c>
      <c r="L1296" t="s">
        <v>69</v>
      </c>
      <c r="M1296" t="s">
        <v>56</v>
      </c>
      <c r="N1296" t="s">
        <v>53</v>
      </c>
      <c r="O1296" t="b">
        <v>0</v>
      </c>
      <c r="P1296">
        <v>1</v>
      </c>
      <c r="Q1296">
        <v>0.68542698237400401</v>
      </c>
      <c r="R1296">
        <v>0.68542698237400401</v>
      </c>
      <c r="S1296">
        <v>0.68542698237400401</v>
      </c>
      <c r="T1296">
        <v>0.68542698237400401</v>
      </c>
      <c r="U1296">
        <v>0</v>
      </c>
      <c r="V1296">
        <v>0.29437309353619601</v>
      </c>
      <c r="W1296">
        <v>0.67202761872684402</v>
      </c>
      <c r="X1296">
        <v>0.67202761872684402</v>
      </c>
      <c r="Y1296">
        <v>0</v>
      </c>
      <c r="Z1296">
        <v>0.32797238127315598</v>
      </c>
      <c r="AA1296">
        <v>1</v>
      </c>
      <c r="AB1296">
        <v>0.83601380936342196</v>
      </c>
      <c r="AC1296">
        <v>15</v>
      </c>
      <c r="AD1296">
        <v>7</v>
      </c>
      <c r="AE1296">
        <v>3.5714285714285698</v>
      </c>
      <c r="AF1296">
        <v>8</v>
      </c>
      <c r="AG1296">
        <v>1.3333333333333299</v>
      </c>
      <c r="AH1296">
        <v>9.5238095238095205E-2</v>
      </c>
      <c r="AI1296">
        <v>7740</v>
      </c>
      <c r="AJ1296">
        <v>0</v>
      </c>
      <c r="AK1296">
        <v>0</v>
      </c>
      <c r="AL1296">
        <v>0</v>
      </c>
      <c r="AM1296" t="s">
        <v>67</v>
      </c>
      <c r="AN1296">
        <v>3</v>
      </c>
      <c r="AO1296">
        <v>2</v>
      </c>
      <c r="AP1296">
        <v>1</v>
      </c>
      <c r="AQ1296">
        <v>1</v>
      </c>
      <c r="AR1296">
        <v>10</v>
      </c>
      <c r="AS1296">
        <v>1000</v>
      </c>
      <c r="AT1296">
        <v>7740</v>
      </c>
      <c r="AU1296">
        <v>26</v>
      </c>
      <c r="AV1296">
        <v>5</v>
      </c>
      <c r="AW1296">
        <v>60</v>
      </c>
      <c r="AX1296" t="s">
        <v>204</v>
      </c>
    </row>
    <row r="1297" spans="1:50" x14ac:dyDescent="0.3">
      <c r="A1297" t="s">
        <v>44</v>
      </c>
      <c r="B1297">
        <v>1</v>
      </c>
      <c r="C1297" t="s">
        <v>68</v>
      </c>
      <c r="D1297" t="s">
        <v>33</v>
      </c>
      <c r="E1297" t="s">
        <v>36</v>
      </c>
      <c r="F1297" t="s">
        <v>58</v>
      </c>
      <c r="I1297" t="b">
        <v>1</v>
      </c>
      <c r="J1297" t="b">
        <v>0</v>
      </c>
      <c r="K1297" t="b">
        <v>0</v>
      </c>
      <c r="L1297" t="s">
        <v>70</v>
      </c>
      <c r="M1297" t="s">
        <v>57</v>
      </c>
      <c r="N1297" t="s">
        <v>53</v>
      </c>
      <c r="O1297" t="b">
        <v>1</v>
      </c>
      <c r="P1297">
        <v>1</v>
      </c>
      <c r="Q1297">
        <v>0.99801110166298201</v>
      </c>
      <c r="R1297">
        <v>0.99827167414050799</v>
      </c>
      <c r="S1297">
        <v>0.999228112417065</v>
      </c>
      <c r="T1297">
        <v>0.90126156967161097</v>
      </c>
      <c r="U1297">
        <v>9.6749531991370402E-2</v>
      </c>
      <c r="V1297" s="5">
        <v>-3.57207106153834E-4</v>
      </c>
      <c r="W1297">
        <v>1</v>
      </c>
      <c r="X1297">
        <v>0.75893875998478499</v>
      </c>
      <c r="Y1297">
        <v>0.24106124001521401</v>
      </c>
      <c r="Z1297">
        <v>0</v>
      </c>
      <c r="AA1297">
        <v>1</v>
      </c>
      <c r="AB1297">
        <v>1</v>
      </c>
      <c r="AC1297">
        <v>28</v>
      </c>
      <c r="AD1297">
        <v>11</v>
      </c>
      <c r="AE1297">
        <v>3.2</v>
      </c>
      <c r="AF1297">
        <v>7</v>
      </c>
      <c r="AG1297">
        <v>1.0714285714285701</v>
      </c>
      <c r="AH1297">
        <v>3.9682539682539597E-2</v>
      </c>
      <c r="AI1297">
        <v>7740</v>
      </c>
      <c r="AJ1297">
        <v>0</v>
      </c>
      <c r="AK1297">
        <v>0</v>
      </c>
      <c r="AL1297">
        <v>1482</v>
      </c>
      <c r="AM1297" t="s">
        <v>67</v>
      </c>
      <c r="AN1297">
        <v>3</v>
      </c>
      <c r="AO1297">
        <v>2</v>
      </c>
      <c r="AP1297">
        <v>1</v>
      </c>
      <c r="AQ1297">
        <v>1</v>
      </c>
      <c r="AR1297">
        <v>10</v>
      </c>
      <c r="AS1297">
        <v>1000</v>
      </c>
      <c r="AT1297">
        <v>7740</v>
      </c>
      <c r="AU1297">
        <v>26</v>
      </c>
      <c r="AV1297">
        <v>5</v>
      </c>
      <c r="AW1297">
        <v>60</v>
      </c>
      <c r="AX1297" t="s">
        <v>204</v>
      </c>
    </row>
    <row r="1298" spans="1:50" x14ac:dyDescent="0.3">
      <c r="A1298" t="s">
        <v>45</v>
      </c>
      <c r="B1298">
        <v>1</v>
      </c>
      <c r="I1298" t="b">
        <v>0</v>
      </c>
      <c r="J1298" t="b">
        <v>0</v>
      </c>
      <c r="K1298" t="b">
        <v>0</v>
      </c>
      <c r="L1298" t="s">
        <v>66</v>
      </c>
      <c r="M1298" t="s">
        <v>52</v>
      </c>
      <c r="N1298" t="s">
        <v>53</v>
      </c>
      <c r="O1298" t="b">
        <v>1</v>
      </c>
      <c r="P1298">
        <v>1</v>
      </c>
      <c r="Q1298">
        <v>0.99916376772812399</v>
      </c>
      <c r="R1298">
        <v>0.99916376772812399</v>
      </c>
      <c r="S1298">
        <v>0.99916376772812399</v>
      </c>
      <c r="W1298">
        <v>1</v>
      </c>
      <c r="AA1298">
        <v>1</v>
      </c>
      <c r="AB1298">
        <v>1</v>
      </c>
      <c r="AC1298">
        <v>25</v>
      </c>
      <c r="AD1298">
        <v>10</v>
      </c>
      <c r="AE1298">
        <v>3.1666666666666599</v>
      </c>
      <c r="AF1298">
        <v>8</v>
      </c>
      <c r="AG1298">
        <v>1.1200000000000001</v>
      </c>
      <c r="AH1298">
        <v>4.6666666666666599E-2</v>
      </c>
      <c r="AI1298">
        <v>7711</v>
      </c>
      <c r="AJ1298">
        <v>0</v>
      </c>
      <c r="AK1298">
        <v>0</v>
      </c>
      <c r="AL1298">
        <v>3000</v>
      </c>
      <c r="AM1298" t="s">
        <v>67</v>
      </c>
      <c r="AN1298">
        <v>4</v>
      </c>
      <c r="AO1298">
        <v>1</v>
      </c>
      <c r="AP1298">
        <v>1</v>
      </c>
      <c r="AQ1298">
        <v>1</v>
      </c>
      <c r="AR1298">
        <v>10</v>
      </c>
      <c r="AS1298">
        <v>1000</v>
      </c>
      <c r="AT1298">
        <v>7711</v>
      </c>
      <c r="AU1298">
        <v>16</v>
      </c>
      <c r="AX1298" t="s">
        <v>204</v>
      </c>
    </row>
    <row r="1299" spans="1:50" x14ac:dyDescent="0.3">
      <c r="A1299" t="s">
        <v>45</v>
      </c>
      <c r="B1299">
        <v>1</v>
      </c>
      <c r="C1299" t="s">
        <v>206</v>
      </c>
      <c r="D1299" t="s">
        <v>39</v>
      </c>
      <c r="E1299" t="s">
        <v>36</v>
      </c>
      <c r="F1299" t="s">
        <v>58</v>
      </c>
      <c r="I1299" t="b">
        <v>1</v>
      </c>
      <c r="J1299" t="b">
        <v>0</v>
      </c>
      <c r="K1299" t="b">
        <v>0</v>
      </c>
      <c r="L1299" t="s">
        <v>37</v>
      </c>
      <c r="M1299" t="s">
        <v>54</v>
      </c>
      <c r="N1299" t="s">
        <v>53</v>
      </c>
      <c r="O1299" t="b">
        <v>1</v>
      </c>
      <c r="P1299">
        <v>1</v>
      </c>
      <c r="Q1299">
        <v>0.99916376772812399</v>
      </c>
      <c r="R1299">
        <v>0.99916376772812399</v>
      </c>
      <c r="S1299">
        <v>0.99916376772812399</v>
      </c>
      <c r="W1299">
        <v>1</v>
      </c>
      <c r="AA1299">
        <v>1</v>
      </c>
      <c r="AB1299">
        <v>1</v>
      </c>
      <c r="AC1299">
        <v>25</v>
      </c>
      <c r="AD1299">
        <v>10</v>
      </c>
      <c r="AE1299">
        <v>3.1666666666666599</v>
      </c>
      <c r="AF1299">
        <v>8</v>
      </c>
      <c r="AG1299">
        <v>1.1200000000000001</v>
      </c>
      <c r="AH1299">
        <v>4.6666666666666599E-2</v>
      </c>
      <c r="AI1299">
        <v>7711</v>
      </c>
      <c r="AJ1299">
        <v>0</v>
      </c>
      <c r="AK1299">
        <v>0</v>
      </c>
      <c r="AL1299">
        <v>3000</v>
      </c>
      <c r="AM1299" t="s">
        <v>67</v>
      </c>
      <c r="AN1299">
        <v>4</v>
      </c>
      <c r="AO1299">
        <v>1</v>
      </c>
      <c r="AP1299">
        <v>1</v>
      </c>
      <c r="AQ1299">
        <v>1</v>
      </c>
      <c r="AR1299">
        <v>10</v>
      </c>
      <c r="AS1299">
        <v>1000</v>
      </c>
      <c r="AT1299">
        <v>7711</v>
      </c>
      <c r="AU1299">
        <v>16</v>
      </c>
      <c r="AV1299">
        <v>5</v>
      </c>
      <c r="AW1299">
        <v>60</v>
      </c>
      <c r="AX1299" t="s">
        <v>204</v>
      </c>
    </row>
    <row r="1300" spans="1:50" x14ac:dyDescent="0.3">
      <c r="A1300" t="s">
        <v>45</v>
      </c>
      <c r="B1300">
        <v>1</v>
      </c>
      <c r="C1300" t="s">
        <v>206</v>
      </c>
      <c r="D1300" t="s">
        <v>39</v>
      </c>
      <c r="E1300" t="s">
        <v>36</v>
      </c>
      <c r="F1300" t="s">
        <v>58</v>
      </c>
      <c r="I1300" t="b">
        <v>1</v>
      </c>
      <c r="J1300" t="b">
        <v>0</v>
      </c>
      <c r="K1300" t="b">
        <v>0</v>
      </c>
      <c r="L1300" t="s">
        <v>37</v>
      </c>
      <c r="M1300" t="s">
        <v>55</v>
      </c>
      <c r="N1300" t="s">
        <v>53</v>
      </c>
      <c r="O1300" t="b">
        <v>1</v>
      </c>
      <c r="P1300">
        <v>1</v>
      </c>
      <c r="Q1300">
        <v>0.64509323478924196</v>
      </c>
      <c r="R1300">
        <v>0.66202724766694498</v>
      </c>
      <c r="S1300">
        <v>0.74445988485430603</v>
      </c>
      <c r="W1300">
        <v>0.57631367355625895</v>
      </c>
      <c r="AA1300">
        <v>1</v>
      </c>
      <c r="AB1300">
        <v>0.78815683677812898</v>
      </c>
      <c r="AC1300">
        <v>29</v>
      </c>
      <c r="AD1300">
        <v>7</v>
      </c>
      <c r="AE1300">
        <v>3.1</v>
      </c>
      <c r="AF1300">
        <v>14</v>
      </c>
      <c r="AG1300">
        <v>1.17241379310344</v>
      </c>
      <c r="AH1300">
        <v>4.1871921182266E-2</v>
      </c>
      <c r="AI1300">
        <v>7711</v>
      </c>
      <c r="AJ1300">
        <v>0</v>
      </c>
      <c r="AK1300">
        <v>0</v>
      </c>
      <c r="AL1300">
        <v>10650</v>
      </c>
      <c r="AM1300" t="s">
        <v>67</v>
      </c>
      <c r="AN1300">
        <v>4</v>
      </c>
      <c r="AO1300">
        <v>1</v>
      </c>
      <c r="AP1300">
        <v>1</v>
      </c>
      <c r="AQ1300">
        <v>1</v>
      </c>
      <c r="AR1300">
        <v>10</v>
      </c>
      <c r="AS1300">
        <v>1000</v>
      </c>
      <c r="AT1300">
        <v>7711</v>
      </c>
      <c r="AU1300">
        <v>16</v>
      </c>
      <c r="AV1300">
        <v>5</v>
      </c>
      <c r="AW1300">
        <v>60</v>
      </c>
      <c r="AX1300" t="s">
        <v>204</v>
      </c>
    </row>
    <row r="1301" spans="1:50" x14ac:dyDescent="0.3">
      <c r="A1301" t="s">
        <v>45</v>
      </c>
      <c r="B1301">
        <v>1</v>
      </c>
      <c r="C1301" t="s">
        <v>206</v>
      </c>
      <c r="D1301" t="s">
        <v>39</v>
      </c>
      <c r="E1301" t="s">
        <v>36</v>
      </c>
      <c r="F1301" t="s">
        <v>58</v>
      </c>
      <c r="I1301" t="b">
        <v>1</v>
      </c>
      <c r="J1301" t="b">
        <v>0</v>
      </c>
      <c r="K1301" t="b">
        <v>0</v>
      </c>
      <c r="L1301" t="s">
        <v>37</v>
      </c>
      <c r="M1301" t="s">
        <v>56</v>
      </c>
      <c r="N1301" t="s">
        <v>53</v>
      </c>
      <c r="O1301" t="b">
        <v>1</v>
      </c>
      <c r="P1301">
        <v>1</v>
      </c>
      <c r="Q1301">
        <v>0.76135888983906297</v>
      </c>
      <c r="R1301">
        <v>0.79902284043361205</v>
      </c>
      <c r="S1301">
        <v>0.82333274416172197</v>
      </c>
      <c r="T1301">
        <v>0.64509323478924196</v>
      </c>
      <c r="U1301">
        <v>0.116265655049821</v>
      </c>
      <c r="V1301">
        <v>0.23780487788905999</v>
      </c>
      <c r="W1301">
        <v>0.88929503916449004</v>
      </c>
      <c r="X1301">
        <v>0.57631367355625895</v>
      </c>
      <c r="Y1301">
        <v>0.31298136560823098</v>
      </c>
      <c r="Z1301">
        <v>0.110704960835509</v>
      </c>
      <c r="AA1301">
        <v>0.97833401723430402</v>
      </c>
      <c r="AB1301">
        <v>0.93381452819939703</v>
      </c>
      <c r="AC1301">
        <v>40</v>
      </c>
      <c r="AD1301">
        <v>10</v>
      </c>
      <c r="AE1301">
        <v>3.1428571428571401</v>
      </c>
      <c r="AF1301">
        <v>21</v>
      </c>
      <c r="AG1301">
        <v>1.2</v>
      </c>
      <c r="AH1301">
        <v>3.0769230769230702E-2</v>
      </c>
      <c r="AI1301">
        <v>7711</v>
      </c>
      <c r="AJ1301">
        <v>0</v>
      </c>
      <c r="AK1301">
        <v>0</v>
      </c>
      <c r="AL1301">
        <v>6650</v>
      </c>
      <c r="AM1301" t="s">
        <v>67</v>
      </c>
      <c r="AN1301">
        <v>4</v>
      </c>
      <c r="AO1301">
        <v>1</v>
      </c>
      <c r="AP1301">
        <v>1</v>
      </c>
      <c r="AQ1301">
        <v>1</v>
      </c>
      <c r="AR1301">
        <v>10</v>
      </c>
      <c r="AS1301">
        <v>1000</v>
      </c>
      <c r="AT1301">
        <v>7711</v>
      </c>
      <c r="AU1301">
        <v>16</v>
      </c>
      <c r="AV1301">
        <v>5</v>
      </c>
      <c r="AW1301">
        <v>60</v>
      </c>
      <c r="AX1301" t="s">
        <v>204</v>
      </c>
    </row>
    <row r="1302" spans="1:50" x14ac:dyDescent="0.3">
      <c r="A1302" t="s">
        <v>45</v>
      </c>
      <c r="B1302">
        <v>1</v>
      </c>
      <c r="C1302" t="s">
        <v>206</v>
      </c>
      <c r="D1302" t="s">
        <v>39</v>
      </c>
      <c r="E1302" t="s">
        <v>36</v>
      </c>
      <c r="F1302" t="s">
        <v>58</v>
      </c>
      <c r="I1302" t="b">
        <v>1</v>
      </c>
      <c r="J1302" t="b">
        <v>0</v>
      </c>
      <c r="K1302" t="b">
        <v>0</v>
      </c>
      <c r="L1302" t="s">
        <v>69</v>
      </c>
      <c r="M1302" t="s">
        <v>54</v>
      </c>
      <c r="N1302" t="s">
        <v>53</v>
      </c>
      <c r="O1302" t="b">
        <v>1</v>
      </c>
      <c r="P1302">
        <v>1</v>
      </c>
      <c r="Q1302">
        <v>0.99896112534702697</v>
      </c>
      <c r="R1302">
        <v>0.99896112534702697</v>
      </c>
      <c r="S1302">
        <v>0.99896112534702697</v>
      </c>
      <c r="W1302">
        <v>1</v>
      </c>
      <c r="AA1302">
        <v>1</v>
      </c>
      <c r="AB1302">
        <v>1</v>
      </c>
      <c r="AC1302">
        <v>19</v>
      </c>
      <c r="AD1302">
        <v>10</v>
      </c>
      <c r="AE1302">
        <v>3.1818181818181799</v>
      </c>
      <c r="AF1302">
        <v>16</v>
      </c>
      <c r="AG1302">
        <v>1.31578947368421</v>
      </c>
      <c r="AH1302">
        <v>7.3099415204678303E-2</v>
      </c>
      <c r="AI1302">
        <v>7711</v>
      </c>
      <c r="AJ1302">
        <v>0</v>
      </c>
      <c r="AK1302">
        <v>0</v>
      </c>
      <c r="AL1302">
        <v>0</v>
      </c>
      <c r="AM1302" t="s">
        <v>67</v>
      </c>
      <c r="AN1302">
        <v>4</v>
      </c>
      <c r="AO1302">
        <v>1</v>
      </c>
      <c r="AP1302">
        <v>1</v>
      </c>
      <c r="AQ1302">
        <v>1</v>
      </c>
      <c r="AR1302">
        <v>10</v>
      </c>
      <c r="AS1302">
        <v>1000</v>
      </c>
      <c r="AT1302">
        <v>7711</v>
      </c>
      <c r="AU1302">
        <v>16</v>
      </c>
      <c r="AV1302">
        <v>5</v>
      </c>
      <c r="AW1302">
        <v>60</v>
      </c>
      <c r="AX1302" t="s">
        <v>204</v>
      </c>
    </row>
    <row r="1303" spans="1:50" x14ac:dyDescent="0.3">
      <c r="A1303" t="s">
        <v>45</v>
      </c>
      <c r="B1303">
        <v>1</v>
      </c>
      <c r="C1303" t="s">
        <v>206</v>
      </c>
      <c r="D1303" t="s">
        <v>39</v>
      </c>
      <c r="E1303" t="s">
        <v>36</v>
      </c>
      <c r="F1303" t="s">
        <v>58</v>
      </c>
      <c r="I1303" t="b">
        <v>1</v>
      </c>
      <c r="J1303" t="b">
        <v>0</v>
      </c>
      <c r="K1303" t="b">
        <v>0</v>
      </c>
      <c r="L1303" t="s">
        <v>69</v>
      </c>
      <c r="M1303" t="s">
        <v>55</v>
      </c>
      <c r="N1303" t="s">
        <v>53</v>
      </c>
      <c r="O1303" t="b">
        <v>0</v>
      </c>
      <c r="P1303">
        <v>1</v>
      </c>
      <c r="Q1303">
        <v>0.43799695988134701</v>
      </c>
      <c r="R1303">
        <v>0.43799695988134701</v>
      </c>
      <c r="S1303">
        <v>0.43799695988134701</v>
      </c>
      <c r="T1303">
        <v>0.43799695988134701</v>
      </c>
      <c r="U1303">
        <v>0</v>
      </c>
      <c r="V1303">
        <v>0.56096416546567895</v>
      </c>
      <c r="W1303">
        <v>0.52673669649418497</v>
      </c>
      <c r="X1303">
        <v>0.52673669649418497</v>
      </c>
      <c r="Y1303">
        <v>0</v>
      </c>
      <c r="Z1303">
        <v>0.47326330350581403</v>
      </c>
      <c r="AA1303">
        <v>1</v>
      </c>
      <c r="AB1303">
        <v>0.76336834824709199</v>
      </c>
      <c r="AC1303">
        <v>12</v>
      </c>
      <c r="AD1303">
        <v>7</v>
      </c>
      <c r="AE1303">
        <v>3.71428571428571</v>
      </c>
      <c r="AF1303">
        <v>9</v>
      </c>
      <c r="AG1303">
        <v>1.3333333333333299</v>
      </c>
      <c r="AH1303">
        <v>0.12121212121212099</v>
      </c>
      <c r="AI1303">
        <v>7711</v>
      </c>
      <c r="AJ1303">
        <v>0</v>
      </c>
      <c r="AK1303">
        <v>0</v>
      </c>
      <c r="AL1303">
        <v>0</v>
      </c>
      <c r="AM1303" t="s">
        <v>67</v>
      </c>
      <c r="AN1303">
        <v>4</v>
      </c>
      <c r="AO1303">
        <v>1</v>
      </c>
      <c r="AP1303">
        <v>1</v>
      </c>
      <c r="AQ1303">
        <v>1</v>
      </c>
      <c r="AR1303">
        <v>10</v>
      </c>
      <c r="AS1303">
        <v>1000</v>
      </c>
      <c r="AT1303">
        <v>7711</v>
      </c>
      <c r="AU1303">
        <v>16</v>
      </c>
      <c r="AV1303">
        <v>5</v>
      </c>
      <c r="AW1303">
        <v>60</v>
      </c>
      <c r="AX1303" t="s">
        <v>204</v>
      </c>
    </row>
    <row r="1304" spans="1:50" x14ac:dyDescent="0.3">
      <c r="A1304" t="s">
        <v>45</v>
      </c>
      <c r="B1304">
        <v>1</v>
      </c>
      <c r="C1304" t="s">
        <v>206</v>
      </c>
      <c r="D1304" t="s">
        <v>39</v>
      </c>
      <c r="E1304" t="s">
        <v>36</v>
      </c>
      <c r="F1304" t="s">
        <v>58</v>
      </c>
      <c r="I1304" t="b">
        <v>1</v>
      </c>
      <c r="J1304" t="b">
        <v>0</v>
      </c>
      <c r="K1304" t="b">
        <v>0</v>
      </c>
      <c r="L1304" t="s">
        <v>69</v>
      </c>
      <c r="M1304" t="s">
        <v>56</v>
      </c>
      <c r="N1304" t="s">
        <v>53</v>
      </c>
      <c r="O1304" t="b">
        <v>0</v>
      </c>
      <c r="P1304">
        <v>1</v>
      </c>
      <c r="Q1304">
        <v>0.43799695988134701</v>
      </c>
      <c r="R1304">
        <v>0.43799695988134701</v>
      </c>
      <c r="S1304">
        <v>0.43799695988134701</v>
      </c>
      <c r="T1304">
        <v>0.43799695988134701</v>
      </c>
      <c r="U1304">
        <v>0</v>
      </c>
      <c r="V1304">
        <v>0.56096416546567895</v>
      </c>
      <c r="W1304">
        <v>0.52673669649418497</v>
      </c>
      <c r="X1304">
        <v>0.52673669649418497</v>
      </c>
      <c r="Y1304">
        <v>0</v>
      </c>
      <c r="Z1304">
        <v>0.47326330350581403</v>
      </c>
      <c r="AA1304">
        <v>1</v>
      </c>
      <c r="AB1304">
        <v>0.76336834824709199</v>
      </c>
      <c r="AC1304">
        <v>12</v>
      </c>
      <c r="AD1304">
        <v>7</v>
      </c>
      <c r="AE1304">
        <v>3.71428571428571</v>
      </c>
      <c r="AF1304">
        <v>9</v>
      </c>
      <c r="AG1304">
        <v>1.3333333333333299</v>
      </c>
      <c r="AH1304">
        <v>0.12121212121212099</v>
      </c>
      <c r="AI1304">
        <v>7711</v>
      </c>
      <c r="AJ1304">
        <v>0</v>
      </c>
      <c r="AK1304">
        <v>0</v>
      </c>
      <c r="AL1304">
        <v>0</v>
      </c>
      <c r="AM1304" t="s">
        <v>67</v>
      </c>
      <c r="AN1304">
        <v>4</v>
      </c>
      <c r="AO1304">
        <v>1</v>
      </c>
      <c r="AP1304">
        <v>1</v>
      </c>
      <c r="AQ1304">
        <v>1</v>
      </c>
      <c r="AR1304">
        <v>10</v>
      </c>
      <c r="AS1304">
        <v>1000</v>
      </c>
      <c r="AT1304">
        <v>7711</v>
      </c>
      <c r="AU1304">
        <v>16</v>
      </c>
      <c r="AV1304">
        <v>5</v>
      </c>
      <c r="AW1304">
        <v>60</v>
      </c>
      <c r="AX1304" t="s">
        <v>204</v>
      </c>
    </row>
    <row r="1305" spans="1:50" x14ac:dyDescent="0.3">
      <c r="A1305" t="s">
        <v>45</v>
      </c>
      <c r="B1305">
        <v>1</v>
      </c>
      <c r="C1305" t="s">
        <v>206</v>
      </c>
      <c r="D1305" t="s">
        <v>39</v>
      </c>
      <c r="E1305" t="s">
        <v>36</v>
      </c>
      <c r="F1305" t="s">
        <v>58</v>
      </c>
      <c r="I1305" t="b">
        <v>1</v>
      </c>
      <c r="J1305" t="b">
        <v>0</v>
      </c>
      <c r="K1305" t="b">
        <v>0</v>
      </c>
      <c r="L1305" t="s">
        <v>70</v>
      </c>
      <c r="M1305" t="s">
        <v>57</v>
      </c>
      <c r="N1305" t="s">
        <v>53</v>
      </c>
      <c r="O1305" t="b">
        <v>1</v>
      </c>
      <c r="P1305">
        <v>1</v>
      </c>
      <c r="Q1305">
        <v>0.66776007295680195</v>
      </c>
      <c r="R1305">
        <v>0.66776007295680195</v>
      </c>
      <c r="S1305">
        <v>0.71323699400660101</v>
      </c>
      <c r="T1305">
        <v>0.64509323478924196</v>
      </c>
      <c r="U1305">
        <v>2.2666838167559801E-2</v>
      </c>
      <c r="V1305">
        <v>0.33140369477132198</v>
      </c>
      <c r="W1305">
        <v>0.60492478776746195</v>
      </c>
      <c r="X1305">
        <v>0.57631367355625895</v>
      </c>
      <c r="Y1305">
        <v>2.8611114211202798E-2</v>
      </c>
      <c r="Z1305">
        <v>0.395075212232537</v>
      </c>
      <c r="AA1305">
        <v>1</v>
      </c>
      <c r="AB1305">
        <v>0.80246239388373097</v>
      </c>
      <c r="AC1305">
        <v>27</v>
      </c>
      <c r="AD1305">
        <v>8</v>
      </c>
      <c r="AE1305">
        <v>3.2222222222222201</v>
      </c>
      <c r="AF1305">
        <v>13</v>
      </c>
      <c r="AG1305">
        <v>1.18518518518518</v>
      </c>
      <c r="AH1305">
        <v>4.5584045584045503E-2</v>
      </c>
      <c r="AI1305">
        <v>7711</v>
      </c>
      <c r="AJ1305">
        <v>0</v>
      </c>
      <c r="AK1305">
        <v>0</v>
      </c>
      <c r="AL1305">
        <v>6000</v>
      </c>
      <c r="AM1305" t="s">
        <v>67</v>
      </c>
      <c r="AN1305">
        <v>4</v>
      </c>
      <c r="AO1305">
        <v>1</v>
      </c>
      <c r="AP1305">
        <v>1</v>
      </c>
      <c r="AQ1305">
        <v>1</v>
      </c>
      <c r="AR1305">
        <v>10</v>
      </c>
      <c r="AS1305">
        <v>1000</v>
      </c>
      <c r="AT1305">
        <v>7711</v>
      </c>
      <c r="AU1305">
        <v>16</v>
      </c>
      <c r="AV1305">
        <v>5</v>
      </c>
      <c r="AW1305">
        <v>60</v>
      </c>
      <c r="AX1305" t="s">
        <v>204</v>
      </c>
    </row>
    <row r="1306" spans="1:50" x14ac:dyDescent="0.3">
      <c r="A1306" t="s">
        <v>46</v>
      </c>
      <c r="B1306">
        <v>1</v>
      </c>
      <c r="I1306" t="b">
        <v>0</v>
      </c>
      <c r="J1306" t="b">
        <v>0</v>
      </c>
      <c r="K1306" t="b">
        <v>0</v>
      </c>
      <c r="L1306" t="s">
        <v>66</v>
      </c>
      <c r="M1306" t="s">
        <v>52</v>
      </c>
      <c r="N1306" t="s">
        <v>53</v>
      </c>
      <c r="O1306" t="b">
        <v>1</v>
      </c>
      <c r="P1306">
        <v>1</v>
      </c>
      <c r="Q1306">
        <v>0.99941841143236898</v>
      </c>
      <c r="R1306">
        <v>0.99941841143236898</v>
      </c>
      <c r="S1306">
        <v>0.99941841143236898</v>
      </c>
      <c r="W1306">
        <v>1</v>
      </c>
      <c r="AA1306">
        <v>1</v>
      </c>
      <c r="AB1306">
        <v>1</v>
      </c>
      <c r="AC1306">
        <v>21</v>
      </c>
      <c r="AD1306">
        <v>10</v>
      </c>
      <c r="AE1306">
        <v>2.75</v>
      </c>
      <c r="AF1306">
        <v>5</v>
      </c>
      <c r="AG1306">
        <v>1.0476190476190399</v>
      </c>
      <c r="AH1306">
        <v>5.2380952380952299E-2</v>
      </c>
      <c r="AI1306">
        <v>8777</v>
      </c>
      <c r="AJ1306">
        <v>0</v>
      </c>
      <c r="AK1306">
        <v>0</v>
      </c>
      <c r="AL1306">
        <v>1000</v>
      </c>
      <c r="AM1306" t="s">
        <v>67</v>
      </c>
      <c r="AN1306">
        <v>5</v>
      </c>
      <c r="AO1306">
        <v>0</v>
      </c>
      <c r="AP1306">
        <v>1</v>
      </c>
      <c r="AQ1306">
        <v>1</v>
      </c>
      <c r="AR1306">
        <v>10</v>
      </c>
      <c r="AS1306">
        <v>1000</v>
      </c>
      <c r="AT1306">
        <v>8777</v>
      </c>
      <c r="AU1306">
        <v>17</v>
      </c>
      <c r="AX1306" t="s">
        <v>204</v>
      </c>
    </row>
    <row r="1307" spans="1:50" x14ac:dyDescent="0.3">
      <c r="A1307" t="s">
        <v>46</v>
      </c>
      <c r="B1307">
        <v>1</v>
      </c>
      <c r="C1307" t="s">
        <v>128</v>
      </c>
      <c r="D1307" t="s">
        <v>39</v>
      </c>
      <c r="E1307" t="s">
        <v>36</v>
      </c>
      <c r="F1307" t="s">
        <v>58</v>
      </c>
      <c r="I1307" t="b">
        <v>1</v>
      </c>
      <c r="J1307" t="b">
        <v>0</v>
      </c>
      <c r="K1307" t="b">
        <v>0</v>
      </c>
      <c r="L1307" t="s">
        <v>37</v>
      </c>
      <c r="M1307" t="s">
        <v>54</v>
      </c>
      <c r="N1307" t="s">
        <v>53</v>
      </c>
      <c r="O1307" t="b">
        <v>1</v>
      </c>
      <c r="P1307">
        <v>1</v>
      </c>
      <c r="Q1307">
        <v>0.99941841143236898</v>
      </c>
      <c r="R1307">
        <v>0.99941841143236898</v>
      </c>
      <c r="S1307">
        <v>0.99941841143236898</v>
      </c>
      <c r="W1307">
        <v>1</v>
      </c>
      <c r="AA1307">
        <v>1</v>
      </c>
      <c r="AB1307">
        <v>1</v>
      </c>
      <c r="AC1307">
        <v>21</v>
      </c>
      <c r="AD1307">
        <v>10</v>
      </c>
      <c r="AE1307">
        <v>2.75</v>
      </c>
      <c r="AF1307">
        <v>5</v>
      </c>
      <c r="AG1307">
        <v>1.0476190476190399</v>
      </c>
      <c r="AH1307">
        <v>5.2380952380952299E-2</v>
      </c>
      <c r="AI1307">
        <v>8777</v>
      </c>
      <c r="AJ1307">
        <v>0</v>
      </c>
      <c r="AK1307">
        <v>0</v>
      </c>
      <c r="AL1307">
        <v>1000</v>
      </c>
      <c r="AM1307" t="s">
        <v>67</v>
      </c>
      <c r="AN1307">
        <v>5</v>
      </c>
      <c r="AO1307">
        <v>0</v>
      </c>
      <c r="AP1307">
        <v>1</v>
      </c>
      <c r="AQ1307">
        <v>1</v>
      </c>
      <c r="AR1307">
        <v>10</v>
      </c>
      <c r="AS1307">
        <v>1000</v>
      </c>
      <c r="AT1307">
        <v>8777</v>
      </c>
      <c r="AU1307">
        <v>17</v>
      </c>
      <c r="AV1307">
        <v>5</v>
      </c>
      <c r="AW1307">
        <v>60</v>
      </c>
      <c r="AX1307" t="s">
        <v>204</v>
      </c>
    </row>
    <row r="1308" spans="1:50" x14ac:dyDescent="0.3">
      <c r="A1308" t="s">
        <v>46</v>
      </c>
      <c r="B1308">
        <v>1</v>
      </c>
      <c r="C1308" t="s">
        <v>128</v>
      </c>
      <c r="D1308" t="s">
        <v>39</v>
      </c>
      <c r="E1308" t="s">
        <v>36</v>
      </c>
      <c r="F1308" t="s">
        <v>58</v>
      </c>
      <c r="I1308" t="b">
        <v>1</v>
      </c>
      <c r="J1308" t="b">
        <v>0</v>
      </c>
      <c r="K1308" t="b">
        <v>0</v>
      </c>
      <c r="L1308" t="s">
        <v>37</v>
      </c>
      <c r="M1308" t="s">
        <v>55</v>
      </c>
      <c r="N1308" t="s">
        <v>53</v>
      </c>
      <c r="O1308" t="b">
        <v>1</v>
      </c>
      <c r="P1308">
        <v>1</v>
      </c>
      <c r="Q1308">
        <v>0.79114896120994205</v>
      </c>
      <c r="R1308">
        <v>0.85204260251919595</v>
      </c>
      <c r="S1308">
        <v>0.91936770385357502</v>
      </c>
      <c r="W1308">
        <v>0.83383183781987302</v>
      </c>
      <c r="AA1308">
        <v>1</v>
      </c>
      <c r="AB1308">
        <v>0.91691591890993596</v>
      </c>
      <c r="AC1308">
        <v>22</v>
      </c>
      <c r="AD1308">
        <v>7</v>
      </c>
      <c r="AE1308">
        <v>3</v>
      </c>
      <c r="AF1308">
        <v>8</v>
      </c>
      <c r="AG1308">
        <v>1.0909090909090899</v>
      </c>
      <c r="AH1308">
        <v>5.1948051948051903E-2</v>
      </c>
      <c r="AI1308">
        <v>8777</v>
      </c>
      <c r="AJ1308">
        <v>0</v>
      </c>
      <c r="AK1308">
        <v>0</v>
      </c>
      <c r="AL1308">
        <v>7000</v>
      </c>
      <c r="AM1308" t="s">
        <v>67</v>
      </c>
      <c r="AN1308">
        <v>5</v>
      </c>
      <c r="AO1308">
        <v>0</v>
      </c>
      <c r="AP1308">
        <v>1</v>
      </c>
      <c r="AQ1308">
        <v>1</v>
      </c>
      <c r="AR1308">
        <v>10</v>
      </c>
      <c r="AS1308">
        <v>1000</v>
      </c>
      <c r="AT1308">
        <v>8777</v>
      </c>
      <c r="AU1308">
        <v>17</v>
      </c>
      <c r="AV1308">
        <v>5</v>
      </c>
      <c r="AW1308">
        <v>60</v>
      </c>
      <c r="AX1308" t="s">
        <v>204</v>
      </c>
    </row>
    <row r="1309" spans="1:50" x14ac:dyDescent="0.3">
      <c r="A1309" t="s">
        <v>46</v>
      </c>
      <c r="B1309">
        <v>1</v>
      </c>
      <c r="C1309" t="s">
        <v>128</v>
      </c>
      <c r="D1309" t="s">
        <v>39</v>
      </c>
      <c r="E1309" t="s">
        <v>36</v>
      </c>
      <c r="F1309" t="s">
        <v>58</v>
      </c>
      <c r="I1309" t="b">
        <v>1</v>
      </c>
      <c r="J1309" t="b">
        <v>0</v>
      </c>
      <c r="K1309" t="b">
        <v>0</v>
      </c>
      <c r="L1309" t="s">
        <v>37</v>
      </c>
      <c r="M1309" t="s">
        <v>56</v>
      </c>
      <c r="N1309" t="s">
        <v>53</v>
      </c>
      <c r="O1309" t="b">
        <v>1</v>
      </c>
      <c r="P1309">
        <v>1</v>
      </c>
      <c r="Q1309">
        <v>0.91633433034230605</v>
      </c>
      <c r="R1309">
        <v>0.99936571221457005</v>
      </c>
      <c r="S1309">
        <v>0.99936571221457005</v>
      </c>
      <c r="T1309">
        <v>0.79114896120994205</v>
      </c>
      <c r="U1309">
        <v>0.125185369132364</v>
      </c>
      <c r="V1309">
        <v>8.30840810900631E-2</v>
      </c>
      <c r="W1309">
        <v>1</v>
      </c>
      <c r="X1309">
        <v>0.83383183781987302</v>
      </c>
      <c r="Y1309">
        <v>0.16616816218012601</v>
      </c>
      <c r="Z1309">
        <v>0</v>
      </c>
      <c r="AA1309">
        <v>1</v>
      </c>
      <c r="AB1309">
        <v>1</v>
      </c>
      <c r="AC1309">
        <v>21</v>
      </c>
      <c r="AD1309">
        <v>10</v>
      </c>
      <c r="AE1309">
        <v>2.75</v>
      </c>
      <c r="AF1309">
        <v>6</v>
      </c>
      <c r="AG1309">
        <v>1.0476190476190399</v>
      </c>
      <c r="AH1309">
        <v>5.2380952380952299E-2</v>
      </c>
      <c r="AI1309">
        <v>8777</v>
      </c>
      <c r="AJ1309">
        <v>0</v>
      </c>
      <c r="AK1309">
        <v>0</v>
      </c>
      <c r="AL1309">
        <v>1000</v>
      </c>
      <c r="AM1309" t="s">
        <v>67</v>
      </c>
      <c r="AN1309">
        <v>5</v>
      </c>
      <c r="AO1309">
        <v>0</v>
      </c>
      <c r="AP1309">
        <v>1</v>
      </c>
      <c r="AQ1309">
        <v>1</v>
      </c>
      <c r="AR1309">
        <v>10</v>
      </c>
      <c r="AS1309">
        <v>1000</v>
      </c>
      <c r="AT1309">
        <v>8777</v>
      </c>
      <c r="AU1309">
        <v>17</v>
      </c>
      <c r="AV1309">
        <v>5</v>
      </c>
      <c r="AW1309">
        <v>60</v>
      </c>
      <c r="AX1309" t="s">
        <v>204</v>
      </c>
    </row>
    <row r="1310" spans="1:50" x14ac:dyDescent="0.3">
      <c r="A1310" t="s">
        <v>46</v>
      </c>
      <c r="B1310">
        <v>1</v>
      </c>
      <c r="C1310" t="s">
        <v>128</v>
      </c>
      <c r="D1310" t="s">
        <v>39</v>
      </c>
      <c r="E1310" t="s">
        <v>36</v>
      </c>
      <c r="F1310" t="s">
        <v>58</v>
      </c>
      <c r="I1310" t="b">
        <v>1</v>
      </c>
      <c r="J1310" t="b">
        <v>0</v>
      </c>
      <c r="K1310" t="b">
        <v>0</v>
      </c>
      <c r="L1310" t="s">
        <v>69</v>
      </c>
      <c r="M1310" t="s">
        <v>54</v>
      </c>
      <c r="N1310" t="s">
        <v>53</v>
      </c>
      <c r="O1310" t="b">
        <v>1</v>
      </c>
      <c r="P1310">
        <v>1</v>
      </c>
      <c r="Q1310">
        <v>0.99936571221457005</v>
      </c>
      <c r="R1310">
        <v>0.99936571221457005</v>
      </c>
      <c r="S1310">
        <v>0.99936571221457005</v>
      </c>
      <c r="W1310">
        <v>1</v>
      </c>
      <c r="AA1310">
        <v>1</v>
      </c>
      <c r="AB1310">
        <v>1</v>
      </c>
      <c r="AC1310">
        <v>19</v>
      </c>
      <c r="AD1310">
        <v>10</v>
      </c>
      <c r="AE1310">
        <v>2.75</v>
      </c>
      <c r="AF1310">
        <v>5</v>
      </c>
      <c r="AG1310">
        <v>1.0526315789473599</v>
      </c>
      <c r="AH1310">
        <v>5.8479532163742597E-2</v>
      </c>
      <c r="AI1310">
        <v>8777</v>
      </c>
      <c r="AJ1310">
        <v>0</v>
      </c>
      <c r="AK1310">
        <v>0</v>
      </c>
      <c r="AL1310">
        <v>0</v>
      </c>
      <c r="AM1310" t="s">
        <v>67</v>
      </c>
      <c r="AN1310">
        <v>5</v>
      </c>
      <c r="AO1310">
        <v>0</v>
      </c>
      <c r="AP1310">
        <v>1</v>
      </c>
      <c r="AQ1310">
        <v>1</v>
      </c>
      <c r="AR1310">
        <v>10</v>
      </c>
      <c r="AS1310">
        <v>1000</v>
      </c>
      <c r="AT1310">
        <v>8777</v>
      </c>
      <c r="AU1310">
        <v>17</v>
      </c>
      <c r="AV1310">
        <v>5</v>
      </c>
      <c r="AW1310">
        <v>60</v>
      </c>
      <c r="AX1310" t="s">
        <v>204</v>
      </c>
    </row>
    <row r="1311" spans="1:50" x14ac:dyDescent="0.3">
      <c r="A1311" t="s">
        <v>46</v>
      </c>
      <c r="B1311">
        <v>1</v>
      </c>
      <c r="C1311" t="s">
        <v>128</v>
      </c>
      <c r="D1311" t="s">
        <v>39</v>
      </c>
      <c r="E1311" t="s">
        <v>36</v>
      </c>
      <c r="F1311" t="s">
        <v>58</v>
      </c>
      <c r="I1311" t="b">
        <v>1</v>
      </c>
      <c r="J1311" t="b">
        <v>0</v>
      </c>
      <c r="K1311" t="b">
        <v>0</v>
      </c>
      <c r="L1311" t="s">
        <v>69</v>
      </c>
      <c r="M1311" t="s">
        <v>55</v>
      </c>
      <c r="N1311" t="s">
        <v>53</v>
      </c>
      <c r="O1311" t="b">
        <v>1</v>
      </c>
      <c r="P1311">
        <v>1</v>
      </c>
      <c r="Q1311">
        <v>0.50618280926664305</v>
      </c>
      <c r="R1311">
        <v>0.50618280926664305</v>
      </c>
      <c r="S1311">
        <v>0.50618280926664305</v>
      </c>
      <c r="W1311">
        <v>0.56340874642115302</v>
      </c>
      <c r="AA1311">
        <v>1</v>
      </c>
      <c r="AB1311">
        <v>0.78170437321057595</v>
      </c>
      <c r="AC1311">
        <v>12</v>
      </c>
      <c r="AD1311">
        <v>7</v>
      </c>
      <c r="AE1311">
        <v>3</v>
      </c>
      <c r="AF1311">
        <v>6</v>
      </c>
      <c r="AG1311">
        <v>1.0833333333333299</v>
      </c>
      <c r="AH1311">
        <v>9.8484848484848397E-2</v>
      </c>
      <c r="AI1311">
        <v>8777</v>
      </c>
      <c r="AJ1311">
        <v>0</v>
      </c>
      <c r="AK1311">
        <v>0</v>
      </c>
      <c r="AL1311">
        <v>0</v>
      </c>
      <c r="AM1311" t="s">
        <v>67</v>
      </c>
      <c r="AN1311">
        <v>5</v>
      </c>
      <c r="AO1311">
        <v>0</v>
      </c>
      <c r="AP1311">
        <v>1</v>
      </c>
      <c r="AQ1311">
        <v>1</v>
      </c>
      <c r="AR1311">
        <v>10</v>
      </c>
      <c r="AS1311">
        <v>1000</v>
      </c>
      <c r="AT1311">
        <v>8777</v>
      </c>
      <c r="AU1311">
        <v>17</v>
      </c>
      <c r="AV1311">
        <v>5</v>
      </c>
      <c r="AW1311">
        <v>60</v>
      </c>
      <c r="AX1311" t="s">
        <v>204</v>
      </c>
    </row>
    <row r="1312" spans="1:50" x14ac:dyDescent="0.3">
      <c r="A1312" t="s">
        <v>46</v>
      </c>
      <c r="B1312">
        <v>1</v>
      </c>
      <c r="C1312" t="s">
        <v>128</v>
      </c>
      <c r="D1312" t="s">
        <v>39</v>
      </c>
      <c r="E1312" t="s">
        <v>36</v>
      </c>
      <c r="F1312" t="s">
        <v>58</v>
      </c>
      <c r="I1312" t="b">
        <v>1</v>
      </c>
      <c r="J1312" t="b">
        <v>0</v>
      </c>
      <c r="K1312" t="b">
        <v>0</v>
      </c>
      <c r="L1312" t="s">
        <v>69</v>
      </c>
      <c r="M1312" t="s">
        <v>56</v>
      </c>
      <c r="N1312" t="s">
        <v>53</v>
      </c>
      <c r="O1312" t="b">
        <v>1</v>
      </c>
      <c r="P1312">
        <v>1</v>
      </c>
      <c r="Q1312">
        <v>0.90875317143892698</v>
      </c>
      <c r="R1312">
        <v>0.99930251096054201</v>
      </c>
      <c r="S1312">
        <v>0.99930251096054201</v>
      </c>
      <c r="T1312">
        <v>0.50618280926664305</v>
      </c>
      <c r="U1312">
        <v>0.40257036217228398</v>
      </c>
      <c r="V1312">
        <v>9.0612540775643194E-2</v>
      </c>
      <c r="W1312">
        <v>1</v>
      </c>
      <c r="X1312">
        <v>0.56340874642115302</v>
      </c>
      <c r="Y1312">
        <v>0.43659125357884598</v>
      </c>
      <c r="Z1312">
        <v>0</v>
      </c>
      <c r="AA1312">
        <v>1</v>
      </c>
      <c r="AB1312">
        <v>1</v>
      </c>
      <c r="AC1312">
        <v>19</v>
      </c>
      <c r="AD1312">
        <v>10</v>
      </c>
      <c r="AE1312">
        <v>2.75</v>
      </c>
      <c r="AF1312">
        <v>6</v>
      </c>
      <c r="AG1312">
        <v>1.0526315789473599</v>
      </c>
      <c r="AH1312">
        <v>5.8479532163742597E-2</v>
      </c>
      <c r="AI1312">
        <v>8777</v>
      </c>
      <c r="AJ1312">
        <v>0</v>
      </c>
      <c r="AK1312">
        <v>0</v>
      </c>
      <c r="AL1312">
        <v>0</v>
      </c>
      <c r="AM1312" t="s">
        <v>67</v>
      </c>
      <c r="AN1312">
        <v>5</v>
      </c>
      <c r="AO1312">
        <v>0</v>
      </c>
      <c r="AP1312">
        <v>1</v>
      </c>
      <c r="AQ1312">
        <v>1</v>
      </c>
      <c r="AR1312">
        <v>10</v>
      </c>
      <c r="AS1312">
        <v>1000</v>
      </c>
      <c r="AT1312">
        <v>8777</v>
      </c>
      <c r="AU1312">
        <v>17</v>
      </c>
      <c r="AV1312">
        <v>5</v>
      </c>
      <c r="AW1312">
        <v>60</v>
      </c>
      <c r="AX1312" t="s">
        <v>204</v>
      </c>
    </row>
    <row r="1313" spans="1:50" x14ac:dyDescent="0.3">
      <c r="A1313" t="s">
        <v>46</v>
      </c>
      <c r="B1313">
        <v>1</v>
      </c>
      <c r="C1313" t="s">
        <v>128</v>
      </c>
      <c r="D1313" t="s">
        <v>39</v>
      </c>
      <c r="E1313" t="s">
        <v>36</v>
      </c>
      <c r="F1313" t="s">
        <v>58</v>
      </c>
      <c r="I1313" t="b">
        <v>1</v>
      </c>
      <c r="J1313" t="b">
        <v>0</v>
      </c>
      <c r="K1313" t="b">
        <v>0</v>
      </c>
      <c r="L1313" t="s">
        <v>70</v>
      </c>
      <c r="M1313" t="s">
        <v>57</v>
      </c>
      <c r="N1313" t="s">
        <v>53</v>
      </c>
      <c r="O1313" t="b">
        <v>0</v>
      </c>
      <c r="P1313">
        <v>1</v>
      </c>
      <c r="Q1313">
        <v>0.79114896120994205</v>
      </c>
      <c r="R1313">
        <v>0.85204260251919595</v>
      </c>
      <c r="S1313">
        <v>0.91936770385357502</v>
      </c>
      <c r="T1313">
        <v>0.79114896120994205</v>
      </c>
      <c r="U1313">
        <v>0</v>
      </c>
      <c r="V1313">
        <v>0.20826945022242699</v>
      </c>
      <c r="W1313">
        <v>0.83383183781987302</v>
      </c>
      <c r="X1313">
        <v>0.83383183781987302</v>
      </c>
      <c r="Y1313">
        <v>0</v>
      </c>
      <c r="Z1313">
        <v>0.16616816218012601</v>
      </c>
      <c r="AA1313">
        <v>1</v>
      </c>
      <c r="AB1313">
        <v>0.91691591890993596</v>
      </c>
      <c r="AC1313">
        <v>22</v>
      </c>
      <c r="AD1313">
        <v>7</v>
      </c>
      <c r="AE1313">
        <v>3</v>
      </c>
      <c r="AF1313">
        <v>8</v>
      </c>
      <c r="AG1313">
        <v>1.0909090909090899</v>
      </c>
      <c r="AH1313">
        <v>5.1948051948051903E-2</v>
      </c>
      <c r="AI1313">
        <v>8777</v>
      </c>
      <c r="AJ1313">
        <v>0</v>
      </c>
      <c r="AK1313">
        <v>0</v>
      </c>
      <c r="AL1313">
        <v>7000</v>
      </c>
      <c r="AM1313" t="s">
        <v>67</v>
      </c>
      <c r="AN1313">
        <v>5</v>
      </c>
      <c r="AO1313">
        <v>0</v>
      </c>
      <c r="AP1313">
        <v>1</v>
      </c>
      <c r="AQ1313">
        <v>1</v>
      </c>
      <c r="AR1313">
        <v>10</v>
      </c>
      <c r="AS1313">
        <v>1000</v>
      </c>
      <c r="AT1313">
        <v>8777</v>
      </c>
      <c r="AU1313">
        <v>17</v>
      </c>
      <c r="AV1313">
        <v>5</v>
      </c>
      <c r="AW1313">
        <v>60</v>
      </c>
      <c r="AX1313" t="s">
        <v>204</v>
      </c>
    </row>
    <row r="1314" spans="1:50" x14ac:dyDescent="0.3">
      <c r="A1314" t="s">
        <v>82</v>
      </c>
      <c r="B1314">
        <v>1</v>
      </c>
      <c r="I1314" t="b">
        <v>0</v>
      </c>
      <c r="J1314" t="b">
        <v>0</v>
      </c>
      <c r="K1314" t="b">
        <v>0</v>
      </c>
      <c r="L1314" t="s">
        <v>66</v>
      </c>
      <c r="M1314" t="s">
        <v>52</v>
      </c>
      <c r="N1314" t="s">
        <v>53</v>
      </c>
      <c r="O1314" t="b">
        <v>1</v>
      </c>
      <c r="P1314">
        <v>1</v>
      </c>
      <c r="Q1314">
        <v>0.99804480651731098</v>
      </c>
      <c r="R1314">
        <v>0.99804480651731098</v>
      </c>
      <c r="S1314">
        <v>0.99804480651731098</v>
      </c>
      <c r="W1314">
        <v>1</v>
      </c>
      <c r="AA1314">
        <v>1</v>
      </c>
      <c r="AB1314">
        <v>1</v>
      </c>
      <c r="AC1314">
        <v>21</v>
      </c>
      <c r="AD1314">
        <v>10</v>
      </c>
      <c r="AE1314">
        <v>3.3333333333333299</v>
      </c>
      <c r="AF1314">
        <v>5</v>
      </c>
      <c r="AG1314">
        <v>1.0476190476190399</v>
      </c>
      <c r="AH1314">
        <v>5.2380952380952299E-2</v>
      </c>
      <c r="AI1314">
        <v>8765</v>
      </c>
      <c r="AJ1314">
        <v>0</v>
      </c>
      <c r="AK1314">
        <v>0</v>
      </c>
      <c r="AL1314">
        <v>1000</v>
      </c>
      <c r="AM1314" t="s">
        <v>67</v>
      </c>
      <c r="AN1314">
        <v>5</v>
      </c>
      <c r="AO1314">
        <v>0</v>
      </c>
      <c r="AP1314">
        <v>1</v>
      </c>
      <c r="AQ1314">
        <v>1</v>
      </c>
      <c r="AR1314">
        <v>10</v>
      </c>
      <c r="AS1314">
        <v>1000</v>
      </c>
      <c r="AT1314">
        <v>8765</v>
      </c>
      <c r="AU1314">
        <v>20</v>
      </c>
      <c r="AX1314" t="s">
        <v>204</v>
      </c>
    </row>
    <row r="1315" spans="1:50" x14ac:dyDescent="0.3">
      <c r="A1315" t="s">
        <v>82</v>
      </c>
      <c r="B1315">
        <v>1</v>
      </c>
      <c r="C1315" t="s">
        <v>207</v>
      </c>
      <c r="D1315" t="s">
        <v>33</v>
      </c>
      <c r="E1315" t="s">
        <v>36</v>
      </c>
      <c r="F1315" t="s">
        <v>58</v>
      </c>
      <c r="I1315" t="b">
        <v>1</v>
      </c>
      <c r="J1315" t="b">
        <v>0</v>
      </c>
      <c r="K1315" t="b">
        <v>0</v>
      </c>
      <c r="L1315" t="s">
        <v>37</v>
      </c>
      <c r="M1315" t="s">
        <v>54</v>
      </c>
      <c r="N1315" t="s">
        <v>53</v>
      </c>
      <c r="O1315" t="b">
        <v>1</v>
      </c>
      <c r="P1315">
        <v>1</v>
      </c>
      <c r="Q1315">
        <v>0.99804480651731098</v>
      </c>
      <c r="R1315">
        <v>0.99804480651731098</v>
      </c>
      <c r="S1315">
        <v>0.99804480651731098</v>
      </c>
      <c r="W1315">
        <v>1</v>
      </c>
      <c r="AA1315">
        <v>1</v>
      </c>
      <c r="AB1315">
        <v>1</v>
      </c>
      <c r="AC1315">
        <v>21</v>
      </c>
      <c r="AD1315">
        <v>10</v>
      </c>
      <c r="AE1315">
        <v>3.3333333333333299</v>
      </c>
      <c r="AF1315">
        <v>5</v>
      </c>
      <c r="AG1315">
        <v>1.0476190476190399</v>
      </c>
      <c r="AH1315">
        <v>5.2380952380952299E-2</v>
      </c>
      <c r="AI1315">
        <v>8765</v>
      </c>
      <c r="AJ1315">
        <v>0</v>
      </c>
      <c r="AK1315">
        <v>0</v>
      </c>
      <c r="AL1315">
        <v>1000</v>
      </c>
      <c r="AM1315" t="s">
        <v>67</v>
      </c>
      <c r="AN1315">
        <v>5</v>
      </c>
      <c r="AO1315">
        <v>0</v>
      </c>
      <c r="AP1315">
        <v>1</v>
      </c>
      <c r="AQ1315">
        <v>1</v>
      </c>
      <c r="AR1315">
        <v>10</v>
      </c>
      <c r="AS1315">
        <v>1000</v>
      </c>
      <c r="AT1315">
        <v>8765</v>
      </c>
      <c r="AU1315">
        <v>20</v>
      </c>
      <c r="AV1315">
        <v>5</v>
      </c>
      <c r="AW1315">
        <v>60</v>
      </c>
      <c r="AX1315" t="s">
        <v>204</v>
      </c>
    </row>
    <row r="1316" spans="1:50" x14ac:dyDescent="0.3">
      <c r="A1316" t="s">
        <v>82</v>
      </c>
      <c r="B1316">
        <v>1</v>
      </c>
      <c r="C1316" t="s">
        <v>207</v>
      </c>
      <c r="D1316" t="s">
        <v>33</v>
      </c>
      <c r="E1316" t="s">
        <v>36</v>
      </c>
      <c r="F1316" t="s">
        <v>58</v>
      </c>
      <c r="I1316" t="b">
        <v>1</v>
      </c>
      <c r="J1316" t="b">
        <v>0</v>
      </c>
      <c r="K1316" t="b">
        <v>0</v>
      </c>
      <c r="L1316" t="s">
        <v>37</v>
      </c>
      <c r="M1316" t="s">
        <v>55</v>
      </c>
      <c r="N1316" t="s">
        <v>53</v>
      </c>
      <c r="O1316" t="b">
        <v>1</v>
      </c>
      <c r="P1316">
        <v>1</v>
      </c>
      <c r="Q1316">
        <v>0.77073263558515703</v>
      </c>
      <c r="R1316">
        <v>0.83993763622054096</v>
      </c>
      <c r="S1316">
        <v>0.953978253559018</v>
      </c>
      <c r="W1316">
        <v>0.78984238178633903</v>
      </c>
      <c r="AA1316">
        <v>1</v>
      </c>
      <c r="AB1316">
        <v>0.89492119089316902</v>
      </c>
      <c r="AC1316">
        <v>23</v>
      </c>
      <c r="AD1316">
        <v>7</v>
      </c>
      <c r="AE1316">
        <v>3.1428571428571401</v>
      </c>
      <c r="AF1316">
        <v>11</v>
      </c>
      <c r="AG1316">
        <v>1.13043478260869</v>
      </c>
      <c r="AH1316">
        <v>5.1383399209486098E-2</v>
      </c>
      <c r="AI1316">
        <v>8765</v>
      </c>
      <c r="AJ1316">
        <v>0</v>
      </c>
      <c r="AK1316">
        <v>0</v>
      </c>
      <c r="AL1316">
        <v>9000</v>
      </c>
      <c r="AM1316" t="s">
        <v>67</v>
      </c>
      <c r="AN1316">
        <v>5</v>
      </c>
      <c r="AO1316">
        <v>0</v>
      </c>
      <c r="AP1316">
        <v>1</v>
      </c>
      <c r="AQ1316">
        <v>1</v>
      </c>
      <c r="AR1316">
        <v>10</v>
      </c>
      <c r="AS1316">
        <v>1000</v>
      </c>
      <c r="AT1316">
        <v>8765</v>
      </c>
      <c r="AU1316">
        <v>20</v>
      </c>
      <c r="AV1316">
        <v>5</v>
      </c>
      <c r="AW1316">
        <v>60</v>
      </c>
      <c r="AX1316" t="s">
        <v>204</v>
      </c>
    </row>
    <row r="1317" spans="1:50" x14ac:dyDescent="0.3">
      <c r="A1317" t="s">
        <v>82</v>
      </c>
      <c r="B1317">
        <v>1</v>
      </c>
      <c r="C1317" t="s">
        <v>207</v>
      </c>
      <c r="D1317" t="s">
        <v>33</v>
      </c>
      <c r="E1317" t="s">
        <v>36</v>
      </c>
      <c r="F1317" t="s">
        <v>58</v>
      </c>
      <c r="I1317" t="b">
        <v>1</v>
      </c>
      <c r="J1317" t="b">
        <v>0</v>
      </c>
      <c r="K1317" t="b">
        <v>0</v>
      </c>
      <c r="L1317" t="s">
        <v>37</v>
      </c>
      <c r="M1317" t="s">
        <v>56</v>
      </c>
      <c r="N1317" t="s">
        <v>53</v>
      </c>
      <c r="O1317" t="b">
        <v>1</v>
      </c>
      <c r="P1317">
        <v>1</v>
      </c>
      <c r="Q1317">
        <v>0.77444320335345496</v>
      </c>
      <c r="R1317">
        <v>0.81894971035801301</v>
      </c>
      <c r="S1317">
        <v>0.81894971035801301</v>
      </c>
      <c r="T1317">
        <v>0.77073263558515703</v>
      </c>
      <c r="U1317">
        <v>3.7105677682987E-3</v>
      </c>
      <c r="V1317">
        <v>0.223601603163855</v>
      </c>
      <c r="W1317">
        <v>0.91853360488798297</v>
      </c>
      <c r="X1317">
        <v>0.78984238178633903</v>
      </c>
      <c r="Y1317">
        <v>0.12869122310164299</v>
      </c>
      <c r="Z1317">
        <v>8.1466395112016199E-2</v>
      </c>
      <c r="AA1317">
        <v>1</v>
      </c>
      <c r="AB1317">
        <v>0.95926680244399098</v>
      </c>
      <c r="AC1317">
        <v>29</v>
      </c>
      <c r="AD1317">
        <v>11</v>
      </c>
      <c r="AE1317">
        <v>3.3333333333333299</v>
      </c>
      <c r="AF1317">
        <v>15</v>
      </c>
      <c r="AG1317">
        <v>1.17241379310344</v>
      </c>
      <c r="AH1317">
        <v>4.1871921182266E-2</v>
      </c>
      <c r="AI1317">
        <v>8765</v>
      </c>
      <c r="AJ1317">
        <v>0</v>
      </c>
      <c r="AK1317">
        <v>0</v>
      </c>
      <c r="AL1317">
        <v>3000</v>
      </c>
      <c r="AM1317" t="s">
        <v>67</v>
      </c>
      <c r="AN1317">
        <v>5</v>
      </c>
      <c r="AO1317">
        <v>0</v>
      </c>
      <c r="AP1317">
        <v>1</v>
      </c>
      <c r="AQ1317">
        <v>1</v>
      </c>
      <c r="AR1317">
        <v>10</v>
      </c>
      <c r="AS1317">
        <v>1000</v>
      </c>
      <c r="AT1317">
        <v>8765</v>
      </c>
      <c r="AU1317">
        <v>20</v>
      </c>
      <c r="AV1317">
        <v>5</v>
      </c>
      <c r="AW1317">
        <v>60</v>
      </c>
      <c r="AX1317" t="s">
        <v>204</v>
      </c>
    </row>
    <row r="1318" spans="1:50" x14ac:dyDescent="0.3">
      <c r="A1318" t="s">
        <v>82</v>
      </c>
      <c r="B1318">
        <v>1</v>
      </c>
      <c r="C1318" t="s">
        <v>207</v>
      </c>
      <c r="D1318" t="s">
        <v>33</v>
      </c>
      <c r="E1318" t="s">
        <v>36</v>
      </c>
      <c r="F1318" t="s">
        <v>58</v>
      </c>
      <c r="I1318" t="b">
        <v>1</v>
      </c>
      <c r="J1318" t="b">
        <v>0</v>
      </c>
      <c r="K1318" t="b">
        <v>0</v>
      </c>
      <c r="L1318" t="s">
        <v>69</v>
      </c>
      <c r="M1318" t="s">
        <v>54</v>
      </c>
      <c r="N1318" t="s">
        <v>53</v>
      </c>
      <c r="O1318" t="b">
        <v>1</v>
      </c>
      <c r="P1318">
        <v>1</v>
      </c>
      <c r="Q1318">
        <v>0.99787139689578697</v>
      </c>
      <c r="R1318">
        <v>0.99787139689578697</v>
      </c>
      <c r="S1318">
        <v>0.99787139689578697</v>
      </c>
      <c r="W1318">
        <v>1</v>
      </c>
      <c r="AA1318">
        <v>1</v>
      </c>
      <c r="AB1318">
        <v>1</v>
      </c>
      <c r="AC1318">
        <v>19</v>
      </c>
      <c r="AD1318">
        <v>10</v>
      </c>
      <c r="AE1318">
        <v>3.3333333333333299</v>
      </c>
      <c r="AF1318">
        <v>5</v>
      </c>
      <c r="AG1318">
        <v>1.0526315789473599</v>
      </c>
      <c r="AH1318">
        <v>5.8479532163742597E-2</v>
      </c>
      <c r="AI1318">
        <v>8765</v>
      </c>
      <c r="AJ1318">
        <v>0</v>
      </c>
      <c r="AK1318">
        <v>0</v>
      </c>
      <c r="AL1318">
        <v>0</v>
      </c>
      <c r="AM1318" t="s">
        <v>67</v>
      </c>
      <c r="AN1318">
        <v>5</v>
      </c>
      <c r="AO1318">
        <v>0</v>
      </c>
      <c r="AP1318">
        <v>1</v>
      </c>
      <c r="AQ1318">
        <v>1</v>
      </c>
      <c r="AR1318">
        <v>10</v>
      </c>
      <c r="AS1318">
        <v>1000</v>
      </c>
      <c r="AT1318">
        <v>8765</v>
      </c>
      <c r="AU1318">
        <v>20</v>
      </c>
      <c r="AV1318">
        <v>5</v>
      </c>
      <c r="AW1318">
        <v>60</v>
      </c>
      <c r="AX1318" t="s">
        <v>204</v>
      </c>
    </row>
    <row r="1319" spans="1:50" x14ac:dyDescent="0.3">
      <c r="A1319" t="s">
        <v>82</v>
      </c>
      <c r="B1319">
        <v>1</v>
      </c>
      <c r="C1319" t="s">
        <v>207</v>
      </c>
      <c r="D1319" t="s">
        <v>33</v>
      </c>
      <c r="E1319" t="s">
        <v>36</v>
      </c>
      <c r="F1319" t="s">
        <v>58</v>
      </c>
      <c r="I1319" t="b">
        <v>1</v>
      </c>
      <c r="J1319" t="b">
        <v>0</v>
      </c>
      <c r="K1319" t="b">
        <v>0</v>
      </c>
      <c r="L1319" t="s">
        <v>69</v>
      </c>
      <c r="M1319" t="s">
        <v>55</v>
      </c>
      <c r="N1319" t="s">
        <v>53</v>
      </c>
      <c r="O1319" t="b">
        <v>0</v>
      </c>
      <c r="P1319">
        <v>1</v>
      </c>
      <c r="Q1319">
        <v>0.57914072613118295</v>
      </c>
      <c r="R1319">
        <v>0.57914072613118295</v>
      </c>
      <c r="S1319">
        <v>0.57914072613118295</v>
      </c>
      <c r="T1319">
        <v>0.57914072613118295</v>
      </c>
      <c r="U1319">
        <v>0</v>
      </c>
      <c r="V1319">
        <v>0.41873067076460302</v>
      </c>
      <c r="W1319">
        <v>0.72601416613006997</v>
      </c>
      <c r="X1319">
        <v>0.72601416613006997</v>
      </c>
      <c r="Y1319">
        <v>0</v>
      </c>
      <c r="Z1319">
        <v>0.27398583386992897</v>
      </c>
      <c r="AA1319">
        <v>1</v>
      </c>
      <c r="AB1319">
        <v>0.86300708306503504</v>
      </c>
      <c r="AC1319">
        <v>14</v>
      </c>
      <c r="AD1319">
        <v>7</v>
      </c>
      <c r="AE1319">
        <v>4.2727272727272698</v>
      </c>
      <c r="AF1319">
        <v>15</v>
      </c>
      <c r="AG1319">
        <v>1.8571428571428501</v>
      </c>
      <c r="AH1319">
        <v>0.14285714285714199</v>
      </c>
      <c r="AI1319">
        <v>8765</v>
      </c>
      <c r="AJ1319">
        <v>0</v>
      </c>
      <c r="AK1319">
        <v>0</v>
      </c>
      <c r="AL1319">
        <v>0</v>
      </c>
      <c r="AM1319" t="s">
        <v>67</v>
      </c>
      <c r="AN1319">
        <v>5</v>
      </c>
      <c r="AO1319">
        <v>0</v>
      </c>
      <c r="AP1319">
        <v>1</v>
      </c>
      <c r="AQ1319">
        <v>1</v>
      </c>
      <c r="AR1319">
        <v>10</v>
      </c>
      <c r="AS1319">
        <v>1000</v>
      </c>
      <c r="AT1319">
        <v>8765</v>
      </c>
      <c r="AU1319">
        <v>20</v>
      </c>
      <c r="AV1319">
        <v>5</v>
      </c>
      <c r="AW1319">
        <v>60</v>
      </c>
      <c r="AX1319" t="s">
        <v>204</v>
      </c>
    </row>
    <row r="1320" spans="1:50" x14ac:dyDescent="0.3">
      <c r="A1320" t="s">
        <v>82</v>
      </c>
      <c r="B1320">
        <v>1</v>
      </c>
      <c r="C1320" t="s">
        <v>207</v>
      </c>
      <c r="D1320" t="s">
        <v>33</v>
      </c>
      <c r="E1320" t="s">
        <v>36</v>
      </c>
      <c r="F1320" t="s">
        <v>58</v>
      </c>
      <c r="I1320" t="b">
        <v>1</v>
      </c>
      <c r="J1320" t="b">
        <v>0</v>
      </c>
      <c r="K1320" t="b">
        <v>0</v>
      </c>
      <c r="L1320" t="s">
        <v>69</v>
      </c>
      <c r="M1320" t="s">
        <v>56</v>
      </c>
      <c r="N1320" t="s">
        <v>53</v>
      </c>
      <c r="O1320" t="b">
        <v>0</v>
      </c>
      <c r="P1320">
        <v>1</v>
      </c>
      <c r="Q1320">
        <v>0.57914072613118295</v>
      </c>
      <c r="R1320">
        <v>0.57914072613118295</v>
      </c>
      <c r="S1320">
        <v>0.57914072613118295</v>
      </c>
      <c r="T1320">
        <v>0.57914072613118295</v>
      </c>
      <c r="U1320">
        <v>0</v>
      </c>
      <c r="V1320">
        <v>0.41873067076460302</v>
      </c>
      <c r="W1320">
        <v>0.72601416613006997</v>
      </c>
      <c r="X1320">
        <v>0.72601416613006997</v>
      </c>
      <c r="Y1320">
        <v>0</v>
      </c>
      <c r="Z1320">
        <v>0.27398583386992897</v>
      </c>
      <c r="AA1320">
        <v>1</v>
      </c>
      <c r="AB1320">
        <v>0.86300708306503504</v>
      </c>
      <c r="AC1320">
        <v>14</v>
      </c>
      <c r="AD1320">
        <v>7</v>
      </c>
      <c r="AE1320">
        <v>4.2727272727272698</v>
      </c>
      <c r="AF1320">
        <v>15</v>
      </c>
      <c r="AG1320">
        <v>1.8571428571428501</v>
      </c>
      <c r="AH1320">
        <v>0.14285714285714199</v>
      </c>
      <c r="AI1320">
        <v>8765</v>
      </c>
      <c r="AJ1320">
        <v>0</v>
      </c>
      <c r="AK1320">
        <v>0</v>
      </c>
      <c r="AL1320">
        <v>0</v>
      </c>
      <c r="AM1320" t="s">
        <v>67</v>
      </c>
      <c r="AN1320">
        <v>5</v>
      </c>
      <c r="AO1320">
        <v>0</v>
      </c>
      <c r="AP1320">
        <v>1</v>
      </c>
      <c r="AQ1320">
        <v>1</v>
      </c>
      <c r="AR1320">
        <v>10</v>
      </c>
      <c r="AS1320">
        <v>1000</v>
      </c>
      <c r="AT1320">
        <v>8765</v>
      </c>
      <c r="AU1320">
        <v>20</v>
      </c>
      <c r="AV1320">
        <v>5</v>
      </c>
      <c r="AW1320">
        <v>60</v>
      </c>
      <c r="AX1320" t="s">
        <v>204</v>
      </c>
    </row>
    <row r="1321" spans="1:50" x14ac:dyDescent="0.3">
      <c r="A1321" t="s">
        <v>82</v>
      </c>
      <c r="B1321">
        <v>1</v>
      </c>
      <c r="C1321" t="s">
        <v>207</v>
      </c>
      <c r="D1321" t="s">
        <v>33</v>
      </c>
      <c r="E1321" t="s">
        <v>36</v>
      </c>
      <c r="F1321" t="s">
        <v>58</v>
      </c>
      <c r="I1321" t="b">
        <v>1</v>
      </c>
      <c r="J1321" t="b">
        <v>0</v>
      </c>
      <c r="K1321" t="b">
        <v>0</v>
      </c>
      <c r="L1321" t="s">
        <v>70</v>
      </c>
      <c r="M1321" t="s">
        <v>57</v>
      </c>
      <c r="N1321" t="s">
        <v>53</v>
      </c>
      <c r="O1321" t="b">
        <v>1</v>
      </c>
      <c r="P1321">
        <v>1</v>
      </c>
      <c r="Q1321">
        <v>0.87563748079877102</v>
      </c>
      <c r="R1321">
        <v>0.87563748079877102</v>
      </c>
      <c r="S1321">
        <v>0.93698241423002704</v>
      </c>
      <c r="T1321">
        <v>0.77073263558515703</v>
      </c>
      <c r="U1321">
        <v>0.104904845213614</v>
      </c>
      <c r="V1321">
        <v>0.12240732571854</v>
      </c>
      <c r="W1321">
        <v>1</v>
      </c>
      <c r="X1321">
        <v>0.78984238178633903</v>
      </c>
      <c r="Y1321">
        <v>0.21015761821366</v>
      </c>
      <c r="Z1321">
        <v>0</v>
      </c>
      <c r="AA1321">
        <v>1</v>
      </c>
      <c r="AB1321">
        <v>1</v>
      </c>
      <c r="AC1321">
        <v>20</v>
      </c>
      <c r="AD1321">
        <v>8</v>
      </c>
      <c r="AE1321">
        <v>3.2</v>
      </c>
      <c r="AF1321">
        <v>8</v>
      </c>
      <c r="AG1321">
        <v>1.1000000000000001</v>
      </c>
      <c r="AH1321">
        <v>5.78947368421052E-2</v>
      </c>
      <c r="AI1321">
        <v>8765</v>
      </c>
      <c r="AJ1321">
        <v>0</v>
      </c>
      <c r="AK1321">
        <v>0</v>
      </c>
      <c r="AL1321">
        <v>3000</v>
      </c>
      <c r="AM1321" t="s">
        <v>67</v>
      </c>
      <c r="AN1321">
        <v>5</v>
      </c>
      <c r="AO1321">
        <v>0</v>
      </c>
      <c r="AP1321">
        <v>1</v>
      </c>
      <c r="AQ1321">
        <v>1</v>
      </c>
      <c r="AR1321">
        <v>10</v>
      </c>
      <c r="AS1321">
        <v>1000</v>
      </c>
      <c r="AT1321">
        <v>8765</v>
      </c>
      <c r="AU1321">
        <v>20</v>
      </c>
      <c r="AV1321">
        <v>5</v>
      </c>
      <c r="AW1321">
        <v>60</v>
      </c>
      <c r="AX1321" t="s">
        <v>204</v>
      </c>
    </row>
    <row r="1322" spans="1:50" x14ac:dyDescent="0.3">
      <c r="A1322" t="s">
        <v>84</v>
      </c>
      <c r="B1322">
        <v>1</v>
      </c>
      <c r="I1322" t="b">
        <v>0</v>
      </c>
      <c r="J1322" t="b">
        <v>0</v>
      </c>
      <c r="K1322" t="b">
        <v>0</v>
      </c>
      <c r="L1322" t="s">
        <v>66</v>
      </c>
      <c r="M1322" t="s">
        <v>52</v>
      </c>
      <c r="N1322" t="s">
        <v>53</v>
      </c>
      <c r="O1322" t="b">
        <v>1</v>
      </c>
      <c r="P1322">
        <v>1</v>
      </c>
      <c r="Q1322">
        <v>0.96016702529185405</v>
      </c>
      <c r="R1322">
        <v>0.96016702529185405</v>
      </c>
      <c r="S1322">
        <v>0.96016702529185405</v>
      </c>
      <c r="W1322">
        <v>1</v>
      </c>
      <c r="AA1322">
        <v>1</v>
      </c>
      <c r="AB1322">
        <v>1</v>
      </c>
      <c r="AC1322">
        <v>30</v>
      </c>
      <c r="AD1322">
        <v>10</v>
      </c>
      <c r="AE1322">
        <v>3</v>
      </c>
      <c r="AF1322">
        <v>13</v>
      </c>
      <c r="AG1322">
        <v>1.13333333333333</v>
      </c>
      <c r="AH1322">
        <v>3.90804597701149E-2</v>
      </c>
      <c r="AI1322">
        <v>6582</v>
      </c>
      <c r="AJ1322">
        <v>0</v>
      </c>
      <c r="AK1322">
        <v>0</v>
      </c>
      <c r="AL1322">
        <v>3980</v>
      </c>
      <c r="AM1322" t="s">
        <v>67</v>
      </c>
      <c r="AN1322">
        <v>4</v>
      </c>
      <c r="AO1322">
        <v>2</v>
      </c>
      <c r="AP1322">
        <v>2</v>
      </c>
      <c r="AQ1322">
        <v>1</v>
      </c>
      <c r="AR1322">
        <v>10</v>
      </c>
      <c r="AS1322">
        <v>1000</v>
      </c>
      <c r="AT1322">
        <v>6582</v>
      </c>
      <c r="AU1322">
        <v>22</v>
      </c>
      <c r="AX1322" t="s">
        <v>204</v>
      </c>
    </row>
    <row r="1323" spans="1:50" x14ac:dyDescent="0.3">
      <c r="A1323" t="s">
        <v>84</v>
      </c>
      <c r="B1323">
        <v>1</v>
      </c>
      <c r="C1323" t="s">
        <v>208</v>
      </c>
      <c r="D1323" t="s">
        <v>33</v>
      </c>
      <c r="E1323" t="s">
        <v>36</v>
      </c>
      <c r="F1323" t="s">
        <v>58</v>
      </c>
      <c r="I1323" t="b">
        <v>1</v>
      </c>
      <c r="J1323" t="b">
        <v>0</v>
      </c>
      <c r="K1323" t="b">
        <v>0</v>
      </c>
      <c r="L1323" t="s">
        <v>37</v>
      </c>
      <c r="M1323" t="s">
        <v>54</v>
      </c>
      <c r="N1323" t="s">
        <v>53</v>
      </c>
      <c r="O1323" t="b">
        <v>1</v>
      </c>
      <c r="P1323">
        <v>1</v>
      </c>
      <c r="Q1323">
        <v>0.96016702529185405</v>
      </c>
      <c r="R1323">
        <v>0.96016702529185405</v>
      </c>
      <c r="S1323">
        <v>0.96016702529185405</v>
      </c>
      <c r="W1323">
        <v>1</v>
      </c>
      <c r="AA1323">
        <v>1</v>
      </c>
      <c r="AB1323">
        <v>1</v>
      </c>
      <c r="AC1323">
        <v>30</v>
      </c>
      <c r="AD1323">
        <v>10</v>
      </c>
      <c r="AE1323">
        <v>3</v>
      </c>
      <c r="AF1323">
        <v>13</v>
      </c>
      <c r="AG1323">
        <v>1.13333333333333</v>
      </c>
      <c r="AH1323">
        <v>3.90804597701149E-2</v>
      </c>
      <c r="AI1323">
        <v>6582</v>
      </c>
      <c r="AJ1323">
        <v>0</v>
      </c>
      <c r="AK1323">
        <v>0</v>
      </c>
      <c r="AL1323">
        <v>3980</v>
      </c>
      <c r="AM1323" t="s">
        <v>67</v>
      </c>
      <c r="AN1323">
        <v>4</v>
      </c>
      <c r="AO1323">
        <v>2</v>
      </c>
      <c r="AP1323">
        <v>2</v>
      </c>
      <c r="AQ1323">
        <v>1</v>
      </c>
      <c r="AR1323">
        <v>10</v>
      </c>
      <c r="AS1323">
        <v>1000</v>
      </c>
      <c r="AT1323">
        <v>6582</v>
      </c>
      <c r="AU1323">
        <v>22</v>
      </c>
      <c r="AV1323">
        <v>5</v>
      </c>
      <c r="AW1323">
        <v>60</v>
      </c>
      <c r="AX1323" t="s">
        <v>204</v>
      </c>
    </row>
    <row r="1324" spans="1:50" x14ac:dyDescent="0.3">
      <c r="A1324" t="s">
        <v>84</v>
      </c>
      <c r="B1324">
        <v>1</v>
      </c>
      <c r="C1324" t="s">
        <v>208</v>
      </c>
      <c r="D1324" t="s">
        <v>33</v>
      </c>
      <c r="E1324" t="s">
        <v>36</v>
      </c>
      <c r="F1324" t="s">
        <v>58</v>
      </c>
      <c r="I1324" t="b">
        <v>1</v>
      </c>
      <c r="J1324" t="b">
        <v>0</v>
      </c>
      <c r="K1324" t="b">
        <v>0</v>
      </c>
      <c r="L1324" t="s">
        <v>37</v>
      </c>
      <c r="M1324" t="s">
        <v>55</v>
      </c>
      <c r="N1324" t="s">
        <v>53</v>
      </c>
      <c r="O1324" t="b">
        <v>0</v>
      </c>
      <c r="P1324">
        <v>1</v>
      </c>
      <c r="Q1324">
        <v>0.721551125570427</v>
      </c>
      <c r="R1324">
        <v>0.78185634792958503</v>
      </c>
      <c r="S1324">
        <v>0.78185634792958503</v>
      </c>
      <c r="T1324">
        <v>0.721551125570427</v>
      </c>
      <c r="U1324">
        <v>0</v>
      </c>
      <c r="V1324">
        <v>0.23861589972142699</v>
      </c>
      <c r="W1324">
        <v>0.48866260760025099</v>
      </c>
      <c r="X1324">
        <v>0.48866260760025099</v>
      </c>
      <c r="Y1324">
        <v>0</v>
      </c>
      <c r="Z1324">
        <v>0.51133739239974796</v>
      </c>
      <c r="AA1324">
        <v>1</v>
      </c>
      <c r="AB1324">
        <v>0.74433130380012602</v>
      </c>
      <c r="AC1324">
        <v>17</v>
      </c>
      <c r="AD1324">
        <v>7</v>
      </c>
      <c r="AE1324">
        <v>3.75</v>
      </c>
      <c r="AF1324">
        <v>8</v>
      </c>
      <c r="AG1324">
        <v>1.1764705882352899</v>
      </c>
      <c r="AH1324">
        <v>7.3529411764705802E-2</v>
      </c>
      <c r="AI1324">
        <v>6582</v>
      </c>
      <c r="AJ1324">
        <v>0</v>
      </c>
      <c r="AK1324">
        <v>0</v>
      </c>
      <c r="AL1324">
        <v>4490</v>
      </c>
      <c r="AM1324" t="s">
        <v>67</v>
      </c>
      <c r="AN1324">
        <v>4</v>
      </c>
      <c r="AO1324">
        <v>2</v>
      </c>
      <c r="AP1324">
        <v>2</v>
      </c>
      <c r="AQ1324">
        <v>1</v>
      </c>
      <c r="AR1324">
        <v>10</v>
      </c>
      <c r="AS1324">
        <v>1000</v>
      </c>
      <c r="AT1324">
        <v>6582</v>
      </c>
      <c r="AU1324">
        <v>22</v>
      </c>
      <c r="AV1324">
        <v>5</v>
      </c>
      <c r="AW1324">
        <v>60</v>
      </c>
      <c r="AX1324" t="s">
        <v>204</v>
      </c>
    </row>
    <row r="1325" spans="1:50" x14ac:dyDescent="0.3">
      <c r="A1325" t="s">
        <v>84</v>
      </c>
      <c r="B1325">
        <v>1</v>
      </c>
      <c r="C1325" t="s">
        <v>208</v>
      </c>
      <c r="D1325" t="s">
        <v>33</v>
      </c>
      <c r="E1325" t="s">
        <v>36</v>
      </c>
      <c r="F1325" t="s">
        <v>58</v>
      </c>
      <c r="I1325" t="b">
        <v>1</v>
      </c>
      <c r="J1325" t="b">
        <v>0</v>
      </c>
      <c r="K1325" t="b">
        <v>0</v>
      </c>
      <c r="L1325" t="s">
        <v>37</v>
      </c>
      <c r="M1325" t="s">
        <v>56</v>
      </c>
      <c r="N1325" t="s">
        <v>53</v>
      </c>
      <c r="O1325" t="b">
        <v>0</v>
      </c>
      <c r="P1325">
        <v>1</v>
      </c>
      <c r="Q1325">
        <v>0.721551125570427</v>
      </c>
      <c r="R1325">
        <v>0.78185634792958503</v>
      </c>
      <c r="S1325">
        <v>0.78185634792958503</v>
      </c>
      <c r="T1325">
        <v>0.721551125570427</v>
      </c>
      <c r="U1325">
        <v>0</v>
      </c>
      <c r="V1325">
        <v>0.23861589972142699</v>
      </c>
      <c r="W1325">
        <v>0.48866260760025099</v>
      </c>
      <c r="X1325">
        <v>0.48866260760025099</v>
      </c>
      <c r="Y1325">
        <v>0</v>
      </c>
      <c r="Z1325">
        <v>0.51133739239974796</v>
      </c>
      <c r="AA1325">
        <v>1</v>
      </c>
      <c r="AB1325">
        <v>0.74433130380012602</v>
      </c>
      <c r="AC1325">
        <v>17</v>
      </c>
      <c r="AD1325">
        <v>7</v>
      </c>
      <c r="AE1325">
        <v>3.75</v>
      </c>
      <c r="AF1325">
        <v>8</v>
      </c>
      <c r="AG1325">
        <v>1.1764705882352899</v>
      </c>
      <c r="AH1325">
        <v>7.3529411764705802E-2</v>
      </c>
      <c r="AI1325">
        <v>6582</v>
      </c>
      <c r="AJ1325">
        <v>0</v>
      </c>
      <c r="AK1325">
        <v>0</v>
      </c>
      <c r="AL1325">
        <v>4490</v>
      </c>
      <c r="AM1325" t="s">
        <v>67</v>
      </c>
      <c r="AN1325">
        <v>4</v>
      </c>
      <c r="AO1325">
        <v>2</v>
      </c>
      <c r="AP1325">
        <v>2</v>
      </c>
      <c r="AQ1325">
        <v>1</v>
      </c>
      <c r="AR1325">
        <v>10</v>
      </c>
      <c r="AS1325">
        <v>1000</v>
      </c>
      <c r="AT1325">
        <v>6582</v>
      </c>
      <c r="AU1325">
        <v>22</v>
      </c>
      <c r="AV1325">
        <v>5</v>
      </c>
      <c r="AW1325">
        <v>60</v>
      </c>
      <c r="AX1325" t="s">
        <v>204</v>
      </c>
    </row>
    <row r="1326" spans="1:50" x14ac:dyDescent="0.3">
      <c r="A1326" t="s">
        <v>84</v>
      </c>
      <c r="B1326">
        <v>1</v>
      </c>
      <c r="C1326" t="s">
        <v>208</v>
      </c>
      <c r="D1326" t="s">
        <v>33</v>
      </c>
      <c r="E1326" t="s">
        <v>36</v>
      </c>
      <c r="F1326" t="s">
        <v>58</v>
      </c>
      <c r="I1326" t="b">
        <v>1</v>
      </c>
      <c r="J1326" t="b">
        <v>0</v>
      </c>
      <c r="K1326" t="b">
        <v>0</v>
      </c>
      <c r="L1326" t="s">
        <v>69</v>
      </c>
      <c r="M1326" t="s">
        <v>54</v>
      </c>
      <c r="N1326" t="s">
        <v>53</v>
      </c>
      <c r="O1326" t="b">
        <v>1</v>
      </c>
      <c r="P1326">
        <v>1</v>
      </c>
      <c r="Q1326">
        <v>0.84476923447357599</v>
      </c>
      <c r="R1326">
        <v>0.84476923447357599</v>
      </c>
      <c r="S1326">
        <v>0.84476923447357599</v>
      </c>
      <c r="W1326">
        <v>0.725416861461742</v>
      </c>
      <c r="AA1326">
        <v>1</v>
      </c>
      <c r="AB1326">
        <v>0.862708430730871</v>
      </c>
      <c r="AC1326">
        <v>19</v>
      </c>
      <c r="AD1326">
        <v>10</v>
      </c>
      <c r="AE1326">
        <v>2.9</v>
      </c>
      <c r="AF1326">
        <v>12</v>
      </c>
      <c r="AG1326">
        <v>1.2105263157894699</v>
      </c>
      <c r="AH1326">
        <v>6.7251461988304007E-2</v>
      </c>
      <c r="AI1326">
        <v>6582</v>
      </c>
      <c r="AJ1326">
        <v>0</v>
      </c>
      <c r="AK1326">
        <v>0</v>
      </c>
      <c r="AL1326">
        <v>0</v>
      </c>
      <c r="AM1326" t="s">
        <v>67</v>
      </c>
      <c r="AN1326">
        <v>4</v>
      </c>
      <c r="AO1326">
        <v>2</v>
      </c>
      <c r="AP1326">
        <v>2</v>
      </c>
      <c r="AQ1326">
        <v>1</v>
      </c>
      <c r="AR1326">
        <v>10</v>
      </c>
      <c r="AS1326">
        <v>1000</v>
      </c>
      <c r="AT1326">
        <v>6582</v>
      </c>
      <c r="AU1326">
        <v>22</v>
      </c>
      <c r="AV1326">
        <v>5</v>
      </c>
      <c r="AW1326">
        <v>60</v>
      </c>
      <c r="AX1326" t="s">
        <v>204</v>
      </c>
    </row>
    <row r="1327" spans="1:50" x14ac:dyDescent="0.3">
      <c r="A1327" t="s">
        <v>84</v>
      </c>
      <c r="B1327">
        <v>1</v>
      </c>
      <c r="C1327" t="s">
        <v>208</v>
      </c>
      <c r="D1327" t="s">
        <v>33</v>
      </c>
      <c r="E1327" t="s">
        <v>36</v>
      </c>
      <c r="F1327" t="s">
        <v>58</v>
      </c>
      <c r="I1327" t="b">
        <v>1</v>
      </c>
      <c r="J1327" t="b">
        <v>0</v>
      </c>
      <c r="K1327" t="b">
        <v>0</v>
      </c>
      <c r="L1327" t="s">
        <v>69</v>
      </c>
      <c r="M1327" t="s">
        <v>55</v>
      </c>
      <c r="N1327" t="s">
        <v>53</v>
      </c>
      <c r="O1327" t="b">
        <v>0</v>
      </c>
      <c r="P1327">
        <v>1</v>
      </c>
      <c r="Q1327">
        <v>0.62323635358415597</v>
      </c>
      <c r="R1327">
        <v>0.62323635358415597</v>
      </c>
      <c r="S1327">
        <v>0.62323635358415597</v>
      </c>
      <c r="T1327">
        <v>0.62323635358415597</v>
      </c>
      <c r="U1327">
        <v>0</v>
      </c>
      <c r="V1327">
        <v>0.22153288088942</v>
      </c>
      <c r="W1327">
        <v>0.63990652278507099</v>
      </c>
      <c r="X1327">
        <v>0.63990652278507099</v>
      </c>
      <c r="Y1327">
        <v>0</v>
      </c>
      <c r="Z1327">
        <v>8.5510338676671099E-2</v>
      </c>
      <c r="AA1327">
        <v>1</v>
      </c>
      <c r="AB1327">
        <v>0.81995326139253499</v>
      </c>
      <c r="AC1327">
        <v>13</v>
      </c>
      <c r="AD1327">
        <v>7</v>
      </c>
      <c r="AE1327">
        <v>3.375</v>
      </c>
      <c r="AF1327">
        <v>10</v>
      </c>
      <c r="AG1327">
        <v>1.3846153846153799</v>
      </c>
      <c r="AH1327">
        <v>0.115384615384615</v>
      </c>
      <c r="AI1327">
        <v>6582</v>
      </c>
      <c r="AJ1327">
        <v>0</v>
      </c>
      <c r="AK1327">
        <v>0</v>
      </c>
      <c r="AL1327">
        <v>0</v>
      </c>
      <c r="AM1327" t="s">
        <v>67</v>
      </c>
      <c r="AN1327">
        <v>4</v>
      </c>
      <c r="AO1327">
        <v>2</v>
      </c>
      <c r="AP1327">
        <v>2</v>
      </c>
      <c r="AQ1327">
        <v>1</v>
      </c>
      <c r="AR1327">
        <v>10</v>
      </c>
      <c r="AS1327">
        <v>1000</v>
      </c>
      <c r="AT1327">
        <v>6582</v>
      </c>
      <c r="AU1327">
        <v>22</v>
      </c>
      <c r="AV1327">
        <v>5</v>
      </c>
      <c r="AW1327">
        <v>60</v>
      </c>
      <c r="AX1327" t="s">
        <v>204</v>
      </c>
    </row>
    <row r="1328" spans="1:50" x14ac:dyDescent="0.3">
      <c r="A1328" t="s">
        <v>84</v>
      </c>
      <c r="B1328">
        <v>1</v>
      </c>
      <c r="C1328" t="s">
        <v>208</v>
      </c>
      <c r="D1328" t="s">
        <v>33</v>
      </c>
      <c r="E1328" t="s">
        <v>36</v>
      </c>
      <c r="F1328" t="s">
        <v>58</v>
      </c>
      <c r="I1328" t="b">
        <v>1</v>
      </c>
      <c r="J1328" t="b">
        <v>0</v>
      </c>
      <c r="K1328" t="b">
        <v>0</v>
      </c>
      <c r="L1328" t="s">
        <v>69</v>
      </c>
      <c r="M1328" t="s">
        <v>56</v>
      </c>
      <c r="N1328" t="s">
        <v>53</v>
      </c>
      <c r="O1328" t="b">
        <v>0</v>
      </c>
      <c r="P1328">
        <v>1</v>
      </c>
      <c r="Q1328">
        <v>0.62323635358415597</v>
      </c>
      <c r="R1328">
        <v>0.62323635358415597</v>
      </c>
      <c r="S1328">
        <v>0.62323635358415597</v>
      </c>
      <c r="T1328">
        <v>0.62323635358415597</v>
      </c>
      <c r="U1328">
        <v>0</v>
      </c>
      <c r="V1328">
        <v>0.22153288088942</v>
      </c>
      <c r="W1328">
        <v>0.63990652278507099</v>
      </c>
      <c r="X1328">
        <v>0.63990652278507099</v>
      </c>
      <c r="Y1328">
        <v>0</v>
      </c>
      <c r="Z1328">
        <v>8.5510338676671099E-2</v>
      </c>
      <c r="AA1328">
        <v>1</v>
      </c>
      <c r="AB1328">
        <v>0.81995326139253499</v>
      </c>
      <c r="AC1328">
        <v>13</v>
      </c>
      <c r="AD1328">
        <v>7</v>
      </c>
      <c r="AE1328">
        <v>3.375</v>
      </c>
      <c r="AF1328">
        <v>10</v>
      </c>
      <c r="AG1328">
        <v>1.3846153846153799</v>
      </c>
      <c r="AH1328">
        <v>0.115384615384615</v>
      </c>
      <c r="AI1328">
        <v>6582</v>
      </c>
      <c r="AJ1328">
        <v>0</v>
      </c>
      <c r="AK1328">
        <v>0</v>
      </c>
      <c r="AL1328">
        <v>0</v>
      </c>
      <c r="AM1328" t="s">
        <v>67</v>
      </c>
      <c r="AN1328">
        <v>4</v>
      </c>
      <c r="AO1328">
        <v>2</v>
      </c>
      <c r="AP1328">
        <v>2</v>
      </c>
      <c r="AQ1328">
        <v>1</v>
      </c>
      <c r="AR1328">
        <v>10</v>
      </c>
      <c r="AS1328">
        <v>1000</v>
      </c>
      <c r="AT1328">
        <v>6582</v>
      </c>
      <c r="AU1328">
        <v>22</v>
      </c>
      <c r="AV1328">
        <v>5</v>
      </c>
      <c r="AW1328">
        <v>60</v>
      </c>
      <c r="AX1328" t="s">
        <v>204</v>
      </c>
    </row>
    <row r="1329" spans="1:50" x14ac:dyDescent="0.3">
      <c r="A1329" t="s">
        <v>84</v>
      </c>
      <c r="B1329">
        <v>1</v>
      </c>
      <c r="C1329" t="s">
        <v>208</v>
      </c>
      <c r="D1329" t="s">
        <v>33</v>
      </c>
      <c r="E1329" t="s">
        <v>36</v>
      </c>
      <c r="F1329" t="s">
        <v>58</v>
      </c>
      <c r="I1329" t="b">
        <v>1</v>
      </c>
      <c r="J1329" t="b">
        <v>0</v>
      </c>
      <c r="K1329" t="b">
        <v>0</v>
      </c>
      <c r="L1329" t="s">
        <v>70</v>
      </c>
      <c r="M1329" t="s">
        <v>57</v>
      </c>
      <c r="N1329" t="s">
        <v>53</v>
      </c>
      <c r="O1329" t="b">
        <v>1</v>
      </c>
      <c r="P1329">
        <v>1</v>
      </c>
      <c r="Q1329">
        <v>0.79373636240363199</v>
      </c>
      <c r="R1329">
        <v>0.86628250191365697</v>
      </c>
      <c r="S1329">
        <v>0.89086885067434696</v>
      </c>
      <c r="T1329">
        <v>0.721551125570427</v>
      </c>
      <c r="U1329">
        <v>7.2185236833205296E-2</v>
      </c>
      <c r="V1329">
        <v>0.166430662888222</v>
      </c>
      <c r="W1329">
        <v>0.83798379837983705</v>
      </c>
      <c r="X1329">
        <v>0.48866260760025099</v>
      </c>
      <c r="Y1329">
        <v>0.34932119077958601</v>
      </c>
      <c r="Z1329">
        <v>0.162016201620162</v>
      </c>
      <c r="AA1329">
        <v>1</v>
      </c>
      <c r="AB1329">
        <v>0.91899189918991897</v>
      </c>
      <c r="AC1329">
        <v>28</v>
      </c>
      <c r="AD1329">
        <v>8</v>
      </c>
      <c r="AE1329">
        <v>3</v>
      </c>
      <c r="AF1329">
        <v>14</v>
      </c>
      <c r="AG1329">
        <v>1.1428571428571399</v>
      </c>
      <c r="AH1329">
        <v>4.2328042328042298E-2</v>
      </c>
      <c r="AI1329">
        <v>6582</v>
      </c>
      <c r="AJ1329">
        <v>0</v>
      </c>
      <c r="AK1329">
        <v>0</v>
      </c>
      <c r="AL1329">
        <v>5490</v>
      </c>
      <c r="AM1329" t="s">
        <v>67</v>
      </c>
      <c r="AN1329">
        <v>4</v>
      </c>
      <c r="AO1329">
        <v>2</v>
      </c>
      <c r="AP1329">
        <v>2</v>
      </c>
      <c r="AQ1329">
        <v>1</v>
      </c>
      <c r="AR1329">
        <v>10</v>
      </c>
      <c r="AS1329">
        <v>1000</v>
      </c>
      <c r="AT1329">
        <v>6582</v>
      </c>
      <c r="AU1329">
        <v>22</v>
      </c>
      <c r="AV1329">
        <v>5</v>
      </c>
      <c r="AW1329">
        <v>60</v>
      </c>
      <c r="AX1329" t="s">
        <v>204</v>
      </c>
    </row>
    <row r="1330" spans="1:50" x14ac:dyDescent="0.3">
      <c r="A1330" t="s">
        <v>72</v>
      </c>
      <c r="B1330">
        <v>1</v>
      </c>
      <c r="I1330" t="b">
        <v>0</v>
      </c>
      <c r="J1330" t="b">
        <v>0</v>
      </c>
      <c r="K1330" t="b">
        <v>0</v>
      </c>
      <c r="L1330" t="s">
        <v>66</v>
      </c>
      <c r="M1330" t="s">
        <v>52</v>
      </c>
      <c r="N1330" t="s">
        <v>53</v>
      </c>
      <c r="O1330" t="b">
        <v>1</v>
      </c>
      <c r="P1330">
        <v>1</v>
      </c>
      <c r="Q1330">
        <v>1</v>
      </c>
      <c r="R1330">
        <v>1</v>
      </c>
      <c r="S1330">
        <v>1</v>
      </c>
      <c r="W1330">
        <v>1</v>
      </c>
      <c r="AA1330">
        <v>1</v>
      </c>
      <c r="AB1330">
        <v>1</v>
      </c>
      <c r="AC1330">
        <v>28</v>
      </c>
      <c r="AD1330">
        <v>10</v>
      </c>
      <c r="AE1330">
        <v>2.9</v>
      </c>
      <c r="AF1330">
        <v>13</v>
      </c>
      <c r="AG1330">
        <v>1.1428571428571399</v>
      </c>
      <c r="AH1330">
        <v>4.2328042328042298E-2</v>
      </c>
      <c r="AI1330">
        <v>7000</v>
      </c>
      <c r="AJ1330">
        <v>0</v>
      </c>
      <c r="AK1330">
        <v>0</v>
      </c>
      <c r="AL1330">
        <v>4000</v>
      </c>
      <c r="AM1330" t="s">
        <v>67</v>
      </c>
      <c r="AN1330">
        <v>2</v>
      </c>
      <c r="AO1330">
        <v>2</v>
      </c>
      <c r="AP1330">
        <v>3</v>
      </c>
      <c r="AQ1330">
        <v>0</v>
      </c>
      <c r="AR1330">
        <v>10</v>
      </c>
      <c r="AS1330">
        <v>1000</v>
      </c>
      <c r="AT1330">
        <v>7000</v>
      </c>
      <c r="AU1330">
        <v>7</v>
      </c>
      <c r="AX1330" t="s">
        <v>204</v>
      </c>
    </row>
    <row r="1331" spans="1:50" x14ac:dyDescent="0.3">
      <c r="A1331" t="s">
        <v>72</v>
      </c>
      <c r="B1331">
        <v>1</v>
      </c>
      <c r="C1331" t="s">
        <v>156</v>
      </c>
      <c r="D1331" t="s">
        <v>38</v>
      </c>
      <c r="E1331" t="s">
        <v>36</v>
      </c>
      <c r="F1331" t="s">
        <v>58</v>
      </c>
      <c r="I1331" t="b">
        <v>1</v>
      </c>
      <c r="J1331" t="b">
        <v>0</v>
      </c>
      <c r="K1331" t="b">
        <v>0</v>
      </c>
      <c r="L1331" t="s">
        <v>37</v>
      </c>
      <c r="M1331" t="s">
        <v>54</v>
      </c>
      <c r="N1331" t="s">
        <v>53</v>
      </c>
      <c r="O1331" t="b">
        <v>1</v>
      </c>
      <c r="P1331">
        <v>1</v>
      </c>
      <c r="Q1331">
        <v>1</v>
      </c>
      <c r="R1331">
        <v>1</v>
      </c>
      <c r="S1331">
        <v>1</v>
      </c>
      <c r="W1331">
        <v>1</v>
      </c>
      <c r="AA1331">
        <v>1</v>
      </c>
      <c r="AB1331">
        <v>1</v>
      </c>
      <c r="AC1331">
        <v>28</v>
      </c>
      <c r="AD1331">
        <v>10</v>
      </c>
      <c r="AE1331">
        <v>2.9</v>
      </c>
      <c r="AF1331">
        <v>13</v>
      </c>
      <c r="AG1331">
        <v>1.1428571428571399</v>
      </c>
      <c r="AH1331">
        <v>4.2328042328042298E-2</v>
      </c>
      <c r="AI1331">
        <v>7000</v>
      </c>
      <c r="AJ1331">
        <v>0</v>
      </c>
      <c r="AK1331">
        <v>0</v>
      </c>
      <c r="AL1331">
        <v>4000</v>
      </c>
      <c r="AM1331" t="s">
        <v>67</v>
      </c>
      <c r="AN1331">
        <v>2</v>
      </c>
      <c r="AO1331">
        <v>2</v>
      </c>
      <c r="AP1331">
        <v>3</v>
      </c>
      <c r="AQ1331">
        <v>0</v>
      </c>
      <c r="AR1331">
        <v>10</v>
      </c>
      <c r="AS1331">
        <v>1000</v>
      </c>
      <c r="AT1331">
        <v>7000</v>
      </c>
      <c r="AU1331">
        <v>7</v>
      </c>
      <c r="AV1331">
        <v>5</v>
      </c>
      <c r="AW1331">
        <v>60</v>
      </c>
      <c r="AX1331" t="s">
        <v>204</v>
      </c>
    </row>
    <row r="1332" spans="1:50" x14ac:dyDescent="0.3">
      <c r="A1332" t="s">
        <v>72</v>
      </c>
      <c r="B1332">
        <v>1</v>
      </c>
      <c r="C1332" t="s">
        <v>156</v>
      </c>
      <c r="D1332" t="s">
        <v>38</v>
      </c>
      <c r="E1332" t="s">
        <v>36</v>
      </c>
      <c r="F1332" t="s">
        <v>58</v>
      </c>
      <c r="I1332" t="b">
        <v>1</v>
      </c>
      <c r="J1332" t="b">
        <v>0</v>
      </c>
      <c r="K1332" t="b">
        <v>0</v>
      </c>
      <c r="L1332" t="s">
        <v>37</v>
      </c>
      <c r="M1332" t="s">
        <v>55</v>
      </c>
      <c r="N1332" t="s">
        <v>53</v>
      </c>
      <c r="O1332" t="b">
        <v>1</v>
      </c>
      <c r="P1332">
        <v>1</v>
      </c>
      <c r="Q1332">
        <v>0.40238806625708501</v>
      </c>
      <c r="R1332">
        <v>0.45961494866980801</v>
      </c>
      <c r="S1332">
        <v>0.46351095367009099</v>
      </c>
      <c r="W1332">
        <v>0.379535343549184</v>
      </c>
      <c r="AA1332">
        <v>1</v>
      </c>
      <c r="AB1332">
        <v>0.68976767177459197</v>
      </c>
      <c r="AC1332">
        <v>42</v>
      </c>
      <c r="AD1332">
        <v>7</v>
      </c>
      <c r="AE1332">
        <v>3.1333333333333302</v>
      </c>
      <c r="AF1332">
        <v>20</v>
      </c>
      <c r="AG1332">
        <v>1.19047619047619</v>
      </c>
      <c r="AH1332">
        <v>2.9036004645760699E-2</v>
      </c>
      <c r="AI1332">
        <v>7000</v>
      </c>
      <c r="AJ1332">
        <v>0</v>
      </c>
      <c r="AK1332">
        <v>0</v>
      </c>
      <c r="AL1332">
        <v>11704</v>
      </c>
      <c r="AM1332" t="s">
        <v>67</v>
      </c>
      <c r="AN1332">
        <v>2</v>
      </c>
      <c r="AO1332">
        <v>2</v>
      </c>
      <c r="AP1332">
        <v>3</v>
      </c>
      <c r="AQ1332">
        <v>0</v>
      </c>
      <c r="AR1332">
        <v>10</v>
      </c>
      <c r="AS1332">
        <v>1000</v>
      </c>
      <c r="AT1332">
        <v>7000</v>
      </c>
      <c r="AU1332">
        <v>7</v>
      </c>
      <c r="AV1332">
        <v>5</v>
      </c>
      <c r="AW1332">
        <v>60</v>
      </c>
      <c r="AX1332" t="s">
        <v>204</v>
      </c>
    </row>
    <row r="1333" spans="1:50" x14ac:dyDescent="0.3">
      <c r="A1333" t="s">
        <v>72</v>
      </c>
      <c r="B1333">
        <v>1</v>
      </c>
      <c r="C1333" t="s">
        <v>156</v>
      </c>
      <c r="D1333" t="s">
        <v>38</v>
      </c>
      <c r="E1333" t="s">
        <v>36</v>
      </c>
      <c r="F1333" t="s">
        <v>58</v>
      </c>
      <c r="I1333" t="b">
        <v>1</v>
      </c>
      <c r="J1333" t="b">
        <v>0</v>
      </c>
      <c r="K1333" t="b">
        <v>0</v>
      </c>
      <c r="L1333" t="s">
        <v>37</v>
      </c>
      <c r="M1333" t="s">
        <v>56</v>
      </c>
      <c r="N1333" t="s">
        <v>53</v>
      </c>
      <c r="O1333" t="b">
        <v>1</v>
      </c>
      <c r="P1333">
        <v>1</v>
      </c>
      <c r="Q1333">
        <v>0.56239867253423004</v>
      </c>
      <c r="R1333">
        <v>1</v>
      </c>
      <c r="S1333">
        <v>1</v>
      </c>
      <c r="T1333">
        <v>0.40238806625708501</v>
      </c>
      <c r="U1333">
        <v>0.160010606277144</v>
      </c>
      <c r="V1333">
        <v>0.43760132746576902</v>
      </c>
      <c r="W1333">
        <v>1</v>
      </c>
      <c r="X1333">
        <v>0.379535343549184</v>
      </c>
      <c r="Y1333">
        <v>0.62046465645081506</v>
      </c>
      <c r="Z1333">
        <v>0</v>
      </c>
      <c r="AA1333">
        <v>0.95510983763132695</v>
      </c>
      <c r="AB1333">
        <v>0.97755491881566303</v>
      </c>
      <c r="AC1333">
        <v>48</v>
      </c>
      <c r="AD1333">
        <v>26</v>
      </c>
      <c r="AE1333">
        <v>4.6666666666666599</v>
      </c>
      <c r="AF1333">
        <v>26</v>
      </c>
      <c r="AG1333">
        <v>1.3333333333333299</v>
      </c>
      <c r="AH1333">
        <v>2.8368794326241099E-2</v>
      </c>
      <c r="AI1333">
        <v>7000</v>
      </c>
      <c r="AJ1333">
        <v>0</v>
      </c>
      <c r="AK1333">
        <v>0</v>
      </c>
      <c r="AL1333">
        <v>3030</v>
      </c>
      <c r="AM1333" t="s">
        <v>67</v>
      </c>
      <c r="AN1333">
        <v>2</v>
      </c>
      <c r="AO1333">
        <v>2</v>
      </c>
      <c r="AP1333">
        <v>3</v>
      </c>
      <c r="AQ1333">
        <v>0</v>
      </c>
      <c r="AR1333">
        <v>10</v>
      </c>
      <c r="AS1333">
        <v>1000</v>
      </c>
      <c r="AT1333">
        <v>7000</v>
      </c>
      <c r="AU1333">
        <v>7</v>
      </c>
      <c r="AV1333">
        <v>5</v>
      </c>
      <c r="AW1333">
        <v>60</v>
      </c>
      <c r="AX1333" t="s">
        <v>204</v>
      </c>
    </row>
    <row r="1334" spans="1:50" x14ac:dyDescent="0.3">
      <c r="A1334" t="s">
        <v>72</v>
      </c>
      <c r="B1334">
        <v>1</v>
      </c>
      <c r="C1334" t="s">
        <v>156</v>
      </c>
      <c r="D1334" t="s">
        <v>38</v>
      </c>
      <c r="E1334" t="s">
        <v>36</v>
      </c>
      <c r="F1334" t="s">
        <v>58</v>
      </c>
      <c r="I1334" t="b">
        <v>1</v>
      </c>
      <c r="J1334" t="b">
        <v>0</v>
      </c>
      <c r="K1334" t="b">
        <v>0</v>
      </c>
      <c r="L1334" t="s">
        <v>69</v>
      </c>
      <c r="M1334" t="s">
        <v>54</v>
      </c>
      <c r="N1334" t="s">
        <v>53</v>
      </c>
      <c r="O1334" t="b">
        <v>1</v>
      </c>
      <c r="P1334">
        <v>1</v>
      </c>
      <c r="Q1334">
        <v>1</v>
      </c>
      <c r="R1334">
        <v>1</v>
      </c>
      <c r="S1334">
        <v>1</v>
      </c>
      <c r="W1334">
        <v>1</v>
      </c>
      <c r="AA1334">
        <v>1</v>
      </c>
      <c r="AB1334">
        <v>1</v>
      </c>
      <c r="AC1334">
        <v>21</v>
      </c>
      <c r="AD1334">
        <v>10</v>
      </c>
      <c r="AE1334">
        <v>2.86666666666666</v>
      </c>
      <c r="AF1334">
        <v>18</v>
      </c>
      <c r="AG1334">
        <v>1.28571428571428</v>
      </c>
      <c r="AH1334">
        <v>6.4285714285714196E-2</v>
      </c>
      <c r="AI1334">
        <v>7000</v>
      </c>
      <c r="AJ1334">
        <v>0</v>
      </c>
      <c r="AK1334">
        <v>0</v>
      </c>
      <c r="AL1334">
        <v>0</v>
      </c>
      <c r="AM1334" t="s">
        <v>67</v>
      </c>
      <c r="AN1334">
        <v>2</v>
      </c>
      <c r="AO1334">
        <v>2</v>
      </c>
      <c r="AP1334">
        <v>3</v>
      </c>
      <c r="AQ1334">
        <v>0</v>
      </c>
      <c r="AR1334">
        <v>10</v>
      </c>
      <c r="AS1334">
        <v>1000</v>
      </c>
      <c r="AT1334">
        <v>7000</v>
      </c>
      <c r="AU1334">
        <v>7</v>
      </c>
      <c r="AV1334">
        <v>5</v>
      </c>
      <c r="AW1334">
        <v>60</v>
      </c>
      <c r="AX1334" t="s">
        <v>204</v>
      </c>
    </row>
    <row r="1335" spans="1:50" x14ac:dyDescent="0.3">
      <c r="A1335" t="s">
        <v>72</v>
      </c>
      <c r="B1335">
        <v>1</v>
      </c>
      <c r="C1335" t="s">
        <v>156</v>
      </c>
      <c r="D1335" t="s">
        <v>38</v>
      </c>
      <c r="E1335" t="s">
        <v>36</v>
      </c>
      <c r="F1335" t="s">
        <v>58</v>
      </c>
      <c r="I1335" t="b">
        <v>1</v>
      </c>
      <c r="J1335" t="b">
        <v>0</v>
      </c>
      <c r="K1335" t="b">
        <v>0</v>
      </c>
      <c r="L1335" t="s">
        <v>69</v>
      </c>
      <c r="M1335" t="s">
        <v>55</v>
      </c>
      <c r="N1335" t="s">
        <v>53</v>
      </c>
      <c r="O1335" t="b">
        <v>1</v>
      </c>
      <c r="P1335">
        <v>1</v>
      </c>
      <c r="Q1335">
        <v>0.40541190476190397</v>
      </c>
      <c r="R1335">
        <v>0.40541190476190397</v>
      </c>
      <c r="S1335">
        <v>0.40541190476190397</v>
      </c>
      <c r="W1335">
        <v>0.46067999999999998</v>
      </c>
      <c r="AA1335">
        <v>1</v>
      </c>
      <c r="AB1335">
        <v>0.73033999999999999</v>
      </c>
      <c r="AC1335">
        <v>12</v>
      </c>
      <c r="AD1335">
        <v>7</v>
      </c>
      <c r="AE1335">
        <v>3.5714285714285698</v>
      </c>
      <c r="AF1335">
        <v>9</v>
      </c>
      <c r="AG1335">
        <v>1.25</v>
      </c>
      <c r="AH1335">
        <v>0.11363636363636299</v>
      </c>
      <c r="AI1335">
        <v>7000</v>
      </c>
      <c r="AJ1335">
        <v>0</v>
      </c>
      <c r="AK1335">
        <v>0</v>
      </c>
      <c r="AL1335">
        <v>0</v>
      </c>
      <c r="AM1335" t="s">
        <v>67</v>
      </c>
      <c r="AN1335">
        <v>2</v>
      </c>
      <c r="AO1335">
        <v>2</v>
      </c>
      <c r="AP1335">
        <v>3</v>
      </c>
      <c r="AQ1335">
        <v>0</v>
      </c>
      <c r="AR1335">
        <v>10</v>
      </c>
      <c r="AS1335">
        <v>1000</v>
      </c>
      <c r="AT1335">
        <v>7000</v>
      </c>
      <c r="AU1335">
        <v>7</v>
      </c>
      <c r="AV1335">
        <v>5</v>
      </c>
      <c r="AW1335">
        <v>60</v>
      </c>
      <c r="AX1335" t="s">
        <v>204</v>
      </c>
    </row>
    <row r="1336" spans="1:50" x14ac:dyDescent="0.3">
      <c r="A1336" t="s">
        <v>72</v>
      </c>
      <c r="B1336">
        <v>1</v>
      </c>
      <c r="C1336" t="s">
        <v>156</v>
      </c>
      <c r="D1336" t="s">
        <v>38</v>
      </c>
      <c r="E1336" t="s">
        <v>36</v>
      </c>
      <c r="F1336" t="s">
        <v>58</v>
      </c>
      <c r="I1336" t="b">
        <v>1</v>
      </c>
      <c r="J1336" t="b">
        <v>0</v>
      </c>
      <c r="K1336" t="b">
        <v>0</v>
      </c>
      <c r="L1336" t="s">
        <v>69</v>
      </c>
      <c r="M1336" t="s">
        <v>56</v>
      </c>
      <c r="N1336" t="s">
        <v>53</v>
      </c>
      <c r="O1336" t="b">
        <v>1</v>
      </c>
      <c r="P1336">
        <v>1</v>
      </c>
      <c r="Q1336">
        <v>0.48440940857702902</v>
      </c>
      <c r="R1336">
        <v>1</v>
      </c>
      <c r="S1336">
        <v>1</v>
      </c>
      <c r="T1336">
        <v>0.40541190476190397</v>
      </c>
      <c r="U1336">
        <v>7.8997503815124701E-2</v>
      </c>
      <c r="V1336">
        <v>0.51559059142297003</v>
      </c>
      <c r="W1336">
        <v>1</v>
      </c>
      <c r="X1336">
        <v>0.46067999999999998</v>
      </c>
      <c r="Y1336">
        <v>0.53932000000000002</v>
      </c>
      <c r="Z1336">
        <v>0</v>
      </c>
      <c r="AA1336">
        <v>0.95510983763132695</v>
      </c>
      <c r="AB1336">
        <v>0.97755491881566303</v>
      </c>
      <c r="AC1336">
        <v>41</v>
      </c>
      <c r="AD1336">
        <v>26</v>
      </c>
      <c r="AE1336">
        <v>4.5161290322580596</v>
      </c>
      <c r="AF1336">
        <v>59</v>
      </c>
      <c r="AG1336">
        <v>1.9512195121951199</v>
      </c>
      <c r="AH1336">
        <v>4.8780487804878002E-2</v>
      </c>
      <c r="AI1336">
        <v>7000</v>
      </c>
      <c r="AJ1336">
        <v>0</v>
      </c>
      <c r="AK1336">
        <v>0</v>
      </c>
      <c r="AL1336">
        <v>0</v>
      </c>
      <c r="AM1336" t="s">
        <v>67</v>
      </c>
      <c r="AN1336">
        <v>2</v>
      </c>
      <c r="AO1336">
        <v>2</v>
      </c>
      <c r="AP1336">
        <v>3</v>
      </c>
      <c r="AQ1336">
        <v>0</v>
      </c>
      <c r="AR1336">
        <v>10</v>
      </c>
      <c r="AS1336">
        <v>1000</v>
      </c>
      <c r="AT1336">
        <v>7000</v>
      </c>
      <c r="AU1336">
        <v>7</v>
      </c>
      <c r="AV1336">
        <v>5</v>
      </c>
      <c r="AW1336">
        <v>60</v>
      </c>
      <c r="AX1336" t="s">
        <v>204</v>
      </c>
    </row>
    <row r="1337" spans="1:50" x14ac:dyDescent="0.3">
      <c r="A1337" t="s">
        <v>72</v>
      </c>
      <c r="B1337">
        <v>1</v>
      </c>
      <c r="C1337" t="s">
        <v>156</v>
      </c>
      <c r="D1337" t="s">
        <v>38</v>
      </c>
      <c r="E1337" t="s">
        <v>36</v>
      </c>
      <c r="F1337" t="s">
        <v>58</v>
      </c>
      <c r="I1337" t="b">
        <v>1</v>
      </c>
      <c r="J1337" t="b">
        <v>0</v>
      </c>
      <c r="K1337" t="b">
        <v>0</v>
      </c>
      <c r="L1337" t="s">
        <v>70</v>
      </c>
      <c r="M1337" t="s">
        <v>57</v>
      </c>
      <c r="N1337" t="s">
        <v>53</v>
      </c>
      <c r="O1337" t="b">
        <v>1</v>
      </c>
      <c r="P1337">
        <v>1</v>
      </c>
      <c r="Q1337">
        <v>0.40472777037746999</v>
      </c>
      <c r="R1337">
        <v>0.43549536664906302</v>
      </c>
      <c r="S1337">
        <v>0.43549536664906302</v>
      </c>
      <c r="T1337">
        <v>0.40238806625708501</v>
      </c>
      <c r="U1337">
        <v>2.3397041203846399E-3</v>
      </c>
      <c r="V1337">
        <v>0.59527222962252901</v>
      </c>
      <c r="W1337">
        <v>0.38631582577508</v>
      </c>
      <c r="X1337">
        <v>0.379535343549184</v>
      </c>
      <c r="Y1337">
        <v>6.78048222589577E-3</v>
      </c>
      <c r="Z1337">
        <v>0.61368417422491905</v>
      </c>
      <c r="AA1337">
        <v>0.972649127376921</v>
      </c>
      <c r="AB1337">
        <v>0.67948247657600003</v>
      </c>
      <c r="AC1337">
        <v>54</v>
      </c>
      <c r="AD1337">
        <v>12</v>
      </c>
      <c r="AE1337">
        <v>3.3157894736842102</v>
      </c>
      <c r="AF1337">
        <v>28</v>
      </c>
      <c r="AG1337">
        <v>1.2222222222222201</v>
      </c>
      <c r="AH1337">
        <v>2.3060796645702299E-2</v>
      </c>
      <c r="AI1337">
        <v>7000</v>
      </c>
      <c r="AJ1337">
        <v>0</v>
      </c>
      <c r="AK1337">
        <v>0</v>
      </c>
      <c r="AL1337">
        <v>10248</v>
      </c>
      <c r="AM1337" t="s">
        <v>67</v>
      </c>
      <c r="AN1337">
        <v>2</v>
      </c>
      <c r="AO1337">
        <v>2</v>
      </c>
      <c r="AP1337">
        <v>3</v>
      </c>
      <c r="AQ1337">
        <v>0</v>
      </c>
      <c r="AR1337">
        <v>10</v>
      </c>
      <c r="AS1337">
        <v>1000</v>
      </c>
      <c r="AT1337">
        <v>7000</v>
      </c>
      <c r="AU1337">
        <v>7</v>
      </c>
      <c r="AV1337">
        <v>5</v>
      </c>
      <c r="AW1337">
        <v>60</v>
      </c>
      <c r="AX1337" t="s">
        <v>204</v>
      </c>
    </row>
    <row r="1338" spans="1:50" x14ac:dyDescent="0.3">
      <c r="A1338" t="s">
        <v>114</v>
      </c>
      <c r="B1338">
        <v>1</v>
      </c>
      <c r="I1338" t="b">
        <v>0</v>
      </c>
      <c r="J1338" t="b">
        <v>0</v>
      </c>
      <c r="K1338" t="b">
        <v>0</v>
      </c>
      <c r="L1338" t="s">
        <v>66</v>
      </c>
      <c r="M1338" t="s">
        <v>52</v>
      </c>
      <c r="N1338" t="s">
        <v>53</v>
      </c>
      <c r="O1338" t="b">
        <v>1</v>
      </c>
      <c r="P1338">
        <v>1</v>
      </c>
      <c r="Q1338">
        <v>0.99804232608847898</v>
      </c>
      <c r="R1338">
        <v>0.99804232608847898</v>
      </c>
      <c r="S1338">
        <v>0.99804232608847898</v>
      </c>
      <c r="W1338">
        <v>1</v>
      </c>
      <c r="AA1338">
        <v>1</v>
      </c>
      <c r="AB1338">
        <v>1</v>
      </c>
      <c r="AC1338">
        <v>28</v>
      </c>
      <c r="AD1338">
        <v>10</v>
      </c>
      <c r="AE1338">
        <v>3</v>
      </c>
      <c r="AF1338">
        <v>8</v>
      </c>
      <c r="AG1338">
        <v>1.0714285714285701</v>
      </c>
      <c r="AH1338">
        <v>3.9682539682539597E-2</v>
      </c>
      <c r="AI1338">
        <v>9467</v>
      </c>
      <c r="AJ1338">
        <v>0</v>
      </c>
      <c r="AK1338">
        <v>0</v>
      </c>
      <c r="AL1338">
        <v>4000</v>
      </c>
      <c r="AM1338" t="s">
        <v>67</v>
      </c>
      <c r="AN1338">
        <v>5</v>
      </c>
      <c r="AO1338">
        <v>1</v>
      </c>
      <c r="AP1338">
        <v>0</v>
      </c>
      <c r="AQ1338">
        <v>2</v>
      </c>
      <c r="AR1338">
        <v>10</v>
      </c>
      <c r="AS1338">
        <v>1000</v>
      </c>
      <c r="AT1338">
        <v>9467</v>
      </c>
      <c r="AU1338">
        <v>26</v>
      </c>
      <c r="AX1338" t="s">
        <v>204</v>
      </c>
    </row>
    <row r="1339" spans="1:50" x14ac:dyDescent="0.3">
      <c r="A1339" t="s">
        <v>114</v>
      </c>
      <c r="B1339">
        <v>1</v>
      </c>
      <c r="C1339" t="s">
        <v>162</v>
      </c>
      <c r="D1339" t="s">
        <v>38</v>
      </c>
      <c r="E1339" t="s">
        <v>36</v>
      </c>
      <c r="F1339" t="s">
        <v>58</v>
      </c>
      <c r="I1339" t="b">
        <v>1</v>
      </c>
      <c r="J1339" t="b">
        <v>0</v>
      </c>
      <c r="K1339" t="b">
        <v>0</v>
      </c>
      <c r="L1339" t="s">
        <v>37</v>
      </c>
      <c r="M1339" t="s">
        <v>54</v>
      </c>
      <c r="N1339" t="s">
        <v>53</v>
      </c>
      <c r="O1339" t="b">
        <v>1</v>
      </c>
      <c r="P1339">
        <v>1</v>
      </c>
      <c r="Q1339">
        <v>0.99804232608847898</v>
      </c>
      <c r="R1339">
        <v>0.99804232608847898</v>
      </c>
      <c r="S1339">
        <v>0.99804232608847898</v>
      </c>
      <c r="W1339">
        <v>1</v>
      </c>
      <c r="AA1339">
        <v>1</v>
      </c>
      <c r="AB1339">
        <v>1</v>
      </c>
      <c r="AC1339">
        <v>28</v>
      </c>
      <c r="AD1339">
        <v>10</v>
      </c>
      <c r="AE1339">
        <v>3</v>
      </c>
      <c r="AF1339">
        <v>8</v>
      </c>
      <c r="AG1339">
        <v>1.0714285714285701</v>
      </c>
      <c r="AH1339">
        <v>3.9682539682539597E-2</v>
      </c>
      <c r="AI1339">
        <v>9467</v>
      </c>
      <c r="AJ1339">
        <v>0</v>
      </c>
      <c r="AK1339">
        <v>0</v>
      </c>
      <c r="AL1339">
        <v>4000</v>
      </c>
      <c r="AM1339" t="s">
        <v>67</v>
      </c>
      <c r="AN1339">
        <v>5</v>
      </c>
      <c r="AO1339">
        <v>1</v>
      </c>
      <c r="AP1339">
        <v>0</v>
      </c>
      <c r="AQ1339">
        <v>2</v>
      </c>
      <c r="AR1339">
        <v>10</v>
      </c>
      <c r="AS1339">
        <v>1000</v>
      </c>
      <c r="AT1339">
        <v>9467</v>
      </c>
      <c r="AU1339">
        <v>26</v>
      </c>
      <c r="AV1339">
        <v>5</v>
      </c>
      <c r="AW1339">
        <v>60</v>
      </c>
      <c r="AX1339" t="s">
        <v>204</v>
      </c>
    </row>
    <row r="1340" spans="1:50" x14ac:dyDescent="0.3">
      <c r="A1340" t="s">
        <v>114</v>
      </c>
      <c r="B1340">
        <v>1</v>
      </c>
      <c r="C1340" t="s">
        <v>162</v>
      </c>
      <c r="D1340" t="s">
        <v>38</v>
      </c>
      <c r="E1340" t="s">
        <v>36</v>
      </c>
      <c r="F1340" t="s">
        <v>58</v>
      </c>
      <c r="I1340" t="b">
        <v>1</v>
      </c>
      <c r="J1340" t="b">
        <v>0</v>
      </c>
      <c r="K1340" t="b">
        <v>0</v>
      </c>
      <c r="L1340" t="s">
        <v>37</v>
      </c>
      <c r="M1340" t="s">
        <v>55</v>
      </c>
      <c r="N1340" t="s">
        <v>53</v>
      </c>
      <c r="O1340" t="b">
        <v>1</v>
      </c>
      <c r="P1340">
        <v>1</v>
      </c>
      <c r="Q1340">
        <v>0.77334274070374298</v>
      </c>
      <c r="R1340">
        <v>0.839722108038503</v>
      </c>
      <c r="S1340">
        <v>0.90739804368715904</v>
      </c>
      <c r="W1340">
        <v>0.79941160738165196</v>
      </c>
      <c r="AA1340">
        <v>1</v>
      </c>
      <c r="AB1340">
        <v>0.89970580369082598</v>
      </c>
      <c r="AC1340">
        <v>23</v>
      </c>
      <c r="AD1340">
        <v>7</v>
      </c>
      <c r="AE1340">
        <v>3.1666666666666599</v>
      </c>
      <c r="AF1340">
        <v>10</v>
      </c>
      <c r="AG1340">
        <v>1.13043478260869</v>
      </c>
      <c r="AH1340">
        <v>5.1383399209486098E-2</v>
      </c>
      <c r="AI1340">
        <v>9467</v>
      </c>
      <c r="AJ1340">
        <v>0</v>
      </c>
      <c r="AK1340">
        <v>0</v>
      </c>
      <c r="AL1340">
        <v>9000</v>
      </c>
      <c r="AM1340" t="s">
        <v>67</v>
      </c>
      <c r="AN1340">
        <v>5</v>
      </c>
      <c r="AO1340">
        <v>1</v>
      </c>
      <c r="AP1340">
        <v>0</v>
      </c>
      <c r="AQ1340">
        <v>2</v>
      </c>
      <c r="AR1340">
        <v>10</v>
      </c>
      <c r="AS1340">
        <v>1000</v>
      </c>
      <c r="AT1340">
        <v>9467</v>
      </c>
      <c r="AU1340">
        <v>26</v>
      </c>
      <c r="AV1340">
        <v>5</v>
      </c>
      <c r="AW1340">
        <v>60</v>
      </c>
      <c r="AX1340" t="s">
        <v>204</v>
      </c>
    </row>
    <row r="1341" spans="1:50" x14ac:dyDescent="0.3">
      <c r="A1341" t="s">
        <v>114</v>
      </c>
      <c r="B1341">
        <v>1</v>
      </c>
      <c r="C1341" t="s">
        <v>162</v>
      </c>
      <c r="D1341" t="s">
        <v>38</v>
      </c>
      <c r="E1341" t="s">
        <v>36</v>
      </c>
      <c r="F1341" t="s">
        <v>58</v>
      </c>
      <c r="I1341" t="b">
        <v>1</v>
      </c>
      <c r="J1341" t="b">
        <v>0</v>
      </c>
      <c r="K1341" t="b">
        <v>0</v>
      </c>
      <c r="L1341" t="s">
        <v>37</v>
      </c>
      <c r="M1341" t="s">
        <v>56</v>
      </c>
      <c r="N1341" t="s">
        <v>53</v>
      </c>
      <c r="O1341" t="b">
        <v>1</v>
      </c>
      <c r="P1341">
        <v>1</v>
      </c>
      <c r="Q1341">
        <v>0.82646883383784597</v>
      </c>
      <c r="R1341">
        <v>0.93626222110804702</v>
      </c>
      <c r="S1341">
        <v>0.93626222110804702</v>
      </c>
      <c r="T1341">
        <v>0.77334274070374298</v>
      </c>
      <c r="U1341">
        <v>5.3126093134102603E-2</v>
      </c>
      <c r="V1341">
        <v>0.17157349225063301</v>
      </c>
      <c r="W1341">
        <v>1</v>
      </c>
      <c r="X1341">
        <v>0.79941160738165196</v>
      </c>
      <c r="Y1341">
        <v>0.20058839261834699</v>
      </c>
      <c r="Z1341">
        <v>0</v>
      </c>
      <c r="AA1341">
        <v>1</v>
      </c>
      <c r="AB1341">
        <v>1</v>
      </c>
      <c r="AC1341">
        <v>28</v>
      </c>
      <c r="AD1341">
        <v>11</v>
      </c>
      <c r="AE1341">
        <v>3.125</v>
      </c>
      <c r="AF1341">
        <v>13</v>
      </c>
      <c r="AG1341">
        <v>1.1428571428571399</v>
      </c>
      <c r="AH1341">
        <v>4.2328042328042298E-2</v>
      </c>
      <c r="AI1341">
        <v>9467</v>
      </c>
      <c r="AJ1341">
        <v>0</v>
      </c>
      <c r="AK1341">
        <v>0</v>
      </c>
      <c r="AL1341">
        <v>3000</v>
      </c>
      <c r="AM1341" t="s">
        <v>67</v>
      </c>
      <c r="AN1341">
        <v>5</v>
      </c>
      <c r="AO1341">
        <v>1</v>
      </c>
      <c r="AP1341">
        <v>0</v>
      </c>
      <c r="AQ1341">
        <v>2</v>
      </c>
      <c r="AR1341">
        <v>10</v>
      </c>
      <c r="AS1341">
        <v>1000</v>
      </c>
      <c r="AT1341">
        <v>9467</v>
      </c>
      <c r="AU1341">
        <v>26</v>
      </c>
      <c r="AV1341">
        <v>5</v>
      </c>
      <c r="AW1341">
        <v>60</v>
      </c>
      <c r="AX1341" t="s">
        <v>204</v>
      </c>
    </row>
    <row r="1342" spans="1:50" x14ac:dyDescent="0.3">
      <c r="A1342" t="s">
        <v>114</v>
      </c>
      <c r="B1342">
        <v>1</v>
      </c>
      <c r="C1342" t="s">
        <v>162</v>
      </c>
      <c r="D1342" t="s">
        <v>38</v>
      </c>
      <c r="E1342" t="s">
        <v>36</v>
      </c>
      <c r="F1342" t="s">
        <v>58</v>
      </c>
      <c r="I1342" t="b">
        <v>1</v>
      </c>
      <c r="J1342" t="b">
        <v>0</v>
      </c>
      <c r="K1342" t="b">
        <v>0</v>
      </c>
      <c r="L1342" t="s">
        <v>69</v>
      </c>
      <c r="M1342" t="s">
        <v>54</v>
      </c>
      <c r="N1342" t="s">
        <v>53</v>
      </c>
      <c r="O1342" t="b">
        <v>1</v>
      </c>
      <c r="P1342">
        <v>1</v>
      </c>
      <c r="Q1342">
        <v>0.97995079029922305</v>
      </c>
      <c r="R1342">
        <v>0.97995079029922305</v>
      </c>
      <c r="S1342">
        <v>0.97995079029922305</v>
      </c>
      <c r="W1342">
        <v>0.97967879383808498</v>
      </c>
      <c r="AA1342">
        <v>1</v>
      </c>
      <c r="AB1342">
        <v>0.98983939691904199</v>
      </c>
      <c r="AC1342">
        <v>20</v>
      </c>
      <c r="AD1342">
        <v>10</v>
      </c>
      <c r="AE1342">
        <v>3.1666666666666599</v>
      </c>
      <c r="AF1342">
        <v>9</v>
      </c>
      <c r="AG1342">
        <v>1.1000000000000001</v>
      </c>
      <c r="AH1342">
        <v>5.78947368421052E-2</v>
      </c>
      <c r="AI1342">
        <v>9467</v>
      </c>
      <c r="AJ1342">
        <v>0</v>
      </c>
      <c r="AK1342">
        <v>0</v>
      </c>
      <c r="AL1342">
        <v>0</v>
      </c>
      <c r="AM1342" t="s">
        <v>67</v>
      </c>
      <c r="AN1342">
        <v>5</v>
      </c>
      <c r="AO1342">
        <v>1</v>
      </c>
      <c r="AP1342">
        <v>0</v>
      </c>
      <c r="AQ1342">
        <v>2</v>
      </c>
      <c r="AR1342">
        <v>10</v>
      </c>
      <c r="AS1342">
        <v>1000</v>
      </c>
      <c r="AT1342">
        <v>9467</v>
      </c>
      <c r="AU1342">
        <v>26</v>
      </c>
      <c r="AV1342">
        <v>5</v>
      </c>
      <c r="AW1342">
        <v>60</v>
      </c>
      <c r="AX1342" t="s">
        <v>204</v>
      </c>
    </row>
    <row r="1343" spans="1:50" x14ac:dyDescent="0.3">
      <c r="A1343" t="s">
        <v>114</v>
      </c>
      <c r="B1343">
        <v>1</v>
      </c>
      <c r="C1343" t="s">
        <v>162</v>
      </c>
      <c r="D1343" t="s">
        <v>38</v>
      </c>
      <c r="E1343" t="s">
        <v>36</v>
      </c>
      <c r="F1343" t="s">
        <v>58</v>
      </c>
      <c r="I1343" t="b">
        <v>1</v>
      </c>
      <c r="J1343" t="b">
        <v>0</v>
      </c>
      <c r="K1343" t="b">
        <v>0</v>
      </c>
      <c r="L1343" t="s">
        <v>69</v>
      </c>
      <c r="M1343" t="s">
        <v>55</v>
      </c>
      <c r="N1343" t="s">
        <v>53</v>
      </c>
      <c r="O1343" t="b">
        <v>1</v>
      </c>
      <c r="P1343">
        <v>1</v>
      </c>
      <c r="Q1343">
        <v>0.38953962608894199</v>
      </c>
      <c r="R1343">
        <v>0.38953962608894199</v>
      </c>
      <c r="S1343">
        <v>0.38953962608894199</v>
      </c>
      <c r="W1343">
        <v>0.43242070237621599</v>
      </c>
      <c r="AA1343">
        <v>1</v>
      </c>
      <c r="AB1343">
        <v>0.71621035118810805</v>
      </c>
      <c r="AC1343">
        <v>11</v>
      </c>
      <c r="AD1343">
        <v>7</v>
      </c>
      <c r="AE1343">
        <v>4</v>
      </c>
      <c r="AF1343">
        <v>2</v>
      </c>
      <c r="AG1343">
        <v>0.90909090909090895</v>
      </c>
      <c r="AH1343">
        <v>9.0909090909090898E-2</v>
      </c>
      <c r="AI1343">
        <v>9467</v>
      </c>
      <c r="AJ1343">
        <v>0</v>
      </c>
      <c r="AK1343">
        <v>0</v>
      </c>
      <c r="AL1343">
        <v>0</v>
      </c>
      <c r="AM1343" t="s">
        <v>67</v>
      </c>
      <c r="AN1343">
        <v>5</v>
      </c>
      <c r="AO1343">
        <v>1</v>
      </c>
      <c r="AP1343">
        <v>0</v>
      </c>
      <c r="AQ1343">
        <v>2</v>
      </c>
      <c r="AR1343">
        <v>10</v>
      </c>
      <c r="AS1343">
        <v>1000</v>
      </c>
      <c r="AT1343">
        <v>9467</v>
      </c>
      <c r="AU1343">
        <v>26</v>
      </c>
      <c r="AV1343">
        <v>5</v>
      </c>
      <c r="AW1343">
        <v>60</v>
      </c>
      <c r="AX1343" t="s">
        <v>204</v>
      </c>
    </row>
    <row r="1344" spans="1:50" x14ac:dyDescent="0.3">
      <c r="A1344" t="s">
        <v>114</v>
      </c>
      <c r="B1344">
        <v>1</v>
      </c>
      <c r="C1344" t="s">
        <v>162</v>
      </c>
      <c r="D1344" t="s">
        <v>38</v>
      </c>
      <c r="E1344" t="s">
        <v>36</v>
      </c>
      <c r="F1344" t="s">
        <v>58</v>
      </c>
      <c r="I1344" t="b">
        <v>1</v>
      </c>
      <c r="J1344" t="b">
        <v>0</v>
      </c>
      <c r="K1344" t="b">
        <v>0</v>
      </c>
      <c r="L1344" t="s">
        <v>69</v>
      </c>
      <c r="M1344" t="s">
        <v>56</v>
      </c>
      <c r="N1344" t="s">
        <v>53</v>
      </c>
      <c r="O1344" t="b">
        <v>1</v>
      </c>
      <c r="P1344">
        <v>1</v>
      </c>
      <c r="Q1344">
        <v>0.589375494785632</v>
      </c>
      <c r="R1344">
        <v>0.73466940086397703</v>
      </c>
      <c r="S1344">
        <v>0.73466940086397703</v>
      </c>
      <c r="T1344">
        <v>0.38953962608894199</v>
      </c>
      <c r="U1344">
        <v>0.19983586869668901</v>
      </c>
      <c r="V1344">
        <v>0.39057529551359099</v>
      </c>
      <c r="W1344">
        <v>0.88307851392274095</v>
      </c>
      <c r="X1344">
        <v>0.43242070237621599</v>
      </c>
      <c r="Y1344">
        <v>0.45065781154652501</v>
      </c>
      <c r="Z1344">
        <v>9.6600279915344103E-2</v>
      </c>
      <c r="AA1344">
        <v>1</v>
      </c>
      <c r="AB1344">
        <v>0.94153925696136997</v>
      </c>
      <c r="AC1344">
        <v>19</v>
      </c>
      <c r="AD1344">
        <v>11</v>
      </c>
      <c r="AE1344">
        <v>3.55555555555555</v>
      </c>
      <c r="AF1344">
        <v>14</v>
      </c>
      <c r="AG1344">
        <v>1.3684210526315701</v>
      </c>
      <c r="AH1344">
        <v>7.6023391812865396E-2</v>
      </c>
      <c r="AI1344">
        <v>9467</v>
      </c>
      <c r="AJ1344">
        <v>0</v>
      </c>
      <c r="AK1344">
        <v>0</v>
      </c>
      <c r="AL1344">
        <v>0</v>
      </c>
      <c r="AM1344" t="s">
        <v>67</v>
      </c>
      <c r="AN1344">
        <v>5</v>
      </c>
      <c r="AO1344">
        <v>1</v>
      </c>
      <c r="AP1344">
        <v>0</v>
      </c>
      <c r="AQ1344">
        <v>2</v>
      </c>
      <c r="AR1344">
        <v>10</v>
      </c>
      <c r="AS1344">
        <v>1000</v>
      </c>
      <c r="AT1344">
        <v>9467</v>
      </c>
      <c r="AU1344">
        <v>26</v>
      </c>
      <c r="AV1344">
        <v>5</v>
      </c>
      <c r="AW1344">
        <v>60</v>
      </c>
      <c r="AX1344" t="s">
        <v>204</v>
      </c>
    </row>
    <row r="1345" spans="1:50" x14ac:dyDescent="0.3">
      <c r="A1345" t="s">
        <v>114</v>
      </c>
      <c r="B1345">
        <v>1</v>
      </c>
      <c r="C1345" t="s">
        <v>162</v>
      </c>
      <c r="D1345" t="s">
        <v>38</v>
      </c>
      <c r="E1345" t="s">
        <v>36</v>
      </c>
      <c r="F1345" t="s">
        <v>58</v>
      </c>
      <c r="I1345" t="b">
        <v>1</v>
      </c>
      <c r="J1345" t="b">
        <v>0</v>
      </c>
      <c r="K1345" t="b">
        <v>0</v>
      </c>
      <c r="L1345" t="s">
        <v>70</v>
      </c>
      <c r="M1345" t="s">
        <v>57</v>
      </c>
      <c r="N1345" t="s">
        <v>53</v>
      </c>
      <c r="O1345" t="b">
        <v>1</v>
      </c>
      <c r="P1345">
        <v>1</v>
      </c>
      <c r="Q1345">
        <v>0.778194509558785</v>
      </c>
      <c r="R1345">
        <v>0.87487154326129501</v>
      </c>
      <c r="S1345">
        <v>0.87487154326129501</v>
      </c>
      <c r="T1345">
        <v>0.77334274070374298</v>
      </c>
      <c r="U1345">
        <v>4.8517688550413496E-3</v>
      </c>
      <c r="V1345">
        <v>0.21984781652969401</v>
      </c>
      <c r="W1345">
        <v>1</v>
      </c>
      <c r="X1345">
        <v>0.79941160738165196</v>
      </c>
      <c r="Y1345">
        <v>0.20058839261834699</v>
      </c>
      <c r="Z1345">
        <v>0</v>
      </c>
      <c r="AA1345">
        <v>1</v>
      </c>
      <c r="AB1345">
        <v>1</v>
      </c>
      <c r="AC1345">
        <v>23</v>
      </c>
      <c r="AD1345">
        <v>10</v>
      </c>
      <c r="AE1345">
        <v>3.4</v>
      </c>
      <c r="AF1345">
        <v>9</v>
      </c>
      <c r="AG1345">
        <v>1.13043478260869</v>
      </c>
      <c r="AH1345">
        <v>5.1383399209486098E-2</v>
      </c>
      <c r="AI1345">
        <v>9467</v>
      </c>
      <c r="AJ1345">
        <v>0</v>
      </c>
      <c r="AK1345">
        <v>0</v>
      </c>
      <c r="AL1345">
        <v>3000</v>
      </c>
      <c r="AM1345" t="s">
        <v>67</v>
      </c>
      <c r="AN1345">
        <v>5</v>
      </c>
      <c r="AO1345">
        <v>1</v>
      </c>
      <c r="AP1345">
        <v>0</v>
      </c>
      <c r="AQ1345">
        <v>2</v>
      </c>
      <c r="AR1345">
        <v>10</v>
      </c>
      <c r="AS1345">
        <v>1000</v>
      </c>
      <c r="AT1345">
        <v>9467</v>
      </c>
      <c r="AU1345">
        <v>26</v>
      </c>
      <c r="AV1345">
        <v>5</v>
      </c>
      <c r="AW1345">
        <v>60</v>
      </c>
      <c r="AX1345" t="s">
        <v>204</v>
      </c>
    </row>
    <row r="1346" spans="1:50" x14ac:dyDescent="0.3">
      <c r="A1346" t="s">
        <v>138</v>
      </c>
      <c r="B1346">
        <v>1</v>
      </c>
      <c r="I1346" t="b">
        <v>0</v>
      </c>
      <c r="J1346" t="b">
        <v>0</v>
      </c>
      <c r="K1346" t="b">
        <v>0</v>
      </c>
      <c r="L1346" t="s">
        <v>66</v>
      </c>
      <c r="M1346" t="s">
        <v>52</v>
      </c>
      <c r="N1346" t="s">
        <v>53</v>
      </c>
      <c r="O1346" t="b">
        <v>1</v>
      </c>
      <c r="P1346">
        <v>1</v>
      </c>
      <c r="Q1346">
        <v>1</v>
      </c>
      <c r="R1346">
        <v>1</v>
      </c>
      <c r="S1346">
        <v>1</v>
      </c>
      <c r="W1346">
        <v>1</v>
      </c>
      <c r="AA1346">
        <v>1</v>
      </c>
      <c r="AB1346">
        <v>1</v>
      </c>
      <c r="AC1346">
        <v>35</v>
      </c>
      <c r="AD1346">
        <v>10</v>
      </c>
      <c r="AE1346">
        <v>2.875</v>
      </c>
      <c r="AF1346">
        <v>9</v>
      </c>
      <c r="AG1346">
        <v>1.0857142857142801</v>
      </c>
      <c r="AH1346">
        <v>3.1932773109243598E-2</v>
      </c>
      <c r="AI1346">
        <v>9000</v>
      </c>
      <c r="AJ1346">
        <v>0</v>
      </c>
      <c r="AK1346">
        <v>0</v>
      </c>
      <c r="AL1346">
        <v>6000</v>
      </c>
      <c r="AM1346" t="s">
        <v>67</v>
      </c>
      <c r="AN1346">
        <v>4</v>
      </c>
      <c r="AO1346">
        <v>3</v>
      </c>
      <c r="AP1346">
        <v>1</v>
      </c>
      <c r="AQ1346">
        <v>0</v>
      </c>
      <c r="AR1346">
        <v>10</v>
      </c>
      <c r="AS1346">
        <v>1000</v>
      </c>
      <c r="AT1346">
        <v>9000</v>
      </c>
      <c r="AU1346">
        <v>9</v>
      </c>
      <c r="AX1346" t="s">
        <v>204</v>
      </c>
    </row>
    <row r="1347" spans="1:50" x14ac:dyDescent="0.3">
      <c r="A1347" t="s">
        <v>138</v>
      </c>
      <c r="B1347">
        <v>1</v>
      </c>
      <c r="C1347" t="s">
        <v>209</v>
      </c>
      <c r="D1347" t="s">
        <v>40</v>
      </c>
      <c r="E1347" t="s">
        <v>36</v>
      </c>
      <c r="F1347" t="s">
        <v>58</v>
      </c>
      <c r="I1347" t="b">
        <v>1</v>
      </c>
      <c r="J1347" t="b">
        <v>0</v>
      </c>
      <c r="K1347" t="b">
        <v>0</v>
      </c>
      <c r="L1347" t="s">
        <v>37</v>
      </c>
      <c r="M1347" t="s">
        <v>54</v>
      </c>
      <c r="N1347" t="s">
        <v>53</v>
      </c>
      <c r="O1347" t="b">
        <v>1</v>
      </c>
      <c r="P1347">
        <v>1</v>
      </c>
      <c r="Q1347">
        <v>1</v>
      </c>
      <c r="R1347">
        <v>1</v>
      </c>
      <c r="S1347">
        <v>1</v>
      </c>
      <c r="W1347">
        <v>1</v>
      </c>
      <c r="AA1347">
        <v>1</v>
      </c>
      <c r="AB1347">
        <v>1</v>
      </c>
      <c r="AC1347">
        <v>35</v>
      </c>
      <c r="AD1347">
        <v>10</v>
      </c>
      <c r="AE1347">
        <v>2.875</v>
      </c>
      <c r="AF1347">
        <v>9</v>
      </c>
      <c r="AG1347">
        <v>1.0857142857142801</v>
      </c>
      <c r="AH1347">
        <v>3.1932773109243598E-2</v>
      </c>
      <c r="AI1347">
        <v>9000</v>
      </c>
      <c r="AJ1347">
        <v>0</v>
      </c>
      <c r="AK1347">
        <v>0</v>
      </c>
      <c r="AL1347">
        <v>6000</v>
      </c>
      <c r="AM1347" t="s">
        <v>67</v>
      </c>
      <c r="AN1347">
        <v>4</v>
      </c>
      <c r="AO1347">
        <v>3</v>
      </c>
      <c r="AP1347">
        <v>1</v>
      </c>
      <c r="AQ1347">
        <v>0</v>
      </c>
      <c r="AR1347">
        <v>10</v>
      </c>
      <c r="AS1347">
        <v>1000</v>
      </c>
      <c r="AT1347">
        <v>9000</v>
      </c>
      <c r="AU1347">
        <v>9</v>
      </c>
      <c r="AV1347">
        <v>5</v>
      </c>
      <c r="AW1347">
        <v>60</v>
      </c>
      <c r="AX1347" t="s">
        <v>204</v>
      </c>
    </row>
    <row r="1348" spans="1:50" x14ac:dyDescent="0.3">
      <c r="A1348" t="s">
        <v>138</v>
      </c>
      <c r="B1348">
        <v>1</v>
      </c>
      <c r="C1348" t="s">
        <v>209</v>
      </c>
      <c r="D1348" t="s">
        <v>40</v>
      </c>
      <c r="E1348" t="s">
        <v>36</v>
      </c>
      <c r="F1348" t="s">
        <v>58</v>
      </c>
      <c r="I1348" t="b">
        <v>1</v>
      </c>
      <c r="J1348" t="b">
        <v>0</v>
      </c>
      <c r="K1348" t="b">
        <v>0</v>
      </c>
      <c r="L1348" t="s">
        <v>37</v>
      </c>
      <c r="M1348" t="s">
        <v>55</v>
      </c>
      <c r="N1348" t="s">
        <v>53</v>
      </c>
      <c r="O1348" t="b">
        <v>0</v>
      </c>
      <c r="P1348">
        <v>1</v>
      </c>
      <c r="Q1348">
        <v>0.61573231436022202</v>
      </c>
      <c r="R1348">
        <v>0.63520021775893198</v>
      </c>
      <c r="S1348">
        <v>0.64509222026551705</v>
      </c>
      <c r="T1348">
        <v>0.61573231436022202</v>
      </c>
      <c r="U1348">
        <v>0</v>
      </c>
      <c r="V1348">
        <v>0.38426768563977698</v>
      </c>
      <c r="W1348">
        <v>0.49183570709250402</v>
      </c>
      <c r="X1348">
        <v>0.49183570709250402</v>
      </c>
      <c r="Y1348">
        <v>0</v>
      </c>
      <c r="Z1348">
        <v>0.50816429290749499</v>
      </c>
      <c r="AA1348">
        <v>1</v>
      </c>
      <c r="AB1348">
        <v>0.74591785354625195</v>
      </c>
      <c r="AC1348">
        <v>37</v>
      </c>
      <c r="AD1348">
        <v>7</v>
      </c>
      <c r="AE1348">
        <v>2.9166666666666599</v>
      </c>
      <c r="AF1348">
        <v>15</v>
      </c>
      <c r="AG1348">
        <v>1.13513513513513</v>
      </c>
      <c r="AH1348">
        <v>3.1531531531531501E-2</v>
      </c>
      <c r="AI1348">
        <v>9000</v>
      </c>
      <c r="AJ1348">
        <v>0</v>
      </c>
      <c r="AK1348">
        <v>0</v>
      </c>
      <c r="AL1348">
        <v>13004</v>
      </c>
      <c r="AM1348" t="s">
        <v>67</v>
      </c>
      <c r="AN1348">
        <v>4</v>
      </c>
      <c r="AO1348">
        <v>3</v>
      </c>
      <c r="AP1348">
        <v>1</v>
      </c>
      <c r="AQ1348">
        <v>0</v>
      </c>
      <c r="AR1348">
        <v>10</v>
      </c>
      <c r="AS1348">
        <v>1000</v>
      </c>
      <c r="AT1348">
        <v>9000</v>
      </c>
      <c r="AU1348">
        <v>9</v>
      </c>
      <c r="AV1348">
        <v>5</v>
      </c>
      <c r="AW1348">
        <v>60</v>
      </c>
      <c r="AX1348" t="s">
        <v>204</v>
      </c>
    </row>
    <row r="1349" spans="1:50" x14ac:dyDescent="0.3">
      <c r="A1349" t="s">
        <v>138</v>
      </c>
      <c r="B1349">
        <v>1</v>
      </c>
      <c r="C1349" t="s">
        <v>209</v>
      </c>
      <c r="D1349" t="s">
        <v>40</v>
      </c>
      <c r="E1349" t="s">
        <v>36</v>
      </c>
      <c r="F1349" t="s">
        <v>58</v>
      </c>
      <c r="I1349" t="b">
        <v>1</v>
      </c>
      <c r="J1349" t="b">
        <v>0</v>
      </c>
      <c r="K1349" t="b">
        <v>0</v>
      </c>
      <c r="L1349" t="s">
        <v>37</v>
      </c>
      <c r="M1349" t="s">
        <v>56</v>
      </c>
      <c r="N1349" t="s">
        <v>53</v>
      </c>
      <c r="O1349" t="b">
        <v>0</v>
      </c>
      <c r="P1349">
        <v>1</v>
      </c>
      <c r="Q1349">
        <v>0.61573231436022202</v>
      </c>
      <c r="R1349">
        <v>0.63520021775893198</v>
      </c>
      <c r="S1349">
        <v>0.64509222026551705</v>
      </c>
      <c r="T1349">
        <v>0.61573231436022202</v>
      </c>
      <c r="U1349">
        <v>0</v>
      </c>
      <c r="V1349">
        <v>0.38426768563977698</v>
      </c>
      <c r="W1349">
        <v>0.49183570709250402</v>
      </c>
      <c r="X1349">
        <v>0.49183570709250402</v>
      </c>
      <c r="Y1349">
        <v>0</v>
      </c>
      <c r="Z1349">
        <v>0.50816429290749499</v>
      </c>
      <c r="AA1349">
        <v>1</v>
      </c>
      <c r="AB1349">
        <v>0.74591785354625195</v>
      </c>
      <c r="AC1349">
        <v>37</v>
      </c>
      <c r="AD1349">
        <v>7</v>
      </c>
      <c r="AE1349">
        <v>2.9166666666666599</v>
      </c>
      <c r="AF1349">
        <v>15</v>
      </c>
      <c r="AG1349">
        <v>1.13513513513513</v>
      </c>
      <c r="AH1349">
        <v>3.1531531531531501E-2</v>
      </c>
      <c r="AI1349">
        <v>9000</v>
      </c>
      <c r="AJ1349">
        <v>0</v>
      </c>
      <c r="AK1349">
        <v>0</v>
      </c>
      <c r="AL1349">
        <v>13004</v>
      </c>
      <c r="AM1349" t="s">
        <v>67</v>
      </c>
      <c r="AN1349">
        <v>4</v>
      </c>
      <c r="AO1349">
        <v>3</v>
      </c>
      <c r="AP1349">
        <v>1</v>
      </c>
      <c r="AQ1349">
        <v>0</v>
      </c>
      <c r="AR1349">
        <v>10</v>
      </c>
      <c r="AS1349">
        <v>1000</v>
      </c>
      <c r="AT1349">
        <v>9000</v>
      </c>
      <c r="AU1349">
        <v>9</v>
      </c>
      <c r="AV1349">
        <v>5</v>
      </c>
      <c r="AW1349">
        <v>60</v>
      </c>
      <c r="AX1349" t="s">
        <v>204</v>
      </c>
    </row>
    <row r="1350" spans="1:50" x14ac:dyDescent="0.3">
      <c r="A1350" t="s">
        <v>138</v>
      </c>
      <c r="B1350">
        <v>1</v>
      </c>
      <c r="C1350" t="s">
        <v>209</v>
      </c>
      <c r="D1350" t="s">
        <v>40</v>
      </c>
      <c r="E1350" t="s">
        <v>36</v>
      </c>
      <c r="F1350" t="s">
        <v>58</v>
      </c>
      <c r="I1350" t="b">
        <v>1</v>
      </c>
      <c r="J1350" t="b">
        <v>0</v>
      </c>
      <c r="K1350" t="b">
        <v>0</v>
      </c>
      <c r="L1350" t="s">
        <v>69</v>
      </c>
      <c r="M1350" t="s">
        <v>54</v>
      </c>
      <c r="N1350" t="s">
        <v>53</v>
      </c>
      <c r="O1350" t="b">
        <v>1</v>
      </c>
      <c r="P1350">
        <v>1</v>
      </c>
      <c r="Q1350">
        <v>1</v>
      </c>
      <c r="R1350">
        <v>1</v>
      </c>
      <c r="S1350">
        <v>1</v>
      </c>
      <c r="W1350">
        <v>1</v>
      </c>
      <c r="AA1350">
        <v>1</v>
      </c>
      <c r="AB1350">
        <v>1</v>
      </c>
      <c r="AC1350">
        <v>25</v>
      </c>
      <c r="AD1350">
        <v>10</v>
      </c>
      <c r="AE1350">
        <v>3.0909090909090899</v>
      </c>
      <c r="AF1350">
        <v>12</v>
      </c>
      <c r="AG1350">
        <v>1.2</v>
      </c>
      <c r="AH1350">
        <v>0.05</v>
      </c>
      <c r="AI1350">
        <v>9000</v>
      </c>
      <c r="AJ1350">
        <v>0</v>
      </c>
      <c r="AK1350">
        <v>0</v>
      </c>
      <c r="AL1350">
        <v>0</v>
      </c>
      <c r="AM1350" t="s">
        <v>67</v>
      </c>
      <c r="AN1350">
        <v>4</v>
      </c>
      <c r="AO1350">
        <v>3</v>
      </c>
      <c r="AP1350">
        <v>1</v>
      </c>
      <c r="AQ1350">
        <v>0</v>
      </c>
      <c r="AR1350">
        <v>10</v>
      </c>
      <c r="AS1350">
        <v>1000</v>
      </c>
      <c r="AT1350">
        <v>9000</v>
      </c>
      <c r="AU1350">
        <v>9</v>
      </c>
      <c r="AV1350">
        <v>5</v>
      </c>
      <c r="AW1350">
        <v>60</v>
      </c>
      <c r="AX1350" t="s">
        <v>204</v>
      </c>
    </row>
    <row r="1351" spans="1:50" x14ac:dyDescent="0.3">
      <c r="A1351" t="s">
        <v>138</v>
      </c>
      <c r="B1351">
        <v>1</v>
      </c>
      <c r="C1351" t="s">
        <v>209</v>
      </c>
      <c r="D1351" t="s">
        <v>40</v>
      </c>
      <c r="E1351" t="s">
        <v>36</v>
      </c>
      <c r="F1351" t="s">
        <v>58</v>
      </c>
      <c r="I1351" t="b">
        <v>1</v>
      </c>
      <c r="J1351" t="b">
        <v>0</v>
      </c>
      <c r="K1351" t="b">
        <v>0</v>
      </c>
      <c r="L1351" t="s">
        <v>69</v>
      </c>
      <c r="M1351" t="s">
        <v>55</v>
      </c>
      <c r="N1351" t="s">
        <v>53</v>
      </c>
      <c r="O1351" t="b">
        <v>0</v>
      </c>
      <c r="P1351">
        <v>1</v>
      </c>
      <c r="Q1351">
        <v>0.51598194638394201</v>
      </c>
      <c r="R1351">
        <v>0.51598194638394201</v>
      </c>
      <c r="S1351">
        <v>0.51598194638394201</v>
      </c>
      <c r="T1351">
        <v>0.51598194638394201</v>
      </c>
      <c r="U1351">
        <v>0</v>
      </c>
      <c r="V1351">
        <v>0.48401805361605699</v>
      </c>
      <c r="W1351">
        <v>0.38498353086906301</v>
      </c>
      <c r="X1351">
        <v>0.38498353086906301</v>
      </c>
      <c r="Y1351">
        <v>0</v>
      </c>
      <c r="Z1351">
        <v>0.61501646913093599</v>
      </c>
      <c r="AA1351">
        <v>1</v>
      </c>
      <c r="AB1351">
        <v>0.69249176543453095</v>
      </c>
      <c r="AC1351">
        <v>15</v>
      </c>
      <c r="AD1351">
        <v>7</v>
      </c>
      <c r="AE1351">
        <v>3.7777777777777701</v>
      </c>
      <c r="AF1351">
        <v>15</v>
      </c>
      <c r="AG1351">
        <v>1.4666666666666599</v>
      </c>
      <c r="AH1351">
        <v>0.104761904761904</v>
      </c>
      <c r="AI1351">
        <v>9000</v>
      </c>
      <c r="AJ1351">
        <v>0</v>
      </c>
      <c r="AK1351">
        <v>0</v>
      </c>
      <c r="AL1351">
        <v>0</v>
      </c>
      <c r="AM1351" t="s">
        <v>67</v>
      </c>
      <c r="AN1351">
        <v>4</v>
      </c>
      <c r="AO1351">
        <v>3</v>
      </c>
      <c r="AP1351">
        <v>1</v>
      </c>
      <c r="AQ1351">
        <v>0</v>
      </c>
      <c r="AR1351">
        <v>10</v>
      </c>
      <c r="AS1351">
        <v>1000</v>
      </c>
      <c r="AT1351">
        <v>9000</v>
      </c>
      <c r="AU1351">
        <v>9</v>
      </c>
      <c r="AV1351">
        <v>5</v>
      </c>
      <c r="AW1351">
        <v>60</v>
      </c>
      <c r="AX1351" t="s">
        <v>204</v>
      </c>
    </row>
    <row r="1352" spans="1:50" x14ac:dyDescent="0.3">
      <c r="A1352" t="s">
        <v>138</v>
      </c>
      <c r="B1352">
        <v>1</v>
      </c>
      <c r="C1352" t="s">
        <v>209</v>
      </c>
      <c r="D1352" t="s">
        <v>40</v>
      </c>
      <c r="E1352" t="s">
        <v>36</v>
      </c>
      <c r="F1352" t="s">
        <v>58</v>
      </c>
      <c r="I1352" t="b">
        <v>1</v>
      </c>
      <c r="J1352" t="b">
        <v>0</v>
      </c>
      <c r="K1352" t="b">
        <v>0</v>
      </c>
      <c r="L1352" t="s">
        <v>69</v>
      </c>
      <c r="M1352" t="s">
        <v>56</v>
      </c>
      <c r="N1352" t="s">
        <v>53</v>
      </c>
      <c r="O1352" t="b">
        <v>0</v>
      </c>
      <c r="P1352">
        <v>1</v>
      </c>
      <c r="Q1352">
        <v>0.51598194638394201</v>
      </c>
      <c r="R1352">
        <v>0.51598194638394201</v>
      </c>
      <c r="S1352">
        <v>0.51598194638394201</v>
      </c>
      <c r="T1352">
        <v>0.51598194638394201</v>
      </c>
      <c r="U1352">
        <v>0</v>
      </c>
      <c r="V1352">
        <v>0.48401805361605699</v>
      </c>
      <c r="W1352">
        <v>0.38498353086906301</v>
      </c>
      <c r="X1352">
        <v>0.38498353086906301</v>
      </c>
      <c r="Y1352">
        <v>0</v>
      </c>
      <c r="Z1352">
        <v>0.61501646913093599</v>
      </c>
      <c r="AA1352">
        <v>1</v>
      </c>
      <c r="AB1352">
        <v>0.69249176543453095</v>
      </c>
      <c r="AC1352">
        <v>15</v>
      </c>
      <c r="AD1352">
        <v>7</v>
      </c>
      <c r="AE1352">
        <v>3.7777777777777701</v>
      </c>
      <c r="AF1352">
        <v>15</v>
      </c>
      <c r="AG1352">
        <v>1.4666666666666599</v>
      </c>
      <c r="AH1352">
        <v>0.104761904761904</v>
      </c>
      <c r="AI1352">
        <v>9000</v>
      </c>
      <c r="AJ1352">
        <v>0</v>
      </c>
      <c r="AK1352">
        <v>0</v>
      </c>
      <c r="AL1352">
        <v>0</v>
      </c>
      <c r="AM1352" t="s">
        <v>67</v>
      </c>
      <c r="AN1352">
        <v>4</v>
      </c>
      <c r="AO1352">
        <v>3</v>
      </c>
      <c r="AP1352">
        <v>1</v>
      </c>
      <c r="AQ1352">
        <v>0</v>
      </c>
      <c r="AR1352">
        <v>10</v>
      </c>
      <c r="AS1352">
        <v>1000</v>
      </c>
      <c r="AT1352">
        <v>9000</v>
      </c>
      <c r="AU1352">
        <v>9</v>
      </c>
      <c r="AV1352">
        <v>5</v>
      </c>
      <c r="AW1352">
        <v>60</v>
      </c>
      <c r="AX1352" t="s">
        <v>204</v>
      </c>
    </row>
    <row r="1353" spans="1:50" x14ac:dyDescent="0.3">
      <c r="A1353" t="s">
        <v>138</v>
      </c>
      <c r="B1353">
        <v>1</v>
      </c>
      <c r="C1353" t="s">
        <v>209</v>
      </c>
      <c r="D1353" t="s">
        <v>40</v>
      </c>
      <c r="E1353" t="s">
        <v>36</v>
      </c>
      <c r="F1353" t="s">
        <v>58</v>
      </c>
      <c r="I1353" t="b">
        <v>1</v>
      </c>
      <c r="J1353" t="b">
        <v>0</v>
      </c>
      <c r="K1353" t="b">
        <v>0</v>
      </c>
      <c r="L1353" t="s">
        <v>70</v>
      </c>
      <c r="M1353" t="s">
        <v>57</v>
      </c>
      <c r="N1353" t="s">
        <v>53</v>
      </c>
      <c r="O1353" t="b">
        <v>0</v>
      </c>
      <c r="P1353">
        <v>1</v>
      </c>
      <c r="Q1353">
        <v>0.61573231436022202</v>
      </c>
      <c r="R1353">
        <v>0.63520021775893198</v>
      </c>
      <c r="S1353">
        <v>0.64509222026551705</v>
      </c>
      <c r="T1353">
        <v>0.61573231436022202</v>
      </c>
      <c r="U1353">
        <v>0</v>
      </c>
      <c r="V1353">
        <v>0.38426768563977698</v>
      </c>
      <c r="W1353">
        <v>0.49183570709250402</v>
      </c>
      <c r="X1353">
        <v>0.49183570709250402</v>
      </c>
      <c r="Y1353">
        <v>0</v>
      </c>
      <c r="Z1353">
        <v>0.50816429290749499</v>
      </c>
      <c r="AA1353">
        <v>1</v>
      </c>
      <c r="AB1353">
        <v>0.74591785354625195</v>
      </c>
      <c r="AC1353">
        <v>37</v>
      </c>
      <c r="AD1353">
        <v>7</v>
      </c>
      <c r="AE1353">
        <v>2.9166666666666599</v>
      </c>
      <c r="AF1353">
        <v>15</v>
      </c>
      <c r="AG1353">
        <v>1.13513513513513</v>
      </c>
      <c r="AH1353">
        <v>3.1531531531531501E-2</v>
      </c>
      <c r="AI1353">
        <v>9000</v>
      </c>
      <c r="AJ1353">
        <v>0</v>
      </c>
      <c r="AK1353">
        <v>0</v>
      </c>
      <c r="AL1353">
        <v>13004</v>
      </c>
      <c r="AM1353" t="s">
        <v>67</v>
      </c>
      <c r="AN1353">
        <v>4</v>
      </c>
      <c r="AO1353">
        <v>3</v>
      </c>
      <c r="AP1353">
        <v>1</v>
      </c>
      <c r="AQ1353">
        <v>0</v>
      </c>
      <c r="AR1353">
        <v>10</v>
      </c>
      <c r="AS1353">
        <v>1000</v>
      </c>
      <c r="AT1353">
        <v>9000</v>
      </c>
      <c r="AU1353">
        <v>9</v>
      </c>
      <c r="AV1353">
        <v>5</v>
      </c>
      <c r="AW1353">
        <v>60</v>
      </c>
      <c r="AX1353" t="s">
        <v>204</v>
      </c>
    </row>
    <row r="1354" spans="1:50" x14ac:dyDescent="0.3">
      <c r="A1354" t="s">
        <v>210</v>
      </c>
      <c r="B1354">
        <v>1</v>
      </c>
      <c r="I1354" t="b">
        <v>0</v>
      </c>
      <c r="J1354" t="b">
        <v>0</v>
      </c>
      <c r="K1354" t="b">
        <v>0</v>
      </c>
      <c r="L1354" t="s">
        <v>66</v>
      </c>
      <c r="M1354" t="s">
        <v>52</v>
      </c>
      <c r="N1354" t="s">
        <v>53</v>
      </c>
      <c r="O1354" t="b">
        <v>1</v>
      </c>
      <c r="P1354">
        <v>1</v>
      </c>
      <c r="Q1354">
        <v>0.81785833040684597</v>
      </c>
      <c r="R1354">
        <v>0.81785833040684597</v>
      </c>
      <c r="S1354">
        <v>0.81785833040684597</v>
      </c>
      <c r="W1354">
        <v>1</v>
      </c>
      <c r="AA1354">
        <v>1</v>
      </c>
      <c r="AB1354">
        <v>1</v>
      </c>
      <c r="AC1354">
        <v>26</v>
      </c>
      <c r="AD1354">
        <v>10</v>
      </c>
      <c r="AE1354">
        <v>3.5</v>
      </c>
      <c r="AF1354">
        <v>9</v>
      </c>
      <c r="AG1354">
        <v>1.15384615384615</v>
      </c>
      <c r="AH1354">
        <v>4.6153846153846101E-2</v>
      </c>
      <c r="AI1354">
        <v>7798</v>
      </c>
      <c r="AJ1354">
        <v>0</v>
      </c>
      <c r="AK1354">
        <v>0</v>
      </c>
      <c r="AL1354">
        <v>3000</v>
      </c>
      <c r="AM1354" t="s">
        <v>67</v>
      </c>
      <c r="AN1354">
        <v>3</v>
      </c>
      <c r="AO1354">
        <v>1</v>
      </c>
      <c r="AP1354">
        <v>2</v>
      </c>
      <c r="AQ1354">
        <v>1</v>
      </c>
      <c r="AR1354">
        <v>10</v>
      </c>
      <c r="AS1354">
        <v>1000</v>
      </c>
      <c r="AT1354">
        <v>7798</v>
      </c>
      <c r="AU1354">
        <v>16</v>
      </c>
      <c r="AX1354" t="s">
        <v>204</v>
      </c>
    </row>
    <row r="1355" spans="1:50" x14ac:dyDescent="0.3">
      <c r="A1355" t="s">
        <v>210</v>
      </c>
      <c r="B1355">
        <v>1</v>
      </c>
      <c r="C1355" t="s">
        <v>211</v>
      </c>
      <c r="D1355" t="s">
        <v>39</v>
      </c>
      <c r="E1355" t="s">
        <v>36</v>
      </c>
      <c r="F1355" t="s">
        <v>58</v>
      </c>
      <c r="I1355" t="b">
        <v>1</v>
      </c>
      <c r="J1355" t="b">
        <v>0</v>
      </c>
      <c r="K1355" t="b">
        <v>0</v>
      </c>
      <c r="L1355" t="s">
        <v>37</v>
      </c>
      <c r="M1355" t="s">
        <v>54</v>
      </c>
      <c r="N1355" t="s">
        <v>53</v>
      </c>
      <c r="O1355" t="b">
        <v>1</v>
      </c>
      <c r="P1355">
        <v>1</v>
      </c>
      <c r="Q1355">
        <v>0.81785833040684597</v>
      </c>
      <c r="R1355">
        <v>0.81785833040684597</v>
      </c>
      <c r="S1355">
        <v>0.81785833040684597</v>
      </c>
      <c r="W1355">
        <v>1</v>
      </c>
      <c r="AA1355">
        <v>1</v>
      </c>
      <c r="AB1355">
        <v>1</v>
      </c>
      <c r="AC1355">
        <v>26</v>
      </c>
      <c r="AD1355">
        <v>10</v>
      </c>
      <c r="AE1355">
        <v>3.5</v>
      </c>
      <c r="AF1355">
        <v>9</v>
      </c>
      <c r="AG1355">
        <v>1.15384615384615</v>
      </c>
      <c r="AH1355">
        <v>4.6153846153846101E-2</v>
      </c>
      <c r="AI1355">
        <v>7798</v>
      </c>
      <c r="AJ1355">
        <v>0</v>
      </c>
      <c r="AK1355">
        <v>0</v>
      </c>
      <c r="AL1355">
        <v>3000</v>
      </c>
      <c r="AM1355" t="s">
        <v>67</v>
      </c>
      <c r="AN1355">
        <v>3</v>
      </c>
      <c r="AO1355">
        <v>1</v>
      </c>
      <c r="AP1355">
        <v>2</v>
      </c>
      <c r="AQ1355">
        <v>1</v>
      </c>
      <c r="AR1355">
        <v>10</v>
      </c>
      <c r="AS1355">
        <v>1000</v>
      </c>
      <c r="AT1355">
        <v>7798</v>
      </c>
      <c r="AU1355">
        <v>16</v>
      </c>
      <c r="AV1355">
        <v>5</v>
      </c>
      <c r="AW1355">
        <v>60</v>
      </c>
      <c r="AX1355" t="s">
        <v>204</v>
      </c>
    </row>
    <row r="1356" spans="1:50" x14ac:dyDescent="0.3">
      <c r="A1356" t="s">
        <v>210</v>
      </c>
      <c r="B1356">
        <v>1</v>
      </c>
      <c r="C1356" t="s">
        <v>211</v>
      </c>
      <c r="D1356" t="s">
        <v>39</v>
      </c>
      <c r="E1356" t="s">
        <v>36</v>
      </c>
      <c r="F1356" t="s">
        <v>58</v>
      </c>
      <c r="I1356" t="b">
        <v>1</v>
      </c>
      <c r="J1356" t="b">
        <v>0</v>
      </c>
      <c r="K1356" t="b">
        <v>0</v>
      </c>
      <c r="L1356" t="s">
        <v>37</v>
      </c>
      <c r="M1356" t="s">
        <v>55</v>
      </c>
      <c r="N1356" t="s">
        <v>53</v>
      </c>
      <c r="O1356" t="b">
        <v>0</v>
      </c>
      <c r="P1356">
        <v>1</v>
      </c>
      <c r="Q1356">
        <v>0.53673026702442805</v>
      </c>
      <c r="R1356">
        <v>0.54911750260087699</v>
      </c>
      <c r="S1356">
        <v>0.56580942696626602</v>
      </c>
      <c r="T1356">
        <v>0.53673026702442805</v>
      </c>
      <c r="U1356">
        <v>0</v>
      </c>
      <c r="V1356">
        <v>0.28112806338241803</v>
      </c>
      <c r="W1356">
        <v>0.41410203949777002</v>
      </c>
      <c r="X1356">
        <v>0.41410203949777002</v>
      </c>
      <c r="Y1356">
        <v>0</v>
      </c>
      <c r="Z1356">
        <v>0.58589796050222898</v>
      </c>
      <c r="AA1356">
        <v>0.99369509043927595</v>
      </c>
      <c r="AB1356">
        <v>0.70389856496852299</v>
      </c>
      <c r="AC1356">
        <v>31</v>
      </c>
      <c r="AD1356">
        <v>7</v>
      </c>
      <c r="AE1356">
        <v>3.7777777777777701</v>
      </c>
      <c r="AF1356">
        <v>15</v>
      </c>
      <c r="AG1356">
        <v>1.2258064516128999</v>
      </c>
      <c r="AH1356">
        <v>4.0860215053763402E-2</v>
      </c>
      <c r="AI1356">
        <v>7798</v>
      </c>
      <c r="AJ1356">
        <v>0</v>
      </c>
      <c r="AK1356">
        <v>0</v>
      </c>
      <c r="AL1356">
        <v>12798</v>
      </c>
      <c r="AM1356" t="s">
        <v>67</v>
      </c>
      <c r="AN1356">
        <v>3</v>
      </c>
      <c r="AO1356">
        <v>1</v>
      </c>
      <c r="AP1356">
        <v>2</v>
      </c>
      <c r="AQ1356">
        <v>1</v>
      </c>
      <c r="AR1356">
        <v>10</v>
      </c>
      <c r="AS1356">
        <v>1000</v>
      </c>
      <c r="AT1356">
        <v>7798</v>
      </c>
      <c r="AU1356">
        <v>16</v>
      </c>
      <c r="AV1356">
        <v>5</v>
      </c>
      <c r="AW1356">
        <v>60</v>
      </c>
      <c r="AX1356" t="s">
        <v>204</v>
      </c>
    </row>
    <row r="1357" spans="1:50" x14ac:dyDescent="0.3">
      <c r="A1357" t="s">
        <v>210</v>
      </c>
      <c r="B1357">
        <v>1</v>
      </c>
      <c r="C1357" t="s">
        <v>211</v>
      </c>
      <c r="D1357" t="s">
        <v>39</v>
      </c>
      <c r="E1357" t="s">
        <v>36</v>
      </c>
      <c r="F1357" t="s">
        <v>58</v>
      </c>
      <c r="I1357" t="b">
        <v>1</v>
      </c>
      <c r="J1357" t="b">
        <v>0</v>
      </c>
      <c r="K1357" t="b">
        <v>0</v>
      </c>
      <c r="L1357" t="s">
        <v>37</v>
      </c>
      <c r="M1357" t="s">
        <v>56</v>
      </c>
      <c r="N1357" t="s">
        <v>53</v>
      </c>
      <c r="O1357" t="b">
        <v>0</v>
      </c>
      <c r="P1357">
        <v>1</v>
      </c>
      <c r="Q1357">
        <v>0.53673026702442805</v>
      </c>
      <c r="R1357">
        <v>0.54911750260087699</v>
      </c>
      <c r="S1357">
        <v>0.56580942696626602</v>
      </c>
      <c r="T1357">
        <v>0.53673026702442805</v>
      </c>
      <c r="U1357">
        <v>0</v>
      </c>
      <c r="V1357">
        <v>0.28112806338241803</v>
      </c>
      <c r="W1357">
        <v>0.41410203949777002</v>
      </c>
      <c r="X1357">
        <v>0.41410203949777002</v>
      </c>
      <c r="Y1357">
        <v>0</v>
      </c>
      <c r="Z1357">
        <v>0.58589796050222898</v>
      </c>
      <c r="AA1357">
        <v>0.99369509043927595</v>
      </c>
      <c r="AB1357">
        <v>0.70389856496852299</v>
      </c>
      <c r="AC1357">
        <v>31</v>
      </c>
      <c r="AD1357">
        <v>7</v>
      </c>
      <c r="AE1357">
        <v>3.7777777777777701</v>
      </c>
      <c r="AF1357">
        <v>15</v>
      </c>
      <c r="AG1357">
        <v>1.2258064516128999</v>
      </c>
      <c r="AH1357">
        <v>4.0860215053763402E-2</v>
      </c>
      <c r="AI1357">
        <v>7798</v>
      </c>
      <c r="AJ1357">
        <v>0</v>
      </c>
      <c r="AK1357">
        <v>0</v>
      </c>
      <c r="AL1357">
        <v>12798</v>
      </c>
      <c r="AM1357" t="s">
        <v>67</v>
      </c>
      <c r="AN1357">
        <v>3</v>
      </c>
      <c r="AO1357">
        <v>1</v>
      </c>
      <c r="AP1357">
        <v>2</v>
      </c>
      <c r="AQ1357">
        <v>1</v>
      </c>
      <c r="AR1357">
        <v>10</v>
      </c>
      <c r="AS1357">
        <v>1000</v>
      </c>
      <c r="AT1357">
        <v>7798</v>
      </c>
      <c r="AU1357">
        <v>16</v>
      </c>
      <c r="AV1357">
        <v>5</v>
      </c>
      <c r="AW1357">
        <v>60</v>
      </c>
      <c r="AX1357" t="s">
        <v>204</v>
      </c>
    </row>
    <row r="1358" spans="1:50" x14ac:dyDescent="0.3">
      <c r="A1358" t="s">
        <v>210</v>
      </c>
      <c r="B1358">
        <v>1</v>
      </c>
      <c r="C1358" t="s">
        <v>211</v>
      </c>
      <c r="D1358" t="s">
        <v>39</v>
      </c>
      <c r="E1358" t="s">
        <v>36</v>
      </c>
      <c r="F1358" t="s">
        <v>58</v>
      </c>
      <c r="I1358" t="b">
        <v>1</v>
      </c>
      <c r="J1358" t="b">
        <v>0</v>
      </c>
      <c r="K1358" t="b">
        <v>0</v>
      </c>
      <c r="L1358" t="s">
        <v>69</v>
      </c>
      <c r="M1358" t="s">
        <v>54</v>
      </c>
      <c r="N1358" t="s">
        <v>53</v>
      </c>
      <c r="O1358" t="b">
        <v>1</v>
      </c>
      <c r="P1358">
        <v>1</v>
      </c>
      <c r="Q1358">
        <v>0.82361429528984798</v>
      </c>
      <c r="R1358">
        <v>0.82361429528984798</v>
      </c>
      <c r="S1358">
        <v>0.82361429528984798</v>
      </c>
      <c r="W1358">
        <v>1</v>
      </c>
      <c r="AA1358">
        <v>1</v>
      </c>
      <c r="AB1358">
        <v>1</v>
      </c>
      <c r="AC1358">
        <v>20</v>
      </c>
      <c r="AD1358">
        <v>10</v>
      </c>
      <c r="AE1358">
        <v>3.4285714285714199</v>
      </c>
      <c r="AF1358">
        <v>9</v>
      </c>
      <c r="AG1358">
        <v>1.2</v>
      </c>
      <c r="AH1358">
        <v>6.3157894736842093E-2</v>
      </c>
      <c r="AI1358">
        <v>7798</v>
      </c>
      <c r="AJ1358">
        <v>0</v>
      </c>
      <c r="AK1358">
        <v>0</v>
      </c>
      <c r="AL1358">
        <v>0</v>
      </c>
      <c r="AM1358" t="s">
        <v>67</v>
      </c>
      <c r="AN1358">
        <v>3</v>
      </c>
      <c r="AO1358">
        <v>1</v>
      </c>
      <c r="AP1358">
        <v>2</v>
      </c>
      <c r="AQ1358">
        <v>1</v>
      </c>
      <c r="AR1358">
        <v>10</v>
      </c>
      <c r="AS1358">
        <v>1000</v>
      </c>
      <c r="AT1358">
        <v>7798</v>
      </c>
      <c r="AU1358">
        <v>16</v>
      </c>
      <c r="AV1358">
        <v>5</v>
      </c>
      <c r="AW1358">
        <v>60</v>
      </c>
      <c r="AX1358" t="s">
        <v>204</v>
      </c>
    </row>
    <row r="1359" spans="1:50" x14ac:dyDescent="0.3">
      <c r="A1359" t="s">
        <v>210</v>
      </c>
      <c r="B1359">
        <v>1</v>
      </c>
      <c r="C1359" t="s">
        <v>211</v>
      </c>
      <c r="D1359" t="s">
        <v>39</v>
      </c>
      <c r="E1359" t="s">
        <v>36</v>
      </c>
      <c r="F1359" t="s">
        <v>58</v>
      </c>
      <c r="I1359" t="b">
        <v>1</v>
      </c>
      <c r="J1359" t="b">
        <v>0</v>
      </c>
      <c r="K1359" t="b">
        <v>0</v>
      </c>
      <c r="L1359" t="s">
        <v>69</v>
      </c>
      <c r="M1359" t="s">
        <v>55</v>
      </c>
      <c r="N1359" t="s">
        <v>53</v>
      </c>
      <c r="O1359" t="b">
        <v>0</v>
      </c>
      <c r="P1359">
        <v>1</v>
      </c>
      <c r="Q1359">
        <v>0.50946429868352905</v>
      </c>
      <c r="R1359">
        <v>0.50946429868352905</v>
      </c>
      <c r="S1359">
        <v>0.50946429868352905</v>
      </c>
      <c r="T1359">
        <v>0.50946429868352905</v>
      </c>
      <c r="U1359">
        <v>0</v>
      </c>
      <c r="V1359">
        <v>0.31414999660631798</v>
      </c>
      <c r="W1359">
        <v>0.60325476992143601</v>
      </c>
      <c r="X1359">
        <v>0.60325476992143601</v>
      </c>
      <c r="Y1359">
        <v>0</v>
      </c>
      <c r="Z1359">
        <v>0.39674523007856299</v>
      </c>
      <c r="AA1359">
        <v>1</v>
      </c>
      <c r="AB1359">
        <v>0.80162738496071795</v>
      </c>
      <c r="AC1359">
        <v>14</v>
      </c>
      <c r="AD1359">
        <v>7</v>
      </c>
      <c r="AE1359">
        <v>3.8</v>
      </c>
      <c r="AF1359">
        <v>15</v>
      </c>
      <c r="AG1359">
        <v>1.5714285714285701</v>
      </c>
      <c r="AH1359">
        <v>0.12087912087912001</v>
      </c>
      <c r="AI1359">
        <v>7798</v>
      </c>
      <c r="AJ1359">
        <v>0</v>
      </c>
      <c r="AK1359">
        <v>0</v>
      </c>
      <c r="AL1359">
        <v>0</v>
      </c>
      <c r="AM1359" t="s">
        <v>67</v>
      </c>
      <c r="AN1359">
        <v>3</v>
      </c>
      <c r="AO1359">
        <v>1</v>
      </c>
      <c r="AP1359">
        <v>2</v>
      </c>
      <c r="AQ1359">
        <v>1</v>
      </c>
      <c r="AR1359">
        <v>10</v>
      </c>
      <c r="AS1359">
        <v>1000</v>
      </c>
      <c r="AT1359">
        <v>7798</v>
      </c>
      <c r="AU1359">
        <v>16</v>
      </c>
      <c r="AV1359">
        <v>5</v>
      </c>
      <c r="AW1359">
        <v>60</v>
      </c>
      <c r="AX1359" t="s">
        <v>204</v>
      </c>
    </row>
    <row r="1360" spans="1:50" x14ac:dyDescent="0.3">
      <c r="A1360" t="s">
        <v>210</v>
      </c>
      <c r="B1360">
        <v>1</v>
      </c>
      <c r="C1360" t="s">
        <v>211</v>
      </c>
      <c r="D1360" t="s">
        <v>39</v>
      </c>
      <c r="E1360" t="s">
        <v>36</v>
      </c>
      <c r="F1360" t="s">
        <v>58</v>
      </c>
      <c r="I1360" t="b">
        <v>1</v>
      </c>
      <c r="J1360" t="b">
        <v>0</v>
      </c>
      <c r="K1360" t="b">
        <v>0</v>
      </c>
      <c r="L1360" t="s">
        <v>69</v>
      </c>
      <c r="M1360" t="s">
        <v>56</v>
      </c>
      <c r="N1360" t="s">
        <v>53</v>
      </c>
      <c r="O1360" t="b">
        <v>0</v>
      </c>
      <c r="P1360">
        <v>1</v>
      </c>
      <c r="Q1360">
        <v>0.50946429868352905</v>
      </c>
      <c r="R1360">
        <v>0.50946429868352905</v>
      </c>
      <c r="S1360">
        <v>0.50946429868352905</v>
      </c>
      <c r="T1360">
        <v>0.50946429868352905</v>
      </c>
      <c r="U1360">
        <v>0</v>
      </c>
      <c r="V1360">
        <v>0.31414999660631798</v>
      </c>
      <c r="W1360">
        <v>0.60325476992143601</v>
      </c>
      <c r="X1360">
        <v>0.60325476992143601</v>
      </c>
      <c r="Y1360">
        <v>0</v>
      </c>
      <c r="Z1360">
        <v>0.39674523007856299</v>
      </c>
      <c r="AA1360">
        <v>1</v>
      </c>
      <c r="AB1360">
        <v>0.80162738496071795</v>
      </c>
      <c r="AC1360">
        <v>14</v>
      </c>
      <c r="AD1360">
        <v>7</v>
      </c>
      <c r="AE1360">
        <v>3.8</v>
      </c>
      <c r="AF1360">
        <v>15</v>
      </c>
      <c r="AG1360">
        <v>1.5714285714285701</v>
      </c>
      <c r="AH1360">
        <v>0.12087912087912001</v>
      </c>
      <c r="AI1360">
        <v>7798</v>
      </c>
      <c r="AJ1360">
        <v>0</v>
      </c>
      <c r="AK1360">
        <v>0</v>
      </c>
      <c r="AL1360">
        <v>0</v>
      </c>
      <c r="AM1360" t="s">
        <v>67</v>
      </c>
      <c r="AN1360">
        <v>3</v>
      </c>
      <c r="AO1360">
        <v>1</v>
      </c>
      <c r="AP1360">
        <v>2</v>
      </c>
      <c r="AQ1360">
        <v>1</v>
      </c>
      <c r="AR1360">
        <v>10</v>
      </c>
      <c r="AS1360">
        <v>1000</v>
      </c>
      <c r="AT1360">
        <v>7798</v>
      </c>
      <c r="AU1360">
        <v>16</v>
      </c>
      <c r="AV1360">
        <v>5</v>
      </c>
      <c r="AW1360">
        <v>60</v>
      </c>
      <c r="AX1360" t="s">
        <v>204</v>
      </c>
    </row>
    <row r="1361" spans="1:50" x14ac:dyDescent="0.3">
      <c r="A1361" t="s">
        <v>210</v>
      </c>
      <c r="B1361">
        <v>1</v>
      </c>
      <c r="C1361" t="s">
        <v>211</v>
      </c>
      <c r="D1361" t="s">
        <v>39</v>
      </c>
      <c r="E1361" t="s">
        <v>36</v>
      </c>
      <c r="F1361" t="s">
        <v>58</v>
      </c>
      <c r="I1361" t="b">
        <v>1</v>
      </c>
      <c r="J1361" t="b">
        <v>0</v>
      </c>
      <c r="K1361" t="b">
        <v>0</v>
      </c>
      <c r="L1361" t="s">
        <v>70</v>
      </c>
      <c r="M1361" t="s">
        <v>57</v>
      </c>
      <c r="N1361" t="s">
        <v>53</v>
      </c>
      <c r="O1361" t="b">
        <v>0</v>
      </c>
      <c r="P1361">
        <v>1</v>
      </c>
      <c r="Q1361">
        <v>0.53673026702442805</v>
      </c>
      <c r="R1361">
        <v>0.54911750260087699</v>
      </c>
      <c r="S1361">
        <v>0.56580942696626602</v>
      </c>
      <c r="T1361">
        <v>0.53673026702442805</v>
      </c>
      <c r="U1361">
        <v>0</v>
      </c>
      <c r="V1361">
        <v>0.28112806338241803</v>
      </c>
      <c r="W1361">
        <v>0.41410203949777002</v>
      </c>
      <c r="X1361">
        <v>0.41410203949777002</v>
      </c>
      <c r="Y1361">
        <v>0</v>
      </c>
      <c r="Z1361">
        <v>0.58589796050222898</v>
      </c>
      <c r="AA1361">
        <v>0.99369509043927595</v>
      </c>
      <c r="AB1361">
        <v>0.70389856496852299</v>
      </c>
      <c r="AC1361">
        <v>31</v>
      </c>
      <c r="AD1361">
        <v>7</v>
      </c>
      <c r="AE1361">
        <v>3.7777777777777701</v>
      </c>
      <c r="AF1361">
        <v>15</v>
      </c>
      <c r="AG1361">
        <v>1.2258064516128999</v>
      </c>
      <c r="AH1361">
        <v>4.0860215053763402E-2</v>
      </c>
      <c r="AI1361">
        <v>7798</v>
      </c>
      <c r="AJ1361">
        <v>0</v>
      </c>
      <c r="AK1361">
        <v>0</v>
      </c>
      <c r="AL1361">
        <v>12798</v>
      </c>
      <c r="AM1361" t="s">
        <v>67</v>
      </c>
      <c r="AN1361">
        <v>3</v>
      </c>
      <c r="AO1361">
        <v>1</v>
      </c>
      <c r="AP1361">
        <v>2</v>
      </c>
      <c r="AQ1361">
        <v>1</v>
      </c>
      <c r="AR1361">
        <v>10</v>
      </c>
      <c r="AS1361">
        <v>1000</v>
      </c>
      <c r="AT1361">
        <v>7798</v>
      </c>
      <c r="AU1361">
        <v>16</v>
      </c>
      <c r="AV1361">
        <v>5</v>
      </c>
      <c r="AW1361">
        <v>60</v>
      </c>
      <c r="AX1361" t="s">
        <v>204</v>
      </c>
    </row>
    <row r="1362" spans="1:50" x14ac:dyDescent="0.3">
      <c r="A1362" t="s">
        <v>212</v>
      </c>
      <c r="B1362">
        <v>1</v>
      </c>
      <c r="I1362" t="b">
        <v>0</v>
      </c>
      <c r="J1362" t="b">
        <v>0</v>
      </c>
      <c r="K1362" t="b">
        <v>0</v>
      </c>
      <c r="L1362" t="s">
        <v>66</v>
      </c>
      <c r="M1362" t="s">
        <v>52</v>
      </c>
      <c r="N1362" t="s">
        <v>53</v>
      </c>
      <c r="O1362" t="b">
        <v>1</v>
      </c>
      <c r="P1362">
        <v>1</v>
      </c>
      <c r="Q1362">
        <v>0.95688367434336197</v>
      </c>
      <c r="R1362">
        <v>0.95688367434336197</v>
      </c>
      <c r="S1362">
        <v>0.95688367434336197</v>
      </c>
      <c r="W1362">
        <v>1</v>
      </c>
      <c r="AA1362">
        <v>1</v>
      </c>
      <c r="AB1362">
        <v>1</v>
      </c>
      <c r="AC1362">
        <v>31</v>
      </c>
      <c r="AD1362">
        <v>10</v>
      </c>
      <c r="AE1362">
        <v>3.5</v>
      </c>
      <c r="AF1362">
        <v>11</v>
      </c>
      <c r="AG1362">
        <v>1.1612903225806399</v>
      </c>
      <c r="AH1362">
        <v>3.8709677419354799E-2</v>
      </c>
      <c r="AI1362">
        <v>7762</v>
      </c>
      <c r="AJ1362">
        <v>0</v>
      </c>
      <c r="AK1362">
        <v>0</v>
      </c>
      <c r="AL1362">
        <v>5000</v>
      </c>
      <c r="AM1362" t="s">
        <v>67</v>
      </c>
      <c r="AN1362">
        <v>3</v>
      </c>
      <c r="AO1362">
        <v>2</v>
      </c>
      <c r="AP1362">
        <v>1</v>
      </c>
      <c r="AQ1362">
        <v>1</v>
      </c>
      <c r="AR1362">
        <v>10</v>
      </c>
      <c r="AS1362">
        <v>1000</v>
      </c>
      <c r="AT1362">
        <v>7762</v>
      </c>
      <c r="AU1362">
        <v>16</v>
      </c>
      <c r="AX1362" t="s">
        <v>204</v>
      </c>
    </row>
    <row r="1363" spans="1:50" x14ac:dyDescent="0.3">
      <c r="A1363" t="s">
        <v>212</v>
      </c>
      <c r="B1363">
        <v>1</v>
      </c>
      <c r="C1363" t="s">
        <v>151</v>
      </c>
      <c r="D1363" t="s">
        <v>39</v>
      </c>
      <c r="E1363" t="s">
        <v>36</v>
      </c>
      <c r="F1363" t="s">
        <v>58</v>
      </c>
      <c r="I1363" t="b">
        <v>1</v>
      </c>
      <c r="J1363" t="b">
        <v>0</v>
      </c>
      <c r="K1363" t="b">
        <v>0</v>
      </c>
      <c r="L1363" t="s">
        <v>37</v>
      </c>
      <c r="M1363" t="s">
        <v>54</v>
      </c>
      <c r="N1363" t="s">
        <v>53</v>
      </c>
      <c r="O1363" t="b">
        <v>1</v>
      </c>
      <c r="P1363">
        <v>1</v>
      </c>
      <c r="Q1363">
        <v>0.95688367434336197</v>
      </c>
      <c r="R1363">
        <v>0.95688367434336197</v>
      </c>
      <c r="S1363">
        <v>0.95688367434336197</v>
      </c>
      <c r="W1363">
        <v>1</v>
      </c>
      <c r="AA1363">
        <v>1</v>
      </c>
      <c r="AB1363">
        <v>1</v>
      </c>
      <c r="AC1363">
        <v>31</v>
      </c>
      <c r="AD1363">
        <v>10</v>
      </c>
      <c r="AE1363">
        <v>3.5</v>
      </c>
      <c r="AF1363">
        <v>11</v>
      </c>
      <c r="AG1363">
        <v>1.1612903225806399</v>
      </c>
      <c r="AH1363">
        <v>3.8709677419354799E-2</v>
      </c>
      <c r="AI1363">
        <v>7762</v>
      </c>
      <c r="AJ1363">
        <v>0</v>
      </c>
      <c r="AK1363">
        <v>0</v>
      </c>
      <c r="AL1363">
        <v>5000</v>
      </c>
      <c r="AM1363" t="s">
        <v>67</v>
      </c>
      <c r="AN1363">
        <v>3</v>
      </c>
      <c r="AO1363">
        <v>2</v>
      </c>
      <c r="AP1363">
        <v>1</v>
      </c>
      <c r="AQ1363">
        <v>1</v>
      </c>
      <c r="AR1363">
        <v>10</v>
      </c>
      <c r="AS1363">
        <v>1000</v>
      </c>
      <c r="AT1363">
        <v>7762</v>
      </c>
      <c r="AU1363">
        <v>16</v>
      </c>
      <c r="AV1363">
        <v>5</v>
      </c>
      <c r="AW1363">
        <v>60</v>
      </c>
      <c r="AX1363" t="s">
        <v>204</v>
      </c>
    </row>
    <row r="1364" spans="1:50" x14ac:dyDescent="0.3">
      <c r="A1364" t="s">
        <v>212</v>
      </c>
      <c r="B1364">
        <v>1</v>
      </c>
      <c r="C1364" t="s">
        <v>151</v>
      </c>
      <c r="D1364" t="s">
        <v>39</v>
      </c>
      <c r="E1364" t="s">
        <v>36</v>
      </c>
      <c r="F1364" t="s">
        <v>58</v>
      </c>
      <c r="I1364" t="b">
        <v>1</v>
      </c>
      <c r="J1364" t="b">
        <v>0</v>
      </c>
      <c r="K1364" t="b">
        <v>0</v>
      </c>
      <c r="L1364" t="s">
        <v>37</v>
      </c>
      <c r="M1364" t="s">
        <v>55</v>
      </c>
      <c r="N1364" t="s">
        <v>53</v>
      </c>
      <c r="O1364" t="b">
        <v>0</v>
      </c>
      <c r="P1364">
        <v>1</v>
      </c>
      <c r="Q1364">
        <v>0.55388431965123497</v>
      </c>
      <c r="R1364">
        <v>0.55993122137058904</v>
      </c>
      <c r="S1364">
        <v>0.58454156424377302</v>
      </c>
      <c r="T1364">
        <v>0.55388431965123497</v>
      </c>
      <c r="U1364">
        <v>0</v>
      </c>
      <c r="V1364">
        <v>0.402999354692126</v>
      </c>
      <c r="W1364">
        <v>0.35614054411278701</v>
      </c>
      <c r="X1364">
        <v>0.35614054411278701</v>
      </c>
      <c r="Y1364">
        <v>0</v>
      </c>
      <c r="Z1364">
        <v>0.64385945588721205</v>
      </c>
      <c r="AA1364">
        <v>0.99458628114426295</v>
      </c>
      <c r="AB1364">
        <v>0.67536341262852495</v>
      </c>
      <c r="AC1364">
        <v>33</v>
      </c>
      <c r="AD1364">
        <v>7</v>
      </c>
      <c r="AE1364">
        <v>3.4545454545454501</v>
      </c>
      <c r="AF1364">
        <v>17</v>
      </c>
      <c r="AG1364">
        <v>1.2121212121212099</v>
      </c>
      <c r="AH1364">
        <v>3.7878787878787797E-2</v>
      </c>
      <c r="AI1364">
        <v>7762</v>
      </c>
      <c r="AJ1364">
        <v>0</v>
      </c>
      <c r="AK1364">
        <v>0</v>
      </c>
      <c r="AL1364">
        <v>12727</v>
      </c>
      <c r="AM1364" t="s">
        <v>67</v>
      </c>
      <c r="AN1364">
        <v>3</v>
      </c>
      <c r="AO1364">
        <v>2</v>
      </c>
      <c r="AP1364">
        <v>1</v>
      </c>
      <c r="AQ1364">
        <v>1</v>
      </c>
      <c r="AR1364">
        <v>10</v>
      </c>
      <c r="AS1364">
        <v>1000</v>
      </c>
      <c r="AT1364">
        <v>7762</v>
      </c>
      <c r="AU1364">
        <v>16</v>
      </c>
      <c r="AV1364">
        <v>5</v>
      </c>
      <c r="AW1364">
        <v>60</v>
      </c>
      <c r="AX1364" t="s">
        <v>204</v>
      </c>
    </row>
    <row r="1365" spans="1:50" x14ac:dyDescent="0.3">
      <c r="A1365" t="s">
        <v>212</v>
      </c>
      <c r="B1365">
        <v>1</v>
      </c>
      <c r="C1365" t="s">
        <v>151</v>
      </c>
      <c r="D1365" t="s">
        <v>39</v>
      </c>
      <c r="E1365" t="s">
        <v>36</v>
      </c>
      <c r="F1365" t="s">
        <v>58</v>
      </c>
      <c r="I1365" t="b">
        <v>1</v>
      </c>
      <c r="J1365" t="b">
        <v>0</v>
      </c>
      <c r="K1365" t="b">
        <v>0</v>
      </c>
      <c r="L1365" t="s">
        <v>37</v>
      </c>
      <c r="M1365" t="s">
        <v>56</v>
      </c>
      <c r="N1365" t="s">
        <v>53</v>
      </c>
      <c r="O1365" t="b">
        <v>0</v>
      </c>
      <c r="P1365">
        <v>1</v>
      </c>
      <c r="Q1365">
        <v>0.55388431965123497</v>
      </c>
      <c r="R1365">
        <v>0.55993122137058904</v>
      </c>
      <c r="S1365">
        <v>0.58454156424377302</v>
      </c>
      <c r="T1365">
        <v>0.55388431965123497</v>
      </c>
      <c r="U1365">
        <v>0</v>
      </c>
      <c r="V1365">
        <v>0.402999354692126</v>
      </c>
      <c r="W1365">
        <v>0.35614054411278701</v>
      </c>
      <c r="X1365">
        <v>0.35614054411278701</v>
      </c>
      <c r="Y1365">
        <v>0</v>
      </c>
      <c r="Z1365">
        <v>0.64385945588721205</v>
      </c>
      <c r="AA1365">
        <v>0.99458628114426295</v>
      </c>
      <c r="AB1365">
        <v>0.67536341262852495</v>
      </c>
      <c r="AC1365">
        <v>33</v>
      </c>
      <c r="AD1365">
        <v>7</v>
      </c>
      <c r="AE1365">
        <v>3.4545454545454501</v>
      </c>
      <c r="AF1365">
        <v>17</v>
      </c>
      <c r="AG1365">
        <v>1.2121212121212099</v>
      </c>
      <c r="AH1365">
        <v>3.7878787878787797E-2</v>
      </c>
      <c r="AI1365">
        <v>7762</v>
      </c>
      <c r="AJ1365">
        <v>0</v>
      </c>
      <c r="AK1365">
        <v>0</v>
      </c>
      <c r="AL1365">
        <v>12727</v>
      </c>
      <c r="AM1365" t="s">
        <v>67</v>
      </c>
      <c r="AN1365">
        <v>3</v>
      </c>
      <c r="AO1365">
        <v>2</v>
      </c>
      <c r="AP1365">
        <v>1</v>
      </c>
      <c r="AQ1365">
        <v>1</v>
      </c>
      <c r="AR1365">
        <v>10</v>
      </c>
      <c r="AS1365">
        <v>1000</v>
      </c>
      <c r="AT1365">
        <v>7762</v>
      </c>
      <c r="AU1365">
        <v>16</v>
      </c>
      <c r="AV1365">
        <v>5</v>
      </c>
      <c r="AW1365">
        <v>60</v>
      </c>
      <c r="AX1365" t="s">
        <v>204</v>
      </c>
    </row>
    <row r="1366" spans="1:50" x14ac:dyDescent="0.3">
      <c r="A1366" t="s">
        <v>212</v>
      </c>
      <c r="B1366">
        <v>1</v>
      </c>
      <c r="C1366" t="s">
        <v>151</v>
      </c>
      <c r="D1366" t="s">
        <v>39</v>
      </c>
      <c r="E1366" t="s">
        <v>36</v>
      </c>
      <c r="F1366" t="s">
        <v>58</v>
      </c>
      <c r="I1366" t="b">
        <v>1</v>
      </c>
      <c r="J1366" t="b">
        <v>0</v>
      </c>
      <c r="K1366" t="b">
        <v>0</v>
      </c>
      <c r="L1366" t="s">
        <v>69</v>
      </c>
      <c r="M1366" t="s">
        <v>54</v>
      </c>
      <c r="N1366" t="s">
        <v>53</v>
      </c>
      <c r="O1366" t="b">
        <v>1</v>
      </c>
      <c r="P1366">
        <v>1</v>
      </c>
      <c r="Q1366">
        <v>0.97999577674722305</v>
      </c>
      <c r="R1366">
        <v>0.97999577674722305</v>
      </c>
      <c r="S1366">
        <v>0.97999577674722305</v>
      </c>
      <c r="W1366">
        <v>1</v>
      </c>
      <c r="AA1366">
        <v>1</v>
      </c>
      <c r="AB1366">
        <v>1</v>
      </c>
      <c r="AC1366">
        <v>23</v>
      </c>
      <c r="AD1366">
        <v>10</v>
      </c>
      <c r="AE1366">
        <v>3.4285714285714199</v>
      </c>
      <c r="AF1366">
        <v>20</v>
      </c>
      <c r="AG1366">
        <v>1.34782608695652</v>
      </c>
      <c r="AH1366">
        <v>6.1264822134387303E-2</v>
      </c>
      <c r="AI1366">
        <v>7762</v>
      </c>
      <c r="AJ1366">
        <v>0</v>
      </c>
      <c r="AK1366">
        <v>0</v>
      </c>
      <c r="AL1366">
        <v>0</v>
      </c>
      <c r="AM1366" t="s">
        <v>67</v>
      </c>
      <c r="AN1366">
        <v>3</v>
      </c>
      <c r="AO1366">
        <v>2</v>
      </c>
      <c r="AP1366">
        <v>1</v>
      </c>
      <c r="AQ1366">
        <v>1</v>
      </c>
      <c r="AR1366">
        <v>10</v>
      </c>
      <c r="AS1366">
        <v>1000</v>
      </c>
      <c r="AT1366">
        <v>7762</v>
      </c>
      <c r="AU1366">
        <v>16</v>
      </c>
      <c r="AV1366">
        <v>5</v>
      </c>
      <c r="AW1366">
        <v>60</v>
      </c>
      <c r="AX1366" t="s">
        <v>204</v>
      </c>
    </row>
    <row r="1367" spans="1:50" x14ac:dyDescent="0.3">
      <c r="A1367" t="s">
        <v>212</v>
      </c>
      <c r="B1367">
        <v>1</v>
      </c>
      <c r="C1367" t="s">
        <v>151</v>
      </c>
      <c r="D1367" t="s">
        <v>39</v>
      </c>
      <c r="E1367" t="s">
        <v>36</v>
      </c>
      <c r="F1367" t="s">
        <v>58</v>
      </c>
      <c r="I1367" t="b">
        <v>1</v>
      </c>
      <c r="J1367" t="b">
        <v>0</v>
      </c>
      <c r="K1367" t="b">
        <v>0</v>
      </c>
      <c r="L1367" t="s">
        <v>69</v>
      </c>
      <c r="M1367" t="s">
        <v>55</v>
      </c>
      <c r="N1367" t="s">
        <v>53</v>
      </c>
      <c r="O1367" t="b">
        <v>0</v>
      </c>
      <c r="P1367">
        <v>1</v>
      </c>
      <c r="Q1367">
        <v>0.67622595283186304</v>
      </c>
      <c r="R1367">
        <v>0.67622595283186304</v>
      </c>
      <c r="S1367">
        <v>0.67622595283186304</v>
      </c>
      <c r="T1367">
        <v>0.67622595283186304</v>
      </c>
      <c r="U1367">
        <v>0</v>
      </c>
      <c r="V1367">
        <v>0.30376982391536</v>
      </c>
      <c r="W1367">
        <v>0.68967711824854605</v>
      </c>
      <c r="X1367">
        <v>0.68967711824854605</v>
      </c>
      <c r="Y1367">
        <v>0</v>
      </c>
      <c r="Z1367">
        <v>0.31032288175145301</v>
      </c>
      <c r="AA1367">
        <v>1</v>
      </c>
      <c r="AB1367">
        <v>0.84483855912427297</v>
      </c>
      <c r="AC1367">
        <v>16</v>
      </c>
      <c r="AD1367">
        <v>7</v>
      </c>
      <c r="AE1367">
        <v>4.1538461538461497</v>
      </c>
      <c r="AF1367">
        <v>19</v>
      </c>
      <c r="AG1367">
        <v>1.8125</v>
      </c>
      <c r="AH1367">
        <v>0.120833333333333</v>
      </c>
      <c r="AI1367">
        <v>7762</v>
      </c>
      <c r="AJ1367">
        <v>0</v>
      </c>
      <c r="AK1367">
        <v>0</v>
      </c>
      <c r="AL1367">
        <v>0</v>
      </c>
      <c r="AM1367" t="s">
        <v>67</v>
      </c>
      <c r="AN1367">
        <v>3</v>
      </c>
      <c r="AO1367">
        <v>2</v>
      </c>
      <c r="AP1367">
        <v>1</v>
      </c>
      <c r="AQ1367">
        <v>1</v>
      </c>
      <c r="AR1367">
        <v>10</v>
      </c>
      <c r="AS1367">
        <v>1000</v>
      </c>
      <c r="AT1367">
        <v>7762</v>
      </c>
      <c r="AU1367">
        <v>16</v>
      </c>
      <c r="AV1367">
        <v>5</v>
      </c>
      <c r="AW1367">
        <v>60</v>
      </c>
      <c r="AX1367" t="s">
        <v>204</v>
      </c>
    </row>
    <row r="1368" spans="1:50" x14ac:dyDescent="0.3">
      <c r="A1368" t="s">
        <v>212</v>
      </c>
      <c r="B1368">
        <v>1</v>
      </c>
      <c r="C1368" t="s">
        <v>151</v>
      </c>
      <c r="D1368" t="s">
        <v>39</v>
      </c>
      <c r="E1368" t="s">
        <v>36</v>
      </c>
      <c r="F1368" t="s">
        <v>58</v>
      </c>
      <c r="I1368" t="b">
        <v>1</v>
      </c>
      <c r="J1368" t="b">
        <v>0</v>
      </c>
      <c r="K1368" t="b">
        <v>0</v>
      </c>
      <c r="L1368" t="s">
        <v>69</v>
      </c>
      <c r="M1368" t="s">
        <v>56</v>
      </c>
      <c r="N1368" t="s">
        <v>53</v>
      </c>
      <c r="O1368" t="b">
        <v>0</v>
      </c>
      <c r="P1368">
        <v>1</v>
      </c>
      <c r="Q1368">
        <v>0.67622595283186304</v>
      </c>
      <c r="R1368">
        <v>0.67622595283186304</v>
      </c>
      <c r="S1368">
        <v>0.67622595283186304</v>
      </c>
      <c r="T1368">
        <v>0.67622595283186304</v>
      </c>
      <c r="U1368">
        <v>0</v>
      </c>
      <c r="V1368">
        <v>0.30376982391536</v>
      </c>
      <c r="W1368">
        <v>0.68967711824854605</v>
      </c>
      <c r="X1368">
        <v>0.68967711824854605</v>
      </c>
      <c r="Y1368">
        <v>0</v>
      </c>
      <c r="Z1368">
        <v>0.31032288175145301</v>
      </c>
      <c r="AA1368">
        <v>1</v>
      </c>
      <c r="AB1368">
        <v>0.84483855912427297</v>
      </c>
      <c r="AC1368">
        <v>16</v>
      </c>
      <c r="AD1368">
        <v>7</v>
      </c>
      <c r="AE1368">
        <v>4.1538461538461497</v>
      </c>
      <c r="AF1368">
        <v>19</v>
      </c>
      <c r="AG1368">
        <v>1.8125</v>
      </c>
      <c r="AH1368">
        <v>0.120833333333333</v>
      </c>
      <c r="AI1368">
        <v>7762</v>
      </c>
      <c r="AJ1368">
        <v>0</v>
      </c>
      <c r="AK1368">
        <v>0</v>
      </c>
      <c r="AL1368">
        <v>0</v>
      </c>
      <c r="AM1368" t="s">
        <v>67</v>
      </c>
      <c r="AN1368">
        <v>3</v>
      </c>
      <c r="AO1368">
        <v>2</v>
      </c>
      <c r="AP1368">
        <v>1</v>
      </c>
      <c r="AQ1368">
        <v>1</v>
      </c>
      <c r="AR1368">
        <v>10</v>
      </c>
      <c r="AS1368">
        <v>1000</v>
      </c>
      <c r="AT1368">
        <v>7762</v>
      </c>
      <c r="AU1368">
        <v>16</v>
      </c>
      <c r="AV1368">
        <v>5</v>
      </c>
      <c r="AW1368">
        <v>60</v>
      </c>
      <c r="AX1368" t="s">
        <v>204</v>
      </c>
    </row>
    <row r="1369" spans="1:50" x14ac:dyDescent="0.3">
      <c r="A1369" t="s">
        <v>212</v>
      </c>
      <c r="B1369">
        <v>1</v>
      </c>
      <c r="C1369" t="s">
        <v>151</v>
      </c>
      <c r="D1369" t="s">
        <v>39</v>
      </c>
      <c r="E1369" t="s">
        <v>36</v>
      </c>
      <c r="F1369" t="s">
        <v>58</v>
      </c>
      <c r="I1369" t="b">
        <v>1</v>
      </c>
      <c r="J1369" t="b">
        <v>0</v>
      </c>
      <c r="K1369" t="b">
        <v>0</v>
      </c>
      <c r="L1369" t="s">
        <v>70</v>
      </c>
      <c r="M1369" t="s">
        <v>57</v>
      </c>
      <c r="N1369" t="s">
        <v>53</v>
      </c>
      <c r="O1369" t="b">
        <v>0</v>
      </c>
      <c r="P1369">
        <v>1</v>
      </c>
      <c r="Q1369">
        <v>0.55388431965123497</v>
      </c>
      <c r="R1369">
        <v>0.55993122137058904</v>
      </c>
      <c r="S1369">
        <v>0.58454156424377302</v>
      </c>
      <c r="T1369">
        <v>0.55388431965123497</v>
      </c>
      <c r="U1369">
        <v>0</v>
      </c>
      <c r="V1369">
        <v>0.402999354692126</v>
      </c>
      <c r="W1369">
        <v>0.35614054411278701</v>
      </c>
      <c r="X1369">
        <v>0.35614054411278701</v>
      </c>
      <c r="Y1369">
        <v>0</v>
      </c>
      <c r="Z1369">
        <v>0.64385945588721205</v>
      </c>
      <c r="AA1369">
        <v>0.99458628114426295</v>
      </c>
      <c r="AB1369">
        <v>0.67536341262852495</v>
      </c>
      <c r="AC1369">
        <v>33</v>
      </c>
      <c r="AD1369">
        <v>7</v>
      </c>
      <c r="AE1369">
        <v>3.4545454545454501</v>
      </c>
      <c r="AF1369">
        <v>17</v>
      </c>
      <c r="AG1369">
        <v>1.2121212121212099</v>
      </c>
      <c r="AH1369">
        <v>3.7878787878787797E-2</v>
      </c>
      <c r="AI1369">
        <v>7762</v>
      </c>
      <c r="AJ1369">
        <v>0</v>
      </c>
      <c r="AK1369">
        <v>0</v>
      </c>
      <c r="AL1369">
        <v>12727</v>
      </c>
      <c r="AM1369" t="s">
        <v>67</v>
      </c>
      <c r="AN1369">
        <v>3</v>
      </c>
      <c r="AO1369">
        <v>2</v>
      </c>
      <c r="AP1369">
        <v>1</v>
      </c>
      <c r="AQ1369">
        <v>1</v>
      </c>
      <c r="AR1369">
        <v>10</v>
      </c>
      <c r="AS1369">
        <v>1000</v>
      </c>
      <c r="AT1369">
        <v>7762</v>
      </c>
      <c r="AU1369">
        <v>16</v>
      </c>
      <c r="AV1369">
        <v>5</v>
      </c>
      <c r="AW1369">
        <v>60</v>
      </c>
      <c r="AX1369" t="s">
        <v>204</v>
      </c>
    </row>
    <row r="1370" spans="1:50" x14ac:dyDescent="0.3">
      <c r="A1370" t="s">
        <v>213</v>
      </c>
      <c r="B1370">
        <v>1</v>
      </c>
      <c r="I1370" t="b">
        <v>0</v>
      </c>
      <c r="J1370" t="b">
        <v>0</v>
      </c>
      <c r="K1370" t="b">
        <v>0</v>
      </c>
      <c r="L1370" t="s">
        <v>66</v>
      </c>
      <c r="M1370" t="s">
        <v>52</v>
      </c>
      <c r="N1370" t="s">
        <v>53</v>
      </c>
      <c r="O1370" t="b">
        <v>1</v>
      </c>
      <c r="P1370">
        <v>1</v>
      </c>
      <c r="Q1370">
        <v>1</v>
      </c>
      <c r="R1370">
        <v>1</v>
      </c>
      <c r="S1370">
        <v>1</v>
      </c>
      <c r="W1370">
        <v>1</v>
      </c>
      <c r="AA1370">
        <v>1</v>
      </c>
      <c r="AB1370">
        <v>1</v>
      </c>
      <c r="AC1370">
        <v>24</v>
      </c>
      <c r="AD1370">
        <v>10</v>
      </c>
      <c r="AE1370">
        <v>3</v>
      </c>
      <c r="AF1370">
        <v>8</v>
      </c>
      <c r="AG1370">
        <v>1.0833333333333299</v>
      </c>
      <c r="AH1370">
        <v>4.7101449275362299E-2</v>
      </c>
      <c r="AI1370">
        <v>8000</v>
      </c>
      <c r="AJ1370">
        <v>0</v>
      </c>
      <c r="AK1370">
        <v>0</v>
      </c>
      <c r="AL1370">
        <v>2000</v>
      </c>
      <c r="AM1370" t="s">
        <v>67</v>
      </c>
      <c r="AN1370">
        <v>4</v>
      </c>
      <c r="AO1370">
        <v>1</v>
      </c>
      <c r="AP1370">
        <v>2</v>
      </c>
      <c r="AQ1370">
        <v>0</v>
      </c>
      <c r="AR1370">
        <v>10</v>
      </c>
      <c r="AS1370">
        <v>1000</v>
      </c>
      <c r="AT1370">
        <v>8000</v>
      </c>
      <c r="AU1370">
        <v>8</v>
      </c>
      <c r="AX1370" t="s">
        <v>204</v>
      </c>
    </row>
    <row r="1371" spans="1:50" x14ac:dyDescent="0.3">
      <c r="A1371" t="s">
        <v>213</v>
      </c>
      <c r="B1371">
        <v>1</v>
      </c>
      <c r="C1371" t="s">
        <v>131</v>
      </c>
      <c r="D1371" t="s">
        <v>33</v>
      </c>
      <c r="E1371" t="s">
        <v>36</v>
      </c>
      <c r="F1371" t="s">
        <v>58</v>
      </c>
      <c r="I1371" t="b">
        <v>1</v>
      </c>
      <c r="J1371" t="b">
        <v>0</v>
      </c>
      <c r="K1371" t="b">
        <v>0</v>
      </c>
      <c r="L1371" t="s">
        <v>37</v>
      </c>
      <c r="M1371" t="s">
        <v>54</v>
      </c>
      <c r="N1371" t="s">
        <v>53</v>
      </c>
      <c r="O1371" t="b">
        <v>1</v>
      </c>
      <c r="P1371">
        <v>1</v>
      </c>
      <c r="Q1371">
        <v>1</v>
      </c>
      <c r="R1371">
        <v>1</v>
      </c>
      <c r="S1371">
        <v>1</v>
      </c>
      <c r="W1371">
        <v>1</v>
      </c>
      <c r="AA1371">
        <v>1</v>
      </c>
      <c r="AB1371">
        <v>1</v>
      </c>
      <c r="AC1371">
        <v>24</v>
      </c>
      <c r="AD1371">
        <v>10</v>
      </c>
      <c r="AE1371">
        <v>3</v>
      </c>
      <c r="AF1371">
        <v>8</v>
      </c>
      <c r="AG1371">
        <v>1.0833333333333299</v>
      </c>
      <c r="AH1371">
        <v>4.7101449275362299E-2</v>
      </c>
      <c r="AI1371">
        <v>8000</v>
      </c>
      <c r="AJ1371">
        <v>0</v>
      </c>
      <c r="AK1371">
        <v>0</v>
      </c>
      <c r="AL1371">
        <v>2000</v>
      </c>
      <c r="AM1371" t="s">
        <v>67</v>
      </c>
      <c r="AN1371">
        <v>4</v>
      </c>
      <c r="AO1371">
        <v>1</v>
      </c>
      <c r="AP1371">
        <v>2</v>
      </c>
      <c r="AQ1371">
        <v>0</v>
      </c>
      <c r="AR1371">
        <v>10</v>
      </c>
      <c r="AS1371">
        <v>1000</v>
      </c>
      <c r="AT1371">
        <v>8000</v>
      </c>
      <c r="AU1371">
        <v>8</v>
      </c>
      <c r="AV1371">
        <v>5</v>
      </c>
      <c r="AW1371">
        <v>60</v>
      </c>
      <c r="AX1371" t="s">
        <v>204</v>
      </c>
    </row>
    <row r="1372" spans="1:50" x14ac:dyDescent="0.3">
      <c r="A1372" t="s">
        <v>213</v>
      </c>
      <c r="B1372">
        <v>1</v>
      </c>
      <c r="C1372" t="s">
        <v>131</v>
      </c>
      <c r="D1372" t="s">
        <v>33</v>
      </c>
      <c r="E1372" t="s">
        <v>36</v>
      </c>
      <c r="F1372" t="s">
        <v>58</v>
      </c>
      <c r="I1372" t="b">
        <v>1</v>
      </c>
      <c r="J1372" t="b">
        <v>0</v>
      </c>
      <c r="K1372" t="b">
        <v>0</v>
      </c>
      <c r="L1372" t="s">
        <v>37</v>
      </c>
      <c r="M1372" t="s">
        <v>55</v>
      </c>
      <c r="N1372" t="s">
        <v>53</v>
      </c>
      <c r="O1372" t="b">
        <v>1</v>
      </c>
      <c r="P1372">
        <v>1</v>
      </c>
      <c r="Q1372">
        <v>0.772651571915695</v>
      </c>
      <c r="R1372">
        <v>0.82508352339587998</v>
      </c>
      <c r="S1372">
        <v>0.88231891377230398</v>
      </c>
      <c r="W1372">
        <v>0.57088451429490905</v>
      </c>
      <c r="AA1372">
        <v>1</v>
      </c>
      <c r="AB1372">
        <v>0.78544225714745397</v>
      </c>
      <c r="AC1372">
        <v>25</v>
      </c>
      <c r="AD1372">
        <v>7</v>
      </c>
      <c r="AE1372">
        <v>3.1666666666666599</v>
      </c>
      <c r="AF1372">
        <v>9</v>
      </c>
      <c r="AG1372">
        <v>1.1200000000000001</v>
      </c>
      <c r="AH1372">
        <v>4.6666666666666599E-2</v>
      </c>
      <c r="AI1372">
        <v>8000</v>
      </c>
      <c r="AJ1372">
        <v>0</v>
      </c>
      <c r="AK1372">
        <v>0</v>
      </c>
      <c r="AL1372">
        <v>8000</v>
      </c>
      <c r="AM1372" t="s">
        <v>67</v>
      </c>
      <c r="AN1372">
        <v>4</v>
      </c>
      <c r="AO1372">
        <v>1</v>
      </c>
      <c r="AP1372">
        <v>2</v>
      </c>
      <c r="AQ1372">
        <v>0</v>
      </c>
      <c r="AR1372">
        <v>10</v>
      </c>
      <c r="AS1372">
        <v>1000</v>
      </c>
      <c r="AT1372">
        <v>8000</v>
      </c>
      <c r="AU1372">
        <v>8</v>
      </c>
      <c r="AV1372">
        <v>5</v>
      </c>
      <c r="AW1372">
        <v>60</v>
      </c>
      <c r="AX1372" t="s">
        <v>204</v>
      </c>
    </row>
    <row r="1373" spans="1:50" x14ac:dyDescent="0.3">
      <c r="A1373" t="s">
        <v>213</v>
      </c>
      <c r="B1373">
        <v>1</v>
      </c>
      <c r="C1373" t="s">
        <v>131</v>
      </c>
      <c r="D1373" t="s">
        <v>33</v>
      </c>
      <c r="E1373" t="s">
        <v>36</v>
      </c>
      <c r="F1373" t="s">
        <v>58</v>
      </c>
      <c r="I1373" t="b">
        <v>1</v>
      </c>
      <c r="J1373" t="b">
        <v>0</v>
      </c>
      <c r="K1373" t="b">
        <v>0</v>
      </c>
      <c r="L1373" t="s">
        <v>37</v>
      </c>
      <c r="M1373" t="s">
        <v>56</v>
      </c>
      <c r="N1373" t="s">
        <v>53</v>
      </c>
      <c r="O1373" t="b">
        <v>1</v>
      </c>
      <c r="P1373">
        <v>1</v>
      </c>
      <c r="Q1373">
        <v>1</v>
      </c>
      <c r="R1373">
        <v>1</v>
      </c>
      <c r="S1373">
        <v>1</v>
      </c>
      <c r="T1373">
        <v>0.772651571915695</v>
      </c>
      <c r="U1373">
        <v>0.227348428084304</v>
      </c>
      <c r="V1373">
        <v>0</v>
      </c>
      <c r="W1373">
        <v>1</v>
      </c>
      <c r="X1373">
        <v>0.57088451429490905</v>
      </c>
      <c r="Y1373">
        <v>0.42911548570509001</v>
      </c>
      <c r="Z1373">
        <v>0</v>
      </c>
      <c r="AA1373">
        <v>1</v>
      </c>
      <c r="AB1373">
        <v>1</v>
      </c>
      <c r="AC1373">
        <v>23</v>
      </c>
      <c r="AD1373">
        <v>9</v>
      </c>
      <c r="AE1373">
        <v>3</v>
      </c>
      <c r="AF1373">
        <v>5</v>
      </c>
      <c r="AG1373">
        <v>1.0434782608695601</v>
      </c>
      <c r="AH1373">
        <v>4.7430830039525598E-2</v>
      </c>
      <c r="AI1373">
        <v>8000</v>
      </c>
      <c r="AJ1373">
        <v>0</v>
      </c>
      <c r="AK1373">
        <v>0</v>
      </c>
      <c r="AL1373">
        <v>2000</v>
      </c>
      <c r="AM1373" t="s">
        <v>67</v>
      </c>
      <c r="AN1373">
        <v>4</v>
      </c>
      <c r="AO1373">
        <v>1</v>
      </c>
      <c r="AP1373">
        <v>2</v>
      </c>
      <c r="AQ1373">
        <v>0</v>
      </c>
      <c r="AR1373">
        <v>10</v>
      </c>
      <c r="AS1373">
        <v>1000</v>
      </c>
      <c r="AT1373">
        <v>8000</v>
      </c>
      <c r="AU1373">
        <v>8</v>
      </c>
      <c r="AV1373">
        <v>5</v>
      </c>
      <c r="AW1373">
        <v>60</v>
      </c>
      <c r="AX1373" t="s">
        <v>204</v>
      </c>
    </row>
    <row r="1374" spans="1:50" x14ac:dyDescent="0.3">
      <c r="A1374" t="s">
        <v>213</v>
      </c>
      <c r="B1374">
        <v>1</v>
      </c>
      <c r="C1374" t="s">
        <v>131</v>
      </c>
      <c r="D1374" t="s">
        <v>33</v>
      </c>
      <c r="E1374" t="s">
        <v>36</v>
      </c>
      <c r="F1374" t="s">
        <v>58</v>
      </c>
      <c r="I1374" t="b">
        <v>1</v>
      </c>
      <c r="J1374" t="b">
        <v>0</v>
      </c>
      <c r="K1374" t="b">
        <v>0</v>
      </c>
      <c r="L1374" t="s">
        <v>69</v>
      </c>
      <c r="M1374" t="s">
        <v>54</v>
      </c>
      <c r="N1374" t="s">
        <v>53</v>
      </c>
      <c r="O1374" t="b">
        <v>1</v>
      </c>
      <c r="P1374">
        <v>1</v>
      </c>
      <c r="Q1374">
        <v>1</v>
      </c>
      <c r="R1374">
        <v>1</v>
      </c>
      <c r="S1374">
        <v>1</v>
      </c>
      <c r="W1374">
        <v>1</v>
      </c>
      <c r="AA1374">
        <v>1</v>
      </c>
      <c r="AB1374">
        <v>1</v>
      </c>
      <c r="AC1374">
        <v>20</v>
      </c>
      <c r="AD1374">
        <v>10</v>
      </c>
      <c r="AE1374">
        <v>3</v>
      </c>
      <c r="AF1374">
        <v>7</v>
      </c>
      <c r="AG1374">
        <v>1.05</v>
      </c>
      <c r="AH1374">
        <v>5.5263157894736799E-2</v>
      </c>
      <c r="AI1374">
        <v>8000</v>
      </c>
      <c r="AJ1374">
        <v>0</v>
      </c>
      <c r="AK1374">
        <v>0</v>
      </c>
      <c r="AL1374">
        <v>0</v>
      </c>
      <c r="AM1374" t="s">
        <v>67</v>
      </c>
      <c r="AN1374">
        <v>4</v>
      </c>
      <c r="AO1374">
        <v>1</v>
      </c>
      <c r="AP1374">
        <v>2</v>
      </c>
      <c r="AQ1374">
        <v>0</v>
      </c>
      <c r="AR1374">
        <v>10</v>
      </c>
      <c r="AS1374">
        <v>1000</v>
      </c>
      <c r="AT1374">
        <v>8000</v>
      </c>
      <c r="AU1374">
        <v>8</v>
      </c>
      <c r="AV1374">
        <v>5</v>
      </c>
      <c r="AW1374">
        <v>60</v>
      </c>
      <c r="AX1374" t="s">
        <v>204</v>
      </c>
    </row>
    <row r="1375" spans="1:50" x14ac:dyDescent="0.3">
      <c r="A1375" t="s">
        <v>213</v>
      </c>
      <c r="B1375">
        <v>1</v>
      </c>
      <c r="C1375" t="s">
        <v>131</v>
      </c>
      <c r="D1375" t="s">
        <v>33</v>
      </c>
      <c r="E1375" t="s">
        <v>36</v>
      </c>
      <c r="F1375" t="s">
        <v>58</v>
      </c>
      <c r="I1375" t="b">
        <v>1</v>
      </c>
      <c r="J1375" t="b">
        <v>0</v>
      </c>
      <c r="K1375" t="b">
        <v>0</v>
      </c>
      <c r="L1375" t="s">
        <v>69</v>
      </c>
      <c r="M1375" t="s">
        <v>55</v>
      </c>
      <c r="N1375" t="s">
        <v>53</v>
      </c>
      <c r="O1375" t="b">
        <v>1</v>
      </c>
      <c r="P1375">
        <v>1</v>
      </c>
      <c r="Q1375">
        <v>0.38957692050479598</v>
      </c>
      <c r="R1375">
        <v>0.38957692050479598</v>
      </c>
      <c r="S1375">
        <v>0.38957692050479598</v>
      </c>
      <c r="W1375">
        <v>0.413899043322703</v>
      </c>
      <c r="AA1375">
        <v>1</v>
      </c>
      <c r="AB1375">
        <v>0.70694952166135105</v>
      </c>
      <c r="AC1375">
        <v>13</v>
      </c>
      <c r="AD1375">
        <v>7</v>
      </c>
      <c r="AE1375">
        <v>3.6666666666666599</v>
      </c>
      <c r="AF1375">
        <v>6</v>
      </c>
      <c r="AG1375">
        <v>1</v>
      </c>
      <c r="AH1375">
        <v>8.3333333333333301E-2</v>
      </c>
      <c r="AI1375">
        <v>8000</v>
      </c>
      <c r="AJ1375">
        <v>0</v>
      </c>
      <c r="AK1375">
        <v>0</v>
      </c>
      <c r="AL1375">
        <v>0</v>
      </c>
      <c r="AM1375" t="s">
        <v>67</v>
      </c>
      <c r="AN1375">
        <v>4</v>
      </c>
      <c r="AO1375">
        <v>1</v>
      </c>
      <c r="AP1375">
        <v>2</v>
      </c>
      <c r="AQ1375">
        <v>0</v>
      </c>
      <c r="AR1375">
        <v>10</v>
      </c>
      <c r="AS1375">
        <v>1000</v>
      </c>
      <c r="AT1375">
        <v>8000</v>
      </c>
      <c r="AU1375">
        <v>8</v>
      </c>
      <c r="AV1375">
        <v>5</v>
      </c>
      <c r="AW1375">
        <v>60</v>
      </c>
      <c r="AX1375" t="s">
        <v>204</v>
      </c>
    </row>
    <row r="1376" spans="1:50" x14ac:dyDescent="0.3">
      <c r="A1376" t="s">
        <v>213</v>
      </c>
      <c r="B1376">
        <v>1</v>
      </c>
      <c r="C1376" t="s">
        <v>131</v>
      </c>
      <c r="D1376" t="s">
        <v>33</v>
      </c>
      <c r="E1376" t="s">
        <v>36</v>
      </c>
      <c r="F1376" t="s">
        <v>58</v>
      </c>
      <c r="I1376" t="b">
        <v>1</v>
      </c>
      <c r="J1376" t="b">
        <v>0</v>
      </c>
      <c r="K1376" t="b">
        <v>0</v>
      </c>
      <c r="L1376" t="s">
        <v>69</v>
      </c>
      <c r="M1376" t="s">
        <v>56</v>
      </c>
      <c r="N1376" t="s">
        <v>53</v>
      </c>
      <c r="O1376" t="b">
        <v>1</v>
      </c>
      <c r="P1376">
        <v>1</v>
      </c>
      <c r="Q1376">
        <v>1</v>
      </c>
      <c r="R1376">
        <v>1</v>
      </c>
      <c r="S1376">
        <v>1</v>
      </c>
      <c r="T1376">
        <v>0.38957692050479598</v>
      </c>
      <c r="U1376">
        <v>0.61042307949520302</v>
      </c>
      <c r="V1376">
        <v>0</v>
      </c>
      <c r="W1376">
        <v>1</v>
      </c>
      <c r="X1376">
        <v>0.413899043322703</v>
      </c>
      <c r="Y1376">
        <v>0.586100956677296</v>
      </c>
      <c r="Z1376">
        <v>0</v>
      </c>
      <c r="AA1376">
        <v>1</v>
      </c>
      <c r="AB1376">
        <v>1</v>
      </c>
      <c r="AC1376">
        <v>19</v>
      </c>
      <c r="AD1376">
        <v>9</v>
      </c>
      <c r="AE1376">
        <v>3</v>
      </c>
      <c r="AF1376">
        <v>4</v>
      </c>
      <c r="AG1376">
        <v>1</v>
      </c>
      <c r="AH1376">
        <v>5.5555555555555497E-2</v>
      </c>
      <c r="AI1376">
        <v>8000</v>
      </c>
      <c r="AJ1376">
        <v>0</v>
      </c>
      <c r="AK1376">
        <v>0</v>
      </c>
      <c r="AL1376">
        <v>0</v>
      </c>
      <c r="AM1376" t="s">
        <v>67</v>
      </c>
      <c r="AN1376">
        <v>4</v>
      </c>
      <c r="AO1376">
        <v>1</v>
      </c>
      <c r="AP1376">
        <v>2</v>
      </c>
      <c r="AQ1376">
        <v>0</v>
      </c>
      <c r="AR1376">
        <v>10</v>
      </c>
      <c r="AS1376">
        <v>1000</v>
      </c>
      <c r="AT1376">
        <v>8000</v>
      </c>
      <c r="AU1376">
        <v>8</v>
      </c>
      <c r="AV1376">
        <v>5</v>
      </c>
      <c r="AW1376">
        <v>60</v>
      </c>
      <c r="AX1376" t="s">
        <v>204</v>
      </c>
    </row>
    <row r="1377" spans="1:50" x14ac:dyDescent="0.3">
      <c r="A1377" t="s">
        <v>213</v>
      </c>
      <c r="B1377">
        <v>1</v>
      </c>
      <c r="C1377" t="s">
        <v>131</v>
      </c>
      <c r="D1377" t="s">
        <v>33</v>
      </c>
      <c r="E1377" t="s">
        <v>36</v>
      </c>
      <c r="F1377" t="s">
        <v>58</v>
      </c>
      <c r="I1377" t="b">
        <v>1</v>
      </c>
      <c r="J1377" t="b">
        <v>0</v>
      </c>
      <c r="K1377" t="b">
        <v>0</v>
      </c>
      <c r="L1377" t="s">
        <v>70</v>
      </c>
      <c r="M1377" t="s">
        <v>57</v>
      </c>
      <c r="N1377" t="s">
        <v>53</v>
      </c>
      <c r="O1377" t="b">
        <v>0</v>
      </c>
      <c r="P1377">
        <v>1</v>
      </c>
      <c r="Q1377">
        <v>0.772651571915695</v>
      </c>
      <c r="R1377">
        <v>0.82508352339587998</v>
      </c>
      <c r="S1377">
        <v>0.88231891377230398</v>
      </c>
      <c r="T1377">
        <v>0.772651571915695</v>
      </c>
      <c r="U1377">
        <v>0</v>
      </c>
      <c r="V1377">
        <v>0.227348428084304</v>
      </c>
      <c r="W1377">
        <v>0.57088451429490905</v>
      </c>
      <c r="X1377">
        <v>0.57088451429490905</v>
      </c>
      <c r="Y1377">
        <v>0</v>
      </c>
      <c r="Z1377">
        <v>0.42911548570509001</v>
      </c>
      <c r="AA1377">
        <v>1</v>
      </c>
      <c r="AB1377">
        <v>0.78544225714745397</v>
      </c>
      <c r="AC1377">
        <v>25</v>
      </c>
      <c r="AD1377">
        <v>7</v>
      </c>
      <c r="AE1377">
        <v>3.1666666666666599</v>
      </c>
      <c r="AF1377">
        <v>9</v>
      </c>
      <c r="AG1377">
        <v>1.1200000000000001</v>
      </c>
      <c r="AH1377">
        <v>4.6666666666666599E-2</v>
      </c>
      <c r="AI1377">
        <v>8000</v>
      </c>
      <c r="AJ1377">
        <v>0</v>
      </c>
      <c r="AK1377">
        <v>0</v>
      </c>
      <c r="AL1377">
        <v>8000</v>
      </c>
      <c r="AM1377" t="s">
        <v>67</v>
      </c>
      <c r="AN1377">
        <v>4</v>
      </c>
      <c r="AO1377">
        <v>1</v>
      </c>
      <c r="AP1377">
        <v>2</v>
      </c>
      <c r="AQ1377">
        <v>0</v>
      </c>
      <c r="AR1377">
        <v>10</v>
      </c>
      <c r="AS1377">
        <v>1000</v>
      </c>
      <c r="AT1377">
        <v>8000</v>
      </c>
      <c r="AU1377">
        <v>8</v>
      </c>
      <c r="AV1377">
        <v>5</v>
      </c>
      <c r="AW1377">
        <v>60</v>
      </c>
      <c r="AX1377" t="s">
        <v>204</v>
      </c>
    </row>
    <row r="1378" spans="1:50" x14ac:dyDescent="0.3">
      <c r="A1378" t="s">
        <v>214</v>
      </c>
      <c r="B1378">
        <v>1</v>
      </c>
      <c r="I1378" t="b">
        <v>0</v>
      </c>
      <c r="J1378" t="b">
        <v>0</v>
      </c>
      <c r="K1378" t="b">
        <v>0</v>
      </c>
      <c r="L1378" t="s">
        <v>66</v>
      </c>
      <c r="M1378" t="s">
        <v>52</v>
      </c>
      <c r="N1378" t="s">
        <v>53</v>
      </c>
      <c r="O1378" t="b">
        <v>1</v>
      </c>
      <c r="P1378">
        <v>1</v>
      </c>
      <c r="Q1378">
        <v>0.95364876895150996</v>
      </c>
      <c r="R1378">
        <v>0.95364876895150996</v>
      </c>
      <c r="S1378">
        <v>0.95364876895150996</v>
      </c>
      <c r="W1378">
        <v>1</v>
      </c>
      <c r="AA1378">
        <v>1</v>
      </c>
      <c r="AB1378">
        <v>1</v>
      </c>
      <c r="AC1378">
        <v>35</v>
      </c>
      <c r="AD1378">
        <v>10</v>
      </c>
      <c r="AE1378">
        <v>3.375</v>
      </c>
      <c r="AF1378">
        <v>10</v>
      </c>
      <c r="AG1378">
        <v>1.1428571428571399</v>
      </c>
      <c r="AH1378">
        <v>3.3613445378151197E-2</v>
      </c>
      <c r="AI1378">
        <v>8000</v>
      </c>
      <c r="AJ1378">
        <v>0</v>
      </c>
      <c r="AK1378">
        <v>0</v>
      </c>
      <c r="AL1378">
        <v>6000</v>
      </c>
      <c r="AM1378" t="s">
        <v>67</v>
      </c>
      <c r="AN1378">
        <v>2</v>
      </c>
      <c r="AO1378">
        <v>3</v>
      </c>
      <c r="AP1378">
        <v>1</v>
      </c>
      <c r="AQ1378">
        <v>0</v>
      </c>
      <c r="AR1378">
        <v>10</v>
      </c>
      <c r="AS1378">
        <v>1000</v>
      </c>
      <c r="AT1378">
        <v>8000</v>
      </c>
      <c r="AU1378">
        <v>8</v>
      </c>
      <c r="AX1378" t="s">
        <v>204</v>
      </c>
    </row>
    <row r="1379" spans="1:50" x14ac:dyDescent="0.3">
      <c r="A1379" t="s">
        <v>214</v>
      </c>
      <c r="B1379">
        <v>1</v>
      </c>
      <c r="C1379" t="s">
        <v>137</v>
      </c>
      <c r="D1379" t="s">
        <v>38</v>
      </c>
      <c r="E1379" t="s">
        <v>36</v>
      </c>
      <c r="F1379" t="s">
        <v>58</v>
      </c>
      <c r="I1379" t="b">
        <v>1</v>
      </c>
      <c r="J1379" t="b">
        <v>0</v>
      </c>
      <c r="K1379" t="b">
        <v>0</v>
      </c>
      <c r="L1379" t="s">
        <v>37</v>
      </c>
      <c r="M1379" t="s">
        <v>54</v>
      </c>
      <c r="N1379" t="s">
        <v>53</v>
      </c>
      <c r="O1379" t="b">
        <v>1</v>
      </c>
      <c r="P1379">
        <v>1</v>
      </c>
      <c r="Q1379">
        <v>1</v>
      </c>
      <c r="R1379">
        <v>1</v>
      </c>
      <c r="S1379">
        <v>1</v>
      </c>
      <c r="W1379">
        <v>1</v>
      </c>
      <c r="AA1379">
        <v>1</v>
      </c>
      <c r="AB1379">
        <v>1</v>
      </c>
      <c r="AC1379">
        <v>31</v>
      </c>
      <c r="AD1379">
        <v>10</v>
      </c>
      <c r="AE1379">
        <v>3.8333333333333299</v>
      </c>
      <c r="AF1379">
        <v>8</v>
      </c>
      <c r="AG1379">
        <v>1.1612903225806399</v>
      </c>
      <c r="AH1379">
        <v>3.8709677419354799E-2</v>
      </c>
      <c r="AI1379">
        <v>8000</v>
      </c>
      <c r="AJ1379">
        <v>0</v>
      </c>
      <c r="AK1379">
        <v>0</v>
      </c>
      <c r="AL1379">
        <v>4000</v>
      </c>
      <c r="AM1379" t="s">
        <v>67</v>
      </c>
      <c r="AN1379">
        <v>2</v>
      </c>
      <c r="AO1379">
        <v>3</v>
      </c>
      <c r="AP1379">
        <v>1</v>
      </c>
      <c r="AQ1379">
        <v>0</v>
      </c>
      <c r="AR1379">
        <v>10</v>
      </c>
      <c r="AS1379">
        <v>1000</v>
      </c>
      <c r="AT1379">
        <v>8000</v>
      </c>
      <c r="AU1379">
        <v>8</v>
      </c>
      <c r="AV1379">
        <v>5</v>
      </c>
      <c r="AW1379">
        <v>60</v>
      </c>
      <c r="AX1379" t="s">
        <v>204</v>
      </c>
    </row>
    <row r="1380" spans="1:50" x14ac:dyDescent="0.3">
      <c r="A1380" t="s">
        <v>214</v>
      </c>
      <c r="B1380">
        <v>1</v>
      </c>
      <c r="C1380" t="s">
        <v>137</v>
      </c>
      <c r="D1380" t="s">
        <v>38</v>
      </c>
      <c r="E1380" t="s">
        <v>36</v>
      </c>
      <c r="F1380" t="s">
        <v>58</v>
      </c>
      <c r="I1380" t="b">
        <v>1</v>
      </c>
      <c r="J1380" t="b">
        <v>0</v>
      </c>
      <c r="K1380" t="b">
        <v>0</v>
      </c>
      <c r="L1380" t="s">
        <v>37</v>
      </c>
      <c r="M1380" t="s">
        <v>55</v>
      </c>
      <c r="N1380" t="s">
        <v>53</v>
      </c>
      <c r="O1380" t="b">
        <v>0</v>
      </c>
      <c r="P1380">
        <v>1</v>
      </c>
      <c r="Q1380">
        <v>0.68625169911346995</v>
      </c>
      <c r="R1380">
        <v>0.74856751308195602</v>
      </c>
      <c r="S1380">
        <v>0.79589002699030897</v>
      </c>
      <c r="T1380">
        <v>0.68625169911346995</v>
      </c>
      <c r="U1380">
        <v>0</v>
      </c>
      <c r="V1380">
        <v>0.313748300886529</v>
      </c>
      <c r="W1380">
        <v>0.79045365703116899</v>
      </c>
      <c r="X1380">
        <v>0.79045365703116899</v>
      </c>
      <c r="Y1380">
        <v>0</v>
      </c>
      <c r="Z1380">
        <v>0.20954634296883001</v>
      </c>
      <c r="AA1380">
        <v>1</v>
      </c>
      <c r="AB1380">
        <v>0.89522682851558399</v>
      </c>
      <c r="AC1380">
        <v>28</v>
      </c>
      <c r="AD1380">
        <v>7</v>
      </c>
      <c r="AE1380">
        <v>3.125</v>
      </c>
      <c r="AF1380">
        <v>11</v>
      </c>
      <c r="AG1380">
        <v>1.1428571428571399</v>
      </c>
      <c r="AH1380">
        <v>4.2328042328042298E-2</v>
      </c>
      <c r="AI1380">
        <v>8000</v>
      </c>
      <c r="AJ1380">
        <v>0</v>
      </c>
      <c r="AK1380">
        <v>0</v>
      </c>
      <c r="AL1380">
        <v>7634</v>
      </c>
      <c r="AM1380" t="s">
        <v>67</v>
      </c>
      <c r="AN1380">
        <v>2</v>
      </c>
      <c r="AO1380">
        <v>3</v>
      </c>
      <c r="AP1380">
        <v>1</v>
      </c>
      <c r="AQ1380">
        <v>0</v>
      </c>
      <c r="AR1380">
        <v>10</v>
      </c>
      <c r="AS1380">
        <v>1000</v>
      </c>
      <c r="AT1380">
        <v>8000</v>
      </c>
      <c r="AU1380">
        <v>8</v>
      </c>
      <c r="AV1380">
        <v>5</v>
      </c>
      <c r="AW1380">
        <v>60</v>
      </c>
      <c r="AX1380" t="s">
        <v>204</v>
      </c>
    </row>
    <row r="1381" spans="1:50" x14ac:dyDescent="0.3">
      <c r="A1381" t="s">
        <v>214</v>
      </c>
      <c r="B1381">
        <v>1</v>
      </c>
      <c r="C1381" t="s">
        <v>137</v>
      </c>
      <c r="D1381" t="s">
        <v>38</v>
      </c>
      <c r="E1381" t="s">
        <v>36</v>
      </c>
      <c r="F1381" t="s">
        <v>58</v>
      </c>
      <c r="I1381" t="b">
        <v>1</v>
      </c>
      <c r="J1381" t="b">
        <v>0</v>
      </c>
      <c r="K1381" t="b">
        <v>0</v>
      </c>
      <c r="L1381" t="s">
        <v>37</v>
      </c>
      <c r="M1381" t="s">
        <v>56</v>
      </c>
      <c r="N1381" t="s">
        <v>53</v>
      </c>
      <c r="O1381" t="b">
        <v>0</v>
      </c>
      <c r="P1381">
        <v>1</v>
      </c>
      <c r="Q1381">
        <v>0.68625169911346995</v>
      </c>
      <c r="R1381">
        <v>0.74856751308195602</v>
      </c>
      <c r="S1381">
        <v>0.79589002699030897</v>
      </c>
      <c r="T1381">
        <v>0.68625169911346995</v>
      </c>
      <c r="U1381">
        <v>0</v>
      </c>
      <c r="V1381">
        <v>0.313748300886529</v>
      </c>
      <c r="W1381">
        <v>0.79045365703116899</v>
      </c>
      <c r="X1381">
        <v>0.79045365703116899</v>
      </c>
      <c r="Y1381">
        <v>0</v>
      </c>
      <c r="Z1381">
        <v>0.20954634296883001</v>
      </c>
      <c r="AA1381">
        <v>1</v>
      </c>
      <c r="AB1381">
        <v>0.89522682851558399</v>
      </c>
      <c r="AC1381">
        <v>28</v>
      </c>
      <c r="AD1381">
        <v>7</v>
      </c>
      <c r="AE1381">
        <v>3.125</v>
      </c>
      <c r="AF1381">
        <v>11</v>
      </c>
      <c r="AG1381">
        <v>1.1428571428571399</v>
      </c>
      <c r="AH1381">
        <v>4.2328042328042298E-2</v>
      </c>
      <c r="AI1381">
        <v>8000</v>
      </c>
      <c r="AJ1381">
        <v>0</v>
      </c>
      <c r="AK1381">
        <v>0</v>
      </c>
      <c r="AL1381">
        <v>7634</v>
      </c>
      <c r="AM1381" t="s">
        <v>67</v>
      </c>
      <c r="AN1381">
        <v>2</v>
      </c>
      <c r="AO1381">
        <v>3</v>
      </c>
      <c r="AP1381">
        <v>1</v>
      </c>
      <c r="AQ1381">
        <v>0</v>
      </c>
      <c r="AR1381">
        <v>10</v>
      </c>
      <c r="AS1381">
        <v>1000</v>
      </c>
      <c r="AT1381">
        <v>8000</v>
      </c>
      <c r="AU1381">
        <v>8</v>
      </c>
      <c r="AV1381">
        <v>5</v>
      </c>
      <c r="AW1381">
        <v>60</v>
      </c>
      <c r="AX1381" t="s">
        <v>204</v>
      </c>
    </row>
    <row r="1382" spans="1:50" x14ac:dyDescent="0.3">
      <c r="A1382" t="s">
        <v>214</v>
      </c>
      <c r="B1382">
        <v>1</v>
      </c>
      <c r="C1382" t="s">
        <v>137</v>
      </c>
      <c r="D1382" t="s">
        <v>38</v>
      </c>
      <c r="E1382" t="s">
        <v>36</v>
      </c>
      <c r="F1382" t="s">
        <v>58</v>
      </c>
      <c r="I1382" t="b">
        <v>1</v>
      </c>
      <c r="J1382" t="b">
        <v>0</v>
      </c>
      <c r="K1382" t="b">
        <v>0</v>
      </c>
      <c r="L1382" t="s">
        <v>69</v>
      </c>
      <c r="M1382" t="s">
        <v>54</v>
      </c>
      <c r="N1382" t="s">
        <v>53</v>
      </c>
      <c r="O1382" t="b">
        <v>1</v>
      </c>
      <c r="P1382">
        <v>1</v>
      </c>
      <c r="Q1382">
        <v>1</v>
      </c>
      <c r="R1382">
        <v>1</v>
      </c>
      <c r="S1382">
        <v>1</v>
      </c>
      <c r="W1382">
        <v>1</v>
      </c>
      <c r="AA1382">
        <v>1</v>
      </c>
      <c r="AB1382">
        <v>1</v>
      </c>
      <c r="AC1382">
        <v>26</v>
      </c>
      <c r="AD1382">
        <v>10</v>
      </c>
      <c r="AE1382">
        <v>3.55555555555555</v>
      </c>
      <c r="AF1382">
        <v>11</v>
      </c>
      <c r="AG1382">
        <v>1.1923076923076901</v>
      </c>
      <c r="AH1382">
        <v>4.7692307692307603E-2</v>
      </c>
      <c r="AI1382">
        <v>8000</v>
      </c>
      <c r="AJ1382">
        <v>0</v>
      </c>
      <c r="AK1382">
        <v>0</v>
      </c>
      <c r="AL1382">
        <v>0</v>
      </c>
      <c r="AM1382" t="s">
        <v>67</v>
      </c>
      <c r="AN1382">
        <v>2</v>
      </c>
      <c r="AO1382">
        <v>3</v>
      </c>
      <c r="AP1382">
        <v>1</v>
      </c>
      <c r="AQ1382">
        <v>0</v>
      </c>
      <c r="AR1382">
        <v>10</v>
      </c>
      <c r="AS1382">
        <v>1000</v>
      </c>
      <c r="AT1382">
        <v>8000</v>
      </c>
      <c r="AU1382">
        <v>8</v>
      </c>
      <c r="AV1382">
        <v>5</v>
      </c>
      <c r="AW1382">
        <v>60</v>
      </c>
      <c r="AX1382" t="s">
        <v>204</v>
      </c>
    </row>
    <row r="1383" spans="1:50" x14ac:dyDescent="0.3">
      <c r="A1383" t="s">
        <v>214</v>
      </c>
      <c r="B1383">
        <v>1</v>
      </c>
      <c r="C1383" t="s">
        <v>137</v>
      </c>
      <c r="D1383" t="s">
        <v>38</v>
      </c>
      <c r="E1383" t="s">
        <v>36</v>
      </c>
      <c r="F1383" t="s">
        <v>58</v>
      </c>
      <c r="I1383" t="b">
        <v>1</v>
      </c>
      <c r="J1383" t="b">
        <v>0</v>
      </c>
      <c r="K1383" t="b">
        <v>0</v>
      </c>
      <c r="L1383" t="s">
        <v>69</v>
      </c>
      <c r="M1383" t="s">
        <v>55</v>
      </c>
      <c r="N1383" t="s">
        <v>53</v>
      </c>
      <c r="O1383" t="b">
        <v>0</v>
      </c>
      <c r="P1383">
        <v>1</v>
      </c>
      <c r="Q1383">
        <v>0.42501844337568301</v>
      </c>
      <c r="R1383">
        <v>0.42501844337568301</v>
      </c>
      <c r="S1383">
        <v>0.42501844337568301</v>
      </c>
      <c r="T1383">
        <v>0.42501844337568301</v>
      </c>
      <c r="U1383">
        <v>0</v>
      </c>
      <c r="V1383">
        <v>0.57498155662431605</v>
      </c>
      <c r="W1383">
        <v>0.458007987125231</v>
      </c>
      <c r="X1383">
        <v>0.458007987125231</v>
      </c>
      <c r="Y1383">
        <v>0</v>
      </c>
      <c r="Z1383">
        <v>0.54199201287476895</v>
      </c>
      <c r="AA1383">
        <v>1</v>
      </c>
      <c r="AB1383">
        <v>0.72900399356261503</v>
      </c>
      <c r="AC1383">
        <v>13</v>
      </c>
      <c r="AD1383">
        <v>7</v>
      </c>
      <c r="AE1383">
        <v>3</v>
      </c>
      <c r="AF1383">
        <v>1</v>
      </c>
      <c r="AG1383">
        <v>0.69230769230769196</v>
      </c>
      <c r="AH1383">
        <v>5.7692307692307598E-2</v>
      </c>
      <c r="AI1383">
        <v>8000</v>
      </c>
      <c r="AJ1383">
        <v>0</v>
      </c>
      <c r="AK1383">
        <v>0</v>
      </c>
      <c r="AL1383">
        <v>0</v>
      </c>
      <c r="AM1383" t="s">
        <v>67</v>
      </c>
      <c r="AN1383">
        <v>2</v>
      </c>
      <c r="AO1383">
        <v>3</v>
      </c>
      <c r="AP1383">
        <v>1</v>
      </c>
      <c r="AQ1383">
        <v>0</v>
      </c>
      <c r="AR1383">
        <v>10</v>
      </c>
      <c r="AS1383">
        <v>1000</v>
      </c>
      <c r="AT1383">
        <v>8000</v>
      </c>
      <c r="AU1383">
        <v>8</v>
      </c>
      <c r="AV1383">
        <v>5</v>
      </c>
      <c r="AW1383">
        <v>60</v>
      </c>
      <c r="AX1383" t="s">
        <v>204</v>
      </c>
    </row>
    <row r="1384" spans="1:50" x14ac:dyDescent="0.3">
      <c r="A1384" t="s">
        <v>214</v>
      </c>
      <c r="B1384">
        <v>1</v>
      </c>
      <c r="C1384" t="s">
        <v>137</v>
      </c>
      <c r="D1384" t="s">
        <v>38</v>
      </c>
      <c r="E1384" t="s">
        <v>36</v>
      </c>
      <c r="F1384" t="s">
        <v>58</v>
      </c>
      <c r="I1384" t="b">
        <v>1</v>
      </c>
      <c r="J1384" t="b">
        <v>0</v>
      </c>
      <c r="K1384" t="b">
        <v>0</v>
      </c>
      <c r="L1384" t="s">
        <v>69</v>
      </c>
      <c r="M1384" t="s">
        <v>56</v>
      </c>
      <c r="N1384" t="s">
        <v>53</v>
      </c>
      <c r="O1384" t="b">
        <v>0</v>
      </c>
      <c r="P1384">
        <v>1</v>
      </c>
      <c r="Q1384">
        <v>0.42501844337568301</v>
      </c>
      <c r="R1384">
        <v>0.42501844337568301</v>
      </c>
      <c r="S1384">
        <v>0.42501844337568301</v>
      </c>
      <c r="T1384">
        <v>0.42501844337568301</v>
      </c>
      <c r="U1384">
        <v>0</v>
      </c>
      <c r="V1384">
        <v>0.57498155662431605</v>
      </c>
      <c r="W1384">
        <v>0.458007987125231</v>
      </c>
      <c r="X1384">
        <v>0.458007987125231</v>
      </c>
      <c r="Y1384">
        <v>0</v>
      </c>
      <c r="Z1384">
        <v>0.54199201287476895</v>
      </c>
      <c r="AA1384">
        <v>1</v>
      </c>
      <c r="AB1384">
        <v>0.72900399356261503</v>
      </c>
      <c r="AC1384">
        <v>13</v>
      </c>
      <c r="AD1384">
        <v>7</v>
      </c>
      <c r="AE1384">
        <v>3</v>
      </c>
      <c r="AF1384">
        <v>1</v>
      </c>
      <c r="AG1384">
        <v>0.69230769230769196</v>
      </c>
      <c r="AH1384">
        <v>5.7692307692307598E-2</v>
      </c>
      <c r="AI1384">
        <v>8000</v>
      </c>
      <c r="AJ1384">
        <v>0</v>
      </c>
      <c r="AK1384">
        <v>0</v>
      </c>
      <c r="AL1384">
        <v>0</v>
      </c>
      <c r="AM1384" t="s">
        <v>67</v>
      </c>
      <c r="AN1384">
        <v>2</v>
      </c>
      <c r="AO1384">
        <v>3</v>
      </c>
      <c r="AP1384">
        <v>1</v>
      </c>
      <c r="AQ1384">
        <v>0</v>
      </c>
      <c r="AR1384">
        <v>10</v>
      </c>
      <c r="AS1384">
        <v>1000</v>
      </c>
      <c r="AT1384">
        <v>8000</v>
      </c>
      <c r="AU1384">
        <v>8</v>
      </c>
      <c r="AV1384">
        <v>5</v>
      </c>
      <c r="AW1384">
        <v>60</v>
      </c>
      <c r="AX1384" t="s">
        <v>204</v>
      </c>
    </row>
    <row r="1385" spans="1:50" x14ac:dyDescent="0.3">
      <c r="A1385" t="s">
        <v>214</v>
      </c>
      <c r="B1385">
        <v>1</v>
      </c>
      <c r="C1385" t="s">
        <v>137</v>
      </c>
      <c r="D1385" t="s">
        <v>38</v>
      </c>
      <c r="E1385" t="s">
        <v>36</v>
      </c>
      <c r="F1385" t="s">
        <v>58</v>
      </c>
      <c r="I1385" t="b">
        <v>1</v>
      </c>
      <c r="J1385" t="b">
        <v>0</v>
      </c>
      <c r="K1385" t="b">
        <v>0</v>
      </c>
      <c r="L1385" t="s">
        <v>70</v>
      </c>
      <c r="M1385" t="s">
        <v>57</v>
      </c>
      <c r="N1385" t="s">
        <v>53</v>
      </c>
      <c r="O1385" t="b">
        <v>0</v>
      </c>
      <c r="P1385">
        <v>1</v>
      </c>
      <c r="Q1385">
        <v>0.68625169911346995</v>
      </c>
      <c r="R1385">
        <v>0.74856751308195602</v>
      </c>
      <c r="S1385">
        <v>0.79589002699030897</v>
      </c>
      <c r="T1385">
        <v>0.68625169911346995</v>
      </c>
      <c r="U1385">
        <v>0</v>
      </c>
      <c r="V1385">
        <v>0.313748300886529</v>
      </c>
      <c r="W1385">
        <v>0.79045365703116899</v>
      </c>
      <c r="X1385">
        <v>0.79045365703116899</v>
      </c>
      <c r="Y1385">
        <v>0</v>
      </c>
      <c r="Z1385">
        <v>0.20954634296883001</v>
      </c>
      <c r="AA1385">
        <v>1</v>
      </c>
      <c r="AB1385">
        <v>0.89522682851558399</v>
      </c>
      <c r="AC1385">
        <v>28</v>
      </c>
      <c r="AD1385">
        <v>7</v>
      </c>
      <c r="AE1385">
        <v>3.125</v>
      </c>
      <c r="AF1385">
        <v>11</v>
      </c>
      <c r="AG1385">
        <v>1.1428571428571399</v>
      </c>
      <c r="AH1385">
        <v>4.2328042328042298E-2</v>
      </c>
      <c r="AI1385">
        <v>8000</v>
      </c>
      <c r="AJ1385">
        <v>0</v>
      </c>
      <c r="AK1385">
        <v>0</v>
      </c>
      <c r="AL1385">
        <v>7634</v>
      </c>
      <c r="AM1385" t="s">
        <v>67</v>
      </c>
      <c r="AN1385">
        <v>2</v>
      </c>
      <c r="AO1385">
        <v>3</v>
      </c>
      <c r="AP1385">
        <v>1</v>
      </c>
      <c r="AQ1385">
        <v>0</v>
      </c>
      <c r="AR1385">
        <v>10</v>
      </c>
      <c r="AS1385">
        <v>1000</v>
      </c>
      <c r="AT1385">
        <v>8000</v>
      </c>
      <c r="AU1385">
        <v>8</v>
      </c>
      <c r="AV1385">
        <v>5</v>
      </c>
      <c r="AW1385">
        <v>60</v>
      </c>
      <c r="AX1385" t="s">
        <v>204</v>
      </c>
    </row>
    <row r="1386" spans="1:50" x14ac:dyDescent="0.3">
      <c r="A1386" t="s">
        <v>215</v>
      </c>
      <c r="B1386">
        <v>1</v>
      </c>
      <c r="I1386" t="b">
        <v>0</v>
      </c>
      <c r="J1386" t="b">
        <v>0</v>
      </c>
      <c r="K1386" t="b">
        <v>0</v>
      </c>
      <c r="L1386" t="s">
        <v>66</v>
      </c>
      <c r="M1386" t="s">
        <v>52</v>
      </c>
      <c r="N1386" t="s">
        <v>53</v>
      </c>
      <c r="O1386" t="b">
        <v>1</v>
      </c>
      <c r="P1386">
        <v>1</v>
      </c>
      <c r="Q1386">
        <v>0.98188312768913499</v>
      </c>
      <c r="R1386">
        <v>0.98349268829437897</v>
      </c>
      <c r="S1386">
        <v>0.98686326800709201</v>
      </c>
      <c r="W1386">
        <v>1</v>
      </c>
      <c r="AA1386">
        <v>1</v>
      </c>
      <c r="AB1386">
        <v>1</v>
      </c>
      <c r="AC1386">
        <v>34</v>
      </c>
      <c r="AD1386">
        <v>10</v>
      </c>
      <c r="AE1386">
        <v>3.4444444444444402</v>
      </c>
      <c r="AF1386">
        <v>13</v>
      </c>
      <c r="AG1386">
        <v>1.1764705882352899</v>
      </c>
      <c r="AH1386">
        <v>3.5650623885917998E-2</v>
      </c>
      <c r="AI1386">
        <v>5601</v>
      </c>
      <c r="AJ1386">
        <v>0</v>
      </c>
      <c r="AK1386">
        <v>0</v>
      </c>
      <c r="AL1386">
        <v>4572</v>
      </c>
      <c r="AM1386" t="s">
        <v>67</v>
      </c>
      <c r="AN1386">
        <v>2</v>
      </c>
      <c r="AO1386">
        <v>2</v>
      </c>
      <c r="AP1386">
        <v>1</v>
      </c>
      <c r="AQ1386">
        <v>2</v>
      </c>
      <c r="AR1386">
        <v>10</v>
      </c>
      <c r="AS1386">
        <v>1000</v>
      </c>
      <c r="AT1386">
        <v>5601</v>
      </c>
      <c r="AU1386">
        <v>28</v>
      </c>
      <c r="AX1386" t="s">
        <v>204</v>
      </c>
    </row>
    <row r="1387" spans="1:50" x14ac:dyDescent="0.3">
      <c r="A1387" t="s">
        <v>215</v>
      </c>
      <c r="B1387">
        <v>1</v>
      </c>
      <c r="C1387" t="s">
        <v>134</v>
      </c>
      <c r="D1387" t="s">
        <v>33</v>
      </c>
      <c r="E1387" t="s">
        <v>36</v>
      </c>
      <c r="F1387" t="s">
        <v>58</v>
      </c>
      <c r="I1387" t="b">
        <v>1</v>
      </c>
      <c r="J1387" t="b">
        <v>0</v>
      </c>
      <c r="K1387" t="b">
        <v>0</v>
      </c>
      <c r="L1387" t="s">
        <v>37</v>
      </c>
      <c r="M1387" t="s">
        <v>54</v>
      </c>
      <c r="N1387" t="s">
        <v>53</v>
      </c>
      <c r="O1387" t="b">
        <v>1</v>
      </c>
      <c r="P1387">
        <v>1</v>
      </c>
      <c r="Q1387">
        <v>0.97663883846469901</v>
      </c>
      <c r="R1387">
        <v>0.97871903723805898</v>
      </c>
      <c r="S1387">
        <v>0.98316467721972001</v>
      </c>
      <c r="W1387">
        <v>1</v>
      </c>
      <c r="AA1387">
        <v>1</v>
      </c>
      <c r="AB1387">
        <v>1</v>
      </c>
      <c r="AC1387">
        <v>30</v>
      </c>
      <c r="AD1387">
        <v>10</v>
      </c>
      <c r="AE1387">
        <v>3.8571428571428501</v>
      </c>
      <c r="AF1387">
        <v>11</v>
      </c>
      <c r="AG1387">
        <v>1.2</v>
      </c>
      <c r="AH1387">
        <v>4.1379310344827502E-2</v>
      </c>
      <c r="AI1387">
        <v>5601</v>
      </c>
      <c r="AJ1387">
        <v>0</v>
      </c>
      <c r="AK1387">
        <v>0</v>
      </c>
      <c r="AL1387">
        <v>2108</v>
      </c>
      <c r="AM1387" t="s">
        <v>67</v>
      </c>
      <c r="AN1387">
        <v>2</v>
      </c>
      <c r="AO1387">
        <v>2</v>
      </c>
      <c r="AP1387">
        <v>1</v>
      </c>
      <c r="AQ1387">
        <v>2</v>
      </c>
      <c r="AR1387">
        <v>10</v>
      </c>
      <c r="AS1387">
        <v>1000</v>
      </c>
      <c r="AT1387">
        <v>5601</v>
      </c>
      <c r="AU1387">
        <v>28</v>
      </c>
      <c r="AV1387">
        <v>5</v>
      </c>
      <c r="AW1387">
        <v>60</v>
      </c>
      <c r="AX1387" t="s">
        <v>204</v>
      </c>
    </row>
    <row r="1388" spans="1:50" x14ac:dyDescent="0.3">
      <c r="A1388" t="s">
        <v>215</v>
      </c>
      <c r="B1388">
        <v>1</v>
      </c>
      <c r="C1388" t="s">
        <v>134</v>
      </c>
      <c r="D1388" t="s">
        <v>33</v>
      </c>
      <c r="E1388" t="s">
        <v>36</v>
      </c>
      <c r="F1388" t="s">
        <v>58</v>
      </c>
      <c r="I1388" t="b">
        <v>1</v>
      </c>
      <c r="J1388" t="b">
        <v>0</v>
      </c>
      <c r="K1388" t="b">
        <v>0</v>
      </c>
      <c r="L1388" t="s">
        <v>37</v>
      </c>
      <c r="M1388" t="s">
        <v>55</v>
      </c>
      <c r="N1388" t="s">
        <v>53</v>
      </c>
      <c r="O1388" t="b">
        <v>1</v>
      </c>
      <c r="P1388">
        <v>1</v>
      </c>
      <c r="Q1388">
        <v>0.94128349991763505</v>
      </c>
      <c r="R1388">
        <v>0.962407511344468</v>
      </c>
      <c r="S1388">
        <v>0.98852761136770495</v>
      </c>
      <c r="W1388">
        <v>0.856085707974376</v>
      </c>
      <c r="AA1388">
        <v>1</v>
      </c>
      <c r="AB1388">
        <v>0.928042853987188</v>
      </c>
      <c r="AC1388">
        <v>24</v>
      </c>
      <c r="AD1388">
        <v>7</v>
      </c>
      <c r="AE1388">
        <v>3.2857142857142798</v>
      </c>
      <c r="AF1388">
        <v>11</v>
      </c>
      <c r="AG1388">
        <v>1.1666666666666601</v>
      </c>
      <c r="AH1388">
        <v>5.0724637681159403E-2</v>
      </c>
      <c r="AI1388">
        <v>5601</v>
      </c>
      <c r="AJ1388">
        <v>0</v>
      </c>
      <c r="AK1388">
        <v>0</v>
      </c>
      <c r="AL1388">
        <v>3426</v>
      </c>
      <c r="AM1388" t="s">
        <v>67</v>
      </c>
      <c r="AN1388">
        <v>2</v>
      </c>
      <c r="AO1388">
        <v>2</v>
      </c>
      <c r="AP1388">
        <v>1</v>
      </c>
      <c r="AQ1388">
        <v>2</v>
      </c>
      <c r="AR1388">
        <v>10</v>
      </c>
      <c r="AS1388">
        <v>1000</v>
      </c>
      <c r="AT1388">
        <v>5601</v>
      </c>
      <c r="AU1388">
        <v>28</v>
      </c>
      <c r="AV1388">
        <v>5</v>
      </c>
      <c r="AW1388">
        <v>60</v>
      </c>
      <c r="AX1388" t="s">
        <v>204</v>
      </c>
    </row>
    <row r="1389" spans="1:50" x14ac:dyDescent="0.3">
      <c r="A1389" t="s">
        <v>215</v>
      </c>
      <c r="B1389">
        <v>1</v>
      </c>
      <c r="C1389" t="s">
        <v>134</v>
      </c>
      <c r="D1389" t="s">
        <v>33</v>
      </c>
      <c r="E1389" t="s">
        <v>36</v>
      </c>
      <c r="F1389" t="s">
        <v>58</v>
      </c>
      <c r="I1389" t="b">
        <v>1</v>
      </c>
      <c r="J1389" t="b">
        <v>0</v>
      </c>
      <c r="K1389" t="b">
        <v>0</v>
      </c>
      <c r="L1389" t="s">
        <v>37</v>
      </c>
      <c r="M1389" t="s">
        <v>56</v>
      </c>
      <c r="N1389" t="s">
        <v>53</v>
      </c>
      <c r="O1389" t="b">
        <v>1</v>
      </c>
      <c r="P1389">
        <v>1</v>
      </c>
      <c r="Q1389">
        <v>0.98001976567747295</v>
      </c>
      <c r="R1389">
        <v>0.98088489948038904</v>
      </c>
      <c r="S1389">
        <v>0.98465344720411296</v>
      </c>
      <c r="T1389">
        <v>0.94128349991763505</v>
      </c>
      <c r="U1389">
        <v>3.8736265759837997E-2</v>
      </c>
      <c r="V1389">
        <v>-3.3809272127736101E-3</v>
      </c>
      <c r="W1389">
        <v>1</v>
      </c>
      <c r="X1389">
        <v>0.856085707974376</v>
      </c>
      <c r="Y1389">
        <v>0.143914292025624</v>
      </c>
      <c r="Z1389">
        <v>0</v>
      </c>
      <c r="AA1389">
        <v>1</v>
      </c>
      <c r="AB1389">
        <v>1</v>
      </c>
      <c r="AC1389">
        <v>24</v>
      </c>
      <c r="AD1389">
        <v>10</v>
      </c>
      <c r="AE1389">
        <v>3.8</v>
      </c>
      <c r="AF1389">
        <v>9</v>
      </c>
      <c r="AG1389">
        <v>1.1666666666666601</v>
      </c>
      <c r="AH1389">
        <v>5.0724637681159403E-2</v>
      </c>
      <c r="AI1389">
        <v>5601</v>
      </c>
      <c r="AJ1389">
        <v>0</v>
      </c>
      <c r="AK1389">
        <v>0</v>
      </c>
      <c r="AL1389">
        <v>1464</v>
      </c>
      <c r="AM1389" t="s">
        <v>67</v>
      </c>
      <c r="AN1389">
        <v>2</v>
      </c>
      <c r="AO1389">
        <v>2</v>
      </c>
      <c r="AP1389">
        <v>1</v>
      </c>
      <c r="AQ1389">
        <v>2</v>
      </c>
      <c r="AR1389">
        <v>10</v>
      </c>
      <c r="AS1389">
        <v>1000</v>
      </c>
      <c r="AT1389">
        <v>5601</v>
      </c>
      <c r="AU1389">
        <v>28</v>
      </c>
      <c r="AV1389">
        <v>5</v>
      </c>
      <c r="AW1389">
        <v>60</v>
      </c>
      <c r="AX1389" t="s">
        <v>204</v>
      </c>
    </row>
    <row r="1390" spans="1:50" x14ac:dyDescent="0.3">
      <c r="A1390" t="s">
        <v>215</v>
      </c>
      <c r="B1390">
        <v>1</v>
      </c>
      <c r="C1390" t="s">
        <v>134</v>
      </c>
      <c r="D1390" t="s">
        <v>33</v>
      </c>
      <c r="E1390" t="s">
        <v>36</v>
      </c>
      <c r="F1390" t="s">
        <v>58</v>
      </c>
      <c r="I1390" t="b">
        <v>1</v>
      </c>
      <c r="J1390" t="b">
        <v>0</v>
      </c>
      <c r="K1390" t="b">
        <v>0</v>
      </c>
      <c r="L1390" t="s">
        <v>69</v>
      </c>
      <c r="M1390" t="s">
        <v>54</v>
      </c>
      <c r="N1390" t="s">
        <v>53</v>
      </c>
      <c r="O1390" t="b">
        <v>1</v>
      </c>
      <c r="P1390">
        <v>1</v>
      </c>
      <c r="Q1390">
        <v>0.73126765791333004</v>
      </c>
      <c r="R1390">
        <v>0.73126765791333004</v>
      </c>
      <c r="S1390">
        <v>0.73126765791333004</v>
      </c>
      <c r="W1390">
        <v>0.64511027881814398</v>
      </c>
      <c r="AA1390">
        <v>1</v>
      </c>
      <c r="AB1390">
        <v>0.82255513940907199</v>
      </c>
      <c r="AC1390">
        <v>18</v>
      </c>
      <c r="AD1390">
        <v>10</v>
      </c>
      <c r="AE1390">
        <v>4.5</v>
      </c>
      <c r="AF1390">
        <v>18</v>
      </c>
      <c r="AG1390">
        <v>1.94444444444444</v>
      </c>
      <c r="AH1390">
        <v>0.11437908496731999</v>
      </c>
      <c r="AI1390">
        <v>5601</v>
      </c>
      <c r="AJ1390">
        <v>0</v>
      </c>
      <c r="AK1390">
        <v>0</v>
      </c>
      <c r="AL1390">
        <v>0</v>
      </c>
      <c r="AM1390" t="s">
        <v>67</v>
      </c>
      <c r="AN1390">
        <v>2</v>
      </c>
      <c r="AO1390">
        <v>2</v>
      </c>
      <c r="AP1390">
        <v>1</v>
      </c>
      <c r="AQ1390">
        <v>2</v>
      </c>
      <c r="AR1390">
        <v>10</v>
      </c>
      <c r="AS1390">
        <v>1000</v>
      </c>
      <c r="AT1390">
        <v>5601</v>
      </c>
      <c r="AU1390">
        <v>28</v>
      </c>
      <c r="AV1390">
        <v>5</v>
      </c>
      <c r="AW1390">
        <v>60</v>
      </c>
      <c r="AX1390" t="s">
        <v>204</v>
      </c>
    </row>
    <row r="1391" spans="1:50" x14ac:dyDescent="0.3">
      <c r="A1391" t="s">
        <v>215</v>
      </c>
      <c r="B1391">
        <v>1</v>
      </c>
      <c r="C1391" t="s">
        <v>134</v>
      </c>
      <c r="D1391" t="s">
        <v>33</v>
      </c>
      <c r="E1391" t="s">
        <v>36</v>
      </c>
      <c r="F1391" t="s">
        <v>58</v>
      </c>
      <c r="I1391" t="b">
        <v>1</v>
      </c>
      <c r="J1391" t="b">
        <v>0</v>
      </c>
      <c r="K1391" t="b">
        <v>0</v>
      </c>
      <c r="L1391" t="s">
        <v>69</v>
      </c>
      <c r="M1391" t="s">
        <v>55</v>
      </c>
      <c r="N1391" t="s">
        <v>53</v>
      </c>
      <c r="O1391" t="b">
        <v>1</v>
      </c>
      <c r="P1391">
        <v>1</v>
      </c>
      <c r="Q1391">
        <v>0.37299226425724202</v>
      </c>
      <c r="R1391">
        <v>0.37299226425724202</v>
      </c>
      <c r="S1391">
        <v>0.37299226425724202</v>
      </c>
      <c r="W1391">
        <v>0.38116547823948799</v>
      </c>
      <c r="AA1391">
        <v>1</v>
      </c>
      <c r="AB1391">
        <v>0.69058273911974399</v>
      </c>
      <c r="AC1391">
        <v>10</v>
      </c>
      <c r="AD1391">
        <v>7</v>
      </c>
      <c r="AE1391">
        <v>2.75</v>
      </c>
      <c r="AF1391">
        <v>6</v>
      </c>
      <c r="AG1391">
        <v>0.8</v>
      </c>
      <c r="AH1391">
        <v>8.8888888888888795E-2</v>
      </c>
      <c r="AI1391">
        <v>5601</v>
      </c>
      <c r="AJ1391">
        <v>0</v>
      </c>
      <c r="AK1391">
        <v>0</v>
      </c>
      <c r="AL1391">
        <v>0</v>
      </c>
      <c r="AM1391" t="s">
        <v>67</v>
      </c>
      <c r="AN1391">
        <v>2</v>
      </c>
      <c r="AO1391">
        <v>2</v>
      </c>
      <c r="AP1391">
        <v>1</v>
      </c>
      <c r="AQ1391">
        <v>2</v>
      </c>
      <c r="AR1391">
        <v>10</v>
      </c>
      <c r="AS1391">
        <v>1000</v>
      </c>
      <c r="AT1391">
        <v>5601</v>
      </c>
      <c r="AU1391">
        <v>28</v>
      </c>
      <c r="AV1391">
        <v>5</v>
      </c>
      <c r="AW1391">
        <v>60</v>
      </c>
      <c r="AX1391" t="s">
        <v>204</v>
      </c>
    </row>
    <row r="1392" spans="1:50" x14ac:dyDescent="0.3">
      <c r="A1392" t="s">
        <v>215</v>
      </c>
      <c r="B1392">
        <v>1</v>
      </c>
      <c r="C1392" t="s">
        <v>134</v>
      </c>
      <c r="D1392" t="s">
        <v>33</v>
      </c>
      <c r="E1392" t="s">
        <v>36</v>
      </c>
      <c r="F1392" t="s">
        <v>58</v>
      </c>
      <c r="I1392" t="b">
        <v>1</v>
      </c>
      <c r="J1392" t="b">
        <v>0</v>
      </c>
      <c r="K1392" t="b">
        <v>0</v>
      </c>
      <c r="L1392" t="s">
        <v>69</v>
      </c>
      <c r="M1392" t="s">
        <v>56</v>
      </c>
      <c r="N1392" t="s">
        <v>53</v>
      </c>
      <c r="O1392" t="b">
        <v>1</v>
      </c>
      <c r="P1392">
        <v>1</v>
      </c>
      <c r="Q1392">
        <v>0.96690401218577204</v>
      </c>
      <c r="R1392">
        <v>0.96636259465208896</v>
      </c>
      <c r="S1392">
        <v>0.96636259465208896</v>
      </c>
      <c r="T1392">
        <v>0.37299226425724202</v>
      </c>
      <c r="U1392">
        <v>0.59391174792852897</v>
      </c>
      <c r="V1392">
        <v>-0.23563635427244201</v>
      </c>
      <c r="W1392">
        <v>1</v>
      </c>
      <c r="X1392">
        <v>0.38116547823948799</v>
      </c>
      <c r="Y1392">
        <v>0.61883452176051101</v>
      </c>
      <c r="Z1392">
        <v>-0.35488972118185602</v>
      </c>
      <c r="AA1392">
        <v>1</v>
      </c>
      <c r="AB1392">
        <v>1</v>
      </c>
      <c r="AC1392">
        <v>18</v>
      </c>
      <c r="AD1392">
        <v>10</v>
      </c>
      <c r="AE1392">
        <v>3.63636363636363</v>
      </c>
      <c r="AF1392">
        <v>15</v>
      </c>
      <c r="AG1392">
        <v>1.5</v>
      </c>
      <c r="AH1392">
        <v>8.8235294117646995E-2</v>
      </c>
      <c r="AI1392">
        <v>5601</v>
      </c>
      <c r="AJ1392">
        <v>0</v>
      </c>
      <c r="AK1392">
        <v>0</v>
      </c>
      <c r="AL1392">
        <v>0</v>
      </c>
      <c r="AM1392" t="s">
        <v>67</v>
      </c>
      <c r="AN1392">
        <v>2</v>
      </c>
      <c r="AO1392">
        <v>2</v>
      </c>
      <c r="AP1392">
        <v>1</v>
      </c>
      <c r="AQ1392">
        <v>2</v>
      </c>
      <c r="AR1392">
        <v>10</v>
      </c>
      <c r="AS1392">
        <v>1000</v>
      </c>
      <c r="AT1392">
        <v>5601</v>
      </c>
      <c r="AU1392">
        <v>28</v>
      </c>
      <c r="AV1392">
        <v>5</v>
      </c>
      <c r="AW1392">
        <v>60</v>
      </c>
      <c r="AX1392" t="s">
        <v>204</v>
      </c>
    </row>
    <row r="1393" spans="1:50" x14ac:dyDescent="0.3">
      <c r="A1393" t="s">
        <v>215</v>
      </c>
      <c r="B1393">
        <v>1</v>
      </c>
      <c r="C1393" t="s">
        <v>134</v>
      </c>
      <c r="D1393" t="s">
        <v>33</v>
      </c>
      <c r="E1393" t="s">
        <v>36</v>
      </c>
      <c r="F1393" t="s">
        <v>58</v>
      </c>
      <c r="I1393" t="b">
        <v>1</v>
      </c>
      <c r="J1393" t="b">
        <v>0</v>
      </c>
      <c r="K1393" t="b">
        <v>0</v>
      </c>
      <c r="L1393" t="s">
        <v>70</v>
      </c>
      <c r="M1393" t="s">
        <v>57</v>
      </c>
      <c r="N1393" t="s">
        <v>53</v>
      </c>
      <c r="O1393" t="b">
        <v>1</v>
      </c>
      <c r="P1393">
        <v>1</v>
      </c>
      <c r="Q1393">
        <v>0.98001976567747295</v>
      </c>
      <c r="R1393">
        <v>0.98088489948038904</v>
      </c>
      <c r="S1393">
        <v>0.98465344720411296</v>
      </c>
      <c r="T1393">
        <v>0.94128349991763505</v>
      </c>
      <c r="U1393">
        <v>3.8736265759837997E-2</v>
      </c>
      <c r="V1393">
        <v>-3.3809272127736101E-3</v>
      </c>
      <c r="W1393">
        <v>1</v>
      </c>
      <c r="X1393">
        <v>0.856085707974376</v>
      </c>
      <c r="Y1393">
        <v>0.143914292025624</v>
      </c>
      <c r="Z1393">
        <v>0</v>
      </c>
      <c r="AA1393">
        <v>1</v>
      </c>
      <c r="AB1393">
        <v>1</v>
      </c>
      <c r="AC1393">
        <v>24</v>
      </c>
      <c r="AD1393">
        <v>10</v>
      </c>
      <c r="AE1393">
        <v>3.8</v>
      </c>
      <c r="AF1393">
        <v>9</v>
      </c>
      <c r="AG1393">
        <v>1.1666666666666601</v>
      </c>
      <c r="AH1393">
        <v>5.0724637681159403E-2</v>
      </c>
      <c r="AI1393">
        <v>5601</v>
      </c>
      <c r="AJ1393">
        <v>0</v>
      </c>
      <c r="AK1393">
        <v>0</v>
      </c>
      <c r="AL1393">
        <v>1464</v>
      </c>
      <c r="AM1393" t="s">
        <v>67</v>
      </c>
      <c r="AN1393">
        <v>2</v>
      </c>
      <c r="AO1393">
        <v>2</v>
      </c>
      <c r="AP1393">
        <v>1</v>
      </c>
      <c r="AQ1393">
        <v>2</v>
      </c>
      <c r="AR1393">
        <v>10</v>
      </c>
      <c r="AS1393">
        <v>1000</v>
      </c>
      <c r="AT1393">
        <v>5601</v>
      </c>
      <c r="AU1393">
        <v>28</v>
      </c>
      <c r="AV1393">
        <v>5</v>
      </c>
      <c r="AW1393">
        <v>60</v>
      </c>
      <c r="AX1393" t="s">
        <v>204</v>
      </c>
    </row>
    <row r="1394" spans="1:50" x14ac:dyDescent="0.3">
      <c r="A1394" t="s">
        <v>216</v>
      </c>
      <c r="B1394">
        <v>1</v>
      </c>
      <c r="I1394" t="b">
        <v>0</v>
      </c>
      <c r="J1394" t="b">
        <v>0</v>
      </c>
      <c r="K1394" t="b">
        <v>0</v>
      </c>
      <c r="L1394" t="s">
        <v>66</v>
      </c>
      <c r="M1394" t="s">
        <v>52</v>
      </c>
      <c r="N1394" t="s">
        <v>53</v>
      </c>
      <c r="O1394" t="b">
        <v>1</v>
      </c>
      <c r="P1394">
        <v>1</v>
      </c>
      <c r="Q1394">
        <v>0.99880382896980702</v>
      </c>
      <c r="R1394">
        <v>0.99880382896980702</v>
      </c>
      <c r="S1394">
        <v>0.99880382896980702</v>
      </c>
      <c r="W1394">
        <v>1</v>
      </c>
      <c r="AA1394">
        <v>1</v>
      </c>
      <c r="AB1394">
        <v>1</v>
      </c>
      <c r="AC1394">
        <v>24</v>
      </c>
      <c r="AD1394">
        <v>10</v>
      </c>
      <c r="AE1394">
        <v>3.6</v>
      </c>
      <c r="AF1394">
        <v>8</v>
      </c>
      <c r="AG1394">
        <v>1.1666666666666601</v>
      </c>
      <c r="AH1394">
        <v>5.0724637681159403E-2</v>
      </c>
      <c r="AI1394">
        <v>6095</v>
      </c>
      <c r="AJ1394">
        <v>0</v>
      </c>
      <c r="AK1394">
        <v>0</v>
      </c>
      <c r="AL1394">
        <v>3000</v>
      </c>
      <c r="AM1394" t="s">
        <v>67</v>
      </c>
      <c r="AN1394">
        <v>3</v>
      </c>
      <c r="AO1394">
        <v>1</v>
      </c>
      <c r="AP1394">
        <v>2</v>
      </c>
      <c r="AQ1394">
        <v>1</v>
      </c>
      <c r="AR1394">
        <v>10</v>
      </c>
      <c r="AS1394">
        <v>1000</v>
      </c>
      <c r="AT1394">
        <v>6095</v>
      </c>
      <c r="AU1394">
        <v>15</v>
      </c>
      <c r="AX1394" t="s">
        <v>204</v>
      </c>
    </row>
    <row r="1395" spans="1:50" x14ac:dyDescent="0.3">
      <c r="A1395" t="s">
        <v>216</v>
      </c>
      <c r="B1395">
        <v>1</v>
      </c>
      <c r="C1395" t="s">
        <v>156</v>
      </c>
      <c r="D1395" t="s">
        <v>33</v>
      </c>
      <c r="E1395" t="s">
        <v>36</v>
      </c>
      <c r="F1395" t="s">
        <v>58</v>
      </c>
      <c r="I1395" t="b">
        <v>1</v>
      </c>
      <c r="J1395" t="b">
        <v>0</v>
      </c>
      <c r="K1395" t="b">
        <v>0</v>
      </c>
      <c r="L1395" t="s">
        <v>37</v>
      </c>
      <c r="M1395" t="s">
        <v>54</v>
      </c>
      <c r="N1395" t="s">
        <v>53</v>
      </c>
      <c r="O1395" t="b">
        <v>1</v>
      </c>
      <c r="P1395">
        <v>1</v>
      </c>
      <c r="Q1395">
        <v>0.99880382896980702</v>
      </c>
      <c r="R1395">
        <v>0.99880382896980702</v>
      </c>
      <c r="S1395">
        <v>0.99880382896980702</v>
      </c>
      <c r="W1395">
        <v>1</v>
      </c>
      <c r="AA1395">
        <v>1</v>
      </c>
      <c r="AB1395">
        <v>1</v>
      </c>
      <c r="AC1395">
        <v>24</v>
      </c>
      <c r="AD1395">
        <v>10</v>
      </c>
      <c r="AE1395">
        <v>3.6</v>
      </c>
      <c r="AF1395">
        <v>8</v>
      </c>
      <c r="AG1395">
        <v>1.1666666666666601</v>
      </c>
      <c r="AH1395">
        <v>5.0724637681159403E-2</v>
      </c>
      <c r="AI1395">
        <v>6095</v>
      </c>
      <c r="AJ1395">
        <v>0</v>
      </c>
      <c r="AK1395">
        <v>0</v>
      </c>
      <c r="AL1395">
        <v>3000</v>
      </c>
      <c r="AM1395" t="s">
        <v>67</v>
      </c>
      <c r="AN1395">
        <v>3</v>
      </c>
      <c r="AO1395">
        <v>1</v>
      </c>
      <c r="AP1395">
        <v>2</v>
      </c>
      <c r="AQ1395">
        <v>1</v>
      </c>
      <c r="AR1395">
        <v>10</v>
      </c>
      <c r="AS1395">
        <v>1000</v>
      </c>
      <c r="AT1395">
        <v>6095</v>
      </c>
      <c r="AU1395">
        <v>15</v>
      </c>
      <c r="AV1395">
        <v>5</v>
      </c>
      <c r="AW1395">
        <v>60</v>
      </c>
      <c r="AX1395" t="s">
        <v>204</v>
      </c>
    </row>
    <row r="1396" spans="1:50" x14ac:dyDescent="0.3">
      <c r="A1396" t="s">
        <v>216</v>
      </c>
      <c r="B1396">
        <v>1</v>
      </c>
      <c r="C1396" t="s">
        <v>156</v>
      </c>
      <c r="D1396" t="s">
        <v>33</v>
      </c>
      <c r="E1396" t="s">
        <v>36</v>
      </c>
      <c r="F1396" t="s">
        <v>58</v>
      </c>
      <c r="I1396" t="b">
        <v>1</v>
      </c>
      <c r="J1396" t="b">
        <v>0</v>
      </c>
      <c r="K1396" t="b">
        <v>0</v>
      </c>
      <c r="L1396" t="s">
        <v>37</v>
      </c>
      <c r="M1396" t="s">
        <v>55</v>
      </c>
      <c r="N1396" t="s">
        <v>53</v>
      </c>
      <c r="O1396" t="b">
        <v>0</v>
      </c>
      <c r="P1396">
        <v>1</v>
      </c>
      <c r="Q1396">
        <v>0.82548229934502004</v>
      </c>
      <c r="R1396">
        <v>0.94362203799325295</v>
      </c>
      <c r="S1396">
        <v>0.94362203799325295</v>
      </c>
      <c r="T1396">
        <v>0.82548229934502004</v>
      </c>
      <c r="U1396">
        <v>0</v>
      </c>
      <c r="V1396">
        <v>0.173321529624786</v>
      </c>
      <c r="W1396">
        <v>0.82372642340913005</v>
      </c>
      <c r="X1396">
        <v>0.82372642340913005</v>
      </c>
      <c r="Y1396">
        <v>0</v>
      </c>
      <c r="Z1396">
        <v>0.17627357659086901</v>
      </c>
      <c r="AA1396">
        <v>1</v>
      </c>
      <c r="AB1396">
        <v>0.91186321170456497</v>
      </c>
      <c r="AC1396">
        <v>19</v>
      </c>
      <c r="AD1396">
        <v>7</v>
      </c>
      <c r="AE1396">
        <v>3.2</v>
      </c>
      <c r="AF1396">
        <v>8</v>
      </c>
      <c r="AG1396">
        <v>1.1578947368421</v>
      </c>
      <c r="AH1396">
        <v>6.43274853801169E-2</v>
      </c>
      <c r="AI1396">
        <v>6095</v>
      </c>
      <c r="AJ1396">
        <v>0</v>
      </c>
      <c r="AK1396">
        <v>0</v>
      </c>
      <c r="AL1396">
        <v>3976</v>
      </c>
      <c r="AM1396" t="s">
        <v>67</v>
      </c>
      <c r="AN1396">
        <v>3</v>
      </c>
      <c r="AO1396">
        <v>1</v>
      </c>
      <c r="AP1396">
        <v>2</v>
      </c>
      <c r="AQ1396">
        <v>1</v>
      </c>
      <c r="AR1396">
        <v>10</v>
      </c>
      <c r="AS1396">
        <v>1000</v>
      </c>
      <c r="AT1396">
        <v>6095</v>
      </c>
      <c r="AU1396">
        <v>15</v>
      </c>
      <c r="AV1396">
        <v>5</v>
      </c>
      <c r="AW1396">
        <v>60</v>
      </c>
      <c r="AX1396" t="s">
        <v>204</v>
      </c>
    </row>
    <row r="1397" spans="1:50" x14ac:dyDescent="0.3">
      <c r="A1397" t="s">
        <v>216</v>
      </c>
      <c r="B1397">
        <v>1</v>
      </c>
      <c r="C1397" t="s">
        <v>156</v>
      </c>
      <c r="D1397" t="s">
        <v>33</v>
      </c>
      <c r="E1397" t="s">
        <v>36</v>
      </c>
      <c r="F1397" t="s">
        <v>58</v>
      </c>
      <c r="I1397" t="b">
        <v>1</v>
      </c>
      <c r="J1397" t="b">
        <v>0</v>
      </c>
      <c r="K1397" t="b">
        <v>0</v>
      </c>
      <c r="L1397" t="s">
        <v>37</v>
      </c>
      <c r="M1397" t="s">
        <v>56</v>
      </c>
      <c r="N1397" t="s">
        <v>53</v>
      </c>
      <c r="O1397" t="b">
        <v>0</v>
      </c>
      <c r="P1397">
        <v>1</v>
      </c>
      <c r="Q1397">
        <v>0.82548229934502004</v>
      </c>
      <c r="R1397">
        <v>0.94362203799325295</v>
      </c>
      <c r="S1397">
        <v>0.94362203799325295</v>
      </c>
      <c r="T1397">
        <v>0.82548229934502004</v>
      </c>
      <c r="U1397">
        <v>0</v>
      </c>
      <c r="V1397">
        <v>0.173321529624786</v>
      </c>
      <c r="W1397">
        <v>0.82372642340913005</v>
      </c>
      <c r="X1397">
        <v>0.82372642340913005</v>
      </c>
      <c r="Y1397">
        <v>0</v>
      </c>
      <c r="Z1397">
        <v>0.17627357659086901</v>
      </c>
      <c r="AA1397">
        <v>1</v>
      </c>
      <c r="AB1397">
        <v>0.91186321170456497</v>
      </c>
      <c r="AC1397">
        <v>19</v>
      </c>
      <c r="AD1397">
        <v>7</v>
      </c>
      <c r="AE1397">
        <v>3.2</v>
      </c>
      <c r="AF1397">
        <v>8</v>
      </c>
      <c r="AG1397">
        <v>1.1578947368421</v>
      </c>
      <c r="AH1397">
        <v>6.43274853801169E-2</v>
      </c>
      <c r="AI1397">
        <v>6095</v>
      </c>
      <c r="AJ1397">
        <v>0</v>
      </c>
      <c r="AK1397">
        <v>0</v>
      </c>
      <c r="AL1397">
        <v>3976</v>
      </c>
      <c r="AM1397" t="s">
        <v>67</v>
      </c>
      <c r="AN1397">
        <v>3</v>
      </c>
      <c r="AO1397">
        <v>1</v>
      </c>
      <c r="AP1397">
        <v>2</v>
      </c>
      <c r="AQ1397">
        <v>1</v>
      </c>
      <c r="AR1397">
        <v>10</v>
      </c>
      <c r="AS1397">
        <v>1000</v>
      </c>
      <c r="AT1397">
        <v>6095</v>
      </c>
      <c r="AU1397">
        <v>15</v>
      </c>
      <c r="AV1397">
        <v>5</v>
      </c>
      <c r="AW1397">
        <v>60</v>
      </c>
      <c r="AX1397" t="s">
        <v>204</v>
      </c>
    </row>
    <row r="1398" spans="1:50" x14ac:dyDescent="0.3">
      <c r="A1398" t="s">
        <v>216</v>
      </c>
      <c r="B1398">
        <v>1</v>
      </c>
      <c r="C1398" t="s">
        <v>156</v>
      </c>
      <c r="D1398" t="s">
        <v>33</v>
      </c>
      <c r="E1398" t="s">
        <v>36</v>
      </c>
      <c r="F1398" t="s">
        <v>58</v>
      </c>
      <c r="I1398" t="b">
        <v>1</v>
      </c>
      <c r="J1398" t="b">
        <v>0</v>
      </c>
      <c r="K1398" t="b">
        <v>0</v>
      </c>
      <c r="L1398" t="s">
        <v>69</v>
      </c>
      <c r="M1398" t="s">
        <v>54</v>
      </c>
      <c r="N1398" t="s">
        <v>53</v>
      </c>
      <c r="O1398" t="b">
        <v>1</v>
      </c>
      <c r="P1398">
        <v>1</v>
      </c>
      <c r="Q1398">
        <v>0.65897239902696203</v>
      </c>
      <c r="R1398">
        <v>0.65897239902696203</v>
      </c>
      <c r="S1398">
        <v>0.65897239902696203</v>
      </c>
      <c r="W1398">
        <v>0.658632840028188</v>
      </c>
      <c r="AA1398">
        <v>1</v>
      </c>
      <c r="AB1398">
        <v>0.829316420014094</v>
      </c>
      <c r="AC1398">
        <v>17</v>
      </c>
      <c r="AD1398">
        <v>10</v>
      </c>
      <c r="AE1398">
        <v>3.3636363636363602</v>
      </c>
      <c r="AF1398">
        <v>18</v>
      </c>
      <c r="AG1398">
        <v>1.4117647058823499</v>
      </c>
      <c r="AH1398">
        <v>8.8235294117646995E-2</v>
      </c>
      <c r="AI1398">
        <v>6095</v>
      </c>
      <c r="AJ1398">
        <v>0</v>
      </c>
      <c r="AK1398">
        <v>0</v>
      </c>
      <c r="AL1398">
        <v>0</v>
      </c>
      <c r="AM1398" t="s">
        <v>67</v>
      </c>
      <c r="AN1398">
        <v>3</v>
      </c>
      <c r="AO1398">
        <v>1</v>
      </c>
      <c r="AP1398">
        <v>2</v>
      </c>
      <c r="AQ1398">
        <v>1</v>
      </c>
      <c r="AR1398">
        <v>10</v>
      </c>
      <c r="AS1398">
        <v>1000</v>
      </c>
      <c r="AT1398">
        <v>6095</v>
      </c>
      <c r="AU1398">
        <v>15</v>
      </c>
      <c r="AV1398">
        <v>5</v>
      </c>
      <c r="AW1398">
        <v>60</v>
      </c>
      <c r="AX1398" t="s">
        <v>204</v>
      </c>
    </row>
    <row r="1399" spans="1:50" x14ac:dyDescent="0.3">
      <c r="A1399" t="s">
        <v>216</v>
      </c>
      <c r="B1399">
        <v>1</v>
      </c>
      <c r="C1399" t="s">
        <v>156</v>
      </c>
      <c r="D1399" t="s">
        <v>33</v>
      </c>
      <c r="E1399" t="s">
        <v>36</v>
      </c>
      <c r="F1399" t="s">
        <v>58</v>
      </c>
      <c r="I1399" t="b">
        <v>1</v>
      </c>
      <c r="J1399" t="b">
        <v>0</v>
      </c>
      <c r="K1399" t="b">
        <v>0</v>
      </c>
      <c r="L1399" t="s">
        <v>69</v>
      </c>
      <c r="M1399" t="s">
        <v>55</v>
      </c>
      <c r="N1399" t="s">
        <v>53</v>
      </c>
      <c r="O1399" t="b">
        <v>0</v>
      </c>
      <c r="P1399">
        <v>1</v>
      </c>
      <c r="Q1399">
        <v>0.358613576210493</v>
      </c>
      <c r="R1399">
        <v>0.358613576210493</v>
      </c>
      <c r="S1399">
        <v>0.358613576210493</v>
      </c>
      <c r="T1399">
        <v>0.358613576210493</v>
      </c>
      <c r="U1399">
        <v>0</v>
      </c>
      <c r="V1399">
        <v>0.30035882281646797</v>
      </c>
      <c r="W1399">
        <v>0.45167214382369902</v>
      </c>
      <c r="X1399">
        <v>0.45167214382369902</v>
      </c>
      <c r="Y1399">
        <v>0</v>
      </c>
      <c r="Z1399">
        <v>0.20696069620448801</v>
      </c>
      <c r="AA1399">
        <v>1</v>
      </c>
      <c r="AB1399">
        <v>0.72583607191184996</v>
      </c>
      <c r="AC1399">
        <v>11</v>
      </c>
      <c r="AD1399">
        <v>7</v>
      </c>
      <c r="AE1399">
        <v>4.1428571428571397</v>
      </c>
      <c r="AF1399">
        <v>12</v>
      </c>
      <c r="AG1399">
        <v>1.63636363636363</v>
      </c>
      <c r="AH1399">
        <v>0.163636363636363</v>
      </c>
      <c r="AI1399">
        <v>6095</v>
      </c>
      <c r="AJ1399">
        <v>0</v>
      </c>
      <c r="AK1399">
        <v>0</v>
      </c>
      <c r="AL1399">
        <v>0</v>
      </c>
      <c r="AM1399" t="s">
        <v>67</v>
      </c>
      <c r="AN1399">
        <v>3</v>
      </c>
      <c r="AO1399">
        <v>1</v>
      </c>
      <c r="AP1399">
        <v>2</v>
      </c>
      <c r="AQ1399">
        <v>1</v>
      </c>
      <c r="AR1399">
        <v>10</v>
      </c>
      <c r="AS1399">
        <v>1000</v>
      </c>
      <c r="AT1399">
        <v>6095</v>
      </c>
      <c r="AU1399">
        <v>15</v>
      </c>
      <c r="AV1399">
        <v>5</v>
      </c>
      <c r="AW1399">
        <v>60</v>
      </c>
      <c r="AX1399" t="s">
        <v>204</v>
      </c>
    </row>
    <row r="1400" spans="1:50" x14ac:dyDescent="0.3">
      <c r="A1400" t="s">
        <v>216</v>
      </c>
      <c r="B1400">
        <v>1</v>
      </c>
      <c r="C1400" t="s">
        <v>156</v>
      </c>
      <c r="D1400" t="s">
        <v>33</v>
      </c>
      <c r="E1400" t="s">
        <v>36</v>
      </c>
      <c r="F1400" t="s">
        <v>58</v>
      </c>
      <c r="I1400" t="b">
        <v>1</v>
      </c>
      <c r="J1400" t="b">
        <v>0</v>
      </c>
      <c r="K1400" t="b">
        <v>0</v>
      </c>
      <c r="L1400" t="s">
        <v>69</v>
      </c>
      <c r="M1400" t="s">
        <v>56</v>
      </c>
      <c r="N1400" t="s">
        <v>53</v>
      </c>
      <c r="O1400" t="b">
        <v>0</v>
      </c>
      <c r="P1400">
        <v>1</v>
      </c>
      <c r="Q1400">
        <v>0.358613576210493</v>
      </c>
      <c r="R1400">
        <v>0.358613576210493</v>
      </c>
      <c r="S1400">
        <v>0.358613576210493</v>
      </c>
      <c r="T1400">
        <v>0.358613576210493</v>
      </c>
      <c r="U1400">
        <v>0</v>
      </c>
      <c r="V1400">
        <v>0.30035882281646797</v>
      </c>
      <c r="W1400">
        <v>0.45167214382369902</v>
      </c>
      <c r="X1400">
        <v>0.45167214382369902</v>
      </c>
      <c r="Y1400">
        <v>0</v>
      </c>
      <c r="Z1400">
        <v>0.20696069620448801</v>
      </c>
      <c r="AA1400">
        <v>1</v>
      </c>
      <c r="AB1400">
        <v>0.72583607191184996</v>
      </c>
      <c r="AC1400">
        <v>11</v>
      </c>
      <c r="AD1400">
        <v>7</v>
      </c>
      <c r="AE1400">
        <v>4.1428571428571397</v>
      </c>
      <c r="AF1400">
        <v>12</v>
      </c>
      <c r="AG1400">
        <v>1.63636363636363</v>
      </c>
      <c r="AH1400">
        <v>0.163636363636363</v>
      </c>
      <c r="AI1400">
        <v>6095</v>
      </c>
      <c r="AJ1400">
        <v>0</v>
      </c>
      <c r="AK1400">
        <v>0</v>
      </c>
      <c r="AL1400">
        <v>0</v>
      </c>
      <c r="AM1400" t="s">
        <v>67</v>
      </c>
      <c r="AN1400">
        <v>3</v>
      </c>
      <c r="AO1400">
        <v>1</v>
      </c>
      <c r="AP1400">
        <v>2</v>
      </c>
      <c r="AQ1400">
        <v>1</v>
      </c>
      <c r="AR1400">
        <v>10</v>
      </c>
      <c r="AS1400">
        <v>1000</v>
      </c>
      <c r="AT1400">
        <v>6095</v>
      </c>
      <c r="AU1400">
        <v>15</v>
      </c>
      <c r="AV1400">
        <v>5</v>
      </c>
      <c r="AW1400">
        <v>60</v>
      </c>
      <c r="AX1400" t="s">
        <v>204</v>
      </c>
    </row>
    <row r="1401" spans="1:50" x14ac:dyDescent="0.3">
      <c r="A1401" t="s">
        <v>216</v>
      </c>
      <c r="B1401">
        <v>1</v>
      </c>
      <c r="C1401" t="s">
        <v>156</v>
      </c>
      <c r="D1401" t="s">
        <v>33</v>
      </c>
      <c r="E1401" t="s">
        <v>36</v>
      </c>
      <c r="F1401" t="s">
        <v>58</v>
      </c>
      <c r="I1401" t="b">
        <v>1</v>
      </c>
      <c r="J1401" t="b">
        <v>0</v>
      </c>
      <c r="K1401" t="b">
        <v>0</v>
      </c>
      <c r="L1401" t="s">
        <v>70</v>
      </c>
      <c r="M1401" t="s">
        <v>57</v>
      </c>
      <c r="N1401" t="s">
        <v>53</v>
      </c>
      <c r="O1401" t="b">
        <v>1</v>
      </c>
      <c r="P1401">
        <v>1</v>
      </c>
      <c r="Q1401">
        <v>0.89336566773049197</v>
      </c>
      <c r="R1401">
        <v>0.93067352681479398</v>
      </c>
      <c r="S1401">
        <v>0.93067352681479398</v>
      </c>
      <c r="T1401">
        <v>0.82548229934502004</v>
      </c>
      <c r="U1401">
        <v>6.7883368385471807E-2</v>
      </c>
      <c r="V1401">
        <v>0.105438161239314</v>
      </c>
      <c r="W1401">
        <v>1</v>
      </c>
      <c r="X1401">
        <v>0.82372642340913005</v>
      </c>
      <c r="Y1401">
        <v>0.17627357659086901</v>
      </c>
      <c r="Z1401">
        <v>0</v>
      </c>
      <c r="AA1401">
        <v>0.84078750267494096</v>
      </c>
      <c r="AB1401">
        <v>0.92039375133747003</v>
      </c>
      <c r="AC1401">
        <v>23</v>
      </c>
      <c r="AD1401">
        <v>11</v>
      </c>
      <c r="AE1401">
        <v>3.5</v>
      </c>
      <c r="AF1401">
        <v>7</v>
      </c>
      <c r="AG1401">
        <v>1.13043478260869</v>
      </c>
      <c r="AH1401">
        <v>5.1383399209486098E-2</v>
      </c>
      <c r="AI1401">
        <v>6095</v>
      </c>
      <c r="AJ1401">
        <v>0</v>
      </c>
      <c r="AK1401">
        <v>0</v>
      </c>
      <c r="AL1401">
        <v>1488</v>
      </c>
      <c r="AM1401" t="s">
        <v>67</v>
      </c>
      <c r="AN1401">
        <v>3</v>
      </c>
      <c r="AO1401">
        <v>1</v>
      </c>
      <c r="AP1401">
        <v>2</v>
      </c>
      <c r="AQ1401">
        <v>1</v>
      </c>
      <c r="AR1401">
        <v>10</v>
      </c>
      <c r="AS1401">
        <v>1000</v>
      </c>
      <c r="AT1401">
        <v>6095</v>
      </c>
      <c r="AU1401">
        <v>15</v>
      </c>
      <c r="AV1401">
        <v>5</v>
      </c>
      <c r="AW1401">
        <v>60</v>
      </c>
      <c r="AX1401" t="s">
        <v>204</v>
      </c>
    </row>
    <row r="1402" spans="1:50" x14ac:dyDescent="0.3">
      <c r="A1402" t="s">
        <v>217</v>
      </c>
      <c r="B1402">
        <v>1</v>
      </c>
      <c r="I1402" t="b">
        <v>0</v>
      </c>
      <c r="J1402" t="b">
        <v>0</v>
      </c>
      <c r="K1402" t="b">
        <v>0</v>
      </c>
      <c r="L1402" t="s">
        <v>66</v>
      </c>
      <c r="M1402" t="s">
        <v>52</v>
      </c>
      <c r="N1402" t="s">
        <v>53</v>
      </c>
      <c r="O1402" t="b">
        <v>1</v>
      </c>
      <c r="P1402">
        <v>1</v>
      </c>
      <c r="Q1402">
        <v>0.99915480065730899</v>
      </c>
      <c r="R1402">
        <v>0.99915480065730899</v>
      </c>
      <c r="S1402">
        <v>0.99915480065730899</v>
      </c>
      <c r="W1402">
        <v>1</v>
      </c>
      <c r="AA1402">
        <v>1</v>
      </c>
      <c r="AB1402">
        <v>1</v>
      </c>
      <c r="AC1402">
        <v>24</v>
      </c>
      <c r="AD1402">
        <v>10</v>
      </c>
      <c r="AE1402">
        <v>3.6</v>
      </c>
      <c r="AF1402">
        <v>8</v>
      </c>
      <c r="AG1402">
        <v>1.1666666666666601</v>
      </c>
      <c r="AH1402">
        <v>5.0724637681159403E-2</v>
      </c>
      <c r="AI1402">
        <v>4569</v>
      </c>
      <c r="AJ1402">
        <v>0</v>
      </c>
      <c r="AK1402">
        <v>0</v>
      </c>
      <c r="AL1402">
        <v>1662</v>
      </c>
      <c r="AM1402" t="s">
        <v>67</v>
      </c>
      <c r="AN1402">
        <v>4</v>
      </c>
      <c r="AO1402">
        <v>1</v>
      </c>
      <c r="AP1402">
        <v>2</v>
      </c>
      <c r="AQ1402">
        <v>1</v>
      </c>
      <c r="AR1402">
        <v>10</v>
      </c>
      <c r="AS1402">
        <v>1000</v>
      </c>
      <c r="AT1402">
        <v>4569</v>
      </c>
      <c r="AU1402">
        <v>16</v>
      </c>
      <c r="AX1402" t="s">
        <v>204</v>
      </c>
    </row>
    <row r="1403" spans="1:50" x14ac:dyDescent="0.3">
      <c r="A1403" t="s">
        <v>217</v>
      </c>
      <c r="B1403">
        <v>1</v>
      </c>
      <c r="C1403" t="s">
        <v>218</v>
      </c>
      <c r="D1403" t="s">
        <v>45</v>
      </c>
      <c r="E1403" t="s">
        <v>36</v>
      </c>
      <c r="F1403" t="s">
        <v>58</v>
      </c>
      <c r="I1403" t="b">
        <v>1</v>
      </c>
      <c r="J1403" t="b">
        <v>0</v>
      </c>
      <c r="K1403" t="b">
        <v>0</v>
      </c>
      <c r="L1403" t="s">
        <v>37</v>
      </c>
      <c r="M1403" t="s">
        <v>54</v>
      </c>
      <c r="N1403" t="s">
        <v>53</v>
      </c>
      <c r="O1403" t="b">
        <v>1</v>
      </c>
      <c r="P1403">
        <v>1</v>
      </c>
      <c r="Q1403">
        <v>0.99915480065730899</v>
      </c>
      <c r="R1403">
        <v>0.99915480065730899</v>
      </c>
      <c r="S1403">
        <v>0.99915480065730899</v>
      </c>
      <c r="W1403">
        <v>1</v>
      </c>
      <c r="AA1403">
        <v>1</v>
      </c>
      <c r="AB1403">
        <v>1</v>
      </c>
      <c r="AC1403">
        <v>24</v>
      </c>
      <c r="AD1403">
        <v>10</v>
      </c>
      <c r="AE1403">
        <v>3.6</v>
      </c>
      <c r="AF1403">
        <v>8</v>
      </c>
      <c r="AG1403">
        <v>1.1666666666666601</v>
      </c>
      <c r="AH1403">
        <v>5.0724637681159403E-2</v>
      </c>
      <c r="AI1403">
        <v>4569</v>
      </c>
      <c r="AJ1403">
        <v>0</v>
      </c>
      <c r="AK1403">
        <v>0</v>
      </c>
      <c r="AL1403">
        <v>1662</v>
      </c>
      <c r="AM1403" t="s">
        <v>67</v>
      </c>
      <c r="AN1403">
        <v>4</v>
      </c>
      <c r="AO1403">
        <v>1</v>
      </c>
      <c r="AP1403">
        <v>2</v>
      </c>
      <c r="AQ1403">
        <v>1</v>
      </c>
      <c r="AR1403">
        <v>10</v>
      </c>
      <c r="AS1403">
        <v>1000</v>
      </c>
      <c r="AT1403">
        <v>4569</v>
      </c>
      <c r="AU1403">
        <v>16</v>
      </c>
      <c r="AV1403">
        <v>5</v>
      </c>
      <c r="AW1403">
        <v>60</v>
      </c>
      <c r="AX1403" t="s">
        <v>204</v>
      </c>
    </row>
    <row r="1404" spans="1:50" x14ac:dyDescent="0.3">
      <c r="A1404" t="s">
        <v>217</v>
      </c>
      <c r="B1404">
        <v>1</v>
      </c>
      <c r="C1404" t="s">
        <v>218</v>
      </c>
      <c r="D1404" t="s">
        <v>45</v>
      </c>
      <c r="E1404" t="s">
        <v>36</v>
      </c>
      <c r="F1404" t="s">
        <v>58</v>
      </c>
      <c r="I1404" t="b">
        <v>1</v>
      </c>
      <c r="J1404" t="b">
        <v>0</v>
      </c>
      <c r="K1404" t="b">
        <v>0</v>
      </c>
      <c r="L1404" t="s">
        <v>37</v>
      </c>
      <c r="M1404" t="s">
        <v>55</v>
      </c>
      <c r="N1404" t="s">
        <v>53</v>
      </c>
      <c r="O1404" t="b">
        <v>1</v>
      </c>
      <c r="P1404">
        <v>1</v>
      </c>
      <c r="Q1404">
        <v>0.81381291269598199</v>
      </c>
      <c r="R1404">
        <v>0.85527891359864605</v>
      </c>
      <c r="S1404">
        <v>0.87496056243559694</v>
      </c>
      <c r="W1404">
        <v>0.94378935317687396</v>
      </c>
      <c r="AA1404">
        <v>1</v>
      </c>
      <c r="AB1404">
        <v>0.97189467658843698</v>
      </c>
      <c r="AC1404">
        <v>24</v>
      </c>
      <c r="AD1404">
        <v>7</v>
      </c>
      <c r="AE1404">
        <v>2.88888888888888</v>
      </c>
      <c r="AF1404">
        <v>12</v>
      </c>
      <c r="AG1404">
        <v>1.1666666666666601</v>
      </c>
      <c r="AH1404">
        <v>5.0724637681159403E-2</v>
      </c>
      <c r="AI1404">
        <v>4569</v>
      </c>
      <c r="AJ1404">
        <v>0</v>
      </c>
      <c r="AK1404">
        <v>0</v>
      </c>
      <c r="AL1404">
        <v>4359</v>
      </c>
      <c r="AM1404" t="s">
        <v>67</v>
      </c>
      <c r="AN1404">
        <v>4</v>
      </c>
      <c r="AO1404">
        <v>1</v>
      </c>
      <c r="AP1404">
        <v>2</v>
      </c>
      <c r="AQ1404">
        <v>1</v>
      </c>
      <c r="AR1404">
        <v>10</v>
      </c>
      <c r="AS1404">
        <v>1000</v>
      </c>
      <c r="AT1404">
        <v>4569</v>
      </c>
      <c r="AU1404">
        <v>16</v>
      </c>
      <c r="AV1404">
        <v>5</v>
      </c>
      <c r="AW1404">
        <v>60</v>
      </c>
      <c r="AX1404" t="s">
        <v>204</v>
      </c>
    </row>
    <row r="1405" spans="1:50" x14ac:dyDescent="0.3">
      <c r="A1405" t="s">
        <v>217</v>
      </c>
      <c r="B1405">
        <v>1</v>
      </c>
      <c r="C1405" t="s">
        <v>218</v>
      </c>
      <c r="D1405" t="s">
        <v>45</v>
      </c>
      <c r="E1405" t="s">
        <v>36</v>
      </c>
      <c r="F1405" t="s">
        <v>58</v>
      </c>
      <c r="I1405" t="b">
        <v>1</v>
      </c>
      <c r="J1405" t="b">
        <v>0</v>
      </c>
      <c r="K1405" t="b">
        <v>0</v>
      </c>
      <c r="L1405" t="s">
        <v>37</v>
      </c>
      <c r="M1405" t="s">
        <v>56</v>
      </c>
      <c r="N1405" t="s">
        <v>53</v>
      </c>
      <c r="O1405" t="b">
        <v>1</v>
      </c>
      <c r="P1405">
        <v>1</v>
      </c>
      <c r="Q1405">
        <v>0.81400735794927104</v>
      </c>
      <c r="R1405">
        <v>0.83767345707030005</v>
      </c>
      <c r="S1405">
        <v>0.91304472360315303</v>
      </c>
      <c r="T1405">
        <v>0.81381291269598199</v>
      </c>
      <c r="U1405" s="5">
        <v>1.9444525328915399E-4</v>
      </c>
      <c r="V1405">
        <v>0.18514744270803801</v>
      </c>
      <c r="W1405">
        <v>0.98177920685959197</v>
      </c>
      <c r="X1405">
        <v>0.94378935317687396</v>
      </c>
      <c r="Y1405">
        <v>3.7989853682718101E-2</v>
      </c>
      <c r="Z1405">
        <v>1.8220793140407199E-2</v>
      </c>
      <c r="AA1405">
        <v>1</v>
      </c>
      <c r="AB1405">
        <v>0.99088960342979604</v>
      </c>
      <c r="AC1405">
        <v>32</v>
      </c>
      <c r="AD1405">
        <v>9</v>
      </c>
      <c r="AE1405">
        <v>3.3333333333333299</v>
      </c>
      <c r="AF1405">
        <v>19</v>
      </c>
      <c r="AG1405">
        <v>1.25</v>
      </c>
      <c r="AH1405">
        <v>4.0322580645161199E-2</v>
      </c>
      <c r="AI1405">
        <v>4569</v>
      </c>
      <c r="AJ1405">
        <v>0</v>
      </c>
      <c r="AK1405">
        <v>0</v>
      </c>
      <c r="AL1405">
        <v>2838</v>
      </c>
      <c r="AM1405" t="s">
        <v>67</v>
      </c>
      <c r="AN1405">
        <v>4</v>
      </c>
      <c r="AO1405">
        <v>1</v>
      </c>
      <c r="AP1405">
        <v>2</v>
      </c>
      <c r="AQ1405">
        <v>1</v>
      </c>
      <c r="AR1405">
        <v>10</v>
      </c>
      <c r="AS1405">
        <v>1000</v>
      </c>
      <c r="AT1405">
        <v>4569</v>
      </c>
      <c r="AU1405">
        <v>16</v>
      </c>
      <c r="AV1405">
        <v>5</v>
      </c>
      <c r="AW1405">
        <v>60</v>
      </c>
      <c r="AX1405" t="s">
        <v>204</v>
      </c>
    </row>
    <row r="1406" spans="1:50" x14ac:dyDescent="0.3">
      <c r="A1406" t="s">
        <v>217</v>
      </c>
      <c r="B1406">
        <v>1</v>
      </c>
      <c r="C1406" t="s">
        <v>218</v>
      </c>
      <c r="D1406" t="s">
        <v>45</v>
      </c>
      <c r="E1406" t="s">
        <v>36</v>
      </c>
      <c r="F1406" t="s">
        <v>58</v>
      </c>
      <c r="I1406" t="b">
        <v>1</v>
      </c>
      <c r="J1406" t="b">
        <v>0</v>
      </c>
      <c r="K1406" t="b">
        <v>0</v>
      </c>
      <c r="L1406" t="s">
        <v>69</v>
      </c>
      <c r="M1406" t="s">
        <v>54</v>
      </c>
      <c r="N1406" t="s">
        <v>53</v>
      </c>
      <c r="O1406" t="b">
        <v>1</v>
      </c>
      <c r="P1406">
        <v>1</v>
      </c>
      <c r="Q1406">
        <v>0.69879160531407103</v>
      </c>
      <c r="R1406">
        <v>0.69879160531407103</v>
      </c>
      <c r="S1406">
        <v>0.69879160531407103</v>
      </c>
      <c r="W1406">
        <v>0.71142561270279603</v>
      </c>
      <c r="AA1406">
        <v>1</v>
      </c>
      <c r="AB1406">
        <v>0.85571280635139801</v>
      </c>
      <c r="AC1406">
        <v>17</v>
      </c>
      <c r="AD1406">
        <v>10</v>
      </c>
      <c r="AE1406">
        <v>4</v>
      </c>
      <c r="AF1406">
        <v>16</v>
      </c>
      <c r="AG1406">
        <v>1.52941176470588</v>
      </c>
      <c r="AH1406">
        <v>9.5588235294117599E-2</v>
      </c>
      <c r="AI1406">
        <v>4569</v>
      </c>
      <c r="AJ1406">
        <v>0</v>
      </c>
      <c r="AK1406">
        <v>0</v>
      </c>
      <c r="AL1406">
        <v>0</v>
      </c>
      <c r="AM1406" t="s">
        <v>67</v>
      </c>
      <c r="AN1406">
        <v>4</v>
      </c>
      <c r="AO1406">
        <v>1</v>
      </c>
      <c r="AP1406">
        <v>2</v>
      </c>
      <c r="AQ1406">
        <v>1</v>
      </c>
      <c r="AR1406">
        <v>10</v>
      </c>
      <c r="AS1406">
        <v>1000</v>
      </c>
      <c r="AT1406">
        <v>4569</v>
      </c>
      <c r="AU1406">
        <v>16</v>
      </c>
      <c r="AV1406">
        <v>5</v>
      </c>
      <c r="AW1406">
        <v>60</v>
      </c>
      <c r="AX1406" t="s">
        <v>204</v>
      </c>
    </row>
    <row r="1407" spans="1:50" x14ac:dyDescent="0.3">
      <c r="A1407" t="s">
        <v>217</v>
      </c>
      <c r="B1407">
        <v>1</v>
      </c>
      <c r="C1407" t="s">
        <v>218</v>
      </c>
      <c r="D1407" t="s">
        <v>45</v>
      </c>
      <c r="E1407" t="s">
        <v>36</v>
      </c>
      <c r="F1407" t="s">
        <v>58</v>
      </c>
      <c r="I1407" t="b">
        <v>1</v>
      </c>
      <c r="J1407" t="b">
        <v>0</v>
      </c>
      <c r="K1407" t="b">
        <v>0</v>
      </c>
      <c r="L1407" t="s">
        <v>69</v>
      </c>
      <c r="M1407" t="s">
        <v>55</v>
      </c>
      <c r="N1407" t="s">
        <v>53</v>
      </c>
      <c r="O1407" t="b">
        <v>0</v>
      </c>
      <c r="P1407">
        <v>1</v>
      </c>
      <c r="Q1407">
        <v>0.48389351976337702</v>
      </c>
      <c r="R1407">
        <v>0.48389351976337702</v>
      </c>
      <c r="S1407">
        <v>0.48389351976337702</v>
      </c>
      <c r="T1407">
        <v>0.48389351976337702</v>
      </c>
      <c r="U1407">
        <v>0</v>
      </c>
      <c r="V1407">
        <v>0.21489808555069301</v>
      </c>
      <c r="W1407">
        <v>0.60639941154836297</v>
      </c>
      <c r="X1407">
        <v>0.60639941154836297</v>
      </c>
      <c r="Y1407">
        <v>0</v>
      </c>
      <c r="Z1407">
        <v>0.10502620115443199</v>
      </c>
      <c r="AA1407">
        <v>1</v>
      </c>
      <c r="AB1407">
        <v>0.80319970577418098</v>
      </c>
      <c r="AC1407">
        <v>14</v>
      </c>
      <c r="AD1407">
        <v>7</v>
      </c>
      <c r="AE1407">
        <v>5.7777777777777697</v>
      </c>
      <c r="AF1407">
        <v>17</v>
      </c>
      <c r="AG1407">
        <v>2.1428571428571401</v>
      </c>
      <c r="AH1407">
        <v>0.164835164835164</v>
      </c>
      <c r="AI1407">
        <v>4569</v>
      </c>
      <c r="AJ1407">
        <v>0</v>
      </c>
      <c r="AK1407">
        <v>0</v>
      </c>
      <c r="AL1407">
        <v>0</v>
      </c>
      <c r="AM1407" t="s">
        <v>67</v>
      </c>
      <c r="AN1407">
        <v>4</v>
      </c>
      <c r="AO1407">
        <v>1</v>
      </c>
      <c r="AP1407">
        <v>2</v>
      </c>
      <c r="AQ1407">
        <v>1</v>
      </c>
      <c r="AR1407">
        <v>10</v>
      </c>
      <c r="AS1407">
        <v>1000</v>
      </c>
      <c r="AT1407">
        <v>4569</v>
      </c>
      <c r="AU1407">
        <v>16</v>
      </c>
      <c r="AV1407">
        <v>5</v>
      </c>
      <c r="AW1407">
        <v>60</v>
      </c>
      <c r="AX1407" t="s">
        <v>204</v>
      </c>
    </row>
    <row r="1408" spans="1:50" x14ac:dyDescent="0.3">
      <c r="A1408" t="s">
        <v>217</v>
      </c>
      <c r="B1408">
        <v>1</v>
      </c>
      <c r="C1408" t="s">
        <v>218</v>
      </c>
      <c r="D1408" t="s">
        <v>45</v>
      </c>
      <c r="E1408" t="s">
        <v>36</v>
      </c>
      <c r="F1408" t="s">
        <v>58</v>
      </c>
      <c r="I1408" t="b">
        <v>1</v>
      </c>
      <c r="J1408" t="b">
        <v>0</v>
      </c>
      <c r="K1408" t="b">
        <v>0</v>
      </c>
      <c r="L1408" t="s">
        <v>69</v>
      </c>
      <c r="M1408" t="s">
        <v>56</v>
      </c>
      <c r="N1408" t="s">
        <v>53</v>
      </c>
      <c r="O1408" t="b">
        <v>0</v>
      </c>
      <c r="P1408">
        <v>1</v>
      </c>
      <c r="Q1408">
        <v>0.48389351976337702</v>
      </c>
      <c r="R1408">
        <v>0.48389351976337702</v>
      </c>
      <c r="S1408">
        <v>0.48389351976337702</v>
      </c>
      <c r="T1408">
        <v>0.48389351976337702</v>
      </c>
      <c r="U1408">
        <v>0</v>
      </c>
      <c r="V1408">
        <v>0.21489808555069301</v>
      </c>
      <c r="W1408">
        <v>0.60639941154836297</v>
      </c>
      <c r="X1408">
        <v>0.60639941154836297</v>
      </c>
      <c r="Y1408">
        <v>0</v>
      </c>
      <c r="Z1408">
        <v>0.10502620115443199</v>
      </c>
      <c r="AA1408">
        <v>1</v>
      </c>
      <c r="AB1408">
        <v>0.80319970577418098</v>
      </c>
      <c r="AC1408">
        <v>14</v>
      </c>
      <c r="AD1408">
        <v>7</v>
      </c>
      <c r="AE1408">
        <v>5.7777777777777697</v>
      </c>
      <c r="AF1408">
        <v>17</v>
      </c>
      <c r="AG1408">
        <v>2.1428571428571401</v>
      </c>
      <c r="AH1408">
        <v>0.164835164835164</v>
      </c>
      <c r="AI1408">
        <v>4569</v>
      </c>
      <c r="AJ1408">
        <v>0</v>
      </c>
      <c r="AK1408">
        <v>0</v>
      </c>
      <c r="AL1408">
        <v>0</v>
      </c>
      <c r="AM1408" t="s">
        <v>67</v>
      </c>
      <c r="AN1408">
        <v>4</v>
      </c>
      <c r="AO1408">
        <v>1</v>
      </c>
      <c r="AP1408">
        <v>2</v>
      </c>
      <c r="AQ1408">
        <v>1</v>
      </c>
      <c r="AR1408">
        <v>10</v>
      </c>
      <c r="AS1408">
        <v>1000</v>
      </c>
      <c r="AT1408">
        <v>4569</v>
      </c>
      <c r="AU1408">
        <v>16</v>
      </c>
      <c r="AV1408">
        <v>5</v>
      </c>
      <c r="AW1408">
        <v>60</v>
      </c>
      <c r="AX1408" t="s">
        <v>204</v>
      </c>
    </row>
    <row r="1409" spans="1:50" x14ac:dyDescent="0.3">
      <c r="A1409" t="s">
        <v>217</v>
      </c>
      <c r="B1409">
        <v>1</v>
      </c>
      <c r="C1409" t="s">
        <v>218</v>
      </c>
      <c r="D1409" t="s">
        <v>45</v>
      </c>
      <c r="E1409" t="s">
        <v>36</v>
      </c>
      <c r="F1409" t="s">
        <v>58</v>
      </c>
      <c r="I1409" t="b">
        <v>1</v>
      </c>
      <c r="J1409" t="b">
        <v>0</v>
      </c>
      <c r="K1409" t="b">
        <v>0</v>
      </c>
      <c r="L1409" t="s">
        <v>70</v>
      </c>
      <c r="M1409" t="s">
        <v>57</v>
      </c>
      <c r="N1409" t="s">
        <v>53</v>
      </c>
      <c r="O1409" t="b">
        <v>1</v>
      </c>
      <c r="P1409">
        <v>1</v>
      </c>
      <c r="Q1409">
        <v>0.90003463779932602</v>
      </c>
      <c r="R1409">
        <v>0.90479305206468696</v>
      </c>
      <c r="S1409">
        <v>0.90479305206468696</v>
      </c>
      <c r="T1409">
        <v>0.81381291269598199</v>
      </c>
      <c r="U1409">
        <v>8.6221725103343902E-2</v>
      </c>
      <c r="V1409">
        <v>9.9120162857983404E-2</v>
      </c>
      <c r="W1409">
        <v>0.96061524120251596</v>
      </c>
      <c r="X1409">
        <v>0.94378935317687396</v>
      </c>
      <c r="Y1409">
        <v>1.6825888025642201E-2</v>
      </c>
      <c r="Z1409">
        <v>3.9384758797483099E-2</v>
      </c>
      <c r="AA1409">
        <v>1</v>
      </c>
      <c r="AB1409">
        <v>0.98030762060125798</v>
      </c>
      <c r="AC1409">
        <v>24</v>
      </c>
      <c r="AD1409">
        <v>9</v>
      </c>
      <c r="AE1409">
        <v>2.88888888888888</v>
      </c>
      <c r="AF1409">
        <v>12</v>
      </c>
      <c r="AG1409">
        <v>1.1666666666666601</v>
      </c>
      <c r="AH1409">
        <v>5.0724637681159403E-2</v>
      </c>
      <c r="AI1409">
        <v>4569</v>
      </c>
      <c r="AJ1409">
        <v>0</v>
      </c>
      <c r="AK1409">
        <v>0</v>
      </c>
      <c r="AL1409">
        <v>3183</v>
      </c>
      <c r="AM1409" t="s">
        <v>67</v>
      </c>
      <c r="AN1409">
        <v>4</v>
      </c>
      <c r="AO1409">
        <v>1</v>
      </c>
      <c r="AP1409">
        <v>2</v>
      </c>
      <c r="AQ1409">
        <v>1</v>
      </c>
      <c r="AR1409">
        <v>10</v>
      </c>
      <c r="AS1409">
        <v>1000</v>
      </c>
      <c r="AT1409">
        <v>4569</v>
      </c>
      <c r="AU1409">
        <v>16</v>
      </c>
      <c r="AV1409">
        <v>5</v>
      </c>
      <c r="AW1409">
        <v>60</v>
      </c>
      <c r="AX1409" t="s">
        <v>204</v>
      </c>
    </row>
    <row r="1410" spans="1:50" x14ac:dyDescent="0.3">
      <c r="A1410" t="s">
        <v>219</v>
      </c>
      <c r="B1410">
        <v>1</v>
      </c>
      <c r="I1410" t="b">
        <v>0</v>
      </c>
      <c r="J1410" t="b">
        <v>0</v>
      </c>
      <c r="K1410" t="b">
        <v>0</v>
      </c>
      <c r="L1410" t="s">
        <v>66</v>
      </c>
      <c r="M1410" t="s">
        <v>52</v>
      </c>
      <c r="N1410" t="s">
        <v>53</v>
      </c>
      <c r="O1410" t="b">
        <v>1</v>
      </c>
      <c r="P1410">
        <v>1</v>
      </c>
      <c r="Q1410">
        <v>0.99931788727818105</v>
      </c>
      <c r="R1410">
        <v>0.99931788727818105</v>
      </c>
      <c r="S1410">
        <v>0.99931788727818105</v>
      </c>
      <c r="W1410">
        <v>1</v>
      </c>
      <c r="AA1410">
        <v>1</v>
      </c>
      <c r="AB1410">
        <v>1</v>
      </c>
      <c r="AC1410">
        <v>25</v>
      </c>
      <c r="AD1410">
        <v>10</v>
      </c>
      <c r="AE1410">
        <v>3.6</v>
      </c>
      <c r="AF1410">
        <v>8</v>
      </c>
      <c r="AG1410">
        <v>1.1200000000000001</v>
      </c>
      <c r="AH1410">
        <v>4.6666666666666599E-2</v>
      </c>
      <c r="AI1410">
        <v>7076</v>
      </c>
      <c r="AJ1410">
        <v>0</v>
      </c>
      <c r="AK1410">
        <v>0</v>
      </c>
      <c r="AL1410">
        <v>1640</v>
      </c>
      <c r="AM1410" t="s">
        <v>67</v>
      </c>
      <c r="AN1410">
        <v>4</v>
      </c>
      <c r="AO1410">
        <v>1</v>
      </c>
      <c r="AP1410">
        <v>1</v>
      </c>
      <c r="AQ1410">
        <v>1</v>
      </c>
      <c r="AR1410">
        <v>10</v>
      </c>
      <c r="AS1410">
        <v>1000</v>
      </c>
      <c r="AT1410">
        <v>7076</v>
      </c>
      <c r="AU1410">
        <v>16</v>
      </c>
      <c r="AX1410" t="s">
        <v>204</v>
      </c>
    </row>
    <row r="1411" spans="1:50" x14ac:dyDescent="0.3">
      <c r="A1411" t="s">
        <v>219</v>
      </c>
      <c r="B1411">
        <v>1</v>
      </c>
      <c r="C1411" t="s">
        <v>175</v>
      </c>
      <c r="D1411" t="s">
        <v>40</v>
      </c>
      <c r="E1411" t="s">
        <v>36</v>
      </c>
      <c r="F1411" t="s">
        <v>58</v>
      </c>
      <c r="I1411" t="b">
        <v>1</v>
      </c>
      <c r="J1411" t="b">
        <v>0</v>
      </c>
      <c r="K1411" t="b">
        <v>0</v>
      </c>
      <c r="L1411" t="s">
        <v>37</v>
      </c>
      <c r="M1411" t="s">
        <v>54</v>
      </c>
      <c r="N1411" t="s">
        <v>53</v>
      </c>
      <c r="O1411" t="b">
        <v>1</v>
      </c>
      <c r="P1411">
        <v>1</v>
      </c>
      <c r="Q1411">
        <v>0.99931788727818105</v>
      </c>
      <c r="R1411">
        <v>0.99931788727818105</v>
      </c>
      <c r="S1411">
        <v>0.99931788727818105</v>
      </c>
      <c r="W1411">
        <v>1</v>
      </c>
      <c r="AA1411">
        <v>1</v>
      </c>
      <c r="AB1411">
        <v>1</v>
      </c>
      <c r="AC1411">
        <v>25</v>
      </c>
      <c r="AD1411">
        <v>10</v>
      </c>
      <c r="AE1411">
        <v>3.6</v>
      </c>
      <c r="AF1411">
        <v>8</v>
      </c>
      <c r="AG1411">
        <v>1.1200000000000001</v>
      </c>
      <c r="AH1411">
        <v>4.6666666666666599E-2</v>
      </c>
      <c r="AI1411">
        <v>7076</v>
      </c>
      <c r="AJ1411">
        <v>0</v>
      </c>
      <c r="AK1411">
        <v>0</v>
      </c>
      <c r="AL1411">
        <v>1640</v>
      </c>
      <c r="AM1411" t="s">
        <v>67</v>
      </c>
      <c r="AN1411">
        <v>4</v>
      </c>
      <c r="AO1411">
        <v>1</v>
      </c>
      <c r="AP1411">
        <v>1</v>
      </c>
      <c r="AQ1411">
        <v>1</v>
      </c>
      <c r="AR1411">
        <v>10</v>
      </c>
      <c r="AS1411">
        <v>1000</v>
      </c>
      <c r="AT1411">
        <v>7076</v>
      </c>
      <c r="AU1411">
        <v>16</v>
      </c>
      <c r="AV1411">
        <v>5</v>
      </c>
      <c r="AW1411">
        <v>60</v>
      </c>
      <c r="AX1411" t="s">
        <v>204</v>
      </c>
    </row>
    <row r="1412" spans="1:50" x14ac:dyDescent="0.3">
      <c r="A1412" t="s">
        <v>219</v>
      </c>
      <c r="B1412">
        <v>1</v>
      </c>
      <c r="C1412" t="s">
        <v>175</v>
      </c>
      <c r="D1412" t="s">
        <v>40</v>
      </c>
      <c r="E1412" t="s">
        <v>36</v>
      </c>
      <c r="F1412" t="s">
        <v>58</v>
      </c>
      <c r="I1412" t="b">
        <v>1</v>
      </c>
      <c r="J1412" t="b">
        <v>0</v>
      </c>
      <c r="K1412" t="b">
        <v>0</v>
      </c>
      <c r="L1412" t="s">
        <v>37</v>
      </c>
      <c r="M1412" t="s">
        <v>55</v>
      </c>
      <c r="N1412" t="s">
        <v>53</v>
      </c>
      <c r="O1412" t="b">
        <v>1</v>
      </c>
      <c r="P1412">
        <v>1</v>
      </c>
      <c r="Q1412">
        <v>0.80175218663299097</v>
      </c>
      <c r="R1412">
        <v>0.82877011764388897</v>
      </c>
      <c r="S1412">
        <v>0.88706640964968397</v>
      </c>
      <c r="W1412">
        <v>0.51462916761170296</v>
      </c>
      <c r="AA1412">
        <v>1</v>
      </c>
      <c r="AB1412">
        <v>0.75731458380585104</v>
      </c>
      <c r="AC1412">
        <v>22</v>
      </c>
      <c r="AD1412">
        <v>7</v>
      </c>
      <c r="AE1412">
        <v>3.5</v>
      </c>
      <c r="AF1412">
        <v>11</v>
      </c>
      <c r="AG1412">
        <v>1.1818181818181801</v>
      </c>
      <c r="AH1412">
        <v>5.6277056277056203E-2</v>
      </c>
      <c r="AI1412">
        <v>7076</v>
      </c>
      <c r="AJ1412">
        <v>0</v>
      </c>
      <c r="AK1412">
        <v>0</v>
      </c>
      <c r="AL1412">
        <v>6960</v>
      </c>
      <c r="AM1412" t="s">
        <v>67</v>
      </c>
      <c r="AN1412">
        <v>4</v>
      </c>
      <c r="AO1412">
        <v>1</v>
      </c>
      <c r="AP1412">
        <v>1</v>
      </c>
      <c r="AQ1412">
        <v>1</v>
      </c>
      <c r="AR1412">
        <v>10</v>
      </c>
      <c r="AS1412">
        <v>1000</v>
      </c>
      <c r="AT1412">
        <v>7076</v>
      </c>
      <c r="AU1412">
        <v>16</v>
      </c>
      <c r="AV1412">
        <v>5</v>
      </c>
      <c r="AW1412">
        <v>60</v>
      </c>
      <c r="AX1412" t="s">
        <v>204</v>
      </c>
    </row>
    <row r="1413" spans="1:50" x14ac:dyDescent="0.3">
      <c r="A1413" t="s">
        <v>219</v>
      </c>
      <c r="B1413">
        <v>1</v>
      </c>
      <c r="C1413" t="s">
        <v>175</v>
      </c>
      <c r="D1413" t="s">
        <v>40</v>
      </c>
      <c r="E1413" t="s">
        <v>36</v>
      </c>
      <c r="F1413" t="s">
        <v>58</v>
      </c>
      <c r="I1413" t="b">
        <v>1</v>
      </c>
      <c r="J1413" t="b">
        <v>0</v>
      </c>
      <c r="K1413" t="b">
        <v>0</v>
      </c>
      <c r="L1413" t="s">
        <v>37</v>
      </c>
      <c r="M1413" t="s">
        <v>56</v>
      </c>
      <c r="N1413" t="s">
        <v>53</v>
      </c>
      <c r="O1413" t="b">
        <v>1</v>
      </c>
      <c r="P1413">
        <v>1</v>
      </c>
      <c r="Q1413">
        <v>0.82644170859911403</v>
      </c>
      <c r="R1413">
        <v>0.896844645043536</v>
      </c>
      <c r="S1413">
        <v>0.896844645043536</v>
      </c>
      <c r="T1413">
        <v>0.80175218663299097</v>
      </c>
      <c r="U1413">
        <v>2.4689521966122899E-2</v>
      </c>
      <c r="V1413">
        <v>0.17287617867906699</v>
      </c>
      <c r="W1413">
        <v>0.756585528509503</v>
      </c>
      <c r="X1413">
        <v>0.51462916761170296</v>
      </c>
      <c r="Y1413">
        <v>0.24195636089779901</v>
      </c>
      <c r="Z1413">
        <v>0.243414471490496</v>
      </c>
      <c r="AA1413">
        <v>1</v>
      </c>
      <c r="AB1413">
        <v>0.878292764254751</v>
      </c>
      <c r="AC1413">
        <v>22</v>
      </c>
      <c r="AD1413">
        <v>9</v>
      </c>
      <c r="AE1413">
        <v>3.2857142857142798</v>
      </c>
      <c r="AF1413">
        <v>12</v>
      </c>
      <c r="AG1413">
        <v>1.1818181818181801</v>
      </c>
      <c r="AH1413">
        <v>5.6277056277056203E-2</v>
      </c>
      <c r="AI1413">
        <v>7076</v>
      </c>
      <c r="AJ1413">
        <v>0</v>
      </c>
      <c r="AK1413">
        <v>0</v>
      </c>
      <c r="AL1413">
        <v>2960</v>
      </c>
      <c r="AM1413" t="s">
        <v>67</v>
      </c>
      <c r="AN1413">
        <v>4</v>
      </c>
      <c r="AO1413">
        <v>1</v>
      </c>
      <c r="AP1413">
        <v>1</v>
      </c>
      <c r="AQ1413">
        <v>1</v>
      </c>
      <c r="AR1413">
        <v>10</v>
      </c>
      <c r="AS1413">
        <v>1000</v>
      </c>
      <c r="AT1413">
        <v>7076</v>
      </c>
      <c r="AU1413">
        <v>16</v>
      </c>
      <c r="AV1413">
        <v>5</v>
      </c>
      <c r="AW1413">
        <v>60</v>
      </c>
      <c r="AX1413" t="s">
        <v>204</v>
      </c>
    </row>
    <row r="1414" spans="1:50" x14ac:dyDescent="0.3">
      <c r="A1414" t="s">
        <v>219</v>
      </c>
      <c r="B1414">
        <v>1</v>
      </c>
      <c r="C1414" t="s">
        <v>175</v>
      </c>
      <c r="D1414" t="s">
        <v>40</v>
      </c>
      <c r="E1414" t="s">
        <v>36</v>
      </c>
      <c r="F1414" t="s">
        <v>58</v>
      </c>
      <c r="I1414" t="b">
        <v>1</v>
      </c>
      <c r="J1414" t="b">
        <v>0</v>
      </c>
      <c r="K1414" t="b">
        <v>0</v>
      </c>
      <c r="L1414" t="s">
        <v>69</v>
      </c>
      <c r="M1414" t="s">
        <v>54</v>
      </c>
      <c r="N1414" t="s">
        <v>53</v>
      </c>
      <c r="O1414" t="b">
        <v>1</v>
      </c>
      <c r="P1414">
        <v>1</v>
      </c>
      <c r="Q1414">
        <v>0.999089660566715</v>
      </c>
      <c r="R1414">
        <v>0.999089660566715</v>
      </c>
      <c r="S1414">
        <v>0.999089660566715</v>
      </c>
      <c r="W1414">
        <v>1</v>
      </c>
      <c r="AA1414">
        <v>1</v>
      </c>
      <c r="AB1414">
        <v>1</v>
      </c>
      <c r="AC1414">
        <v>19</v>
      </c>
      <c r="AD1414">
        <v>10</v>
      </c>
      <c r="AE1414">
        <v>3.88888888888888</v>
      </c>
      <c r="AF1414">
        <v>13</v>
      </c>
      <c r="AG1414">
        <v>1.42105263157894</v>
      </c>
      <c r="AH1414">
        <v>7.8947368421052599E-2</v>
      </c>
      <c r="AI1414">
        <v>7076</v>
      </c>
      <c r="AJ1414">
        <v>0</v>
      </c>
      <c r="AK1414">
        <v>0</v>
      </c>
      <c r="AL1414">
        <v>0</v>
      </c>
      <c r="AM1414" t="s">
        <v>67</v>
      </c>
      <c r="AN1414">
        <v>4</v>
      </c>
      <c r="AO1414">
        <v>1</v>
      </c>
      <c r="AP1414">
        <v>1</v>
      </c>
      <c r="AQ1414">
        <v>1</v>
      </c>
      <c r="AR1414">
        <v>10</v>
      </c>
      <c r="AS1414">
        <v>1000</v>
      </c>
      <c r="AT1414">
        <v>7076</v>
      </c>
      <c r="AU1414">
        <v>16</v>
      </c>
      <c r="AV1414">
        <v>5</v>
      </c>
      <c r="AW1414">
        <v>60</v>
      </c>
      <c r="AX1414" t="s">
        <v>204</v>
      </c>
    </row>
    <row r="1415" spans="1:50" x14ac:dyDescent="0.3">
      <c r="A1415" t="s">
        <v>219</v>
      </c>
      <c r="B1415">
        <v>1</v>
      </c>
      <c r="C1415" t="s">
        <v>175</v>
      </c>
      <c r="D1415" t="s">
        <v>40</v>
      </c>
      <c r="E1415" t="s">
        <v>36</v>
      </c>
      <c r="F1415" t="s">
        <v>58</v>
      </c>
      <c r="I1415" t="b">
        <v>1</v>
      </c>
      <c r="J1415" t="b">
        <v>0</v>
      </c>
      <c r="K1415" t="b">
        <v>0</v>
      </c>
      <c r="L1415" t="s">
        <v>69</v>
      </c>
      <c r="M1415" t="s">
        <v>55</v>
      </c>
      <c r="N1415" t="s">
        <v>53</v>
      </c>
      <c r="O1415" t="b">
        <v>1</v>
      </c>
      <c r="P1415">
        <v>1</v>
      </c>
      <c r="Q1415">
        <v>0.43384238766953198</v>
      </c>
      <c r="R1415">
        <v>0.43384238766953198</v>
      </c>
      <c r="S1415">
        <v>0.43384238766953198</v>
      </c>
      <c r="W1415">
        <v>0.42618332081141902</v>
      </c>
      <c r="AA1415">
        <v>1</v>
      </c>
      <c r="AB1415">
        <v>0.71309166040571004</v>
      </c>
      <c r="AC1415">
        <v>12</v>
      </c>
      <c r="AD1415">
        <v>7</v>
      </c>
      <c r="AE1415">
        <v>4.1666666666666599</v>
      </c>
      <c r="AF1415">
        <v>9</v>
      </c>
      <c r="AG1415">
        <v>1.4166666666666601</v>
      </c>
      <c r="AH1415">
        <v>0.12878787878787801</v>
      </c>
      <c r="AI1415">
        <v>7076</v>
      </c>
      <c r="AJ1415">
        <v>0</v>
      </c>
      <c r="AK1415">
        <v>0</v>
      </c>
      <c r="AL1415">
        <v>0</v>
      </c>
      <c r="AM1415" t="s">
        <v>67</v>
      </c>
      <c r="AN1415">
        <v>4</v>
      </c>
      <c r="AO1415">
        <v>1</v>
      </c>
      <c r="AP1415">
        <v>1</v>
      </c>
      <c r="AQ1415">
        <v>1</v>
      </c>
      <c r="AR1415">
        <v>10</v>
      </c>
      <c r="AS1415">
        <v>1000</v>
      </c>
      <c r="AT1415">
        <v>7076</v>
      </c>
      <c r="AU1415">
        <v>16</v>
      </c>
      <c r="AV1415">
        <v>5</v>
      </c>
      <c r="AW1415">
        <v>60</v>
      </c>
      <c r="AX1415" t="s">
        <v>204</v>
      </c>
    </row>
    <row r="1416" spans="1:50" x14ac:dyDescent="0.3">
      <c r="A1416" t="s">
        <v>219</v>
      </c>
      <c r="B1416">
        <v>1</v>
      </c>
      <c r="C1416" t="s">
        <v>175</v>
      </c>
      <c r="D1416" t="s">
        <v>40</v>
      </c>
      <c r="E1416" t="s">
        <v>36</v>
      </c>
      <c r="F1416" t="s">
        <v>58</v>
      </c>
      <c r="I1416" t="b">
        <v>1</v>
      </c>
      <c r="J1416" t="b">
        <v>0</v>
      </c>
      <c r="K1416" t="b">
        <v>0</v>
      </c>
      <c r="L1416" t="s">
        <v>69</v>
      </c>
      <c r="M1416" t="s">
        <v>56</v>
      </c>
      <c r="N1416" t="s">
        <v>53</v>
      </c>
      <c r="O1416" t="b">
        <v>1</v>
      </c>
      <c r="P1416">
        <v>1</v>
      </c>
      <c r="Q1416">
        <v>0.57202814124275703</v>
      </c>
      <c r="R1416">
        <v>0.56421264884696498</v>
      </c>
      <c r="S1416">
        <v>0.56421264884696498</v>
      </c>
      <c r="T1416">
        <v>0.43384238766953198</v>
      </c>
      <c r="U1416">
        <v>0.13818575357322399</v>
      </c>
      <c r="V1416">
        <v>0.42706151932395803</v>
      </c>
      <c r="W1416">
        <v>0.55233690360272603</v>
      </c>
      <c r="X1416">
        <v>0.42618332081141902</v>
      </c>
      <c r="Y1416">
        <v>0.12615358279130601</v>
      </c>
      <c r="Z1416">
        <v>0.44766309639727297</v>
      </c>
      <c r="AA1416">
        <v>1</v>
      </c>
      <c r="AB1416">
        <v>0.77616845180136296</v>
      </c>
      <c r="AC1416">
        <v>17</v>
      </c>
      <c r="AD1416">
        <v>9</v>
      </c>
      <c r="AE1416">
        <v>5.0769230769230704</v>
      </c>
      <c r="AF1416">
        <v>21</v>
      </c>
      <c r="AG1416">
        <v>2.1764705882352899</v>
      </c>
      <c r="AH1416">
        <v>0.13602941176470501</v>
      </c>
      <c r="AI1416">
        <v>7076</v>
      </c>
      <c r="AJ1416">
        <v>0</v>
      </c>
      <c r="AK1416">
        <v>0</v>
      </c>
      <c r="AL1416">
        <v>0</v>
      </c>
      <c r="AM1416" t="s">
        <v>67</v>
      </c>
      <c r="AN1416">
        <v>4</v>
      </c>
      <c r="AO1416">
        <v>1</v>
      </c>
      <c r="AP1416">
        <v>1</v>
      </c>
      <c r="AQ1416">
        <v>1</v>
      </c>
      <c r="AR1416">
        <v>10</v>
      </c>
      <c r="AS1416">
        <v>1000</v>
      </c>
      <c r="AT1416">
        <v>7076</v>
      </c>
      <c r="AU1416">
        <v>16</v>
      </c>
      <c r="AV1416">
        <v>5</v>
      </c>
      <c r="AW1416">
        <v>60</v>
      </c>
      <c r="AX1416" t="s">
        <v>204</v>
      </c>
    </row>
    <row r="1417" spans="1:50" x14ac:dyDescent="0.3">
      <c r="A1417" t="s">
        <v>219</v>
      </c>
      <c r="B1417">
        <v>1</v>
      </c>
      <c r="C1417" t="s">
        <v>175</v>
      </c>
      <c r="D1417" t="s">
        <v>40</v>
      </c>
      <c r="E1417" t="s">
        <v>36</v>
      </c>
      <c r="F1417" t="s">
        <v>58</v>
      </c>
      <c r="I1417" t="b">
        <v>1</v>
      </c>
      <c r="J1417" t="b">
        <v>0</v>
      </c>
      <c r="K1417" t="b">
        <v>0</v>
      </c>
      <c r="L1417" t="s">
        <v>70</v>
      </c>
      <c r="M1417" t="s">
        <v>57</v>
      </c>
      <c r="N1417" t="s">
        <v>53</v>
      </c>
      <c r="O1417" t="b">
        <v>0</v>
      </c>
      <c r="P1417">
        <v>1</v>
      </c>
      <c r="Q1417">
        <v>0.80175218663299097</v>
      </c>
      <c r="R1417">
        <v>0.82877011764388897</v>
      </c>
      <c r="S1417">
        <v>0.88706640964968397</v>
      </c>
      <c r="T1417">
        <v>0.80175218663299097</v>
      </c>
      <c r="U1417">
        <v>0</v>
      </c>
      <c r="V1417">
        <v>0.197565700645189</v>
      </c>
      <c r="W1417">
        <v>0.51462916761170296</v>
      </c>
      <c r="X1417">
        <v>0.51462916761170296</v>
      </c>
      <c r="Y1417">
        <v>0</v>
      </c>
      <c r="Z1417">
        <v>0.48537083238829598</v>
      </c>
      <c r="AA1417">
        <v>1</v>
      </c>
      <c r="AB1417">
        <v>0.75731458380585104</v>
      </c>
      <c r="AC1417">
        <v>22</v>
      </c>
      <c r="AD1417">
        <v>7</v>
      </c>
      <c r="AE1417">
        <v>3.5</v>
      </c>
      <c r="AF1417">
        <v>11</v>
      </c>
      <c r="AG1417">
        <v>1.1818181818181801</v>
      </c>
      <c r="AH1417">
        <v>5.6277056277056203E-2</v>
      </c>
      <c r="AI1417">
        <v>7076</v>
      </c>
      <c r="AJ1417">
        <v>0</v>
      </c>
      <c r="AK1417">
        <v>0</v>
      </c>
      <c r="AL1417">
        <v>6960</v>
      </c>
      <c r="AM1417" t="s">
        <v>67</v>
      </c>
      <c r="AN1417">
        <v>4</v>
      </c>
      <c r="AO1417">
        <v>1</v>
      </c>
      <c r="AP1417">
        <v>1</v>
      </c>
      <c r="AQ1417">
        <v>1</v>
      </c>
      <c r="AR1417">
        <v>10</v>
      </c>
      <c r="AS1417">
        <v>1000</v>
      </c>
      <c r="AT1417">
        <v>7076</v>
      </c>
      <c r="AU1417">
        <v>16</v>
      </c>
      <c r="AV1417">
        <v>5</v>
      </c>
      <c r="AW1417">
        <v>60</v>
      </c>
      <c r="AX1417" t="s">
        <v>204</v>
      </c>
    </row>
    <row r="1418" spans="1:50" x14ac:dyDescent="0.3">
      <c r="A1418" t="s">
        <v>220</v>
      </c>
      <c r="B1418">
        <v>1</v>
      </c>
      <c r="I1418" t="b">
        <v>0</v>
      </c>
      <c r="J1418" t="b">
        <v>0</v>
      </c>
      <c r="K1418" t="b">
        <v>0</v>
      </c>
      <c r="L1418" t="s">
        <v>66</v>
      </c>
      <c r="M1418" t="s">
        <v>52</v>
      </c>
      <c r="N1418" t="s">
        <v>53</v>
      </c>
      <c r="O1418" t="b">
        <v>1</v>
      </c>
      <c r="P1418">
        <v>1</v>
      </c>
      <c r="Q1418">
        <v>0.99966912981140399</v>
      </c>
      <c r="R1418">
        <v>0.99966912981140399</v>
      </c>
      <c r="S1418">
        <v>0.99966912981140399</v>
      </c>
      <c r="W1418">
        <v>1</v>
      </c>
      <c r="AA1418">
        <v>1</v>
      </c>
      <c r="AB1418">
        <v>1</v>
      </c>
      <c r="AC1418">
        <v>21</v>
      </c>
      <c r="AD1418">
        <v>10</v>
      </c>
      <c r="AE1418">
        <v>3</v>
      </c>
      <c r="AF1418">
        <v>9</v>
      </c>
      <c r="AG1418">
        <v>1.1428571428571399</v>
      </c>
      <c r="AH1418">
        <v>5.7142857142857099E-2</v>
      </c>
      <c r="AI1418">
        <v>4929</v>
      </c>
      <c r="AJ1418">
        <v>0</v>
      </c>
      <c r="AK1418">
        <v>0</v>
      </c>
      <c r="AL1418">
        <v>704</v>
      </c>
      <c r="AM1418" t="s">
        <v>67</v>
      </c>
      <c r="AN1418">
        <v>4</v>
      </c>
      <c r="AO1418">
        <v>0</v>
      </c>
      <c r="AP1418">
        <v>2</v>
      </c>
      <c r="AQ1418">
        <v>1</v>
      </c>
      <c r="AR1418">
        <v>10</v>
      </c>
      <c r="AS1418">
        <v>1000</v>
      </c>
      <c r="AT1418">
        <v>4929</v>
      </c>
      <c r="AU1418">
        <v>14</v>
      </c>
      <c r="AX1418" t="s">
        <v>204</v>
      </c>
    </row>
    <row r="1419" spans="1:50" x14ac:dyDescent="0.3">
      <c r="A1419" t="s">
        <v>220</v>
      </c>
      <c r="B1419">
        <v>1</v>
      </c>
      <c r="C1419" t="s">
        <v>221</v>
      </c>
      <c r="D1419" t="s">
        <v>40</v>
      </c>
      <c r="E1419" t="s">
        <v>36</v>
      </c>
      <c r="F1419" t="s">
        <v>58</v>
      </c>
      <c r="I1419" t="b">
        <v>1</v>
      </c>
      <c r="J1419" t="b">
        <v>0</v>
      </c>
      <c r="K1419" t="b">
        <v>0</v>
      </c>
      <c r="L1419" t="s">
        <v>37</v>
      </c>
      <c r="M1419" t="s">
        <v>54</v>
      </c>
      <c r="N1419" t="s">
        <v>53</v>
      </c>
      <c r="O1419" t="b">
        <v>1</v>
      </c>
      <c r="P1419">
        <v>1</v>
      </c>
      <c r="Q1419">
        <v>0.99966912981140399</v>
      </c>
      <c r="R1419">
        <v>0.99966912981140399</v>
      </c>
      <c r="S1419">
        <v>0.99966912981140399</v>
      </c>
      <c r="W1419">
        <v>1</v>
      </c>
      <c r="AA1419">
        <v>1</v>
      </c>
      <c r="AB1419">
        <v>1</v>
      </c>
      <c r="AC1419">
        <v>21</v>
      </c>
      <c r="AD1419">
        <v>10</v>
      </c>
      <c r="AE1419">
        <v>3</v>
      </c>
      <c r="AF1419">
        <v>9</v>
      </c>
      <c r="AG1419">
        <v>1.1428571428571399</v>
      </c>
      <c r="AH1419">
        <v>5.7142857142857099E-2</v>
      </c>
      <c r="AI1419">
        <v>4929</v>
      </c>
      <c r="AJ1419">
        <v>0</v>
      </c>
      <c r="AK1419">
        <v>0</v>
      </c>
      <c r="AL1419">
        <v>704</v>
      </c>
      <c r="AM1419" t="s">
        <v>67</v>
      </c>
      <c r="AN1419">
        <v>4</v>
      </c>
      <c r="AO1419">
        <v>0</v>
      </c>
      <c r="AP1419">
        <v>2</v>
      </c>
      <c r="AQ1419">
        <v>1</v>
      </c>
      <c r="AR1419">
        <v>10</v>
      </c>
      <c r="AS1419">
        <v>1000</v>
      </c>
      <c r="AT1419">
        <v>4929</v>
      </c>
      <c r="AU1419">
        <v>14</v>
      </c>
      <c r="AV1419">
        <v>5</v>
      </c>
      <c r="AW1419">
        <v>60</v>
      </c>
      <c r="AX1419" t="s">
        <v>204</v>
      </c>
    </row>
    <row r="1420" spans="1:50" x14ac:dyDescent="0.3">
      <c r="A1420" t="s">
        <v>220</v>
      </c>
      <c r="B1420">
        <v>1</v>
      </c>
      <c r="C1420" t="s">
        <v>221</v>
      </c>
      <c r="D1420" t="s">
        <v>40</v>
      </c>
      <c r="E1420" t="s">
        <v>36</v>
      </c>
      <c r="F1420" t="s">
        <v>58</v>
      </c>
      <c r="I1420" t="b">
        <v>1</v>
      </c>
      <c r="J1420" t="b">
        <v>0</v>
      </c>
      <c r="K1420" t="b">
        <v>0</v>
      </c>
      <c r="L1420" t="s">
        <v>37</v>
      </c>
      <c r="M1420" t="s">
        <v>55</v>
      </c>
      <c r="N1420" t="s">
        <v>53</v>
      </c>
      <c r="O1420" t="b">
        <v>1</v>
      </c>
      <c r="P1420">
        <v>1</v>
      </c>
      <c r="Q1420">
        <v>0.66912878917301299</v>
      </c>
      <c r="R1420">
        <v>0.70075448468467605</v>
      </c>
      <c r="S1420">
        <v>0.74900618285487097</v>
      </c>
      <c r="W1420">
        <v>0.581194430464687</v>
      </c>
      <c r="AA1420">
        <v>1</v>
      </c>
      <c r="AB1420">
        <v>0.79059721523234305</v>
      </c>
      <c r="AC1420">
        <v>24</v>
      </c>
      <c r="AD1420">
        <v>7</v>
      </c>
      <c r="AE1420">
        <v>3.125</v>
      </c>
      <c r="AF1420">
        <v>11</v>
      </c>
      <c r="AG1420">
        <v>1.1666666666666601</v>
      </c>
      <c r="AH1420">
        <v>5.0724637681159403E-2</v>
      </c>
      <c r="AI1420">
        <v>4929</v>
      </c>
      <c r="AJ1420">
        <v>0</v>
      </c>
      <c r="AK1420">
        <v>0</v>
      </c>
      <c r="AL1420">
        <v>5035</v>
      </c>
      <c r="AM1420" t="s">
        <v>67</v>
      </c>
      <c r="AN1420">
        <v>4</v>
      </c>
      <c r="AO1420">
        <v>0</v>
      </c>
      <c r="AP1420">
        <v>2</v>
      </c>
      <c r="AQ1420">
        <v>1</v>
      </c>
      <c r="AR1420">
        <v>10</v>
      </c>
      <c r="AS1420">
        <v>1000</v>
      </c>
      <c r="AT1420">
        <v>4929</v>
      </c>
      <c r="AU1420">
        <v>14</v>
      </c>
      <c r="AV1420">
        <v>5</v>
      </c>
      <c r="AW1420">
        <v>60</v>
      </c>
      <c r="AX1420" t="s">
        <v>204</v>
      </c>
    </row>
    <row r="1421" spans="1:50" x14ac:dyDescent="0.3">
      <c r="A1421" t="s">
        <v>220</v>
      </c>
      <c r="B1421">
        <v>1</v>
      </c>
      <c r="C1421" t="s">
        <v>221</v>
      </c>
      <c r="D1421" t="s">
        <v>40</v>
      </c>
      <c r="E1421" t="s">
        <v>36</v>
      </c>
      <c r="F1421" t="s">
        <v>58</v>
      </c>
      <c r="I1421" t="b">
        <v>1</v>
      </c>
      <c r="J1421" t="b">
        <v>0</v>
      </c>
      <c r="K1421" t="b">
        <v>0</v>
      </c>
      <c r="L1421" t="s">
        <v>37</v>
      </c>
      <c r="M1421" t="s">
        <v>56</v>
      </c>
      <c r="N1421" t="s">
        <v>53</v>
      </c>
      <c r="O1421" t="b">
        <v>1</v>
      </c>
      <c r="P1421">
        <v>1</v>
      </c>
      <c r="Q1421">
        <v>0.82834018992879799</v>
      </c>
      <c r="R1421">
        <v>0.83127724832031902</v>
      </c>
      <c r="S1421">
        <v>0.83127724832031902</v>
      </c>
      <c r="T1421">
        <v>0.66912878917301299</v>
      </c>
      <c r="U1421">
        <v>0.15921140075578499</v>
      </c>
      <c r="V1421">
        <v>0.171328939882606</v>
      </c>
      <c r="W1421">
        <v>0.67772397094430903</v>
      </c>
      <c r="X1421">
        <v>0.581194430464687</v>
      </c>
      <c r="Y1421">
        <v>9.6529540479622797E-2</v>
      </c>
      <c r="Z1421">
        <v>0.32227602905569003</v>
      </c>
      <c r="AA1421">
        <v>0.80790878914706299</v>
      </c>
      <c r="AB1421">
        <v>0.74281638004568595</v>
      </c>
      <c r="AC1421">
        <v>26</v>
      </c>
      <c r="AD1421">
        <v>8</v>
      </c>
      <c r="AE1421">
        <v>3.1428571428571401</v>
      </c>
      <c r="AF1421">
        <v>10</v>
      </c>
      <c r="AG1421">
        <v>1.15384615384615</v>
      </c>
      <c r="AH1421">
        <v>4.6153846153846101E-2</v>
      </c>
      <c r="AI1421">
        <v>4929</v>
      </c>
      <c r="AJ1421">
        <v>0</v>
      </c>
      <c r="AK1421">
        <v>0</v>
      </c>
      <c r="AL1421">
        <v>4035</v>
      </c>
      <c r="AM1421" t="s">
        <v>67</v>
      </c>
      <c r="AN1421">
        <v>4</v>
      </c>
      <c r="AO1421">
        <v>0</v>
      </c>
      <c r="AP1421">
        <v>2</v>
      </c>
      <c r="AQ1421">
        <v>1</v>
      </c>
      <c r="AR1421">
        <v>10</v>
      </c>
      <c r="AS1421">
        <v>1000</v>
      </c>
      <c r="AT1421">
        <v>4929</v>
      </c>
      <c r="AU1421">
        <v>14</v>
      </c>
      <c r="AV1421">
        <v>5</v>
      </c>
      <c r="AW1421">
        <v>60</v>
      </c>
      <c r="AX1421" t="s">
        <v>204</v>
      </c>
    </row>
    <row r="1422" spans="1:50" x14ac:dyDescent="0.3">
      <c r="A1422" t="s">
        <v>220</v>
      </c>
      <c r="B1422">
        <v>1</v>
      </c>
      <c r="C1422" t="s">
        <v>221</v>
      </c>
      <c r="D1422" t="s">
        <v>40</v>
      </c>
      <c r="E1422" t="s">
        <v>36</v>
      </c>
      <c r="F1422" t="s">
        <v>58</v>
      </c>
      <c r="I1422" t="b">
        <v>1</v>
      </c>
      <c r="J1422" t="b">
        <v>0</v>
      </c>
      <c r="K1422" t="b">
        <v>0</v>
      </c>
      <c r="L1422" t="s">
        <v>69</v>
      </c>
      <c r="M1422" t="s">
        <v>54</v>
      </c>
      <c r="N1422" t="s">
        <v>53</v>
      </c>
      <c r="O1422" t="b">
        <v>1</v>
      </c>
      <c r="P1422">
        <v>1</v>
      </c>
      <c r="Q1422">
        <v>0.91077064700187005</v>
      </c>
      <c r="R1422">
        <v>0.91077064700187005</v>
      </c>
      <c r="S1422">
        <v>0.91077064700187005</v>
      </c>
      <c r="W1422">
        <v>0.97687861271676302</v>
      </c>
      <c r="AA1422">
        <v>1</v>
      </c>
      <c r="AB1422">
        <v>0.98843930635838095</v>
      </c>
      <c r="AC1422">
        <v>17</v>
      </c>
      <c r="AD1422">
        <v>10</v>
      </c>
      <c r="AE1422">
        <v>3.5</v>
      </c>
      <c r="AF1422">
        <v>7</v>
      </c>
      <c r="AG1422">
        <v>1.1764705882352899</v>
      </c>
      <c r="AH1422">
        <v>7.3529411764705802E-2</v>
      </c>
      <c r="AI1422">
        <v>4929</v>
      </c>
      <c r="AJ1422">
        <v>0</v>
      </c>
      <c r="AK1422">
        <v>0</v>
      </c>
      <c r="AL1422">
        <v>0</v>
      </c>
      <c r="AM1422" t="s">
        <v>67</v>
      </c>
      <c r="AN1422">
        <v>4</v>
      </c>
      <c r="AO1422">
        <v>0</v>
      </c>
      <c r="AP1422">
        <v>2</v>
      </c>
      <c r="AQ1422">
        <v>1</v>
      </c>
      <c r="AR1422">
        <v>10</v>
      </c>
      <c r="AS1422">
        <v>1000</v>
      </c>
      <c r="AT1422">
        <v>4929</v>
      </c>
      <c r="AU1422">
        <v>14</v>
      </c>
      <c r="AV1422">
        <v>5</v>
      </c>
      <c r="AW1422">
        <v>60</v>
      </c>
      <c r="AX1422" t="s">
        <v>204</v>
      </c>
    </row>
    <row r="1423" spans="1:50" x14ac:dyDescent="0.3">
      <c r="A1423" t="s">
        <v>220</v>
      </c>
      <c r="B1423">
        <v>1</v>
      </c>
      <c r="C1423" t="s">
        <v>221</v>
      </c>
      <c r="D1423" t="s">
        <v>40</v>
      </c>
      <c r="E1423" t="s">
        <v>36</v>
      </c>
      <c r="F1423" t="s">
        <v>58</v>
      </c>
      <c r="I1423" t="b">
        <v>1</v>
      </c>
      <c r="J1423" t="b">
        <v>0</v>
      </c>
      <c r="K1423" t="b">
        <v>0</v>
      </c>
      <c r="L1423" t="s">
        <v>69</v>
      </c>
      <c r="M1423" t="s">
        <v>55</v>
      </c>
      <c r="N1423" t="s">
        <v>53</v>
      </c>
      <c r="O1423" t="b">
        <v>1</v>
      </c>
      <c r="P1423">
        <v>1</v>
      </c>
      <c r="Q1423">
        <v>0.55958894757186495</v>
      </c>
      <c r="R1423">
        <v>0.55958894757186495</v>
      </c>
      <c r="S1423">
        <v>0.55958894757186495</v>
      </c>
      <c r="W1423">
        <v>0.52576067986948904</v>
      </c>
      <c r="AA1423">
        <v>1</v>
      </c>
      <c r="AB1423">
        <v>0.76288033993474402</v>
      </c>
      <c r="AC1423">
        <v>12</v>
      </c>
      <c r="AD1423">
        <v>7</v>
      </c>
      <c r="AE1423">
        <v>4.2</v>
      </c>
      <c r="AF1423">
        <v>17</v>
      </c>
      <c r="AG1423">
        <v>1.9166666666666601</v>
      </c>
      <c r="AH1423">
        <v>0.174242424242424</v>
      </c>
      <c r="AI1423">
        <v>4929</v>
      </c>
      <c r="AJ1423">
        <v>0</v>
      </c>
      <c r="AK1423">
        <v>0</v>
      </c>
      <c r="AL1423">
        <v>0</v>
      </c>
      <c r="AM1423" t="s">
        <v>67</v>
      </c>
      <c r="AN1423">
        <v>4</v>
      </c>
      <c r="AO1423">
        <v>0</v>
      </c>
      <c r="AP1423">
        <v>2</v>
      </c>
      <c r="AQ1423">
        <v>1</v>
      </c>
      <c r="AR1423">
        <v>10</v>
      </c>
      <c r="AS1423">
        <v>1000</v>
      </c>
      <c r="AT1423">
        <v>4929</v>
      </c>
      <c r="AU1423">
        <v>14</v>
      </c>
      <c r="AV1423">
        <v>5</v>
      </c>
      <c r="AW1423">
        <v>60</v>
      </c>
      <c r="AX1423" t="s">
        <v>204</v>
      </c>
    </row>
    <row r="1424" spans="1:50" x14ac:dyDescent="0.3">
      <c r="A1424" t="s">
        <v>220</v>
      </c>
      <c r="B1424">
        <v>1</v>
      </c>
      <c r="C1424" t="s">
        <v>221</v>
      </c>
      <c r="D1424" t="s">
        <v>40</v>
      </c>
      <c r="E1424" t="s">
        <v>36</v>
      </c>
      <c r="F1424" t="s">
        <v>58</v>
      </c>
      <c r="I1424" t="b">
        <v>1</v>
      </c>
      <c r="J1424" t="b">
        <v>0</v>
      </c>
      <c r="K1424" t="b">
        <v>0</v>
      </c>
      <c r="L1424" t="s">
        <v>69</v>
      </c>
      <c r="M1424" t="s">
        <v>56</v>
      </c>
      <c r="N1424" t="s">
        <v>53</v>
      </c>
      <c r="O1424" t="b">
        <v>1</v>
      </c>
      <c r="P1424">
        <v>1</v>
      </c>
      <c r="Q1424">
        <v>0.63956621538969205</v>
      </c>
      <c r="R1424">
        <v>0.65257803890694299</v>
      </c>
      <c r="S1424">
        <v>0.65257803890694299</v>
      </c>
      <c r="T1424">
        <v>0.55958894757186495</v>
      </c>
      <c r="U1424">
        <v>7.9977267817827699E-2</v>
      </c>
      <c r="V1424">
        <v>0.271204431612178</v>
      </c>
      <c r="W1424">
        <v>0.59111488398415302</v>
      </c>
      <c r="X1424">
        <v>0.52576067986948904</v>
      </c>
      <c r="Y1424">
        <v>6.5354204114664499E-2</v>
      </c>
      <c r="Z1424">
        <v>0.385763728732609</v>
      </c>
      <c r="AA1424">
        <v>0.90445951796795998</v>
      </c>
      <c r="AB1424">
        <v>0.747787200976057</v>
      </c>
      <c r="AC1424">
        <v>14</v>
      </c>
      <c r="AD1424">
        <v>8</v>
      </c>
      <c r="AE1424">
        <v>3.8181818181818099</v>
      </c>
      <c r="AF1424">
        <v>18</v>
      </c>
      <c r="AG1424">
        <v>1.71428571428571</v>
      </c>
      <c r="AH1424">
        <v>0.13186813186813101</v>
      </c>
      <c r="AI1424">
        <v>4929</v>
      </c>
      <c r="AJ1424">
        <v>0</v>
      </c>
      <c r="AK1424">
        <v>0</v>
      </c>
      <c r="AL1424">
        <v>0</v>
      </c>
      <c r="AM1424" t="s">
        <v>67</v>
      </c>
      <c r="AN1424">
        <v>4</v>
      </c>
      <c r="AO1424">
        <v>0</v>
      </c>
      <c r="AP1424">
        <v>2</v>
      </c>
      <c r="AQ1424">
        <v>1</v>
      </c>
      <c r="AR1424">
        <v>10</v>
      </c>
      <c r="AS1424">
        <v>1000</v>
      </c>
      <c r="AT1424">
        <v>4929</v>
      </c>
      <c r="AU1424">
        <v>14</v>
      </c>
      <c r="AV1424">
        <v>5</v>
      </c>
      <c r="AW1424">
        <v>60</v>
      </c>
      <c r="AX1424" t="s">
        <v>204</v>
      </c>
    </row>
    <row r="1425" spans="1:50" x14ac:dyDescent="0.3">
      <c r="A1425" t="s">
        <v>220</v>
      </c>
      <c r="B1425">
        <v>1</v>
      </c>
      <c r="C1425" t="s">
        <v>221</v>
      </c>
      <c r="D1425" t="s">
        <v>40</v>
      </c>
      <c r="E1425" t="s">
        <v>36</v>
      </c>
      <c r="F1425" t="s">
        <v>58</v>
      </c>
      <c r="I1425" t="b">
        <v>1</v>
      </c>
      <c r="J1425" t="b">
        <v>0</v>
      </c>
      <c r="K1425" t="b">
        <v>0</v>
      </c>
      <c r="L1425" t="s">
        <v>70</v>
      </c>
      <c r="M1425" t="s">
        <v>57</v>
      </c>
      <c r="N1425" t="s">
        <v>53</v>
      </c>
      <c r="O1425" t="b">
        <v>1</v>
      </c>
      <c r="P1425">
        <v>1</v>
      </c>
      <c r="Q1425">
        <v>0.74286201670364604</v>
      </c>
      <c r="R1425">
        <v>0.73949526691715795</v>
      </c>
      <c r="S1425">
        <v>0.7818750764872</v>
      </c>
      <c r="T1425">
        <v>0.66912878917301299</v>
      </c>
      <c r="U1425">
        <v>7.3733227530633799E-2</v>
      </c>
      <c r="V1425">
        <v>0.256807113107757</v>
      </c>
      <c r="W1425">
        <v>0.60453563714902803</v>
      </c>
      <c r="X1425">
        <v>0.581194430464687</v>
      </c>
      <c r="Y1425">
        <v>2.33412066843409E-2</v>
      </c>
      <c r="Z1425">
        <v>0.39546436285097197</v>
      </c>
      <c r="AA1425">
        <v>0.80790878914706299</v>
      </c>
      <c r="AB1425">
        <v>0.70622221314804501</v>
      </c>
      <c r="AC1425">
        <v>26</v>
      </c>
      <c r="AD1425">
        <v>8</v>
      </c>
      <c r="AE1425">
        <v>3.125</v>
      </c>
      <c r="AF1425">
        <v>11</v>
      </c>
      <c r="AG1425">
        <v>1.15384615384615</v>
      </c>
      <c r="AH1425">
        <v>4.6153846153846101E-2</v>
      </c>
      <c r="AI1425">
        <v>4929</v>
      </c>
      <c r="AJ1425">
        <v>0</v>
      </c>
      <c r="AK1425">
        <v>0</v>
      </c>
      <c r="AL1425">
        <v>4035</v>
      </c>
      <c r="AM1425" t="s">
        <v>67</v>
      </c>
      <c r="AN1425">
        <v>4</v>
      </c>
      <c r="AO1425">
        <v>0</v>
      </c>
      <c r="AP1425">
        <v>2</v>
      </c>
      <c r="AQ1425">
        <v>1</v>
      </c>
      <c r="AR1425">
        <v>10</v>
      </c>
      <c r="AS1425">
        <v>1000</v>
      </c>
      <c r="AT1425">
        <v>4929</v>
      </c>
      <c r="AU1425">
        <v>14</v>
      </c>
      <c r="AV1425">
        <v>5</v>
      </c>
      <c r="AW1425">
        <v>60</v>
      </c>
      <c r="AX1425" t="s">
        <v>204</v>
      </c>
    </row>
    <row r="1426" spans="1:50" x14ac:dyDescent="0.3">
      <c r="A1426" t="s">
        <v>222</v>
      </c>
      <c r="B1426">
        <v>1</v>
      </c>
      <c r="I1426" t="b">
        <v>0</v>
      </c>
      <c r="J1426" t="b">
        <v>0</v>
      </c>
      <c r="K1426" t="b">
        <v>0</v>
      </c>
      <c r="L1426" t="s">
        <v>66</v>
      </c>
      <c r="M1426" t="s">
        <v>52</v>
      </c>
      <c r="N1426" t="s">
        <v>53</v>
      </c>
      <c r="O1426" t="b">
        <v>1</v>
      </c>
      <c r="P1426">
        <v>1</v>
      </c>
      <c r="Q1426">
        <v>1</v>
      </c>
      <c r="R1426">
        <v>1</v>
      </c>
      <c r="S1426">
        <v>1</v>
      </c>
      <c r="W1426">
        <v>1</v>
      </c>
      <c r="AA1426">
        <v>1</v>
      </c>
      <c r="AB1426">
        <v>1</v>
      </c>
      <c r="AC1426">
        <v>21</v>
      </c>
      <c r="AD1426">
        <v>10</v>
      </c>
      <c r="AE1426">
        <v>4.2</v>
      </c>
      <c r="AF1426">
        <v>9</v>
      </c>
      <c r="AG1426">
        <v>1.2380952380952299</v>
      </c>
      <c r="AH1426">
        <v>6.19047619047619E-2</v>
      </c>
      <c r="AI1426">
        <v>3838</v>
      </c>
      <c r="AJ1426">
        <v>0</v>
      </c>
      <c r="AK1426">
        <v>0</v>
      </c>
      <c r="AL1426">
        <v>1024</v>
      </c>
      <c r="AM1426" t="s">
        <v>67</v>
      </c>
      <c r="AN1426">
        <v>2</v>
      </c>
      <c r="AO1426">
        <v>1</v>
      </c>
      <c r="AP1426">
        <v>4</v>
      </c>
      <c r="AQ1426">
        <v>0</v>
      </c>
      <c r="AR1426">
        <v>10</v>
      </c>
      <c r="AS1426">
        <v>1000</v>
      </c>
      <c r="AT1426">
        <v>3838</v>
      </c>
      <c r="AU1426">
        <v>5</v>
      </c>
      <c r="AX1426" t="s">
        <v>204</v>
      </c>
    </row>
    <row r="1427" spans="1:50" x14ac:dyDescent="0.3">
      <c r="A1427" t="s">
        <v>222</v>
      </c>
      <c r="B1427">
        <v>1</v>
      </c>
      <c r="C1427" t="s">
        <v>135</v>
      </c>
      <c r="D1427" t="s">
        <v>38</v>
      </c>
      <c r="E1427" t="s">
        <v>36</v>
      </c>
      <c r="F1427" t="s">
        <v>58</v>
      </c>
      <c r="I1427" t="b">
        <v>1</v>
      </c>
      <c r="J1427" t="b">
        <v>0</v>
      </c>
      <c r="K1427" t="b">
        <v>0</v>
      </c>
      <c r="L1427" t="s">
        <v>37</v>
      </c>
      <c r="M1427" t="s">
        <v>54</v>
      </c>
      <c r="N1427" t="s">
        <v>53</v>
      </c>
      <c r="O1427" t="b">
        <v>1</v>
      </c>
      <c r="P1427">
        <v>1</v>
      </c>
      <c r="Q1427">
        <v>1</v>
      </c>
      <c r="R1427">
        <v>1</v>
      </c>
      <c r="S1427">
        <v>1</v>
      </c>
      <c r="W1427">
        <v>1</v>
      </c>
      <c r="AA1427">
        <v>1</v>
      </c>
      <c r="AB1427">
        <v>1</v>
      </c>
      <c r="AC1427">
        <v>21</v>
      </c>
      <c r="AD1427">
        <v>10</v>
      </c>
      <c r="AE1427">
        <v>4.2</v>
      </c>
      <c r="AF1427">
        <v>9</v>
      </c>
      <c r="AG1427">
        <v>1.2380952380952299</v>
      </c>
      <c r="AH1427">
        <v>6.19047619047619E-2</v>
      </c>
      <c r="AI1427">
        <v>3838</v>
      </c>
      <c r="AJ1427">
        <v>0</v>
      </c>
      <c r="AK1427">
        <v>0</v>
      </c>
      <c r="AL1427">
        <v>1024</v>
      </c>
      <c r="AM1427" t="s">
        <v>67</v>
      </c>
      <c r="AN1427">
        <v>2</v>
      </c>
      <c r="AO1427">
        <v>1</v>
      </c>
      <c r="AP1427">
        <v>4</v>
      </c>
      <c r="AQ1427">
        <v>0</v>
      </c>
      <c r="AR1427">
        <v>10</v>
      </c>
      <c r="AS1427">
        <v>1000</v>
      </c>
      <c r="AT1427">
        <v>3838</v>
      </c>
      <c r="AU1427">
        <v>5</v>
      </c>
      <c r="AV1427">
        <v>5</v>
      </c>
      <c r="AW1427">
        <v>60</v>
      </c>
      <c r="AX1427" t="s">
        <v>204</v>
      </c>
    </row>
    <row r="1428" spans="1:50" x14ac:dyDescent="0.3">
      <c r="A1428" t="s">
        <v>222</v>
      </c>
      <c r="B1428">
        <v>1</v>
      </c>
      <c r="C1428" t="s">
        <v>135</v>
      </c>
      <c r="D1428" t="s">
        <v>38</v>
      </c>
      <c r="E1428" t="s">
        <v>36</v>
      </c>
      <c r="F1428" t="s">
        <v>58</v>
      </c>
      <c r="I1428" t="b">
        <v>1</v>
      </c>
      <c r="J1428" t="b">
        <v>0</v>
      </c>
      <c r="K1428" t="b">
        <v>0</v>
      </c>
      <c r="L1428" t="s">
        <v>37</v>
      </c>
      <c r="M1428" t="s">
        <v>55</v>
      </c>
      <c r="N1428" t="s">
        <v>53</v>
      </c>
      <c r="O1428" t="b">
        <v>0</v>
      </c>
      <c r="P1428">
        <v>1</v>
      </c>
      <c r="Q1428">
        <v>0.68447830857580405</v>
      </c>
      <c r="R1428">
        <v>0.69555202825494999</v>
      </c>
      <c r="S1428">
        <v>0.71582038902936296</v>
      </c>
      <c r="T1428">
        <v>0.68447830857580405</v>
      </c>
      <c r="U1428">
        <v>0</v>
      </c>
      <c r="V1428">
        <v>0.31552169142419501</v>
      </c>
      <c r="W1428">
        <v>0.65982562038899994</v>
      </c>
      <c r="X1428">
        <v>0.65982562038899994</v>
      </c>
      <c r="Y1428">
        <v>0</v>
      </c>
      <c r="Z1428">
        <v>0.340174379610999</v>
      </c>
      <c r="AA1428">
        <v>1</v>
      </c>
      <c r="AB1428">
        <v>0.82991281019450003</v>
      </c>
      <c r="AC1428">
        <v>20</v>
      </c>
      <c r="AD1428">
        <v>7</v>
      </c>
      <c r="AE1428">
        <v>4</v>
      </c>
      <c r="AF1428">
        <v>12</v>
      </c>
      <c r="AG1428">
        <v>1.3</v>
      </c>
      <c r="AH1428">
        <v>6.8421052631578896E-2</v>
      </c>
      <c r="AI1428">
        <v>3838</v>
      </c>
      <c r="AJ1428">
        <v>0</v>
      </c>
      <c r="AK1428">
        <v>0</v>
      </c>
      <c r="AL1428">
        <v>6279</v>
      </c>
      <c r="AM1428" t="s">
        <v>67</v>
      </c>
      <c r="AN1428">
        <v>2</v>
      </c>
      <c r="AO1428">
        <v>1</v>
      </c>
      <c r="AP1428">
        <v>4</v>
      </c>
      <c r="AQ1428">
        <v>0</v>
      </c>
      <c r="AR1428">
        <v>10</v>
      </c>
      <c r="AS1428">
        <v>1000</v>
      </c>
      <c r="AT1428">
        <v>3838</v>
      </c>
      <c r="AU1428">
        <v>5</v>
      </c>
      <c r="AV1428">
        <v>5</v>
      </c>
      <c r="AW1428">
        <v>60</v>
      </c>
      <c r="AX1428" t="s">
        <v>204</v>
      </c>
    </row>
    <row r="1429" spans="1:50" x14ac:dyDescent="0.3">
      <c r="A1429" t="s">
        <v>222</v>
      </c>
      <c r="B1429">
        <v>1</v>
      </c>
      <c r="C1429" t="s">
        <v>135</v>
      </c>
      <c r="D1429" t="s">
        <v>38</v>
      </c>
      <c r="E1429" t="s">
        <v>36</v>
      </c>
      <c r="F1429" t="s">
        <v>58</v>
      </c>
      <c r="I1429" t="b">
        <v>1</v>
      </c>
      <c r="J1429" t="b">
        <v>0</v>
      </c>
      <c r="K1429" t="b">
        <v>0</v>
      </c>
      <c r="L1429" t="s">
        <v>37</v>
      </c>
      <c r="M1429" t="s">
        <v>56</v>
      </c>
      <c r="N1429" t="s">
        <v>53</v>
      </c>
      <c r="O1429" t="b">
        <v>0</v>
      </c>
      <c r="P1429">
        <v>1</v>
      </c>
      <c r="Q1429">
        <v>0.68447830857580405</v>
      </c>
      <c r="R1429">
        <v>0.69555202825494999</v>
      </c>
      <c r="S1429">
        <v>0.71582038902936296</v>
      </c>
      <c r="T1429">
        <v>0.68447830857580405</v>
      </c>
      <c r="U1429">
        <v>0</v>
      </c>
      <c r="V1429">
        <v>0.31552169142419501</v>
      </c>
      <c r="W1429">
        <v>0.65982562038899994</v>
      </c>
      <c r="X1429">
        <v>0.65982562038899994</v>
      </c>
      <c r="Y1429">
        <v>0</v>
      </c>
      <c r="Z1429">
        <v>0.340174379610999</v>
      </c>
      <c r="AA1429">
        <v>1</v>
      </c>
      <c r="AB1429">
        <v>0.82991281019450003</v>
      </c>
      <c r="AC1429">
        <v>20</v>
      </c>
      <c r="AD1429">
        <v>7</v>
      </c>
      <c r="AE1429">
        <v>4</v>
      </c>
      <c r="AF1429">
        <v>12</v>
      </c>
      <c r="AG1429">
        <v>1.3</v>
      </c>
      <c r="AH1429">
        <v>6.8421052631578896E-2</v>
      </c>
      <c r="AI1429">
        <v>3838</v>
      </c>
      <c r="AJ1429">
        <v>0</v>
      </c>
      <c r="AK1429">
        <v>0</v>
      </c>
      <c r="AL1429">
        <v>6279</v>
      </c>
      <c r="AM1429" t="s">
        <v>67</v>
      </c>
      <c r="AN1429">
        <v>2</v>
      </c>
      <c r="AO1429">
        <v>1</v>
      </c>
      <c r="AP1429">
        <v>4</v>
      </c>
      <c r="AQ1429">
        <v>0</v>
      </c>
      <c r="AR1429">
        <v>10</v>
      </c>
      <c r="AS1429">
        <v>1000</v>
      </c>
      <c r="AT1429">
        <v>3838</v>
      </c>
      <c r="AU1429">
        <v>5</v>
      </c>
      <c r="AV1429">
        <v>5</v>
      </c>
      <c r="AW1429">
        <v>60</v>
      </c>
      <c r="AX1429" t="s">
        <v>204</v>
      </c>
    </row>
    <row r="1430" spans="1:50" x14ac:dyDescent="0.3">
      <c r="A1430" t="s">
        <v>222</v>
      </c>
      <c r="B1430">
        <v>1</v>
      </c>
      <c r="C1430" t="s">
        <v>135</v>
      </c>
      <c r="D1430" t="s">
        <v>38</v>
      </c>
      <c r="E1430" t="s">
        <v>36</v>
      </c>
      <c r="F1430" t="s">
        <v>58</v>
      </c>
      <c r="I1430" t="b">
        <v>1</v>
      </c>
      <c r="J1430" t="b">
        <v>0</v>
      </c>
      <c r="K1430" t="b">
        <v>0</v>
      </c>
      <c r="L1430" t="s">
        <v>69</v>
      </c>
      <c r="M1430" t="s">
        <v>54</v>
      </c>
      <c r="N1430" t="s">
        <v>53</v>
      </c>
      <c r="O1430" t="b">
        <v>1</v>
      </c>
      <c r="P1430">
        <v>1</v>
      </c>
      <c r="Q1430">
        <v>1</v>
      </c>
      <c r="R1430">
        <v>1</v>
      </c>
      <c r="S1430">
        <v>1</v>
      </c>
      <c r="W1430">
        <v>1</v>
      </c>
      <c r="AA1430">
        <v>1</v>
      </c>
      <c r="AB1430">
        <v>1</v>
      </c>
      <c r="AC1430">
        <v>17</v>
      </c>
      <c r="AD1430">
        <v>10</v>
      </c>
      <c r="AE1430">
        <v>4.25</v>
      </c>
      <c r="AF1430">
        <v>21</v>
      </c>
      <c r="AG1430">
        <v>1.76470588235294</v>
      </c>
      <c r="AH1430">
        <v>0.110294117647058</v>
      </c>
      <c r="AI1430">
        <v>3838</v>
      </c>
      <c r="AJ1430">
        <v>0</v>
      </c>
      <c r="AK1430">
        <v>0</v>
      </c>
      <c r="AL1430">
        <v>0</v>
      </c>
      <c r="AM1430" t="s">
        <v>67</v>
      </c>
      <c r="AN1430">
        <v>2</v>
      </c>
      <c r="AO1430">
        <v>1</v>
      </c>
      <c r="AP1430">
        <v>4</v>
      </c>
      <c r="AQ1430">
        <v>0</v>
      </c>
      <c r="AR1430">
        <v>10</v>
      </c>
      <c r="AS1430">
        <v>1000</v>
      </c>
      <c r="AT1430">
        <v>3838</v>
      </c>
      <c r="AU1430">
        <v>5</v>
      </c>
      <c r="AV1430">
        <v>5</v>
      </c>
      <c r="AW1430">
        <v>60</v>
      </c>
      <c r="AX1430" t="s">
        <v>204</v>
      </c>
    </row>
    <row r="1431" spans="1:50" x14ac:dyDescent="0.3">
      <c r="A1431" t="s">
        <v>222</v>
      </c>
      <c r="B1431">
        <v>1</v>
      </c>
      <c r="C1431" t="s">
        <v>135</v>
      </c>
      <c r="D1431" t="s">
        <v>38</v>
      </c>
      <c r="E1431" t="s">
        <v>36</v>
      </c>
      <c r="F1431" t="s">
        <v>58</v>
      </c>
      <c r="I1431" t="b">
        <v>1</v>
      </c>
      <c r="J1431" t="b">
        <v>0</v>
      </c>
      <c r="K1431" t="b">
        <v>0</v>
      </c>
      <c r="L1431" t="s">
        <v>69</v>
      </c>
      <c r="M1431" t="s">
        <v>55</v>
      </c>
      <c r="N1431" t="s">
        <v>53</v>
      </c>
      <c r="O1431" t="b">
        <v>1</v>
      </c>
      <c r="P1431">
        <v>1</v>
      </c>
      <c r="Q1431">
        <v>0.52487406407236903</v>
      </c>
      <c r="R1431">
        <v>0.52487406407236903</v>
      </c>
      <c r="S1431">
        <v>0.52487406407236903</v>
      </c>
      <c r="W1431">
        <v>0.61227284042817998</v>
      </c>
      <c r="AA1431">
        <v>1</v>
      </c>
      <c r="AB1431">
        <v>0.80613642021409004</v>
      </c>
      <c r="AC1431">
        <v>11</v>
      </c>
      <c r="AD1431">
        <v>7</v>
      </c>
      <c r="AE1431">
        <v>4.8</v>
      </c>
      <c r="AF1431">
        <v>14</v>
      </c>
      <c r="AG1431">
        <v>2.1818181818181799</v>
      </c>
      <c r="AH1431">
        <v>0.218181818181818</v>
      </c>
      <c r="AI1431">
        <v>3838</v>
      </c>
      <c r="AJ1431">
        <v>0</v>
      </c>
      <c r="AK1431">
        <v>0</v>
      </c>
      <c r="AL1431">
        <v>0</v>
      </c>
      <c r="AM1431" t="s">
        <v>67</v>
      </c>
      <c r="AN1431">
        <v>2</v>
      </c>
      <c r="AO1431">
        <v>1</v>
      </c>
      <c r="AP1431">
        <v>4</v>
      </c>
      <c r="AQ1431">
        <v>0</v>
      </c>
      <c r="AR1431">
        <v>10</v>
      </c>
      <c r="AS1431">
        <v>1000</v>
      </c>
      <c r="AT1431">
        <v>3838</v>
      </c>
      <c r="AU1431">
        <v>5</v>
      </c>
      <c r="AV1431">
        <v>5</v>
      </c>
      <c r="AW1431">
        <v>60</v>
      </c>
      <c r="AX1431" t="s">
        <v>204</v>
      </c>
    </row>
    <row r="1432" spans="1:50" x14ac:dyDescent="0.3">
      <c r="A1432" t="s">
        <v>222</v>
      </c>
      <c r="B1432">
        <v>1</v>
      </c>
      <c r="C1432" t="s">
        <v>135</v>
      </c>
      <c r="D1432" t="s">
        <v>38</v>
      </c>
      <c r="E1432" t="s">
        <v>36</v>
      </c>
      <c r="F1432" t="s">
        <v>58</v>
      </c>
      <c r="I1432" t="b">
        <v>1</v>
      </c>
      <c r="J1432" t="b">
        <v>0</v>
      </c>
      <c r="K1432" t="b">
        <v>0</v>
      </c>
      <c r="L1432" t="s">
        <v>69</v>
      </c>
      <c r="M1432" t="s">
        <v>56</v>
      </c>
      <c r="N1432" t="s">
        <v>53</v>
      </c>
      <c r="O1432" t="b">
        <v>1</v>
      </c>
      <c r="P1432">
        <v>1</v>
      </c>
      <c r="Q1432">
        <v>0.73044539748586401</v>
      </c>
      <c r="R1432">
        <v>0.71778918148607795</v>
      </c>
      <c r="S1432">
        <v>0.71778918148607795</v>
      </c>
      <c r="T1432">
        <v>0.52487406407236903</v>
      </c>
      <c r="U1432">
        <v>0.20557133341349401</v>
      </c>
      <c r="V1432">
        <v>0.26955460251413599</v>
      </c>
      <c r="W1432">
        <v>0.87126354650470395</v>
      </c>
      <c r="X1432">
        <v>0.61227284042817998</v>
      </c>
      <c r="Y1432">
        <v>0.25899070607652303</v>
      </c>
      <c r="Z1432">
        <v>0.128736453495295</v>
      </c>
      <c r="AA1432">
        <v>0.74364708274039404</v>
      </c>
      <c r="AB1432">
        <v>0.80745531462254905</v>
      </c>
      <c r="AC1432">
        <v>27</v>
      </c>
      <c r="AD1432">
        <v>12</v>
      </c>
      <c r="AE1432">
        <v>7.75</v>
      </c>
      <c r="AF1432">
        <v>56</v>
      </c>
      <c r="AG1432">
        <v>3.55555555555555</v>
      </c>
      <c r="AH1432">
        <v>0.13675213675213599</v>
      </c>
      <c r="AI1432">
        <v>3838</v>
      </c>
      <c r="AJ1432">
        <v>0</v>
      </c>
      <c r="AK1432">
        <v>0</v>
      </c>
      <c r="AL1432">
        <v>0</v>
      </c>
      <c r="AM1432" t="s">
        <v>67</v>
      </c>
      <c r="AN1432">
        <v>2</v>
      </c>
      <c r="AO1432">
        <v>1</v>
      </c>
      <c r="AP1432">
        <v>4</v>
      </c>
      <c r="AQ1432">
        <v>0</v>
      </c>
      <c r="AR1432">
        <v>10</v>
      </c>
      <c r="AS1432">
        <v>1000</v>
      </c>
      <c r="AT1432">
        <v>3838</v>
      </c>
      <c r="AU1432">
        <v>5</v>
      </c>
      <c r="AV1432">
        <v>5</v>
      </c>
      <c r="AW1432">
        <v>60</v>
      </c>
      <c r="AX1432" t="s">
        <v>204</v>
      </c>
    </row>
    <row r="1433" spans="1:50" x14ac:dyDescent="0.3">
      <c r="A1433" t="s">
        <v>222</v>
      </c>
      <c r="B1433">
        <v>1</v>
      </c>
      <c r="C1433" t="s">
        <v>135</v>
      </c>
      <c r="D1433" t="s">
        <v>38</v>
      </c>
      <c r="E1433" t="s">
        <v>36</v>
      </c>
      <c r="F1433" t="s">
        <v>58</v>
      </c>
      <c r="I1433" t="b">
        <v>1</v>
      </c>
      <c r="J1433" t="b">
        <v>0</v>
      </c>
      <c r="K1433" t="b">
        <v>0</v>
      </c>
      <c r="L1433" t="s">
        <v>70</v>
      </c>
      <c r="M1433" t="s">
        <v>57</v>
      </c>
      <c r="N1433" t="s">
        <v>53</v>
      </c>
      <c r="O1433" t="b">
        <v>0</v>
      </c>
      <c r="P1433">
        <v>1</v>
      </c>
      <c r="Q1433">
        <v>0.68447830857580405</v>
      </c>
      <c r="R1433">
        <v>0.69555202825494999</v>
      </c>
      <c r="S1433">
        <v>0.71582038902936296</v>
      </c>
      <c r="T1433">
        <v>0.68447830857580405</v>
      </c>
      <c r="U1433">
        <v>0</v>
      </c>
      <c r="V1433">
        <v>0.31552169142419501</v>
      </c>
      <c r="W1433">
        <v>0.65982562038899994</v>
      </c>
      <c r="X1433">
        <v>0.65982562038899994</v>
      </c>
      <c r="Y1433">
        <v>0</v>
      </c>
      <c r="Z1433">
        <v>0.340174379610999</v>
      </c>
      <c r="AA1433">
        <v>1</v>
      </c>
      <c r="AB1433">
        <v>0.82991281019450003</v>
      </c>
      <c r="AC1433">
        <v>20</v>
      </c>
      <c r="AD1433">
        <v>7</v>
      </c>
      <c r="AE1433">
        <v>4</v>
      </c>
      <c r="AF1433">
        <v>12</v>
      </c>
      <c r="AG1433">
        <v>1.3</v>
      </c>
      <c r="AH1433">
        <v>6.8421052631578896E-2</v>
      </c>
      <c r="AI1433">
        <v>3838</v>
      </c>
      <c r="AJ1433">
        <v>0</v>
      </c>
      <c r="AK1433">
        <v>0</v>
      </c>
      <c r="AL1433">
        <v>6279</v>
      </c>
      <c r="AM1433" t="s">
        <v>67</v>
      </c>
      <c r="AN1433">
        <v>2</v>
      </c>
      <c r="AO1433">
        <v>1</v>
      </c>
      <c r="AP1433">
        <v>4</v>
      </c>
      <c r="AQ1433">
        <v>0</v>
      </c>
      <c r="AR1433">
        <v>10</v>
      </c>
      <c r="AS1433">
        <v>1000</v>
      </c>
      <c r="AT1433">
        <v>3838</v>
      </c>
      <c r="AU1433">
        <v>5</v>
      </c>
      <c r="AV1433">
        <v>5</v>
      </c>
      <c r="AW1433">
        <v>60</v>
      </c>
      <c r="AX1433" t="s">
        <v>204</v>
      </c>
    </row>
    <row r="1434" spans="1:50" x14ac:dyDescent="0.3">
      <c r="A1434" t="s">
        <v>223</v>
      </c>
      <c r="B1434">
        <v>1</v>
      </c>
      <c r="I1434" t="b">
        <v>0</v>
      </c>
      <c r="J1434" t="b">
        <v>0</v>
      </c>
      <c r="K1434" t="b">
        <v>0</v>
      </c>
      <c r="L1434" t="s">
        <v>66</v>
      </c>
      <c r="M1434" t="s">
        <v>52</v>
      </c>
      <c r="N1434" t="s">
        <v>53</v>
      </c>
      <c r="O1434" t="b">
        <v>1</v>
      </c>
      <c r="P1434">
        <v>1</v>
      </c>
      <c r="Q1434">
        <v>0.94480048816196105</v>
      </c>
      <c r="R1434">
        <v>0.94480048816196105</v>
      </c>
      <c r="S1434">
        <v>0.94480048816196105</v>
      </c>
      <c r="W1434">
        <v>1</v>
      </c>
      <c r="AA1434">
        <v>1</v>
      </c>
      <c r="AB1434">
        <v>1</v>
      </c>
      <c r="AC1434">
        <v>34</v>
      </c>
      <c r="AD1434">
        <v>10</v>
      </c>
      <c r="AE1434">
        <v>3.25</v>
      </c>
      <c r="AF1434">
        <v>10</v>
      </c>
      <c r="AG1434">
        <v>1.1176470588235199</v>
      </c>
      <c r="AH1434">
        <v>3.3868092691622102E-2</v>
      </c>
      <c r="AI1434">
        <v>7493</v>
      </c>
      <c r="AJ1434">
        <v>0</v>
      </c>
      <c r="AK1434">
        <v>0</v>
      </c>
      <c r="AL1434">
        <v>6000</v>
      </c>
      <c r="AM1434" t="s">
        <v>67</v>
      </c>
      <c r="AN1434">
        <v>3</v>
      </c>
      <c r="AO1434">
        <v>3</v>
      </c>
      <c r="AP1434">
        <v>2</v>
      </c>
      <c r="AQ1434">
        <v>0</v>
      </c>
      <c r="AR1434">
        <v>10</v>
      </c>
      <c r="AS1434">
        <v>1000</v>
      </c>
      <c r="AT1434">
        <v>7493</v>
      </c>
      <c r="AU1434">
        <v>8</v>
      </c>
      <c r="AX1434" t="s">
        <v>204</v>
      </c>
    </row>
    <row r="1435" spans="1:50" x14ac:dyDescent="0.3">
      <c r="A1435" t="s">
        <v>223</v>
      </c>
      <c r="B1435">
        <v>1</v>
      </c>
      <c r="C1435" t="s">
        <v>224</v>
      </c>
      <c r="D1435" t="s">
        <v>40</v>
      </c>
      <c r="E1435" t="s">
        <v>36</v>
      </c>
      <c r="F1435" t="s">
        <v>58</v>
      </c>
      <c r="I1435" t="b">
        <v>1</v>
      </c>
      <c r="J1435" t="b">
        <v>0</v>
      </c>
      <c r="K1435" t="b">
        <v>0</v>
      </c>
      <c r="L1435" t="s">
        <v>37</v>
      </c>
      <c r="M1435" t="s">
        <v>54</v>
      </c>
      <c r="N1435" t="s">
        <v>53</v>
      </c>
      <c r="O1435" t="b">
        <v>1</v>
      </c>
      <c r="P1435">
        <v>1</v>
      </c>
      <c r="Q1435">
        <v>1</v>
      </c>
      <c r="R1435">
        <v>1</v>
      </c>
      <c r="S1435">
        <v>1</v>
      </c>
      <c r="W1435">
        <v>1</v>
      </c>
      <c r="AA1435">
        <v>1</v>
      </c>
      <c r="AB1435">
        <v>1</v>
      </c>
      <c r="AC1435">
        <v>30</v>
      </c>
      <c r="AD1435">
        <v>10</v>
      </c>
      <c r="AE1435">
        <v>3.6666666666666599</v>
      </c>
      <c r="AF1435">
        <v>8</v>
      </c>
      <c r="AG1435">
        <v>1.13333333333333</v>
      </c>
      <c r="AH1435">
        <v>3.90804597701149E-2</v>
      </c>
      <c r="AI1435">
        <v>7493</v>
      </c>
      <c r="AJ1435">
        <v>0</v>
      </c>
      <c r="AK1435">
        <v>0</v>
      </c>
      <c r="AL1435">
        <v>4000</v>
      </c>
      <c r="AM1435" t="s">
        <v>67</v>
      </c>
      <c r="AN1435">
        <v>3</v>
      </c>
      <c r="AO1435">
        <v>3</v>
      </c>
      <c r="AP1435">
        <v>2</v>
      </c>
      <c r="AQ1435">
        <v>0</v>
      </c>
      <c r="AR1435">
        <v>10</v>
      </c>
      <c r="AS1435">
        <v>1000</v>
      </c>
      <c r="AT1435">
        <v>7493</v>
      </c>
      <c r="AU1435">
        <v>8</v>
      </c>
      <c r="AV1435">
        <v>5</v>
      </c>
      <c r="AW1435">
        <v>60</v>
      </c>
      <c r="AX1435" t="s">
        <v>204</v>
      </c>
    </row>
    <row r="1436" spans="1:50" x14ac:dyDescent="0.3">
      <c r="A1436" t="s">
        <v>223</v>
      </c>
      <c r="B1436">
        <v>1</v>
      </c>
      <c r="C1436" t="s">
        <v>224</v>
      </c>
      <c r="D1436" t="s">
        <v>40</v>
      </c>
      <c r="E1436" t="s">
        <v>36</v>
      </c>
      <c r="F1436" t="s">
        <v>58</v>
      </c>
      <c r="I1436" t="b">
        <v>1</v>
      </c>
      <c r="J1436" t="b">
        <v>0</v>
      </c>
      <c r="K1436" t="b">
        <v>0</v>
      </c>
      <c r="L1436" t="s">
        <v>37</v>
      </c>
      <c r="M1436" t="s">
        <v>55</v>
      </c>
      <c r="N1436" t="s">
        <v>53</v>
      </c>
      <c r="O1436" t="b">
        <v>0</v>
      </c>
      <c r="P1436">
        <v>1</v>
      </c>
      <c r="Q1436">
        <v>0.79844323362900804</v>
      </c>
      <c r="R1436">
        <v>0.84457513082758195</v>
      </c>
      <c r="S1436">
        <v>0.86649153304458004</v>
      </c>
      <c r="T1436">
        <v>0.79844323362900804</v>
      </c>
      <c r="U1436">
        <v>0</v>
      </c>
      <c r="V1436">
        <v>0.20155676637099099</v>
      </c>
      <c r="W1436">
        <v>0.60372390445739998</v>
      </c>
      <c r="X1436">
        <v>0.60372390445739998</v>
      </c>
      <c r="Y1436">
        <v>0</v>
      </c>
      <c r="Z1436">
        <v>0.39627609554259902</v>
      </c>
      <c r="AA1436">
        <v>1</v>
      </c>
      <c r="AB1436">
        <v>0.80186195222870005</v>
      </c>
      <c r="AC1436">
        <v>28</v>
      </c>
      <c r="AD1436">
        <v>7</v>
      </c>
      <c r="AE1436">
        <v>3.25</v>
      </c>
      <c r="AF1436">
        <v>11</v>
      </c>
      <c r="AG1436">
        <v>1.1428571428571399</v>
      </c>
      <c r="AH1436">
        <v>4.2328042328042298E-2</v>
      </c>
      <c r="AI1436">
        <v>7493</v>
      </c>
      <c r="AJ1436">
        <v>0</v>
      </c>
      <c r="AK1436">
        <v>0</v>
      </c>
      <c r="AL1436">
        <v>7479</v>
      </c>
      <c r="AM1436" t="s">
        <v>67</v>
      </c>
      <c r="AN1436">
        <v>3</v>
      </c>
      <c r="AO1436">
        <v>3</v>
      </c>
      <c r="AP1436">
        <v>2</v>
      </c>
      <c r="AQ1436">
        <v>0</v>
      </c>
      <c r="AR1436">
        <v>10</v>
      </c>
      <c r="AS1436">
        <v>1000</v>
      </c>
      <c r="AT1436">
        <v>7493</v>
      </c>
      <c r="AU1436">
        <v>8</v>
      </c>
      <c r="AV1436">
        <v>5</v>
      </c>
      <c r="AW1436">
        <v>60</v>
      </c>
      <c r="AX1436" t="s">
        <v>204</v>
      </c>
    </row>
    <row r="1437" spans="1:50" x14ac:dyDescent="0.3">
      <c r="A1437" t="s">
        <v>223</v>
      </c>
      <c r="B1437">
        <v>1</v>
      </c>
      <c r="C1437" t="s">
        <v>224</v>
      </c>
      <c r="D1437" t="s">
        <v>40</v>
      </c>
      <c r="E1437" t="s">
        <v>36</v>
      </c>
      <c r="F1437" t="s">
        <v>58</v>
      </c>
      <c r="I1437" t="b">
        <v>1</v>
      </c>
      <c r="J1437" t="b">
        <v>0</v>
      </c>
      <c r="K1437" t="b">
        <v>0</v>
      </c>
      <c r="L1437" t="s">
        <v>37</v>
      </c>
      <c r="M1437" t="s">
        <v>56</v>
      </c>
      <c r="N1437" t="s">
        <v>53</v>
      </c>
      <c r="O1437" t="b">
        <v>0</v>
      </c>
      <c r="P1437">
        <v>1</v>
      </c>
      <c r="Q1437">
        <v>0.79844323362900804</v>
      </c>
      <c r="R1437">
        <v>0.84457513082758195</v>
      </c>
      <c r="S1437">
        <v>0.86649153304458004</v>
      </c>
      <c r="T1437">
        <v>0.79844323362900804</v>
      </c>
      <c r="U1437">
        <v>0</v>
      </c>
      <c r="V1437">
        <v>0.20155676637099099</v>
      </c>
      <c r="W1437">
        <v>0.60372390445739998</v>
      </c>
      <c r="X1437">
        <v>0.60372390445739998</v>
      </c>
      <c r="Y1437">
        <v>0</v>
      </c>
      <c r="Z1437">
        <v>0.39627609554259902</v>
      </c>
      <c r="AA1437">
        <v>1</v>
      </c>
      <c r="AB1437">
        <v>0.80186195222870005</v>
      </c>
      <c r="AC1437">
        <v>28</v>
      </c>
      <c r="AD1437">
        <v>7</v>
      </c>
      <c r="AE1437">
        <v>3.25</v>
      </c>
      <c r="AF1437">
        <v>11</v>
      </c>
      <c r="AG1437">
        <v>1.1428571428571399</v>
      </c>
      <c r="AH1437">
        <v>4.2328042328042298E-2</v>
      </c>
      <c r="AI1437">
        <v>7493</v>
      </c>
      <c r="AJ1437">
        <v>0</v>
      </c>
      <c r="AK1437">
        <v>0</v>
      </c>
      <c r="AL1437">
        <v>7479</v>
      </c>
      <c r="AM1437" t="s">
        <v>67</v>
      </c>
      <c r="AN1437">
        <v>3</v>
      </c>
      <c r="AO1437">
        <v>3</v>
      </c>
      <c r="AP1437">
        <v>2</v>
      </c>
      <c r="AQ1437">
        <v>0</v>
      </c>
      <c r="AR1437">
        <v>10</v>
      </c>
      <c r="AS1437">
        <v>1000</v>
      </c>
      <c r="AT1437">
        <v>7493</v>
      </c>
      <c r="AU1437">
        <v>8</v>
      </c>
      <c r="AV1437">
        <v>5</v>
      </c>
      <c r="AW1437">
        <v>60</v>
      </c>
      <c r="AX1437" t="s">
        <v>204</v>
      </c>
    </row>
    <row r="1438" spans="1:50" x14ac:dyDescent="0.3">
      <c r="A1438" t="s">
        <v>223</v>
      </c>
      <c r="B1438">
        <v>1</v>
      </c>
      <c r="C1438" t="s">
        <v>224</v>
      </c>
      <c r="D1438" t="s">
        <v>40</v>
      </c>
      <c r="E1438" t="s">
        <v>36</v>
      </c>
      <c r="F1438" t="s">
        <v>58</v>
      </c>
      <c r="I1438" t="b">
        <v>1</v>
      </c>
      <c r="J1438" t="b">
        <v>0</v>
      </c>
      <c r="K1438" t="b">
        <v>0</v>
      </c>
      <c r="L1438" t="s">
        <v>69</v>
      </c>
      <c r="M1438" t="s">
        <v>54</v>
      </c>
      <c r="N1438" t="s">
        <v>53</v>
      </c>
      <c r="O1438" t="b">
        <v>1</v>
      </c>
      <c r="P1438">
        <v>1</v>
      </c>
      <c r="Q1438">
        <v>1</v>
      </c>
      <c r="R1438">
        <v>1</v>
      </c>
      <c r="S1438">
        <v>1</v>
      </c>
      <c r="W1438">
        <v>1</v>
      </c>
      <c r="AA1438">
        <v>1</v>
      </c>
      <c r="AB1438">
        <v>1</v>
      </c>
      <c r="AC1438">
        <v>22</v>
      </c>
      <c r="AD1438">
        <v>10</v>
      </c>
      <c r="AE1438">
        <v>4.1111111111111098</v>
      </c>
      <c r="AF1438">
        <v>15</v>
      </c>
      <c r="AG1438">
        <v>1.3181818181818099</v>
      </c>
      <c r="AH1438">
        <v>6.2770562770562699E-2</v>
      </c>
      <c r="AI1438">
        <v>7493</v>
      </c>
      <c r="AJ1438">
        <v>0</v>
      </c>
      <c r="AK1438">
        <v>0</v>
      </c>
      <c r="AL1438">
        <v>0</v>
      </c>
      <c r="AM1438" t="s">
        <v>67</v>
      </c>
      <c r="AN1438">
        <v>3</v>
      </c>
      <c r="AO1438">
        <v>3</v>
      </c>
      <c r="AP1438">
        <v>2</v>
      </c>
      <c r="AQ1438">
        <v>0</v>
      </c>
      <c r="AR1438">
        <v>10</v>
      </c>
      <c r="AS1438">
        <v>1000</v>
      </c>
      <c r="AT1438">
        <v>7493</v>
      </c>
      <c r="AU1438">
        <v>8</v>
      </c>
      <c r="AV1438">
        <v>5</v>
      </c>
      <c r="AW1438">
        <v>60</v>
      </c>
      <c r="AX1438" t="s">
        <v>204</v>
      </c>
    </row>
    <row r="1439" spans="1:50" x14ac:dyDescent="0.3">
      <c r="A1439" t="s">
        <v>223</v>
      </c>
      <c r="B1439">
        <v>1</v>
      </c>
      <c r="C1439" t="s">
        <v>224</v>
      </c>
      <c r="D1439" t="s">
        <v>40</v>
      </c>
      <c r="E1439" t="s">
        <v>36</v>
      </c>
      <c r="F1439" t="s">
        <v>58</v>
      </c>
      <c r="I1439" t="b">
        <v>1</v>
      </c>
      <c r="J1439" t="b">
        <v>0</v>
      </c>
      <c r="K1439" t="b">
        <v>0</v>
      </c>
      <c r="L1439" t="s">
        <v>69</v>
      </c>
      <c r="M1439" t="s">
        <v>55</v>
      </c>
      <c r="N1439" t="s">
        <v>53</v>
      </c>
      <c r="O1439" t="b">
        <v>0</v>
      </c>
      <c r="P1439">
        <v>1</v>
      </c>
      <c r="Q1439">
        <v>0.50803657088666099</v>
      </c>
      <c r="R1439">
        <v>0.50803657088666099</v>
      </c>
      <c r="S1439">
        <v>0.50803657088666099</v>
      </c>
      <c r="T1439">
        <v>0.50803657088666099</v>
      </c>
      <c r="U1439">
        <v>0</v>
      </c>
      <c r="V1439">
        <v>0.49196342911333801</v>
      </c>
      <c r="W1439">
        <v>0.49155851613644103</v>
      </c>
      <c r="X1439">
        <v>0.49155851613644103</v>
      </c>
      <c r="Y1439">
        <v>0</v>
      </c>
      <c r="Z1439">
        <v>0.50844148386355803</v>
      </c>
      <c r="AA1439">
        <v>1</v>
      </c>
      <c r="AB1439">
        <v>0.74577925806822098</v>
      </c>
      <c r="AC1439">
        <v>15</v>
      </c>
      <c r="AD1439">
        <v>7</v>
      </c>
      <c r="AE1439">
        <v>4.7777777777777697</v>
      </c>
      <c r="AF1439">
        <v>15</v>
      </c>
      <c r="AG1439">
        <v>1.6666666666666601</v>
      </c>
      <c r="AH1439">
        <v>0.119047619047619</v>
      </c>
      <c r="AI1439">
        <v>7493</v>
      </c>
      <c r="AJ1439">
        <v>0</v>
      </c>
      <c r="AK1439">
        <v>0</v>
      </c>
      <c r="AL1439">
        <v>0</v>
      </c>
      <c r="AM1439" t="s">
        <v>67</v>
      </c>
      <c r="AN1439">
        <v>3</v>
      </c>
      <c r="AO1439">
        <v>3</v>
      </c>
      <c r="AP1439">
        <v>2</v>
      </c>
      <c r="AQ1439">
        <v>0</v>
      </c>
      <c r="AR1439">
        <v>10</v>
      </c>
      <c r="AS1439">
        <v>1000</v>
      </c>
      <c r="AT1439">
        <v>7493</v>
      </c>
      <c r="AU1439">
        <v>8</v>
      </c>
      <c r="AV1439">
        <v>5</v>
      </c>
      <c r="AW1439">
        <v>60</v>
      </c>
      <c r="AX1439" t="s">
        <v>204</v>
      </c>
    </row>
    <row r="1440" spans="1:50" x14ac:dyDescent="0.3">
      <c r="A1440" t="s">
        <v>223</v>
      </c>
      <c r="B1440">
        <v>1</v>
      </c>
      <c r="C1440" t="s">
        <v>224</v>
      </c>
      <c r="D1440" t="s">
        <v>40</v>
      </c>
      <c r="E1440" t="s">
        <v>36</v>
      </c>
      <c r="F1440" t="s">
        <v>58</v>
      </c>
      <c r="I1440" t="b">
        <v>1</v>
      </c>
      <c r="J1440" t="b">
        <v>0</v>
      </c>
      <c r="K1440" t="b">
        <v>0</v>
      </c>
      <c r="L1440" t="s">
        <v>69</v>
      </c>
      <c r="M1440" t="s">
        <v>56</v>
      </c>
      <c r="N1440" t="s">
        <v>53</v>
      </c>
      <c r="O1440" t="b">
        <v>0</v>
      </c>
      <c r="P1440">
        <v>1</v>
      </c>
      <c r="Q1440">
        <v>0.50803657088666099</v>
      </c>
      <c r="R1440">
        <v>0.50803657088666099</v>
      </c>
      <c r="S1440">
        <v>0.50803657088666099</v>
      </c>
      <c r="T1440">
        <v>0.50803657088666099</v>
      </c>
      <c r="U1440">
        <v>0</v>
      </c>
      <c r="V1440">
        <v>0.49196342911333801</v>
      </c>
      <c r="W1440">
        <v>0.49155851613644103</v>
      </c>
      <c r="X1440">
        <v>0.49155851613644103</v>
      </c>
      <c r="Y1440">
        <v>0</v>
      </c>
      <c r="Z1440">
        <v>0.50844148386355803</v>
      </c>
      <c r="AA1440">
        <v>1</v>
      </c>
      <c r="AB1440">
        <v>0.74577925806822098</v>
      </c>
      <c r="AC1440">
        <v>15</v>
      </c>
      <c r="AD1440">
        <v>7</v>
      </c>
      <c r="AE1440">
        <v>4.7777777777777697</v>
      </c>
      <c r="AF1440">
        <v>15</v>
      </c>
      <c r="AG1440">
        <v>1.6666666666666601</v>
      </c>
      <c r="AH1440">
        <v>0.119047619047619</v>
      </c>
      <c r="AI1440">
        <v>7493</v>
      </c>
      <c r="AJ1440">
        <v>0</v>
      </c>
      <c r="AK1440">
        <v>0</v>
      </c>
      <c r="AL1440">
        <v>0</v>
      </c>
      <c r="AM1440" t="s">
        <v>67</v>
      </c>
      <c r="AN1440">
        <v>3</v>
      </c>
      <c r="AO1440">
        <v>3</v>
      </c>
      <c r="AP1440">
        <v>2</v>
      </c>
      <c r="AQ1440">
        <v>0</v>
      </c>
      <c r="AR1440">
        <v>10</v>
      </c>
      <c r="AS1440">
        <v>1000</v>
      </c>
      <c r="AT1440">
        <v>7493</v>
      </c>
      <c r="AU1440">
        <v>8</v>
      </c>
      <c r="AV1440">
        <v>5</v>
      </c>
      <c r="AW1440">
        <v>60</v>
      </c>
      <c r="AX1440" t="s">
        <v>204</v>
      </c>
    </row>
    <row r="1441" spans="1:50" x14ac:dyDescent="0.3">
      <c r="A1441" t="s">
        <v>223</v>
      </c>
      <c r="B1441">
        <v>1</v>
      </c>
      <c r="C1441" t="s">
        <v>224</v>
      </c>
      <c r="D1441" t="s">
        <v>40</v>
      </c>
      <c r="E1441" t="s">
        <v>36</v>
      </c>
      <c r="F1441" t="s">
        <v>58</v>
      </c>
      <c r="I1441" t="b">
        <v>1</v>
      </c>
      <c r="J1441" t="b">
        <v>0</v>
      </c>
      <c r="K1441" t="b">
        <v>0</v>
      </c>
      <c r="L1441" t="s">
        <v>70</v>
      </c>
      <c r="M1441" t="s">
        <v>57</v>
      </c>
      <c r="N1441" t="s">
        <v>53</v>
      </c>
      <c r="O1441" t="b">
        <v>1</v>
      </c>
      <c r="P1441">
        <v>1</v>
      </c>
      <c r="Q1441">
        <v>0.90043430159262305</v>
      </c>
      <c r="R1441">
        <v>0.925588001020614</v>
      </c>
      <c r="S1441">
        <v>0.925588001020614</v>
      </c>
      <c r="T1441">
        <v>0.79844323362900804</v>
      </c>
      <c r="U1441">
        <v>0.101991067963614</v>
      </c>
      <c r="V1441">
        <v>9.9565698407376696E-2</v>
      </c>
      <c r="W1441">
        <v>0.83958564557898596</v>
      </c>
      <c r="X1441">
        <v>0.60372390445739998</v>
      </c>
      <c r="Y1441">
        <v>0.23586174112158501</v>
      </c>
      <c r="Z1441">
        <v>0.16041435442101301</v>
      </c>
      <c r="AA1441">
        <v>0.88372274143302099</v>
      </c>
      <c r="AB1441">
        <v>0.86165419350600403</v>
      </c>
      <c r="AC1441">
        <v>34</v>
      </c>
      <c r="AD1441">
        <v>12</v>
      </c>
      <c r="AE1441">
        <v>3.25</v>
      </c>
      <c r="AF1441">
        <v>11</v>
      </c>
      <c r="AG1441">
        <v>1.1176470588235199</v>
      </c>
      <c r="AH1441">
        <v>3.3868092691622102E-2</v>
      </c>
      <c r="AI1441">
        <v>7493</v>
      </c>
      <c r="AJ1441">
        <v>0</v>
      </c>
      <c r="AK1441">
        <v>0</v>
      </c>
      <c r="AL1441">
        <v>4493</v>
      </c>
      <c r="AM1441" t="s">
        <v>67</v>
      </c>
      <c r="AN1441">
        <v>3</v>
      </c>
      <c r="AO1441">
        <v>3</v>
      </c>
      <c r="AP1441">
        <v>2</v>
      </c>
      <c r="AQ1441">
        <v>0</v>
      </c>
      <c r="AR1441">
        <v>10</v>
      </c>
      <c r="AS1441">
        <v>1000</v>
      </c>
      <c r="AT1441">
        <v>7493</v>
      </c>
      <c r="AU1441">
        <v>8</v>
      </c>
      <c r="AV1441">
        <v>5</v>
      </c>
      <c r="AW1441">
        <v>60</v>
      </c>
      <c r="AX1441" t="s">
        <v>204</v>
      </c>
    </row>
    <row r="1442" spans="1:50" x14ac:dyDescent="0.3">
      <c r="A1442" t="s">
        <v>225</v>
      </c>
      <c r="B1442">
        <v>1</v>
      </c>
      <c r="I1442" t="b">
        <v>0</v>
      </c>
      <c r="J1442" t="b">
        <v>0</v>
      </c>
      <c r="K1442" t="b">
        <v>0</v>
      </c>
      <c r="L1442" t="s">
        <v>66</v>
      </c>
      <c r="M1442" t="s">
        <v>52</v>
      </c>
      <c r="N1442" t="s">
        <v>53</v>
      </c>
      <c r="O1442" t="b">
        <v>1</v>
      </c>
      <c r="P1442">
        <v>1</v>
      </c>
      <c r="Q1442">
        <v>0.99900858920652802</v>
      </c>
      <c r="R1442">
        <v>0.99900858920652802</v>
      </c>
      <c r="S1442">
        <v>0.99900858920652802</v>
      </c>
      <c r="W1442">
        <v>1</v>
      </c>
      <c r="AA1442">
        <v>1</v>
      </c>
      <c r="AB1442">
        <v>1</v>
      </c>
      <c r="AC1442">
        <v>37</v>
      </c>
      <c r="AD1442">
        <v>10</v>
      </c>
      <c r="AE1442">
        <v>3</v>
      </c>
      <c r="AF1442">
        <v>9</v>
      </c>
      <c r="AG1442">
        <v>1.08108108108108</v>
      </c>
      <c r="AH1442">
        <v>3.0030030030029999E-2</v>
      </c>
      <c r="AI1442">
        <v>9771</v>
      </c>
      <c r="AJ1442">
        <v>0</v>
      </c>
      <c r="AK1442">
        <v>0</v>
      </c>
      <c r="AL1442">
        <v>7000</v>
      </c>
      <c r="AM1442" t="s">
        <v>67</v>
      </c>
      <c r="AN1442">
        <v>4</v>
      </c>
      <c r="AO1442">
        <v>3</v>
      </c>
      <c r="AP1442">
        <v>0</v>
      </c>
      <c r="AQ1442">
        <v>1</v>
      </c>
      <c r="AR1442">
        <v>10</v>
      </c>
      <c r="AS1442">
        <v>1000</v>
      </c>
      <c r="AT1442">
        <v>9771</v>
      </c>
      <c r="AU1442">
        <v>21</v>
      </c>
      <c r="AX1442" t="s">
        <v>204</v>
      </c>
    </row>
    <row r="1443" spans="1:50" x14ac:dyDescent="0.3">
      <c r="A1443" t="s">
        <v>225</v>
      </c>
      <c r="B1443">
        <v>1</v>
      </c>
      <c r="C1443" t="s">
        <v>226</v>
      </c>
      <c r="D1443" t="s">
        <v>33</v>
      </c>
      <c r="E1443" t="s">
        <v>36</v>
      </c>
      <c r="F1443" t="s">
        <v>58</v>
      </c>
      <c r="I1443" t="b">
        <v>1</v>
      </c>
      <c r="J1443" t="b">
        <v>0</v>
      </c>
      <c r="K1443" t="b">
        <v>0</v>
      </c>
      <c r="L1443" t="s">
        <v>37</v>
      </c>
      <c r="M1443" t="s">
        <v>54</v>
      </c>
      <c r="N1443" t="s">
        <v>53</v>
      </c>
      <c r="O1443" t="b">
        <v>1</v>
      </c>
      <c r="P1443">
        <v>1</v>
      </c>
      <c r="Q1443">
        <v>0.99900858920652802</v>
      </c>
      <c r="R1443">
        <v>0.99900858920652802</v>
      </c>
      <c r="S1443">
        <v>0.99900858920652802</v>
      </c>
      <c r="W1443">
        <v>1</v>
      </c>
      <c r="AA1443">
        <v>1</v>
      </c>
      <c r="AB1443">
        <v>1</v>
      </c>
      <c r="AC1443">
        <v>37</v>
      </c>
      <c r="AD1443">
        <v>10</v>
      </c>
      <c r="AE1443">
        <v>3</v>
      </c>
      <c r="AF1443">
        <v>9</v>
      </c>
      <c r="AG1443">
        <v>1.08108108108108</v>
      </c>
      <c r="AH1443">
        <v>3.0030030030029999E-2</v>
      </c>
      <c r="AI1443">
        <v>9771</v>
      </c>
      <c r="AJ1443">
        <v>0</v>
      </c>
      <c r="AK1443">
        <v>0</v>
      </c>
      <c r="AL1443">
        <v>7000</v>
      </c>
      <c r="AM1443" t="s">
        <v>67</v>
      </c>
      <c r="AN1443">
        <v>4</v>
      </c>
      <c r="AO1443">
        <v>3</v>
      </c>
      <c r="AP1443">
        <v>0</v>
      </c>
      <c r="AQ1443">
        <v>1</v>
      </c>
      <c r="AR1443">
        <v>10</v>
      </c>
      <c r="AS1443">
        <v>1000</v>
      </c>
      <c r="AT1443">
        <v>9771</v>
      </c>
      <c r="AU1443">
        <v>21</v>
      </c>
      <c r="AV1443">
        <v>5</v>
      </c>
      <c r="AW1443">
        <v>60</v>
      </c>
      <c r="AX1443" t="s">
        <v>204</v>
      </c>
    </row>
    <row r="1444" spans="1:50" x14ac:dyDescent="0.3">
      <c r="A1444" t="s">
        <v>225</v>
      </c>
      <c r="B1444">
        <v>1</v>
      </c>
      <c r="C1444" t="s">
        <v>226</v>
      </c>
      <c r="D1444" t="s">
        <v>33</v>
      </c>
      <c r="E1444" t="s">
        <v>36</v>
      </c>
      <c r="F1444" t="s">
        <v>58</v>
      </c>
      <c r="I1444" t="b">
        <v>1</v>
      </c>
      <c r="J1444" t="b">
        <v>0</v>
      </c>
      <c r="K1444" t="b">
        <v>0</v>
      </c>
      <c r="L1444" t="s">
        <v>37</v>
      </c>
      <c r="M1444" t="s">
        <v>55</v>
      </c>
      <c r="N1444" t="s">
        <v>53</v>
      </c>
      <c r="O1444" t="b">
        <v>1</v>
      </c>
      <c r="P1444">
        <v>1</v>
      </c>
      <c r="Q1444">
        <v>0.82144641073212499</v>
      </c>
      <c r="R1444">
        <v>0.86900699778235502</v>
      </c>
      <c r="S1444">
        <v>0.91659730314632903</v>
      </c>
      <c r="W1444">
        <v>0.62708433221458604</v>
      </c>
      <c r="AA1444">
        <v>1</v>
      </c>
      <c r="AB1444">
        <v>0.81354216610729302</v>
      </c>
      <c r="AC1444">
        <v>27</v>
      </c>
      <c r="AD1444">
        <v>7</v>
      </c>
      <c r="AE1444">
        <v>3</v>
      </c>
      <c r="AF1444">
        <v>11</v>
      </c>
      <c r="AG1444">
        <v>1.1111111111111101</v>
      </c>
      <c r="AH1444">
        <v>4.2735042735042701E-2</v>
      </c>
      <c r="AI1444">
        <v>9771</v>
      </c>
      <c r="AJ1444">
        <v>0</v>
      </c>
      <c r="AK1444">
        <v>0</v>
      </c>
      <c r="AL1444">
        <v>10000</v>
      </c>
      <c r="AM1444" t="s">
        <v>67</v>
      </c>
      <c r="AN1444">
        <v>4</v>
      </c>
      <c r="AO1444">
        <v>3</v>
      </c>
      <c r="AP1444">
        <v>0</v>
      </c>
      <c r="AQ1444">
        <v>1</v>
      </c>
      <c r="AR1444">
        <v>10</v>
      </c>
      <c r="AS1444">
        <v>1000</v>
      </c>
      <c r="AT1444">
        <v>9771</v>
      </c>
      <c r="AU1444">
        <v>21</v>
      </c>
      <c r="AV1444">
        <v>5</v>
      </c>
      <c r="AW1444">
        <v>60</v>
      </c>
      <c r="AX1444" t="s">
        <v>204</v>
      </c>
    </row>
    <row r="1445" spans="1:50" x14ac:dyDescent="0.3">
      <c r="A1445" t="s">
        <v>225</v>
      </c>
      <c r="B1445">
        <v>1</v>
      </c>
      <c r="C1445" t="s">
        <v>226</v>
      </c>
      <c r="D1445" t="s">
        <v>33</v>
      </c>
      <c r="E1445" t="s">
        <v>36</v>
      </c>
      <c r="F1445" t="s">
        <v>58</v>
      </c>
      <c r="I1445" t="b">
        <v>1</v>
      </c>
      <c r="J1445" t="b">
        <v>0</v>
      </c>
      <c r="K1445" t="b">
        <v>0</v>
      </c>
      <c r="L1445" t="s">
        <v>37</v>
      </c>
      <c r="M1445" t="s">
        <v>56</v>
      </c>
      <c r="N1445" t="s">
        <v>53</v>
      </c>
      <c r="O1445" t="b">
        <v>1</v>
      </c>
      <c r="P1445">
        <v>1</v>
      </c>
      <c r="Q1445">
        <v>0.99975038828489005</v>
      </c>
      <c r="R1445">
        <v>0.99975038828489005</v>
      </c>
      <c r="S1445">
        <v>0.99975038828489005</v>
      </c>
      <c r="T1445">
        <v>0.82144641073212499</v>
      </c>
      <c r="U1445">
        <v>0.178303977552765</v>
      </c>
      <c r="V1445" s="5">
        <v>-7.4179907836135995E-4</v>
      </c>
      <c r="W1445">
        <v>1</v>
      </c>
      <c r="X1445">
        <v>0.62708433221458604</v>
      </c>
      <c r="Y1445">
        <v>0.37291566778541302</v>
      </c>
      <c r="Z1445">
        <v>0</v>
      </c>
      <c r="AA1445">
        <v>1</v>
      </c>
      <c r="AB1445">
        <v>1</v>
      </c>
      <c r="AC1445">
        <v>32</v>
      </c>
      <c r="AD1445">
        <v>10</v>
      </c>
      <c r="AE1445">
        <v>3</v>
      </c>
      <c r="AF1445">
        <v>7</v>
      </c>
      <c r="AG1445">
        <v>1.0625</v>
      </c>
      <c r="AH1445">
        <v>3.4274193548386997E-2</v>
      </c>
      <c r="AI1445">
        <v>9771</v>
      </c>
      <c r="AJ1445">
        <v>0</v>
      </c>
      <c r="AK1445">
        <v>0</v>
      </c>
      <c r="AL1445">
        <v>5000</v>
      </c>
      <c r="AM1445" t="s">
        <v>67</v>
      </c>
      <c r="AN1445">
        <v>4</v>
      </c>
      <c r="AO1445">
        <v>3</v>
      </c>
      <c r="AP1445">
        <v>0</v>
      </c>
      <c r="AQ1445">
        <v>1</v>
      </c>
      <c r="AR1445">
        <v>10</v>
      </c>
      <c r="AS1445">
        <v>1000</v>
      </c>
      <c r="AT1445">
        <v>9771</v>
      </c>
      <c r="AU1445">
        <v>21</v>
      </c>
      <c r="AV1445">
        <v>5</v>
      </c>
      <c r="AW1445">
        <v>60</v>
      </c>
      <c r="AX1445" t="s">
        <v>204</v>
      </c>
    </row>
    <row r="1446" spans="1:50" x14ac:dyDescent="0.3">
      <c r="A1446" t="s">
        <v>225</v>
      </c>
      <c r="B1446">
        <v>1</v>
      </c>
      <c r="C1446" t="s">
        <v>226</v>
      </c>
      <c r="D1446" t="s">
        <v>33</v>
      </c>
      <c r="E1446" t="s">
        <v>36</v>
      </c>
      <c r="F1446" t="s">
        <v>58</v>
      </c>
      <c r="I1446" t="b">
        <v>1</v>
      </c>
      <c r="J1446" t="b">
        <v>0</v>
      </c>
      <c r="K1446" t="b">
        <v>0</v>
      </c>
      <c r="L1446" t="s">
        <v>69</v>
      </c>
      <c r="M1446" t="s">
        <v>54</v>
      </c>
      <c r="N1446" t="s">
        <v>53</v>
      </c>
      <c r="O1446" t="b">
        <v>1</v>
      </c>
      <c r="P1446">
        <v>1</v>
      </c>
      <c r="Q1446">
        <v>0.99859477011201903</v>
      </c>
      <c r="R1446">
        <v>0.99859477011201903</v>
      </c>
      <c r="S1446">
        <v>0.99859477011201903</v>
      </c>
      <c r="W1446">
        <v>1</v>
      </c>
      <c r="AA1446">
        <v>1</v>
      </c>
      <c r="AB1446">
        <v>1</v>
      </c>
      <c r="AC1446">
        <v>25</v>
      </c>
      <c r="AD1446">
        <v>10</v>
      </c>
      <c r="AE1446">
        <v>3.2</v>
      </c>
      <c r="AF1446">
        <v>10</v>
      </c>
      <c r="AG1446">
        <v>1.2</v>
      </c>
      <c r="AH1446">
        <v>0.05</v>
      </c>
      <c r="AI1446">
        <v>9771</v>
      </c>
      <c r="AJ1446">
        <v>0</v>
      </c>
      <c r="AK1446">
        <v>0</v>
      </c>
      <c r="AL1446">
        <v>0</v>
      </c>
      <c r="AM1446" t="s">
        <v>67</v>
      </c>
      <c r="AN1446">
        <v>4</v>
      </c>
      <c r="AO1446">
        <v>3</v>
      </c>
      <c r="AP1446">
        <v>0</v>
      </c>
      <c r="AQ1446">
        <v>1</v>
      </c>
      <c r="AR1446">
        <v>10</v>
      </c>
      <c r="AS1446">
        <v>1000</v>
      </c>
      <c r="AT1446">
        <v>9771</v>
      </c>
      <c r="AU1446">
        <v>21</v>
      </c>
      <c r="AV1446">
        <v>5</v>
      </c>
      <c r="AW1446">
        <v>60</v>
      </c>
      <c r="AX1446" t="s">
        <v>204</v>
      </c>
    </row>
    <row r="1447" spans="1:50" x14ac:dyDescent="0.3">
      <c r="A1447" t="s">
        <v>225</v>
      </c>
      <c r="B1447">
        <v>1</v>
      </c>
      <c r="C1447" t="s">
        <v>226</v>
      </c>
      <c r="D1447" t="s">
        <v>33</v>
      </c>
      <c r="E1447" t="s">
        <v>36</v>
      </c>
      <c r="F1447" t="s">
        <v>58</v>
      </c>
      <c r="I1447" t="b">
        <v>1</v>
      </c>
      <c r="J1447" t="b">
        <v>0</v>
      </c>
      <c r="K1447" t="b">
        <v>0</v>
      </c>
      <c r="L1447" t="s">
        <v>69</v>
      </c>
      <c r="M1447" t="s">
        <v>55</v>
      </c>
      <c r="N1447" t="s">
        <v>53</v>
      </c>
      <c r="O1447" t="b">
        <v>1</v>
      </c>
      <c r="P1447">
        <v>1</v>
      </c>
      <c r="Q1447">
        <v>0.53670416382059105</v>
      </c>
      <c r="R1447">
        <v>0.53670416382059105</v>
      </c>
      <c r="S1447">
        <v>0.53670416382059105</v>
      </c>
      <c r="W1447">
        <v>0.59052826970350603</v>
      </c>
      <c r="AA1447">
        <v>1</v>
      </c>
      <c r="AB1447">
        <v>0.79526413485175296</v>
      </c>
      <c r="AC1447">
        <v>15</v>
      </c>
      <c r="AD1447">
        <v>7</v>
      </c>
      <c r="AE1447">
        <v>5.1111111111111098</v>
      </c>
      <c r="AF1447">
        <v>14</v>
      </c>
      <c r="AG1447">
        <v>1.86666666666666</v>
      </c>
      <c r="AH1447">
        <v>0.133333333333333</v>
      </c>
      <c r="AI1447">
        <v>9771</v>
      </c>
      <c r="AJ1447">
        <v>0</v>
      </c>
      <c r="AK1447">
        <v>0</v>
      </c>
      <c r="AL1447">
        <v>0</v>
      </c>
      <c r="AM1447" t="s">
        <v>67</v>
      </c>
      <c r="AN1447">
        <v>4</v>
      </c>
      <c r="AO1447">
        <v>3</v>
      </c>
      <c r="AP1447">
        <v>0</v>
      </c>
      <c r="AQ1447">
        <v>1</v>
      </c>
      <c r="AR1447">
        <v>10</v>
      </c>
      <c r="AS1447">
        <v>1000</v>
      </c>
      <c r="AT1447">
        <v>9771</v>
      </c>
      <c r="AU1447">
        <v>21</v>
      </c>
      <c r="AV1447">
        <v>5</v>
      </c>
      <c r="AW1447">
        <v>60</v>
      </c>
      <c r="AX1447" t="s">
        <v>204</v>
      </c>
    </row>
    <row r="1448" spans="1:50" x14ac:dyDescent="0.3">
      <c r="A1448" t="s">
        <v>225</v>
      </c>
      <c r="B1448">
        <v>1</v>
      </c>
      <c r="C1448" t="s">
        <v>226</v>
      </c>
      <c r="D1448" t="s">
        <v>33</v>
      </c>
      <c r="E1448" t="s">
        <v>36</v>
      </c>
      <c r="F1448" t="s">
        <v>58</v>
      </c>
      <c r="I1448" t="b">
        <v>1</v>
      </c>
      <c r="J1448" t="b">
        <v>0</v>
      </c>
      <c r="K1448" t="b">
        <v>0</v>
      </c>
      <c r="L1448" t="s">
        <v>69</v>
      </c>
      <c r="M1448" t="s">
        <v>56</v>
      </c>
      <c r="N1448" t="s">
        <v>53</v>
      </c>
      <c r="O1448" t="b">
        <v>1</v>
      </c>
      <c r="P1448">
        <v>1</v>
      </c>
      <c r="Q1448">
        <v>0.99964995615954899</v>
      </c>
      <c r="R1448">
        <v>0.99964995615954899</v>
      </c>
      <c r="S1448">
        <v>0.99964995615954899</v>
      </c>
      <c r="T1448">
        <v>0.53670416382059105</v>
      </c>
      <c r="U1448">
        <v>0.462945792338957</v>
      </c>
      <c r="V1448">
        <v>-1.0551860475298499E-3</v>
      </c>
      <c r="W1448">
        <v>1</v>
      </c>
      <c r="X1448">
        <v>0.59052826970350603</v>
      </c>
      <c r="Y1448">
        <v>0.40947173029649298</v>
      </c>
      <c r="Z1448">
        <v>0</v>
      </c>
      <c r="AA1448">
        <v>1</v>
      </c>
      <c r="AB1448">
        <v>1</v>
      </c>
      <c r="AC1448">
        <v>22</v>
      </c>
      <c r="AD1448">
        <v>10</v>
      </c>
      <c r="AE1448">
        <v>3</v>
      </c>
      <c r="AF1448">
        <v>4</v>
      </c>
      <c r="AG1448">
        <v>1.0454545454545401</v>
      </c>
      <c r="AH1448">
        <v>4.9783549783549701E-2</v>
      </c>
      <c r="AI1448">
        <v>9771</v>
      </c>
      <c r="AJ1448">
        <v>0</v>
      </c>
      <c r="AK1448">
        <v>0</v>
      </c>
      <c r="AL1448">
        <v>0</v>
      </c>
      <c r="AM1448" t="s">
        <v>67</v>
      </c>
      <c r="AN1448">
        <v>4</v>
      </c>
      <c r="AO1448">
        <v>3</v>
      </c>
      <c r="AP1448">
        <v>0</v>
      </c>
      <c r="AQ1448">
        <v>1</v>
      </c>
      <c r="AR1448">
        <v>10</v>
      </c>
      <c r="AS1448">
        <v>1000</v>
      </c>
      <c r="AT1448">
        <v>9771</v>
      </c>
      <c r="AU1448">
        <v>21</v>
      </c>
      <c r="AV1448">
        <v>5</v>
      </c>
      <c r="AW1448">
        <v>60</v>
      </c>
      <c r="AX1448" t="s">
        <v>204</v>
      </c>
    </row>
    <row r="1449" spans="1:50" x14ac:dyDescent="0.3">
      <c r="A1449" t="s">
        <v>225</v>
      </c>
      <c r="B1449">
        <v>1</v>
      </c>
      <c r="C1449" t="s">
        <v>226</v>
      </c>
      <c r="D1449" t="s">
        <v>33</v>
      </c>
      <c r="E1449" t="s">
        <v>36</v>
      </c>
      <c r="F1449" t="s">
        <v>58</v>
      </c>
      <c r="I1449" t="b">
        <v>1</v>
      </c>
      <c r="J1449" t="b">
        <v>0</v>
      </c>
      <c r="K1449" t="b">
        <v>0</v>
      </c>
      <c r="L1449" t="s">
        <v>70</v>
      </c>
      <c r="M1449" t="s">
        <v>57</v>
      </c>
      <c r="N1449" t="s">
        <v>53</v>
      </c>
      <c r="O1449" t="b">
        <v>0</v>
      </c>
      <c r="P1449">
        <v>1</v>
      </c>
      <c r="Q1449">
        <v>0.82144641073212499</v>
      </c>
      <c r="R1449">
        <v>0.86900699778235502</v>
      </c>
      <c r="S1449">
        <v>0.91659730314632903</v>
      </c>
      <c r="T1449">
        <v>0.82144641073212499</v>
      </c>
      <c r="U1449">
        <v>0</v>
      </c>
      <c r="V1449">
        <v>0.177562178474403</v>
      </c>
      <c r="W1449">
        <v>0.62708433221458604</v>
      </c>
      <c r="X1449">
        <v>0.62708433221458604</v>
      </c>
      <c r="Y1449">
        <v>0</v>
      </c>
      <c r="Z1449">
        <v>0.37291566778541302</v>
      </c>
      <c r="AA1449">
        <v>1</v>
      </c>
      <c r="AB1449">
        <v>0.81354216610729302</v>
      </c>
      <c r="AC1449">
        <v>27</v>
      </c>
      <c r="AD1449">
        <v>7</v>
      </c>
      <c r="AE1449">
        <v>3</v>
      </c>
      <c r="AF1449">
        <v>11</v>
      </c>
      <c r="AG1449">
        <v>1.1111111111111101</v>
      </c>
      <c r="AH1449">
        <v>4.2735042735042701E-2</v>
      </c>
      <c r="AI1449">
        <v>9771</v>
      </c>
      <c r="AJ1449">
        <v>0</v>
      </c>
      <c r="AK1449">
        <v>0</v>
      </c>
      <c r="AL1449">
        <v>10000</v>
      </c>
      <c r="AM1449" t="s">
        <v>67</v>
      </c>
      <c r="AN1449">
        <v>4</v>
      </c>
      <c r="AO1449">
        <v>3</v>
      </c>
      <c r="AP1449">
        <v>0</v>
      </c>
      <c r="AQ1449">
        <v>1</v>
      </c>
      <c r="AR1449">
        <v>10</v>
      </c>
      <c r="AS1449">
        <v>1000</v>
      </c>
      <c r="AT1449">
        <v>9771</v>
      </c>
      <c r="AU1449">
        <v>21</v>
      </c>
      <c r="AV1449">
        <v>5</v>
      </c>
      <c r="AW1449">
        <v>60</v>
      </c>
      <c r="AX1449" t="s">
        <v>204</v>
      </c>
    </row>
    <row r="1450" spans="1:50" x14ac:dyDescent="0.3">
      <c r="A1450" t="s">
        <v>227</v>
      </c>
      <c r="B1450">
        <v>1</v>
      </c>
      <c r="I1450" t="b">
        <v>0</v>
      </c>
      <c r="J1450" t="b">
        <v>0</v>
      </c>
      <c r="K1450" t="b">
        <v>0</v>
      </c>
      <c r="L1450" t="s">
        <v>66</v>
      </c>
      <c r="M1450" t="s">
        <v>52</v>
      </c>
      <c r="N1450" t="s">
        <v>53</v>
      </c>
      <c r="O1450" t="b">
        <v>1</v>
      </c>
      <c r="P1450">
        <v>1</v>
      </c>
      <c r="Q1450">
        <v>1</v>
      </c>
      <c r="R1450">
        <v>1</v>
      </c>
      <c r="S1450">
        <v>1</v>
      </c>
      <c r="W1450">
        <v>1</v>
      </c>
      <c r="AA1450">
        <v>1</v>
      </c>
      <c r="AB1450">
        <v>1</v>
      </c>
      <c r="AC1450">
        <v>17</v>
      </c>
      <c r="AD1450">
        <v>10</v>
      </c>
      <c r="AE1450">
        <v>5.5</v>
      </c>
      <c r="AF1450">
        <v>5</v>
      </c>
      <c r="AG1450">
        <v>1.1764705882352899</v>
      </c>
      <c r="AH1450">
        <v>7.3529411764705802E-2</v>
      </c>
      <c r="AI1450">
        <v>3613</v>
      </c>
      <c r="AJ1450">
        <v>0</v>
      </c>
      <c r="AK1450">
        <v>0</v>
      </c>
      <c r="AL1450">
        <v>0</v>
      </c>
      <c r="AM1450" t="s">
        <v>67</v>
      </c>
      <c r="AN1450">
        <v>5</v>
      </c>
      <c r="AO1450">
        <v>0</v>
      </c>
      <c r="AP1450">
        <v>4</v>
      </c>
      <c r="AQ1450">
        <v>0</v>
      </c>
      <c r="AR1450">
        <v>10</v>
      </c>
      <c r="AS1450">
        <v>1000</v>
      </c>
      <c r="AT1450">
        <v>3613</v>
      </c>
      <c r="AU1450">
        <v>4</v>
      </c>
      <c r="AX1450" t="s">
        <v>204</v>
      </c>
    </row>
    <row r="1451" spans="1:50" x14ac:dyDescent="0.3">
      <c r="A1451" t="s">
        <v>227</v>
      </c>
      <c r="B1451">
        <v>1</v>
      </c>
      <c r="C1451" t="s">
        <v>228</v>
      </c>
      <c r="D1451" t="s">
        <v>40</v>
      </c>
      <c r="E1451" t="s">
        <v>36</v>
      </c>
      <c r="F1451" t="s">
        <v>58</v>
      </c>
      <c r="I1451" t="b">
        <v>1</v>
      </c>
      <c r="J1451" t="b">
        <v>0</v>
      </c>
      <c r="K1451" t="b">
        <v>0</v>
      </c>
      <c r="L1451" t="s">
        <v>37</v>
      </c>
      <c r="M1451" t="s">
        <v>54</v>
      </c>
      <c r="N1451" t="s">
        <v>53</v>
      </c>
      <c r="O1451" t="b">
        <v>1</v>
      </c>
      <c r="P1451">
        <v>1</v>
      </c>
      <c r="Q1451">
        <v>1</v>
      </c>
      <c r="R1451">
        <v>1</v>
      </c>
      <c r="S1451">
        <v>1</v>
      </c>
      <c r="W1451">
        <v>1</v>
      </c>
      <c r="AA1451">
        <v>1</v>
      </c>
      <c r="AB1451">
        <v>1</v>
      </c>
      <c r="AC1451">
        <v>17</v>
      </c>
      <c r="AD1451">
        <v>10</v>
      </c>
      <c r="AE1451">
        <v>5.5</v>
      </c>
      <c r="AF1451">
        <v>5</v>
      </c>
      <c r="AG1451">
        <v>1.1764705882352899</v>
      </c>
      <c r="AH1451">
        <v>7.3529411764705802E-2</v>
      </c>
      <c r="AI1451">
        <v>3613</v>
      </c>
      <c r="AJ1451">
        <v>0</v>
      </c>
      <c r="AK1451">
        <v>0</v>
      </c>
      <c r="AL1451">
        <v>0</v>
      </c>
      <c r="AM1451" t="s">
        <v>67</v>
      </c>
      <c r="AN1451">
        <v>5</v>
      </c>
      <c r="AO1451">
        <v>0</v>
      </c>
      <c r="AP1451">
        <v>4</v>
      </c>
      <c r="AQ1451">
        <v>0</v>
      </c>
      <c r="AR1451">
        <v>10</v>
      </c>
      <c r="AS1451">
        <v>1000</v>
      </c>
      <c r="AT1451">
        <v>3613</v>
      </c>
      <c r="AU1451">
        <v>4</v>
      </c>
      <c r="AV1451">
        <v>5</v>
      </c>
      <c r="AW1451">
        <v>60</v>
      </c>
      <c r="AX1451" t="s">
        <v>204</v>
      </c>
    </row>
    <row r="1452" spans="1:50" x14ac:dyDescent="0.3">
      <c r="A1452" t="s">
        <v>227</v>
      </c>
      <c r="B1452">
        <v>1</v>
      </c>
      <c r="C1452" t="s">
        <v>228</v>
      </c>
      <c r="D1452" t="s">
        <v>40</v>
      </c>
      <c r="E1452" t="s">
        <v>36</v>
      </c>
      <c r="F1452" t="s">
        <v>58</v>
      </c>
      <c r="I1452" t="b">
        <v>1</v>
      </c>
      <c r="J1452" t="b">
        <v>0</v>
      </c>
      <c r="K1452" t="b">
        <v>0</v>
      </c>
      <c r="L1452" t="s">
        <v>37</v>
      </c>
      <c r="M1452" t="s">
        <v>55</v>
      </c>
      <c r="N1452" t="s">
        <v>53</v>
      </c>
      <c r="O1452" t="b">
        <v>1</v>
      </c>
      <c r="P1452">
        <v>1</v>
      </c>
      <c r="Q1452">
        <v>0.72449179684946696</v>
      </c>
      <c r="R1452">
        <v>0.72973868961892296</v>
      </c>
      <c r="S1452">
        <v>0.77334502411223105</v>
      </c>
      <c r="W1452">
        <v>0.77265807368314199</v>
      </c>
      <c r="AA1452">
        <v>1</v>
      </c>
      <c r="AB1452">
        <v>0.88632903684157105</v>
      </c>
      <c r="AC1452">
        <v>19</v>
      </c>
      <c r="AD1452">
        <v>7</v>
      </c>
      <c r="AE1452">
        <v>3.8333333333333299</v>
      </c>
      <c r="AF1452">
        <v>11</v>
      </c>
      <c r="AG1452">
        <v>1.26315789473684</v>
      </c>
      <c r="AH1452">
        <v>7.0175438596491196E-2</v>
      </c>
      <c r="AI1452">
        <v>3613</v>
      </c>
      <c r="AJ1452">
        <v>0</v>
      </c>
      <c r="AK1452">
        <v>0</v>
      </c>
      <c r="AL1452">
        <v>4343</v>
      </c>
      <c r="AM1452" t="s">
        <v>67</v>
      </c>
      <c r="AN1452">
        <v>5</v>
      </c>
      <c r="AO1452">
        <v>0</v>
      </c>
      <c r="AP1452">
        <v>4</v>
      </c>
      <c r="AQ1452">
        <v>0</v>
      </c>
      <c r="AR1452">
        <v>10</v>
      </c>
      <c r="AS1452">
        <v>1000</v>
      </c>
      <c r="AT1452">
        <v>3613</v>
      </c>
      <c r="AU1452">
        <v>4</v>
      </c>
      <c r="AV1452">
        <v>5</v>
      </c>
      <c r="AW1452">
        <v>60</v>
      </c>
      <c r="AX1452" t="s">
        <v>204</v>
      </c>
    </row>
    <row r="1453" spans="1:50" x14ac:dyDescent="0.3">
      <c r="A1453" t="s">
        <v>227</v>
      </c>
      <c r="B1453">
        <v>1</v>
      </c>
      <c r="C1453" t="s">
        <v>228</v>
      </c>
      <c r="D1453" t="s">
        <v>40</v>
      </c>
      <c r="E1453" t="s">
        <v>36</v>
      </c>
      <c r="F1453" t="s">
        <v>58</v>
      </c>
      <c r="I1453" t="b">
        <v>1</v>
      </c>
      <c r="J1453" t="b">
        <v>0</v>
      </c>
      <c r="K1453" t="b">
        <v>0</v>
      </c>
      <c r="L1453" t="s">
        <v>37</v>
      </c>
      <c r="M1453" t="s">
        <v>56</v>
      </c>
      <c r="N1453" t="s">
        <v>53</v>
      </c>
      <c r="O1453" t="b">
        <v>1</v>
      </c>
      <c r="P1453">
        <v>1</v>
      </c>
      <c r="Q1453">
        <v>1</v>
      </c>
      <c r="R1453">
        <v>1</v>
      </c>
      <c r="S1453">
        <v>1</v>
      </c>
      <c r="T1453">
        <v>0.72449179684946696</v>
      </c>
      <c r="U1453">
        <v>0.27550820315053198</v>
      </c>
      <c r="V1453">
        <v>0</v>
      </c>
      <c r="W1453">
        <v>1</v>
      </c>
      <c r="X1453">
        <v>0.77265807368314199</v>
      </c>
      <c r="Y1453">
        <v>0.22734192631685701</v>
      </c>
      <c r="Z1453">
        <v>0</v>
      </c>
      <c r="AA1453">
        <v>0.573361355575988</v>
      </c>
      <c r="AB1453">
        <v>0.786680677787994</v>
      </c>
      <c r="AC1453">
        <v>19</v>
      </c>
      <c r="AD1453">
        <v>11</v>
      </c>
      <c r="AE1453">
        <v>3.4</v>
      </c>
      <c r="AF1453">
        <v>8</v>
      </c>
      <c r="AG1453">
        <v>1.1578947368421</v>
      </c>
      <c r="AH1453">
        <v>6.43274853801169E-2</v>
      </c>
      <c r="AI1453">
        <v>3613</v>
      </c>
      <c r="AJ1453">
        <v>0</v>
      </c>
      <c r="AK1453">
        <v>0</v>
      </c>
      <c r="AL1453">
        <v>0</v>
      </c>
      <c r="AM1453" t="s">
        <v>67</v>
      </c>
      <c r="AN1453">
        <v>5</v>
      </c>
      <c r="AO1453">
        <v>0</v>
      </c>
      <c r="AP1453">
        <v>4</v>
      </c>
      <c r="AQ1453">
        <v>0</v>
      </c>
      <c r="AR1453">
        <v>10</v>
      </c>
      <c r="AS1453">
        <v>1000</v>
      </c>
      <c r="AT1453">
        <v>3613</v>
      </c>
      <c r="AU1453">
        <v>4</v>
      </c>
      <c r="AV1453">
        <v>5</v>
      </c>
      <c r="AW1453">
        <v>60</v>
      </c>
      <c r="AX1453" t="s">
        <v>204</v>
      </c>
    </row>
    <row r="1454" spans="1:50" x14ac:dyDescent="0.3">
      <c r="A1454" t="s">
        <v>227</v>
      </c>
      <c r="B1454">
        <v>1</v>
      </c>
      <c r="C1454" t="s">
        <v>228</v>
      </c>
      <c r="D1454" t="s">
        <v>40</v>
      </c>
      <c r="E1454" t="s">
        <v>36</v>
      </c>
      <c r="F1454" t="s">
        <v>58</v>
      </c>
      <c r="I1454" t="b">
        <v>1</v>
      </c>
      <c r="J1454" t="b">
        <v>0</v>
      </c>
      <c r="K1454" t="b">
        <v>0</v>
      </c>
      <c r="L1454" t="s">
        <v>69</v>
      </c>
      <c r="M1454" t="s">
        <v>54</v>
      </c>
      <c r="N1454" t="s">
        <v>53</v>
      </c>
      <c r="O1454" t="b">
        <v>1</v>
      </c>
      <c r="P1454">
        <v>1</v>
      </c>
      <c r="Q1454">
        <v>1</v>
      </c>
      <c r="R1454">
        <v>1</v>
      </c>
      <c r="S1454">
        <v>1</v>
      </c>
      <c r="W1454">
        <v>1</v>
      </c>
      <c r="AA1454">
        <v>1</v>
      </c>
      <c r="AB1454">
        <v>1</v>
      </c>
      <c r="AC1454">
        <v>17</v>
      </c>
      <c r="AD1454">
        <v>10</v>
      </c>
      <c r="AE1454">
        <v>5.5</v>
      </c>
      <c r="AF1454">
        <v>5</v>
      </c>
      <c r="AG1454">
        <v>1.1764705882352899</v>
      </c>
      <c r="AH1454">
        <v>7.3529411764705802E-2</v>
      </c>
      <c r="AI1454">
        <v>3613</v>
      </c>
      <c r="AJ1454">
        <v>0</v>
      </c>
      <c r="AK1454">
        <v>0</v>
      </c>
      <c r="AL1454">
        <v>0</v>
      </c>
      <c r="AM1454" t="s">
        <v>67</v>
      </c>
      <c r="AN1454">
        <v>5</v>
      </c>
      <c r="AO1454">
        <v>0</v>
      </c>
      <c r="AP1454">
        <v>4</v>
      </c>
      <c r="AQ1454">
        <v>0</v>
      </c>
      <c r="AR1454">
        <v>10</v>
      </c>
      <c r="AS1454">
        <v>1000</v>
      </c>
      <c r="AT1454">
        <v>3613</v>
      </c>
      <c r="AU1454">
        <v>4</v>
      </c>
      <c r="AV1454">
        <v>5</v>
      </c>
      <c r="AW1454">
        <v>60</v>
      </c>
      <c r="AX1454" t="s">
        <v>204</v>
      </c>
    </row>
    <row r="1455" spans="1:50" x14ac:dyDescent="0.3">
      <c r="A1455" t="s">
        <v>227</v>
      </c>
      <c r="B1455">
        <v>1</v>
      </c>
      <c r="C1455" t="s">
        <v>228</v>
      </c>
      <c r="D1455" t="s">
        <v>40</v>
      </c>
      <c r="E1455" t="s">
        <v>36</v>
      </c>
      <c r="F1455" t="s">
        <v>58</v>
      </c>
      <c r="I1455" t="b">
        <v>1</v>
      </c>
      <c r="J1455" t="b">
        <v>0</v>
      </c>
      <c r="K1455" t="b">
        <v>0</v>
      </c>
      <c r="L1455" t="s">
        <v>69</v>
      </c>
      <c r="M1455" t="s">
        <v>55</v>
      </c>
      <c r="N1455" t="s">
        <v>53</v>
      </c>
      <c r="O1455" t="b">
        <v>1</v>
      </c>
      <c r="P1455">
        <v>1</v>
      </c>
      <c r="Q1455">
        <v>0.53193228827828198</v>
      </c>
      <c r="R1455">
        <v>0.53193228827828198</v>
      </c>
      <c r="S1455">
        <v>0.53193228827828198</v>
      </c>
      <c r="W1455">
        <v>0.77265807368314199</v>
      </c>
      <c r="AA1455">
        <v>1</v>
      </c>
      <c r="AB1455">
        <v>0.88632903684157105</v>
      </c>
      <c r="AC1455">
        <v>14</v>
      </c>
      <c r="AD1455">
        <v>7</v>
      </c>
      <c r="AE1455">
        <v>7.6153846153846096</v>
      </c>
      <c r="AF1455">
        <v>31</v>
      </c>
      <c r="AG1455">
        <v>3.5714285714285698</v>
      </c>
      <c r="AH1455">
        <v>0.27472527472527403</v>
      </c>
      <c r="AI1455">
        <v>3613</v>
      </c>
      <c r="AJ1455">
        <v>0</v>
      </c>
      <c r="AK1455">
        <v>0</v>
      </c>
      <c r="AL1455">
        <v>0</v>
      </c>
      <c r="AM1455" t="s">
        <v>67</v>
      </c>
      <c r="AN1455">
        <v>5</v>
      </c>
      <c r="AO1455">
        <v>0</v>
      </c>
      <c r="AP1455">
        <v>4</v>
      </c>
      <c r="AQ1455">
        <v>0</v>
      </c>
      <c r="AR1455">
        <v>10</v>
      </c>
      <c r="AS1455">
        <v>1000</v>
      </c>
      <c r="AT1455">
        <v>3613</v>
      </c>
      <c r="AU1455">
        <v>4</v>
      </c>
      <c r="AV1455">
        <v>5</v>
      </c>
      <c r="AW1455">
        <v>60</v>
      </c>
      <c r="AX1455" t="s">
        <v>204</v>
      </c>
    </row>
    <row r="1456" spans="1:50" x14ac:dyDescent="0.3">
      <c r="A1456" t="s">
        <v>227</v>
      </c>
      <c r="B1456">
        <v>1</v>
      </c>
      <c r="C1456" t="s">
        <v>228</v>
      </c>
      <c r="D1456" t="s">
        <v>40</v>
      </c>
      <c r="E1456" t="s">
        <v>36</v>
      </c>
      <c r="F1456" t="s">
        <v>58</v>
      </c>
      <c r="I1456" t="b">
        <v>1</v>
      </c>
      <c r="J1456" t="b">
        <v>0</v>
      </c>
      <c r="K1456" t="b">
        <v>0</v>
      </c>
      <c r="L1456" t="s">
        <v>69</v>
      </c>
      <c r="M1456" t="s">
        <v>56</v>
      </c>
      <c r="N1456" t="s">
        <v>53</v>
      </c>
      <c r="O1456" t="b">
        <v>1</v>
      </c>
      <c r="P1456">
        <v>1</v>
      </c>
      <c r="Q1456">
        <v>1</v>
      </c>
      <c r="R1456">
        <v>1</v>
      </c>
      <c r="S1456">
        <v>1</v>
      </c>
      <c r="T1456">
        <v>0.53193228827828198</v>
      </c>
      <c r="U1456">
        <v>0.46806771172171702</v>
      </c>
      <c r="V1456">
        <v>0</v>
      </c>
      <c r="W1456">
        <v>1</v>
      </c>
      <c r="X1456">
        <v>0.77265807368314199</v>
      </c>
      <c r="Y1456">
        <v>0.22734192631685701</v>
      </c>
      <c r="Z1456">
        <v>0</v>
      </c>
      <c r="AA1456">
        <v>0.573361355575988</v>
      </c>
      <c r="AB1456">
        <v>0.786680677787994</v>
      </c>
      <c r="AC1456">
        <v>19</v>
      </c>
      <c r="AD1456">
        <v>11</v>
      </c>
      <c r="AE1456">
        <v>3.4</v>
      </c>
      <c r="AF1456">
        <v>8</v>
      </c>
      <c r="AG1456">
        <v>1.1578947368421</v>
      </c>
      <c r="AH1456">
        <v>6.43274853801169E-2</v>
      </c>
      <c r="AI1456">
        <v>3613</v>
      </c>
      <c r="AJ1456">
        <v>0</v>
      </c>
      <c r="AK1456">
        <v>0</v>
      </c>
      <c r="AL1456">
        <v>0</v>
      </c>
      <c r="AM1456" t="s">
        <v>67</v>
      </c>
      <c r="AN1456">
        <v>5</v>
      </c>
      <c r="AO1456">
        <v>0</v>
      </c>
      <c r="AP1456">
        <v>4</v>
      </c>
      <c r="AQ1456">
        <v>0</v>
      </c>
      <c r="AR1456">
        <v>10</v>
      </c>
      <c r="AS1456">
        <v>1000</v>
      </c>
      <c r="AT1456">
        <v>3613</v>
      </c>
      <c r="AU1456">
        <v>4</v>
      </c>
      <c r="AV1456">
        <v>5</v>
      </c>
      <c r="AW1456">
        <v>60</v>
      </c>
      <c r="AX1456" t="s">
        <v>204</v>
      </c>
    </row>
    <row r="1457" spans="1:50" x14ac:dyDescent="0.3">
      <c r="A1457" t="s">
        <v>227</v>
      </c>
      <c r="B1457">
        <v>1</v>
      </c>
      <c r="C1457" t="s">
        <v>228</v>
      </c>
      <c r="D1457" t="s">
        <v>40</v>
      </c>
      <c r="E1457" t="s">
        <v>36</v>
      </c>
      <c r="F1457" t="s">
        <v>58</v>
      </c>
      <c r="I1457" t="b">
        <v>1</v>
      </c>
      <c r="J1457" t="b">
        <v>0</v>
      </c>
      <c r="K1457" t="b">
        <v>0</v>
      </c>
      <c r="L1457" t="s">
        <v>70</v>
      </c>
      <c r="M1457" t="s">
        <v>57</v>
      </c>
      <c r="N1457" t="s">
        <v>53</v>
      </c>
      <c r="O1457" t="b">
        <v>0</v>
      </c>
      <c r="P1457">
        <v>1</v>
      </c>
      <c r="Q1457">
        <v>0.72449179684946696</v>
      </c>
      <c r="R1457">
        <v>0.72973868961892296</v>
      </c>
      <c r="S1457">
        <v>0.77334502411223105</v>
      </c>
      <c r="T1457">
        <v>0.72449179684946696</v>
      </c>
      <c r="U1457">
        <v>0</v>
      </c>
      <c r="V1457">
        <v>0.27550820315053198</v>
      </c>
      <c r="W1457">
        <v>0.77265807368314199</v>
      </c>
      <c r="X1457">
        <v>0.77265807368314199</v>
      </c>
      <c r="Y1457">
        <v>0</v>
      </c>
      <c r="Z1457">
        <v>0.22734192631685701</v>
      </c>
      <c r="AA1457">
        <v>1</v>
      </c>
      <c r="AB1457">
        <v>0.88632903684157105</v>
      </c>
      <c r="AC1457">
        <v>19</v>
      </c>
      <c r="AD1457">
        <v>7</v>
      </c>
      <c r="AE1457">
        <v>3.8333333333333299</v>
      </c>
      <c r="AF1457">
        <v>11</v>
      </c>
      <c r="AG1457">
        <v>1.26315789473684</v>
      </c>
      <c r="AH1457">
        <v>7.0175438596491196E-2</v>
      </c>
      <c r="AI1457">
        <v>3613</v>
      </c>
      <c r="AJ1457">
        <v>0</v>
      </c>
      <c r="AK1457">
        <v>0</v>
      </c>
      <c r="AL1457">
        <v>4343</v>
      </c>
      <c r="AM1457" t="s">
        <v>67</v>
      </c>
      <c r="AN1457">
        <v>5</v>
      </c>
      <c r="AO1457">
        <v>0</v>
      </c>
      <c r="AP1457">
        <v>4</v>
      </c>
      <c r="AQ1457">
        <v>0</v>
      </c>
      <c r="AR1457">
        <v>10</v>
      </c>
      <c r="AS1457">
        <v>1000</v>
      </c>
      <c r="AT1457">
        <v>3613</v>
      </c>
      <c r="AU1457">
        <v>4</v>
      </c>
      <c r="AV1457">
        <v>5</v>
      </c>
      <c r="AW1457">
        <v>60</v>
      </c>
      <c r="AX1457" t="s">
        <v>204</v>
      </c>
    </row>
    <row r="1458" spans="1:50" x14ac:dyDescent="0.3">
      <c r="A1458" t="s">
        <v>229</v>
      </c>
      <c r="B1458">
        <v>1</v>
      </c>
      <c r="I1458" t="b">
        <v>0</v>
      </c>
      <c r="J1458" t="b">
        <v>0</v>
      </c>
      <c r="K1458" t="b">
        <v>0</v>
      </c>
      <c r="L1458" t="s">
        <v>66</v>
      </c>
      <c r="M1458" t="s">
        <v>52</v>
      </c>
      <c r="N1458" t="s">
        <v>53</v>
      </c>
      <c r="O1458" t="b">
        <v>1</v>
      </c>
      <c r="P1458">
        <v>1</v>
      </c>
      <c r="Q1458">
        <v>0.93173108654588099</v>
      </c>
      <c r="R1458">
        <v>0.93173108654588099</v>
      </c>
      <c r="S1458">
        <v>0.93173108654588099</v>
      </c>
      <c r="W1458">
        <v>1</v>
      </c>
      <c r="AA1458">
        <v>1</v>
      </c>
      <c r="AB1458">
        <v>1</v>
      </c>
      <c r="AC1458">
        <v>35</v>
      </c>
      <c r="AD1458">
        <v>10</v>
      </c>
      <c r="AE1458">
        <v>3</v>
      </c>
      <c r="AF1458">
        <v>10</v>
      </c>
      <c r="AG1458">
        <v>1.0857142857142801</v>
      </c>
      <c r="AH1458">
        <v>3.1932773109243598E-2</v>
      </c>
      <c r="AI1458">
        <v>9122</v>
      </c>
      <c r="AJ1458">
        <v>0</v>
      </c>
      <c r="AK1458">
        <v>0</v>
      </c>
      <c r="AL1458">
        <v>7564</v>
      </c>
      <c r="AM1458" t="s">
        <v>67</v>
      </c>
      <c r="AN1458">
        <v>5</v>
      </c>
      <c r="AO1458">
        <v>2</v>
      </c>
      <c r="AP1458">
        <v>0</v>
      </c>
      <c r="AQ1458">
        <v>2</v>
      </c>
      <c r="AR1458">
        <v>10</v>
      </c>
      <c r="AS1458">
        <v>1000</v>
      </c>
      <c r="AT1458">
        <v>9122</v>
      </c>
      <c r="AU1458">
        <v>26</v>
      </c>
      <c r="AX1458" t="s">
        <v>204</v>
      </c>
    </row>
    <row r="1459" spans="1:50" x14ac:dyDescent="0.3">
      <c r="A1459" t="s">
        <v>229</v>
      </c>
      <c r="B1459">
        <v>1</v>
      </c>
      <c r="C1459" t="s">
        <v>68</v>
      </c>
      <c r="D1459" t="s">
        <v>33</v>
      </c>
      <c r="E1459" t="s">
        <v>36</v>
      </c>
      <c r="F1459" t="s">
        <v>58</v>
      </c>
      <c r="I1459" t="b">
        <v>1</v>
      </c>
      <c r="J1459" t="b">
        <v>0</v>
      </c>
      <c r="K1459" t="b">
        <v>0</v>
      </c>
      <c r="L1459" t="s">
        <v>37</v>
      </c>
      <c r="M1459" t="s">
        <v>54</v>
      </c>
      <c r="N1459" t="s">
        <v>53</v>
      </c>
      <c r="O1459" t="b">
        <v>1</v>
      </c>
      <c r="P1459">
        <v>1</v>
      </c>
      <c r="Q1459">
        <v>0.97838599370742596</v>
      </c>
      <c r="R1459">
        <v>0.97838599370742596</v>
      </c>
      <c r="S1459">
        <v>0.97838599370742596</v>
      </c>
      <c r="W1459">
        <v>1</v>
      </c>
      <c r="AA1459">
        <v>1</v>
      </c>
      <c r="AB1459">
        <v>1</v>
      </c>
      <c r="AC1459">
        <v>27</v>
      </c>
      <c r="AD1459">
        <v>10</v>
      </c>
      <c r="AE1459">
        <v>4</v>
      </c>
      <c r="AF1459">
        <v>6</v>
      </c>
      <c r="AG1459">
        <v>1.1111111111111101</v>
      </c>
      <c r="AH1459">
        <v>4.2735042735042701E-2</v>
      </c>
      <c r="AI1459">
        <v>9122</v>
      </c>
      <c r="AJ1459">
        <v>0</v>
      </c>
      <c r="AK1459">
        <v>0</v>
      </c>
      <c r="AL1459">
        <v>3000</v>
      </c>
      <c r="AM1459" t="s">
        <v>67</v>
      </c>
      <c r="AN1459">
        <v>5</v>
      </c>
      <c r="AO1459">
        <v>2</v>
      </c>
      <c r="AP1459">
        <v>0</v>
      </c>
      <c r="AQ1459">
        <v>2</v>
      </c>
      <c r="AR1459">
        <v>10</v>
      </c>
      <c r="AS1459">
        <v>1000</v>
      </c>
      <c r="AT1459">
        <v>9122</v>
      </c>
      <c r="AU1459">
        <v>26</v>
      </c>
      <c r="AV1459">
        <v>5</v>
      </c>
      <c r="AW1459">
        <v>60</v>
      </c>
      <c r="AX1459" t="s">
        <v>204</v>
      </c>
    </row>
    <row r="1460" spans="1:50" x14ac:dyDescent="0.3">
      <c r="A1460" t="s">
        <v>229</v>
      </c>
      <c r="B1460">
        <v>1</v>
      </c>
      <c r="C1460" t="s">
        <v>68</v>
      </c>
      <c r="D1460" t="s">
        <v>33</v>
      </c>
      <c r="E1460" t="s">
        <v>36</v>
      </c>
      <c r="F1460" t="s">
        <v>58</v>
      </c>
      <c r="I1460" t="b">
        <v>1</v>
      </c>
      <c r="J1460" t="b">
        <v>0</v>
      </c>
      <c r="K1460" t="b">
        <v>0</v>
      </c>
      <c r="L1460" t="s">
        <v>37</v>
      </c>
      <c r="M1460" t="s">
        <v>55</v>
      </c>
      <c r="N1460" t="s">
        <v>53</v>
      </c>
      <c r="O1460" t="b">
        <v>1</v>
      </c>
      <c r="P1460">
        <v>1</v>
      </c>
      <c r="Q1460">
        <v>0.78953425460460502</v>
      </c>
      <c r="R1460">
        <v>0.86833714048535804</v>
      </c>
      <c r="S1460">
        <v>0.90396446968544797</v>
      </c>
      <c r="W1460">
        <v>0.80801701359798905</v>
      </c>
      <c r="AA1460">
        <v>1</v>
      </c>
      <c r="AB1460">
        <v>0.90400850679899403</v>
      </c>
      <c r="AC1460">
        <v>23</v>
      </c>
      <c r="AD1460">
        <v>7</v>
      </c>
      <c r="AE1460">
        <v>3.3333333333333299</v>
      </c>
      <c r="AF1460">
        <v>9</v>
      </c>
      <c r="AG1460">
        <v>1.13043478260869</v>
      </c>
      <c r="AH1460">
        <v>5.1383399209486098E-2</v>
      </c>
      <c r="AI1460">
        <v>9122</v>
      </c>
      <c r="AJ1460">
        <v>0</v>
      </c>
      <c r="AK1460">
        <v>0</v>
      </c>
      <c r="AL1460">
        <v>7000</v>
      </c>
      <c r="AM1460" t="s">
        <v>67</v>
      </c>
      <c r="AN1460">
        <v>5</v>
      </c>
      <c r="AO1460">
        <v>2</v>
      </c>
      <c r="AP1460">
        <v>0</v>
      </c>
      <c r="AQ1460">
        <v>2</v>
      </c>
      <c r="AR1460">
        <v>10</v>
      </c>
      <c r="AS1460">
        <v>1000</v>
      </c>
      <c r="AT1460">
        <v>9122</v>
      </c>
      <c r="AU1460">
        <v>26</v>
      </c>
      <c r="AV1460">
        <v>5</v>
      </c>
      <c r="AW1460">
        <v>60</v>
      </c>
      <c r="AX1460" t="s">
        <v>204</v>
      </c>
    </row>
    <row r="1461" spans="1:50" x14ac:dyDescent="0.3">
      <c r="A1461" t="s">
        <v>229</v>
      </c>
      <c r="B1461">
        <v>1</v>
      </c>
      <c r="C1461" t="s">
        <v>68</v>
      </c>
      <c r="D1461" t="s">
        <v>33</v>
      </c>
      <c r="E1461" t="s">
        <v>36</v>
      </c>
      <c r="F1461" t="s">
        <v>58</v>
      </c>
      <c r="I1461" t="b">
        <v>1</v>
      </c>
      <c r="J1461" t="b">
        <v>0</v>
      </c>
      <c r="K1461" t="b">
        <v>0</v>
      </c>
      <c r="L1461" t="s">
        <v>37</v>
      </c>
      <c r="M1461" t="s">
        <v>56</v>
      </c>
      <c r="N1461" t="s">
        <v>53</v>
      </c>
      <c r="O1461" t="b">
        <v>1</v>
      </c>
      <c r="P1461">
        <v>1</v>
      </c>
      <c r="Q1461">
        <v>0.80312328425855295</v>
      </c>
      <c r="R1461">
        <v>0.87077867402433695</v>
      </c>
      <c r="S1461">
        <v>0.87077867402433695</v>
      </c>
      <c r="T1461">
        <v>0.78953425460460502</v>
      </c>
      <c r="U1461">
        <v>1.35890296539481E-2</v>
      </c>
      <c r="V1461">
        <v>0.17526270944887301</v>
      </c>
      <c r="W1461">
        <v>0.82830151284930897</v>
      </c>
      <c r="X1461">
        <v>0.80801701359798905</v>
      </c>
      <c r="Y1461">
        <v>2.0284499251320299E-2</v>
      </c>
      <c r="Z1461">
        <v>0.17169848715069</v>
      </c>
      <c r="AA1461">
        <v>1</v>
      </c>
      <c r="AB1461">
        <v>0.91415075642465404</v>
      </c>
      <c r="AC1461">
        <v>25</v>
      </c>
      <c r="AD1461">
        <v>8</v>
      </c>
      <c r="AE1461">
        <v>3.3333333333333299</v>
      </c>
      <c r="AF1461">
        <v>9</v>
      </c>
      <c r="AG1461">
        <v>1.1200000000000001</v>
      </c>
      <c r="AH1461">
        <v>4.6666666666666599E-2</v>
      </c>
      <c r="AI1461">
        <v>9122</v>
      </c>
      <c r="AJ1461">
        <v>0</v>
      </c>
      <c r="AK1461">
        <v>0</v>
      </c>
      <c r="AL1461">
        <v>6000</v>
      </c>
      <c r="AM1461" t="s">
        <v>67</v>
      </c>
      <c r="AN1461">
        <v>5</v>
      </c>
      <c r="AO1461">
        <v>2</v>
      </c>
      <c r="AP1461">
        <v>0</v>
      </c>
      <c r="AQ1461">
        <v>2</v>
      </c>
      <c r="AR1461">
        <v>10</v>
      </c>
      <c r="AS1461">
        <v>1000</v>
      </c>
      <c r="AT1461">
        <v>9122</v>
      </c>
      <c r="AU1461">
        <v>26</v>
      </c>
      <c r="AV1461">
        <v>5</v>
      </c>
      <c r="AW1461">
        <v>60</v>
      </c>
      <c r="AX1461" t="s">
        <v>204</v>
      </c>
    </row>
    <row r="1462" spans="1:50" x14ac:dyDescent="0.3">
      <c r="A1462" t="s">
        <v>229</v>
      </c>
      <c r="B1462">
        <v>1</v>
      </c>
      <c r="C1462" t="s">
        <v>68</v>
      </c>
      <c r="D1462" t="s">
        <v>33</v>
      </c>
      <c r="E1462" t="s">
        <v>36</v>
      </c>
      <c r="F1462" t="s">
        <v>58</v>
      </c>
      <c r="I1462" t="b">
        <v>1</v>
      </c>
      <c r="J1462" t="b">
        <v>0</v>
      </c>
      <c r="K1462" t="b">
        <v>0</v>
      </c>
      <c r="L1462" t="s">
        <v>69</v>
      </c>
      <c r="M1462" t="s">
        <v>54</v>
      </c>
      <c r="N1462" t="s">
        <v>53</v>
      </c>
      <c r="O1462" t="b">
        <v>1</v>
      </c>
      <c r="P1462">
        <v>1</v>
      </c>
      <c r="Q1462">
        <v>0.97590992578644598</v>
      </c>
      <c r="R1462">
        <v>0.97590992578644598</v>
      </c>
      <c r="S1462">
        <v>0.97590992578644598</v>
      </c>
      <c r="W1462">
        <v>1</v>
      </c>
      <c r="AA1462">
        <v>1</v>
      </c>
      <c r="AB1462">
        <v>1</v>
      </c>
      <c r="AC1462">
        <v>21</v>
      </c>
      <c r="AD1462">
        <v>10</v>
      </c>
      <c r="AE1462">
        <v>3.8571428571428501</v>
      </c>
      <c r="AF1462">
        <v>8</v>
      </c>
      <c r="AG1462">
        <v>1.2380952380952299</v>
      </c>
      <c r="AH1462">
        <v>6.19047619047619E-2</v>
      </c>
      <c r="AI1462">
        <v>9122</v>
      </c>
      <c r="AJ1462">
        <v>0</v>
      </c>
      <c r="AK1462">
        <v>0</v>
      </c>
      <c r="AL1462">
        <v>0</v>
      </c>
      <c r="AM1462" t="s">
        <v>67</v>
      </c>
      <c r="AN1462">
        <v>5</v>
      </c>
      <c r="AO1462">
        <v>2</v>
      </c>
      <c r="AP1462">
        <v>0</v>
      </c>
      <c r="AQ1462">
        <v>2</v>
      </c>
      <c r="AR1462">
        <v>10</v>
      </c>
      <c r="AS1462">
        <v>1000</v>
      </c>
      <c r="AT1462">
        <v>9122</v>
      </c>
      <c r="AU1462">
        <v>26</v>
      </c>
      <c r="AV1462">
        <v>5</v>
      </c>
      <c r="AW1462">
        <v>60</v>
      </c>
      <c r="AX1462" t="s">
        <v>204</v>
      </c>
    </row>
    <row r="1463" spans="1:50" x14ac:dyDescent="0.3">
      <c r="A1463" t="s">
        <v>229</v>
      </c>
      <c r="B1463">
        <v>1</v>
      </c>
      <c r="C1463" t="s">
        <v>68</v>
      </c>
      <c r="D1463" t="s">
        <v>33</v>
      </c>
      <c r="E1463" t="s">
        <v>36</v>
      </c>
      <c r="F1463" t="s">
        <v>58</v>
      </c>
      <c r="I1463" t="b">
        <v>1</v>
      </c>
      <c r="J1463" t="b">
        <v>0</v>
      </c>
      <c r="K1463" t="b">
        <v>0</v>
      </c>
      <c r="L1463" t="s">
        <v>69</v>
      </c>
      <c r="M1463" t="s">
        <v>55</v>
      </c>
      <c r="N1463" t="s">
        <v>53</v>
      </c>
      <c r="O1463" t="b">
        <v>1</v>
      </c>
      <c r="P1463">
        <v>1</v>
      </c>
      <c r="Q1463">
        <v>0.64803379735132005</v>
      </c>
      <c r="R1463">
        <v>0.64803379735132005</v>
      </c>
      <c r="S1463">
        <v>0.64803379735132005</v>
      </c>
      <c r="W1463">
        <v>0.66532236667551004</v>
      </c>
      <c r="AA1463">
        <v>1</v>
      </c>
      <c r="AB1463">
        <v>0.83266118333775496</v>
      </c>
      <c r="AC1463">
        <v>12</v>
      </c>
      <c r="AD1463">
        <v>7</v>
      </c>
      <c r="AE1463">
        <v>3.5</v>
      </c>
      <c r="AF1463">
        <v>3</v>
      </c>
      <c r="AG1463">
        <v>1</v>
      </c>
      <c r="AH1463">
        <v>9.0909090909090898E-2</v>
      </c>
      <c r="AI1463">
        <v>9122</v>
      </c>
      <c r="AJ1463">
        <v>0</v>
      </c>
      <c r="AK1463">
        <v>0</v>
      </c>
      <c r="AL1463">
        <v>0</v>
      </c>
      <c r="AM1463" t="s">
        <v>67</v>
      </c>
      <c r="AN1463">
        <v>5</v>
      </c>
      <c r="AO1463">
        <v>2</v>
      </c>
      <c r="AP1463">
        <v>0</v>
      </c>
      <c r="AQ1463">
        <v>2</v>
      </c>
      <c r="AR1463">
        <v>10</v>
      </c>
      <c r="AS1463">
        <v>1000</v>
      </c>
      <c r="AT1463">
        <v>9122</v>
      </c>
      <c r="AU1463">
        <v>26</v>
      </c>
      <c r="AV1463">
        <v>5</v>
      </c>
      <c r="AW1463">
        <v>60</v>
      </c>
      <c r="AX1463" t="s">
        <v>204</v>
      </c>
    </row>
    <row r="1464" spans="1:50" x14ac:dyDescent="0.3">
      <c r="A1464" t="s">
        <v>229</v>
      </c>
      <c r="B1464">
        <v>1</v>
      </c>
      <c r="C1464" t="s">
        <v>68</v>
      </c>
      <c r="D1464" t="s">
        <v>33</v>
      </c>
      <c r="E1464" t="s">
        <v>36</v>
      </c>
      <c r="F1464" t="s">
        <v>58</v>
      </c>
      <c r="I1464" t="b">
        <v>1</v>
      </c>
      <c r="J1464" t="b">
        <v>0</v>
      </c>
      <c r="K1464" t="b">
        <v>0</v>
      </c>
      <c r="L1464" t="s">
        <v>69</v>
      </c>
      <c r="M1464" t="s">
        <v>56</v>
      </c>
      <c r="N1464" t="s">
        <v>53</v>
      </c>
      <c r="O1464" t="b">
        <v>1</v>
      </c>
      <c r="P1464">
        <v>1</v>
      </c>
      <c r="Q1464">
        <v>0.71242333670602898</v>
      </c>
      <c r="R1464">
        <v>0.800834222033872</v>
      </c>
      <c r="S1464">
        <v>0.800834222033872</v>
      </c>
      <c r="T1464">
        <v>0.64803379735132005</v>
      </c>
      <c r="U1464">
        <v>6.4389539354708994E-2</v>
      </c>
      <c r="V1464">
        <v>0.263486589080416</v>
      </c>
      <c r="W1464">
        <v>0.77788807544360306</v>
      </c>
      <c r="X1464">
        <v>0.66532236667551004</v>
      </c>
      <c r="Y1464">
        <v>0.11256570876809199</v>
      </c>
      <c r="Z1464">
        <v>0.222111924556396</v>
      </c>
      <c r="AA1464">
        <v>1</v>
      </c>
      <c r="AB1464">
        <v>0.88894403772180097</v>
      </c>
      <c r="AC1464">
        <v>16</v>
      </c>
      <c r="AD1464">
        <v>8</v>
      </c>
      <c r="AE1464">
        <v>4.2</v>
      </c>
      <c r="AF1464">
        <v>13</v>
      </c>
      <c r="AG1464">
        <v>1.625</v>
      </c>
      <c r="AH1464">
        <v>0.108333333333333</v>
      </c>
      <c r="AI1464">
        <v>9122</v>
      </c>
      <c r="AJ1464">
        <v>0</v>
      </c>
      <c r="AK1464">
        <v>0</v>
      </c>
      <c r="AL1464">
        <v>0</v>
      </c>
      <c r="AM1464" t="s">
        <v>67</v>
      </c>
      <c r="AN1464">
        <v>5</v>
      </c>
      <c r="AO1464">
        <v>2</v>
      </c>
      <c r="AP1464">
        <v>0</v>
      </c>
      <c r="AQ1464">
        <v>2</v>
      </c>
      <c r="AR1464">
        <v>10</v>
      </c>
      <c r="AS1464">
        <v>1000</v>
      </c>
      <c r="AT1464">
        <v>9122</v>
      </c>
      <c r="AU1464">
        <v>26</v>
      </c>
      <c r="AV1464">
        <v>5</v>
      </c>
      <c r="AW1464">
        <v>60</v>
      </c>
      <c r="AX1464" t="s">
        <v>204</v>
      </c>
    </row>
    <row r="1465" spans="1:50" x14ac:dyDescent="0.3">
      <c r="A1465" t="s">
        <v>229</v>
      </c>
      <c r="B1465">
        <v>1</v>
      </c>
      <c r="C1465" t="s">
        <v>68</v>
      </c>
      <c r="D1465" t="s">
        <v>33</v>
      </c>
      <c r="E1465" t="s">
        <v>36</v>
      </c>
      <c r="F1465" t="s">
        <v>58</v>
      </c>
      <c r="I1465" t="b">
        <v>1</v>
      </c>
      <c r="J1465" t="b">
        <v>0</v>
      </c>
      <c r="K1465" t="b">
        <v>0</v>
      </c>
      <c r="L1465" t="s">
        <v>70</v>
      </c>
      <c r="M1465" t="s">
        <v>57</v>
      </c>
      <c r="N1465" t="s">
        <v>53</v>
      </c>
      <c r="O1465" t="b">
        <v>1</v>
      </c>
      <c r="P1465">
        <v>1</v>
      </c>
      <c r="Q1465">
        <v>0.99150245624379496</v>
      </c>
      <c r="R1465">
        <v>0.99150245624379496</v>
      </c>
      <c r="S1465">
        <v>0.99150245624379496</v>
      </c>
      <c r="T1465">
        <v>0.78953425460460502</v>
      </c>
      <c r="U1465">
        <v>0.20196820163918999</v>
      </c>
      <c r="V1465">
        <v>-1.31164625363687E-2</v>
      </c>
      <c r="W1465">
        <v>1</v>
      </c>
      <c r="X1465">
        <v>0.80801701359798905</v>
      </c>
      <c r="Y1465">
        <v>0.19198298640201</v>
      </c>
      <c r="Z1465">
        <v>0</v>
      </c>
      <c r="AA1465">
        <v>1</v>
      </c>
      <c r="AB1465">
        <v>1</v>
      </c>
      <c r="AC1465">
        <v>26</v>
      </c>
      <c r="AD1465">
        <v>10</v>
      </c>
      <c r="AE1465">
        <v>3.5</v>
      </c>
      <c r="AF1465">
        <v>6</v>
      </c>
      <c r="AG1465">
        <v>1.07692307692307</v>
      </c>
      <c r="AH1465">
        <v>4.3076923076922999E-2</v>
      </c>
      <c r="AI1465">
        <v>9122</v>
      </c>
      <c r="AJ1465">
        <v>0</v>
      </c>
      <c r="AK1465">
        <v>0</v>
      </c>
      <c r="AL1465">
        <v>3000</v>
      </c>
      <c r="AM1465" t="s">
        <v>67</v>
      </c>
      <c r="AN1465">
        <v>5</v>
      </c>
      <c r="AO1465">
        <v>2</v>
      </c>
      <c r="AP1465">
        <v>0</v>
      </c>
      <c r="AQ1465">
        <v>2</v>
      </c>
      <c r="AR1465">
        <v>10</v>
      </c>
      <c r="AS1465">
        <v>1000</v>
      </c>
      <c r="AT1465">
        <v>9122</v>
      </c>
      <c r="AU1465">
        <v>26</v>
      </c>
      <c r="AV1465">
        <v>5</v>
      </c>
      <c r="AW1465">
        <v>60</v>
      </c>
      <c r="AX1465" t="s">
        <v>204</v>
      </c>
    </row>
    <row r="1466" spans="1:50" x14ac:dyDescent="0.3">
      <c r="A1466" t="s">
        <v>230</v>
      </c>
      <c r="B1466">
        <v>1</v>
      </c>
      <c r="I1466" t="b">
        <v>0</v>
      </c>
      <c r="J1466" t="b">
        <v>0</v>
      </c>
      <c r="K1466" t="b">
        <v>0</v>
      </c>
      <c r="L1466" t="s">
        <v>66</v>
      </c>
      <c r="M1466" t="s">
        <v>52</v>
      </c>
      <c r="N1466" t="s">
        <v>53</v>
      </c>
      <c r="O1466" t="b">
        <v>1</v>
      </c>
      <c r="P1466">
        <v>1</v>
      </c>
      <c r="Q1466">
        <v>0.92588704374161401</v>
      </c>
      <c r="R1466">
        <v>0.92588704374161401</v>
      </c>
      <c r="S1466">
        <v>0.92588704374161401</v>
      </c>
      <c r="W1466">
        <v>1</v>
      </c>
      <c r="AA1466">
        <v>1</v>
      </c>
      <c r="AB1466">
        <v>1</v>
      </c>
      <c r="AC1466">
        <v>30</v>
      </c>
      <c r="AD1466">
        <v>10</v>
      </c>
      <c r="AE1466">
        <v>3.3</v>
      </c>
      <c r="AF1466">
        <v>14</v>
      </c>
      <c r="AG1466">
        <v>1.2</v>
      </c>
      <c r="AH1466">
        <v>4.1379310344827502E-2</v>
      </c>
      <c r="AI1466">
        <v>6750</v>
      </c>
      <c r="AJ1466">
        <v>0</v>
      </c>
      <c r="AK1466">
        <v>0</v>
      </c>
      <c r="AL1466">
        <v>5000</v>
      </c>
      <c r="AM1466" t="s">
        <v>67</v>
      </c>
      <c r="AN1466">
        <v>2</v>
      </c>
      <c r="AO1466">
        <v>2</v>
      </c>
      <c r="AP1466">
        <v>3</v>
      </c>
      <c r="AQ1466">
        <v>1</v>
      </c>
      <c r="AR1466">
        <v>10</v>
      </c>
      <c r="AS1466">
        <v>1000</v>
      </c>
      <c r="AT1466">
        <v>6750</v>
      </c>
      <c r="AU1466">
        <v>15</v>
      </c>
      <c r="AX1466" t="s">
        <v>204</v>
      </c>
    </row>
    <row r="1467" spans="1:50" x14ac:dyDescent="0.3">
      <c r="A1467" t="s">
        <v>230</v>
      </c>
      <c r="B1467">
        <v>1</v>
      </c>
      <c r="C1467" t="s">
        <v>178</v>
      </c>
      <c r="D1467" t="s">
        <v>46</v>
      </c>
      <c r="E1467" t="s">
        <v>36</v>
      </c>
      <c r="F1467" t="s">
        <v>58</v>
      </c>
      <c r="I1467" t="b">
        <v>1</v>
      </c>
      <c r="J1467" t="b">
        <v>0</v>
      </c>
      <c r="K1467" t="b">
        <v>0</v>
      </c>
      <c r="L1467" t="s">
        <v>37</v>
      </c>
      <c r="M1467" t="s">
        <v>54</v>
      </c>
      <c r="N1467" t="s">
        <v>53</v>
      </c>
      <c r="O1467" t="b">
        <v>1</v>
      </c>
      <c r="P1467">
        <v>1</v>
      </c>
      <c r="Q1467">
        <v>0.96562763804681495</v>
      </c>
      <c r="R1467">
        <v>0.96562763804681495</v>
      </c>
      <c r="S1467">
        <v>0.96562763804681495</v>
      </c>
      <c r="W1467">
        <v>1</v>
      </c>
      <c r="AA1467">
        <v>1</v>
      </c>
      <c r="AB1467">
        <v>1</v>
      </c>
      <c r="AC1467">
        <v>26</v>
      </c>
      <c r="AD1467">
        <v>10</v>
      </c>
      <c r="AE1467">
        <v>3.625</v>
      </c>
      <c r="AF1467">
        <v>12</v>
      </c>
      <c r="AG1467">
        <v>1.2307692307692299</v>
      </c>
      <c r="AH1467">
        <v>4.9230769230769203E-2</v>
      </c>
      <c r="AI1467">
        <v>6750</v>
      </c>
      <c r="AJ1467">
        <v>0</v>
      </c>
      <c r="AK1467">
        <v>0</v>
      </c>
      <c r="AL1467">
        <v>3000</v>
      </c>
      <c r="AM1467" t="s">
        <v>67</v>
      </c>
      <c r="AN1467">
        <v>2</v>
      </c>
      <c r="AO1467">
        <v>2</v>
      </c>
      <c r="AP1467">
        <v>3</v>
      </c>
      <c r="AQ1467">
        <v>1</v>
      </c>
      <c r="AR1467">
        <v>10</v>
      </c>
      <c r="AS1467">
        <v>1000</v>
      </c>
      <c r="AT1467">
        <v>6750</v>
      </c>
      <c r="AU1467">
        <v>15</v>
      </c>
      <c r="AV1467">
        <v>5</v>
      </c>
      <c r="AW1467">
        <v>60</v>
      </c>
      <c r="AX1467" t="s">
        <v>204</v>
      </c>
    </row>
    <row r="1468" spans="1:50" x14ac:dyDescent="0.3">
      <c r="A1468" t="s">
        <v>230</v>
      </c>
      <c r="B1468">
        <v>1</v>
      </c>
      <c r="C1468" t="s">
        <v>178</v>
      </c>
      <c r="D1468" t="s">
        <v>46</v>
      </c>
      <c r="E1468" t="s">
        <v>36</v>
      </c>
      <c r="F1468" t="s">
        <v>58</v>
      </c>
      <c r="I1468" t="b">
        <v>1</v>
      </c>
      <c r="J1468" t="b">
        <v>0</v>
      </c>
      <c r="K1468" t="b">
        <v>0</v>
      </c>
      <c r="L1468" t="s">
        <v>37</v>
      </c>
      <c r="M1468" t="s">
        <v>55</v>
      </c>
      <c r="N1468" t="s">
        <v>53</v>
      </c>
      <c r="O1468" t="b">
        <v>0</v>
      </c>
      <c r="P1468">
        <v>1</v>
      </c>
      <c r="Q1468">
        <v>0.73069795614574096</v>
      </c>
      <c r="R1468">
        <v>0.81466241064199196</v>
      </c>
      <c r="S1468">
        <v>0.83811591502624505</v>
      </c>
      <c r="T1468">
        <v>0.73069795614574096</v>
      </c>
      <c r="U1468">
        <v>0</v>
      </c>
      <c r="V1468">
        <v>0.23492968190107399</v>
      </c>
      <c r="W1468">
        <v>0.94432071269487705</v>
      </c>
      <c r="X1468">
        <v>0.94432071269487705</v>
      </c>
      <c r="Y1468">
        <v>0</v>
      </c>
      <c r="Z1468">
        <v>5.5679287305122498E-2</v>
      </c>
      <c r="AA1468">
        <v>0.99661251296232201</v>
      </c>
      <c r="AB1468">
        <v>0.97046661282860003</v>
      </c>
      <c r="AC1468">
        <v>25</v>
      </c>
      <c r="AD1468">
        <v>7</v>
      </c>
      <c r="AE1468">
        <v>3.375</v>
      </c>
      <c r="AF1468">
        <v>12</v>
      </c>
      <c r="AG1468">
        <v>1.2</v>
      </c>
      <c r="AH1468">
        <v>0.05</v>
      </c>
      <c r="AI1468">
        <v>6750</v>
      </c>
      <c r="AJ1468">
        <v>0</v>
      </c>
      <c r="AK1468">
        <v>0</v>
      </c>
      <c r="AL1468">
        <v>5966</v>
      </c>
      <c r="AM1468" t="s">
        <v>67</v>
      </c>
      <c r="AN1468">
        <v>2</v>
      </c>
      <c r="AO1468">
        <v>2</v>
      </c>
      <c r="AP1468">
        <v>3</v>
      </c>
      <c r="AQ1468">
        <v>1</v>
      </c>
      <c r="AR1468">
        <v>10</v>
      </c>
      <c r="AS1468">
        <v>1000</v>
      </c>
      <c r="AT1468">
        <v>6750</v>
      </c>
      <c r="AU1468">
        <v>15</v>
      </c>
      <c r="AV1468">
        <v>5</v>
      </c>
      <c r="AW1468">
        <v>60</v>
      </c>
      <c r="AX1468" t="s">
        <v>204</v>
      </c>
    </row>
    <row r="1469" spans="1:50" x14ac:dyDescent="0.3">
      <c r="A1469" t="s">
        <v>230</v>
      </c>
      <c r="B1469">
        <v>1</v>
      </c>
      <c r="C1469" t="s">
        <v>178</v>
      </c>
      <c r="D1469" t="s">
        <v>46</v>
      </c>
      <c r="E1469" t="s">
        <v>36</v>
      </c>
      <c r="F1469" t="s">
        <v>58</v>
      </c>
      <c r="I1469" t="b">
        <v>1</v>
      </c>
      <c r="J1469" t="b">
        <v>0</v>
      </c>
      <c r="K1469" t="b">
        <v>0</v>
      </c>
      <c r="L1469" t="s">
        <v>37</v>
      </c>
      <c r="M1469" t="s">
        <v>56</v>
      </c>
      <c r="N1469" t="s">
        <v>53</v>
      </c>
      <c r="O1469" t="b">
        <v>0</v>
      </c>
      <c r="P1469">
        <v>1</v>
      </c>
      <c r="Q1469">
        <v>0.73069795614574096</v>
      </c>
      <c r="R1469">
        <v>0.81466241064199196</v>
      </c>
      <c r="S1469">
        <v>0.83811591502624505</v>
      </c>
      <c r="T1469">
        <v>0.73069795614574096</v>
      </c>
      <c r="U1469">
        <v>0</v>
      </c>
      <c r="V1469">
        <v>0.23492968190107399</v>
      </c>
      <c r="W1469">
        <v>0.94432071269487705</v>
      </c>
      <c r="X1469">
        <v>0.94432071269487705</v>
      </c>
      <c r="Y1469">
        <v>0</v>
      </c>
      <c r="Z1469">
        <v>5.5679287305122498E-2</v>
      </c>
      <c r="AA1469">
        <v>0.99661251296232201</v>
      </c>
      <c r="AB1469">
        <v>0.97046661282860003</v>
      </c>
      <c r="AC1469">
        <v>25</v>
      </c>
      <c r="AD1469">
        <v>7</v>
      </c>
      <c r="AE1469">
        <v>3.375</v>
      </c>
      <c r="AF1469">
        <v>12</v>
      </c>
      <c r="AG1469">
        <v>1.2</v>
      </c>
      <c r="AH1469">
        <v>0.05</v>
      </c>
      <c r="AI1469">
        <v>6750</v>
      </c>
      <c r="AJ1469">
        <v>0</v>
      </c>
      <c r="AK1469">
        <v>0</v>
      </c>
      <c r="AL1469">
        <v>5966</v>
      </c>
      <c r="AM1469" t="s">
        <v>67</v>
      </c>
      <c r="AN1469">
        <v>2</v>
      </c>
      <c r="AO1469">
        <v>2</v>
      </c>
      <c r="AP1469">
        <v>3</v>
      </c>
      <c r="AQ1469">
        <v>1</v>
      </c>
      <c r="AR1469">
        <v>10</v>
      </c>
      <c r="AS1469">
        <v>1000</v>
      </c>
      <c r="AT1469">
        <v>6750</v>
      </c>
      <c r="AU1469">
        <v>15</v>
      </c>
      <c r="AV1469">
        <v>5</v>
      </c>
      <c r="AW1469">
        <v>60</v>
      </c>
      <c r="AX1469" t="s">
        <v>204</v>
      </c>
    </row>
    <row r="1470" spans="1:50" x14ac:dyDescent="0.3">
      <c r="A1470" t="s">
        <v>230</v>
      </c>
      <c r="B1470">
        <v>1</v>
      </c>
      <c r="C1470" t="s">
        <v>178</v>
      </c>
      <c r="D1470" t="s">
        <v>46</v>
      </c>
      <c r="E1470" t="s">
        <v>36</v>
      </c>
      <c r="F1470" t="s">
        <v>58</v>
      </c>
      <c r="I1470" t="b">
        <v>1</v>
      </c>
      <c r="J1470" t="b">
        <v>0</v>
      </c>
      <c r="K1470" t="b">
        <v>0</v>
      </c>
      <c r="L1470" t="s">
        <v>69</v>
      </c>
      <c r="M1470" t="s">
        <v>54</v>
      </c>
      <c r="N1470" t="s">
        <v>53</v>
      </c>
      <c r="O1470" t="b">
        <v>1</v>
      </c>
      <c r="P1470">
        <v>1</v>
      </c>
      <c r="Q1470">
        <v>0.66140256080205095</v>
      </c>
      <c r="R1470">
        <v>0.66140256080205095</v>
      </c>
      <c r="S1470">
        <v>0.66140256080205095</v>
      </c>
      <c r="W1470">
        <v>0.72451790633608804</v>
      </c>
      <c r="AA1470">
        <v>1</v>
      </c>
      <c r="AB1470">
        <v>0.86225895316804402</v>
      </c>
      <c r="AC1470">
        <v>19</v>
      </c>
      <c r="AD1470">
        <v>10</v>
      </c>
      <c r="AE1470">
        <v>3.88888888888888</v>
      </c>
      <c r="AF1470">
        <v>17</v>
      </c>
      <c r="AG1470">
        <v>1.3684210526315701</v>
      </c>
      <c r="AH1470">
        <v>7.6023391812865396E-2</v>
      </c>
      <c r="AI1470">
        <v>6750</v>
      </c>
      <c r="AJ1470">
        <v>0</v>
      </c>
      <c r="AK1470">
        <v>0</v>
      </c>
      <c r="AL1470">
        <v>0</v>
      </c>
      <c r="AM1470" t="s">
        <v>67</v>
      </c>
      <c r="AN1470">
        <v>2</v>
      </c>
      <c r="AO1470">
        <v>2</v>
      </c>
      <c r="AP1470">
        <v>3</v>
      </c>
      <c r="AQ1470">
        <v>1</v>
      </c>
      <c r="AR1470">
        <v>10</v>
      </c>
      <c r="AS1470">
        <v>1000</v>
      </c>
      <c r="AT1470">
        <v>6750</v>
      </c>
      <c r="AU1470">
        <v>15</v>
      </c>
      <c r="AV1470">
        <v>5</v>
      </c>
      <c r="AW1470">
        <v>60</v>
      </c>
      <c r="AX1470" t="s">
        <v>204</v>
      </c>
    </row>
    <row r="1471" spans="1:50" x14ac:dyDescent="0.3">
      <c r="A1471" t="s">
        <v>230</v>
      </c>
      <c r="B1471">
        <v>1</v>
      </c>
      <c r="C1471" t="s">
        <v>178</v>
      </c>
      <c r="D1471" t="s">
        <v>46</v>
      </c>
      <c r="E1471" t="s">
        <v>36</v>
      </c>
      <c r="F1471" t="s">
        <v>58</v>
      </c>
      <c r="I1471" t="b">
        <v>1</v>
      </c>
      <c r="J1471" t="b">
        <v>0</v>
      </c>
      <c r="K1471" t="b">
        <v>0</v>
      </c>
      <c r="L1471" t="s">
        <v>69</v>
      </c>
      <c r="M1471" t="s">
        <v>55</v>
      </c>
      <c r="N1471" t="s">
        <v>53</v>
      </c>
      <c r="O1471" t="b">
        <v>0</v>
      </c>
      <c r="P1471">
        <v>1</v>
      </c>
      <c r="Q1471">
        <v>0.48853419573586698</v>
      </c>
      <c r="R1471">
        <v>0.48853419573586698</v>
      </c>
      <c r="S1471">
        <v>0.48853419573586698</v>
      </c>
      <c r="T1471">
        <v>0.48853419573586698</v>
      </c>
      <c r="U1471">
        <v>0</v>
      </c>
      <c r="V1471">
        <v>0.172868365066183</v>
      </c>
      <c r="W1471">
        <v>0.58722039540453796</v>
      </c>
      <c r="X1471">
        <v>0.58722039540453796</v>
      </c>
      <c r="Y1471">
        <v>0</v>
      </c>
      <c r="Z1471">
        <v>0.13729751093154899</v>
      </c>
      <c r="AA1471">
        <v>1</v>
      </c>
      <c r="AB1471">
        <v>0.79361019770226904</v>
      </c>
      <c r="AC1471">
        <v>15</v>
      </c>
      <c r="AD1471">
        <v>7</v>
      </c>
      <c r="AE1471">
        <v>6.3333333333333304</v>
      </c>
      <c r="AF1471">
        <v>28</v>
      </c>
      <c r="AG1471">
        <v>2.6666666666666599</v>
      </c>
      <c r="AH1471">
        <v>0.19047619047618999</v>
      </c>
      <c r="AI1471">
        <v>6750</v>
      </c>
      <c r="AJ1471">
        <v>0</v>
      </c>
      <c r="AK1471">
        <v>0</v>
      </c>
      <c r="AL1471">
        <v>0</v>
      </c>
      <c r="AM1471" t="s">
        <v>67</v>
      </c>
      <c r="AN1471">
        <v>2</v>
      </c>
      <c r="AO1471">
        <v>2</v>
      </c>
      <c r="AP1471">
        <v>3</v>
      </c>
      <c r="AQ1471">
        <v>1</v>
      </c>
      <c r="AR1471">
        <v>10</v>
      </c>
      <c r="AS1471">
        <v>1000</v>
      </c>
      <c r="AT1471">
        <v>6750</v>
      </c>
      <c r="AU1471">
        <v>15</v>
      </c>
      <c r="AV1471">
        <v>5</v>
      </c>
      <c r="AW1471">
        <v>60</v>
      </c>
      <c r="AX1471" t="s">
        <v>204</v>
      </c>
    </row>
    <row r="1472" spans="1:50" x14ac:dyDescent="0.3">
      <c r="A1472" t="s">
        <v>230</v>
      </c>
      <c r="B1472">
        <v>1</v>
      </c>
      <c r="C1472" t="s">
        <v>178</v>
      </c>
      <c r="D1472" t="s">
        <v>46</v>
      </c>
      <c r="E1472" t="s">
        <v>36</v>
      </c>
      <c r="F1472" t="s">
        <v>58</v>
      </c>
      <c r="I1472" t="b">
        <v>1</v>
      </c>
      <c r="J1472" t="b">
        <v>0</v>
      </c>
      <c r="K1472" t="b">
        <v>0</v>
      </c>
      <c r="L1472" t="s">
        <v>69</v>
      </c>
      <c r="M1472" t="s">
        <v>56</v>
      </c>
      <c r="N1472" t="s">
        <v>53</v>
      </c>
      <c r="O1472" t="b">
        <v>0</v>
      </c>
      <c r="P1472">
        <v>1</v>
      </c>
      <c r="Q1472">
        <v>0.48853419573586698</v>
      </c>
      <c r="R1472">
        <v>0.48853419573586698</v>
      </c>
      <c r="S1472">
        <v>0.48853419573586698</v>
      </c>
      <c r="T1472">
        <v>0.48853419573586698</v>
      </c>
      <c r="U1472">
        <v>0</v>
      </c>
      <c r="V1472">
        <v>0.172868365066183</v>
      </c>
      <c r="W1472">
        <v>0.58722039540453796</v>
      </c>
      <c r="X1472">
        <v>0.58722039540453796</v>
      </c>
      <c r="Y1472">
        <v>0</v>
      </c>
      <c r="Z1472">
        <v>0.13729751093154899</v>
      </c>
      <c r="AA1472">
        <v>1</v>
      </c>
      <c r="AB1472">
        <v>0.79361019770226904</v>
      </c>
      <c r="AC1472">
        <v>15</v>
      </c>
      <c r="AD1472">
        <v>7</v>
      </c>
      <c r="AE1472">
        <v>6.3333333333333304</v>
      </c>
      <c r="AF1472">
        <v>28</v>
      </c>
      <c r="AG1472">
        <v>2.6666666666666599</v>
      </c>
      <c r="AH1472">
        <v>0.19047619047618999</v>
      </c>
      <c r="AI1472">
        <v>6750</v>
      </c>
      <c r="AJ1472">
        <v>0</v>
      </c>
      <c r="AK1472">
        <v>0</v>
      </c>
      <c r="AL1472">
        <v>0</v>
      </c>
      <c r="AM1472" t="s">
        <v>67</v>
      </c>
      <c r="AN1472">
        <v>2</v>
      </c>
      <c r="AO1472">
        <v>2</v>
      </c>
      <c r="AP1472">
        <v>3</v>
      </c>
      <c r="AQ1472">
        <v>1</v>
      </c>
      <c r="AR1472">
        <v>10</v>
      </c>
      <c r="AS1472">
        <v>1000</v>
      </c>
      <c r="AT1472">
        <v>6750</v>
      </c>
      <c r="AU1472">
        <v>15</v>
      </c>
      <c r="AV1472">
        <v>5</v>
      </c>
      <c r="AW1472">
        <v>60</v>
      </c>
      <c r="AX1472" t="s">
        <v>204</v>
      </c>
    </row>
    <row r="1473" spans="1:50" x14ac:dyDescent="0.3">
      <c r="A1473" t="s">
        <v>230</v>
      </c>
      <c r="B1473">
        <v>1</v>
      </c>
      <c r="C1473" t="s">
        <v>178</v>
      </c>
      <c r="D1473" t="s">
        <v>46</v>
      </c>
      <c r="E1473" t="s">
        <v>36</v>
      </c>
      <c r="F1473" t="s">
        <v>58</v>
      </c>
      <c r="I1473" t="b">
        <v>1</v>
      </c>
      <c r="J1473" t="b">
        <v>0</v>
      </c>
      <c r="K1473" t="b">
        <v>0</v>
      </c>
      <c r="L1473" t="s">
        <v>70</v>
      </c>
      <c r="M1473" t="s">
        <v>57</v>
      </c>
      <c r="N1473" t="s">
        <v>53</v>
      </c>
      <c r="O1473" t="b">
        <v>1</v>
      </c>
      <c r="P1473">
        <v>1</v>
      </c>
      <c r="Q1473">
        <v>0.82384824462528905</v>
      </c>
      <c r="R1473">
        <v>0.829999977056182</v>
      </c>
      <c r="S1473">
        <v>0.829999977056182</v>
      </c>
      <c r="T1473">
        <v>0.73069795614574096</v>
      </c>
      <c r="U1473">
        <v>9.3150288479548093E-2</v>
      </c>
      <c r="V1473">
        <v>0.14177939342152601</v>
      </c>
      <c r="W1473">
        <v>0.98696052724824601</v>
      </c>
      <c r="X1473">
        <v>0.94432071269487705</v>
      </c>
      <c r="Y1473">
        <v>4.2639814553368502E-2</v>
      </c>
      <c r="Z1473">
        <v>1.30394727517539E-2</v>
      </c>
      <c r="AA1473">
        <v>0.96280677497407496</v>
      </c>
      <c r="AB1473">
        <v>0.97488365111116004</v>
      </c>
      <c r="AC1473">
        <v>29</v>
      </c>
      <c r="AD1473">
        <v>11</v>
      </c>
      <c r="AE1473">
        <v>3.375</v>
      </c>
      <c r="AF1473">
        <v>12</v>
      </c>
      <c r="AG1473">
        <v>1.17241379310344</v>
      </c>
      <c r="AH1473">
        <v>4.1871921182266E-2</v>
      </c>
      <c r="AI1473">
        <v>6750</v>
      </c>
      <c r="AJ1473">
        <v>0</v>
      </c>
      <c r="AK1473">
        <v>0</v>
      </c>
      <c r="AL1473">
        <v>3483</v>
      </c>
      <c r="AM1473" t="s">
        <v>67</v>
      </c>
      <c r="AN1473">
        <v>2</v>
      </c>
      <c r="AO1473">
        <v>2</v>
      </c>
      <c r="AP1473">
        <v>3</v>
      </c>
      <c r="AQ1473">
        <v>1</v>
      </c>
      <c r="AR1473">
        <v>10</v>
      </c>
      <c r="AS1473">
        <v>1000</v>
      </c>
      <c r="AT1473">
        <v>6750</v>
      </c>
      <c r="AU1473">
        <v>15</v>
      </c>
      <c r="AV1473">
        <v>5</v>
      </c>
      <c r="AW1473">
        <v>60</v>
      </c>
      <c r="AX1473" t="s">
        <v>204</v>
      </c>
    </row>
    <row r="1474" spans="1:50" x14ac:dyDescent="0.3">
      <c r="A1474" t="s">
        <v>231</v>
      </c>
      <c r="B1474">
        <v>1</v>
      </c>
      <c r="I1474" t="b">
        <v>0</v>
      </c>
      <c r="J1474" t="b">
        <v>0</v>
      </c>
      <c r="K1474" t="b">
        <v>0</v>
      </c>
      <c r="L1474" t="s">
        <v>66</v>
      </c>
      <c r="M1474" t="s">
        <v>52</v>
      </c>
      <c r="N1474" t="s">
        <v>53</v>
      </c>
      <c r="O1474" t="b">
        <v>1</v>
      </c>
      <c r="P1474">
        <v>1</v>
      </c>
      <c r="Q1474">
        <v>1</v>
      </c>
      <c r="R1474">
        <v>1</v>
      </c>
      <c r="S1474">
        <v>1</v>
      </c>
      <c r="W1474">
        <v>1</v>
      </c>
      <c r="AA1474">
        <v>1</v>
      </c>
      <c r="AB1474">
        <v>1</v>
      </c>
      <c r="AC1474">
        <v>21</v>
      </c>
      <c r="AD1474">
        <v>10</v>
      </c>
      <c r="AE1474">
        <v>4</v>
      </c>
      <c r="AF1474">
        <v>9</v>
      </c>
      <c r="AG1474">
        <v>1.2380952380952299</v>
      </c>
      <c r="AH1474">
        <v>6.19047619047619E-2</v>
      </c>
      <c r="AI1474">
        <v>2988</v>
      </c>
      <c r="AJ1474">
        <v>0</v>
      </c>
      <c r="AK1474">
        <v>0</v>
      </c>
      <c r="AL1474">
        <v>982</v>
      </c>
      <c r="AM1474" t="s">
        <v>67</v>
      </c>
      <c r="AN1474">
        <v>3</v>
      </c>
      <c r="AO1474">
        <v>1</v>
      </c>
      <c r="AP1474">
        <v>3</v>
      </c>
      <c r="AQ1474">
        <v>0</v>
      </c>
      <c r="AR1474">
        <v>10</v>
      </c>
      <c r="AS1474">
        <v>1000</v>
      </c>
      <c r="AT1474">
        <v>2988</v>
      </c>
      <c r="AU1474">
        <v>4</v>
      </c>
      <c r="AX1474" t="s">
        <v>204</v>
      </c>
    </row>
    <row r="1475" spans="1:50" x14ac:dyDescent="0.3">
      <c r="A1475" t="s">
        <v>231</v>
      </c>
      <c r="B1475">
        <v>1</v>
      </c>
      <c r="C1475" t="s">
        <v>232</v>
      </c>
      <c r="D1475" t="s">
        <v>46</v>
      </c>
      <c r="E1475" t="s">
        <v>36</v>
      </c>
      <c r="F1475" t="s">
        <v>58</v>
      </c>
      <c r="I1475" t="b">
        <v>1</v>
      </c>
      <c r="J1475" t="b">
        <v>0</v>
      </c>
      <c r="K1475" t="b">
        <v>0</v>
      </c>
      <c r="L1475" t="s">
        <v>37</v>
      </c>
      <c r="M1475" t="s">
        <v>54</v>
      </c>
      <c r="N1475" t="s">
        <v>53</v>
      </c>
      <c r="O1475" t="b">
        <v>1</v>
      </c>
      <c r="P1475">
        <v>1</v>
      </c>
      <c r="Q1475">
        <v>1</v>
      </c>
      <c r="R1475">
        <v>1</v>
      </c>
      <c r="S1475">
        <v>1</v>
      </c>
      <c r="W1475">
        <v>1</v>
      </c>
      <c r="AA1475">
        <v>1</v>
      </c>
      <c r="AB1475">
        <v>1</v>
      </c>
      <c r="AC1475">
        <v>21</v>
      </c>
      <c r="AD1475">
        <v>10</v>
      </c>
      <c r="AE1475">
        <v>4</v>
      </c>
      <c r="AF1475">
        <v>9</v>
      </c>
      <c r="AG1475">
        <v>1.2380952380952299</v>
      </c>
      <c r="AH1475">
        <v>6.19047619047619E-2</v>
      </c>
      <c r="AI1475">
        <v>2988</v>
      </c>
      <c r="AJ1475">
        <v>0</v>
      </c>
      <c r="AK1475">
        <v>0</v>
      </c>
      <c r="AL1475">
        <v>982</v>
      </c>
      <c r="AM1475" t="s">
        <v>67</v>
      </c>
      <c r="AN1475">
        <v>3</v>
      </c>
      <c r="AO1475">
        <v>1</v>
      </c>
      <c r="AP1475">
        <v>3</v>
      </c>
      <c r="AQ1475">
        <v>0</v>
      </c>
      <c r="AR1475">
        <v>10</v>
      </c>
      <c r="AS1475">
        <v>1000</v>
      </c>
      <c r="AT1475">
        <v>2988</v>
      </c>
      <c r="AU1475">
        <v>4</v>
      </c>
      <c r="AV1475">
        <v>5</v>
      </c>
      <c r="AW1475">
        <v>60</v>
      </c>
      <c r="AX1475" t="s">
        <v>204</v>
      </c>
    </row>
    <row r="1476" spans="1:50" x14ac:dyDescent="0.3">
      <c r="A1476" t="s">
        <v>231</v>
      </c>
      <c r="B1476">
        <v>1</v>
      </c>
      <c r="C1476" t="s">
        <v>232</v>
      </c>
      <c r="D1476" t="s">
        <v>46</v>
      </c>
      <c r="E1476" t="s">
        <v>36</v>
      </c>
      <c r="F1476" t="s">
        <v>58</v>
      </c>
      <c r="I1476" t="b">
        <v>1</v>
      </c>
      <c r="J1476" t="b">
        <v>0</v>
      </c>
      <c r="K1476" t="b">
        <v>0</v>
      </c>
      <c r="L1476" t="s">
        <v>37</v>
      </c>
      <c r="M1476" t="s">
        <v>55</v>
      </c>
      <c r="N1476" t="s">
        <v>53</v>
      </c>
      <c r="O1476" t="b">
        <v>0</v>
      </c>
      <c r="P1476">
        <v>1</v>
      </c>
      <c r="Q1476">
        <v>0.882327080890973</v>
      </c>
      <c r="R1476">
        <v>0.911996751663256</v>
      </c>
      <c r="S1476">
        <v>0.94072164948453596</v>
      </c>
      <c r="T1476">
        <v>0.882327080890973</v>
      </c>
      <c r="U1476">
        <v>0</v>
      </c>
      <c r="V1476">
        <v>0.117672919109026</v>
      </c>
      <c r="W1476">
        <v>0.857357518514543</v>
      </c>
      <c r="X1476">
        <v>0.857357518514543</v>
      </c>
      <c r="Y1476">
        <v>0</v>
      </c>
      <c r="Z1476">
        <v>0.142642481485456</v>
      </c>
      <c r="AA1476">
        <v>1</v>
      </c>
      <c r="AB1476">
        <v>0.92867875925727095</v>
      </c>
      <c r="AC1476">
        <v>26</v>
      </c>
      <c r="AD1476">
        <v>7</v>
      </c>
      <c r="AE1476">
        <v>3.5</v>
      </c>
      <c r="AF1476">
        <v>13</v>
      </c>
      <c r="AG1476">
        <v>1.2307692307692299</v>
      </c>
      <c r="AH1476">
        <v>4.9230769230769203E-2</v>
      </c>
      <c r="AI1476">
        <v>2988</v>
      </c>
      <c r="AJ1476">
        <v>0</v>
      </c>
      <c r="AK1476">
        <v>0</v>
      </c>
      <c r="AL1476">
        <v>3997</v>
      </c>
      <c r="AM1476" t="s">
        <v>67</v>
      </c>
      <c r="AN1476">
        <v>3</v>
      </c>
      <c r="AO1476">
        <v>1</v>
      </c>
      <c r="AP1476">
        <v>3</v>
      </c>
      <c r="AQ1476">
        <v>0</v>
      </c>
      <c r="AR1476">
        <v>10</v>
      </c>
      <c r="AS1476">
        <v>1000</v>
      </c>
      <c r="AT1476">
        <v>2988</v>
      </c>
      <c r="AU1476">
        <v>4</v>
      </c>
      <c r="AV1476">
        <v>5</v>
      </c>
      <c r="AW1476">
        <v>60</v>
      </c>
      <c r="AX1476" t="s">
        <v>204</v>
      </c>
    </row>
    <row r="1477" spans="1:50" x14ac:dyDescent="0.3">
      <c r="A1477" t="s">
        <v>231</v>
      </c>
      <c r="B1477">
        <v>1</v>
      </c>
      <c r="C1477" t="s">
        <v>232</v>
      </c>
      <c r="D1477" t="s">
        <v>46</v>
      </c>
      <c r="E1477" t="s">
        <v>36</v>
      </c>
      <c r="F1477" t="s">
        <v>58</v>
      </c>
      <c r="I1477" t="b">
        <v>1</v>
      </c>
      <c r="J1477" t="b">
        <v>0</v>
      </c>
      <c r="K1477" t="b">
        <v>0</v>
      </c>
      <c r="L1477" t="s">
        <v>37</v>
      </c>
      <c r="M1477" t="s">
        <v>56</v>
      </c>
      <c r="N1477" t="s">
        <v>53</v>
      </c>
      <c r="O1477" t="b">
        <v>0</v>
      </c>
      <c r="P1477">
        <v>1</v>
      </c>
      <c r="Q1477">
        <v>0.882327080890973</v>
      </c>
      <c r="R1477">
        <v>0.911996751663256</v>
      </c>
      <c r="S1477">
        <v>0.94072164948453596</v>
      </c>
      <c r="T1477">
        <v>0.882327080890973</v>
      </c>
      <c r="U1477">
        <v>0</v>
      </c>
      <c r="V1477">
        <v>0.117672919109026</v>
      </c>
      <c r="W1477">
        <v>0.857357518514543</v>
      </c>
      <c r="X1477">
        <v>0.857357518514543</v>
      </c>
      <c r="Y1477">
        <v>0</v>
      </c>
      <c r="Z1477">
        <v>0.142642481485456</v>
      </c>
      <c r="AA1477">
        <v>1</v>
      </c>
      <c r="AB1477">
        <v>0.92867875925727095</v>
      </c>
      <c r="AC1477">
        <v>26</v>
      </c>
      <c r="AD1477">
        <v>7</v>
      </c>
      <c r="AE1477">
        <v>3.5</v>
      </c>
      <c r="AF1477">
        <v>13</v>
      </c>
      <c r="AG1477">
        <v>1.2307692307692299</v>
      </c>
      <c r="AH1477">
        <v>4.9230769230769203E-2</v>
      </c>
      <c r="AI1477">
        <v>2988</v>
      </c>
      <c r="AJ1477">
        <v>0</v>
      </c>
      <c r="AK1477">
        <v>0</v>
      </c>
      <c r="AL1477">
        <v>3997</v>
      </c>
      <c r="AM1477" t="s">
        <v>67</v>
      </c>
      <c r="AN1477">
        <v>3</v>
      </c>
      <c r="AO1477">
        <v>1</v>
      </c>
      <c r="AP1477">
        <v>3</v>
      </c>
      <c r="AQ1477">
        <v>0</v>
      </c>
      <c r="AR1477">
        <v>10</v>
      </c>
      <c r="AS1477">
        <v>1000</v>
      </c>
      <c r="AT1477">
        <v>2988</v>
      </c>
      <c r="AU1477">
        <v>4</v>
      </c>
      <c r="AV1477">
        <v>5</v>
      </c>
      <c r="AW1477">
        <v>60</v>
      </c>
      <c r="AX1477" t="s">
        <v>204</v>
      </c>
    </row>
    <row r="1478" spans="1:50" x14ac:dyDescent="0.3">
      <c r="A1478" t="s">
        <v>231</v>
      </c>
      <c r="B1478">
        <v>1</v>
      </c>
      <c r="C1478" t="s">
        <v>232</v>
      </c>
      <c r="D1478" t="s">
        <v>46</v>
      </c>
      <c r="E1478" t="s">
        <v>36</v>
      </c>
      <c r="F1478" t="s">
        <v>58</v>
      </c>
      <c r="I1478" t="b">
        <v>1</v>
      </c>
      <c r="J1478" t="b">
        <v>0</v>
      </c>
      <c r="K1478" t="b">
        <v>0</v>
      </c>
      <c r="L1478" t="s">
        <v>69</v>
      </c>
      <c r="M1478" t="s">
        <v>54</v>
      </c>
      <c r="N1478" t="s">
        <v>53</v>
      </c>
      <c r="O1478" t="b">
        <v>1</v>
      </c>
      <c r="P1478">
        <v>1</v>
      </c>
      <c r="Q1478">
        <v>0.86087689713322002</v>
      </c>
      <c r="R1478">
        <v>0.86087689713322002</v>
      </c>
      <c r="S1478">
        <v>0.86087689713322002</v>
      </c>
      <c r="W1478">
        <v>0.76418253133071801</v>
      </c>
      <c r="AA1478">
        <v>1</v>
      </c>
      <c r="AB1478">
        <v>0.882091265665359</v>
      </c>
      <c r="AC1478">
        <v>16</v>
      </c>
      <c r="AD1478">
        <v>10</v>
      </c>
      <c r="AE1478">
        <v>3.9</v>
      </c>
      <c r="AF1478">
        <v>16</v>
      </c>
      <c r="AG1478">
        <v>1.5625</v>
      </c>
      <c r="AH1478">
        <v>0.10416666666666601</v>
      </c>
      <c r="AI1478">
        <v>2988</v>
      </c>
      <c r="AJ1478">
        <v>0</v>
      </c>
      <c r="AK1478">
        <v>0</v>
      </c>
      <c r="AL1478">
        <v>0</v>
      </c>
      <c r="AM1478" t="s">
        <v>67</v>
      </c>
      <c r="AN1478">
        <v>3</v>
      </c>
      <c r="AO1478">
        <v>1</v>
      </c>
      <c r="AP1478">
        <v>3</v>
      </c>
      <c r="AQ1478">
        <v>0</v>
      </c>
      <c r="AR1478">
        <v>10</v>
      </c>
      <c r="AS1478">
        <v>1000</v>
      </c>
      <c r="AT1478">
        <v>2988</v>
      </c>
      <c r="AU1478">
        <v>4</v>
      </c>
      <c r="AV1478">
        <v>5</v>
      </c>
      <c r="AW1478">
        <v>60</v>
      </c>
      <c r="AX1478" t="s">
        <v>204</v>
      </c>
    </row>
    <row r="1479" spans="1:50" x14ac:dyDescent="0.3">
      <c r="A1479" t="s">
        <v>231</v>
      </c>
      <c r="B1479">
        <v>1</v>
      </c>
      <c r="C1479" t="s">
        <v>232</v>
      </c>
      <c r="D1479" t="s">
        <v>46</v>
      </c>
      <c r="E1479" t="s">
        <v>36</v>
      </c>
      <c r="F1479" t="s">
        <v>58</v>
      </c>
      <c r="I1479" t="b">
        <v>1</v>
      </c>
      <c r="J1479" t="b">
        <v>0</v>
      </c>
      <c r="K1479" t="b">
        <v>0</v>
      </c>
      <c r="L1479" t="s">
        <v>69</v>
      </c>
      <c r="M1479" t="s">
        <v>55</v>
      </c>
      <c r="N1479" t="s">
        <v>53</v>
      </c>
      <c r="O1479" t="b">
        <v>0</v>
      </c>
      <c r="P1479">
        <v>1</v>
      </c>
      <c r="Q1479">
        <v>0.37103668658698502</v>
      </c>
      <c r="R1479">
        <v>0.37103668658698502</v>
      </c>
      <c r="S1479">
        <v>0.37103668658698502</v>
      </c>
      <c r="T1479">
        <v>0.37103668658698502</v>
      </c>
      <c r="U1479">
        <v>0</v>
      </c>
      <c r="V1479">
        <v>0.489840210546235</v>
      </c>
      <c r="W1479">
        <v>0.44142351900972499</v>
      </c>
      <c r="X1479">
        <v>0.44142351900972499</v>
      </c>
      <c r="Y1479">
        <v>0</v>
      </c>
      <c r="Z1479">
        <v>0.32275901232099202</v>
      </c>
      <c r="AA1479">
        <v>1</v>
      </c>
      <c r="AB1479">
        <v>0.72071175950486299</v>
      </c>
      <c r="AC1479">
        <v>9</v>
      </c>
      <c r="AD1479">
        <v>7</v>
      </c>
      <c r="AE1479" t="s">
        <v>49</v>
      </c>
      <c r="AF1479">
        <v>0</v>
      </c>
      <c r="AG1479">
        <v>0.22222222222222199</v>
      </c>
      <c r="AH1479">
        <v>2.77777777777777E-2</v>
      </c>
      <c r="AI1479">
        <v>2988</v>
      </c>
      <c r="AJ1479">
        <v>0</v>
      </c>
      <c r="AK1479">
        <v>0</v>
      </c>
      <c r="AL1479">
        <v>0</v>
      </c>
      <c r="AM1479" t="s">
        <v>67</v>
      </c>
      <c r="AN1479">
        <v>3</v>
      </c>
      <c r="AO1479">
        <v>1</v>
      </c>
      <c r="AP1479">
        <v>3</v>
      </c>
      <c r="AQ1479">
        <v>0</v>
      </c>
      <c r="AR1479">
        <v>10</v>
      </c>
      <c r="AS1479">
        <v>1000</v>
      </c>
      <c r="AT1479">
        <v>2988</v>
      </c>
      <c r="AU1479">
        <v>4</v>
      </c>
      <c r="AV1479">
        <v>5</v>
      </c>
      <c r="AW1479">
        <v>60</v>
      </c>
      <c r="AX1479" t="s">
        <v>204</v>
      </c>
    </row>
    <row r="1480" spans="1:50" x14ac:dyDescent="0.3">
      <c r="A1480" t="s">
        <v>231</v>
      </c>
      <c r="B1480">
        <v>1</v>
      </c>
      <c r="C1480" t="s">
        <v>232</v>
      </c>
      <c r="D1480" t="s">
        <v>46</v>
      </c>
      <c r="E1480" t="s">
        <v>36</v>
      </c>
      <c r="F1480" t="s">
        <v>58</v>
      </c>
      <c r="I1480" t="b">
        <v>1</v>
      </c>
      <c r="J1480" t="b">
        <v>0</v>
      </c>
      <c r="K1480" t="b">
        <v>0</v>
      </c>
      <c r="L1480" t="s">
        <v>69</v>
      </c>
      <c r="M1480" t="s">
        <v>56</v>
      </c>
      <c r="N1480" t="s">
        <v>53</v>
      </c>
      <c r="O1480" t="b">
        <v>0</v>
      </c>
      <c r="P1480">
        <v>1</v>
      </c>
      <c r="Q1480">
        <v>0.37103668658698502</v>
      </c>
      <c r="R1480">
        <v>0.37103668658698502</v>
      </c>
      <c r="S1480">
        <v>0.37103668658698502</v>
      </c>
      <c r="T1480">
        <v>0.37103668658698502</v>
      </c>
      <c r="U1480">
        <v>0</v>
      </c>
      <c r="V1480">
        <v>0.489840210546235</v>
      </c>
      <c r="W1480">
        <v>0.44142351900972499</v>
      </c>
      <c r="X1480">
        <v>0.44142351900972499</v>
      </c>
      <c r="Y1480">
        <v>0</v>
      </c>
      <c r="Z1480">
        <v>0.32275901232099202</v>
      </c>
      <c r="AA1480">
        <v>1</v>
      </c>
      <c r="AB1480">
        <v>0.72071175950486299</v>
      </c>
      <c r="AC1480">
        <v>9</v>
      </c>
      <c r="AD1480">
        <v>7</v>
      </c>
      <c r="AE1480" t="s">
        <v>49</v>
      </c>
      <c r="AF1480">
        <v>0</v>
      </c>
      <c r="AG1480">
        <v>0.22222222222222199</v>
      </c>
      <c r="AH1480">
        <v>2.77777777777777E-2</v>
      </c>
      <c r="AI1480">
        <v>2988</v>
      </c>
      <c r="AJ1480">
        <v>0</v>
      </c>
      <c r="AK1480">
        <v>0</v>
      </c>
      <c r="AL1480">
        <v>0</v>
      </c>
      <c r="AM1480" t="s">
        <v>67</v>
      </c>
      <c r="AN1480">
        <v>3</v>
      </c>
      <c r="AO1480">
        <v>1</v>
      </c>
      <c r="AP1480">
        <v>3</v>
      </c>
      <c r="AQ1480">
        <v>0</v>
      </c>
      <c r="AR1480">
        <v>10</v>
      </c>
      <c r="AS1480">
        <v>1000</v>
      </c>
      <c r="AT1480">
        <v>2988</v>
      </c>
      <c r="AU1480">
        <v>4</v>
      </c>
      <c r="AV1480">
        <v>5</v>
      </c>
      <c r="AW1480">
        <v>60</v>
      </c>
      <c r="AX1480" t="s">
        <v>204</v>
      </c>
    </row>
    <row r="1481" spans="1:50" x14ac:dyDescent="0.3">
      <c r="A1481" t="s">
        <v>231</v>
      </c>
      <c r="B1481">
        <v>1</v>
      </c>
      <c r="C1481" t="s">
        <v>232</v>
      </c>
      <c r="D1481" t="s">
        <v>46</v>
      </c>
      <c r="E1481" t="s">
        <v>36</v>
      </c>
      <c r="F1481" t="s">
        <v>58</v>
      </c>
      <c r="I1481" t="b">
        <v>1</v>
      </c>
      <c r="J1481" t="b">
        <v>0</v>
      </c>
      <c r="K1481" t="b">
        <v>0</v>
      </c>
      <c r="L1481" t="s">
        <v>70</v>
      </c>
      <c r="M1481" t="s">
        <v>57</v>
      </c>
      <c r="N1481" t="s">
        <v>53</v>
      </c>
      <c r="O1481" t="b">
        <v>0</v>
      </c>
      <c r="P1481">
        <v>1</v>
      </c>
      <c r="Q1481">
        <v>0.882327080890973</v>
      </c>
      <c r="R1481">
        <v>0.911996751663256</v>
      </c>
      <c r="S1481">
        <v>0.94072164948453596</v>
      </c>
      <c r="T1481">
        <v>0.882327080890973</v>
      </c>
      <c r="U1481">
        <v>0</v>
      </c>
      <c r="V1481">
        <v>0.117672919109026</v>
      </c>
      <c r="W1481">
        <v>0.857357518514543</v>
      </c>
      <c r="X1481">
        <v>0.857357518514543</v>
      </c>
      <c r="Y1481">
        <v>0</v>
      </c>
      <c r="Z1481">
        <v>0.142642481485456</v>
      </c>
      <c r="AA1481">
        <v>1</v>
      </c>
      <c r="AB1481">
        <v>0.92867875925727095</v>
      </c>
      <c r="AC1481">
        <v>26</v>
      </c>
      <c r="AD1481">
        <v>7</v>
      </c>
      <c r="AE1481">
        <v>3.5</v>
      </c>
      <c r="AF1481">
        <v>13</v>
      </c>
      <c r="AG1481">
        <v>1.2307692307692299</v>
      </c>
      <c r="AH1481">
        <v>4.9230769230769203E-2</v>
      </c>
      <c r="AI1481">
        <v>2988</v>
      </c>
      <c r="AJ1481">
        <v>0</v>
      </c>
      <c r="AK1481">
        <v>0</v>
      </c>
      <c r="AL1481">
        <v>3997</v>
      </c>
      <c r="AM1481" t="s">
        <v>67</v>
      </c>
      <c r="AN1481">
        <v>3</v>
      </c>
      <c r="AO1481">
        <v>1</v>
      </c>
      <c r="AP1481">
        <v>3</v>
      </c>
      <c r="AQ1481">
        <v>0</v>
      </c>
      <c r="AR1481">
        <v>10</v>
      </c>
      <c r="AS1481">
        <v>1000</v>
      </c>
      <c r="AT1481">
        <v>2988</v>
      </c>
      <c r="AU1481">
        <v>4</v>
      </c>
      <c r="AV1481">
        <v>5</v>
      </c>
      <c r="AW1481">
        <v>60</v>
      </c>
      <c r="AX1481" t="s">
        <v>204</v>
      </c>
    </row>
    <row r="1482" spans="1:50" x14ac:dyDescent="0.3">
      <c r="A1482" t="s">
        <v>233</v>
      </c>
      <c r="B1482">
        <v>1</v>
      </c>
      <c r="I1482" t="b">
        <v>0</v>
      </c>
      <c r="J1482" t="b">
        <v>0</v>
      </c>
      <c r="K1482" t="b">
        <v>0</v>
      </c>
      <c r="L1482" t="s">
        <v>66</v>
      </c>
      <c r="M1482" t="s">
        <v>52</v>
      </c>
      <c r="N1482" t="s">
        <v>53</v>
      </c>
      <c r="O1482" t="b">
        <v>1</v>
      </c>
      <c r="P1482">
        <v>1</v>
      </c>
      <c r="Q1482">
        <v>0.98778657176215601</v>
      </c>
      <c r="R1482">
        <v>0.98778657176215601</v>
      </c>
      <c r="S1482">
        <v>0.98778657176215601</v>
      </c>
      <c r="W1482">
        <v>1</v>
      </c>
      <c r="AA1482">
        <v>1</v>
      </c>
      <c r="AB1482">
        <v>1</v>
      </c>
      <c r="AC1482">
        <v>23</v>
      </c>
      <c r="AD1482">
        <v>10</v>
      </c>
      <c r="AE1482">
        <v>3.8333333333333299</v>
      </c>
      <c r="AF1482">
        <v>11</v>
      </c>
      <c r="AG1482">
        <v>1.2173913043478199</v>
      </c>
      <c r="AH1482">
        <v>5.5335968379446598E-2</v>
      </c>
      <c r="AI1482">
        <v>4790</v>
      </c>
      <c r="AJ1482">
        <v>0</v>
      </c>
      <c r="AK1482">
        <v>0</v>
      </c>
      <c r="AL1482">
        <v>2290</v>
      </c>
      <c r="AM1482" t="s">
        <v>67</v>
      </c>
      <c r="AN1482">
        <v>3</v>
      </c>
      <c r="AO1482">
        <v>1</v>
      </c>
      <c r="AP1482">
        <v>3</v>
      </c>
      <c r="AQ1482">
        <v>1</v>
      </c>
      <c r="AR1482">
        <v>10</v>
      </c>
      <c r="AS1482">
        <v>1000</v>
      </c>
      <c r="AT1482">
        <v>4790</v>
      </c>
      <c r="AU1482">
        <v>19</v>
      </c>
      <c r="AX1482" t="s">
        <v>204</v>
      </c>
    </row>
    <row r="1483" spans="1:50" x14ac:dyDescent="0.3">
      <c r="A1483" t="s">
        <v>233</v>
      </c>
      <c r="B1483">
        <v>1</v>
      </c>
      <c r="C1483" t="s">
        <v>148</v>
      </c>
      <c r="D1483" t="s">
        <v>40</v>
      </c>
      <c r="E1483" t="s">
        <v>36</v>
      </c>
      <c r="F1483" t="s">
        <v>58</v>
      </c>
      <c r="I1483" t="b">
        <v>0</v>
      </c>
      <c r="J1483" t="b">
        <v>0</v>
      </c>
      <c r="K1483" t="b">
        <v>0</v>
      </c>
      <c r="L1483" t="s">
        <v>37</v>
      </c>
      <c r="M1483" t="s">
        <v>54</v>
      </c>
      <c r="N1483" t="s">
        <v>53</v>
      </c>
      <c r="O1483" t="b">
        <v>1</v>
      </c>
      <c r="P1483">
        <v>1</v>
      </c>
      <c r="Q1483">
        <v>0.98778657176215601</v>
      </c>
      <c r="R1483">
        <v>0.98778657176215601</v>
      </c>
      <c r="S1483">
        <v>0.98778657176215601</v>
      </c>
      <c r="W1483">
        <v>1</v>
      </c>
      <c r="AA1483">
        <v>1</v>
      </c>
      <c r="AB1483">
        <v>1</v>
      </c>
      <c r="AC1483">
        <v>23</v>
      </c>
      <c r="AD1483">
        <v>10</v>
      </c>
      <c r="AE1483">
        <v>3.8333333333333299</v>
      </c>
      <c r="AF1483">
        <v>11</v>
      </c>
      <c r="AG1483">
        <v>1.2173913043478199</v>
      </c>
      <c r="AH1483">
        <v>5.5335968379446598E-2</v>
      </c>
      <c r="AI1483">
        <v>4790</v>
      </c>
      <c r="AJ1483">
        <v>0</v>
      </c>
      <c r="AK1483">
        <v>0</v>
      </c>
      <c r="AL1483">
        <v>2290</v>
      </c>
      <c r="AM1483" t="s">
        <v>67</v>
      </c>
      <c r="AN1483">
        <v>3</v>
      </c>
      <c r="AO1483">
        <v>1</v>
      </c>
      <c r="AP1483">
        <v>3</v>
      </c>
      <c r="AQ1483">
        <v>1</v>
      </c>
      <c r="AR1483">
        <v>10</v>
      </c>
      <c r="AS1483">
        <v>1000</v>
      </c>
      <c r="AT1483">
        <v>4790</v>
      </c>
      <c r="AU1483">
        <v>19</v>
      </c>
      <c r="AV1483">
        <v>5</v>
      </c>
      <c r="AW1483">
        <v>60</v>
      </c>
      <c r="AX1483" t="s">
        <v>204</v>
      </c>
    </row>
    <row r="1484" spans="1:50" x14ac:dyDescent="0.3">
      <c r="A1484" t="s">
        <v>233</v>
      </c>
      <c r="B1484">
        <v>1</v>
      </c>
      <c r="C1484" t="s">
        <v>148</v>
      </c>
      <c r="D1484" t="s">
        <v>40</v>
      </c>
      <c r="E1484" t="s">
        <v>36</v>
      </c>
      <c r="F1484" t="s">
        <v>58</v>
      </c>
      <c r="I1484" t="b">
        <v>0</v>
      </c>
      <c r="J1484" t="b">
        <v>0</v>
      </c>
      <c r="K1484" t="b">
        <v>0</v>
      </c>
      <c r="L1484" t="s">
        <v>37</v>
      </c>
      <c r="M1484" t="s">
        <v>55</v>
      </c>
      <c r="N1484" t="s">
        <v>53</v>
      </c>
      <c r="O1484" t="b">
        <v>0</v>
      </c>
      <c r="P1484">
        <v>1</v>
      </c>
      <c r="Q1484">
        <v>0.99226352658863803</v>
      </c>
      <c r="R1484">
        <v>0.99226352658863803</v>
      </c>
      <c r="S1484">
        <v>0.99226352658863803</v>
      </c>
      <c r="T1484">
        <v>0.99226352658863803</v>
      </c>
      <c r="U1484">
        <v>0</v>
      </c>
      <c r="V1484">
        <v>-4.4769548264819098E-3</v>
      </c>
      <c r="W1484">
        <v>0.80978742249778501</v>
      </c>
      <c r="X1484">
        <v>0.80978742249778501</v>
      </c>
      <c r="Y1484">
        <v>0</v>
      </c>
      <c r="Z1484">
        <v>0.19021257750221399</v>
      </c>
      <c r="AA1484">
        <v>1</v>
      </c>
      <c r="AB1484">
        <v>0.90489371124889195</v>
      </c>
      <c r="AC1484">
        <v>21</v>
      </c>
      <c r="AD1484">
        <v>7</v>
      </c>
      <c r="AE1484">
        <v>3.3333333333333299</v>
      </c>
      <c r="AF1484">
        <v>9</v>
      </c>
      <c r="AG1484">
        <v>1.1428571428571399</v>
      </c>
      <c r="AH1484">
        <v>5.7142857142857099E-2</v>
      </c>
      <c r="AI1484">
        <v>4790</v>
      </c>
      <c r="AJ1484">
        <v>0</v>
      </c>
      <c r="AK1484">
        <v>0</v>
      </c>
      <c r="AL1484">
        <v>2931</v>
      </c>
      <c r="AM1484" t="s">
        <v>67</v>
      </c>
      <c r="AN1484">
        <v>3</v>
      </c>
      <c r="AO1484">
        <v>1</v>
      </c>
      <c r="AP1484">
        <v>3</v>
      </c>
      <c r="AQ1484">
        <v>1</v>
      </c>
      <c r="AR1484">
        <v>10</v>
      </c>
      <c r="AS1484">
        <v>1000</v>
      </c>
      <c r="AT1484">
        <v>4790</v>
      </c>
      <c r="AU1484">
        <v>19</v>
      </c>
      <c r="AV1484">
        <v>5</v>
      </c>
      <c r="AW1484">
        <v>60</v>
      </c>
      <c r="AX1484" t="s">
        <v>204</v>
      </c>
    </row>
    <row r="1485" spans="1:50" x14ac:dyDescent="0.3">
      <c r="A1485" t="s">
        <v>233</v>
      </c>
      <c r="B1485">
        <v>1</v>
      </c>
      <c r="C1485" t="s">
        <v>148</v>
      </c>
      <c r="D1485" t="s">
        <v>40</v>
      </c>
      <c r="E1485" t="s">
        <v>36</v>
      </c>
      <c r="F1485" t="s">
        <v>58</v>
      </c>
      <c r="I1485" t="b">
        <v>0</v>
      </c>
      <c r="J1485" t="b">
        <v>0</v>
      </c>
      <c r="K1485" t="b">
        <v>0</v>
      </c>
      <c r="L1485" t="s">
        <v>37</v>
      </c>
      <c r="M1485" t="s">
        <v>56</v>
      </c>
      <c r="N1485" t="s">
        <v>53</v>
      </c>
      <c r="O1485" t="b">
        <v>0</v>
      </c>
      <c r="P1485">
        <v>1</v>
      </c>
      <c r="Q1485">
        <v>0.99226352658863803</v>
      </c>
      <c r="R1485">
        <v>0.99226352658863803</v>
      </c>
      <c r="S1485">
        <v>0.99226352658863803</v>
      </c>
      <c r="T1485">
        <v>0.99226352658863803</v>
      </c>
      <c r="U1485">
        <v>0</v>
      </c>
      <c r="V1485">
        <v>-4.4769548264819098E-3</v>
      </c>
      <c r="W1485">
        <v>0.80978742249778501</v>
      </c>
      <c r="X1485">
        <v>0.80978742249778501</v>
      </c>
      <c r="Y1485">
        <v>0</v>
      </c>
      <c r="Z1485">
        <v>0.19021257750221399</v>
      </c>
      <c r="AA1485">
        <v>1</v>
      </c>
      <c r="AB1485">
        <v>0.90489371124889195</v>
      </c>
      <c r="AC1485">
        <v>21</v>
      </c>
      <c r="AD1485">
        <v>7</v>
      </c>
      <c r="AE1485">
        <v>3.3333333333333299</v>
      </c>
      <c r="AF1485">
        <v>9</v>
      </c>
      <c r="AG1485">
        <v>1.1428571428571399</v>
      </c>
      <c r="AH1485">
        <v>5.7142857142857099E-2</v>
      </c>
      <c r="AI1485">
        <v>4790</v>
      </c>
      <c r="AJ1485">
        <v>0</v>
      </c>
      <c r="AK1485">
        <v>0</v>
      </c>
      <c r="AL1485">
        <v>2931</v>
      </c>
      <c r="AM1485" t="s">
        <v>67</v>
      </c>
      <c r="AN1485">
        <v>3</v>
      </c>
      <c r="AO1485">
        <v>1</v>
      </c>
      <c r="AP1485">
        <v>3</v>
      </c>
      <c r="AQ1485">
        <v>1</v>
      </c>
      <c r="AR1485">
        <v>10</v>
      </c>
      <c r="AS1485">
        <v>1000</v>
      </c>
      <c r="AT1485">
        <v>4790</v>
      </c>
      <c r="AU1485">
        <v>19</v>
      </c>
      <c r="AV1485">
        <v>5</v>
      </c>
      <c r="AW1485">
        <v>60</v>
      </c>
      <c r="AX1485" t="s">
        <v>204</v>
      </c>
    </row>
    <row r="1486" spans="1:50" x14ac:dyDescent="0.3">
      <c r="A1486" t="s">
        <v>233</v>
      </c>
      <c r="B1486">
        <v>1</v>
      </c>
      <c r="C1486" t="s">
        <v>148</v>
      </c>
      <c r="D1486" t="s">
        <v>40</v>
      </c>
      <c r="E1486" t="s">
        <v>36</v>
      </c>
      <c r="F1486" t="s">
        <v>58</v>
      </c>
      <c r="I1486" t="b">
        <v>0</v>
      </c>
      <c r="J1486" t="b">
        <v>0</v>
      </c>
      <c r="K1486" t="b">
        <v>0</v>
      </c>
      <c r="L1486" t="s">
        <v>69</v>
      </c>
      <c r="M1486" t="s">
        <v>54</v>
      </c>
      <c r="N1486" t="s">
        <v>53</v>
      </c>
      <c r="O1486" t="b">
        <v>1</v>
      </c>
      <c r="P1486">
        <v>1</v>
      </c>
      <c r="Q1486">
        <v>0.98397919179411197</v>
      </c>
      <c r="R1486">
        <v>0.98397919179411197</v>
      </c>
      <c r="S1486">
        <v>0.98397919179411197</v>
      </c>
      <c r="W1486">
        <v>1</v>
      </c>
      <c r="AA1486">
        <v>1</v>
      </c>
      <c r="AB1486">
        <v>1</v>
      </c>
      <c r="AC1486">
        <v>17</v>
      </c>
      <c r="AD1486">
        <v>10</v>
      </c>
      <c r="AE1486">
        <v>3.8333333333333299</v>
      </c>
      <c r="AF1486">
        <v>17</v>
      </c>
      <c r="AG1486">
        <v>1.6470588235294099</v>
      </c>
      <c r="AH1486">
        <v>0.10294117647058799</v>
      </c>
      <c r="AI1486">
        <v>4790</v>
      </c>
      <c r="AJ1486">
        <v>0</v>
      </c>
      <c r="AK1486">
        <v>0</v>
      </c>
      <c r="AL1486">
        <v>0</v>
      </c>
      <c r="AM1486" t="s">
        <v>67</v>
      </c>
      <c r="AN1486">
        <v>3</v>
      </c>
      <c r="AO1486">
        <v>1</v>
      </c>
      <c r="AP1486">
        <v>3</v>
      </c>
      <c r="AQ1486">
        <v>1</v>
      </c>
      <c r="AR1486">
        <v>10</v>
      </c>
      <c r="AS1486">
        <v>1000</v>
      </c>
      <c r="AT1486">
        <v>4790</v>
      </c>
      <c r="AU1486">
        <v>19</v>
      </c>
      <c r="AV1486">
        <v>5</v>
      </c>
      <c r="AW1486">
        <v>60</v>
      </c>
      <c r="AX1486" t="s">
        <v>204</v>
      </c>
    </row>
    <row r="1487" spans="1:50" x14ac:dyDescent="0.3">
      <c r="A1487" t="s">
        <v>233</v>
      </c>
      <c r="B1487">
        <v>1</v>
      </c>
      <c r="C1487" t="s">
        <v>148</v>
      </c>
      <c r="D1487" t="s">
        <v>40</v>
      </c>
      <c r="E1487" t="s">
        <v>36</v>
      </c>
      <c r="F1487" t="s">
        <v>58</v>
      </c>
      <c r="I1487" t="b">
        <v>0</v>
      </c>
      <c r="J1487" t="b">
        <v>0</v>
      </c>
      <c r="K1487" t="b">
        <v>0</v>
      </c>
      <c r="L1487" t="s">
        <v>69</v>
      </c>
      <c r="M1487" t="s">
        <v>55</v>
      </c>
      <c r="N1487" t="s">
        <v>53</v>
      </c>
      <c r="O1487" t="b">
        <v>0</v>
      </c>
      <c r="P1487">
        <v>1</v>
      </c>
      <c r="Q1487">
        <v>0.92628370530539905</v>
      </c>
      <c r="R1487">
        <v>0.92628370530539905</v>
      </c>
      <c r="S1487">
        <v>0.92628370530539905</v>
      </c>
      <c r="T1487">
        <v>0.92628370530539905</v>
      </c>
      <c r="U1487">
        <v>0</v>
      </c>
      <c r="V1487">
        <v>5.7695486488712901E-2</v>
      </c>
      <c r="W1487">
        <v>0.75769190925101004</v>
      </c>
      <c r="X1487">
        <v>0.75769190925101004</v>
      </c>
      <c r="Y1487">
        <v>0</v>
      </c>
      <c r="Z1487">
        <v>0.24230809074898901</v>
      </c>
      <c r="AA1487">
        <v>1</v>
      </c>
      <c r="AB1487">
        <v>0.87884595462550497</v>
      </c>
      <c r="AC1487">
        <v>15</v>
      </c>
      <c r="AD1487">
        <v>7</v>
      </c>
      <c r="AE1487">
        <v>4.2307692307692299</v>
      </c>
      <c r="AF1487">
        <v>19</v>
      </c>
      <c r="AG1487">
        <v>1.93333333333333</v>
      </c>
      <c r="AH1487">
        <v>0.13809523809523799</v>
      </c>
      <c r="AI1487">
        <v>4790</v>
      </c>
      <c r="AJ1487">
        <v>0</v>
      </c>
      <c r="AK1487">
        <v>0</v>
      </c>
      <c r="AL1487">
        <v>0</v>
      </c>
      <c r="AM1487" t="s">
        <v>67</v>
      </c>
      <c r="AN1487">
        <v>3</v>
      </c>
      <c r="AO1487">
        <v>1</v>
      </c>
      <c r="AP1487">
        <v>3</v>
      </c>
      <c r="AQ1487">
        <v>1</v>
      </c>
      <c r="AR1487">
        <v>10</v>
      </c>
      <c r="AS1487">
        <v>1000</v>
      </c>
      <c r="AT1487">
        <v>4790</v>
      </c>
      <c r="AU1487">
        <v>19</v>
      </c>
      <c r="AV1487">
        <v>5</v>
      </c>
      <c r="AW1487">
        <v>60</v>
      </c>
      <c r="AX1487" t="s">
        <v>204</v>
      </c>
    </row>
    <row r="1488" spans="1:50" x14ac:dyDescent="0.3">
      <c r="A1488" t="s">
        <v>233</v>
      </c>
      <c r="B1488">
        <v>1</v>
      </c>
      <c r="C1488" t="s">
        <v>148</v>
      </c>
      <c r="D1488" t="s">
        <v>40</v>
      </c>
      <c r="E1488" t="s">
        <v>36</v>
      </c>
      <c r="F1488" t="s">
        <v>58</v>
      </c>
      <c r="I1488" t="b">
        <v>0</v>
      </c>
      <c r="J1488" t="b">
        <v>0</v>
      </c>
      <c r="K1488" t="b">
        <v>0</v>
      </c>
      <c r="L1488" t="s">
        <v>69</v>
      </c>
      <c r="M1488" t="s">
        <v>56</v>
      </c>
      <c r="N1488" t="s">
        <v>53</v>
      </c>
      <c r="O1488" t="b">
        <v>0</v>
      </c>
      <c r="P1488">
        <v>1</v>
      </c>
      <c r="Q1488">
        <v>0.92628370530539905</v>
      </c>
      <c r="R1488">
        <v>0.92628370530539905</v>
      </c>
      <c r="S1488">
        <v>0.92628370530539905</v>
      </c>
      <c r="T1488">
        <v>0.92628370530539905</v>
      </c>
      <c r="U1488">
        <v>0</v>
      </c>
      <c r="V1488">
        <v>5.7695486488712901E-2</v>
      </c>
      <c r="W1488">
        <v>0.75769190925101004</v>
      </c>
      <c r="X1488">
        <v>0.75769190925101004</v>
      </c>
      <c r="Y1488">
        <v>0</v>
      </c>
      <c r="Z1488">
        <v>0.24230809074898901</v>
      </c>
      <c r="AA1488">
        <v>1</v>
      </c>
      <c r="AB1488">
        <v>0.87884595462550497</v>
      </c>
      <c r="AC1488">
        <v>15</v>
      </c>
      <c r="AD1488">
        <v>7</v>
      </c>
      <c r="AE1488">
        <v>4.2307692307692299</v>
      </c>
      <c r="AF1488">
        <v>19</v>
      </c>
      <c r="AG1488">
        <v>1.93333333333333</v>
      </c>
      <c r="AH1488">
        <v>0.13809523809523799</v>
      </c>
      <c r="AI1488">
        <v>4790</v>
      </c>
      <c r="AJ1488">
        <v>0</v>
      </c>
      <c r="AK1488">
        <v>0</v>
      </c>
      <c r="AL1488">
        <v>0</v>
      </c>
      <c r="AM1488" t="s">
        <v>67</v>
      </c>
      <c r="AN1488">
        <v>3</v>
      </c>
      <c r="AO1488">
        <v>1</v>
      </c>
      <c r="AP1488">
        <v>3</v>
      </c>
      <c r="AQ1488">
        <v>1</v>
      </c>
      <c r="AR1488">
        <v>10</v>
      </c>
      <c r="AS1488">
        <v>1000</v>
      </c>
      <c r="AT1488">
        <v>4790</v>
      </c>
      <c r="AU1488">
        <v>19</v>
      </c>
      <c r="AV1488">
        <v>5</v>
      </c>
      <c r="AW1488">
        <v>60</v>
      </c>
      <c r="AX1488" t="s">
        <v>204</v>
      </c>
    </row>
    <row r="1489" spans="1:50" x14ac:dyDescent="0.3">
      <c r="A1489" t="s">
        <v>233</v>
      </c>
      <c r="B1489">
        <v>1</v>
      </c>
      <c r="C1489" t="s">
        <v>148</v>
      </c>
      <c r="D1489" t="s">
        <v>40</v>
      </c>
      <c r="E1489" t="s">
        <v>36</v>
      </c>
      <c r="F1489" t="s">
        <v>58</v>
      </c>
      <c r="I1489" t="b">
        <v>0</v>
      </c>
      <c r="J1489" t="b">
        <v>0</v>
      </c>
      <c r="K1489" t="b">
        <v>0</v>
      </c>
      <c r="L1489" t="s">
        <v>70</v>
      </c>
      <c r="M1489" t="s">
        <v>57</v>
      </c>
      <c r="N1489" t="s">
        <v>53</v>
      </c>
      <c r="O1489" t="b">
        <v>0</v>
      </c>
      <c r="P1489">
        <v>1</v>
      </c>
      <c r="Q1489">
        <v>0.99226352658863803</v>
      </c>
      <c r="R1489">
        <v>0.99226352658863803</v>
      </c>
      <c r="S1489">
        <v>0.99226352658863803</v>
      </c>
      <c r="T1489">
        <v>0.99226352658863803</v>
      </c>
      <c r="U1489">
        <v>0</v>
      </c>
      <c r="V1489">
        <v>-4.4769548264819098E-3</v>
      </c>
      <c r="W1489">
        <v>0.80978742249778501</v>
      </c>
      <c r="X1489">
        <v>0.80978742249778501</v>
      </c>
      <c r="Y1489">
        <v>0</v>
      </c>
      <c r="Z1489">
        <v>0.19021257750221399</v>
      </c>
      <c r="AA1489">
        <v>1</v>
      </c>
      <c r="AB1489">
        <v>0.90489371124889195</v>
      </c>
      <c r="AC1489">
        <v>21</v>
      </c>
      <c r="AD1489">
        <v>7</v>
      </c>
      <c r="AE1489">
        <v>3.3333333333333299</v>
      </c>
      <c r="AF1489">
        <v>9</v>
      </c>
      <c r="AG1489">
        <v>1.1428571428571399</v>
      </c>
      <c r="AH1489">
        <v>5.7142857142857099E-2</v>
      </c>
      <c r="AI1489">
        <v>4790</v>
      </c>
      <c r="AJ1489">
        <v>0</v>
      </c>
      <c r="AK1489">
        <v>0</v>
      </c>
      <c r="AL1489">
        <v>2931</v>
      </c>
      <c r="AM1489" t="s">
        <v>67</v>
      </c>
      <c r="AN1489">
        <v>3</v>
      </c>
      <c r="AO1489">
        <v>1</v>
      </c>
      <c r="AP1489">
        <v>3</v>
      </c>
      <c r="AQ1489">
        <v>1</v>
      </c>
      <c r="AR1489">
        <v>10</v>
      </c>
      <c r="AS1489">
        <v>1000</v>
      </c>
      <c r="AT1489">
        <v>4790</v>
      </c>
      <c r="AU1489">
        <v>19</v>
      </c>
      <c r="AV1489">
        <v>5</v>
      </c>
      <c r="AW1489">
        <v>60</v>
      </c>
      <c r="AX1489" t="s">
        <v>204</v>
      </c>
    </row>
    <row r="1490" spans="1:50" x14ac:dyDescent="0.3">
      <c r="A1490" t="s">
        <v>234</v>
      </c>
      <c r="B1490">
        <v>1</v>
      </c>
      <c r="I1490" t="b">
        <v>0</v>
      </c>
      <c r="J1490" t="b">
        <v>0</v>
      </c>
      <c r="K1490" t="b">
        <v>0</v>
      </c>
      <c r="L1490" t="s">
        <v>66</v>
      </c>
      <c r="M1490" t="s">
        <v>52</v>
      </c>
      <c r="N1490" t="s">
        <v>53</v>
      </c>
      <c r="O1490" t="b">
        <v>1</v>
      </c>
      <c r="P1490">
        <v>1</v>
      </c>
      <c r="Q1490">
        <v>1</v>
      </c>
      <c r="R1490">
        <v>1</v>
      </c>
      <c r="S1490">
        <v>1</v>
      </c>
      <c r="W1490">
        <v>1</v>
      </c>
      <c r="AA1490">
        <v>1</v>
      </c>
      <c r="AB1490">
        <v>1</v>
      </c>
      <c r="AC1490">
        <v>35</v>
      </c>
      <c r="AD1490">
        <v>10</v>
      </c>
      <c r="AE1490">
        <v>3.5</v>
      </c>
      <c r="AF1490">
        <v>10</v>
      </c>
      <c r="AG1490">
        <v>1.1428571428571399</v>
      </c>
      <c r="AH1490">
        <v>3.3613445378151197E-2</v>
      </c>
      <c r="AI1490">
        <v>7499</v>
      </c>
      <c r="AJ1490">
        <v>0</v>
      </c>
      <c r="AK1490">
        <v>0</v>
      </c>
      <c r="AL1490">
        <v>4998</v>
      </c>
      <c r="AM1490" t="s">
        <v>67</v>
      </c>
      <c r="AN1490">
        <v>2</v>
      </c>
      <c r="AO1490">
        <v>3</v>
      </c>
      <c r="AP1490">
        <v>2</v>
      </c>
      <c r="AQ1490">
        <v>0</v>
      </c>
      <c r="AR1490">
        <v>10</v>
      </c>
      <c r="AS1490">
        <v>1000</v>
      </c>
      <c r="AT1490">
        <v>7499</v>
      </c>
      <c r="AU1490">
        <v>8</v>
      </c>
      <c r="AX1490" t="s">
        <v>204</v>
      </c>
    </row>
    <row r="1491" spans="1:50" x14ac:dyDescent="0.3">
      <c r="A1491" t="s">
        <v>234</v>
      </c>
      <c r="B1491">
        <v>1</v>
      </c>
      <c r="C1491" t="s">
        <v>235</v>
      </c>
      <c r="D1491" t="s">
        <v>33</v>
      </c>
      <c r="E1491" t="s">
        <v>36</v>
      </c>
      <c r="F1491" t="s">
        <v>58</v>
      </c>
      <c r="I1491" t="b">
        <v>1</v>
      </c>
      <c r="J1491" t="b">
        <v>0</v>
      </c>
      <c r="K1491" t="b">
        <v>0</v>
      </c>
      <c r="L1491" t="s">
        <v>37</v>
      </c>
      <c r="M1491" t="s">
        <v>54</v>
      </c>
      <c r="N1491" t="s">
        <v>53</v>
      </c>
      <c r="O1491" t="b">
        <v>1</v>
      </c>
      <c r="P1491">
        <v>1</v>
      </c>
      <c r="Q1491">
        <v>1</v>
      </c>
      <c r="R1491">
        <v>1</v>
      </c>
      <c r="S1491">
        <v>1</v>
      </c>
      <c r="W1491">
        <v>1</v>
      </c>
      <c r="AA1491">
        <v>1</v>
      </c>
      <c r="AB1491">
        <v>1</v>
      </c>
      <c r="AC1491">
        <v>35</v>
      </c>
      <c r="AD1491">
        <v>10</v>
      </c>
      <c r="AE1491">
        <v>3.5</v>
      </c>
      <c r="AF1491">
        <v>10</v>
      </c>
      <c r="AG1491">
        <v>1.1428571428571399</v>
      </c>
      <c r="AH1491">
        <v>3.3613445378151197E-2</v>
      </c>
      <c r="AI1491">
        <v>7499</v>
      </c>
      <c r="AJ1491">
        <v>0</v>
      </c>
      <c r="AK1491">
        <v>0</v>
      </c>
      <c r="AL1491">
        <v>4998</v>
      </c>
      <c r="AM1491" t="s">
        <v>67</v>
      </c>
      <c r="AN1491">
        <v>2</v>
      </c>
      <c r="AO1491">
        <v>3</v>
      </c>
      <c r="AP1491">
        <v>2</v>
      </c>
      <c r="AQ1491">
        <v>0</v>
      </c>
      <c r="AR1491">
        <v>10</v>
      </c>
      <c r="AS1491">
        <v>1000</v>
      </c>
      <c r="AT1491">
        <v>7499</v>
      </c>
      <c r="AU1491">
        <v>8</v>
      </c>
      <c r="AV1491">
        <v>5</v>
      </c>
      <c r="AW1491">
        <v>60</v>
      </c>
      <c r="AX1491" t="s">
        <v>204</v>
      </c>
    </row>
    <row r="1492" spans="1:50" x14ac:dyDescent="0.3">
      <c r="A1492" t="s">
        <v>234</v>
      </c>
      <c r="B1492">
        <v>1</v>
      </c>
      <c r="C1492" t="s">
        <v>235</v>
      </c>
      <c r="D1492" t="s">
        <v>33</v>
      </c>
      <c r="E1492" t="s">
        <v>36</v>
      </c>
      <c r="F1492" t="s">
        <v>58</v>
      </c>
      <c r="I1492" t="b">
        <v>1</v>
      </c>
      <c r="J1492" t="b">
        <v>0</v>
      </c>
      <c r="K1492" t="b">
        <v>0</v>
      </c>
      <c r="L1492" t="s">
        <v>37</v>
      </c>
      <c r="M1492" t="s">
        <v>55</v>
      </c>
      <c r="N1492" t="s">
        <v>53</v>
      </c>
      <c r="O1492" t="b">
        <v>0</v>
      </c>
      <c r="P1492">
        <v>1</v>
      </c>
      <c r="Q1492">
        <v>0.81057773543377198</v>
      </c>
      <c r="R1492">
        <v>0.858273264900692</v>
      </c>
      <c r="S1492">
        <v>0.89639342401379996</v>
      </c>
      <c r="T1492">
        <v>0.81057773543377198</v>
      </c>
      <c r="U1492">
        <v>0</v>
      </c>
      <c r="V1492">
        <v>0.18942226456622699</v>
      </c>
      <c r="W1492">
        <v>0.68089945722408896</v>
      </c>
      <c r="X1492">
        <v>0.68089945722408896</v>
      </c>
      <c r="Y1492">
        <v>0</v>
      </c>
      <c r="Z1492">
        <v>0.31910054277591099</v>
      </c>
      <c r="AA1492">
        <v>1</v>
      </c>
      <c r="AB1492">
        <v>0.84044972861204403</v>
      </c>
      <c r="AC1492">
        <v>34</v>
      </c>
      <c r="AD1492">
        <v>7</v>
      </c>
      <c r="AE1492">
        <v>3</v>
      </c>
      <c r="AF1492">
        <v>12</v>
      </c>
      <c r="AG1492">
        <v>1.1176470588235199</v>
      </c>
      <c r="AH1492">
        <v>3.3868092691622102E-2</v>
      </c>
      <c r="AI1492">
        <v>7499</v>
      </c>
      <c r="AJ1492">
        <v>0</v>
      </c>
      <c r="AK1492">
        <v>0</v>
      </c>
      <c r="AL1492">
        <v>8000</v>
      </c>
      <c r="AM1492" t="s">
        <v>67</v>
      </c>
      <c r="AN1492">
        <v>2</v>
      </c>
      <c r="AO1492">
        <v>3</v>
      </c>
      <c r="AP1492">
        <v>2</v>
      </c>
      <c r="AQ1492">
        <v>0</v>
      </c>
      <c r="AR1492">
        <v>10</v>
      </c>
      <c r="AS1492">
        <v>1000</v>
      </c>
      <c r="AT1492">
        <v>7499</v>
      </c>
      <c r="AU1492">
        <v>8</v>
      </c>
      <c r="AV1492">
        <v>5</v>
      </c>
      <c r="AW1492">
        <v>60</v>
      </c>
      <c r="AX1492" t="s">
        <v>204</v>
      </c>
    </row>
    <row r="1493" spans="1:50" x14ac:dyDescent="0.3">
      <c r="A1493" t="s">
        <v>234</v>
      </c>
      <c r="B1493">
        <v>1</v>
      </c>
      <c r="C1493" t="s">
        <v>235</v>
      </c>
      <c r="D1493" t="s">
        <v>33</v>
      </c>
      <c r="E1493" t="s">
        <v>36</v>
      </c>
      <c r="F1493" t="s">
        <v>58</v>
      </c>
      <c r="I1493" t="b">
        <v>1</v>
      </c>
      <c r="J1493" t="b">
        <v>0</v>
      </c>
      <c r="K1493" t="b">
        <v>0</v>
      </c>
      <c r="L1493" t="s">
        <v>37</v>
      </c>
      <c r="M1493" t="s">
        <v>56</v>
      </c>
      <c r="N1493" t="s">
        <v>53</v>
      </c>
      <c r="O1493" t="b">
        <v>0</v>
      </c>
      <c r="P1493">
        <v>1</v>
      </c>
      <c r="Q1493">
        <v>0.81057773543377198</v>
      </c>
      <c r="R1493">
        <v>0.858273264900692</v>
      </c>
      <c r="S1493">
        <v>0.89639342401379996</v>
      </c>
      <c r="T1493">
        <v>0.81057773543377198</v>
      </c>
      <c r="U1493">
        <v>0</v>
      </c>
      <c r="V1493">
        <v>0.18942226456622699</v>
      </c>
      <c r="W1493">
        <v>0.68089945722408896</v>
      </c>
      <c r="X1493">
        <v>0.68089945722408896</v>
      </c>
      <c r="Y1493">
        <v>0</v>
      </c>
      <c r="Z1493">
        <v>0.31910054277591099</v>
      </c>
      <c r="AA1493">
        <v>1</v>
      </c>
      <c r="AB1493">
        <v>0.84044972861204403</v>
      </c>
      <c r="AC1493">
        <v>34</v>
      </c>
      <c r="AD1493">
        <v>7</v>
      </c>
      <c r="AE1493">
        <v>3</v>
      </c>
      <c r="AF1493">
        <v>12</v>
      </c>
      <c r="AG1493">
        <v>1.1176470588235199</v>
      </c>
      <c r="AH1493">
        <v>3.3868092691622102E-2</v>
      </c>
      <c r="AI1493">
        <v>7499</v>
      </c>
      <c r="AJ1493">
        <v>0</v>
      </c>
      <c r="AK1493">
        <v>0</v>
      </c>
      <c r="AL1493">
        <v>8000</v>
      </c>
      <c r="AM1493" t="s">
        <v>67</v>
      </c>
      <c r="AN1493">
        <v>2</v>
      </c>
      <c r="AO1493">
        <v>3</v>
      </c>
      <c r="AP1493">
        <v>2</v>
      </c>
      <c r="AQ1493">
        <v>0</v>
      </c>
      <c r="AR1493">
        <v>10</v>
      </c>
      <c r="AS1493">
        <v>1000</v>
      </c>
      <c r="AT1493">
        <v>7499</v>
      </c>
      <c r="AU1493">
        <v>8</v>
      </c>
      <c r="AV1493">
        <v>5</v>
      </c>
      <c r="AW1493">
        <v>60</v>
      </c>
      <c r="AX1493" t="s">
        <v>204</v>
      </c>
    </row>
    <row r="1494" spans="1:50" x14ac:dyDescent="0.3">
      <c r="A1494" t="s">
        <v>234</v>
      </c>
      <c r="B1494">
        <v>1</v>
      </c>
      <c r="C1494" t="s">
        <v>235</v>
      </c>
      <c r="D1494" t="s">
        <v>33</v>
      </c>
      <c r="E1494" t="s">
        <v>36</v>
      </c>
      <c r="F1494" t="s">
        <v>58</v>
      </c>
      <c r="I1494" t="b">
        <v>1</v>
      </c>
      <c r="J1494" t="b">
        <v>0</v>
      </c>
      <c r="K1494" t="b">
        <v>0</v>
      </c>
      <c r="L1494" t="s">
        <v>69</v>
      </c>
      <c r="M1494" t="s">
        <v>54</v>
      </c>
      <c r="N1494" t="s">
        <v>53</v>
      </c>
      <c r="O1494" t="b">
        <v>1</v>
      </c>
      <c r="P1494">
        <v>1</v>
      </c>
      <c r="Q1494">
        <v>1</v>
      </c>
      <c r="R1494">
        <v>1</v>
      </c>
      <c r="S1494">
        <v>1</v>
      </c>
      <c r="W1494">
        <v>1</v>
      </c>
      <c r="AA1494">
        <v>1</v>
      </c>
      <c r="AB1494">
        <v>1</v>
      </c>
      <c r="AC1494">
        <v>26</v>
      </c>
      <c r="AD1494">
        <v>10</v>
      </c>
      <c r="AE1494">
        <v>4.4736842105263097</v>
      </c>
      <c r="AF1494">
        <v>31</v>
      </c>
      <c r="AG1494">
        <v>1.8076923076922999</v>
      </c>
      <c r="AH1494">
        <v>7.2307692307692295E-2</v>
      </c>
      <c r="AI1494">
        <v>7499</v>
      </c>
      <c r="AJ1494">
        <v>0</v>
      </c>
      <c r="AK1494">
        <v>0</v>
      </c>
      <c r="AL1494">
        <v>0</v>
      </c>
      <c r="AM1494" t="s">
        <v>67</v>
      </c>
      <c r="AN1494">
        <v>2</v>
      </c>
      <c r="AO1494">
        <v>3</v>
      </c>
      <c r="AP1494">
        <v>2</v>
      </c>
      <c r="AQ1494">
        <v>0</v>
      </c>
      <c r="AR1494">
        <v>10</v>
      </c>
      <c r="AS1494">
        <v>1000</v>
      </c>
      <c r="AT1494">
        <v>7499</v>
      </c>
      <c r="AU1494">
        <v>8</v>
      </c>
      <c r="AV1494">
        <v>5</v>
      </c>
      <c r="AW1494">
        <v>60</v>
      </c>
      <c r="AX1494" t="s">
        <v>204</v>
      </c>
    </row>
    <row r="1495" spans="1:50" x14ac:dyDescent="0.3">
      <c r="A1495" t="s">
        <v>234</v>
      </c>
      <c r="B1495">
        <v>1</v>
      </c>
      <c r="C1495" t="s">
        <v>235</v>
      </c>
      <c r="D1495" t="s">
        <v>33</v>
      </c>
      <c r="E1495" t="s">
        <v>36</v>
      </c>
      <c r="F1495" t="s">
        <v>58</v>
      </c>
      <c r="I1495" t="b">
        <v>1</v>
      </c>
      <c r="J1495" t="b">
        <v>0</v>
      </c>
      <c r="K1495" t="b">
        <v>0</v>
      </c>
      <c r="L1495" t="s">
        <v>69</v>
      </c>
      <c r="M1495" t="s">
        <v>55</v>
      </c>
      <c r="N1495" t="s">
        <v>53</v>
      </c>
      <c r="O1495" t="b">
        <v>0</v>
      </c>
      <c r="P1495">
        <v>1</v>
      </c>
      <c r="Q1495">
        <v>0.59505900060940398</v>
      </c>
      <c r="R1495">
        <v>0.59505900060940398</v>
      </c>
      <c r="S1495">
        <v>0.59505900060940398</v>
      </c>
      <c r="T1495">
        <v>0.59505900060940398</v>
      </c>
      <c r="U1495">
        <v>0</v>
      </c>
      <c r="V1495">
        <v>0.40494099939059502</v>
      </c>
      <c r="W1495">
        <v>0.559510661795939</v>
      </c>
      <c r="X1495">
        <v>0.559510661795939</v>
      </c>
      <c r="Y1495">
        <v>0</v>
      </c>
      <c r="Z1495">
        <v>0.44048933820406</v>
      </c>
      <c r="AA1495">
        <v>1</v>
      </c>
      <c r="AB1495">
        <v>0.779755330897969</v>
      </c>
      <c r="AC1495">
        <v>19</v>
      </c>
      <c r="AD1495">
        <v>7</v>
      </c>
      <c r="AE1495">
        <v>5.93333333333333</v>
      </c>
      <c r="AF1495">
        <v>28</v>
      </c>
      <c r="AG1495">
        <v>2.4736842105263102</v>
      </c>
      <c r="AH1495">
        <v>0.13742690058479501</v>
      </c>
      <c r="AI1495">
        <v>7499</v>
      </c>
      <c r="AJ1495">
        <v>0</v>
      </c>
      <c r="AK1495">
        <v>0</v>
      </c>
      <c r="AL1495">
        <v>0</v>
      </c>
      <c r="AM1495" t="s">
        <v>67</v>
      </c>
      <c r="AN1495">
        <v>2</v>
      </c>
      <c r="AO1495">
        <v>3</v>
      </c>
      <c r="AP1495">
        <v>2</v>
      </c>
      <c r="AQ1495">
        <v>0</v>
      </c>
      <c r="AR1495">
        <v>10</v>
      </c>
      <c r="AS1495">
        <v>1000</v>
      </c>
      <c r="AT1495">
        <v>7499</v>
      </c>
      <c r="AU1495">
        <v>8</v>
      </c>
      <c r="AV1495">
        <v>5</v>
      </c>
      <c r="AW1495">
        <v>60</v>
      </c>
      <c r="AX1495" t="s">
        <v>204</v>
      </c>
    </row>
    <row r="1496" spans="1:50" x14ac:dyDescent="0.3">
      <c r="A1496" t="s">
        <v>234</v>
      </c>
      <c r="B1496">
        <v>1</v>
      </c>
      <c r="C1496" t="s">
        <v>235</v>
      </c>
      <c r="D1496" t="s">
        <v>33</v>
      </c>
      <c r="E1496" t="s">
        <v>36</v>
      </c>
      <c r="F1496" t="s">
        <v>58</v>
      </c>
      <c r="I1496" t="b">
        <v>1</v>
      </c>
      <c r="J1496" t="b">
        <v>0</v>
      </c>
      <c r="K1496" t="b">
        <v>0</v>
      </c>
      <c r="L1496" t="s">
        <v>69</v>
      </c>
      <c r="M1496" t="s">
        <v>56</v>
      </c>
      <c r="N1496" t="s">
        <v>53</v>
      </c>
      <c r="O1496" t="b">
        <v>0</v>
      </c>
      <c r="P1496">
        <v>1</v>
      </c>
      <c r="Q1496">
        <v>0.59505900060940398</v>
      </c>
      <c r="R1496">
        <v>0.59505900060940398</v>
      </c>
      <c r="S1496">
        <v>0.59505900060940398</v>
      </c>
      <c r="T1496">
        <v>0.59505900060940398</v>
      </c>
      <c r="U1496">
        <v>0</v>
      </c>
      <c r="V1496">
        <v>0.40494099939059502</v>
      </c>
      <c r="W1496">
        <v>0.559510661795939</v>
      </c>
      <c r="X1496">
        <v>0.559510661795939</v>
      </c>
      <c r="Y1496">
        <v>0</v>
      </c>
      <c r="Z1496">
        <v>0.44048933820406</v>
      </c>
      <c r="AA1496">
        <v>1</v>
      </c>
      <c r="AB1496">
        <v>0.779755330897969</v>
      </c>
      <c r="AC1496">
        <v>19</v>
      </c>
      <c r="AD1496">
        <v>7</v>
      </c>
      <c r="AE1496">
        <v>5.93333333333333</v>
      </c>
      <c r="AF1496">
        <v>28</v>
      </c>
      <c r="AG1496">
        <v>2.4736842105263102</v>
      </c>
      <c r="AH1496">
        <v>0.13742690058479501</v>
      </c>
      <c r="AI1496">
        <v>7499</v>
      </c>
      <c r="AJ1496">
        <v>0</v>
      </c>
      <c r="AK1496">
        <v>0</v>
      </c>
      <c r="AL1496">
        <v>0</v>
      </c>
      <c r="AM1496" t="s">
        <v>67</v>
      </c>
      <c r="AN1496">
        <v>2</v>
      </c>
      <c r="AO1496">
        <v>3</v>
      </c>
      <c r="AP1496">
        <v>2</v>
      </c>
      <c r="AQ1496">
        <v>0</v>
      </c>
      <c r="AR1496">
        <v>10</v>
      </c>
      <c r="AS1496">
        <v>1000</v>
      </c>
      <c r="AT1496">
        <v>7499</v>
      </c>
      <c r="AU1496">
        <v>8</v>
      </c>
      <c r="AV1496">
        <v>5</v>
      </c>
      <c r="AW1496">
        <v>60</v>
      </c>
      <c r="AX1496" t="s">
        <v>204</v>
      </c>
    </row>
    <row r="1497" spans="1:50" x14ac:dyDescent="0.3">
      <c r="A1497" t="s">
        <v>234</v>
      </c>
      <c r="B1497">
        <v>1</v>
      </c>
      <c r="C1497" t="s">
        <v>235</v>
      </c>
      <c r="D1497" t="s">
        <v>33</v>
      </c>
      <c r="E1497" t="s">
        <v>36</v>
      </c>
      <c r="F1497" t="s">
        <v>58</v>
      </c>
      <c r="I1497" t="b">
        <v>1</v>
      </c>
      <c r="J1497" t="b">
        <v>0</v>
      </c>
      <c r="K1497" t="b">
        <v>0</v>
      </c>
      <c r="L1497" t="s">
        <v>70</v>
      </c>
      <c r="M1497" t="s">
        <v>57</v>
      </c>
      <c r="N1497" t="s">
        <v>53</v>
      </c>
      <c r="O1497" t="b">
        <v>1</v>
      </c>
      <c r="P1497">
        <v>1</v>
      </c>
      <c r="Q1497">
        <v>0.92122495161185103</v>
      </c>
      <c r="R1497">
        <v>0.95088850143987902</v>
      </c>
      <c r="S1497">
        <v>0.97667614717241902</v>
      </c>
      <c r="T1497">
        <v>0.81057773543377198</v>
      </c>
      <c r="U1497">
        <v>0.110647216178079</v>
      </c>
      <c r="V1497">
        <v>7.8775048388148403E-2</v>
      </c>
      <c r="W1497">
        <v>0.83417911514544996</v>
      </c>
      <c r="X1497">
        <v>0.68089945722408896</v>
      </c>
      <c r="Y1497">
        <v>0.153279657921361</v>
      </c>
      <c r="Z1497">
        <v>0.16582088485454899</v>
      </c>
      <c r="AA1497">
        <v>0.88604615851806801</v>
      </c>
      <c r="AB1497">
        <v>0.86011263683175898</v>
      </c>
      <c r="AC1497">
        <v>38</v>
      </c>
      <c r="AD1497">
        <v>11</v>
      </c>
      <c r="AE1497">
        <v>3</v>
      </c>
      <c r="AF1497">
        <v>12</v>
      </c>
      <c r="AG1497">
        <v>1.1052631578947301</v>
      </c>
      <c r="AH1497">
        <v>2.9871977240398199E-2</v>
      </c>
      <c r="AI1497">
        <v>7499</v>
      </c>
      <c r="AJ1497">
        <v>0</v>
      </c>
      <c r="AK1497">
        <v>0</v>
      </c>
      <c r="AL1497">
        <v>5499</v>
      </c>
      <c r="AM1497" t="s">
        <v>67</v>
      </c>
      <c r="AN1497">
        <v>2</v>
      </c>
      <c r="AO1497">
        <v>3</v>
      </c>
      <c r="AP1497">
        <v>2</v>
      </c>
      <c r="AQ1497">
        <v>0</v>
      </c>
      <c r="AR1497">
        <v>10</v>
      </c>
      <c r="AS1497">
        <v>1000</v>
      </c>
      <c r="AT1497">
        <v>7499</v>
      </c>
      <c r="AU1497">
        <v>8</v>
      </c>
      <c r="AV1497">
        <v>5</v>
      </c>
      <c r="AW1497">
        <v>60</v>
      </c>
      <c r="AX1497" t="s">
        <v>204</v>
      </c>
    </row>
    <row r="1498" spans="1:50" x14ac:dyDescent="0.3">
      <c r="A1498" t="s">
        <v>236</v>
      </c>
      <c r="B1498">
        <v>1</v>
      </c>
      <c r="I1498" t="b">
        <v>0</v>
      </c>
      <c r="J1498" t="b">
        <v>0</v>
      </c>
      <c r="K1498" t="b">
        <v>0</v>
      </c>
      <c r="L1498" t="s">
        <v>66</v>
      </c>
      <c r="M1498" t="s">
        <v>52</v>
      </c>
      <c r="N1498" t="s">
        <v>53</v>
      </c>
      <c r="O1498" t="b">
        <v>1</v>
      </c>
      <c r="P1498">
        <v>1</v>
      </c>
      <c r="Q1498">
        <v>0.94849699323820003</v>
      </c>
      <c r="R1498">
        <v>0.94849699323820003</v>
      </c>
      <c r="S1498">
        <v>0.94849699323820003</v>
      </c>
      <c r="W1498">
        <v>1</v>
      </c>
      <c r="AA1498">
        <v>1</v>
      </c>
      <c r="AB1498">
        <v>1</v>
      </c>
      <c r="AC1498">
        <v>37</v>
      </c>
      <c r="AD1498">
        <v>10</v>
      </c>
      <c r="AE1498">
        <v>3</v>
      </c>
      <c r="AF1498">
        <v>9</v>
      </c>
      <c r="AG1498">
        <v>1.08108108108108</v>
      </c>
      <c r="AH1498">
        <v>3.0030030030029999E-2</v>
      </c>
      <c r="AI1498">
        <v>9774</v>
      </c>
      <c r="AJ1498">
        <v>0</v>
      </c>
      <c r="AK1498">
        <v>0</v>
      </c>
      <c r="AL1498">
        <v>7000</v>
      </c>
      <c r="AM1498" t="s">
        <v>67</v>
      </c>
      <c r="AN1498">
        <v>3</v>
      </c>
      <c r="AO1498">
        <v>3</v>
      </c>
      <c r="AP1498">
        <v>0</v>
      </c>
      <c r="AQ1498">
        <v>1</v>
      </c>
      <c r="AR1498">
        <v>10</v>
      </c>
      <c r="AS1498">
        <v>1000</v>
      </c>
      <c r="AT1498">
        <v>9774</v>
      </c>
      <c r="AU1498">
        <v>21</v>
      </c>
      <c r="AX1498" t="s">
        <v>204</v>
      </c>
    </row>
    <row r="1499" spans="1:50" x14ac:dyDescent="0.3">
      <c r="A1499" t="s">
        <v>236</v>
      </c>
      <c r="B1499">
        <v>1</v>
      </c>
      <c r="C1499" t="s">
        <v>237</v>
      </c>
      <c r="D1499" t="s">
        <v>33</v>
      </c>
      <c r="E1499" t="s">
        <v>36</v>
      </c>
      <c r="F1499" t="s">
        <v>58</v>
      </c>
      <c r="I1499" t="b">
        <v>1</v>
      </c>
      <c r="J1499" t="b">
        <v>0</v>
      </c>
      <c r="K1499" t="b">
        <v>0</v>
      </c>
      <c r="L1499" t="s">
        <v>37</v>
      </c>
      <c r="M1499" t="s">
        <v>54</v>
      </c>
      <c r="N1499" t="s">
        <v>53</v>
      </c>
      <c r="O1499" t="b">
        <v>1</v>
      </c>
      <c r="P1499">
        <v>1</v>
      </c>
      <c r="Q1499">
        <v>0.99847743610223605</v>
      </c>
      <c r="R1499">
        <v>0.99847743610223605</v>
      </c>
      <c r="S1499">
        <v>0.99847743610223605</v>
      </c>
      <c r="W1499">
        <v>1</v>
      </c>
      <c r="AA1499">
        <v>1</v>
      </c>
      <c r="AB1499">
        <v>1</v>
      </c>
      <c r="AC1499">
        <v>33</v>
      </c>
      <c r="AD1499">
        <v>10</v>
      </c>
      <c r="AE1499">
        <v>3.3333333333333299</v>
      </c>
      <c r="AF1499">
        <v>7</v>
      </c>
      <c r="AG1499">
        <v>1.0909090909090899</v>
      </c>
      <c r="AH1499">
        <v>3.4090909090908998E-2</v>
      </c>
      <c r="AI1499">
        <v>9774</v>
      </c>
      <c r="AJ1499">
        <v>0</v>
      </c>
      <c r="AK1499">
        <v>0</v>
      </c>
      <c r="AL1499">
        <v>5000</v>
      </c>
      <c r="AM1499" t="s">
        <v>67</v>
      </c>
      <c r="AN1499">
        <v>3</v>
      </c>
      <c r="AO1499">
        <v>3</v>
      </c>
      <c r="AP1499">
        <v>0</v>
      </c>
      <c r="AQ1499">
        <v>1</v>
      </c>
      <c r="AR1499">
        <v>10</v>
      </c>
      <c r="AS1499">
        <v>1000</v>
      </c>
      <c r="AT1499">
        <v>9774</v>
      </c>
      <c r="AU1499">
        <v>21</v>
      </c>
      <c r="AV1499">
        <v>5</v>
      </c>
      <c r="AW1499">
        <v>60</v>
      </c>
      <c r="AX1499" t="s">
        <v>204</v>
      </c>
    </row>
    <row r="1500" spans="1:50" x14ac:dyDescent="0.3">
      <c r="A1500" t="s">
        <v>236</v>
      </c>
      <c r="B1500">
        <v>1</v>
      </c>
      <c r="C1500" t="s">
        <v>237</v>
      </c>
      <c r="D1500" t="s">
        <v>33</v>
      </c>
      <c r="E1500" t="s">
        <v>36</v>
      </c>
      <c r="F1500" t="s">
        <v>58</v>
      </c>
      <c r="I1500" t="b">
        <v>1</v>
      </c>
      <c r="J1500" t="b">
        <v>0</v>
      </c>
      <c r="K1500" t="b">
        <v>0</v>
      </c>
      <c r="L1500" t="s">
        <v>37</v>
      </c>
      <c r="M1500" t="s">
        <v>55</v>
      </c>
      <c r="N1500" t="s">
        <v>53</v>
      </c>
      <c r="O1500" t="b">
        <v>1</v>
      </c>
      <c r="P1500">
        <v>1</v>
      </c>
      <c r="Q1500">
        <v>0.52616928132413099</v>
      </c>
      <c r="R1500">
        <v>0.55832735423973201</v>
      </c>
      <c r="S1500">
        <v>0.59045958806869003</v>
      </c>
      <c r="W1500">
        <v>0.51701032836041905</v>
      </c>
      <c r="AA1500">
        <v>1</v>
      </c>
      <c r="AB1500">
        <v>0.75850516418020897</v>
      </c>
      <c r="AC1500">
        <v>32</v>
      </c>
      <c r="AD1500">
        <v>7</v>
      </c>
      <c r="AE1500">
        <v>3</v>
      </c>
      <c r="AF1500">
        <v>13</v>
      </c>
      <c r="AG1500">
        <v>1.125</v>
      </c>
      <c r="AH1500">
        <v>3.6290322580645101E-2</v>
      </c>
      <c r="AI1500">
        <v>9774</v>
      </c>
      <c r="AJ1500">
        <v>0</v>
      </c>
      <c r="AK1500">
        <v>0</v>
      </c>
      <c r="AL1500">
        <v>12000</v>
      </c>
      <c r="AM1500" t="s">
        <v>67</v>
      </c>
      <c r="AN1500">
        <v>3</v>
      </c>
      <c r="AO1500">
        <v>3</v>
      </c>
      <c r="AP1500">
        <v>0</v>
      </c>
      <c r="AQ1500">
        <v>1</v>
      </c>
      <c r="AR1500">
        <v>10</v>
      </c>
      <c r="AS1500">
        <v>1000</v>
      </c>
      <c r="AT1500">
        <v>9774</v>
      </c>
      <c r="AU1500">
        <v>21</v>
      </c>
      <c r="AV1500">
        <v>5</v>
      </c>
      <c r="AW1500">
        <v>60</v>
      </c>
      <c r="AX1500" t="s">
        <v>204</v>
      </c>
    </row>
    <row r="1501" spans="1:50" x14ac:dyDescent="0.3">
      <c r="A1501" t="s">
        <v>236</v>
      </c>
      <c r="B1501">
        <v>1</v>
      </c>
      <c r="C1501" t="s">
        <v>237</v>
      </c>
      <c r="D1501" t="s">
        <v>33</v>
      </c>
      <c r="E1501" t="s">
        <v>36</v>
      </c>
      <c r="F1501" t="s">
        <v>58</v>
      </c>
      <c r="I1501" t="b">
        <v>1</v>
      </c>
      <c r="J1501" t="b">
        <v>0</v>
      </c>
      <c r="K1501" t="b">
        <v>0</v>
      </c>
      <c r="L1501" t="s">
        <v>37</v>
      </c>
      <c r="M1501" t="s">
        <v>56</v>
      </c>
      <c r="N1501" t="s">
        <v>53</v>
      </c>
      <c r="O1501" t="b">
        <v>1</v>
      </c>
      <c r="P1501">
        <v>1</v>
      </c>
      <c r="Q1501">
        <v>0.54341188515107397</v>
      </c>
      <c r="R1501">
        <v>0.57034972333339296</v>
      </c>
      <c r="S1501">
        <v>0.59209811316077998</v>
      </c>
      <c r="T1501">
        <v>0.52616928132413099</v>
      </c>
      <c r="U1501">
        <v>1.7242603826942801E-2</v>
      </c>
      <c r="V1501">
        <v>0.45506555095116202</v>
      </c>
      <c r="W1501">
        <v>0.59012929941688497</v>
      </c>
      <c r="X1501">
        <v>0.51701032836041905</v>
      </c>
      <c r="Y1501">
        <v>7.3118971056465906E-2</v>
      </c>
      <c r="Z1501">
        <v>0.40987070058311498</v>
      </c>
      <c r="AA1501">
        <v>1</v>
      </c>
      <c r="AB1501">
        <v>0.79506464970844204</v>
      </c>
      <c r="AC1501">
        <v>37</v>
      </c>
      <c r="AD1501">
        <v>8</v>
      </c>
      <c r="AE1501">
        <v>3</v>
      </c>
      <c r="AF1501">
        <v>16</v>
      </c>
      <c r="AG1501">
        <v>1.13513513513513</v>
      </c>
      <c r="AH1501">
        <v>3.1531531531531501E-2</v>
      </c>
      <c r="AI1501">
        <v>9774</v>
      </c>
      <c r="AJ1501">
        <v>0</v>
      </c>
      <c r="AK1501">
        <v>0</v>
      </c>
      <c r="AL1501">
        <v>12000</v>
      </c>
      <c r="AM1501" t="s">
        <v>67</v>
      </c>
      <c r="AN1501">
        <v>3</v>
      </c>
      <c r="AO1501">
        <v>3</v>
      </c>
      <c r="AP1501">
        <v>0</v>
      </c>
      <c r="AQ1501">
        <v>1</v>
      </c>
      <c r="AR1501">
        <v>10</v>
      </c>
      <c r="AS1501">
        <v>1000</v>
      </c>
      <c r="AT1501">
        <v>9774</v>
      </c>
      <c r="AU1501">
        <v>21</v>
      </c>
      <c r="AV1501">
        <v>5</v>
      </c>
      <c r="AW1501">
        <v>60</v>
      </c>
      <c r="AX1501" t="s">
        <v>204</v>
      </c>
    </row>
    <row r="1502" spans="1:50" x14ac:dyDescent="0.3">
      <c r="A1502" t="s">
        <v>236</v>
      </c>
      <c r="B1502">
        <v>1</v>
      </c>
      <c r="C1502" t="s">
        <v>237</v>
      </c>
      <c r="D1502" t="s">
        <v>33</v>
      </c>
      <c r="E1502" t="s">
        <v>36</v>
      </c>
      <c r="F1502" t="s">
        <v>58</v>
      </c>
      <c r="I1502" t="b">
        <v>1</v>
      </c>
      <c r="J1502" t="b">
        <v>0</v>
      </c>
      <c r="K1502" t="b">
        <v>0</v>
      </c>
      <c r="L1502" t="s">
        <v>69</v>
      </c>
      <c r="M1502" t="s">
        <v>54</v>
      </c>
      <c r="N1502" t="s">
        <v>53</v>
      </c>
      <c r="O1502" t="b">
        <v>1</v>
      </c>
      <c r="P1502">
        <v>1</v>
      </c>
      <c r="Q1502">
        <v>0.99789309729825104</v>
      </c>
      <c r="R1502">
        <v>0.99789309729825104</v>
      </c>
      <c r="S1502">
        <v>0.99789309729825104</v>
      </c>
      <c r="W1502">
        <v>1</v>
      </c>
      <c r="AA1502">
        <v>1</v>
      </c>
      <c r="AB1502">
        <v>1</v>
      </c>
      <c r="AC1502">
        <v>23</v>
      </c>
      <c r="AD1502">
        <v>10</v>
      </c>
      <c r="AE1502">
        <v>3.1666666666666599</v>
      </c>
      <c r="AF1502">
        <v>8</v>
      </c>
      <c r="AG1502">
        <v>1.0434782608695601</v>
      </c>
      <c r="AH1502">
        <v>4.7430830039525598E-2</v>
      </c>
      <c r="AI1502">
        <v>9774</v>
      </c>
      <c r="AJ1502">
        <v>0</v>
      </c>
      <c r="AK1502">
        <v>0</v>
      </c>
      <c r="AL1502">
        <v>0</v>
      </c>
      <c r="AM1502" t="s">
        <v>67</v>
      </c>
      <c r="AN1502">
        <v>3</v>
      </c>
      <c r="AO1502">
        <v>3</v>
      </c>
      <c r="AP1502">
        <v>0</v>
      </c>
      <c r="AQ1502">
        <v>1</v>
      </c>
      <c r="AR1502">
        <v>10</v>
      </c>
      <c r="AS1502">
        <v>1000</v>
      </c>
      <c r="AT1502">
        <v>9774</v>
      </c>
      <c r="AU1502">
        <v>21</v>
      </c>
      <c r="AV1502">
        <v>5</v>
      </c>
      <c r="AW1502">
        <v>60</v>
      </c>
      <c r="AX1502" t="s">
        <v>204</v>
      </c>
    </row>
    <row r="1503" spans="1:50" x14ac:dyDescent="0.3">
      <c r="A1503" t="s">
        <v>236</v>
      </c>
      <c r="B1503">
        <v>1</v>
      </c>
      <c r="C1503" t="s">
        <v>237</v>
      </c>
      <c r="D1503" t="s">
        <v>33</v>
      </c>
      <c r="E1503" t="s">
        <v>36</v>
      </c>
      <c r="F1503" t="s">
        <v>58</v>
      </c>
      <c r="I1503" t="b">
        <v>1</v>
      </c>
      <c r="J1503" t="b">
        <v>0</v>
      </c>
      <c r="K1503" t="b">
        <v>0</v>
      </c>
      <c r="L1503" t="s">
        <v>69</v>
      </c>
      <c r="M1503" t="s">
        <v>55</v>
      </c>
      <c r="N1503" t="s">
        <v>53</v>
      </c>
      <c r="O1503" t="b">
        <v>0</v>
      </c>
      <c r="P1503">
        <v>1</v>
      </c>
      <c r="Q1503">
        <v>0.50641721531466</v>
      </c>
      <c r="R1503">
        <v>0.50641721531466</v>
      </c>
      <c r="S1503">
        <v>0.50641721531466</v>
      </c>
      <c r="T1503">
        <v>0.50641721531466</v>
      </c>
      <c r="U1503">
        <v>0</v>
      </c>
      <c r="V1503">
        <v>0.49147588198358999</v>
      </c>
      <c r="W1503">
        <v>0.54125489284191697</v>
      </c>
      <c r="X1503">
        <v>0.54125489284191697</v>
      </c>
      <c r="Y1503">
        <v>0</v>
      </c>
      <c r="Z1503">
        <v>0.45874510715808198</v>
      </c>
      <c r="AA1503">
        <v>1</v>
      </c>
      <c r="AB1503">
        <v>0.77062744642095804</v>
      </c>
      <c r="AC1503">
        <v>14</v>
      </c>
      <c r="AD1503">
        <v>7</v>
      </c>
      <c r="AE1503">
        <v>3.9</v>
      </c>
      <c r="AF1503">
        <v>16</v>
      </c>
      <c r="AG1503">
        <v>1.5714285714285701</v>
      </c>
      <c r="AH1503">
        <v>0.12087912087912001</v>
      </c>
      <c r="AI1503">
        <v>9774</v>
      </c>
      <c r="AJ1503">
        <v>0</v>
      </c>
      <c r="AK1503">
        <v>0</v>
      </c>
      <c r="AL1503">
        <v>0</v>
      </c>
      <c r="AM1503" t="s">
        <v>67</v>
      </c>
      <c r="AN1503">
        <v>3</v>
      </c>
      <c r="AO1503">
        <v>3</v>
      </c>
      <c r="AP1503">
        <v>0</v>
      </c>
      <c r="AQ1503">
        <v>1</v>
      </c>
      <c r="AR1503">
        <v>10</v>
      </c>
      <c r="AS1503">
        <v>1000</v>
      </c>
      <c r="AT1503">
        <v>9774</v>
      </c>
      <c r="AU1503">
        <v>21</v>
      </c>
      <c r="AV1503">
        <v>5</v>
      </c>
      <c r="AW1503">
        <v>60</v>
      </c>
      <c r="AX1503" t="s">
        <v>204</v>
      </c>
    </row>
    <row r="1504" spans="1:50" x14ac:dyDescent="0.3">
      <c r="A1504" t="s">
        <v>236</v>
      </c>
      <c r="B1504">
        <v>1</v>
      </c>
      <c r="C1504" t="s">
        <v>237</v>
      </c>
      <c r="D1504" t="s">
        <v>33</v>
      </c>
      <c r="E1504" t="s">
        <v>36</v>
      </c>
      <c r="F1504" t="s">
        <v>58</v>
      </c>
      <c r="I1504" t="b">
        <v>1</v>
      </c>
      <c r="J1504" t="b">
        <v>0</v>
      </c>
      <c r="K1504" t="b">
        <v>0</v>
      </c>
      <c r="L1504" t="s">
        <v>69</v>
      </c>
      <c r="M1504" t="s">
        <v>56</v>
      </c>
      <c r="N1504" t="s">
        <v>53</v>
      </c>
      <c r="O1504" t="b">
        <v>0</v>
      </c>
      <c r="P1504">
        <v>1</v>
      </c>
      <c r="Q1504">
        <v>0.50641721531466</v>
      </c>
      <c r="R1504">
        <v>0.50641721531466</v>
      </c>
      <c r="S1504">
        <v>0.50641721531466</v>
      </c>
      <c r="T1504">
        <v>0.50641721531466</v>
      </c>
      <c r="U1504">
        <v>0</v>
      </c>
      <c r="V1504">
        <v>0.49147588198358999</v>
      </c>
      <c r="W1504">
        <v>0.54125489284191697</v>
      </c>
      <c r="X1504">
        <v>0.54125489284191697</v>
      </c>
      <c r="Y1504">
        <v>0</v>
      </c>
      <c r="Z1504">
        <v>0.45874510715808198</v>
      </c>
      <c r="AA1504">
        <v>1</v>
      </c>
      <c r="AB1504">
        <v>0.77062744642095804</v>
      </c>
      <c r="AC1504">
        <v>14</v>
      </c>
      <c r="AD1504">
        <v>7</v>
      </c>
      <c r="AE1504">
        <v>3.9</v>
      </c>
      <c r="AF1504">
        <v>16</v>
      </c>
      <c r="AG1504">
        <v>1.5714285714285701</v>
      </c>
      <c r="AH1504">
        <v>0.12087912087912001</v>
      </c>
      <c r="AI1504">
        <v>9774</v>
      </c>
      <c r="AJ1504">
        <v>0</v>
      </c>
      <c r="AK1504">
        <v>0</v>
      </c>
      <c r="AL1504">
        <v>0</v>
      </c>
      <c r="AM1504" t="s">
        <v>67</v>
      </c>
      <c r="AN1504">
        <v>3</v>
      </c>
      <c r="AO1504">
        <v>3</v>
      </c>
      <c r="AP1504">
        <v>0</v>
      </c>
      <c r="AQ1504">
        <v>1</v>
      </c>
      <c r="AR1504">
        <v>10</v>
      </c>
      <c r="AS1504">
        <v>1000</v>
      </c>
      <c r="AT1504">
        <v>9774</v>
      </c>
      <c r="AU1504">
        <v>21</v>
      </c>
      <c r="AV1504">
        <v>5</v>
      </c>
      <c r="AW1504">
        <v>60</v>
      </c>
      <c r="AX1504" t="s">
        <v>204</v>
      </c>
    </row>
    <row r="1505" spans="1:50" x14ac:dyDescent="0.3">
      <c r="A1505" t="s">
        <v>236</v>
      </c>
      <c r="B1505">
        <v>1</v>
      </c>
      <c r="C1505" t="s">
        <v>237</v>
      </c>
      <c r="D1505" t="s">
        <v>33</v>
      </c>
      <c r="E1505" t="s">
        <v>36</v>
      </c>
      <c r="F1505" t="s">
        <v>58</v>
      </c>
      <c r="I1505" t="b">
        <v>1</v>
      </c>
      <c r="J1505" t="b">
        <v>0</v>
      </c>
      <c r="K1505" t="b">
        <v>0</v>
      </c>
      <c r="L1505" t="s">
        <v>70</v>
      </c>
      <c r="M1505" t="s">
        <v>57</v>
      </c>
      <c r="N1505" t="s">
        <v>53</v>
      </c>
      <c r="O1505" t="b">
        <v>1</v>
      </c>
      <c r="P1505">
        <v>1</v>
      </c>
      <c r="Q1505">
        <v>0.56667243831488801</v>
      </c>
      <c r="R1505">
        <v>0.60551646796310998</v>
      </c>
      <c r="S1505">
        <v>0.61955008903437903</v>
      </c>
      <c r="T1505">
        <v>0.52616928132413099</v>
      </c>
      <c r="U1505">
        <v>4.0503156990757301E-2</v>
      </c>
      <c r="V1505">
        <v>0.43180499778734699</v>
      </c>
      <c r="W1505">
        <v>0.61176573656314304</v>
      </c>
      <c r="X1505">
        <v>0.51701032836041905</v>
      </c>
      <c r="Y1505">
        <v>9.4755408202724295E-2</v>
      </c>
      <c r="Z1505">
        <v>0.38823426343685602</v>
      </c>
      <c r="AA1505">
        <v>1</v>
      </c>
      <c r="AB1505">
        <v>0.80588286828157096</v>
      </c>
      <c r="AC1505">
        <v>32</v>
      </c>
      <c r="AD1505">
        <v>10</v>
      </c>
      <c r="AE1505">
        <v>3.25</v>
      </c>
      <c r="AF1505">
        <v>11</v>
      </c>
      <c r="AG1505">
        <v>1.125</v>
      </c>
      <c r="AH1505">
        <v>3.6290322580645101E-2</v>
      </c>
      <c r="AI1505">
        <v>9774</v>
      </c>
      <c r="AJ1505">
        <v>0</v>
      </c>
      <c r="AK1505">
        <v>0</v>
      </c>
      <c r="AL1505">
        <v>6000</v>
      </c>
      <c r="AM1505" t="s">
        <v>67</v>
      </c>
      <c r="AN1505">
        <v>3</v>
      </c>
      <c r="AO1505">
        <v>3</v>
      </c>
      <c r="AP1505">
        <v>0</v>
      </c>
      <c r="AQ1505">
        <v>1</v>
      </c>
      <c r="AR1505">
        <v>10</v>
      </c>
      <c r="AS1505">
        <v>1000</v>
      </c>
      <c r="AT1505">
        <v>9774</v>
      </c>
      <c r="AU1505">
        <v>21</v>
      </c>
      <c r="AV1505">
        <v>5</v>
      </c>
      <c r="AW1505">
        <v>60</v>
      </c>
      <c r="AX1505" t="s">
        <v>204</v>
      </c>
    </row>
    <row r="1506" spans="1:50" x14ac:dyDescent="0.3">
      <c r="A1506" t="s">
        <v>238</v>
      </c>
      <c r="B1506">
        <v>1</v>
      </c>
      <c r="I1506" t="b">
        <v>0</v>
      </c>
      <c r="J1506" t="b">
        <v>0</v>
      </c>
      <c r="K1506" t="b">
        <v>0</v>
      </c>
      <c r="L1506" t="s">
        <v>66</v>
      </c>
      <c r="M1506" t="s">
        <v>52</v>
      </c>
      <c r="N1506" t="s">
        <v>53</v>
      </c>
      <c r="O1506" t="b">
        <v>1</v>
      </c>
      <c r="P1506">
        <v>1</v>
      </c>
      <c r="Q1506">
        <v>0.997781114377986</v>
      </c>
      <c r="R1506">
        <v>0.997781114377986</v>
      </c>
      <c r="S1506">
        <v>0.997781114377986</v>
      </c>
      <c r="W1506">
        <v>1</v>
      </c>
      <c r="AA1506">
        <v>1</v>
      </c>
      <c r="AB1506">
        <v>1</v>
      </c>
      <c r="AC1506">
        <v>18</v>
      </c>
      <c r="AD1506">
        <v>10</v>
      </c>
      <c r="AE1506">
        <v>3.8</v>
      </c>
      <c r="AF1506">
        <v>10</v>
      </c>
      <c r="AG1506">
        <v>1.2222222222222201</v>
      </c>
      <c r="AH1506">
        <v>7.1895424836601302E-2</v>
      </c>
      <c r="AI1506">
        <v>5783</v>
      </c>
      <c r="AJ1506">
        <v>0</v>
      </c>
      <c r="AK1506">
        <v>0</v>
      </c>
      <c r="AL1506">
        <v>1000</v>
      </c>
      <c r="AM1506" t="s">
        <v>67</v>
      </c>
      <c r="AN1506">
        <v>3</v>
      </c>
      <c r="AO1506">
        <v>0</v>
      </c>
      <c r="AP1506">
        <v>3</v>
      </c>
      <c r="AQ1506">
        <v>1</v>
      </c>
      <c r="AR1506">
        <v>10</v>
      </c>
      <c r="AS1506">
        <v>1000</v>
      </c>
      <c r="AT1506">
        <v>5783</v>
      </c>
      <c r="AU1506">
        <v>20</v>
      </c>
      <c r="AX1506" t="s">
        <v>204</v>
      </c>
    </row>
    <row r="1507" spans="1:50" x14ac:dyDescent="0.3">
      <c r="A1507" t="s">
        <v>238</v>
      </c>
      <c r="B1507">
        <v>1</v>
      </c>
      <c r="C1507" t="s">
        <v>61</v>
      </c>
      <c r="D1507" t="s">
        <v>40</v>
      </c>
      <c r="E1507" t="s">
        <v>36</v>
      </c>
      <c r="F1507" t="s">
        <v>58</v>
      </c>
      <c r="I1507" t="b">
        <v>1</v>
      </c>
      <c r="J1507" t="b">
        <v>0</v>
      </c>
      <c r="K1507" t="b">
        <v>0</v>
      </c>
      <c r="L1507" t="s">
        <v>37</v>
      </c>
      <c r="M1507" t="s">
        <v>54</v>
      </c>
      <c r="N1507" t="s">
        <v>53</v>
      </c>
      <c r="O1507" t="b">
        <v>1</v>
      </c>
      <c r="P1507">
        <v>1</v>
      </c>
      <c r="Q1507">
        <v>0.997781114377986</v>
      </c>
      <c r="R1507">
        <v>0.997781114377986</v>
      </c>
      <c r="S1507">
        <v>0.997781114377986</v>
      </c>
      <c r="W1507">
        <v>1</v>
      </c>
      <c r="AA1507">
        <v>1</v>
      </c>
      <c r="AB1507">
        <v>1</v>
      </c>
      <c r="AC1507">
        <v>18</v>
      </c>
      <c r="AD1507">
        <v>10</v>
      </c>
      <c r="AE1507">
        <v>3.8</v>
      </c>
      <c r="AF1507">
        <v>10</v>
      </c>
      <c r="AG1507">
        <v>1.2222222222222201</v>
      </c>
      <c r="AH1507">
        <v>7.1895424836601302E-2</v>
      </c>
      <c r="AI1507">
        <v>5783</v>
      </c>
      <c r="AJ1507">
        <v>0</v>
      </c>
      <c r="AK1507">
        <v>0</v>
      </c>
      <c r="AL1507">
        <v>1000</v>
      </c>
      <c r="AM1507" t="s">
        <v>67</v>
      </c>
      <c r="AN1507">
        <v>3</v>
      </c>
      <c r="AO1507">
        <v>0</v>
      </c>
      <c r="AP1507">
        <v>3</v>
      </c>
      <c r="AQ1507">
        <v>1</v>
      </c>
      <c r="AR1507">
        <v>10</v>
      </c>
      <c r="AS1507">
        <v>1000</v>
      </c>
      <c r="AT1507">
        <v>5783</v>
      </c>
      <c r="AU1507">
        <v>20</v>
      </c>
      <c r="AV1507">
        <v>5</v>
      </c>
      <c r="AW1507">
        <v>60</v>
      </c>
      <c r="AX1507" t="s">
        <v>204</v>
      </c>
    </row>
    <row r="1508" spans="1:50" x14ac:dyDescent="0.3">
      <c r="A1508" t="s">
        <v>238</v>
      </c>
      <c r="B1508">
        <v>1</v>
      </c>
      <c r="C1508" t="s">
        <v>61</v>
      </c>
      <c r="D1508" t="s">
        <v>40</v>
      </c>
      <c r="E1508" t="s">
        <v>36</v>
      </c>
      <c r="F1508" t="s">
        <v>58</v>
      </c>
      <c r="I1508" t="b">
        <v>1</v>
      </c>
      <c r="J1508" t="b">
        <v>0</v>
      </c>
      <c r="K1508" t="b">
        <v>0</v>
      </c>
      <c r="L1508" t="s">
        <v>37</v>
      </c>
      <c r="M1508" t="s">
        <v>55</v>
      </c>
      <c r="N1508" t="s">
        <v>53</v>
      </c>
      <c r="O1508" t="b">
        <v>0</v>
      </c>
      <c r="P1508">
        <v>1</v>
      </c>
      <c r="Q1508">
        <v>0.73811675939351595</v>
      </c>
      <c r="R1508">
        <v>0.844018442563503</v>
      </c>
      <c r="S1508">
        <v>0.844018442563503</v>
      </c>
      <c r="T1508">
        <v>0.73811675939351595</v>
      </c>
      <c r="U1508">
        <v>0</v>
      </c>
      <c r="V1508">
        <v>0.25966435498446899</v>
      </c>
      <c r="W1508">
        <v>0.62339413727020998</v>
      </c>
      <c r="X1508">
        <v>0.62339413727020998</v>
      </c>
      <c r="Y1508">
        <v>0</v>
      </c>
      <c r="Z1508">
        <v>0.37660586272978902</v>
      </c>
      <c r="AA1508">
        <v>1</v>
      </c>
      <c r="AB1508">
        <v>0.81169706863510505</v>
      </c>
      <c r="AC1508">
        <v>18</v>
      </c>
      <c r="AD1508">
        <v>7</v>
      </c>
      <c r="AE1508">
        <v>3.8</v>
      </c>
      <c r="AF1508">
        <v>10</v>
      </c>
      <c r="AG1508">
        <v>1.2222222222222201</v>
      </c>
      <c r="AH1508">
        <v>7.1895424836601302E-2</v>
      </c>
      <c r="AI1508">
        <v>5783</v>
      </c>
      <c r="AJ1508">
        <v>0</v>
      </c>
      <c r="AK1508">
        <v>0</v>
      </c>
      <c r="AL1508">
        <v>3612</v>
      </c>
      <c r="AM1508" t="s">
        <v>67</v>
      </c>
      <c r="AN1508">
        <v>3</v>
      </c>
      <c r="AO1508">
        <v>0</v>
      </c>
      <c r="AP1508">
        <v>3</v>
      </c>
      <c r="AQ1508">
        <v>1</v>
      </c>
      <c r="AR1508">
        <v>10</v>
      </c>
      <c r="AS1508">
        <v>1000</v>
      </c>
      <c r="AT1508">
        <v>5783</v>
      </c>
      <c r="AU1508">
        <v>20</v>
      </c>
      <c r="AV1508">
        <v>5</v>
      </c>
      <c r="AW1508">
        <v>60</v>
      </c>
      <c r="AX1508" t="s">
        <v>204</v>
      </c>
    </row>
    <row r="1509" spans="1:50" x14ac:dyDescent="0.3">
      <c r="A1509" t="s">
        <v>238</v>
      </c>
      <c r="B1509">
        <v>1</v>
      </c>
      <c r="C1509" t="s">
        <v>61</v>
      </c>
      <c r="D1509" t="s">
        <v>40</v>
      </c>
      <c r="E1509" t="s">
        <v>36</v>
      </c>
      <c r="F1509" t="s">
        <v>58</v>
      </c>
      <c r="I1509" t="b">
        <v>1</v>
      </c>
      <c r="J1509" t="b">
        <v>0</v>
      </c>
      <c r="K1509" t="b">
        <v>0</v>
      </c>
      <c r="L1509" t="s">
        <v>37</v>
      </c>
      <c r="M1509" t="s">
        <v>56</v>
      </c>
      <c r="N1509" t="s">
        <v>53</v>
      </c>
      <c r="O1509" t="b">
        <v>0</v>
      </c>
      <c r="P1509">
        <v>1</v>
      </c>
      <c r="Q1509">
        <v>0.73811675939351595</v>
      </c>
      <c r="R1509">
        <v>0.844018442563503</v>
      </c>
      <c r="S1509">
        <v>0.844018442563503</v>
      </c>
      <c r="T1509">
        <v>0.73811675939351595</v>
      </c>
      <c r="U1509">
        <v>0</v>
      </c>
      <c r="V1509">
        <v>0.25966435498446899</v>
      </c>
      <c r="W1509">
        <v>0.62339413727020998</v>
      </c>
      <c r="X1509">
        <v>0.62339413727020998</v>
      </c>
      <c r="Y1509">
        <v>0</v>
      </c>
      <c r="Z1509">
        <v>0.37660586272978902</v>
      </c>
      <c r="AA1509">
        <v>1</v>
      </c>
      <c r="AB1509">
        <v>0.81169706863510505</v>
      </c>
      <c r="AC1509">
        <v>18</v>
      </c>
      <c r="AD1509">
        <v>7</v>
      </c>
      <c r="AE1509">
        <v>3.8</v>
      </c>
      <c r="AF1509">
        <v>10</v>
      </c>
      <c r="AG1509">
        <v>1.2222222222222201</v>
      </c>
      <c r="AH1509">
        <v>7.1895424836601302E-2</v>
      </c>
      <c r="AI1509">
        <v>5783</v>
      </c>
      <c r="AJ1509">
        <v>0</v>
      </c>
      <c r="AK1509">
        <v>0</v>
      </c>
      <c r="AL1509">
        <v>3612</v>
      </c>
      <c r="AM1509" t="s">
        <v>67</v>
      </c>
      <c r="AN1509">
        <v>3</v>
      </c>
      <c r="AO1509">
        <v>0</v>
      </c>
      <c r="AP1509">
        <v>3</v>
      </c>
      <c r="AQ1509">
        <v>1</v>
      </c>
      <c r="AR1509">
        <v>10</v>
      </c>
      <c r="AS1509">
        <v>1000</v>
      </c>
      <c r="AT1509">
        <v>5783</v>
      </c>
      <c r="AU1509">
        <v>20</v>
      </c>
      <c r="AV1509">
        <v>5</v>
      </c>
      <c r="AW1509">
        <v>60</v>
      </c>
      <c r="AX1509" t="s">
        <v>204</v>
      </c>
    </row>
    <row r="1510" spans="1:50" x14ac:dyDescent="0.3">
      <c r="A1510" t="s">
        <v>238</v>
      </c>
      <c r="B1510">
        <v>1</v>
      </c>
      <c r="C1510" t="s">
        <v>61</v>
      </c>
      <c r="D1510" t="s">
        <v>40</v>
      </c>
      <c r="E1510" t="s">
        <v>36</v>
      </c>
      <c r="F1510" t="s">
        <v>58</v>
      </c>
      <c r="I1510" t="b">
        <v>1</v>
      </c>
      <c r="J1510" t="b">
        <v>0</v>
      </c>
      <c r="K1510" t="b">
        <v>0</v>
      </c>
      <c r="L1510" t="s">
        <v>69</v>
      </c>
      <c r="M1510" t="s">
        <v>54</v>
      </c>
      <c r="N1510" t="s">
        <v>53</v>
      </c>
      <c r="O1510" t="b">
        <v>1</v>
      </c>
      <c r="P1510">
        <v>1</v>
      </c>
      <c r="Q1510">
        <v>0.99769083421768501</v>
      </c>
      <c r="R1510">
        <v>0.99769083421768501</v>
      </c>
      <c r="S1510">
        <v>0.99769083421768501</v>
      </c>
      <c r="W1510">
        <v>1</v>
      </c>
      <c r="AA1510">
        <v>1</v>
      </c>
      <c r="AB1510">
        <v>1</v>
      </c>
      <c r="AC1510">
        <v>16</v>
      </c>
      <c r="AD1510">
        <v>10</v>
      </c>
      <c r="AE1510">
        <v>4</v>
      </c>
      <c r="AF1510">
        <v>8</v>
      </c>
      <c r="AG1510">
        <v>1.25</v>
      </c>
      <c r="AH1510">
        <v>8.3333333333333301E-2</v>
      </c>
      <c r="AI1510">
        <v>5783</v>
      </c>
      <c r="AJ1510">
        <v>0</v>
      </c>
      <c r="AK1510">
        <v>0</v>
      </c>
      <c r="AL1510">
        <v>0</v>
      </c>
      <c r="AM1510" t="s">
        <v>67</v>
      </c>
      <c r="AN1510">
        <v>3</v>
      </c>
      <c r="AO1510">
        <v>0</v>
      </c>
      <c r="AP1510">
        <v>3</v>
      </c>
      <c r="AQ1510">
        <v>1</v>
      </c>
      <c r="AR1510">
        <v>10</v>
      </c>
      <c r="AS1510">
        <v>1000</v>
      </c>
      <c r="AT1510">
        <v>5783</v>
      </c>
      <c r="AU1510">
        <v>20</v>
      </c>
      <c r="AV1510">
        <v>5</v>
      </c>
      <c r="AW1510">
        <v>60</v>
      </c>
      <c r="AX1510" t="s">
        <v>204</v>
      </c>
    </row>
    <row r="1511" spans="1:50" x14ac:dyDescent="0.3">
      <c r="A1511" t="s">
        <v>238</v>
      </c>
      <c r="B1511">
        <v>1</v>
      </c>
      <c r="C1511" t="s">
        <v>61</v>
      </c>
      <c r="D1511" t="s">
        <v>40</v>
      </c>
      <c r="E1511" t="s">
        <v>36</v>
      </c>
      <c r="F1511" t="s">
        <v>58</v>
      </c>
      <c r="I1511" t="b">
        <v>1</v>
      </c>
      <c r="J1511" t="b">
        <v>0</v>
      </c>
      <c r="K1511" t="b">
        <v>0</v>
      </c>
      <c r="L1511" t="s">
        <v>69</v>
      </c>
      <c r="M1511" t="s">
        <v>55</v>
      </c>
      <c r="N1511" t="s">
        <v>53</v>
      </c>
      <c r="O1511" t="b">
        <v>0</v>
      </c>
      <c r="P1511">
        <v>1</v>
      </c>
      <c r="Q1511">
        <v>0.27171556384993201</v>
      </c>
      <c r="R1511">
        <v>0.27171556384993201</v>
      </c>
      <c r="S1511">
        <v>0.27171556384993201</v>
      </c>
      <c r="T1511">
        <v>0.27171556384993201</v>
      </c>
      <c r="U1511">
        <v>0</v>
      </c>
      <c r="V1511">
        <v>0.725975270367753</v>
      </c>
      <c r="W1511">
        <v>0.28856326181949599</v>
      </c>
      <c r="X1511">
        <v>0.28856326181949599</v>
      </c>
      <c r="Y1511">
        <v>0</v>
      </c>
      <c r="Z1511">
        <v>0.71143673818050401</v>
      </c>
      <c r="AA1511">
        <v>1</v>
      </c>
      <c r="AB1511">
        <v>0.64428163090974799</v>
      </c>
      <c r="AC1511">
        <v>9</v>
      </c>
      <c r="AD1511">
        <v>7</v>
      </c>
      <c r="AE1511" t="s">
        <v>49</v>
      </c>
      <c r="AF1511">
        <v>0</v>
      </c>
      <c r="AG1511">
        <v>0.44444444444444398</v>
      </c>
      <c r="AH1511">
        <v>5.5555555555555497E-2</v>
      </c>
      <c r="AI1511">
        <v>5783</v>
      </c>
      <c r="AJ1511">
        <v>0</v>
      </c>
      <c r="AK1511">
        <v>0</v>
      </c>
      <c r="AL1511">
        <v>0</v>
      </c>
      <c r="AM1511" t="s">
        <v>67</v>
      </c>
      <c r="AN1511">
        <v>3</v>
      </c>
      <c r="AO1511">
        <v>0</v>
      </c>
      <c r="AP1511">
        <v>3</v>
      </c>
      <c r="AQ1511">
        <v>1</v>
      </c>
      <c r="AR1511">
        <v>10</v>
      </c>
      <c r="AS1511">
        <v>1000</v>
      </c>
      <c r="AT1511">
        <v>5783</v>
      </c>
      <c r="AU1511">
        <v>20</v>
      </c>
      <c r="AV1511">
        <v>5</v>
      </c>
      <c r="AW1511">
        <v>60</v>
      </c>
      <c r="AX1511" t="s">
        <v>204</v>
      </c>
    </row>
    <row r="1512" spans="1:50" x14ac:dyDescent="0.3">
      <c r="A1512" t="s">
        <v>238</v>
      </c>
      <c r="B1512">
        <v>1</v>
      </c>
      <c r="C1512" t="s">
        <v>61</v>
      </c>
      <c r="D1512" t="s">
        <v>40</v>
      </c>
      <c r="E1512" t="s">
        <v>36</v>
      </c>
      <c r="F1512" t="s">
        <v>58</v>
      </c>
      <c r="I1512" t="b">
        <v>1</v>
      </c>
      <c r="J1512" t="b">
        <v>0</v>
      </c>
      <c r="K1512" t="b">
        <v>0</v>
      </c>
      <c r="L1512" t="s">
        <v>69</v>
      </c>
      <c r="M1512" t="s">
        <v>56</v>
      </c>
      <c r="N1512" t="s">
        <v>53</v>
      </c>
      <c r="O1512" t="b">
        <v>0</v>
      </c>
      <c r="P1512">
        <v>1</v>
      </c>
      <c r="Q1512">
        <v>0.27171556384993201</v>
      </c>
      <c r="R1512">
        <v>0.27171556384993201</v>
      </c>
      <c r="S1512">
        <v>0.27171556384993201</v>
      </c>
      <c r="T1512">
        <v>0.27171556384993201</v>
      </c>
      <c r="U1512">
        <v>0</v>
      </c>
      <c r="V1512">
        <v>0.725975270367753</v>
      </c>
      <c r="W1512">
        <v>0.28856326181949599</v>
      </c>
      <c r="X1512">
        <v>0.28856326181949599</v>
      </c>
      <c r="Y1512">
        <v>0</v>
      </c>
      <c r="Z1512">
        <v>0.71143673818050401</v>
      </c>
      <c r="AA1512">
        <v>1</v>
      </c>
      <c r="AB1512">
        <v>0.64428163090974799</v>
      </c>
      <c r="AC1512">
        <v>9</v>
      </c>
      <c r="AD1512">
        <v>7</v>
      </c>
      <c r="AE1512" t="s">
        <v>49</v>
      </c>
      <c r="AF1512">
        <v>0</v>
      </c>
      <c r="AG1512">
        <v>0.44444444444444398</v>
      </c>
      <c r="AH1512">
        <v>5.5555555555555497E-2</v>
      </c>
      <c r="AI1512">
        <v>5783</v>
      </c>
      <c r="AJ1512">
        <v>0</v>
      </c>
      <c r="AK1512">
        <v>0</v>
      </c>
      <c r="AL1512">
        <v>0</v>
      </c>
      <c r="AM1512" t="s">
        <v>67</v>
      </c>
      <c r="AN1512">
        <v>3</v>
      </c>
      <c r="AO1512">
        <v>0</v>
      </c>
      <c r="AP1512">
        <v>3</v>
      </c>
      <c r="AQ1512">
        <v>1</v>
      </c>
      <c r="AR1512">
        <v>10</v>
      </c>
      <c r="AS1512">
        <v>1000</v>
      </c>
      <c r="AT1512">
        <v>5783</v>
      </c>
      <c r="AU1512">
        <v>20</v>
      </c>
      <c r="AV1512">
        <v>5</v>
      </c>
      <c r="AW1512">
        <v>60</v>
      </c>
      <c r="AX1512" t="s">
        <v>204</v>
      </c>
    </row>
    <row r="1513" spans="1:50" x14ac:dyDescent="0.3">
      <c r="A1513" t="s">
        <v>238</v>
      </c>
      <c r="B1513">
        <v>1</v>
      </c>
      <c r="C1513" t="s">
        <v>61</v>
      </c>
      <c r="D1513" t="s">
        <v>40</v>
      </c>
      <c r="E1513" t="s">
        <v>36</v>
      </c>
      <c r="F1513" t="s">
        <v>58</v>
      </c>
      <c r="I1513" t="b">
        <v>1</v>
      </c>
      <c r="J1513" t="b">
        <v>0</v>
      </c>
      <c r="K1513" t="b">
        <v>0</v>
      </c>
      <c r="L1513" t="s">
        <v>70</v>
      </c>
      <c r="M1513" t="s">
        <v>57</v>
      </c>
      <c r="N1513" t="s">
        <v>53</v>
      </c>
      <c r="O1513" t="b">
        <v>1</v>
      </c>
      <c r="P1513">
        <v>1</v>
      </c>
      <c r="Q1513">
        <v>0.86215041524031799</v>
      </c>
      <c r="R1513">
        <v>0.868314846394866</v>
      </c>
      <c r="S1513">
        <v>0.868314846394866</v>
      </c>
      <c r="T1513">
        <v>0.73811675939351595</v>
      </c>
      <c r="U1513">
        <v>0.124033655846801</v>
      </c>
      <c r="V1513">
        <v>0.13563069913766801</v>
      </c>
      <c r="W1513">
        <v>0.84904546349143795</v>
      </c>
      <c r="X1513">
        <v>0.62339413727020998</v>
      </c>
      <c r="Y1513">
        <v>0.22565132622122699</v>
      </c>
      <c r="Z1513">
        <v>0.150954536508561</v>
      </c>
      <c r="AA1513">
        <v>0.98235227143345005</v>
      </c>
      <c r="AB1513">
        <v>0.915698867462444</v>
      </c>
      <c r="AC1513">
        <v>23</v>
      </c>
      <c r="AD1513">
        <v>9</v>
      </c>
      <c r="AE1513">
        <v>3.5714285714285698</v>
      </c>
      <c r="AF1513">
        <v>13</v>
      </c>
      <c r="AG1513">
        <v>1.2173913043478199</v>
      </c>
      <c r="AH1513">
        <v>5.5335968379446598E-2</v>
      </c>
      <c r="AI1513">
        <v>5783</v>
      </c>
      <c r="AJ1513">
        <v>0</v>
      </c>
      <c r="AK1513">
        <v>0</v>
      </c>
      <c r="AL1513">
        <v>2685</v>
      </c>
      <c r="AM1513" t="s">
        <v>67</v>
      </c>
      <c r="AN1513">
        <v>3</v>
      </c>
      <c r="AO1513">
        <v>0</v>
      </c>
      <c r="AP1513">
        <v>3</v>
      </c>
      <c r="AQ1513">
        <v>1</v>
      </c>
      <c r="AR1513">
        <v>10</v>
      </c>
      <c r="AS1513">
        <v>1000</v>
      </c>
      <c r="AT1513">
        <v>5783</v>
      </c>
      <c r="AU1513">
        <v>20</v>
      </c>
      <c r="AV1513">
        <v>5</v>
      </c>
      <c r="AW1513">
        <v>60</v>
      </c>
      <c r="AX1513" t="s">
        <v>204</v>
      </c>
    </row>
    <row r="1514" spans="1:50" x14ac:dyDescent="0.3">
      <c r="A1514" t="s">
        <v>239</v>
      </c>
      <c r="B1514">
        <v>1</v>
      </c>
      <c r="I1514" t="b">
        <v>0</v>
      </c>
      <c r="J1514" t="b">
        <v>0</v>
      </c>
      <c r="K1514" t="b">
        <v>0</v>
      </c>
      <c r="L1514" t="s">
        <v>66</v>
      </c>
      <c r="M1514" t="s">
        <v>52</v>
      </c>
      <c r="N1514" t="s">
        <v>53</v>
      </c>
      <c r="O1514" t="b">
        <v>1</v>
      </c>
      <c r="P1514">
        <v>1</v>
      </c>
      <c r="Q1514">
        <v>0.999358535779722</v>
      </c>
      <c r="R1514">
        <v>0.999358535779722</v>
      </c>
      <c r="S1514">
        <v>0.999358535779722</v>
      </c>
      <c r="W1514">
        <v>1</v>
      </c>
      <c r="AA1514">
        <v>1</v>
      </c>
      <c r="AB1514">
        <v>1</v>
      </c>
      <c r="AC1514">
        <v>26</v>
      </c>
      <c r="AD1514">
        <v>10</v>
      </c>
      <c r="AE1514">
        <v>3</v>
      </c>
      <c r="AF1514">
        <v>7</v>
      </c>
      <c r="AG1514">
        <v>1.07692307692307</v>
      </c>
      <c r="AH1514">
        <v>4.3076923076922999E-2</v>
      </c>
      <c r="AI1514">
        <v>8711</v>
      </c>
      <c r="AJ1514">
        <v>0</v>
      </c>
      <c r="AK1514">
        <v>0</v>
      </c>
      <c r="AL1514">
        <v>3000</v>
      </c>
      <c r="AM1514" t="s">
        <v>67</v>
      </c>
      <c r="AN1514">
        <v>6</v>
      </c>
      <c r="AO1514">
        <v>1</v>
      </c>
      <c r="AP1514">
        <v>1</v>
      </c>
      <c r="AQ1514">
        <v>1</v>
      </c>
      <c r="AR1514">
        <v>10</v>
      </c>
      <c r="AS1514">
        <v>1000</v>
      </c>
      <c r="AT1514">
        <v>8711</v>
      </c>
      <c r="AU1514">
        <v>17</v>
      </c>
      <c r="AX1514" t="s">
        <v>204</v>
      </c>
    </row>
    <row r="1515" spans="1:50" x14ac:dyDescent="0.3">
      <c r="A1515" t="s">
        <v>239</v>
      </c>
      <c r="B1515">
        <v>1</v>
      </c>
      <c r="C1515" t="s">
        <v>63</v>
      </c>
      <c r="D1515" t="s">
        <v>33</v>
      </c>
      <c r="E1515" t="s">
        <v>36</v>
      </c>
      <c r="F1515" t="s">
        <v>58</v>
      </c>
      <c r="I1515" t="b">
        <v>1</v>
      </c>
      <c r="J1515" t="b">
        <v>0</v>
      </c>
      <c r="K1515" t="b">
        <v>0</v>
      </c>
      <c r="L1515" t="s">
        <v>37</v>
      </c>
      <c r="M1515" t="s">
        <v>54</v>
      </c>
      <c r="N1515" t="s">
        <v>53</v>
      </c>
      <c r="O1515" t="b">
        <v>1</v>
      </c>
      <c r="P1515">
        <v>1</v>
      </c>
      <c r="Q1515">
        <v>0.999358535779722</v>
      </c>
      <c r="R1515">
        <v>0.999358535779722</v>
      </c>
      <c r="S1515">
        <v>0.999358535779722</v>
      </c>
      <c r="W1515">
        <v>1</v>
      </c>
      <c r="AA1515">
        <v>1</v>
      </c>
      <c r="AB1515">
        <v>1</v>
      </c>
      <c r="AC1515">
        <v>26</v>
      </c>
      <c r="AD1515">
        <v>10</v>
      </c>
      <c r="AE1515">
        <v>3</v>
      </c>
      <c r="AF1515">
        <v>7</v>
      </c>
      <c r="AG1515">
        <v>1.07692307692307</v>
      </c>
      <c r="AH1515">
        <v>4.3076923076922999E-2</v>
      </c>
      <c r="AI1515">
        <v>8711</v>
      </c>
      <c r="AJ1515">
        <v>0</v>
      </c>
      <c r="AK1515">
        <v>0</v>
      </c>
      <c r="AL1515">
        <v>3000</v>
      </c>
      <c r="AM1515" t="s">
        <v>67</v>
      </c>
      <c r="AN1515">
        <v>6</v>
      </c>
      <c r="AO1515">
        <v>1</v>
      </c>
      <c r="AP1515">
        <v>1</v>
      </c>
      <c r="AQ1515">
        <v>1</v>
      </c>
      <c r="AR1515">
        <v>10</v>
      </c>
      <c r="AS1515">
        <v>1000</v>
      </c>
      <c r="AT1515">
        <v>8711</v>
      </c>
      <c r="AU1515">
        <v>17</v>
      </c>
      <c r="AV1515">
        <v>5</v>
      </c>
      <c r="AW1515">
        <v>60</v>
      </c>
      <c r="AX1515" t="s">
        <v>204</v>
      </c>
    </row>
    <row r="1516" spans="1:50" x14ac:dyDescent="0.3">
      <c r="A1516" t="s">
        <v>239</v>
      </c>
      <c r="B1516">
        <v>1</v>
      </c>
      <c r="C1516" t="s">
        <v>63</v>
      </c>
      <c r="D1516" t="s">
        <v>33</v>
      </c>
      <c r="E1516" t="s">
        <v>36</v>
      </c>
      <c r="F1516" t="s">
        <v>58</v>
      </c>
      <c r="I1516" t="b">
        <v>1</v>
      </c>
      <c r="J1516" t="b">
        <v>0</v>
      </c>
      <c r="K1516" t="b">
        <v>0</v>
      </c>
      <c r="L1516" t="s">
        <v>37</v>
      </c>
      <c r="M1516" t="s">
        <v>55</v>
      </c>
      <c r="N1516" t="s">
        <v>53</v>
      </c>
      <c r="O1516" t="b">
        <v>0</v>
      </c>
      <c r="P1516">
        <v>1</v>
      </c>
      <c r="Q1516">
        <v>0.61371675270329396</v>
      </c>
      <c r="R1516">
        <v>0.63307791153040005</v>
      </c>
      <c r="S1516">
        <v>0.65590525446418302</v>
      </c>
      <c r="T1516">
        <v>0.61371675270329396</v>
      </c>
      <c r="U1516">
        <v>0</v>
      </c>
      <c r="V1516">
        <v>0.38564178307642799</v>
      </c>
      <c r="W1516">
        <v>0.54087822544137598</v>
      </c>
      <c r="X1516">
        <v>0.54087822544137598</v>
      </c>
      <c r="Y1516">
        <v>0</v>
      </c>
      <c r="Z1516">
        <v>0.45912177455862302</v>
      </c>
      <c r="AA1516">
        <v>1</v>
      </c>
      <c r="AB1516">
        <v>0.77043911272068799</v>
      </c>
      <c r="AC1516">
        <v>26</v>
      </c>
      <c r="AD1516">
        <v>7</v>
      </c>
      <c r="AE1516">
        <v>3.2857142857142798</v>
      </c>
      <c r="AF1516">
        <v>11</v>
      </c>
      <c r="AG1516">
        <v>1.15384615384615</v>
      </c>
      <c r="AH1516">
        <v>4.6153846153846101E-2</v>
      </c>
      <c r="AI1516">
        <v>8711</v>
      </c>
      <c r="AJ1516">
        <v>0</v>
      </c>
      <c r="AK1516">
        <v>0</v>
      </c>
      <c r="AL1516">
        <v>10000</v>
      </c>
      <c r="AM1516" t="s">
        <v>67</v>
      </c>
      <c r="AN1516">
        <v>6</v>
      </c>
      <c r="AO1516">
        <v>1</v>
      </c>
      <c r="AP1516">
        <v>1</v>
      </c>
      <c r="AQ1516">
        <v>1</v>
      </c>
      <c r="AR1516">
        <v>10</v>
      </c>
      <c r="AS1516">
        <v>1000</v>
      </c>
      <c r="AT1516">
        <v>8711</v>
      </c>
      <c r="AU1516">
        <v>17</v>
      </c>
      <c r="AV1516">
        <v>5</v>
      </c>
      <c r="AW1516">
        <v>60</v>
      </c>
      <c r="AX1516" t="s">
        <v>204</v>
      </c>
    </row>
    <row r="1517" spans="1:50" x14ac:dyDescent="0.3">
      <c r="A1517" t="s">
        <v>239</v>
      </c>
      <c r="B1517">
        <v>1</v>
      </c>
      <c r="C1517" t="s">
        <v>63</v>
      </c>
      <c r="D1517" t="s">
        <v>33</v>
      </c>
      <c r="E1517" t="s">
        <v>36</v>
      </c>
      <c r="F1517" t="s">
        <v>58</v>
      </c>
      <c r="I1517" t="b">
        <v>1</v>
      </c>
      <c r="J1517" t="b">
        <v>0</v>
      </c>
      <c r="K1517" t="b">
        <v>0</v>
      </c>
      <c r="L1517" t="s">
        <v>37</v>
      </c>
      <c r="M1517" t="s">
        <v>56</v>
      </c>
      <c r="N1517" t="s">
        <v>53</v>
      </c>
      <c r="O1517" t="b">
        <v>0</v>
      </c>
      <c r="P1517">
        <v>1</v>
      </c>
      <c r="Q1517">
        <v>0.61371675270329396</v>
      </c>
      <c r="R1517">
        <v>0.63307791153040005</v>
      </c>
      <c r="S1517">
        <v>0.65590525446418302</v>
      </c>
      <c r="T1517">
        <v>0.61371675270329396</v>
      </c>
      <c r="U1517">
        <v>0</v>
      </c>
      <c r="V1517">
        <v>0.38564178307642799</v>
      </c>
      <c r="W1517">
        <v>0.54087822544137598</v>
      </c>
      <c r="X1517">
        <v>0.54087822544137598</v>
      </c>
      <c r="Y1517">
        <v>0</v>
      </c>
      <c r="Z1517">
        <v>0.45912177455862302</v>
      </c>
      <c r="AA1517">
        <v>1</v>
      </c>
      <c r="AB1517">
        <v>0.77043911272068799</v>
      </c>
      <c r="AC1517">
        <v>26</v>
      </c>
      <c r="AD1517">
        <v>7</v>
      </c>
      <c r="AE1517">
        <v>3.2857142857142798</v>
      </c>
      <c r="AF1517">
        <v>11</v>
      </c>
      <c r="AG1517">
        <v>1.15384615384615</v>
      </c>
      <c r="AH1517">
        <v>4.6153846153846101E-2</v>
      </c>
      <c r="AI1517">
        <v>8711</v>
      </c>
      <c r="AJ1517">
        <v>0</v>
      </c>
      <c r="AK1517">
        <v>0</v>
      </c>
      <c r="AL1517">
        <v>10000</v>
      </c>
      <c r="AM1517" t="s">
        <v>67</v>
      </c>
      <c r="AN1517">
        <v>6</v>
      </c>
      <c r="AO1517">
        <v>1</v>
      </c>
      <c r="AP1517">
        <v>1</v>
      </c>
      <c r="AQ1517">
        <v>1</v>
      </c>
      <c r="AR1517">
        <v>10</v>
      </c>
      <c r="AS1517">
        <v>1000</v>
      </c>
      <c r="AT1517">
        <v>8711</v>
      </c>
      <c r="AU1517">
        <v>17</v>
      </c>
      <c r="AV1517">
        <v>5</v>
      </c>
      <c r="AW1517">
        <v>60</v>
      </c>
      <c r="AX1517" t="s">
        <v>204</v>
      </c>
    </row>
    <row r="1518" spans="1:50" x14ac:dyDescent="0.3">
      <c r="A1518" t="s">
        <v>239</v>
      </c>
      <c r="B1518">
        <v>1</v>
      </c>
      <c r="C1518" t="s">
        <v>63</v>
      </c>
      <c r="D1518" t="s">
        <v>33</v>
      </c>
      <c r="E1518" t="s">
        <v>36</v>
      </c>
      <c r="F1518" t="s">
        <v>58</v>
      </c>
      <c r="I1518" t="b">
        <v>1</v>
      </c>
      <c r="J1518" t="b">
        <v>0</v>
      </c>
      <c r="K1518" t="b">
        <v>0</v>
      </c>
      <c r="L1518" t="s">
        <v>69</v>
      </c>
      <c r="M1518" t="s">
        <v>54</v>
      </c>
      <c r="N1518" t="s">
        <v>53</v>
      </c>
      <c r="O1518" t="b">
        <v>1</v>
      </c>
      <c r="P1518">
        <v>1</v>
      </c>
      <c r="Q1518">
        <v>0.58215097169320995</v>
      </c>
      <c r="R1518">
        <v>0.58215097169320995</v>
      </c>
      <c r="S1518">
        <v>0.58215097169320995</v>
      </c>
      <c r="W1518">
        <v>0.61517866337143401</v>
      </c>
      <c r="AA1518">
        <v>1</v>
      </c>
      <c r="AB1518">
        <v>0.807589331685717</v>
      </c>
      <c r="AC1518">
        <v>19</v>
      </c>
      <c r="AD1518">
        <v>10</v>
      </c>
      <c r="AE1518">
        <v>3</v>
      </c>
      <c r="AF1518">
        <v>8</v>
      </c>
      <c r="AG1518">
        <v>1.0526315789473599</v>
      </c>
      <c r="AH1518">
        <v>5.8479532163742597E-2</v>
      </c>
      <c r="AI1518">
        <v>8711</v>
      </c>
      <c r="AJ1518">
        <v>0</v>
      </c>
      <c r="AK1518">
        <v>0</v>
      </c>
      <c r="AL1518">
        <v>0</v>
      </c>
      <c r="AM1518" t="s">
        <v>67</v>
      </c>
      <c r="AN1518">
        <v>6</v>
      </c>
      <c r="AO1518">
        <v>1</v>
      </c>
      <c r="AP1518">
        <v>1</v>
      </c>
      <c r="AQ1518">
        <v>1</v>
      </c>
      <c r="AR1518">
        <v>10</v>
      </c>
      <c r="AS1518">
        <v>1000</v>
      </c>
      <c r="AT1518">
        <v>8711</v>
      </c>
      <c r="AU1518">
        <v>17</v>
      </c>
      <c r="AV1518">
        <v>5</v>
      </c>
      <c r="AW1518">
        <v>60</v>
      </c>
      <c r="AX1518" t="s">
        <v>204</v>
      </c>
    </row>
    <row r="1519" spans="1:50" x14ac:dyDescent="0.3">
      <c r="A1519" t="s">
        <v>239</v>
      </c>
      <c r="B1519">
        <v>1</v>
      </c>
      <c r="C1519" t="s">
        <v>63</v>
      </c>
      <c r="D1519" t="s">
        <v>33</v>
      </c>
      <c r="E1519" t="s">
        <v>36</v>
      </c>
      <c r="F1519" t="s">
        <v>58</v>
      </c>
      <c r="I1519" t="b">
        <v>1</v>
      </c>
      <c r="J1519" t="b">
        <v>0</v>
      </c>
      <c r="K1519" t="b">
        <v>0</v>
      </c>
      <c r="L1519" t="s">
        <v>69</v>
      </c>
      <c r="M1519" t="s">
        <v>55</v>
      </c>
      <c r="N1519" t="s">
        <v>53</v>
      </c>
      <c r="O1519" t="b">
        <v>0</v>
      </c>
      <c r="P1519">
        <v>1</v>
      </c>
      <c r="Q1519">
        <v>0.40361785444662801</v>
      </c>
      <c r="R1519">
        <v>0.40361785444662801</v>
      </c>
      <c r="S1519">
        <v>0.40361785444662801</v>
      </c>
      <c r="T1519">
        <v>0.40361785444662801</v>
      </c>
      <c r="U1519">
        <v>0</v>
      </c>
      <c r="V1519">
        <v>0.178533117246582</v>
      </c>
      <c r="W1519">
        <v>0.43206885328897399</v>
      </c>
      <c r="X1519">
        <v>0.43206885328897399</v>
      </c>
      <c r="Y1519">
        <v>0</v>
      </c>
      <c r="Z1519">
        <v>0.18310981008246</v>
      </c>
      <c r="AA1519">
        <v>1</v>
      </c>
      <c r="AB1519">
        <v>0.71603442664448702</v>
      </c>
      <c r="AC1519">
        <v>16</v>
      </c>
      <c r="AD1519">
        <v>7</v>
      </c>
      <c r="AE1519">
        <v>6.4615384615384599</v>
      </c>
      <c r="AF1519">
        <v>27</v>
      </c>
      <c r="AG1519">
        <v>2.75</v>
      </c>
      <c r="AH1519">
        <v>0.18333333333333299</v>
      </c>
      <c r="AI1519">
        <v>8711</v>
      </c>
      <c r="AJ1519">
        <v>0</v>
      </c>
      <c r="AK1519">
        <v>0</v>
      </c>
      <c r="AL1519">
        <v>0</v>
      </c>
      <c r="AM1519" t="s">
        <v>67</v>
      </c>
      <c r="AN1519">
        <v>6</v>
      </c>
      <c r="AO1519">
        <v>1</v>
      </c>
      <c r="AP1519">
        <v>1</v>
      </c>
      <c r="AQ1519">
        <v>1</v>
      </c>
      <c r="AR1519">
        <v>10</v>
      </c>
      <c r="AS1519">
        <v>1000</v>
      </c>
      <c r="AT1519">
        <v>8711</v>
      </c>
      <c r="AU1519">
        <v>17</v>
      </c>
      <c r="AV1519">
        <v>5</v>
      </c>
      <c r="AW1519">
        <v>60</v>
      </c>
      <c r="AX1519" t="s">
        <v>204</v>
      </c>
    </row>
    <row r="1520" spans="1:50" x14ac:dyDescent="0.3">
      <c r="A1520" t="s">
        <v>239</v>
      </c>
      <c r="B1520">
        <v>1</v>
      </c>
      <c r="C1520" t="s">
        <v>63</v>
      </c>
      <c r="D1520" t="s">
        <v>33</v>
      </c>
      <c r="E1520" t="s">
        <v>36</v>
      </c>
      <c r="F1520" t="s">
        <v>58</v>
      </c>
      <c r="I1520" t="b">
        <v>1</v>
      </c>
      <c r="J1520" t="b">
        <v>0</v>
      </c>
      <c r="K1520" t="b">
        <v>0</v>
      </c>
      <c r="L1520" t="s">
        <v>69</v>
      </c>
      <c r="M1520" t="s">
        <v>56</v>
      </c>
      <c r="N1520" t="s">
        <v>53</v>
      </c>
      <c r="O1520" t="b">
        <v>0</v>
      </c>
      <c r="P1520">
        <v>1</v>
      </c>
      <c r="Q1520">
        <v>0.40361785444662801</v>
      </c>
      <c r="R1520">
        <v>0.40361785444662801</v>
      </c>
      <c r="S1520">
        <v>0.40361785444662801</v>
      </c>
      <c r="T1520">
        <v>0.40361785444662801</v>
      </c>
      <c r="U1520">
        <v>0</v>
      </c>
      <c r="V1520">
        <v>0.178533117246582</v>
      </c>
      <c r="W1520">
        <v>0.43206885328897399</v>
      </c>
      <c r="X1520">
        <v>0.43206885328897399</v>
      </c>
      <c r="Y1520">
        <v>0</v>
      </c>
      <c r="Z1520">
        <v>0.18310981008246</v>
      </c>
      <c r="AA1520">
        <v>1</v>
      </c>
      <c r="AB1520">
        <v>0.71603442664448702</v>
      </c>
      <c r="AC1520">
        <v>16</v>
      </c>
      <c r="AD1520">
        <v>7</v>
      </c>
      <c r="AE1520">
        <v>6.4615384615384599</v>
      </c>
      <c r="AF1520">
        <v>27</v>
      </c>
      <c r="AG1520">
        <v>2.75</v>
      </c>
      <c r="AH1520">
        <v>0.18333333333333299</v>
      </c>
      <c r="AI1520">
        <v>8711</v>
      </c>
      <c r="AJ1520">
        <v>0</v>
      </c>
      <c r="AK1520">
        <v>0</v>
      </c>
      <c r="AL1520">
        <v>0</v>
      </c>
      <c r="AM1520" t="s">
        <v>67</v>
      </c>
      <c r="AN1520">
        <v>6</v>
      </c>
      <c r="AO1520">
        <v>1</v>
      </c>
      <c r="AP1520">
        <v>1</v>
      </c>
      <c r="AQ1520">
        <v>1</v>
      </c>
      <c r="AR1520">
        <v>10</v>
      </c>
      <c r="AS1520">
        <v>1000</v>
      </c>
      <c r="AT1520">
        <v>8711</v>
      </c>
      <c r="AU1520">
        <v>17</v>
      </c>
      <c r="AV1520">
        <v>5</v>
      </c>
      <c r="AW1520">
        <v>60</v>
      </c>
      <c r="AX1520" t="s">
        <v>204</v>
      </c>
    </row>
    <row r="1521" spans="1:50" x14ac:dyDescent="0.3">
      <c r="A1521" t="s">
        <v>239</v>
      </c>
      <c r="B1521">
        <v>1</v>
      </c>
      <c r="C1521" t="s">
        <v>63</v>
      </c>
      <c r="D1521" t="s">
        <v>33</v>
      </c>
      <c r="E1521" t="s">
        <v>36</v>
      </c>
      <c r="F1521" t="s">
        <v>58</v>
      </c>
      <c r="I1521" t="b">
        <v>1</v>
      </c>
      <c r="J1521" t="b">
        <v>0</v>
      </c>
      <c r="K1521" t="b">
        <v>0</v>
      </c>
      <c r="L1521" t="s">
        <v>70</v>
      </c>
      <c r="M1521" t="s">
        <v>57</v>
      </c>
      <c r="N1521" t="s">
        <v>53</v>
      </c>
      <c r="O1521" t="b">
        <v>0</v>
      </c>
      <c r="P1521">
        <v>1</v>
      </c>
      <c r="Q1521">
        <v>0.61371675270329396</v>
      </c>
      <c r="R1521">
        <v>0.63307791153040005</v>
      </c>
      <c r="S1521">
        <v>0.65590525446418302</v>
      </c>
      <c r="T1521">
        <v>0.61371675270329396</v>
      </c>
      <c r="U1521">
        <v>0</v>
      </c>
      <c r="V1521">
        <v>0.38564178307642799</v>
      </c>
      <c r="W1521">
        <v>0.54087822544137598</v>
      </c>
      <c r="X1521">
        <v>0.54087822544137598</v>
      </c>
      <c r="Y1521">
        <v>0</v>
      </c>
      <c r="Z1521">
        <v>0.45912177455862302</v>
      </c>
      <c r="AA1521">
        <v>1</v>
      </c>
      <c r="AB1521">
        <v>0.77043911272068799</v>
      </c>
      <c r="AC1521">
        <v>26</v>
      </c>
      <c r="AD1521">
        <v>7</v>
      </c>
      <c r="AE1521">
        <v>3.2857142857142798</v>
      </c>
      <c r="AF1521">
        <v>11</v>
      </c>
      <c r="AG1521">
        <v>1.15384615384615</v>
      </c>
      <c r="AH1521">
        <v>4.6153846153846101E-2</v>
      </c>
      <c r="AI1521">
        <v>8711</v>
      </c>
      <c r="AJ1521">
        <v>0</v>
      </c>
      <c r="AK1521">
        <v>0</v>
      </c>
      <c r="AL1521">
        <v>10000</v>
      </c>
      <c r="AM1521" t="s">
        <v>67</v>
      </c>
      <c r="AN1521">
        <v>6</v>
      </c>
      <c r="AO1521">
        <v>1</v>
      </c>
      <c r="AP1521">
        <v>1</v>
      </c>
      <c r="AQ1521">
        <v>1</v>
      </c>
      <c r="AR1521">
        <v>10</v>
      </c>
      <c r="AS1521">
        <v>1000</v>
      </c>
      <c r="AT1521">
        <v>8711</v>
      </c>
      <c r="AU1521">
        <v>17</v>
      </c>
      <c r="AV1521">
        <v>5</v>
      </c>
      <c r="AW1521">
        <v>60</v>
      </c>
      <c r="AX1521" t="s">
        <v>204</v>
      </c>
    </row>
    <row r="1522" spans="1:50" x14ac:dyDescent="0.3">
      <c r="A1522" t="s">
        <v>240</v>
      </c>
      <c r="B1522">
        <v>1</v>
      </c>
      <c r="I1522" t="b">
        <v>0</v>
      </c>
      <c r="J1522" t="b">
        <v>0</v>
      </c>
      <c r="K1522" t="b">
        <v>0</v>
      </c>
      <c r="L1522" t="s">
        <v>66</v>
      </c>
      <c r="M1522" t="s">
        <v>52</v>
      </c>
      <c r="N1522" t="s">
        <v>53</v>
      </c>
      <c r="O1522" t="b">
        <v>1</v>
      </c>
      <c r="P1522">
        <v>1</v>
      </c>
      <c r="Q1522">
        <v>0.99712035203939997</v>
      </c>
      <c r="R1522">
        <v>0.99712035203939997</v>
      </c>
      <c r="S1522">
        <v>0.99712035203939997</v>
      </c>
      <c r="W1522">
        <v>1</v>
      </c>
      <c r="AA1522">
        <v>1</v>
      </c>
      <c r="AB1522">
        <v>1</v>
      </c>
      <c r="AC1522">
        <v>26</v>
      </c>
      <c r="AD1522">
        <v>10</v>
      </c>
      <c r="AE1522">
        <v>3.2857142857142798</v>
      </c>
      <c r="AF1522">
        <v>10</v>
      </c>
      <c r="AG1522">
        <v>1.15384615384615</v>
      </c>
      <c r="AH1522">
        <v>4.6153846153846101E-2</v>
      </c>
      <c r="AI1522">
        <v>7768</v>
      </c>
      <c r="AJ1522">
        <v>0</v>
      </c>
      <c r="AK1522">
        <v>0</v>
      </c>
      <c r="AL1522">
        <v>3000</v>
      </c>
      <c r="AM1522" t="s">
        <v>67</v>
      </c>
      <c r="AN1522">
        <v>4</v>
      </c>
      <c r="AO1522">
        <v>1</v>
      </c>
      <c r="AP1522">
        <v>2</v>
      </c>
      <c r="AQ1522">
        <v>1</v>
      </c>
      <c r="AR1522">
        <v>10</v>
      </c>
      <c r="AS1522">
        <v>1000</v>
      </c>
      <c r="AT1522">
        <v>7768</v>
      </c>
      <c r="AU1522">
        <v>19</v>
      </c>
      <c r="AX1522" t="s">
        <v>204</v>
      </c>
    </row>
    <row r="1523" spans="1:50" x14ac:dyDescent="0.3">
      <c r="A1523" t="s">
        <v>240</v>
      </c>
      <c r="B1523">
        <v>1</v>
      </c>
      <c r="C1523" t="s">
        <v>106</v>
      </c>
      <c r="D1523" t="s">
        <v>33</v>
      </c>
      <c r="E1523" t="s">
        <v>36</v>
      </c>
      <c r="F1523" t="s">
        <v>58</v>
      </c>
      <c r="I1523" t="b">
        <v>1</v>
      </c>
      <c r="J1523" t="b">
        <v>0</v>
      </c>
      <c r="K1523" t="b">
        <v>0</v>
      </c>
      <c r="L1523" t="s">
        <v>37</v>
      </c>
      <c r="M1523" t="s">
        <v>54</v>
      </c>
      <c r="N1523" t="s">
        <v>53</v>
      </c>
      <c r="O1523" t="b">
        <v>1</v>
      </c>
      <c r="P1523">
        <v>1</v>
      </c>
      <c r="Q1523">
        <v>0.99712035203939997</v>
      </c>
      <c r="R1523">
        <v>0.99712035203939997</v>
      </c>
      <c r="S1523">
        <v>0.99712035203939997</v>
      </c>
      <c r="W1523">
        <v>1</v>
      </c>
      <c r="AA1523">
        <v>1</v>
      </c>
      <c r="AB1523">
        <v>1</v>
      </c>
      <c r="AC1523">
        <v>26</v>
      </c>
      <c r="AD1523">
        <v>10</v>
      </c>
      <c r="AE1523">
        <v>3.2857142857142798</v>
      </c>
      <c r="AF1523">
        <v>10</v>
      </c>
      <c r="AG1523">
        <v>1.15384615384615</v>
      </c>
      <c r="AH1523">
        <v>4.6153846153846101E-2</v>
      </c>
      <c r="AI1523">
        <v>7768</v>
      </c>
      <c r="AJ1523">
        <v>0</v>
      </c>
      <c r="AK1523">
        <v>0</v>
      </c>
      <c r="AL1523">
        <v>3000</v>
      </c>
      <c r="AM1523" t="s">
        <v>67</v>
      </c>
      <c r="AN1523">
        <v>4</v>
      </c>
      <c r="AO1523">
        <v>1</v>
      </c>
      <c r="AP1523">
        <v>2</v>
      </c>
      <c r="AQ1523">
        <v>1</v>
      </c>
      <c r="AR1523">
        <v>10</v>
      </c>
      <c r="AS1523">
        <v>1000</v>
      </c>
      <c r="AT1523">
        <v>7768</v>
      </c>
      <c r="AU1523">
        <v>19</v>
      </c>
      <c r="AV1523">
        <v>5</v>
      </c>
      <c r="AW1523">
        <v>60</v>
      </c>
      <c r="AX1523" t="s">
        <v>204</v>
      </c>
    </row>
    <row r="1524" spans="1:50" x14ac:dyDescent="0.3">
      <c r="A1524" t="s">
        <v>240</v>
      </c>
      <c r="B1524">
        <v>1</v>
      </c>
      <c r="C1524" t="s">
        <v>106</v>
      </c>
      <c r="D1524" t="s">
        <v>33</v>
      </c>
      <c r="E1524" t="s">
        <v>36</v>
      </c>
      <c r="F1524" t="s">
        <v>58</v>
      </c>
      <c r="I1524" t="b">
        <v>1</v>
      </c>
      <c r="J1524" t="b">
        <v>0</v>
      </c>
      <c r="K1524" t="b">
        <v>0</v>
      </c>
      <c r="L1524" t="s">
        <v>37</v>
      </c>
      <c r="M1524" t="s">
        <v>55</v>
      </c>
      <c r="N1524" t="s">
        <v>53</v>
      </c>
      <c r="O1524" t="b">
        <v>1</v>
      </c>
      <c r="P1524">
        <v>1</v>
      </c>
      <c r="Q1524">
        <v>0.65500279773277603</v>
      </c>
      <c r="R1524">
        <v>0.68391351731184802</v>
      </c>
      <c r="S1524">
        <v>0.69296891443085695</v>
      </c>
      <c r="W1524">
        <v>0.66413014956704197</v>
      </c>
      <c r="AA1524">
        <v>0.99653516024883804</v>
      </c>
      <c r="AB1524">
        <v>0.83033265490793995</v>
      </c>
      <c r="AC1524">
        <v>30</v>
      </c>
      <c r="AD1524">
        <v>7</v>
      </c>
      <c r="AE1524">
        <v>3.125</v>
      </c>
      <c r="AF1524">
        <v>11</v>
      </c>
      <c r="AG1524">
        <v>1.13333333333333</v>
      </c>
      <c r="AH1524">
        <v>3.90804597701149E-2</v>
      </c>
      <c r="AI1524">
        <v>7768</v>
      </c>
      <c r="AJ1524">
        <v>0</v>
      </c>
      <c r="AK1524">
        <v>0</v>
      </c>
      <c r="AL1524">
        <v>9491</v>
      </c>
      <c r="AM1524" t="s">
        <v>67</v>
      </c>
      <c r="AN1524">
        <v>4</v>
      </c>
      <c r="AO1524">
        <v>1</v>
      </c>
      <c r="AP1524">
        <v>2</v>
      </c>
      <c r="AQ1524">
        <v>1</v>
      </c>
      <c r="AR1524">
        <v>10</v>
      </c>
      <c r="AS1524">
        <v>1000</v>
      </c>
      <c r="AT1524">
        <v>7768</v>
      </c>
      <c r="AU1524">
        <v>19</v>
      </c>
      <c r="AV1524">
        <v>5</v>
      </c>
      <c r="AW1524">
        <v>60</v>
      </c>
      <c r="AX1524" t="s">
        <v>204</v>
      </c>
    </row>
    <row r="1525" spans="1:50" x14ac:dyDescent="0.3">
      <c r="A1525" t="s">
        <v>240</v>
      </c>
      <c r="B1525">
        <v>1</v>
      </c>
      <c r="C1525" t="s">
        <v>106</v>
      </c>
      <c r="D1525" t="s">
        <v>33</v>
      </c>
      <c r="E1525" t="s">
        <v>36</v>
      </c>
      <c r="F1525" t="s">
        <v>58</v>
      </c>
      <c r="I1525" t="b">
        <v>1</v>
      </c>
      <c r="J1525" t="b">
        <v>0</v>
      </c>
      <c r="K1525" t="b">
        <v>0</v>
      </c>
      <c r="L1525" t="s">
        <v>37</v>
      </c>
      <c r="M1525" t="s">
        <v>56</v>
      </c>
      <c r="N1525" t="s">
        <v>53</v>
      </c>
      <c r="O1525" t="b">
        <v>1</v>
      </c>
      <c r="P1525">
        <v>1</v>
      </c>
      <c r="Q1525">
        <v>0.69300881554625904</v>
      </c>
      <c r="R1525">
        <v>0.73883191037302398</v>
      </c>
      <c r="S1525">
        <v>0.767281682588834</v>
      </c>
      <c r="T1525">
        <v>0.65500279773277603</v>
      </c>
      <c r="U1525">
        <v>3.8006017813483103E-2</v>
      </c>
      <c r="V1525">
        <v>0.30411153649313999</v>
      </c>
      <c r="W1525">
        <v>0.81091517569828797</v>
      </c>
      <c r="X1525">
        <v>0.66413014956704197</v>
      </c>
      <c r="Y1525">
        <v>0.146785026131245</v>
      </c>
      <c r="Z1525">
        <v>0.189084824301711</v>
      </c>
      <c r="AA1525">
        <v>0.992204110559886</v>
      </c>
      <c r="AB1525">
        <v>0.90155964312908698</v>
      </c>
      <c r="AC1525">
        <v>33</v>
      </c>
      <c r="AD1525">
        <v>8</v>
      </c>
      <c r="AE1525">
        <v>3</v>
      </c>
      <c r="AF1525">
        <v>15</v>
      </c>
      <c r="AG1525">
        <v>1.15151515151515</v>
      </c>
      <c r="AH1525">
        <v>3.5984848484848397E-2</v>
      </c>
      <c r="AI1525">
        <v>7768</v>
      </c>
      <c r="AJ1525">
        <v>0</v>
      </c>
      <c r="AK1525">
        <v>0</v>
      </c>
      <c r="AL1525">
        <v>6994</v>
      </c>
      <c r="AM1525" t="s">
        <v>67</v>
      </c>
      <c r="AN1525">
        <v>4</v>
      </c>
      <c r="AO1525">
        <v>1</v>
      </c>
      <c r="AP1525">
        <v>2</v>
      </c>
      <c r="AQ1525">
        <v>1</v>
      </c>
      <c r="AR1525">
        <v>10</v>
      </c>
      <c r="AS1525">
        <v>1000</v>
      </c>
      <c r="AT1525">
        <v>7768</v>
      </c>
      <c r="AU1525">
        <v>19</v>
      </c>
      <c r="AV1525">
        <v>5</v>
      </c>
      <c r="AW1525">
        <v>60</v>
      </c>
      <c r="AX1525" t="s">
        <v>204</v>
      </c>
    </row>
    <row r="1526" spans="1:50" x14ac:dyDescent="0.3">
      <c r="A1526" t="s">
        <v>240</v>
      </c>
      <c r="B1526">
        <v>1</v>
      </c>
      <c r="C1526" t="s">
        <v>106</v>
      </c>
      <c r="D1526" t="s">
        <v>33</v>
      </c>
      <c r="E1526" t="s">
        <v>36</v>
      </c>
      <c r="F1526" t="s">
        <v>58</v>
      </c>
      <c r="I1526" t="b">
        <v>1</v>
      </c>
      <c r="J1526" t="b">
        <v>0</v>
      </c>
      <c r="K1526" t="b">
        <v>0</v>
      </c>
      <c r="L1526" t="s">
        <v>69</v>
      </c>
      <c r="M1526" t="s">
        <v>54</v>
      </c>
      <c r="N1526" t="s">
        <v>53</v>
      </c>
      <c r="O1526" t="b">
        <v>1</v>
      </c>
      <c r="P1526">
        <v>1</v>
      </c>
      <c r="Q1526">
        <v>0.66432654967182203</v>
      </c>
      <c r="R1526">
        <v>0.66432654967182203</v>
      </c>
      <c r="S1526">
        <v>0.66432654967182203</v>
      </c>
      <c r="W1526">
        <v>0.66102753630732303</v>
      </c>
      <c r="AA1526">
        <v>1</v>
      </c>
      <c r="AB1526">
        <v>0.83051376815366196</v>
      </c>
      <c r="AC1526">
        <v>19</v>
      </c>
      <c r="AD1526">
        <v>10</v>
      </c>
      <c r="AE1526">
        <v>3.2</v>
      </c>
      <c r="AF1526">
        <v>7</v>
      </c>
      <c r="AG1526">
        <v>1.0526315789473599</v>
      </c>
      <c r="AH1526">
        <v>5.8479532163742597E-2</v>
      </c>
      <c r="AI1526">
        <v>7768</v>
      </c>
      <c r="AJ1526">
        <v>0</v>
      </c>
      <c r="AK1526">
        <v>0</v>
      </c>
      <c r="AL1526">
        <v>0</v>
      </c>
      <c r="AM1526" t="s">
        <v>67</v>
      </c>
      <c r="AN1526">
        <v>4</v>
      </c>
      <c r="AO1526">
        <v>1</v>
      </c>
      <c r="AP1526">
        <v>2</v>
      </c>
      <c r="AQ1526">
        <v>1</v>
      </c>
      <c r="AR1526">
        <v>10</v>
      </c>
      <c r="AS1526">
        <v>1000</v>
      </c>
      <c r="AT1526">
        <v>7768</v>
      </c>
      <c r="AU1526">
        <v>19</v>
      </c>
      <c r="AV1526">
        <v>5</v>
      </c>
      <c r="AW1526">
        <v>60</v>
      </c>
      <c r="AX1526" t="s">
        <v>204</v>
      </c>
    </row>
    <row r="1527" spans="1:50" x14ac:dyDescent="0.3">
      <c r="A1527" t="s">
        <v>240</v>
      </c>
      <c r="B1527">
        <v>1</v>
      </c>
      <c r="C1527" t="s">
        <v>106</v>
      </c>
      <c r="D1527" t="s">
        <v>33</v>
      </c>
      <c r="E1527" t="s">
        <v>36</v>
      </c>
      <c r="F1527" t="s">
        <v>58</v>
      </c>
      <c r="I1527" t="b">
        <v>1</v>
      </c>
      <c r="J1527" t="b">
        <v>0</v>
      </c>
      <c r="K1527" t="b">
        <v>0</v>
      </c>
      <c r="L1527" t="s">
        <v>69</v>
      </c>
      <c r="M1527" t="s">
        <v>55</v>
      </c>
      <c r="N1527" t="s">
        <v>53</v>
      </c>
      <c r="O1527" t="b">
        <v>0</v>
      </c>
      <c r="P1527">
        <v>1</v>
      </c>
      <c r="Q1527">
        <v>0.48336056868129801</v>
      </c>
      <c r="R1527">
        <v>0.48336056868129801</v>
      </c>
      <c r="S1527">
        <v>0.48336056868129801</v>
      </c>
      <c r="T1527">
        <v>0.48336056868129801</v>
      </c>
      <c r="U1527">
        <v>0</v>
      </c>
      <c r="V1527">
        <v>0.180965980990523</v>
      </c>
      <c r="W1527">
        <v>0.53451468978870198</v>
      </c>
      <c r="X1527">
        <v>0.53451468978870198</v>
      </c>
      <c r="Y1527">
        <v>0</v>
      </c>
      <c r="Z1527">
        <v>0.12651284651862099</v>
      </c>
      <c r="AA1527">
        <v>1</v>
      </c>
      <c r="AB1527">
        <v>0.76725734489435105</v>
      </c>
      <c r="AC1527">
        <v>15</v>
      </c>
      <c r="AD1527">
        <v>7</v>
      </c>
      <c r="AE1527">
        <v>4.5999999999999996</v>
      </c>
      <c r="AF1527">
        <v>16</v>
      </c>
      <c r="AG1527">
        <v>1.8</v>
      </c>
      <c r="AH1527">
        <v>0.128571428571428</v>
      </c>
      <c r="AI1527">
        <v>7768</v>
      </c>
      <c r="AJ1527">
        <v>0</v>
      </c>
      <c r="AK1527">
        <v>0</v>
      </c>
      <c r="AL1527">
        <v>0</v>
      </c>
      <c r="AM1527" t="s">
        <v>67</v>
      </c>
      <c r="AN1527">
        <v>4</v>
      </c>
      <c r="AO1527">
        <v>1</v>
      </c>
      <c r="AP1527">
        <v>2</v>
      </c>
      <c r="AQ1527">
        <v>1</v>
      </c>
      <c r="AR1527">
        <v>10</v>
      </c>
      <c r="AS1527">
        <v>1000</v>
      </c>
      <c r="AT1527">
        <v>7768</v>
      </c>
      <c r="AU1527">
        <v>19</v>
      </c>
      <c r="AV1527">
        <v>5</v>
      </c>
      <c r="AW1527">
        <v>60</v>
      </c>
      <c r="AX1527" t="s">
        <v>204</v>
      </c>
    </row>
    <row r="1528" spans="1:50" x14ac:dyDescent="0.3">
      <c r="A1528" t="s">
        <v>240</v>
      </c>
      <c r="B1528">
        <v>1</v>
      </c>
      <c r="C1528" t="s">
        <v>106</v>
      </c>
      <c r="D1528" t="s">
        <v>33</v>
      </c>
      <c r="E1528" t="s">
        <v>36</v>
      </c>
      <c r="F1528" t="s">
        <v>58</v>
      </c>
      <c r="I1528" t="b">
        <v>1</v>
      </c>
      <c r="J1528" t="b">
        <v>0</v>
      </c>
      <c r="K1528" t="b">
        <v>0</v>
      </c>
      <c r="L1528" t="s">
        <v>69</v>
      </c>
      <c r="M1528" t="s">
        <v>56</v>
      </c>
      <c r="N1528" t="s">
        <v>53</v>
      </c>
      <c r="O1528" t="b">
        <v>0</v>
      </c>
      <c r="P1528">
        <v>1</v>
      </c>
      <c r="Q1528">
        <v>0.48336056868129801</v>
      </c>
      <c r="R1528">
        <v>0.48336056868129801</v>
      </c>
      <c r="S1528">
        <v>0.48336056868129801</v>
      </c>
      <c r="T1528">
        <v>0.48336056868129801</v>
      </c>
      <c r="U1528">
        <v>0</v>
      </c>
      <c r="V1528">
        <v>0.180965980990523</v>
      </c>
      <c r="W1528">
        <v>0.53451468978870198</v>
      </c>
      <c r="X1528">
        <v>0.53451468978870198</v>
      </c>
      <c r="Y1528">
        <v>0</v>
      </c>
      <c r="Z1528">
        <v>0.12651284651862099</v>
      </c>
      <c r="AA1528">
        <v>1</v>
      </c>
      <c r="AB1528">
        <v>0.76725734489435105</v>
      </c>
      <c r="AC1528">
        <v>15</v>
      </c>
      <c r="AD1528">
        <v>7</v>
      </c>
      <c r="AE1528">
        <v>4.5999999999999996</v>
      </c>
      <c r="AF1528">
        <v>16</v>
      </c>
      <c r="AG1528">
        <v>1.8</v>
      </c>
      <c r="AH1528">
        <v>0.128571428571428</v>
      </c>
      <c r="AI1528">
        <v>7768</v>
      </c>
      <c r="AJ1528">
        <v>0</v>
      </c>
      <c r="AK1528">
        <v>0</v>
      </c>
      <c r="AL1528">
        <v>0</v>
      </c>
      <c r="AM1528" t="s">
        <v>67</v>
      </c>
      <c r="AN1528">
        <v>4</v>
      </c>
      <c r="AO1528">
        <v>1</v>
      </c>
      <c r="AP1528">
        <v>2</v>
      </c>
      <c r="AQ1528">
        <v>1</v>
      </c>
      <c r="AR1528">
        <v>10</v>
      </c>
      <c r="AS1528">
        <v>1000</v>
      </c>
      <c r="AT1528">
        <v>7768</v>
      </c>
      <c r="AU1528">
        <v>19</v>
      </c>
      <c r="AV1528">
        <v>5</v>
      </c>
      <c r="AW1528">
        <v>60</v>
      </c>
      <c r="AX1528" t="s">
        <v>204</v>
      </c>
    </row>
    <row r="1529" spans="1:50" x14ac:dyDescent="0.3">
      <c r="A1529" t="s">
        <v>240</v>
      </c>
      <c r="B1529">
        <v>1</v>
      </c>
      <c r="C1529" t="s">
        <v>106</v>
      </c>
      <c r="D1529" t="s">
        <v>33</v>
      </c>
      <c r="E1529" t="s">
        <v>36</v>
      </c>
      <c r="F1529" t="s">
        <v>58</v>
      </c>
      <c r="I1529" t="b">
        <v>1</v>
      </c>
      <c r="J1529" t="b">
        <v>0</v>
      </c>
      <c r="K1529" t="b">
        <v>0</v>
      </c>
      <c r="L1529" t="s">
        <v>70</v>
      </c>
      <c r="M1529" t="s">
        <v>57</v>
      </c>
      <c r="N1529" t="s">
        <v>53</v>
      </c>
      <c r="O1529" t="b">
        <v>1</v>
      </c>
      <c r="P1529">
        <v>1</v>
      </c>
      <c r="Q1529">
        <v>0.66130652856871697</v>
      </c>
      <c r="R1529">
        <v>0.66130652856871697</v>
      </c>
      <c r="S1529">
        <v>0.66130652856871697</v>
      </c>
      <c r="T1529">
        <v>0.65500279773277603</v>
      </c>
      <c r="U1529">
        <v>6.3037308359402602E-3</v>
      </c>
      <c r="V1529">
        <v>0.335813823470682</v>
      </c>
      <c r="W1529">
        <v>0.64363277393879503</v>
      </c>
      <c r="X1529">
        <v>0.66413014956704197</v>
      </c>
      <c r="Y1529">
        <v>-2.0497375628247001E-2</v>
      </c>
      <c r="Z1529">
        <v>0.35636722606120402</v>
      </c>
      <c r="AA1529">
        <v>0.97550988266792604</v>
      </c>
      <c r="AB1529">
        <v>0.80957132830336098</v>
      </c>
      <c r="AC1529">
        <v>34</v>
      </c>
      <c r="AD1529">
        <v>10</v>
      </c>
      <c r="AE1529">
        <v>3.3</v>
      </c>
      <c r="AF1529">
        <v>15</v>
      </c>
      <c r="AG1529">
        <v>1.1764705882352899</v>
      </c>
      <c r="AH1529">
        <v>3.5650623885917998E-2</v>
      </c>
      <c r="AI1529">
        <v>7768</v>
      </c>
      <c r="AJ1529">
        <v>0</v>
      </c>
      <c r="AK1529">
        <v>0</v>
      </c>
      <c r="AL1529">
        <v>6000</v>
      </c>
      <c r="AM1529" t="s">
        <v>67</v>
      </c>
      <c r="AN1529">
        <v>4</v>
      </c>
      <c r="AO1529">
        <v>1</v>
      </c>
      <c r="AP1529">
        <v>2</v>
      </c>
      <c r="AQ1529">
        <v>1</v>
      </c>
      <c r="AR1529">
        <v>10</v>
      </c>
      <c r="AS1529">
        <v>1000</v>
      </c>
      <c r="AT1529">
        <v>7768</v>
      </c>
      <c r="AU1529">
        <v>19</v>
      </c>
      <c r="AV1529">
        <v>5</v>
      </c>
      <c r="AW1529">
        <v>60</v>
      </c>
      <c r="AX1529" t="s">
        <v>204</v>
      </c>
    </row>
    <row r="1530" spans="1:50" x14ac:dyDescent="0.3">
      <c r="A1530" t="s">
        <v>241</v>
      </c>
      <c r="B1530">
        <v>1</v>
      </c>
      <c r="I1530" t="b">
        <v>0</v>
      </c>
      <c r="J1530" t="b">
        <v>0</v>
      </c>
      <c r="K1530" t="b">
        <v>0</v>
      </c>
      <c r="L1530" t="s">
        <v>66</v>
      </c>
      <c r="M1530" t="s">
        <v>52</v>
      </c>
      <c r="N1530" t="s">
        <v>53</v>
      </c>
      <c r="O1530" t="b">
        <v>1</v>
      </c>
      <c r="P1530">
        <v>1</v>
      </c>
      <c r="Q1530">
        <v>0.88814215831237497</v>
      </c>
      <c r="R1530">
        <v>0.88814215831237497</v>
      </c>
      <c r="S1530">
        <v>0.88512785560894003</v>
      </c>
      <c r="W1530">
        <v>1</v>
      </c>
      <c r="AA1530">
        <v>1</v>
      </c>
      <c r="AB1530">
        <v>1</v>
      </c>
      <c r="AC1530">
        <v>42</v>
      </c>
      <c r="AD1530">
        <v>10</v>
      </c>
      <c r="AE1530">
        <v>3</v>
      </c>
      <c r="AF1530">
        <v>10</v>
      </c>
      <c r="AG1530">
        <v>1.09523809523809</v>
      </c>
      <c r="AH1530">
        <v>2.67131242740998E-2</v>
      </c>
      <c r="AI1530">
        <v>8948</v>
      </c>
      <c r="AJ1530">
        <v>0</v>
      </c>
      <c r="AK1530">
        <v>0</v>
      </c>
      <c r="AL1530">
        <v>7474</v>
      </c>
      <c r="AM1530" t="s">
        <v>67</v>
      </c>
      <c r="AN1530">
        <v>4</v>
      </c>
      <c r="AO1530">
        <v>4</v>
      </c>
      <c r="AP1530">
        <v>0</v>
      </c>
      <c r="AQ1530">
        <v>1</v>
      </c>
      <c r="AR1530">
        <v>10</v>
      </c>
      <c r="AS1530">
        <v>1000</v>
      </c>
      <c r="AT1530">
        <v>8948</v>
      </c>
      <c r="AU1530">
        <v>24</v>
      </c>
      <c r="AX1530" t="s">
        <v>204</v>
      </c>
    </row>
    <row r="1531" spans="1:50" x14ac:dyDescent="0.3">
      <c r="A1531" t="s">
        <v>241</v>
      </c>
      <c r="B1531">
        <v>1</v>
      </c>
      <c r="C1531" t="s">
        <v>218</v>
      </c>
      <c r="D1531" t="s">
        <v>46</v>
      </c>
      <c r="E1531" t="s">
        <v>36</v>
      </c>
      <c r="F1531" t="s">
        <v>58</v>
      </c>
      <c r="I1531" t="b">
        <v>1</v>
      </c>
      <c r="J1531" t="b">
        <v>0</v>
      </c>
      <c r="K1531" t="b">
        <v>0</v>
      </c>
      <c r="L1531" t="s">
        <v>37</v>
      </c>
      <c r="M1531" t="s">
        <v>54</v>
      </c>
      <c r="N1531" t="s">
        <v>53</v>
      </c>
      <c r="O1531" t="b">
        <v>1</v>
      </c>
      <c r="P1531">
        <v>1</v>
      </c>
      <c r="Q1531">
        <v>0.98173331750055004</v>
      </c>
      <c r="R1531">
        <v>0.98173331750055004</v>
      </c>
      <c r="S1531">
        <v>0.98143823929503404</v>
      </c>
      <c r="W1531">
        <v>1</v>
      </c>
      <c r="AA1531">
        <v>1</v>
      </c>
      <c r="AB1531">
        <v>1</v>
      </c>
      <c r="AC1531">
        <v>34</v>
      </c>
      <c r="AD1531">
        <v>10</v>
      </c>
      <c r="AE1531">
        <v>3.8</v>
      </c>
      <c r="AF1531">
        <v>6</v>
      </c>
      <c r="AG1531">
        <v>1.1176470588235199</v>
      </c>
      <c r="AH1531">
        <v>3.3868092691622102E-2</v>
      </c>
      <c r="AI1531">
        <v>8948</v>
      </c>
      <c r="AJ1531">
        <v>0</v>
      </c>
      <c r="AK1531">
        <v>0</v>
      </c>
      <c r="AL1531">
        <v>3474</v>
      </c>
      <c r="AM1531" t="s">
        <v>67</v>
      </c>
      <c r="AN1531">
        <v>4</v>
      </c>
      <c r="AO1531">
        <v>4</v>
      </c>
      <c r="AP1531">
        <v>0</v>
      </c>
      <c r="AQ1531">
        <v>1</v>
      </c>
      <c r="AR1531">
        <v>10</v>
      </c>
      <c r="AS1531">
        <v>1000</v>
      </c>
      <c r="AT1531">
        <v>8948</v>
      </c>
      <c r="AU1531">
        <v>24</v>
      </c>
      <c r="AV1531">
        <v>5</v>
      </c>
      <c r="AW1531">
        <v>60</v>
      </c>
      <c r="AX1531" t="s">
        <v>204</v>
      </c>
    </row>
    <row r="1532" spans="1:50" x14ac:dyDescent="0.3">
      <c r="A1532" t="s">
        <v>241</v>
      </c>
      <c r="B1532">
        <v>1</v>
      </c>
      <c r="C1532" t="s">
        <v>218</v>
      </c>
      <c r="D1532" t="s">
        <v>46</v>
      </c>
      <c r="E1532" t="s">
        <v>36</v>
      </c>
      <c r="F1532" t="s">
        <v>58</v>
      </c>
      <c r="I1532" t="b">
        <v>1</v>
      </c>
      <c r="J1532" t="b">
        <v>0</v>
      </c>
      <c r="K1532" t="b">
        <v>0</v>
      </c>
      <c r="L1532" t="s">
        <v>37</v>
      </c>
      <c r="M1532" t="s">
        <v>55</v>
      </c>
      <c r="N1532" t="s">
        <v>53</v>
      </c>
      <c r="O1532" t="b">
        <v>0</v>
      </c>
      <c r="P1532">
        <v>1</v>
      </c>
      <c r="Q1532">
        <v>0.75502430404100296</v>
      </c>
      <c r="R1532">
        <v>0.81087096797126001</v>
      </c>
      <c r="S1532">
        <v>0.87742369486472804</v>
      </c>
      <c r="T1532">
        <v>0.75502430404100296</v>
      </c>
      <c r="U1532">
        <v>0</v>
      </c>
      <c r="V1532">
        <v>0.226709013459546</v>
      </c>
      <c r="W1532">
        <v>0.78290472691648205</v>
      </c>
      <c r="X1532">
        <v>0.78290472691648205</v>
      </c>
      <c r="Y1532">
        <v>0</v>
      </c>
      <c r="Z1532">
        <v>0.217095273083517</v>
      </c>
      <c r="AA1532">
        <v>1</v>
      </c>
      <c r="AB1532">
        <v>0.89145236345824097</v>
      </c>
      <c r="AC1532">
        <v>34</v>
      </c>
      <c r="AD1532">
        <v>7</v>
      </c>
      <c r="AE1532">
        <v>3</v>
      </c>
      <c r="AF1532">
        <v>11</v>
      </c>
      <c r="AG1532">
        <v>1.1176470588235199</v>
      </c>
      <c r="AH1532">
        <v>3.3868092691622102E-2</v>
      </c>
      <c r="AI1532">
        <v>8948</v>
      </c>
      <c r="AJ1532">
        <v>0</v>
      </c>
      <c r="AK1532">
        <v>0</v>
      </c>
      <c r="AL1532">
        <v>9474</v>
      </c>
      <c r="AM1532" t="s">
        <v>67</v>
      </c>
      <c r="AN1532">
        <v>4</v>
      </c>
      <c r="AO1532">
        <v>4</v>
      </c>
      <c r="AP1532">
        <v>0</v>
      </c>
      <c r="AQ1532">
        <v>1</v>
      </c>
      <c r="AR1532">
        <v>10</v>
      </c>
      <c r="AS1532">
        <v>1000</v>
      </c>
      <c r="AT1532">
        <v>8948</v>
      </c>
      <c r="AU1532">
        <v>24</v>
      </c>
      <c r="AV1532">
        <v>5</v>
      </c>
      <c r="AW1532">
        <v>60</v>
      </c>
      <c r="AX1532" t="s">
        <v>204</v>
      </c>
    </row>
    <row r="1533" spans="1:50" x14ac:dyDescent="0.3">
      <c r="A1533" t="s">
        <v>241</v>
      </c>
      <c r="B1533">
        <v>1</v>
      </c>
      <c r="C1533" t="s">
        <v>218</v>
      </c>
      <c r="D1533" t="s">
        <v>46</v>
      </c>
      <c r="E1533" t="s">
        <v>36</v>
      </c>
      <c r="F1533" t="s">
        <v>58</v>
      </c>
      <c r="I1533" t="b">
        <v>1</v>
      </c>
      <c r="J1533" t="b">
        <v>0</v>
      </c>
      <c r="K1533" t="b">
        <v>0</v>
      </c>
      <c r="L1533" t="s">
        <v>37</v>
      </c>
      <c r="M1533" t="s">
        <v>56</v>
      </c>
      <c r="N1533" t="s">
        <v>53</v>
      </c>
      <c r="O1533" t="b">
        <v>0</v>
      </c>
      <c r="P1533">
        <v>1</v>
      </c>
      <c r="Q1533">
        <v>0.75502430404100296</v>
      </c>
      <c r="R1533">
        <v>0.81087096797126001</v>
      </c>
      <c r="S1533">
        <v>0.87742369486472804</v>
      </c>
      <c r="T1533">
        <v>0.75502430404100296</v>
      </c>
      <c r="U1533">
        <v>0</v>
      </c>
      <c r="V1533">
        <v>0.226709013459546</v>
      </c>
      <c r="W1533">
        <v>0.78290472691648205</v>
      </c>
      <c r="X1533">
        <v>0.78290472691648205</v>
      </c>
      <c r="Y1533">
        <v>0</v>
      </c>
      <c r="Z1533">
        <v>0.217095273083517</v>
      </c>
      <c r="AA1533">
        <v>1</v>
      </c>
      <c r="AB1533">
        <v>0.89145236345824097</v>
      </c>
      <c r="AC1533">
        <v>34</v>
      </c>
      <c r="AD1533">
        <v>7</v>
      </c>
      <c r="AE1533">
        <v>3</v>
      </c>
      <c r="AF1533">
        <v>11</v>
      </c>
      <c r="AG1533">
        <v>1.1176470588235199</v>
      </c>
      <c r="AH1533">
        <v>3.3868092691622102E-2</v>
      </c>
      <c r="AI1533">
        <v>8948</v>
      </c>
      <c r="AJ1533">
        <v>0</v>
      </c>
      <c r="AK1533">
        <v>0</v>
      </c>
      <c r="AL1533">
        <v>9474</v>
      </c>
      <c r="AM1533" t="s">
        <v>67</v>
      </c>
      <c r="AN1533">
        <v>4</v>
      </c>
      <c r="AO1533">
        <v>4</v>
      </c>
      <c r="AP1533">
        <v>0</v>
      </c>
      <c r="AQ1533">
        <v>1</v>
      </c>
      <c r="AR1533">
        <v>10</v>
      </c>
      <c r="AS1533">
        <v>1000</v>
      </c>
      <c r="AT1533">
        <v>8948</v>
      </c>
      <c r="AU1533">
        <v>24</v>
      </c>
      <c r="AV1533">
        <v>5</v>
      </c>
      <c r="AW1533">
        <v>60</v>
      </c>
      <c r="AX1533" t="s">
        <v>204</v>
      </c>
    </row>
    <row r="1534" spans="1:50" x14ac:dyDescent="0.3">
      <c r="A1534" t="s">
        <v>241</v>
      </c>
      <c r="B1534">
        <v>1</v>
      </c>
      <c r="C1534" t="s">
        <v>218</v>
      </c>
      <c r="D1534" t="s">
        <v>46</v>
      </c>
      <c r="E1534" t="s">
        <v>36</v>
      </c>
      <c r="F1534" t="s">
        <v>58</v>
      </c>
      <c r="I1534" t="b">
        <v>1</v>
      </c>
      <c r="J1534" t="b">
        <v>0</v>
      </c>
      <c r="K1534" t="b">
        <v>0</v>
      </c>
      <c r="L1534" t="s">
        <v>69</v>
      </c>
      <c r="M1534" t="s">
        <v>54</v>
      </c>
      <c r="N1534" t="s">
        <v>53</v>
      </c>
      <c r="O1534" t="b">
        <v>1</v>
      </c>
      <c r="P1534">
        <v>1</v>
      </c>
      <c r="Q1534">
        <v>0.59554867475167395</v>
      </c>
      <c r="R1534">
        <v>0.59554867475167395</v>
      </c>
      <c r="S1534">
        <v>0.59554867475167395</v>
      </c>
      <c r="W1534">
        <v>0.64653533433113497</v>
      </c>
      <c r="AA1534">
        <v>1</v>
      </c>
      <c r="AB1534">
        <v>0.82326766716556699</v>
      </c>
      <c r="AC1534">
        <v>22</v>
      </c>
      <c r="AD1534">
        <v>10</v>
      </c>
      <c r="AE1534">
        <v>3.5</v>
      </c>
      <c r="AF1534">
        <v>13</v>
      </c>
      <c r="AG1534">
        <v>1.13636363636363</v>
      </c>
      <c r="AH1534">
        <v>5.4112554112554098E-2</v>
      </c>
      <c r="AI1534">
        <v>8948</v>
      </c>
      <c r="AJ1534">
        <v>0</v>
      </c>
      <c r="AK1534">
        <v>0</v>
      </c>
      <c r="AL1534">
        <v>0</v>
      </c>
      <c r="AM1534" t="s">
        <v>67</v>
      </c>
      <c r="AN1534">
        <v>4</v>
      </c>
      <c r="AO1534">
        <v>4</v>
      </c>
      <c r="AP1534">
        <v>0</v>
      </c>
      <c r="AQ1534">
        <v>1</v>
      </c>
      <c r="AR1534">
        <v>10</v>
      </c>
      <c r="AS1534">
        <v>1000</v>
      </c>
      <c r="AT1534">
        <v>8948</v>
      </c>
      <c r="AU1534">
        <v>24</v>
      </c>
      <c r="AV1534">
        <v>5</v>
      </c>
      <c r="AW1534">
        <v>60</v>
      </c>
      <c r="AX1534" t="s">
        <v>204</v>
      </c>
    </row>
    <row r="1535" spans="1:50" x14ac:dyDescent="0.3">
      <c r="A1535" t="s">
        <v>241</v>
      </c>
      <c r="B1535">
        <v>1</v>
      </c>
      <c r="C1535" t="s">
        <v>218</v>
      </c>
      <c r="D1535" t="s">
        <v>46</v>
      </c>
      <c r="E1535" t="s">
        <v>36</v>
      </c>
      <c r="F1535" t="s">
        <v>58</v>
      </c>
      <c r="I1535" t="b">
        <v>1</v>
      </c>
      <c r="J1535" t="b">
        <v>0</v>
      </c>
      <c r="K1535" t="b">
        <v>0</v>
      </c>
      <c r="L1535" t="s">
        <v>69</v>
      </c>
      <c r="M1535" t="s">
        <v>55</v>
      </c>
      <c r="N1535" t="s">
        <v>53</v>
      </c>
      <c r="O1535" t="b">
        <v>0</v>
      </c>
      <c r="P1535">
        <v>1</v>
      </c>
      <c r="Q1535">
        <v>0.44040688472027201</v>
      </c>
      <c r="R1535">
        <v>0.44040688472027201</v>
      </c>
      <c r="S1535">
        <v>0.44040688472027201</v>
      </c>
      <c r="T1535">
        <v>0.44040688472027201</v>
      </c>
      <c r="U1535">
        <v>0</v>
      </c>
      <c r="V1535">
        <v>0.15514179003140099</v>
      </c>
      <c r="W1535">
        <v>0.46791381228409101</v>
      </c>
      <c r="X1535">
        <v>0.46791381228409101</v>
      </c>
      <c r="Y1535">
        <v>0</v>
      </c>
      <c r="Z1535">
        <v>0.17862152204704301</v>
      </c>
      <c r="AA1535">
        <v>1</v>
      </c>
      <c r="AB1535">
        <v>0.73395690614204501</v>
      </c>
      <c r="AC1535">
        <v>15</v>
      </c>
      <c r="AD1535">
        <v>7</v>
      </c>
      <c r="AE1535">
        <v>5</v>
      </c>
      <c r="AF1535">
        <v>18</v>
      </c>
      <c r="AG1535">
        <v>1.86666666666666</v>
      </c>
      <c r="AH1535">
        <v>0.133333333333333</v>
      </c>
      <c r="AI1535">
        <v>8948</v>
      </c>
      <c r="AJ1535">
        <v>0</v>
      </c>
      <c r="AK1535">
        <v>0</v>
      </c>
      <c r="AL1535">
        <v>0</v>
      </c>
      <c r="AM1535" t="s">
        <v>67</v>
      </c>
      <c r="AN1535">
        <v>4</v>
      </c>
      <c r="AO1535">
        <v>4</v>
      </c>
      <c r="AP1535">
        <v>0</v>
      </c>
      <c r="AQ1535">
        <v>1</v>
      </c>
      <c r="AR1535">
        <v>10</v>
      </c>
      <c r="AS1535">
        <v>1000</v>
      </c>
      <c r="AT1535">
        <v>8948</v>
      </c>
      <c r="AU1535">
        <v>24</v>
      </c>
      <c r="AV1535">
        <v>5</v>
      </c>
      <c r="AW1535">
        <v>60</v>
      </c>
      <c r="AX1535" t="s">
        <v>204</v>
      </c>
    </row>
    <row r="1536" spans="1:50" x14ac:dyDescent="0.3">
      <c r="A1536" t="s">
        <v>241</v>
      </c>
      <c r="B1536">
        <v>1</v>
      </c>
      <c r="C1536" t="s">
        <v>218</v>
      </c>
      <c r="D1536" t="s">
        <v>46</v>
      </c>
      <c r="E1536" t="s">
        <v>36</v>
      </c>
      <c r="F1536" t="s">
        <v>58</v>
      </c>
      <c r="I1536" t="b">
        <v>1</v>
      </c>
      <c r="J1536" t="b">
        <v>0</v>
      </c>
      <c r="K1536" t="b">
        <v>0</v>
      </c>
      <c r="L1536" t="s">
        <v>69</v>
      </c>
      <c r="M1536" t="s">
        <v>56</v>
      </c>
      <c r="N1536" t="s">
        <v>53</v>
      </c>
      <c r="O1536" t="b">
        <v>0</v>
      </c>
      <c r="P1536">
        <v>1</v>
      </c>
      <c r="Q1536">
        <v>0.44040688472027201</v>
      </c>
      <c r="R1536">
        <v>0.44040688472027201</v>
      </c>
      <c r="S1536">
        <v>0.44040688472027201</v>
      </c>
      <c r="T1536">
        <v>0.44040688472027201</v>
      </c>
      <c r="U1536">
        <v>0</v>
      </c>
      <c r="V1536">
        <v>0.15514179003140099</v>
      </c>
      <c r="W1536">
        <v>0.46791381228409101</v>
      </c>
      <c r="X1536">
        <v>0.46791381228409101</v>
      </c>
      <c r="Y1536">
        <v>0</v>
      </c>
      <c r="Z1536">
        <v>0.17862152204704301</v>
      </c>
      <c r="AA1536">
        <v>1</v>
      </c>
      <c r="AB1536">
        <v>0.73395690614204501</v>
      </c>
      <c r="AC1536">
        <v>15</v>
      </c>
      <c r="AD1536">
        <v>7</v>
      </c>
      <c r="AE1536">
        <v>5</v>
      </c>
      <c r="AF1536">
        <v>18</v>
      </c>
      <c r="AG1536">
        <v>1.86666666666666</v>
      </c>
      <c r="AH1536">
        <v>0.133333333333333</v>
      </c>
      <c r="AI1536">
        <v>8948</v>
      </c>
      <c r="AJ1536">
        <v>0</v>
      </c>
      <c r="AK1536">
        <v>0</v>
      </c>
      <c r="AL1536">
        <v>0</v>
      </c>
      <c r="AM1536" t="s">
        <v>67</v>
      </c>
      <c r="AN1536">
        <v>4</v>
      </c>
      <c r="AO1536">
        <v>4</v>
      </c>
      <c r="AP1536">
        <v>0</v>
      </c>
      <c r="AQ1536">
        <v>1</v>
      </c>
      <c r="AR1536">
        <v>10</v>
      </c>
      <c r="AS1536">
        <v>1000</v>
      </c>
      <c r="AT1536">
        <v>8948</v>
      </c>
      <c r="AU1536">
        <v>24</v>
      </c>
      <c r="AV1536">
        <v>5</v>
      </c>
      <c r="AW1536">
        <v>60</v>
      </c>
      <c r="AX1536" t="s">
        <v>204</v>
      </c>
    </row>
    <row r="1537" spans="1:50" x14ac:dyDescent="0.3">
      <c r="A1537" t="s">
        <v>241</v>
      </c>
      <c r="B1537">
        <v>1</v>
      </c>
      <c r="C1537" t="s">
        <v>218</v>
      </c>
      <c r="D1537" t="s">
        <v>46</v>
      </c>
      <c r="E1537" t="s">
        <v>36</v>
      </c>
      <c r="F1537" t="s">
        <v>58</v>
      </c>
      <c r="I1537" t="b">
        <v>1</v>
      </c>
      <c r="J1537" t="b">
        <v>0</v>
      </c>
      <c r="K1537" t="b">
        <v>0</v>
      </c>
      <c r="L1537" t="s">
        <v>70</v>
      </c>
      <c r="M1537" t="s">
        <v>57</v>
      </c>
      <c r="N1537" t="s">
        <v>53</v>
      </c>
      <c r="O1537" t="b">
        <v>1</v>
      </c>
      <c r="P1537">
        <v>1</v>
      </c>
      <c r="Q1537">
        <v>0.931774240751156</v>
      </c>
      <c r="R1537">
        <v>0.931774240751156</v>
      </c>
      <c r="S1537">
        <v>0.92910445942195996</v>
      </c>
      <c r="T1537">
        <v>0.75502430404100296</v>
      </c>
      <c r="U1537">
        <v>0.17674993671015199</v>
      </c>
      <c r="V1537">
        <v>4.9959076749394399E-2</v>
      </c>
      <c r="W1537">
        <v>0.81016828872668201</v>
      </c>
      <c r="X1537">
        <v>0.78290472691648205</v>
      </c>
      <c r="Y1537">
        <v>2.7263561810199899E-2</v>
      </c>
      <c r="Z1537">
        <v>0.18983171127331699</v>
      </c>
      <c r="AA1537">
        <v>1</v>
      </c>
      <c r="AB1537">
        <v>0.90508414436334095</v>
      </c>
      <c r="AC1537">
        <v>37</v>
      </c>
      <c r="AD1537">
        <v>10</v>
      </c>
      <c r="AE1537">
        <v>3</v>
      </c>
      <c r="AF1537">
        <v>8</v>
      </c>
      <c r="AG1537">
        <v>1.08108108108108</v>
      </c>
      <c r="AH1537">
        <v>3.0030030030029999E-2</v>
      </c>
      <c r="AI1537">
        <v>8948</v>
      </c>
      <c r="AJ1537">
        <v>0</v>
      </c>
      <c r="AK1537">
        <v>0</v>
      </c>
      <c r="AL1537">
        <v>5474</v>
      </c>
      <c r="AM1537" t="s">
        <v>67</v>
      </c>
      <c r="AN1537">
        <v>4</v>
      </c>
      <c r="AO1537">
        <v>4</v>
      </c>
      <c r="AP1537">
        <v>0</v>
      </c>
      <c r="AQ1537">
        <v>1</v>
      </c>
      <c r="AR1537">
        <v>10</v>
      </c>
      <c r="AS1537">
        <v>1000</v>
      </c>
      <c r="AT1537">
        <v>8948</v>
      </c>
      <c r="AU1537">
        <v>24</v>
      </c>
      <c r="AV1537">
        <v>5</v>
      </c>
      <c r="AW1537">
        <v>60</v>
      </c>
      <c r="AX1537" t="s">
        <v>204</v>
      </c>
    </row>
    <row r="1538" spans="1:50" x14ac:dyDescent="0.3">
      <c r="A1538" t="s">
        <v>242</v>
      </c>
      <c r="B1538">
        <v>1</v>
      </c>
      <c r="I1538" t="b">
        <v>0</v>
      </c>
      <c r="J1538" t="b">
        <v>0</v>
      </c>
      <c r="K1538" t="b">
        <v>0</v>
      </c>
      <c r="L1538" t="s">
        <v>66</v>
      </c>
      <c r="M1538" t="s">
        <v>52</v>
      </c>
      <c r="N1538" t="s">
        <v>53</v>
      </c>
      <c r="O1538" t="b">
        <v>1</v>
      </c>
      <c r="P1538">
        <v>1</v>
      </c>
      <c r="Q1538">
        <v>0.99979406919275104</v>
      </c>
      <c r="R1538">
        <v>0.99979406919275104</v>
      </c>
      <c r="S1538">
        <v>0.99979406919275104</v>
      </c>
      <c r="W1538">
        <v>1</v>
      </c>
      <c r="AA1538">
        <v>1</v>
      </c>
      <c r="AB1538">
        <v>1</v>
      </c>
      <c r="AC1538">
        <v>22</v>
      </c>
      <c r="AD1538">
        <v>10</v>
      </c>
      <c r="AE1538">
        <v>3.25</v>
      </c>
      <c r="AF1538">
        <v>7</v>
      </c>
      <c r="AG1538">
        <v>1.0909090909090899</v>
      </c>
      <c r="AH1538">
        <v>5.1948051948051903E-2</v>
      </c>
      <c r="AI1538">
        <v>6600</v>
      </c>
      <c r="AJ1538">
        <v>0</v>
      </c>
      <c r="AK1538">
        <v>0</v>
      </c>
      <c r="AL1538">
        <v>684</v>
      </c>
      <c r="AM1538" t="s">
        <v>67</v>
      </c>
      <c r="AN1538">
        <v>5</v>
      </c>
      <c r="AO1538">
        <v>0</v>
      </c>
      <c r="AP1538">
        <v>1</v>
      </c>
      <c r="AQ1538">
        <v>1</v>
      </c>
      <c r="AR1538">
        <v>10</v>
      </c>
      <c r="AS1538">
        <v>1000</v>
      </c>
      <c r="AT1538">
        <v>6600</v>
      </c>
      <c r="AU1538">
        <v>16</v>
      </c>
      <c r="AX1538" t="s">
        <v>204</v>
      </c>
    </row>
    <row r="1539" spans="1:50" x14ac:dyDescent="0.3">
      <c r="A1539" t="s">
        <v>242</v>
      </c>
      <c r="B1539">
        <v>1</v>
      </c>
      <c r="C1539" t="s">
        <v>63</v>
      </c>
      <c r="D1539" t="s">
        <v>46</v>
      </c>
      <c r="E1539" t="s">
        <v>36</v>
      </c>
      <c r="F1539" t="s">
        <v>58</v>
      </c>
      <c r="I1539" t="b">
        <v>1</v>
      </c>
      <c r="J1539" t="b">
        <v>0</v>
      </c>
      <c r="K1539" t="b">
        <v>0</v>
      </c>
      <c r="L1539" t="s">
        <v>37</v>
      </c>
      <c r="M1539" t="s">
        <v>54</v>
      </c>
      <c r="N1539" t="s">
        <v>53</v>
      </c>
      <c r="O1539" t="b">
        <v>1</v>
      </c>
      <c r="P1539">
        <v>1</v>
      </c>
      <c r="Q1539">
        <v>0.99979406919275104</v>
      </c>
      <c r="R1539">
        <v>0.99979406919275104</v>
      </c>
      <c r="S1539">
        <v>0.99979406919275104</v>
      </c>
      <c r="W1539">
        <v>1</v>
      </c>
      <c r="AA1539">
        <v>1</v>
      </c>
      <c r="AB1539">
        <v>1</v>
      </c>
      <c r="AC1539">
        <v>22</v>
      </c>
      <c r="AD1539">
        <v>10</v>
      </c>
      <c r="AE1539">
        <v>3.25</v>
      </c>
      <c r="AF1539">
        <v>7</v>
      </c>
      <c r="AG1539">
        <v>1.0909090909090899</v>
      </c>
      <c r="AH1539">
        <v>5.1948051948051903E-2</v>
      </c>
      <c r="AI1539">
        <v>6600</v>
      </c>
      <c r="AJ1539">
        <v>0</v>
      </c>
      <c r="AK1539">
        <v>0</v>
      </c>
      <c r="AL1539">
        <v>684</v>
      </c>
      <c r="AM1539" t="s">
        <v>67</v>
      </c>
      <c r="AN1539">
        <v>5</v>
      </c>
      <c r="AO1539">
        <v>0</v>
      </c>
      <c r="AP1539">
        <v>1</v>
      </c>
      <c r="AQ1539">
        <v>1</v>
      </c>
      <c r="AR1539">
        <v>10</v>
      </c>
      <c r="AS1539">
        <v>1000</v>
      </c>
      <c r="AT1539">
        <v>6600</v>
      </c>
      <c r="AU1539">
        <v>16</v>
      </c>
      <c r="AV1539">
        <v>5</v>
      </c>
      <c r="AW1539">
        <v>60</v>
      </c>
      <c r="AX1539" t="s">
        <v>204</v>
      </c>
    </row>
    <row r="1540" spans="1:50" x14ac:dyDescent="0.3">
      <c r="A1540" t="s">
        <v>242</v>
      </c>
      <c r="B1540">
        <v>1</v>
      </c>
      <c r="C1540" t="s">
        <v>63</v>
      </c>
      <c r="D1540" t="s">
        <v>46</v>
      </c>
      <c r="E1540" t="s">
        <v>36</v>
      </c>
      <c r="F1540" t="s">
        <v>58</v>
      </c>
      <c r="I1540" t="b">
        <v>1</v>
      </c>
      <c r="J1540" t="b">
        <v>0</v>
      </c>
      <c r="K1540" t="b">
        <v>0</v>
      </c>
      <c r="L1540" t="s">
        <v>37</v>
      </c>
      <c r="M1540" t="s">
        <v>55</v>
      </c>
      <c r="N1540" t="s">
        <v>53</v>
      </c>
      <c r="O1540" t="b">
        <v>1</v>
      </c>
      <c r="P1540">
        <v>1</v>
      </c>
      <c r="Q1540">
        <v>0.70596205946608404</v>
      </c>
      <c r="R1540">
        <v>0.78459976933417896</v>
      </c>
      <c r="S1540">
        <v>0.84989425614436398</v>
      </c>
      <c r="W1540">
        <v>0.750581975390754</v>
      </c>
      <c r="AA1540">
        <v>1</v>
      </c>
      <c r="AB1540">
        <v>0.87529098769537705</v>
      </c>
      <c r="AC1540">
        <v>22</v>
      </c>
      <c r="AD1540">
        <v>7</v>
      </c>
      <c r="AE1540">
        <v>3.2857142857142798</v>
      </c>
      <c r="AF1540">
        <v>12</v>
      </c>
      <c r="AG1540">
        <v>1.1818181818181801</v>
      </c>
      <c r="AH1540">
        <v>5.6277056277056203E-2</v>
      </c>
      <c r="AI1540">
        <v>6600</v>
      </c>
      <c r="AJ1540">
        <v>0</v>
      </c>
      <c r="AK1540">
        <v>0</v>
      </c>
      <c r="AL1540">
        <v>7684</v>
      </c>
      <c r="AM1540" t="s">
        <v>67</v>
      </c>
      <c r="AN1540">
        <v>5</v>
      </c>
      <c r="AO1540">
        <v>0</v>
      </c>
      <c r="AP1540">
        <v>1</v>
      </c>
      <c r="AQ1540">
        <v>1</v>
      </c>
      <c r="AR1540">
        <v>10</v>
      </c>
      <c r="AS1540">
        <v>1000</v>
      </c>
      <c r="AT1540">
        <v>6600</v>
      </c>
      <c r="AU1540">
        <v>16</v>
      </c>
      <c r="AV1540">
        <v>5</v>
      </c>
      <c r="AW1540">
        <v>60</v>
      </c>
      <c r="AX1540" t="s">
        <v>204</v>
      </c>
    </row>
    <row r="1541" spans="1:50" x14ac:dyDescent="0.3">
      <c r="A1541" t="s">
        <v>242</v>
      </c>
      <c r="B1541">
        <v>1</v>
      </c>
      <c r="C1541" t="s">
        <v>63</v>
      </c>
      <c r="D1541" t="s">
        <v>46</v>
      </c>
      <c r="E1541" t="s">
        <v>36</v>
      </c>
      <c r="F1541" t="s">
        <v>58</v>
      </c>
      <c r="I1541" t="b">
        <v>1</v>
      </c>
      <c r="J1541" t="b">
        <v>0</v>
      </c>
      <c r="K1541" t="b">
        <v>0</v>
      </c>
      <c r="L1541" t="s">
        <v>37</v>
      </c>
      <c r="M1541" t="s">
        <v>56</v>
      </c>
      <c r="N1541" t="s">
        <v>53</v>
      </c>
      <c r="O1541" t="b">
        <v>1</v>
      </c>
      <c r="P1541">
        <v>1</v>
      </c>
      <c r="Q1541">
        <v>0.99979406919275104</v>
      </c>
      <c r="R1541">
        <v>0.99979406919275104</v>
      </c>
      <c r="S1541">
        <v>0.99979406919275104</v>
      </c>
      <c r="T1541">
        <v>0.70596205946608404</v>
      </c>
      <c r="U1541">
        <v>0.29383200972666601</v>
      </c>
      <c r="V1541">
        <v>0</v>
      </c>
      <c r="W1541">
        <v>1</v>
      </c>
      <c r="X1541">
        <v>0.750581975390754</v>
      </c>
      <c r="Y1541">
        <v>0.249418024609245</v>
      </c>
      <c r="Z1541">
        <v>0</v>
      </c>
      <c r="AA1541">
        <v>1</v>
      </c>
      <c r="AB1541">
        <v>1</v>
      </c>
      <c r="AC1541">
        <v>22</v>
      </c>
      <c r="AD1541">
        <v>10</v>
      </c>
      <c r="AE1541">
        <v>3.25</v>
      </c>
      <c r="AF1541">
        <v>7</v>
      </c>
      <c r="AG1541">
        <v>1.0909090909090899</v>
      </c>
      <c r="AH1541">
        <v>5.1948051948051903E-2</v>
      </c>
      <c r="AI1541">
        <v>6600</v>
      </c>
      <c r="AJ1541">
        <v>0</v>
      </c>
      <c r="AK1541">
        <v>0</v>
      </c>
      <c r="AL1541">
        <v>684</v>
      </c>
      <c r="AM1541" t="s">
        <v>67</v>
      </c>
      <c r="AN1541">
        <v>5</v>
      </c>
      <c r="AO1541">
        <v>0</v>
      </c>
      <c r="AP1541">
        <v>1</v>
      </c>
      <c r="AQ1541">
        <v>1</v>
      </c>
      <c r="AR1541">
        <v>10</v>
      </c>
      <c r="AS1541">
        <v>1000</v>
      </c>
      <c r="AT1541">
        <v>6600</v>
      </c>
      <c r="AU1541">
        <v>16</v>
      </c>
      <c r="AV1541">
        <v>5</v>
      </c>
      <c r="AW1541">
        <v>60</v>
      </c>
      <c r="AX1541" t="s">
        <v>204</v>
      </c>
    </row>
    <row r="1542" spans="1:50" x14ac:dyDescent="0.3">
      <c r="A1542" t="s">
        <v>242</v>
      </c>
      <c r="B1542">
        <v>1</v>
      </c>
      <c r="C1542" t="s">
        <v>63</v>
      </c>
      <c r="D1542" t="s">
        <v>46</v>
      </c>
      <c r="E1542" t="s">
        <v>36</v>
      </c>
      <c r="F1542" t="s">
        <v>58</v>
      </c>
      <c r="I1542" t="b">
        <v>1</v>
      </c>
      <c r="J1542" t="b">
        <v>0</v>
      </c>
      <c r="K1542" t="b">
        <v>0</v>
      </c>
      <c r="L1542" t="s">
        <v>69</v>
      </c>
      <c r="M1542" t="s">
        <v>54</v>
      </c>
      <c r="N1542" t="s">
        <v>53</v>
      </c>
      <c r="O1542" t="b">
        <v>1</v>
      </c>
      <c r="P1542">
        <v>1</v>
      </c>
      <c r="Q1542">
        <v>0.42797227032775498</v>
      </c>
      <c r="R1542">
        <v>0.42797227032775498</v>
      </c>
      <c r="S1542">
        <v>0.42797227032775498</v>
      </c>
      <c r="W1542">
        <v>0.34196969696969698</v>
      </c>
      <c r="AA1542">
        <v>1</v>
      </c>
      <c r="AB1542">
        <v>0.67098484848484796</v>
      </c>
      <c r="AC1542">
        <v>17</v>
      </c>
      <c r="AD1542">
        <v>10</v>
      </c>
      <c r="AE1542">
        <v>5</v>
      </c>
      <c r="AF1542">
        <v>2</v>
      </c>
      <c r="AG1542">
        <v>0.94117647058823495</v>
      </c>
      <c r="AH1542">
        <v>5.8823529411764698E-2</v>
      </c>
      <c r="AI1542">
        <v>6600</v>
      </c>
      <c r="AJ1542">
        <v>0</v>
      </c>
      <c r="AK1542">
        <v>0</v>
      </c>
      <c r="AL1542">
        <v>0</v>
      </c>
      <c r="AM1542" t="s">
        <v>67</v>
      </c>
      <c r="AN1542">
        <v>5</v>
      </c>
      <c r="AO1542">
        <v>0</v>
      </c>
      <c r="AP1542">
        <v>1</v>
      </c>
      <c r="AQ1542">
        <v>1</v>
      </c>
      <c r="AR1542">
        <v>10</v>
      </c>
      <c r="AS1542">
        <v>1000</v>
      </c>
      <c r="AT1542">
        <v>6600</v>
      </c>
      <c r="AU1542">
        <v>16</v>
      </c>
      <c r="AV1542">
        <v>5</v>
      </c>
      <c r="AW1542">
        <v>60</v>
      </c>
      <c r="AX1542" t="s">
        <v>204</v>
      </c>
    </row>
    <row r="1543" spans="1:50" x14ac:dyDescent="0.3">
      <c r="A1543" t="s">
        <v>242</v>
      </c>
      <c r="B1543">
        <v>1</v>
      </c>
      <c r="C1543" t="s">
        <v>63</v>
      </c>
      <c r="D1543" t="s">
        <v>46</v>
      </c>
      <c r="E1543" t="s">
        <v>36</v>
      </c>
      <c r="F1543" t="s">
        <v>58</v>
      </c>
      <c r="I1543" t="b">
        <v>1</v>
      </c>
      <c r="J1543" t="b">
        <v>0</v>
      </c>
      <c r="K1543" t="b">
        <v>0</v>
      </c>
      <c r="L1543" t="s">
        <v>69</v>
      </c>
      <c r="M1543" t="s">
        <v>55</v>
      </c>
      <c r="N1543" t="s">
        <v>53</v>
      </c>
      <c r="O1543" t="b">
        <v>1</v>
      </c>
      <c r="P1543">
        <v>1</v>
      </c>
      <c r="Q1543">
        <v>0.27891837726072899</v>
      </c>
      <c r="R1543">
        <v>0.27891837726072899</v>
      </c>
      <c r="S1543">
        <v>0.27891837726072899</v>
      </c>
      <c r="W1543">
        <v>0.28673061043003201</v>
      </c>
      <c r="AA1543">
        <v>1</v>
      </c>
      <c r="AB1543">
        <v>0.643365305215016</v>
      </c>
      <c r="AC1543">
        <v>11</v>
      </c>
      <c r="AD1543">
        <v>7</v>
      </c>
      <c r="AE1543">
        <v>4.3333333333333304</v>
      </c>
      <c r="AF1543">
        <v>13</v>
      </c>
      <c r="AG1543">
        <v>1.9090909090909001</v>
      </c>
      <c r="AH1543">
        <v>0.19090909090909</v>
      </c>
      <c r="AI1543">
        <v>6600</v>
      </c>
      <c r="AJ1543">
        <v>0</v>
      </c>
      <c r="AK1543">
        <v>0</v>
      </c>
      <c r="AL1543">
        <v>0</v>
      </c>
      <c r="AM1543" t="s">
        <v>67</v>
      </c>
      <c r="AN1543">
        <v>5</v>
      </c>
      <c r="AO1543">
        <v>0</v>
      </c>
      <c r="AP1543">
        <v>1</v>
      </c>
      <c r="AQ1543">
        <v>1</v>
      </c>
      <c r="AR1543">
        <v>10</v>
      </c>
      <c r="AS1543">
        <v>1000</v>
      </c>
      <c r="AT1543">
        <v>6600</v>
      </c>
      <c r="AU1543">
        <v>16</v>
      </c>
      <c r="AV1543">
        <v>5</v>
      </c>
      <c r="AW1543">
        <v>60</v>
      </c>
      <c r="AX1543" t="s">
        <v>204</v>
      </c>
    </row>
    <row r="1544" spans="1:50" x14ac:dyDescent="0.3">
      <c r="A1544" t="s">
        <v>242</v>
      </c>
      <c r="B1544">
        <v>1</v>
      </c>
      <c r="C1544" t="s">
        <v>63</v>
      </c>
      <c r="D1544" t="s">
        <v>46</v>
      </c>
      <c r="E1544" t="s">
        <v>36</v>
      </c>
      <c r="F1544" t="s">
        <v>58</v>
      </c>
      <c r="I1544" t="b">
        <v>1</v>
      </c>
      <c r="J1544" t="b">
        <v>0</v>
      </c>
      <c r="K1544" t="b">
        <v>0</v>
      </c>
      <c r="L1544" t="s">
        <v>69</v>
      </c>
      <c r="M1544" t="s">
        <v>56</v>
      </c>
      <c r="N1544" t="s">
        <v>53</v>
      </c>
      <c r="O1544" t="b">
        <v>1</v>
      </c>
      <c r="P1544">
        <v>1</v>
      </c>
      <c r="Q1544">
        <v>0.42797227032775498</v>
      </c>
      <c r="R1544">
        <v>0.42797227032775498</v>
      </c>
      <c r="S1544">
        <v>0.42797227032775498</v>
      </c>
      <c r="T1544">
        <v>0.27891837726072899</v>
      </c>
      <c r="U1544">
        <v>0.14905389306702599</v>
      </c>
      <c r="V1544">
        <v>0</v>
      </c>
      <c r="W1544">
        <v>0.34196969696969698</v>
      </c>
      <c r="X1544">
        <v>0.28673061043003201</v>
      </c>
      <c r="Y1544">
        <v>5.52390865396645E-2</v>
      </c>
      <c r="Z1544">
        <v>0</v>
      </c>
      <c r="AA1544">
        <v>1</v>
      </c>
      <c r="AB1544">
        <v>0.67098484848484796</v>
      </c>
      <c r="AC1544">
        <v>17</v>
      </c>
      <c r="AD1544">
        <v>10</v>
      </c>
      <c r="AE1544">
        <v>5</v>
      </c>
      <c r="AF1544">
        <v>2</v>
      </c>
      <c r="AG1544">
        <v>0.94117647058823495</v>
      </c>
      <c r="AH1544">
        <v>5.8823529411764698E-2</v>
      </c>
      <c r="AI1544">
        <v>6600</v>
      </c>
      <c r="AJ1544">
        <v>0</v>
      </c>
      <c r="AK1544">
        <v>0</v>
      </c>
      <c r="AL1544">
        <v>0</v>
      </c>
      <c r="AM1544" t="s">
        <v>67</v>
      </c>
      <c r="AN1544">
        <v>5</v>
      </c>
      <c r="AO1544">
        <v>0</v>
      </c>
      <c r="AP1544">
        <v>1</v>
      </c>
      <c r="AQ1544">
        <v>1</v>
      </c>
      <c r="AR1544">
        <v>10</v>
      </c>
      <c r="AS1544">
        <v>1000</v>
      </c>
      <c r="AT1544">
        <v>6600</v>
      </c>
      <c r="AU1544">
        <v>16</v>
      </c>
      <c r="AV1544">
        <v>5</v>
      </c>
      <c r="AW1544">
        <v>60</v>
      </c>
      <c r="AX1544" t="s">
        <v>204</v>
      </c>
    </row>
    <row r="1545" spans="1:50" x14ac:dyDescent="0.3">
      <c r="A1545" t="s">
        <v>242</v>
      </c>
      <c r="B1545">
        <v>1</v>
      </c>
      <c r="C1545" t="s">
        <v>63</v>
      </c>
      <c r="D1545" t="s">
        <v>46</v>
      </c>
      <c r="E1545" t="s">
        <v>36</v>
      </c>
      <c r="F1545" t="s">
        <v>58</v>
      </c>
      <c r="I1545" t="b">
        <v>1</v>
      </c>
      <c r="J1545" t="b">
        <v>0</v>
      </c>
      <c r="K1545" t="b">
        <v>0</v>
      </c>
      <c r="L1545" t="s">
        <v>70</v>
      </c>
      <c r="M1545" t="s">
        <v>57</v>
      </c>
      <c r="N1545" t="s">
        <v>53</v>
      </c>
      <c r="O1545" t="b">
        <v>1</v>
      </c>
      <c r="P1545">
        <v>1</v>
      </c>
      <c r="Q1545">
        <v>0.78524408735833695</v>
      </c>
      <c r="R1545">
        <v>0.78524408735833695</v>
      </c>
      <c r="S1545">
        <v>0.78524408735833695</v>
      </c>
      <c r="T1545">
        <v>0.70596205946608404</v>
      </c>
      <c r="U1545">
        <v>7.9282027892252402E-2</v>
      </c>
      <c r="V1545">
        <v>0.21454998183441301</v>
      </c>
      <c r="W1545">
        <v>1</v>
      </c>
      <c r="X1545">
        <v>0.750581975390754</v>
      </c>
      <c r="Y1545">
        <v>0.249418024609245</v>
      </c>
      <c r="Z1545">
        <v>0</v>
      </c>
      <c r="AA1545">
        <v>1</v>
      </c>
      <c r="AB1545">
        <v>1</v>
      </c>
      <c r="AC1545">
        <v>19</v>
      </c>
      <c r="AD1545">
        <v>8</v>
      </c>
      <c r="AE1545">
        <v>3.4</v>
      </c>
      <c r="AF1545">
        <v>9</v>
      </c>
      <c r="AG1545">
        <v>1.1578947368421</v>
      </c>
      <c r="AH1545">
        <v>6.43274853801169E-2</v>
      </c>
      <c r="AI1545">
        <v>6600</v>
      </c>
      <c r="AJ1545">
        <v>0</v>
      </c>
      <c r="AK1545">
        <v>0</v>
      </c>
      <c r="AL1545">
        <v>1684</v>
      </c>
      <c r="AM1545" t="s">
        <v>67</v>
      </c>
      <c r="AN1545">
        <v>5</v>
      </c>
      <c r="AO1545">
        <v>0</v>
      </c>
      <c r="AP1545">
        <v>1</v>
      </c>
      <c r="AQ1545">
        <v>1</v>
      </c>
      <c r="AR1545">
        <v>10</v>
      </c>
      <c r="AS1545">
        <v>1000</v>
      </c>
      <c r="AT1545">
        <v>6600</v>
      </c>
      <c r="AU1545">
        <v>16</v>
      </c>
      <c r="AV1545">
        <v>5</v>
      </c>
      <c r="AW1545">
        <v>60</v>
      </c>
      <c r="AX1545" t="s">
        <v>204</v>
      </c>
    </row>
    <row r="1546" spans="1:50" x14ac:dyDescent="0.3">
      <c r="A1546" t="s">
        <v>243</v>
      </c>
      <c r="B1546">
        <v>1</v>
      </c>
      <c r="I1546" t="b">
        <v>0</v>
      </c>
      <c r="J1546" t="b">
        <v>0</v>
      </c>
      <c r="K1546" t="b">
        <v>0</v>
      </c>
      <c r="L1546" t="s">
        <v>66</v>
      </c>
      <c r="M1546" t="s">
        <v>52</v>
      </c>
      <c r="N1546" t="s">
        <v>53</v>
      </c>
      <c r="O1546" t="b">
        <v>1</v>
      </c>
      <c r="P1546">
        <v>1</v>
      </c>
      <c r="Q1546">
        <v>1</v>
      </c>
      <c r="R1546">
        <v>1</v>
      </c>
      <c r="S1546">
        <v>1</v>
      </c>
      <c r="W1546">
        <v>1</v>
      </c>
      <c r="AA1546">
        <v>1</v>
      </c>
      <c r="AB1546">
        <v>1</v>
      </c>
      <c r="AC1546">
        <v>18</v>
      </c>
      <c r="AD1546">
        <v>10</v>
      </c>
      <c r="AE1546">
        <v>3</v>
      </c>
      <c r="AF1546">
        <v>6</v>
      </c>
      <c r="AG1546">
        <v>1.1111111111111101</v>
      </c>
      <c r="AH1546">
        <v>6.5359477124182996E-2</v>
      </c>
      <c r="AI1546">
        <v>5824</v>
      </c>
      <c r="AJ1546">
        <v>0</v>
      </c>
      <c r="AK1546">
        <v>0</v>
      </c>
      <c r="AL1546">
        <v>0</v>
      </c>
      <c r="AM1546" t="s">
        <v>67</v>
      </c>
      <c r="AN1546">
        <v>5</v>
      </c>
      <c r="AO1546">
        <v>0</v>
      </c>
      <c r="AP1546">
        <v>2</v>
      </c>
      <c r="AQ1546">
        <v>0</v>
      </c>
      <c r="AR1546">
        <v>10</v>
      </c>
      <c r="AS1546">
        <v>1000</v>
      </c>
      <c r="AT1546">
        <v>5824</v>
      </c>
      <c r="AU1546">
        <v>7</v>
      </c>
      <c r="AX1546" t="s">
        <v>204</v>
      </c>
    </row>
    <row r="1547" spans="1:50" x14ac:dyDescent="0.3">
      <c r="A1547" t="s">
        <v>243</v>
      </c>
      <c r="B1547">
        <v>1</v>
      </c>
      <c r="C1547" t="s">
        <v>218</v>
      </c>
      <c r="D1547" t="s">
        <v>46</v>
      </c>
      <c r="E1547" t="s">
        <v>36</v>
      </c>
      <c r="F1547" t="s">
        <v>58</v>
      </c>
      <c r="I1547" t="b">
        <v>1</v>
      </c>
      <c r="J1547" t="b">
        <v>0</v>
      </c>
      <c r="K1547" t="b">
        <v>0</v>
      </c>
      <c r="L1547" t="s">
        <v>37</v>
      </c>
      <c r="M1547" t="s">
        <v>54</v>
      </c>
      <c r="N1547" t="s">
        <v>53</v>
      </c>
      <c r="O1547" t="b">
        <v>1</v>
      </c>
      <c r="P1547">
        <v>1</v>
      </c>
      <c r="Q1547">
        <v>1</v>
      </c>
      <c r="R1547">
        <v>1</v>
      </c>
      <c r="S1547">
        <v>1</v>
      </c>
      <c r="W1547">
        <v>1</v>
      </c>
      <c r="AA1547">
        <v>1</v>
      </c>
      <c r="AB1547">
        <v>1</v>
      </c>
      <c r="AC1547">
        <v>18</v>
      </c>
      <c r="AD1547">
        <v>10</v>
      </c>
      <c r="AE1547">
        <v>3</v>
      </c>
      <c r="AF1547">
        <v>6</v>
      </c>
      <c r="AG1547">
        <v>1.1111111111111101</v>
      </c>
      <c r="AH1547">
        <v>6.5359477124182996E-2</v>
      </c>
      <c r="AI1547">
        <v>5824</v>
      </c>
      <c r="AJ1547">
        <v>0</v>
      </c>
      <c r="AK1547">
        <v>0</v>
      </c>
      <c r="AL1547">
        <v>0</v>
      </c>
      <c r="AM1547" t="s">
        <v>67</v>
      </c>
      <c r="AN1547">
        <v>5</v>
      </c>
      <c r="AO1547">
        <v>0</v>
      </c>
      <c r="AP1547">
        <v>2</v>
      </c>
      <c r="AQ1547">
        <v>0</v>
      </c>
      <c r="AR1547">
        <v>10</v>
      </c>
      <c r="AS1547">
        <v>1000</v>
      </c>
      <c r="AT1547">
        <v>5824</v>
      </c>
      <c r="AU1547">
        <v>7</v>
      </c>
      <c r="AV1547">
        <v>5</v>
      </c>
      <c r="AW1547">
        <v>60</v>
      </c>
      <c r="AX1547" t="s">
        <v>204</v>
      </c>
    </row>
    <row r="1548" spans="1:50" x14ac:dyDescent="0.3">
      <c r="A1548" t="s">
        <v>243</v>
      </c>
      <c r="B1548">
        <v>1</v>
      </c>
      <c r="C1548" t="s">
        <v>218</v>
      </c>
      <c r="D1548" t="s">
        <v>46</v>
      </c>
      <c r="E1548" t="s">
        <v>36</v>
      </c>
      <c r="F1548" t="s">
        <v>58</v>
      </c>
      <c r="I1548" t="b">
        <v>1</v>
      </c>
      <c r="J1548" t="b">
        <v>0</v>
      </c>
      <c r="K1548" t="b">
        <v>0</v>
      </c>
      <c r="L1548" t="s">
        <v>37</v>
      </c>
      <c r="M1548" t="s">
        <v>55</v>
      </c>
      <c r="N1548" t="s">
        <v>53</v>
      </c>
      <c r="O1548" t="b">
        <v>1</v>
      </c>
      <c r="P1548">
        <v>1</v>
      </c>
      <c r="Q1548">
        <v>0.72022385397426203</v>
      </c>
      <c r="R1548">
        <v>0.78550502626650398</v>
      </c>
      <c r="S1548">
        <v>0.83878705741577597</v>
      </c>
      <c r="W1548">
        <v>0.61020121665886695</v>
      </c>
      <c r="AA1548">
        <v>1</v>
      </c>
      <c r="AB1548">
        <v>0.80510060832943298</v>
      </c>
      <c r="AC1548">
        <v>20</v>
      </c>
      <c r="AD1548">
        <v>7</v>
      </c>
      <c r="AE1548">
        <v>3.1428571428571401</v>
      </c>
      <c r="AF1548">
        <v>11</v>
      </c>
      <c r="AG1548">
        <v>1.2</v>
      </c>
      <c r="AH1548">
        <v>6.3157894736842093E-2</v>
      </c>
      <c r="AI1548">
        <v>5824</v>
      </c>
      <c r="AJ1548">
        <v>0</v>
      </c>
      <c r="AK1548">
        <v>0</v>
      </c>
      <c r="AL1548">
        <v>6501</v>
      </c>
      <c r="AM1548" t="s">
        <v>67</v>
      </c>
      <c r="AN1548">
        <v>5</v>
      </c>
      <c r="AO1548">
        <v>0</v>
      </c>
      <c r="AP1548">
        <v>2</v>
      </c>
      <c r="AQ1548">
        <v>0</v>
      </c>
      <c r="AR1548">
        <v>10</v>
      </c>
      <c r="AS1548">
        <v>1000</v>
      </c>
      <c r="AT1548">
        <v>5824</v>
      </c>
      <c r="AU1548">
        <v>7</v>
      </c>
      <c r="AV1548">
        <v>5</v>
      </c>
      <c r="AW1548">
        <v>60</v>
      </c>
      <c r="AX1548" t="s">
        <v>204</v>
      </c>
    </row>
    <row r="1549" spans="1:50" x14ac:dyDescent="0.3">
      <c r="A1549" t="s">
        <v>243</v>
      </c>
      <c r="B1549">
        <v>1</v>
      </c>
      <c r="C1549" t="s">
        <v>218</v>
      </c>
      <c r="D1549" t="s">
        <v>46</v>
      </c>
      <c r="E1549" t="s">
        <v>36</v>
      </c>
      <c r="F1549" t="s">
        <v>58</v>
      </c>
      <c r="I1549" t="b">
        <v>1</v>
      </c>
      <c r="J1549" t="b">
        <v>0</v>
      </c>
      <c r="K1549" t="b">
        <v>0</v>
      </c>
      <c r="L1549" t="s">
        <v>37</v>
      </c>
      <c r="M1549" t="s">
        <v>56</v>
      </c>
      <c r="N1549" t="s">
        <v>53</v>
      </c>
      <c r="O1549" t="b">
        <v>1</v>
      </c>
      <c r="P1549">
        <v>1</v>
      </c>
      <c r="Q1549">
        <v>1</v>
      </c>
      <c r="R1549">
        <v>1</v>
      </c>
      <c r="S1549">
        <v>1</v>
      </c>
      <c r="T1549">
        <v>0.72022385397426203</v>
      </c>
      <c r="U1549">
        <v>0.27977614602573703</v>
      </c>
      <c r="V1549">
        <v>0</v>
      </c>
      <c r="W1549">
        <v>1</v>
      </c>
      <c r="X1549">
        <v>0.61020121665886695</v>
      </c>
      <c r="Y1549">
        <v>0.38979878334113199</v>
      </c>
      <c r="Z1549">
        <v>0</v>
      </c>
      <c r="AA1549">
        <v>1</v>
      </c>
      <c r="AB1549">
        <v>1</v>
      </c>
      <c r="AC1549">
        <v>18</v>
      </c>
      <c r="AD1549">
        <v>9</v>
      </c>
      <c r="AE1549">
        <v>3</v>
      </c>
      <c r="AF1549">
        <v>6</v>
      </c>
      <c r="AG1549">
        <v>1.1111111111111101</v>
      </c>
      <c r="AH1549">
        <v>6.5359477124182996E-2</v>
      </c>
      <c r="AI1549">
        <v>5824</v>
      </c>
      <c r="AJ1549">
        <v>0</v>
      </c>
      <c r="AK1549">
        <v>0</v>
      </c>
      <c r="AL1549">
        <v>501</v>
      </c>
      <c r="AM1549" t="s">
        <v>67</v>
      </c>
      <c r="AN1549">
        <v>5</v>
      </c>
      <c r="AO1549">
        <v>0</v>
      </c>
      <c r="AP1549">
        <v>2</v>
      </c>
      <c r="AQ1549">
        <v>0</v>
      </c>
      <c r="AR1549">
        <v>10</v>
      </c>
      <c r="AS1549">
        <v>1000</v>
      </c>
      <c r="AT1549">
        <v>5824</v>
      </c>
      <c r="AU1549">
        <v>7</v>
      </c>
      <c r="AV1549">
        <v>5</v>
      </c>
      <c r="AW1549">
        <v>60</v>
      </c>
      <c r="AX1549" t="s">
        <v>204</v>
      </c>
    </row>
    <row r="1550" spans="1:50" x14ac:dyDescent="0.3">
      <c r="A1550" t="s">
        <v>243</v>
      </c>
      <c r="B1550">
        <v>1</v>
      </c>
      <c r="C1550" t="s">
        <v>218</v>
      </c>
      <c r="D1550" t="s">
        <v>46</v>
      </c>
      <c r="E1550" t="s">
        <v>36</v>
      </c>
      <c r="F1550" t="s">
        <v>58</v>
      </c>
      <c r="I1550" t="b">
        <v>1</v>
      </c>
      <c r="J1550" t="b">
        <v>0</v>
      </c>
      <c r="K1550" t="b">
        <v>0</v>
      </c>
      <c r="L1550" t="s">
        <v>69</v>
      </c>
      <c r="M1550" t="s">
        <v>54</v>
      </c>
      <c r="N1550" t="s">
        <v>53</v>
      </c>
      <c r="O1550" t="b">
        <v>1</v>
      </c>
      <c r="P1550">
        <v>1</v>
      </c>
      <c r="Q1550">
        <v>1</v>
      </c>
      <c r="R1550">
        <v>1</v>
      </c>
      <c r="S1550">
        <v>1</v>
      </c>
      <c r="W1550">
        <v>1</v>
      </c>
      <c r="AA1550">
        <v>1</v>
      </c>
      <c r="AB1550">
        <v>1</v>
      </c>
      <c r="AC1550">
        <v>18</v>
      </c>
      <c r="AD1550">
        <v>10</v>
      </c>
      <c r="AE1550">
        <v>3</v>
      </c>
      <c r="AF1550">
        <v>6</v>
      </c>
      <c r="AG1550">
        <v>1.1111111111111101</v>
      </c>
      <c r="AH1550">
        <v>6.5359477124182996E-2</v>
      </c>
      <c r="AI1550">
        <v>5824</v>
      </c>
      <c r="AJ1550">
        <v>0</v>
      </c>
      <c r="AK1550">
        <v>0</v>
      </c>
      <c r="AL1550">
        <v>0</v>
      </c>
      <c r="AM1550" t="s">
        <v>67</v>
      </c>
      <c r="AN1550">
        <v>5</v>
      </c>
      <c r="AO1550">
        <v>0</v>
      </c>
      <c r="AP1550">
        <v>2</v>
      </c>
      <c r="AQ1550">
        <v>0</v>
      </c>
      <c r="AR1550">
        <v>10</v>
      </c>
      <c r="AS1550">
        <v>1000</v>
      </c>
      <c r="AT1550">
        <v>5824</v>
      </c>
      <c r="AU1550">
        <v>7</v>
      </c>
      <c r="AV1550">
        <v>5</v>
      </c>
      <c r="AW1550">
        <v>60</v>
      </c>
      <c r="AX1550" t="s">
        <v>204</v>
      </c>
    </row>
    <row r="1551" spans="1:50" x14ac:dyDescent="0.3">
      <c r="A1551" t="s">
        <v>243</v>
      </c>
      <c r="B1551">
        <v>1</v>
      </c>
      <c r="C1551" t="s">
        <v>218</v>
      </c>
      <c r="D1551" t="s">
        <v>46</v>
      </c>
      <c r="E1551" t="s">
        <v>36</v>
      </c>
      <c r="F1551" t="s">
        <v>58</v>
      </c>
      <c r="I1551" t="b">
        <v>1</v>
      </c>
      <c r="J1551" t="b">
        <v>0</v>
      </c>
      <c r="K1551" t="b">
        <v>0</v>
      </c>
      <c r="L1551" t="s">
        <v>69</v>
      </c>
      <c r="M1551" t="s">
        <v>55</v>
      </c>
      <c r="N1551" t="s">
        <v>53</v>
      </c>
      <c r="O1551" t="b">
        <v>1</v>
      </c>
      <c r="P1551">
        <v>1</v>
      </c>
      <c r="Q1551">
        <v>0.40894314638000201</v>
      </c>
      <c r="R1551">
        <v>0.40894314638000201</v>
      </c>
      <c r="S1551">
        <v>0.40894314638000201</v>
      </c>
      <c r="W1551">
        <v>0.56605411662566896</v>
      </c>
      <c r="AA1551">
        <v>1</v>
      </c>
      <c r="AB1551">
        <v>0.78302705831283403</v>
      </c>
      <c r="AC1551">
        <v>13</v>
      </c>
      <c r="AD1551">
        <v>7</v>
      </c>
      <c r="AE1551">
        <v>4.9090909090909003</v>
      </c>
      <c r="AF1551">
        <v>16</v>
      </c>
      <c r="AG1551">
        <v>2.2307692307692299</v>
      </c>
      <c r="AH1551">
        <v>0.18589743589743499</v>
      </c>
      <c r="AI1551">
        <v>5824</v>
      </c>
      <c r="AJ1551">
        <v>0</v>
      </c>
      <c r="AK1551">
        <v>0</v>
      </c>
      <c r="AL1551">
        <v>0</v>
      </c>
      <c r="AM1551" t="s">
        <v>67</v>
      </c>
      <c r="AN1551">
        <v>5</v>
      </c>
      <c r="AO1551">
        <v>0</v>
      </c>
      <c r="AP1551">
        <v>2</v>
      </c>
      <c r="AQ1551">
        <v>0</v>
      </c>
      <c r="AR1551">
        <v>10</v>
      </c>
      <c r="AS1551">
        <v>1000</v>
      </c>
      <c r="AT1551">
        <v>5824</v>
      </c>
      <c r="AU1551">
        <v>7</v>
      </c>
      <c r="AV1551">
        <v>5</v>
      </c>
      <c r="AW1551">
        <v>60</v>
      </c>
      <c r="AX1551" t="s">
        <v>204</v>
      </c>
    </row>
    <row r="1552" spans="1:50" x14ac:dyDescent="0.3">
      <c r="A1552" t="s">
        <v>243</v>
      </c>
      <c r="B1552">
        <v>1</v>
      </c>
      <c r="C1552" t="s">
        <v>218</v>
      </c>
      <c r="D1552" t="s">
        <v>46</v>
      </c>
      <c r="E1552" t="s">
        <v>36</v>
      </c>
      <c r="F1552" t="s">
        <v>58</v>
      </c>
      <c r="I1552" t="b">
        <v>1</v>
      </c>
      <c r="J1552" t="b">
        <v>0</v>
      </c>
      <c r="K1552" t="b">
        <v>0</v>
      </c>
      <c r="L1552" t="s">
        <v>69</v>
      </c>
      <c r="M1552" t="s">
        <v>56</v>
      </c>
      <c r="N1552" t="s">
        <v>53</v>
      </c>
      <c r="O1552" t="b">
        <v>1</v>
      </c>
      <c r="P1552">
        <v>1</v>
      </c>
      <c r="Q1552">
        <v>0.94496306937997998</v>
      </c>
      <c r="R1552">
        <v>0.94496306937997998</v>
      </c>
      <c r="S1552">
        <v>0.94496306937997998</v>
      </c>
      <c r="T1552">
        <v>0.40894314638000201</v>
      </c>
      <c r="U1552">
        <v>0.53601992299997703</v>
      </c>
      <c r="V1552">
        <v>5.5036930620019797E-2</v>
      </c>
      <c r="W1552">
        <v>1</v>
      </c>
      <c r="X1552">
        <v>0.56605411662566896</v>
      </c>
      <c r="Y1552">
        <v>0.43394588337432999</v>
      </c>
      <c r="Z1552">
        <v>0</v>
      </c>
      <c r="AA1552">
        <v>1</v>
      </c>
      <c r="AB1552">
        <v>1</v>
      </c>
      <c r="AC1552">
        <v>17</v>
      </c>
      <c r="AD1552">
        <v>9</v>
      </c>
      <c r="AE1552">
        <v>3.25</v>
      </c>
      <c r="AF1552">
        <v>6</v>
      </c>
      <c r="AG1552">
        <v>1.1176470588235199</v>
      </c>
      <c r="AH1552">
        <v>6.9852941176470507E-2</v>
      </c>
      <c r="AI1552">
        <v>5824</v>
      </c>
      <c r="AJ1552">
        <v>0</v>
      </c>
      <c r="AK1552">
        <v>0</v>
      </c>
      <c r="AL1552">
        <v>0</v>
      </c>
      <c r="AM1552" t="s">
        <v>67</v>
      </c>
      <c r="AN1552">
        <v>5</v>
      </c>
      <c r="AO1552">
        <v>0</v>
      </c>
      <c r="AP1552">
        <v>2</v>
      </c>
      <c r="AQ1552">
        <v>0</v>
      </c>
      <c r="AR1552">
        <v>10</v>
      </c>
      <c r="AS1552">
        <v>1000</v>
      </c>
      <c r="AT1552">
        <v>5824</v>
      </c>
      <c r="AU1552">
        <v>7</v>
      </c>
      <c r="AV1552">
        <v>5</v>
      </c>
      <c r="AW1552">
        <v>60</v>
      </c>
      <c r="AX1552" t="s">
        <v>204</v>
      </c>
    </row>
    <row r="1553" spans="1:50" x14ac:dyDescent="0.3">
      <c r="A1553" t="s">
        <v>243</v>
      </c>
      <c r="B1553">
        <v>1</v>
      </c>
      <c r="C1553" t="s">
        <v>218</v>
      </c>
      <c r="D1553" t="s">
        <v>46</v>
      </c>
      <c r="E1553" t="s">
        <v>36</v>
      </c>
      <c r="F1553" t="s">
        <v>58</v>
      </c>
      <c r="I1553" t="b">
        <v>1</v>
      </c>
      <c r="J1553" t="b">
        <v>0</v>
      </c>
      <c r="K1553" t="b">
        <v>0</v>
      </c>
      <c r="L1553" t="s">
        <v>70</v>
      </c>
      <c r="M1553" t="s">
        <v>57</v>
      </c>
      <c r="N1553" t="s">
        <v>53</v>
      </c>
      <c r="O1553" t="b">
        <v>0</v>
      </c>
      <c r="P1553">
        <v>1</v>
      </c>
      <c r="Q1553">
        <v>0.72022385397426203</v>
      </c>
      <c r="R1553">
        <v>0.78550502626650398</v>
      </c>
      <c r="S1553">
        <v>0.83878705741577597</v>
      </c>
      <c r="T1553">
        <v>0.72022385397426203</v>
      </c>
      <c r="U1553">
        <v>0</v>
      </c>
      <c r="V1553">
        <v>0.27977614602573703</v>
      </c>
      <c r="W1553">
        <v>0.61020121665886695</v>
      </c>
      <c r="X1553">
        <v>0.61020121665886695</v>
      </c>
      <c r="Y1553">
        <v>0</v>
      </c>
      <c r="Z1553">
        <v>0.38979878334113199</v>
      </c>
      <c r="AA1553">
        <v>1</v>
      </c>
      <c r="AB1553">
        <v>0.80510060832943298</v>
      </c>
      <c r="AC1553">
        <v>20</v>
      </c>
      <c r="AD1553">
        <v>7</v>
      </c>
      <c r="AE1553">
        <v>3.1428571428571401</v>
      </c>
      <c r="AF1553">
        <v>11</v>
      </c>
      <c r="AG1553">
        <v>1.2</v>
      </c>
      <c r="AH1553">
        <v>6.3157894736842093E-2</v>
      </c>
      <c r="AI1553">
        <v>5824</v>
      </c>
      <c r="AJ1553">
        <v>0</v>
      </c>
      <c r="AK1553">
        <v>0</v>
      </c>
      <c r="AL1553">
        <v>6501</v>
      </c>
      <c r="AM1553" t="s">
        <v>67</v>
      </c>
      <c r="AN1553">
        <v>5</v>
      </c>
      <c r="AO1553">
        <v>0</v>
      </c>
      <c r="AP1553">
        <v>2</v>
      </c>
      <c r="AQ1553">
        <v>0</v>
      </c>
      <c r="AR1553">
        <v>10</v>
      </c>
      <c r="AS1553">
        <v>1000</v>
      </c>
      <c r="AT1553">
        <v>5824</v>
      </c>
      <c r="AU1553">
        <v>7</v>
      </c>
      <c r="AV1553">
        <v>5</v>
      </c>
      <c r="AW1553">
        <v>60</v>
      </c>
      <c r="AX1553" t="s">
        <v>204</v>
      </c>
    </row>
    <row r="1554" spans="1:50" x14ac:dyDescent="0.3">
      <c r="A1554" t="s">
        <v>244</v>
      </c>
      <c r="B1554">
        <v>1</v>
      </c>
      <c r="I1554" t="b">
        <v>0</v>
      </c>
      <c r="J1554" t="b">
        <v>0</v>
      </c>
      <c r="K1554" t="b">
        <v>0</v>
      </c>
      <c r="L1554" t="s">
        <v>66</v>
      </c>
      <c r="M1554" t="s">
        <v>52</v>
      </c>
      <c r="N1554" t="s">
        <v>53</v>
      </c>
      <c r="O1554" t="b">
        <v>1</v>
      </c>
      <c r="P1554">
        <v>1</v>
      </c>
      <c r="Q1554">
        <v>0.95647926565915098</v>
      </c>
      <c r="R1554">
        <v>0.95647926565915098</v>
      </c>
      <c r="S1554">
        <v>0.95647926565915098</v>
      </c>
      <c r="W1554">
        <v>1</v>
      </c>
      <c r="AA1554">
        <v>1</v>
      </c>
      <c r="AB1554">
        <v>1</v>
      </c>
      <c r="AC1554">
        <v>32</v>
      </c>
      <c r="AD1554">
        <v>10</v>
      </c>
      <c r="AE1554">
        <v>3</v>
      </c>
      <c r="AF1554">
        <v>13</v>
      </c>
      <c r="AG1554">
        <v>1.125</v>
      </c>
      <c r="AH1554">
        <v>3.6290322580645101E-2</v>
      </c>
      <c r="AI1554">
        <v>8449</v>
      </c>
      <c r="AJ1554">
        <v>0</v>
      </c>
      <c r="AK1554">
        <v>0</v>
      </c>
      <c r="AL1554">
        <v>6000</v>
      </c>
      <c r="AM1554" t="s">
        <v>67</v>
      </c>
      <c r="AN1554">
        <v>3</v>
      </c>
      <c r="AO1554">
        <v>2</v>
      </c>
      <c r="AP1554">
        <v>1</v>
      </c>
      <c r="AQ1554">
        <v>2</v>
      </c>
      <c r="AR1554">
        <v>10</v>
      </c>
      <c r="AS1554">
        <v>1000</v>
      </c>
      <c r="AT1554">
        <v>8449</v>
      </c>
      <c r="AU1554">
        <v>22</v>
      </c>
      <c r="AX1554" t="s">
        <v>204</v>
      </c>
    </row>
    <row r="1555" spans="1:50" x14ac:dyDescent="0.3">
      <c r="A1555" t="s">
        <v>244</v>
      </c>
      <c r="B1555">
        <v>1</v>
      </c>
      <c r="C1555" t="s">
        <v>162</v>
      </c>
      <c r="D1555" t="s">
        <v>33</v>
      </c>
      <c r="E1555" t="s">
        <v>36</v>
      </c>
      <c r="F1555" t="s">
        <v>58</v>
      </c>
      <c r="I1555" t="b">
        <v>1</v>
      </c>
      <c r="J1555" t="b">
        <v>0</v>
      </c>
      <c r="K1555" t="b">
        <v>0</v>
      </c>
      <c r="L1555" t="s">
        <v>37</v>
      </c>
      <c r="M1555" t="s">
        <v>54</v>
      </c>
      <c r="N1555" t="s">
        <v>53</v>
      </c>
      <c r="O1555" t="b">
        <v>1</v>
      </c>
      <c r="P1555">
        <v>1</v>
      </c>
      <c r="Q1555">
        <v>0.95647926565915098</v>
      </c>
      <c r="R1555">
        <v>0.95647926565915098</v>
      </c>
      <c r="S1555">
        <v>0.95647926565915098</v>
      </c>
      <c r="W1555">
        <v>1</v>
      </c>
      <c r="AA1555">
        <v>1</v>
      </c>
      <c r="AB1555">
        <v>1</v>
      </c>
      <c r="AC1555">
        <v>32</v>
      </c>
      <c r="AD1555">
        <v>10</v>
      </c>
      <c r="AE1555">
        <v>3</v>
      </c>
      <c r="AF1555">
        <v>13</v>
      </c>
      <c r="AG1555">
        <v>1.125</v>
      </c>
      <c r="AH1555">
        <v>3.6290322580645101E-2</v>
      </c>
      <c r="AI1555">
        <v>8449</v>
      </c>
      <c r="AJ1555">
        <v>0</v>
      </c>
      <c r="AK1555">
        <v>0</v>
      </c>
      <c r="AL1555">
        <v>6000</v>
      </c>
      <c r="AM1555" t="s">
        <v>67</v>
      </c>
      <c r="AN1555">
        <v>3</v>
      </c>
      <c r="AO1555">
        <v>2</v>
      </c>
      <c r="AP1555">
        <v>1</v>
      </c>
      <c r="AQ1555">
        <v>2</v>
      </c>
      <c r="AR1555">
        <v>10</v>
      </c>
      <c r="AS1555">
        <v>1000</v>
      </c>
      <c r="AT1555">
        <v>8449</v>
      </c>
      <c r="AU1555">
        <v>22</v>
      </c>
      <c r="AV1555">
        <v>5</v>
      </c>
      <c r="AW1555">
        <v>60</v>
      </c>
      <c r="AX1555" t="s">
        <v>204</v>
      </c>
    </row>
    <row r="1556" spans="1:50" x14ac:dyDescent="0.3">
      <c r="A1556" t="s">
        <v>244</v>
      </c>
      <c r="B1556">
        <v>1</v>
      </c>
      <c r="C1556" t="s">
        <v>162</v>
      </c>
      <c r="D1556" t="s">
        <v>33</v>
      </c>
      <c r="E1556" t="s">
        <v>36</v>
      </c>
      <c r="F1556" t="s">
        <v>58</v>
      </c>
      <c r="I1556" t="b">
        <v>1</v>
      </c>
      <c r="J1556" t="b">
        <v>0</v>
      </c>
      <c r="K1556" t="b">
        <v>0</v>
      </c>
      <c r="L1556" t="s">
        <v>37</v>
      </c>
      <c r="M1556" t="s">
        <v>55</v>
      </c>
      <c r="N1556" t="s">
        <v>53</v>
      </c>
      <c r="O1556" t="b">
        <v>0</v>
      </c>
      <c r="P1556">
        <v>1</v>
      </c>
      <c r="Q1556">
        <v>0.577325830351616</v>
      </c>
      <c r="R1556">
        <v>0.73666960231876599</v>
      </c>
      <c r="S1556">
        <v>0.75668806584362103</v>
      </c>
      <c r="T1556">
        <v>0.577325830351616</v>
      </c>
      <c r="U1556">
        <v>0</v>
      </c>
      <c r="V1556">
        <v>0.37915343530753498</v>
      </c>
      <c r="W1556">
        <v>0.45861243188838302</v>
      </c>
      <c r="X1556">
        <v>0.45861243188838302</v>
      </c>
      <c r="Y1556">
        <v>0</v>
      </c>
      <c r="Z1556">
        <v>0.54138756811161604</v>
      </c>
      <c r="AA1556">
        <v>1</v>
      </c>
      <c r="AB1556">
        <v>0.72930621594419098</v>
      </c>
      <c r="AC1556">
        <v>22</v>
      </c>
      <c r="AD1556">
        <v>7</v>
      </c>
      <c r="AE1556">
        <v>4.1666666666666599</v>
      </c>
      <c r="AF1556">
        <v>13</v>
      </c>
      <c r="AG1556">
        <v>1.27272727272727</v>
      </c>
      <c r="AH1556">
        <v>6.0606060606060601E-2</v>
      </c>
      <c r="AI1556">
        <v>8449</v>
      </c>
      <c r="AJ1556">
        <v>0</v>
      </c>
      <c r="AK1556">
        <v>0</v>
      </c>
      <c r="AL1556">
        <v>9605</v>
      </c>
      <c r="AM1556" t="s">
        <v>67</v>
      </c>
      <c r="AN1556">
        <v>3</v>
      </c>
      <c r="AO1556">
        <v>2</v>
      </c>
      <c r="AP1556">
        <v>1</v>
      </c>
      <c r="AQ1556">
        <v>2</v>
      </c>
      <c r="AR1556">
        <v>10</v>
      </c>
      <c r="AS1556">
        <v>1000</v>
      </c>
      <c r="AT1556">
        <v>8449</v>
      </c>
      <c r="AU1556">
        <v>22</v>
      </c>
      <c r="AV1556">
        <v>5</v>
      </c>
      <c r="AW1556">
        <v>60</v>
      </c>
      <c r="AX1556" t="s">
        <v>204</v>
      </c>
    </row>
    <row r="1557" spans="1:50" x14ac:dyDescent="0.3">
      <c r="A1557" t="s">
        <v>244</v>
      </c>
      <c r="B1557">
        <v>1</v>
      </c>
      <c r="C1557" t="s">
        <v>162</v>
      </c>
      <c r="D1557" t="s">
        <v>33</v>
      </c>
      <c r="E1557" t="s">
        <v>36</v>
      </c>
      <c r="F1557" t="s">
        <v>58</v>
      </c>
      <c r="I1557" t="b">
        <v>1</v>
      </c>
      <c r="J1557" t="b">
        <v>0</v>
      </c>
      <c r="K1557" t="b">
        <v>0</v>
      </c>
      <c r="L1557" t="s">
        <v>37</v>
      </c>
      <c r="M1557" t="s">
        <v>56</v>
      </c>
      <c r="N1557" t="s">
        <v>53</v>
      </c>
      <c r="O1557" t="b">
        <v>0</v>
      </c>
      <c r="P1557">
        <v>1</v>
      </c>
      <c r="Q1557">
        <v>0.577325830351616</v>
      </c>
      <c r="R1557">
        <v>0.73666960231876599</v>
      </c>
      <c r="S1557">
        <v>0.75668806584362103</v>
      </c>
      <c r="T1557">
        <v>0.577325830351616</v>
      </c>
      <c r="U1557">
        <v>0</v>
      </c>
      <c r="V1557">
        <v>0.37915343530753498</v>
      </c>
      <c r="W1557">
        <v>0.45861243188838302</v>
      </c>
      <c r="X1557">
        <v>0.45861243188838302</v>
      </c>
      <c r="Y1557">
        <v>0</v>
      </c>
      <c r="Z1557">
        <v>0.54138756811161604</v>
      </c>
      <c r="AA1557">
        <v>1</v>
      </c>
      <c r="AB1557">
        <v>0.72930621594419098</v>
      </c>
      <c r="AC1557">
        <v>22</v>
      </c>
      <c r="AD1557">
        <v>7</v>
      </c>
      <c r="AE1557">
        <v>4.1666666666666599</v>
      </c>
      <c r="AF1557">
        <v>13</v>
      </c>
      <c r="AG1557">
        <v>1.27272727272727</v>
      </c>
      <c r="AH1557">
        <v>6.0606060606060601E-2</v>
      </c>
      <c r="AI1557">
        <v>8449</v>
      </c>
      <c r="AJ1557">
        <v>0</v>
      </c>
      <c r="AK1557">
        <v>0</v>
      </c>
      <c r="AL1557">
        <v>9605</v>
      </c>
      <c r="AM1557" t="s">
        <v>67</v>
      </c>
      <c r="AN1557">
        <v>3</v>
      </c>
      <c r="AO1557">
        <v>2</v>
      </c>
      <c r="AP1557">
        <v>1</v>
      </c>
      <c r="AQ1557">
        <v>2</v>
      </c>
      <c r="AR1557">
        <v>10</v>
      </c>
      <c r="AS1557">
        <v>1000</v>
      </c>
      <c r="AT1557">
        <v>8449</v>
      </c>
      <c r="AU1557">
        <v>22</v>
      </c>
      <c r="AV1557">
        <v>5</v>
      </c>
      <c r="AW1557">
        <v>60</v>
      </c>
      <c r="AX1557" t="s">
        <v>204</v>
      </c>
    </row>
    <row r="1558" spans="1:50" x14ac:dyDescent="0.3">
      <c r="A1558" t="s">
        <v>244</v>
      </c>
      <c r="B1558">
        <v>1</v>
      </c>
      <c r="C1558" t="s">
        <v>162</v>
      </c>
      <c r="D1558" t="s">
        <v>33</v>
      </c>
      <c r="E1558" t="s">
        <v>36</v>
      </c>
      <c r="F1558" t="s">
        <v>58</v>
      </c>
      <c r="I1558" t="b">
        <v>1</v>
      </c>
      <c r="J1558" t="b">
        <v>0</v>
      </c>
      <c r="K1558" t="b">
        <v>0</v>
      </c>
      <c r="L1558" t="s">
        <v>69</v>
      </c>
      <c r="M1558" t="s">
        <v>54</v>
      </c>
      <c r="N1558" t="s">
        <v>53</v>
      </c>
      <c r="O1558" t="b">
        <v>1</v>
      </c>
      <c r="P1558">
        <v>1</v>
      </c>
      <c r="Q1558">
        <v>0.65407795389780299</v>
      </c>
      <c r="R1558">
        <v>0.65407795389780299</v>
      </c>
      <c r="S1558">
        <v>0.65407795389780299</v>
      </c>
      <c r="W1558">
        <v>0.64895393379825095</v>
      </c>
      <c r="AA1558">
        <v>1</v>
      </c>
      <c r="AB1558">
        <v>0.82447696689912497</v>
      </c>
      <c r="AC1558">
        <v>19</v>
      </c>
      <c r="AD1558">
        <v>10</v>
      </c>
      <c r="AE1558">
        <v>3.25</v>
      </c>
      <c r="AF1558">
        <v>11</v>
      </c>
      <c r="AG1558">
        <v>1.1578947368421</v>
      </c>
      <c r="AH1558">
        <v>6.43274853801169E-2</v>
      </c>
      <c r="AI1558">
        <v>8449</v>
      </c>
      <c r="AJ1558">
        <v>0</v>
      </c>
      <c r="AK1558">
        <v>0</v>
      </c>
      <c r="AL1558">
        <v>0</v>
      </c>
      <c r="AM1558" t="s">
        <v>67</v>
      </c>
      <c r="AN1558">
        <v>3</v>
      </c>
      <c r="AO1558">
        <v>2</v>
      </c>
      <c r="AP1558">
        <v>1</v>
      </c>
      <c r="AQ1558">
        <v>2</v>
      </c>
      <c r="AR1558">
        <v>10</v>
      </c>
      <c r="AS1558">
        <v>1000</v>
      </c>
      <c r="AT1558">
        <v>8449</v>
      </c>
      <c r="AU1558">
        <v>22</v>
      </c>
      <c r="AV1558">
        <v>5</v>
      </c>
      <c r="AW1558">
        <v>60</v>
      </c>
      <c r="AX1558" t="s">
        <v>204</v>
      </c>
    </row>
    <row r="1559" spans="1:50" x14ac:dyDescent="0.3">
      <c r="A1559" t="s">
        <v>244</v>
      </c>
      <c r="B1559">
        <v>1</v>
      </c>
      <c r="C1559" t="s">
        <v>162</v>
      </c>
      <c r="D1559" t="s">
        <v>33</v>
      </c>
      <c r="E1559" t="s">
        <v>36</v>
      </c>
      <c r="F1559" t="s">
        <v>58</v>
      </c>
      <c r="I1559" t="b">
        <v>1</v>
      </c>
      <c r="J1559" t="b">
        <v>0</v>
      </c>
      <c r="K1559" t="b">
        <v>0</v>
      </c>
      <c r="L1559" t="s">
        <v>69</v>
      </c>
      <c r="M1559" t="s">
        <v>55</v>
      </c>
      <c r="N1559" t="s">
        <v>53</v>
      </c>
      <c r="O1559" t="b">
        <v>0</v>
      </c>
      <c r="P1559">
        <v>1</v>
      </c>
      <c r="Q1559">
        <v>0.45780251998185001</v>
      </c>
      <c r="R1559">
        <v>0.45780251998185001</v>
      </c>
      <c r="S1559">
        <v>0.45780251998185001</v>
      </c>
      <c r="T1559">
        <v>0.45780251998185001</v>
      </c>
      <c r="U1559">
        <v>0</v>
      </c>
      <c r="V1559">
        <v>0.19627543391595301</v>
      </c>
      <c r="W1559">
        <v>0.515145608358348</v>
      </c>
      <c r="X1559">
        <v>0.515145608358348</v>
      </c>
      <c r="Y1559">
        <v>0</v>
      </c>
      <c r="Z1559">
        <v>0.13380832543990301</v>
      </c>
      <c r="AA1559">
        <v>1</v>
      </c>
      <c r="AB1559">
        <v>0.75757280417917405</v>
      </c>
      <c r="AC1559">
        <v>11</v>
      </c>
      <c r="AD1559">
        <v>7</v>
      </c>
      <c r="AE1559">
        <v>4</v>
      </c>
      <c r="AF1559">
        <v>2</v>
      </c>
      <c r="AG1559">
        <v>0.90909090909090895</v>
      </c>
      <c r="AH1559">
        <v>9.0909090909090898E-2</v>
      </c>
      <c r="AI1559">
        <v>8449</v>
      </c>
      <c r="AJ1559">
        <v>0</v>
      </c>
      <c r="AK1559">
        <v>0</v>
      </c>
      <c r="AL1559">
        <v>0</v>
      </c>
      <c r="AM1559" t="s">
        <v>67</v>
      </c>
      <c r="AN1559">
        <v>3</v>
      </c>
      <c r="AO1559">
        <v>2</v>
      </c>
      <c r="AP1559">
        <v>1</v>
      </c>
      <c r="AQ1559">
        <v>2</v>
      </c>
      <c r="AR1559">
        <v>10</v>
      </c>
      <c r="AS1559">
        <v>1000</v>
      </c>
      <c r="AT1559">
        <v>8449</v>
      </c>
      <c r="AU1559">
        <v>22</v>
      </c>
      <c r="AV1559">
        <v>5</v>
      </c>
      <c r="AW1559">
        <v>60</v>
      </c>
      <c r="AX1559" t="s">
        <v>204</v>
      </c>
    </row>
    <row r="1560" spans="1:50" x14ac:dyDescent="0.3">
      <c r="A1560" t="s">
        <v>244</v>
      </c>
      <c r="B1560">
        <v>1</v>
      </c>
      <c r="C1560" t="s">
        <v>162</v>
      </c>
      <c r="D1560" t="s">
        <v>33</v>
      </c>
      <c r="E1560" t="s">
        <v>36</v>
      </c>
      <c r="F1560" t="s">
        <v>58</v>
      </c>
      <c r="I1560" t="b">
        <v>1</v>
      </c>
      <c r="J1560" t="b">
        <v>0</v>
      </c>
      <c r="K1560" t="b">
        <v>0</v>
      </c>
      <c r="L1560" t="s">
        <v>69</v>
      </c>
      <c r="M1560" t="s">
        <v>56</v>
      </c>
      <c r="N1560" t="s">
        <v>53</v>
      </c>
      <c r="O1560" t="b">
        <v>0</v>
      </c>
      <c r="P1560">
        <v>1</v>
      </c>
      <c r="Q1560">
        <v>0.45780251998185001</v>
      </c>
      <c r="R1560">
        <v>0.45780251998185001</v>
      </c>
      <c r="S1560">
        <v>0.45780251998185001</v>
      </c>
      <c r="T1560">
        <v>0.45780251998185001</v>
      </c>
      <c r="U1560">
        <v>0</v>
      </c>
      <c r="V1560">
        <v>0.19627543391595301</v>
      </c>
      <c r="W1560">
        <v>0.515145608358348</v>
      </c>
      <c r="X1560">
        <v>0.515145608358348</v>
      </c>
      <c r="Y1560">
        <v>0</v>
      </c>
      <c r="Z1560">
        <v>0.13380832543990301</v>
      </c>
      <c r="AA1560">
        <v>1</v>
      </c>
      <c r="AB1560">
        <v>0.75757280417917405</v>
      </c>
      <c r="AC1560">
        <v>11</v>
      </c>
      <c r="AD1560">
        <v>7</v>
      </c>
      <c r="AE1560">
        <v>4</v>
      </c>
      <c r="AF1560">
        <v>2</v>
      </c>
      <c r="AG1560">
        <v>0.90909090909090895</v>
      </c>
      <c r="AH1560">
        <v>9.0909090909090898E-2</v>
      </c>
      <c r="AI1560">
        <v>8449</v>
      </c>
      <c r="AJ1560">
        <v>0</v>
      </c>
      <c r="AK1560">
        <v>0</v>
      </c>
      <c r="AL1560">
        <v>0</v>
      </c>
      <c r="AM1560" t="s">
        <v>67</v>
      </c>
      <c r="AN1560">
        <v>3</v>
      </c>
      <c r="AO1560">
        <v>2</v>
      </c>
      <c r="AP1560">
        <v>1</v>
      </c>
      <c r="AQ1560">
        <v>2</v>
      </c>
      <c r="AR1560">
        <v>10</v>
      </c>
      <c r="AS1560">
        <v>1000</v>
      </c>
      <c r="AT1560">
        <v>8449</v>
      </c>
      <c r="AU1560">
        <v>22</v>
      </c>
      <c r="AV1560">
        <v>5</v>
      </c>
      <c r="AW1560">
        <v>60</v>
      </c>
      <c r="AX1560" t="s">
        <v>204</v>
      </c>
    </row>
    <row r="1561" spans="1:50" x14ac:dyDescent="0.3">
      <c r="A1561" t="s">
        <v>244</v>
      </c>
      <c r="B1561">
        <v>1</v>
      </c>
      <c r="C1561" t="s">
        <v>162</v>
      </c>
      <c r="D1561" t="s">
        <v>33</v>
      </c>
      <c r="E1561" t="s">
        <v>36</v>
      </c>
      <c r="F1561" t="s">
        <v>58</v>
      </c>
      <c r="I1561" t="b">
        <v>1</v>
      </c>
      <c r="J1561" t="b">
        <v>0</v>
      </c>
      <c r="K1561" t="b">
        <v>0</v>
      </c>
      <c r="L1561" t="s">
        <v>70</v>
      </c>
      <c r="M1561" t="s">
        <v>57</v>
      </c>
      <c r="N1561" t="s">
        <v>53</v>
      </c>
      <c r="O1561" t="b">
        <v>0</v>
      </c>
      <c r="P1561">
        <v>1</v>
      </c>
      <c r="Q1561">
        <v>0.577325830351616</v>
      </c>
      <c r="R1561">
        <v>0.73666960231876599</v>
      </c>
      <c r="S1561">
        <v>0.75668806584362103</v>
      </c>
      <c r="T1561">
        <v>0.577325830351616</v>
      </c>
      <c r="U1561">
        <v>0</v>
      </c>
      <c r="V1561">
        <v>0.37915343530753498</v>
      </c>
      <c r="W1561">
        <v>0.45861243188838302</v>
      </c>
      <c r="X1561">
        <v>0.45861243188838302</v>
      </c>
      <c r="Y1561">
        <v>0</v>
      </c>
      <c r="Z1561">
        <v>0.54138756811161604</v>
      </c>
      <c r="AA1561">
        <v>1</v>
      </c>
      <c r="AB1561">
        <v>0.72930621594419098</v>
      </c>
      <c r="AC1561">
        <v>22</v>
      </c>
      <c r="AD1561">
        <v>7</v>
      </c>
      <c r="AE1561">
        <v>4.1666666666666599</v>
      </c>
      <c r="AF1561">
        <v>13</v>
      </c>
      <c r="AG1561">
        <v>1.27272727272727</v>
      </c>
      <c r="AH1561">
        <v>6.0606060606060601E-2</v>
      </c>
      <c r="AI1561">
        <v>8449</v>
      </c>
      <c r="AJ1561">
        <v>0</v>
      </c>
      <c r="AK1561">
        <v>0</v>
      </c>
      <c r="AL1561">
        <v>9605</v>
      </c>
      <c r="AM1561" t="s">
        <v>67</v>
      </c>
      <c r="AN1561">
        <v>3</v>
      </c>
      <c r="AO1561">
        <v>2</v>
      </c>
      <c r="AP1561">
        <v>1</v>
      </c>
      <c r="AQ1561">
        <v>2</v>
      </c>
      <c r="AR1561">
        <v>10</v>
      </c>
      <c r="AS1561">
        <v>1000</v>
      </c>
      <c r="AT1561">
        <v>8449</v>
      </c>
      <c r="AU1561">
        <v>22</v>
      </c>
      <c r="AV1561">
        <v>5</v>
      </c>
      <c r="AW1561">
        <v>60</v>
      </c>
      <c r="AX1561" t="s">
        <v>204</v>
      </c>
    </row>
    <row r="1562" spans="1:50" x14ac:dyDescent="0.3">
      <c r="A1562" t="s">
        <v>245</v>
      </c>
      <c r="B1562">
        <v>1</v>
      </c>
      <c r="I1562" t="b">
        <v>0</v>
      </c>
      <c r="J1562" t="b">
        <v>0</v>
      </c>
      <c r="K1562" t="b">
        <v>0</v>
      </c>
      <c r="L1562" t="s">
        <v>66</v>
      </c>
      <c r="M1562" t="s">
        <v>52</v>
      </c>
      <c r="N1562" t="s">
        <v>53</v>
      </c>
      <c r="O1562" t="b">
        <v>1</v>
      </c>
      <c r="P1562">
        <v>1</v>
      </c>
      <c r="Q1562">
        <v>0.96533853633377897</v>
      </c>
      <c r="R1562">
        <v>0.96533853633377897</v>
      </c>
      <c r="S1562">
        <v>0.96533853633377897</v>
      </c>
      <c r="W1562">
        <v>1</v>
      </c>
      <c r="AA1562">
        <v>1</v>
      </c>
      <c r="AB1562">
        <v>1</v>
      </c>
      <c r="AC1562">
        <v>26</v>
      </c>
      <c r="AD1562">
        <v>10</v>
      </c>
      <c r="AE1562">
        <v>3.3</v>
      </c>
      <c r="AF1562">
        <v>14</v>
      </c>
      <c r="AG1562">
        <v>1.2307692307692299</v>
      </c>
      <c r="AH1562">
        <v>4.9230769230769203E-2</v>
      </c>
      <c r="AI1562">
        <v>3673</v>
      </c>
      <c r="AJ1562">
        <v>0</v>
      </c>
      <c r="AK1562">
        <v>0</v>
      </c>
      <c r="AL1562">
        <v>2724</v>
      </c>
      <c r="AM1562" t="s">
        <v>67</v>
      </c>
      <c r="AN1562">
        <v>2</v>
      </c>
      <c r="AO1562">
        <v>2</v>
      </c>
      <c r="AP1562">
        <v>3</v>
      </c>
      <c r="AQ1562">
        <v>0</v>
      </c>
      <c r="AR1562">
        <v>10</v>
      </c>
      <c r="AS1562">
        <v>1000</v>
      </c>
      <c r="AT1562">
        <v>3673</v>
      </c>
      <c r="AU1562">
        <v>4</v>
      </c>
      <c r="AX1562" t="s">
        <v>204</v>
      </c>
    </row>
    <row r="1563" spans="1:50" x14ac:dyDescent="0.3">
      <c r="A1563" t="s">
        <v>245</v>
      </c>
      <c r="B1563">
        <v>1</v>
      </c>
      <c r="C1563" t="s">
        <v>74</v>
      </c>
      <c r="D1563" t="s">
        <v>45</v>
      </c>
      <c r="E1563" t="s">
        <v>36</v>
      </c>
      <c r="F1563" t="s">
        <v>58</v>
      </c>
      <c r="I1563" t="b">
        <v>1</v>
      </c>
      <c r="J1563" t="b">
        <v>0</v>
      </c>
      <c r="K1563" t="b">
        <v>0</v>
      </c>
      <c r="L1563" t="s">
        <v>37</v>
      </c>
      <c r="M1563" t="s">
        <v>54</v>
      </c>
      <c r="N1563" t="s">
        <v>53</v>
      </c>
      <c r="O1563" t="b">
        <v>1</v>
      </c>
      <c r="P1563">
        <v>1</v>
      </c>
      <c r="Q1563">
        <v>0.96533853633377897</v>
      </c>
      <c r="R1563">
        <v>0.96533853633377897</v>
      </c>
      <c r="S1563">
        <v>0.96533853633377897</v>
      </c>
      <c r="W1563">
        <v>1</v>
      </c>
      <c r="AA1563">
        <v>1</v>
      </c>
      <c r="AB1563">
        <v>1</v>
      </c>
      <c r="AC1563">
        <v>26</v>
      </c>
      <c r="AD1563">
        <v>10</v>
      </c>
      <c r="AE1563">
        <v>3.3</v>
      </c>
      <c r="AF1563">
        <v>14</v>
      </c>
      <c r="AG1563">
        <v>1.2307692307692299</v>
      </c>
      <c r="AH1563">
        <v>4.9230769230769203E-2</v>
      </c>
      <c r="AI1563">
        <v>3673</v>
      </c>
      <c r="AJ1563">
        <v>0</v>
      </c>
      <c r="AK1563">
        <v>0</v>
      </c>
      <c r="AL1563">
        <v>2724</v>
      </c>
      <c r="AM1563" t="s">
        <v>67</v>
      </c>
      <c r="AN1563">
        <v>2</v>
      </c>
      <c r="AO1563">
        <v>2</v>
      </c>
      <c r="AP1563">
        <v>3</v>
      </c>
      <c r="AQ1563">
        <v>0</v>
      </c>
      <c r="AR1563">
        <v>10</v>
      </c>
      <c r="AS1563">
        <v>1000</v>
      </c>
      <c r="AT1563">
        <v>3673</v>
      </c>
      <c r="AU1563">
        <v>4</v>
      </c>
      <c r="AV1563">
        <v>5</v>
      </c>
      <c r="AW1563">
        <v>60</v>
      </c>
      <c r="AX1563" t="s">
        <v>204</v>
      </c>
    </row>
    <row r="1564" spans="1:50" x14ac:dyDescent="0.3">
      <c r="A1564" t="s">
        <v>245</v>
      </c>
      <c r="B1564">
        <v>1</v>
      </c>
      <c r="C1564" t="s">
        <v>74</v>
      </c>
      <c r="D1564" t="s">
        <v>45</v>
      </c>
      <c r="E1564" t="s">
        <v>36</v>
      </c>
      <c r="F1564" t="s">
        <v>58</v>
      </c>
      <c r="I1564" t="b">
        <v>1</v>
      </c>
      <c r="J1564" t="b">
        <v>0</v>
      </c>
      <c r="K1564" t="b">
        <v>0</v>
      </c>
      <c r="L1564" t="s">
        <v>37</v>
      </c>
      <c r="M1564" t="s">
        <v>55</v>
      </c>
      <c r="N1564" t="s">
        <v>53</v>
      </c>
      <c r="O1564" t="b">
        <v>0</v>
      </c>
      <c r="P1564">
        <v>1</v>
      </c>
      <c r="Q1564">
        <v>0.71923866163434802</v>
      </c>
      <c r="R1564">
        <v>0.74112795808006604</v>
      </c>
      <c r="S1564">
        <v>0.76851086730474305</v>
      </c>
      <c r="T1564">
        <v>0.71923866163434802</v>
      </c>
      <c r="U1564">
        <v>0</v>
      </c>
      <c r="V1564">
        <v>0.24609987469943001</v>
      </c>
      <c r="W1564">
        <v>0.92279076829638595</v>
      </c>
      <c r="X1564">
        <v>0.92279076829638595</v>
      </c>
      <c r="Y1564">
        <v>0</v>
      </c>
      <c r="Z1564">
        <v>7.7209231703613698E-2</v>
      </c>
      <c r="AA1564">
        <v>1</v>
      </c>
      <c r="AB1564">
        <v>0.96139538414819303</v>
      </c>
      <c r="AC1564">
        <v>31</v>
      </c>
      <c r="AD1564">
        <v>7</v>
      </c>
      <c r="AE1564">
        <v>3.1538461538461502</v>
      </c>
      <c r="AF1564">
        <v>18</v>
      </c>
      <c r="AG1564">
        <v>1.2258064516128999</v>
      </c>
      <c r="AH1564">
        <v>4.0860215053763402E-2</v>
      </c>
      <c r="AI1564">
        <v>3673</v>
      </c>
      <c r="AJ1564">
        <v>0</v>
      </c>
      <c r="AK1564">
        <v>0</v>
      </c>
      <c r="AL1564">
        <v>6065</v>
      </c>
      <c r="AM1564" t="s">
        <v>67</v>
      </c>
      <c r="AN1564">
        <v>2</v>
      </c>
      <c r="AO1564">
        <v>2</v>
      </c>
      <c r="AP1564">
        <v>3</v>
      </c>
      <c r="AQ1564">
        <v>0</v>
      </c>
      <c r="AR1564">
        <v>10</v>
      </c>
      <c r="AS1564">
        <v>1000</v>
      </c>
      <c r="AT1564">
        <v>3673</v>
      </c>
      <c r="AU1564">
        <v>4</v>
      </c>
      <c r="AV1564">
        <v>5</v>
      </c>
      <c r="AW1564">
        <v>60</v>
      </c>
      <c r="AX1564" t="s">
        <v>204</v>
      </c>
    </row>
    <row r="1565" spans="1:50" x14ac:dyDescent="0.3">
      <c r="A1565" t="s">
        <v>245</v>
      </c>
      <c r="B1565">
        <v>1</v>
      </c>
      <c r="C1565" t="s">
        <v>74</v>
      </c>
      <c r="D1565" t="s">
        <v>45</v>
      </c>
      <c r="E1565" t="s">
        <v>36</v>
      </c>
      <c r="F1565" t="s">
        <v>58</v>
      </c>
      <c r="I1565" t="b">
        <v>1</v>
      </c>
      <c r="J1565" t="b">
        <v>0</v>
      </c>
      <c r="K1565" t="b">
        <v>0</v>
      </c>
      <c r="L1565" t="s">
        <v>37</v>
      </c>
      <c r="M1565" t="s">
        <v>56</v>
      </c>
      <c r="N1565" t="s">
        <v>53</v>
      </c>
      <c r="O1565" t="b">
        <v>0</v>
      </c>
      <c r="P1565">
        <v>1</v>
      </c>
      <c r="Q1565">
        <v>0.71923866163434802</v>
      </c>
      <c r="R1565">
        <v>0.74112795808006604</v>
      </c>
      <c r="S1565">
        <v>0.76851086730474305</v>
      </c>
      <c r="T1565">
        <v>0.71923866163434802</v>
      </c>
      <c r="U1565">
        <v>0</v>
      </c>
      <c r="V1565">
        <v>0.24609987469943001</v>
      </c>
      <c r="W1565">
        <v>0.92279076829638595</v>
      </c>
      <c r="X1565">
        <v>0.92279076829638595</v>
      </c>
      <c r="Y1565">
        <v>0</v>
      </c>
      <c r="Z1565">
        <v>7.7209231703613698E-2</v>
      </c>
      <c r="AA1565">
        <v>1</v>
      </c>
      <c r="AB1565">
        <v>0.96139538414819303</v>
      </c>
      <c r="AC1565">
        <v>31</v>
      </c>
      <c r="AD1565">
        <v>7</v>
      </c>
      <c r="AE1565">
        <v>3.1538461538461502</v>
      </c>
      <c r="AF1565">
        <v>18</v>
      </c>
      <c r="AG1565">
        <v>1.2258064516128999</v>
      </c>
      <c r="AH1565">
        <v>4.0860215053763402E-2</v>
      </c>
      <c r="AI1565">
        <v>3673</v>
      </c>
      <c r="AJ1565">
        <v>0</v>
      </c>
      <c r="AK1565">
        <v>0</v>
      </c>
      <c r="AL1565">
        <v>6065</v>
      </c>
      <c r="AM1565" t="s">
        <v>67</v>
      </c>
      <c r="AN1565">
        <v>2</v>
      </c>
      <c r="AO1565">
        <v>2</v>
      </c>
      <c r="AP1565">
        <v>3</v>
      </c>
      <c r="AQ1565">
        <v>0</v>
      </c>
      <c r="AR1565">
        <v>10</v>
      </c>
      <c r="AS1565">
        <v>1000</v>
      </c>
      <c r="AT1565">
        <v>3673</v>
      </c>
      <c r="AU1565">
        <v>4</v>
      </c>
      <c r="AV1565">
        <v>5</v>
      </c>
      <c r="AW1565">
        <v>60</v>
      </c>
      <c r="AX1565" t="s">
        <v>204</v>
      </c>
    </row>
    <row r="1566" spans="1:50" x14ac:dyDescent="0.3">
      <c r="A1566" t="s">
        <v>245</v>
      </c>
      <c r="B1566">
        <v>1</v>
      </c>
      <c r="C1566" t="s">
        <v>74</v>
      </c>
      <c r="D1566" t="s">
        <v>45</v>
      </c>
      <c r="E1566" t="s">
        <v>36</v>
      </c>
      <c r="F1566" t="s">
        <v>58</v>
      </c>
      <c r="I1566" t="b">
        <v>1</v>
      </c>
      <c r="J1566" t="b">
        <v>0</v>
      </c>
      <c r="K1566" t="b">
        <v>0</v>
      </c>
      <c r="L1566" t="s">
        <v>69</v>
      </c>
      <c r="M1566" t="s">
        <v>54</v>
      </c>
      <c r="N1566" t="s">
        <v>53</v>
      </c>
      <c r="O1566" t="b">
        <v>1</v>
      </c>
      <c r="P1566">
        <v>1</v>
      </c>
      <c r="Q1566">
        <v>0.89654548742991502</v>
      </c>
      <c r="R1566">
        <v>0.89654548742991502</v>
      </c>
      <c r="S1566">
        <v>0.89654548742991502</v>
      </c>
      <c r="W1566">
        <v>0.83327620483992504</v>
      </c>
      <c r="AA1566">
        <v>1</v>
      </c>
      <c r="AB1566">
        <v>0.91663810241996302</v>
      </c>
      <c r="AC1566">
        <v>17</v>
      </c>
      <c r="AD1566">
        <v>10</v>
      </c>
      <c r="AE1566">
        <v>3.9090909090908998</v>
      </c>
      <c r="AF1566">
        <v>19</v>
      </c>
      <c r="AG1566">
        <v>1.5882352941176401</v>
      </c>
      <c r="AH1566">
        <v>9.9264705882352894E-2</v>
      </c>
      <c r="AI1566">
        <v>3673</v>
      </c>
      <c r="AJ1566">
        <v>0</v>
      </c>
      <c r="AK1566">
        <v>0</v>
      </c>
      <c r="AL1566">
        <v>0</v>
      </c>
      <c r="AM1566" t="s">
        <v>67</v>
      </c>
      <c r="AN1566">
        <v>2</v>
      </c>
      <c r="AO1566">
        <v>2</v>
      </c>
      <c r="AP1566">
        <v>3</v>
      </c>
      <c r="AQ1566">
        <v>0</v>
      </c>
      <c r="AR1566">
        <v>10</v>
      </c>
      <c r="AS1566">
        <v>1000</v>
      </c>
      <c r="AT1566">
        <v>3673</v>
      </c>
      <c r="AU1566">
        <v>4</v>
      </c>
      <c r="AV1566">
        <v>5</v>
      </c>
      <c r="AW1566">
        <v>60</v>
      </c>
      <c r="AX1566" t="s">
        <v>204</v>
      </c>
    </row>
    <row r="1567" spans="1:50" x14ac:dyDescent="0.3">
      <c r="A1567" t="s">
        <v>245</v>
      </c>
      <c r="B1567">
        <v>1</v>
      </c>
      <c r="C1567" t="s">
        <v>74</v>
      </c>
      <c r="D1567" t="s">
        <v>45</v>
      </c>
      <c r="E1567" t="s">
        <v>36</v>
      </c>
      <c r="F1567" t="s">
        <v>58</v>
      </c>
      <c r="I1567" t="b">
        <v>1</v>
      </c>
      <c r="J1567" t="b">
        <v>0</v>
      </c>
      <c r="K1567" t="b">
        <v>0</v>
      </c>
      <c r="L1567" t="s">
        <v>69</v>
      </c>
      <c r="M1567" t="s">
        <v>55</v>
      </c>
      <c r="N1567" t="s">
        <v>53</v>
      </c>
      <c r="O1567" t="b">
        <v>0</v>
      </c>
      <c r="P1567">
        <v>1</v>
      </c>
      <c r="Q1567">
        <v>0.44719903736379002</v>
      </c>
      <c r="R1567">
        <v>0.44719903736379002</v>
      </c>
      <c r="S1567">
        <v>0.44719903736379002</v>
      </c>
      <c r="T1567">
        <v>0.44719903736379002</v>
      </c>
      <c r="U1567">
        <v>0</v>
      </c>
      <c r="V1567">
        <v>0.449346450066124</v>
      </c>
      <c r="W1567">
        <v>0.60373516117816495</v>
      </c>
      <c r="X1567">
        <v>0.60373516117816495</v>
      </c>
      <c r="Y1567">
        <v>0</v>
      </c>
      <c r="Z1567">
        <v>0.22954104366176001</v>
      </c>
      <c r="AA1567">
        <v>1</v>
      </c>
      <c r="AB1567">
        <v>0.80186758058908203</v>
      </c>
      <c r="AC1567">
        <v>9</v>
      </c>
      <c r="AD1567">
        <v>7</v>
      </c>
      <c r="AE1567">
        <v>3</v>
      </c>
      <c r="AF1567">
        <v>3</v>
      </c>
      <c r="AG1567">
        <v>0.66666666666666596</v>
      </c>
      <c r="AH1567">
        <v>8.3333333333333301E-2</v>
      </c>
      <c r="AI1567">
        <v>3673</v>
      </c>
      <c r="AJ1567">
        <v>0</v>
      </c>
      <c r="AK1567">
        <v>0</v>
      </c>
      <c r="AL1567">
        <v>0</v>
      </c>
      <c r="AM1567" t="s">
        <v>67</v>
      </c>
      <c r="AN1567">
        <v>2</v>
      </c>
      <c r="AO1567">
        <v>2</v>
      </c>
      <c r="AP1567">
        <v>3</v>
      </c>
      <c r="AQ1567">
        <v>0</v>
      </c>
      <c r="AR1567">
        <v>10</v>
      </c>
      <c r="AS1567">
        <v>1000</v>
      </c>
      <c r="AT1567">
        <v>3673</v>
      </c>
      <c r="AU1567">
        <v>4</v>
      </c>
      <c r="AV1567">
        <v>5</v>
      </c>
      <c r="AW1567">
        <v>60</v>
      </c>
      <c r="AX1567" t="s">
        <v>204</v>
      </c>
    </row>
    <row r="1568" spans="1:50" x14ac:dyDescent="0.3">
      <c r="A1568" t="s">
        <v>245</v>
      </c>
      <c r="B1568">
        <v>1</v>
      </c>
      <c r="C1568" t="s">
        <v>74</v>
      </c>
      <c r="D1568" t="s">
        <v>45</v>
      </c>
      <c r="E1568" t="s">
        <v>36</v>
      </c>
      <c r="F1568" t="s">
        <v>58</v>
      </c>
      <c r="I1568" t="b">
        <v>1</v>
      </c>
      <c r="J1568" t="b">
        <v>0</v>
      </c>
      <c r="K1568" t="b">
        <v>0</v>
      </c>
      <c r="L1568" t="s">
        <v>69</v>
      </c>
      <c r="M1568" t="s">
        <v>56</v>
      </c>
      <c r="N1568" t="s">
        <v>53</v>
      </c>
      <c r="O1568" t="b">
        <v>0</v>
      </c>
      <c r="P1568">
        <v>1</v>
      </c>
      <c r="Q1568">
        <v>0.44719903736379002</v>
      </c>
      <c r="R1568">
        <v>0.44719903736379002</v>
      </c>
      <c r="S1568">
        <v>0.44719903736379002</v>
      </c>
      <c r="T1568">
        <v>0.44719903736379002</v>
      </c>
      <c r="U1568">
        <v>0</v>
      </c>
      <c r="V1568">
        <v>0.449346450066124</v>
      </c>
      <c r="W1568">
        <v>0.60373516117816495</v>
      </c>
      <c r="X1568">
        <v>0.60373516117816495</v>
      </c>
      <c r="Y1568">
        <v>0</v>
      </c>
      <c r="Z1568">
        <v>0.22954104366176001</v>
      </c>
      <c r="AA1568">
        <v>1</v>
      </c>
      <c r="AB1568">
        <v>0.80186758058908203</v>
      </c>
      <c r="AC1568">
        <v>9</v>
      </c>
      <c r="AD1568">
        <v>7</v>
      </c>
      <c r="AE1568">
        <v>3</v>
      </c>
      <c r="AF1568">
        <v>3</v>
      </c>
      <c r="AG1568">
        <v>0.66666666666666596</v>
      </c>
      <c r="AH1568">
        <v>8.3333333333333301E-2</v>
      </c>
      <c r="AI1568">
        <v>3673</v>
      </c>
      <c r="AJ1568">
        <v>0</v>
      </c>
      <c r="AK1568">
        <v>0</v>
      </c>
      <c r="AL1568">
        <v>0</v>
      </c>
      <c r="AM1568" t="s">
        <v>67</v>
      </c>
      <c r="AN1568">
        <v>2</v>
      </c>
      <c r="AO1568">
        <v>2</v>
      </c>
      <c r="AP1568">
        <v>3</v>
      </c>
      <c r="AQ1568">
        <v>0</v>
      </c>
      <c r="AR1568">
        <v>10</v>
      </c>
      <c r="AS1568">
        <v>1000</v>
      </c>
      <c r="AT1568">
        <v>3673</v>
      </c>
      <c r="AU1568">
        <v>4</v>
      </c>
      <c r="AV1568">
        <v>5</v>
      </c>
      <c r="AW1568">
        <v>60</v>
      </c>
      <c r="AX1568" t="s">
        <v>204</v>
      </c>
    </row>
    <row r="1569" spans="1:50" x14ac:dyDescent="0.3">
      <c r="A1569" t="s">
        <v>245</v>
      </c>
      <c r="B1569">
        <v>1</v>
      </c>
      <c r="C1569" t="s">
        <v>74</v>
      </c>
      <c r="D1569" t="s">
        <v>45</v>
      </c>
      <c r="E1569" t="s">
        <v>36</v>
      </c>
      <c r="F1569" t="s">
        <v>58</v>
      </c>
      <c r="I1569" t="b">
        <v>1</v>
      </c>
      <c r="J1569" t="b">
        <v>0</v>
      </c>
      <c r="K1569" t="b">
        <v>0</v>
      </c>
      <c r="L1569" t="s">
        <v>70</v>
      </c>
      <c r="M1569" t="s">
        <v>57</v>
      </c>
      <c r="N1569" t="s">
        <v>53</v>
      </c>
      <c r="O1569" t="b">
        <v>1</v>
      </c>
      <c r="P1569">
        <v>1</v>
      </c>
      <c r="Q1569">
        <v>0.78405133253928205</v>
      </c>
      <c r="R1569">
        <v>0.79193928744979702</v>
      </c>
      <c r="S1569">
        <v>0.80568466598703603</v>
      </c>
      <c r="T1569">
        <v>0.71923866163434802</v>
      </c>
      <c r="U1569">
        <v>6.4812670904933298E-2</v>
      </c>
      <c r="V1569">
        <v>0.181287203794496</v>
      </c>
      <c r="W1569">
        <v>0.92431781701444604</v>
      </c>
      <c r="X1569">
        <v>0.92279076829638595</v>
      </c>
      <c r="Y1569">
        <v>1.52704871805997E-3</v>
      </c>
      <c r="Z1569">
        <v>7.5682182985553695E-2</v>
      </c>
      <c r="AA1569">
        <v>0.94751131221719398</v>
      </c>
      <c r="AB1569">
        <v>0.93591456461582001</v>
      </c>
      <c r="AC1569">
        <v>29</v>
      </c>
      <c r="AD1569">
        <v>9</v>
      </c>
      <c r="AE1569">
        <v>3.3636363636363602</v>
      </c>
      <c r="AF1569">
        <v>16</v>
      </c>
      <c r="AG1569">
        <v>1.2413793103448201</v>
      </c>
      <c r="AH1569">
        <v>4.4334975369458102E-2</v>
      </c>
      <c r="AI1569">
        <v>3673</v>
      </c>
      <c r="AJ1569">
        <v>0</v>
      </c>
      <c r="AK1569">
        <v>0</v>
      </c>
      <c r="AL1569">
        <v>3847</v>
      </c>
      <c r="AM1569" t="s">
        <v>67</v>
      </c>
      <c r="AN1569">
        <v>2</v>
      </c>
      <c r="AO1569">
        <v>2</v>
      </c>
      <c r="AP1569">
        <v>3</v>
      </c>
      <c r="AQ1569">
        <v>0</v>
      </c>
      <c r="AR1569">
        <v>10</v>
      </c>
      <c r="AS1569">
        <v>1000</v>
      </c>
      <c r="AT1569">
        <v>3673</v>
      </c>
      <c r="AU1569">
        <v>4</v>
      </c>
      <c r="AV1569">
        <v>5</v>
      </c>
      <c r="AW1569">
        <v>60</v>
      </c>
      <c r="AX1569" t="s">
        <v>204</v>
      </c>
    </row>
    <row r="1570" spans="1:50" x14ac:dyDescent="0.3">
      <c r="A1570" t="s">
        <v>246</v>
      </c>
      <c r="B1570">
        <v>1</v>
      </c>
      <c r="I1570" t="b">
        <v>0</v>
      </c>
      <c r="J1570" t="b">
        <v>0</v>
      </c>
      <c r="K1570" t="b">
        <v>0</v>
      </c>
      <c r="L1570" t="s">
        <v>66</v>
      </c>
      <c r="M1570" t="s">
        <v>52</v>
      </c>
      <c r="N1570" t="s">
        <v>53</v>
      </c>
      <c r="O1570" t="b">
        <v>1</v>
      </c>
      <c r="P1570">
        <v>1</v>
      </c>
      <c r="Q1570">
        <v>0.997731755424063</v>
      </c>
      <c r="R1570">
        <v>0.997731755424063</v>
      </c>
      <c r="S1570">
        <v>0.997731755424063</v>
      </c>
      <c r="W1570">
        <v>1</v>
      </c>
      <c r="AA1570">
        <v>1</v>
      </c>
      <c r="AB1570">
        <v>1</v>
      </c>
      <c r="AC1570">
        <v>26</v>
      </c>
      <c r="AD1570">
        <v>10</v>
      </c>
      <c r="AE1570">
        <v>3.2</v>
      </c>
      <c r="AF1570">
        <v>7</v>
      </c>
      <c r="AG1570">
        <v>1.07692307692307</v>
      </c>
      <c r="AH1570">
        <v>4.3076923076922999E-2</v>
      </c>
      <c r="AI1570">
        <v>8726</v>
      </c>
      <c r="AJ1570">
        <v>0</v>
      </c>
      <c r="AK1570">
        <v>0</v>
      </c>
      <c r="AL1570">
        <v>3000</v>
      </c>
      <c r="AM1570" t="s">
        <v>67</v>
      </c>
      <c r="AN1570">
        <v>4</v>
      </c>
      <c r="AO1570">
        <v>1</v>
      </c>
      <c r="AP1570">
        <v>1</v>
      </c>
      <c r="AQ1570">
        <v>1</v>
      </c>
      <c r="AR1570">
        <v>10</v>
      </c>
      <c r="AS1570">
        <v>1000</v>
      </c>
      <c r="AT1570">
        <v>8726</v>
      </c>
      <c r="AU1570">
        <v>17</v>
      </c>
      <c r="AX1570" t="s">
        <v>204</v>
      </c>
    </row>
    <row r="1571" spans="1:50" x14ac:dyDescent="0.3">
      <c r="A1571" t="s">
        <v>246</v>
      </c>
      <c r="B1571">
        <v>1</v>
      </c>
      <c r="C1571" t="s">
        <v>74</v>
      </c>
      <c r="D1571" t="s">
        <v>38</v>
      </c>
      <c r="E1571" t="s">
        <v>36</v>
      </c>
      <c r="F1571" t="s">
        <v>58</v>
      </c>
      <c r="I1571" t="b">
        <v>1</v>
      </c>
      <c r="J1571" t="b">
        <v>0</v>
      </c>
      <c r="K1571" t="b">
        <v>0</v>
      </c>
      <c r="L1571" t="s">
        <v>37</v>
      </c>
      <c r="M1571" t="s">
        <v>54</v>
      </c>
      <c r="N1571" t="s">
        <v>53</v>
      </c>
      <c r="O1571" t="b">
        <v>1</v>
      </c>
      <c r="P1571">
        <v>1</v>
      </c>
      <c r="Q1571">
        <v>0.997731755424063</v>
      </c>
      <c r="R1571">
        <v>0.997731755424063</v>
      </c>
      <c r="S1571">
        <v>0.997731755424063</v>
      </c>
      <c r="W1571">
        <v>1</v>
      </c>
      <c r="AA1571">
        <v>1</v>
      </c>
      <c r="AB1571">
        <v>1</v>
      </c>
      <c r="AC1571">
        <v>26</v>
      </c>
      <c r="AD1571">
        <v>10</v>
      </c>
      <c r="AE1571">
        <v>3.2</v>
      </c>
      <c r="AF1571">
        <v>7</v>
      </c>
      <c r="AG1571">
        <v>1.07692307692307</v>
      </c>
      <c r="AH1571">
        <v>4.3076923076922999E-2</v>
      </c>
      <c r="AI1571">
        <v>8726</v>
      </c>
      <c r="AJ1571">
        <v>0</v>
      </c>
      <c r="AK1571">
        <v>0</v>
      </c>
      <c r="AL1571">
        <v>3000</v>
      </c>
      <c r="AM1571" t="s">
        <v>67</v>
      </c>
      <c r="AN1571">
        <v>4</v>
      </c>
      <c r="AO1571">
        <v>1</v>
      </c>
      <c r="AP1571">
        <v>1</v>
      </c>
      <c r="AQ1571">
        <v>1</v>
      </c>
      <c r="AR1571">
        <v>10</v>
      </c>
      <c r="AS1571">
        <v>1000</v>
      </c>
      <c r="AT1571">
        <v>8726</v>
      </c>
      <c r="AU1571">
        <v>17</v>
      </c>
      <c r="AV1571">
        <v>5</v>
      </c>
      <c r="AW1571">
        <v>60</v>
      </c>
      <c r="AX1571" t="s">
        <v>204</v>
      </c>
    </row>
    <row r="1572" spans="1:50" x14ac:dyDescent="0.3">
      <c r="A1572" t="s">
        <v>246</v>
      </c>
      <c r="B1572">
        <v>1</v>
      </c>
      <c r="C1572" t="s">
        <v>74</v>
      </c>
      <c r="D1572" t="s">
        <v>38</v>
      </c>
      <c r="E1572" t="s">
        <v>36</v>
      </c>
      <c r="F1572" t="s">
        <v>58</v>
      </c>
      <c r="I1572" t="b">
        <v>1</v>
      </c>
      <c r="J1572" t="b">
        <v>0</v>
      </c>
      <c r="K1572" t="b">
        <v>0</v>
      </c>
      <c r="L1572" t="s">
        <v>37</v>
      </c>
      <c r="M1572" t="s">
        <v>55</v>
      </c>
      <c r="N1572" t="s">
        <v>53</v>
      </c>
      <c r="O1572" t="b">
        <v>1</v>
      </c>
      <c r="P1572">
        <v>1</v>
      </c>
      <c r="Q1572">
        <v>0.80747083696747401</v>
      </c>
      <c r="R1572">
        <v>0.87042168014836296</v>
      </c>
      <c r="S1572">
        <v>0.97789387203488898</v>
      </c>
      <c r="W1572">
        <v>0.46585272796642502</v>
      </c>
      <c r="AA1572">
        <v>1</v>
      </c>
      <c r="AB1572">
        <v>0.73292636398321198</v>
      </c>
      <c r="AC1572">
        <v>28</v>
      </c>
      <c r="AD1572">
        <v>7</v>
      </c>
      <c r="AE1572">
        <v>3.125</v>
      </c>
      <c r="AF1572">
        <v>12</v>
      </c>
      <c r="AG1572">
        <v>1.1428571428571399</v>
      </c>
      <c r="AH1572">
        <v>4.2328042328042298E-2</v>
      </c>
      <c r="AI1572">
        <v>8726</v>
      </c>
      <c r="AJ1572">
        <v>0</v>
      </c>
      <c r="AK1572">
        <v>0</v>
      </c>
      <c r="AL1572">
        <v>11000</v>
      </c>
      <c r="AM1572" t="s">
        <v>67</v>
      </c>
      <c r="AN1572">
        <v>4</v>
      </c>
      <c r="AO1572">
        <v>1</v>
      </c>
      <c r="AP1572">
        <v>1</v>
      </c>
      <c r="AQ1572">
        <v>1</v>
      </c>
      <c r="AR1572">
        <v>10</v>
      </c>
      <c r="AS1572">
        <v>1000</v>
      </c>
      <c r="AT1572">
        <v>8726</v>
      </c>
      <c r="AU1572">
        <v>17</v>
      </c>
      <c r="AV1572">
        <v>5</v>
      </c>
      <c r="AW1572">
        <v>60</v>
      </c>
      <c r="AX1572" t="s">
        <v>204</v>
      </c>
    </row>
    <row r="1573" spans="1:50" x14ac:dyDescent="0.3">
      <c r="A1573" t="s">
        <v>246</v>
      </c>
      <c r="B1573">
        <v>1</v>
      </c>
      <c r="C1573" t="s">
        <v>74</v>
      </c>
      <c r="D1573" t="s">
        <v>38</v>
      </c>
      <c r="E1573" t="s">
        <v>36</v>
      </c>
      <c r="F1573" t="s">
        <v>58</v>
      </c>
      <c r="I1573" t="b">
        <v>1</v>
      </c>
      <c r="J1573" t="b">
        <v>0</v>
      </c>
      <c r="K1573" t="b">
        <v>0</v>
      </c>
      <c r="L1573" t="s">
        <v>37</v>
      </c>
      <c r="M1573" t="s">
        <v>56</v>
      </c>
      <c r="N1573" t="s">
        <v>53</v>
      </c>
      <c r="O1573" t="b">
        <v>1</v>
      </c>
      <c r="P1573">
        <v>1</v>
      </c>
      <c r="Q1573">
        <v>0.83679837704054105</v>
      </c>
      <c r="R1573">
        <v>0.939889599070308</v>
      </c>
      <c r="S1573">
        <v>0.939889599070308</v>
      </c>
      <c r="T1573">
        <v>0.80747083696747401</v>
      </c>
      <c r="U1573">
        <v>2.9327540073066899E-2</v>
      </c>
      <c r="V1573">
        <v>0.16093337838352101</v>
      </c>
      <c r="W1573">
        <v>0.92429977289931797</v>
      </c>
      <c r="X1573">
        <v>0.46585272796642502</v>
      </c>
      <c r="Y1573">
        <v>0.45844704493289301</v>
      </c>
      <c r="Z1573">
        <v>7.5700227100681194E-2</v>
      </c>
      <c r="AA1573">
        <v>1</v>
      </c>
      <c r="AB1573">
        <v>0.96214988644965904</v>
      </c>
      <c r="AC1573">
        <v>31</v>
      </c>
      <c r="AD1573">
        <v>11</v>
      </c>
      <c r="AE1573">
        <v>3.2222222222222201</v>
      </c>
      <c r="AF1573">
        <v>14</v>
      </c>
      <c r="AG1573">
        <v>1.1612903225806399</v>
      </c>
      <c r="AH1573">
        <v>3.8709677419354799E-2</v>
      </c>
      <c r="AI1573">
        <v>8726</v>
      </c>
      <c r="AJ1573">
        <v>0</v>
      </c>
      <c r="AK1573">
        <v>0</v>
      </c>
      <c r="AL1573">
        <v>4000</v>
      </c>
      <c r="AM1573" t="s">
        <v>67</v>
      </c>
      <c r="AN1573">
        <v>4</v>
      </c>
      <c r="AO1573">
        <v>1</v>
      </c>
      <c r="AP1573">
        <v>1</v>
      </c>
      <c r="AQ1573">
        <v>1</v>
      </c>
      <c r="AR1573">
        <v>10</v>
      </c>
      <c r="AS1573">
        <v>1000</v>
      </c>
      <c r="AT1573">
        <v>8726</v>
      </c>
      <c r="AU1573">
        <v>17</v>
      </c>
      <c r="AV1573">
        <v>5</v>
      </c>
      <c r="AW1573">
        <v>60</v>
      </c>
      <c r="AX1573" t="s">
        <v>204</v>
      </c>
    </row>
    <row r="1574" spans="1:50" x14ac:dyDescent="0.3">
      <c r="A1574" t="s">
        <v>246</v>
      </c>
      <c r="B1574">
        <v>1</v>
      </c>
      <c r="C1574" t="s">
        <v>74</v>
      </c>
      <c r="D1574" t="s">
        <v>38</v>
      </c>
      <c r="E1574" t="s">
        <v>36</v>
      </c>
      <c r="F1574" t="s">
        <v>58</v>
      </c>
      <c r="I1574" t="b">
        <v>1</v>
      </c>
      <c r="J1574" t="b">
        <v>0</v>
      </c>
      <c r="K1574" t="b">
        <v>0</v>
      </c>
      <c r="L1574" t="s">
        <v>69</v>
      </c>
      <c r="M1574" t="s">
        <v>54</v>
      </c>
      <c r="N1574" t="s">
        <v>53</v>
      </c>
      <c r="O1574" t="b">
        <v>1</v>
      </c>
      <c r="P1574">
        <v>1</v>
      </c>
      <c r="Q1574">
        <v>0.99717444717444703</v>
      </c>
      <c r="R1574">
        <v>0.99717444717444703</v>
      </c>
      <c r="S1574">
        <v>0.99717444717444703</v>
      </c>
      <c r="W1574">
        <v>1</v>
      </c>
      <c r="AA1574">
        <v>1</v>
      </c>
      <c r="AB1574">
        <v>1</v>
      </c>
      <c r="AC1574">
        <v>20</v>
      </c>
      <c r="AD1574">
        <v>10</v>
      </c>
      <c r="AE1574">
        <v>3.25</v>
      </c>
      <c r="AF1574">
        <v>6</v>
      </c>
      <c r="AG1574">
        <v>1.05</v>
      </c>
      <c r="AH1574">
        <v>5.5263157894736799E-2</v>
      </c>
      <c r="AI1574">
        <v>8726</v>
      </c>
      <c r="AJ1574">
        <v>0</v>
      </c>
      <c r="AK1574">
        <v>0</v>
      </c>
      <c r="AL1574">
        <v>0</v>
      </c>
      <c r="AM1574" t="s">
        <v>67</v>
      </c>
      <c r="AN1574">
        <v>4</v>
      </c>
      <c r="AO1574">
        <v>1</v>
      </c>
      <c r="AP1574">
        <v>1</v>
      </c>
      <c r="AQ1574">
        <v>1</v>
      </c>
      <c r="AR1574">
        <v>10</v>
      </c>
      <c r="AS1574">
        <v>1000</v>
      </c>
      <c r="AT1574">
        <v>8726</v>
      </c>
      <c r="AU1574">
        <v>17</v>
      </c>
      <c r="AV1574">
        <v>5</v>
      </c>
      <c r="AW1574">
        <v>60</v>
      </c>
      <c r="AX1574" t="s">
        <v>204</v>
      </c>
    </row>
    <row r="1575" spans="1:50" x14ac:dyDescent="0.3">
      <c r="A1575" t="s">
        <v>246</v>
      </c>
      <c r="B1575">
        <v>1</v>
      </c>
      <c r="C1575" t="s">
        <v>74</v>
      </c>
      <c r="D1575" t="s">
        <v>38</v>
      </c>
      <c r="E1575" t="s">
        <v>36</v>
      </c>
      <c r="F1575" t="s">
        <v>58</v>
      </c>
      <c r="I1575" t="b">
        <v>1</v>
      </c>
      <c r="J1575" t="b">
        <v>0</v>
      </c>
      <c r="K1575" t="b">
        <v>0</v>
      </c>
      <c r="L1575" t="s">
        <v>69</v>
      </c>
      <c r="M1575" t="s">
        <v>55</v>
      </c>
      <c r="N1575" t="s">
        <v>53</v>
      </c>
      <c r="O1575" t="b">
        <v>1</v>
      </c>
      <c r="P1575">
        <v>1</v>
      </c>
      <c r="Q1575">
        <v>0.42851685733287198</v>
      </c>
      <c r="R1575">
        <v>0.42851685733287198</v>
      </c>
      <c r="S1575">
        <v>0.42851685733287198</v>
      </c>
      <c r="W1575">
        <v>0.35979490806223402</v>
      </c>
      <c r="AA1575">
        <v>1</v>
      </c>
      <c r="AB1575">
        <v>0.67989745403111701</v>
      </c>
      <c r="AC1575">
        <v>12</v>
      </c>
      <c r="AD1575">
        <v>7</v>
      </c>
      <c r="AE1575">
        <v>3.75</v>
      </c>
      <c r="AF1575">
        <v>8</v>
      </c>
      <c r="AG1575">
        <v>1.1666666666666601</v>
      </c>
      <c r="AH1575">
        <v>0.10606060606060599</v>
      </c>
      <c r="AI1575">
        <v>8726</v>
      </c>
      <c r="AJ1575">
        <v>0</v>
      </c>
      <c r="AK1575">
        <v>0</v>
      </c>
      <c r="AL1575">
        <v>0</v>
      </c>
      <c r="AM1575" t="s">
        <v>67</v>
      </c>
      <c r="AN1575">
        <v>4</v>
      </c>
      <c r="AO1575">
        <v>1</v>
      </c>
      <c r="AP1575">
        <v>1</v>
      </c>
      <c r="AQ1575">
        <v>1</v>
      </c>
      <c r="AR1575">
        <v>10</v>
      </c>
      <c r="AS1575">
        <v>1000</v>
      </c>
      <c r="AT1575">
        <v>8726</v>
      </c>
      <c r="AU1575">
        <v>17</v>
      </c>
      <c r="AV1575">
        <v>5</v>
      </c>
      <c r="AW1575">
        <v>60</v>
      </c>
      <c r="AX1575" t="s">
        <v>204</v>
      </c>
    </row>
    <row r="1576" spans="1:50" x14ac:dyDescent="0.3">
      <c r="A1576" t="s">
        <v>246</v>
      </c>
      <c r="B1576">
        <v>1</v>
      </c>
      <c r="C1576" t="s">
        <v>74</v>
      </c>
      <c r="D1576" t="s">
        <v>38</v>
      </c>
      <c r="E1576" t="s">
        <v>36</v>
      </c>
      <c r="F1576" t="s">
        <v>58</v>
      </c>
      <c r="I1576" t="b">
        <v>1</v>
      </c>
      <c r="J1576" t="b">
        <v>0</v>
      </c>
      <c r="K1576" t="b">
        <v>0</v>
      </c>
      <c r="L1576" t="s">
        <v>69</v>
      </c>
      <c r="M1576" t="s">
        <v>56</v>
      </c>
      <c r="N1576" t="s">
        <v>53</v>
      </c>
      <c r="O1576" t="b">
        <v>1</v>
      </c>
      <c r="P1576">
        <v>1</v>
      </c>
      <c r="Q1576">
        <v>0.55968866415309704</v>
      </c>
      <c r="R1576">
        <v>0.70307769118614905</v>
      </c>
      <c r="S1576">
        <v>0.70307769118614905</v>
      </c>
      <c r="T1576">
        <v>0.42851685733287198</v>
      </c>
      <c r="U1576">
        <v>0.131171806820225</v>
      </c>
      <c r="V1576">
        <v>0.437485783021349</v>
      </c>
      <c r="W1576">
        <v>0.61998578247181801</v>
      </c>
      <c r="X1576">
        <v>0.35979490806223402</v>
      </c>
      <c r="Y1576">
        <v>0.26019087440958399</v>
      </c>
      <c r="Z1576">
        <v>0.38001421752818099</v>
      </c>
      <c r="AA1576">
        <v>1</v>
      </c>
      <c r="AB1576">
        <v>0.80999289123590901</v>
      </c>
      <c r="AC1576">
        <v>20</v>
      </c>
      <c r="AD1576">
        <v>11</v>
      </c>
      <c r="AE1576">
        <v>4.3333333333333304</v>
      </c>
      <c r="AF1576">
        <v>22</v>
      </c>
      <c r="AG1576">
        <v>1.65</v>
      </c>
      <c r="AH1576">
        <v>8.6842105263157901E-2</v>
      </c>
      <c r="AI1576">
        <v>8726</v>
      </c>
      <c r="AJ1576">
        <v>0</v>
      </c>
      <c r="AK1576">
        <v>0</v>
      </c>
      <c r="AL1576">
        <v>0</v>
      </c>
      <c r="AM1576" t="s">
        <v>67</v>
      </c>
      <c r="AN1576">
        <v>4</v>
      </c>
      <c r="AO1576">
        <v>1</v>
      </c>
      <c r="AP1576">
        <v>1</v>
      </c>
      <c r="AQ1576">
        <v>1</v>
      </c>
      <c r="AR1576">
        <v>10</v>
      </c>
      <c r="AS1576">
        <v>1000</v>
      </c>
      <c r="AT1576">
        <v>8726</v>
      </c>
      <c r="AU1576">
        <v>17</v>
      </c>
      <c r="AV1576">
        <v>5</v>
      </c>
      <c r="AW1576">
        <v>60</v>
      </c>
      <c r="AX1576" t="s">
        <v>204</v>
      </c>
    </row>
    <row r="1577" spans="1:50" x14ac:dyDescent="0.3">
      <c r="A1577" t="s">
        <v>246</v>
      </c>
      <c r="B1577">
        <v>1</v>
      </c>
      <c r="C1577" t="s">
        <v>74</v>
      </c>
      <c r="D1577" t="s">
        <v>38</v>
      </c>
      <c r="E1577" t="s">
        <v>36</v>
      </c>
      <c r="F1577" t="s">
        <v>58</v>
      </c>
      <c r="I1577" t="b">
        <v>1</v>
      </c>
      <c r="J1577" t="b">
        <v>0</v>
      </c>
      <c r="K1577" t="b">
        <v>0</v>
      </c>
      <c r="L1577" t="s">
        <v>70</v>
      </c>
      <c r="M1577" t="s">
        <v>57</v>
      </c>
      <c r="N1577" t="s">
        <v>53</v>
      </c>
      <c r="O1577" t="b">
        <v>1</v>
      </c>
      <c r="P1577">
        <v>1</v>
      </c>
      <c r="Q1577">
        <v>0.82981442379764903</v>
      </c>
      <c r="R1577">
        <v>0.91863751346786704</v>
      </c>
      <c r="S1577">
        <v>0.97059694167822497</v>
      </c>
      <c r="T1577">
        <v>0.80747083696747401</v>
      </c>
      <c r="U1577">
        <v>2.2343586830175202E-2</v>
      </c>
      <c r="V1577">
        <v>0.16791733162641301</v>
      </c>
      <c r="W1577">
        <v>0.75323874151758097</v>
      </c>
      <c r="X1577">
        <v>0.46585272796642502</v>
      </c>
      <c r="Y1577">
        <v>0.28738601355115601</v>
      </c>
      <c r="Z1577">
        <v>0.24676125848241801</v>
      </c>
      <c r="AA1577">
        <v>1</v>
      </c>
      <c r="AB1577">
        <v>0.87661937075879004</v>
      </c>
      <c r="AC1577">
        <v>28</v>
      </c>
      <c r="AD1577">
        <v>10</v>
      </c>
      <c r="AE1577">
        <v>3.2857142857142798</v>
      </c>
      <c r="AF1577">
        <v>11</v>
      </c>
      <c r="AG1577">
        <v>1.1428571428571399</v>
      </c>
      <c r="AH1577">
        <v>4.2328042328042298E-2</v>
      </c>
      <c r="AI1577">
        <v>8726</v>
      </c>
      <c r="AJ1577">
        <v>0</v>
      </c>
      <c r="AK1577">
        <v>0</v>
      </c>
      <c r="AL1577">
        <v>5000</v>
      </c>
      <c r="AM1577" t="s">
        <v>67</v>
      </c>
      <c r="AN1577">
        <v>4</v>
      </c>
      <c r="AO1577">
        <v>1</v>
      </c>
      <c r="AP1577">
        <v>1</v>
      </c>
      <c r="AQ1577">
        <v>1</v>
      </c>
      <c r="AR1577">
        <v>10</v>
      </c>
      <c r="AS1577">
        <v>1000</v>
      </c>
      <c r="AT1577">
        <v>8726</v>
      </c>
      <c r="AU1577">
        <v>17</v>
      </c>
      <c r="AV1577">
        <v>5</v>
      </c>
      <c r="AW1577">
        <v>60</v>
      </c>
      <c r="AX1577" t="s">
        <v>204</v>
      </c>
    </row>
    <row r="1578" spans="1:50" x14ac:dyDescent="0.3">
      <c r="A1578" t="s">
        <v>247</v>
      </c>
      <c r="B1578">
        <v>1</v>
      </c>
      <c r="I1578" t="b">
        <v>0</v>
      </c>
      <c r="J1578" t="b">
        <v>0</v>
      </c>
      <c r="K1578" t="b">
        <v>0</v>
      </c>
      <c r="L1578" t="s">
        <v>66</v>
      </c>
      <c r="M1578" t="s">
        <v>52</v>
      </c>
      <c r="N1578" t="s">
        <v>53</v>
      </c>
      <c r="O1578" t="b">
        <v>1</v>
      </c>
      <c r="P1578">
        <v>1</v>
      </c>
      <c r="Q1578">
        <v>1</v>
      </c>
      <c r="R1578">
        <v>1</v>
      </c>
      <c r="S1578">
        <v>1</v>
      </c>
      <c r="W1578">
        <v>1</v>
      </c>
      <c r="AA1578">
        <v>1</v>
      </c>
      <c r="AB1578">
        <v>1</v>
      </c>
      <c r="AC1578">
        <v>34</v>
      </c>
      <c r="AD1578">
        <v>10</v>
      </c>
      <c r="AE1578">
        <v>3.125</v>
      </c>
      <c r="AF1578">
        <v>10</v>
      </c>
      <c r="AG1578">
        <v>1.1176470588235199</v>
      </c>
      <c r="AH1578">
        <v>3.3868092691622102E-2</v>
      </c>
      <c r="AI1578">
        <v>6674</v>
      </c>
      <c r="AJ1578">
        <v>0</v>
      </c>
      <c r="AK1578">
        <v>0</v>
      </c>
      <c r="AL1578">
        <v>4710</v>
      </c>
      <c r="AM1578" t="s">
        <v>67</v>
      </c>
      <c r="AN1578">
        <v>3</v>
      </c>
      <c r="AO1578">
        <v>3</v>
      </c>
      <c r="AP1578">
        <v>1</v>
      </c>
      <c r="AQ1578">
        <v>0</v>
      </c>
      <c r="AR1578">
        <v>10</v>
      </c>
      <c r="AS1578">
        <v>1000</v>
      </c>
      <c r="AT1578">
        <v>6674</v>
      </c>
      <c r="AU1578">
        <v>7</v>
      </c>
      <c r="AX1578" t="s">
        <v>204</v>
      </c>
    </row>
    <row r="1579" spans="1:50" x14ac:dyDescent="0.3">
      <c r="A1579" t="s">
        <v>247</v>
      </c>
      <c r="B1579">
        <v>1</v>
      </c>
      <c r="C1579" t="s">
        <v>128</v>
      </c>
      <c r="D1579" t="s">
        <v>40</v>
      </c>
      <c r="E1579" t="s">
        <v>36</v>
      </c>
      <c r="F1579" t="s">
        <v>58</v>
      </c>
      <c r="I1579" t="b">
        <v>1</v>
      </c>
      <c r="J1579" t="b">
        <v>0</v>
      </c>
      <c r="K1579" t="b">
        <v>0</v>
      </c>
      <c r="L1579" t="s">
        <v>37</v>
      </c>
      <c r="M1579" t="s">
        <v>54</v>
      </c>
      <c r="N1579" t="s">
        <v>53</v>
      </c>
      <c r="O1579" t="b">
        <v>1</v>
      </c>
      <c r="P1579">
        <v>1</v>
      </c>
      <c r="Q1579">
        <v>1</v>
      </c>
      <c r="R1579">
        <v>1</v>
      </c>
      <c r="S1579">
        <v>1</v>
      </c>
      <c r="W1579">
        <v>1</v>
      </c>
      <c r="AA1579">
        <v>1</v>
      </c>
      <c r="AB1579">
        <v>1</v>
      </c>
      <c r="AC1579">
        <v>34</v>
      </c>
      <c r="AD1579">
        <v>10</v>
      </c>
      <c r="AE1579">
        <v>3.125</v>
      </c>
      <c r="AF1579">
        <v>10</v>
      </c>
      <c r="AG1579">
        <v>1.1176470588235199</v>
      </c>
      <c r="AH1579">
        <v>3.3868092691622102E-2</v>
      </c>
      <c r="AI1579">
        <v>6674</v>
      </c>
      <c r="AJ1579">
        <v>0</v>
      </c>
      <c r="AK1579">
        <v>0</v>
      </c>
      <c r="AL1579">
        <v>4710</v>
      </c>
      <c r="AM1579" t="s">
        <v>67</v>
      </c>
      <c r="AN1579">
        <v>3</v>
      </c>
      <c r="AO1579">
        <v>3</v>
      </c>
      <c r="AP1579">
        <v>1</v>
      </c>
      <c r="AQ1579">
        <v>0</v>
      </c>
      <c r="AR1579">
        <v>10</v>
      </c>
      <c r="AS1579">
        <v>1000</v>
      </c>
      <c r="AT1579">
        <v>6674</v>
      </c>
      <c r="AU1579">
        <v>7</v>
      </c>
      <c r="AV1579">
        <v>5</v>
      </c>
      <c r="AW1579">
        <v>60</v>
      </c>
      <c r="AX1579" t="s">
        <v>204</v>
      </c>
    </row>
    <row r="1580" spans="1:50" x14ac:dyDescent="0.3">
      <c r="A1580" t="s">
        <v>247</v>
      </c>
      <c r="B1580">
        <v>1</v>
      </c>
      <c r="C1580" t="s">
        <v>128</v>
      </c>
      <c r="D1580" t="s">
        <v>40</v>
      </c>
      <c r="E1580" t="s">
        <v>36</v>
      </c>
      <c r="F1580" t="s">
        <v>58</v>
      </c>
      <c r="I1580" t="b">
        <v>1</v>
      </c>
      <c r="J1580" t="b">
        <v>0</v>
      </c>
      <c r="K1580" t="b">
        <v>0</v>
      </c>
      <c r="L1580" t="s">
        <v>37</v>
      </c>
      <c r="M1580" t="s">
        <v>55</v>
      </c>
      <c r="N1580" t="s">
        <v>53</v>
      </c>
      <c r="O1580" t="b">
        <v>1</v>
      </c>
      <c r="P1580">
        <v>1</v>
      </c>
      <c r="Q1580">
        <v>0.48530436193027798</v>
      </c>
      <c r="R1580">
        <v>0.51711367105095796</v>
      </c>
      <c r="S1580">
        <v>0.52138707810407903</v>
      </c>
      <c r="W1580">
        <v>0.43444991656151999</v>
      </c>
      <c r="AA1580">
        <v>1</v>
      </c>
      <c r="AB1580">
        <v>0.71722495828076005</v>
      </c>
      <c r="AC1580">
        <v>33</v>
      </c>
      <c r="AD1580">
        <v>7</v>
      </c>
      <c r="AE1580">
        <v>3.1</v>
      </c>
      <c r="AF1580">
        <v>13</v>
      </c>
      <c r="AG1580">
        <v>1.15151515151515</v>
      </c>
      <c r="AH1580">
        <v>3.5984848484848397E-2</v>
      </c>
      <c r="AI1580">
        <v>6674</v>
      </c>
      <c r="AJ1580">
        <v>0</v>
      </c>
      <c r="AK1580">
        <v>0</v>
      </c>
      <c r="AL1580">
        <v>9717</v>
      </c>
      <c r="AM1580" t="s">
        <v>67</v>
      </c>
      <c r="AN1580">
        <v>3</v>
      </c>
      <c r="AO1580">
        <v>3</v>
      </c>
      <c r="AP1580">
        <v>1</v>
      </c>
      <c r="AQ1580">
        <v>0</v>
      </c>
      <c r="AR1580">
        <v>10</v>
      </c>
      <c r="AS1580">
        <v>1000</v>
      </c>
      <c r="AT1580">
        <v>6674</v>
      </c>
      <c r="AU1580">
        <v>7</v>
      </c>
      <c r="AV1580">
        <v>5</v>
      </c>
      <c r="AW1580">
        <v>60</v>
      </c>
      <c r="AX1580" t="s">
        <v>204</v>
      </c>
    </row>
    <row r="1581" spans="1:50" x14ac:dyDescent="0.3">
      <c r="A1581" t="s">
        <v>247</v>
      </c>
      <c r="B1581">
        <v>1</v>
      </c>
      <c r="C1581" t="s">
        <v>128</v>
      </c>
      <c r="D1581" t="s">
        <v>40</v>
      </c>
      <c r="E1581" t="s">
        <v>36</v>
      </c>
      <c r="F1581" t="s">
        <v>58</v>
      </c>
      <c r="I1581" t="b">
        <v>1</v>
      </c>
      <c r="J1581" t="b">
        <v>0</v>
      </c>
      <c r="K1581" t="b">
        <v>0</v>
      </c>
      <c r="L1581" t="s">
        <v>37</v>
      </c>
      <c r="M1581" t="s">
        <v>56</v>
      </c>
      <c r="N1581" t="s">
        <v>53</v>
      </c>
      <c r="O1581" t="b">
        <v>1</v>
      </c>
      <c r="P1581">
        <v>1</v>
      </c>
      <c r="Q1581">
        <v>0.78109025645059105</v>
      </c>
      <c r="R1581">
        <v>0.81847858183338995</v>
      </c>
      <c r="S1581">
        <v>0.81847858183338995</v>
      </c>
      <c r="T1581">
        <v>0.48530436193027798</v>
      </c>
      <c r="U1581">
        <v>0.29578589452031301</v>
      </c>
      <c r="V1581">
        <v>0.21890974354940801</v>
      </c>
      <c r="W1581">
        <v>0.90358080081266401</v>
      </c>
      <c r="X1581">
        <v>0.43444991656151999</v>
      </c>
      <c r="Y1581">
        <v>0.46913088425114302</v>
      </c>
      <c r="Z1581">
        <v>9.6419199187335894E-2</v>
      </c>
      <c r="AA1581">
        <v>1</v>
      </c>
      <c r="AB1581">
        <v>0.951790400406332</v>
      </c>
      <c r="AC1581">
        <v>45</v>
      </c>
      <c r="AD1581">
        <v>12</v>
      </c>
      <c r="AE1581">
        <v>2.9</v>
      </c>
      <c r="AF1581">
        <v>26</v>
      </c>
      <c r="AG1581">
        <v>1.2</v>
      </c>
      <c r="AH1581">
        <v>2.7272727272727199E-2</v>
      </c>
      <c r="AI1581">
        <v>6674</v>
      </c>
      <c r="AJ1581">
        <v>0</v>
      </c>
      <c r="AK1581">
        <v>0</v>
      </c>
      <c r="AL1581">
        <v>6688</v>
      </c>
      <c r="AM1581" t="s">
        <v>67</v>
      </c>
      <c r="AN1581">
        <v>3</v>
      </c>
      <c r="AO1581">
        <v>3</v>
      </c>
      <c r="AP1581">
        <v>1</v>
      </c>
      <c r="AQ1581">
        <v>0</v>
      </c>
      <c r="AR1581">
        <v>10</v>
      </c>
      <c r="AS1581">
        <v>1000</v>
      </c>
      <c r="AT1581">
        <v>6674</v>
      </c>
      <c r="AU1581">
        <v>7</v>
      </c>
      <c r="AV1581">
        <v>5</v>
      </c>
      <c r="AW1581">
        <v>60</v>
      </c>
      <c r="AX1581" t="s">
        <v>204</v>
      </c>
    </row>
    <row r="1582" spans="1:50" x14ac:dyDescent="0.3">
      <c r="A1582" t="s">
        <v>247</v>
      </c>
      <c r="B1582">
        <v>1</v>
      </c>
      <c r="C1582" t="s">
        <v>128</v>
      </c>
      <c r="D1582" t="s">
        <v>40</v>
      </c>
      <c r="E1582" t="s">
        <v>36</v>
      </c>
      <c r="F1582" t="s">
        <v>58</v>
      </c>
      <c r="I1582" t="b">
        <v>1</v>
      </c>
      <c r="J1582" t="b">
        <v>0</v>
      </c>
      <c r="K1582" t="b">
        <v>0</v>
      </c>
      <c r="L1582" t="s">
        <v>69</v>
      </c>
      <c r="M1582" t="s">
        <v>54</v>
      </c>
      <c r="N1582" t="s">
        <v>53</v>
      </c>
      <c r="O1582" t="b">
        <v>1</v>
      </c>
      <c r="P1582">
        <v>1</v>
      </c>
      <c r="Q1582">
        <v>0.79283174587663896</v>
      </c>
      <c r="R1582">
        <v>0.79283174587663896</v>
      </c>
      <c r="S1582">
        <v>0.79283174587663896</v>
      </c>
      <c r="W1582">
        <v>0.76379248658318399</v>
      </c>
      <c r="AA1582">
        <v>1</v>
      </c>
      <c r="AB1582">
        <v>0.881896243291592</v>
      </c>
      <c r="AC1582">
        <v>22</v>
      </c>
      <c r="AD1582">
        <v>10</v>
      </c>
      <c r="AE1582">
        <v>3.4166666666666599</v>
      </c>
      <c r="AF1582">
        <v>14</v>
      </c>
      <c r="AG1582">
        <v>1.36363636363636</v>
      </c>
      <c r="AH1582">
        <v>6.4935064935064901E-2</v>
      </c>
      <c r="AI1582">
        <v>6674</v>
      </c>
      <c r="AJ1582">
        <v>0</v>
      </c>
      <c r="AK1582">
        <v>0</v>
      </c>
      <c r="AL1582">
        <v>0</v>
      </c>
      <c r="AM1582" t="s">
        <v>67</v>
      </c>
      <c r="AN1582">
        <v>3</v>
      </c>
      <c r="AO1582">
        <v>3</v>
      </c>
      <c r="AP1582">
        <v>1</v>
      </c>
      <c r="AQ1582">
        <v>0</v>
      </c>
      <c r="AR1582">
        <v>10</v>
      </c>
      <c r="AS1582">
        <v>1000</v>
      </c>
      <c r="AT1582">
        <v>6674</v>
      </c>
      <c r="AU1582">
        <v>7</v>
      </c>
      <c r="AV1582">
        <v>5</v>
      </c>
      <c r="AW1582">
        <v>60</v>
      </c>
      <c r="AX1582" t="s">
        <v>204</v>
      </c>
    </row>
    <row r="1583" spans="1:50" x14ac:dyDescent="0.3">
      <c r="A1583" t="s">
        <v>247</v>
      </c>
      <c r="B1583">
        <v>1</v>
      </c>
      <c r="C1583" t="s">
        <v>128</v>
      </c>
      <c r="D1583" t="s">
        <v>40</v>
      </c>
      <c r="E1583" t="s">
        <v>36</v>
      </c>
      <c r="F1583" t="s">
        <v>58</v>
      </c>
      <c r="I1583" t="b">
        <v>1</v>
      </c>
      <c r="J1583" t="b">
        <v>0</v>
      </c>
      <c r="K1583" t="b">
        <v>0</v>
      </c>
      <c r="L1583" t="s">
        <v>69</v>
      </c>
      <c r="M1583" t="s">
        <v>55</v>
      </c>
      <c r="N1583" t="s">
        <v>53</v>
      </c>
      <c r="O1583" t="b">
        <v>1</v>
      </c>
      <c r="P1583">
        <v>1</v>
      </c>
      <c r="Q1583">
        <v>0.33920876980176101</v>
      </c>
      <c r="R1583">
        <v>0.33920876980176101</v>
      </c>
      <c r="S1583">
        <v>0.33920876980176101</v>
      </c>
      <c r="W1583">
        <v>0.37899446101405998</v>
      </c>
      <c r="AA1583">
        <v>1</v>
      </c>
      <c r="AB1583">
        <v>0.68949723050703005</v>
      </c>
      <c r="AC1583">
        <v>13</v>
      </c>
      <c r="AD1583">
        <v>7</v>
      </c>
      <c r="AE1583">
        <v>2</v>
      </c>
      <c r="AF1583">
        <v>1</v>
      </c>
      <c r="AG1583">
        <v>0.61538461538461497</v>
      </c>
      <c r="AH1583">
        <v>5.1282051282051197E-2</v>
      </c>
      <c r="AI1583">
        <v>6674</v>
      </c>
      <c r="AJ1583">
        <v>0</v>
      </c>
      <c r="AK1583">
        <v>0</v>
      </c>
      <c r="AL1583">
        <v>0</v>
      </c>
      <c r="AM1583" t="s">
        <v>67</v>
      </c>
      <c r="AN1583">
        <v>3</v>
      </c>
      <c r="AO1583">
        <v>3</v>
      </c>
      <c r="AP1583">
        <v>1</v>
      </c>
      <c r="AQ1583">
        <v>0</v>
      </c>
      <c r="AR1583">
        <v>10</v>
      </c>
      <c r="AS1583">
        <v>1000</v>
      </c>
      <c r="AT1583">
        <v>6674</v>
      </c>
      <c r="AU1583">
        <v>7</v>
      </c>
      <c r="AV1583">
        <v>5</v>
      </c>
      <c r="AW1583">
        <v>60</v>
      </c>
      <c r="AX1583" t="s">
        <v>204</v>
      </c>
    </row>
    <row r="1584" spans="1:50" x14ac:dyDescent="0.3">
      <c r="A1584" t="s">
        <v>247</v>
      </c>
      <c r="B1584">
        <v>1</v>
      </c>
      <c r="C1584" t="s">
        <v>128</v>
      </c>
      <c r="D1584" t="s">
        <v>40</v>
      </c>
      <c r="E1584" t="s">
        <v>36</v>
      </c>
      <c r="F1584" t="s">
        <v>58</v>
      </c>
      <c r="I1584" t="b">
        <v>1</v>
      </c>
      <c r="J1584" t="b">
        <v>0</v>
      </c>
      <c r="K1584" t="b">
        <v>0</v>
      </c>
      <c r="L1584" t="s">
        <v>69</v>
      </c>
      <c r="M1584" t="s">
        <v>56</v>
      </c>
      <c r="N1584" t="s">
        <v>53</v>
      </c>
      <c r="O1584" t="b">
        <v>1</v>
      </c>
      <c r="P1584">
        <v>1</v>
      </c>
      <c r="Q1584">
        <v>0.45059626531660701</v>
      </c>
      <c r="R1584">
        <v>0.60464231684762904</v>
      </c>
      <c r="S1584">
        <v>0.60464231684762904</v>
      </c>
      <c r="T1584">
        <v>0.33920876980176101</v>
      </c>
      <c r="U1584">
        <v>0.111387495514845</v>
      </c>
      <c r="V1584">
        <v>0.342235480560031</v>
      </c>
      <c r="W1584">
        <v>0.63904687780638203</v>
      </c>
      <c r="X1584">
        <v>0.37899446101405998</v>
      </c>
      <c r="Y1584">
        <v>0.260052416792321</v>
      </c>
      <c r="Z1584">
        <v>0.12474560877680201</v>
      </c>
      <c r="AA1584">
        <v>1</v>
      </c>
      <c r="AB1584">
        <v>0.81952343890319101</v>
      </c>
      <c r="AC1584">
        <v>25</v>
      </c>
      <c r="AD1584">
        <v>12</v>
      </c>
      <c r="AE1584">
        <v>4.7619047619047601</v>
      </c>
      <c r="AF1584">
        <v>34</v>
      </c>
      <c r="AG1584">
        <v>2.12</v>
      </c>
      <c r="AH1584">
        <v>8.8333333333333305E-2</v>
      </c>
      <c r="AI1584">
        <v>6674</v>
      </c>
      <c r="AJ1584">
        <v>0</v>
      </c>
      <c r="AK1584">
        <v>0</v>
      </c>
      <c r="AL1584">
        <v>0</v>
      </c>
      <c r="AM1584" t="s">
        <v>67</v>
      </c>
      <c r="AN1584">
        <v>3</v>
      </c>
      <c r="AO1584">
        <v>3</v>
      </c>
      <c r="AP1584">
        <v>1</v>
      </c>
      <c r="AQ1584">
        <v>0</v>
      </c>
      <c r="AR1584">
        <v>10</v>
      </c>
      <c r="AS1584">
        <v>1000</v>
      </c>
      <c r="AT1584">
        <v>6674</v>
      </c>
      <c r="AU1584">
        <v>7</v>
      </c>
      <c r="AV1584">
        <v>5</v>
      </c>
      <c r="AW1584">
        <v>60</v>
      </c>
      <c r="AX1584" t="s">
        <v>204</v>
      </c>
    </row>
    <row r="1585" spans="1:50" x14ac:dyDescent="0.3">
      <c r="A1585" t="s">
        <v>247</v>
      </c>
      <c r="B1585">
        <v>1</v>
      </c>
      <c r="C1585" t="s">
        <v>128</v>
      </c>
      <c r="D1585" t="s">
        <v>40</v>
      </c>
      <c r="E1585" t="s">
        <v>36</v>
      </c>
      <c r="F1585" t="s">
        <v>58</v>
      </c>
      <c r="I1585" t="b">
        <v>1</v>
      </c>
      <c r="J1585" t="b">
        <v>0</v>
      </c>
      <c r="K1585" t="b">
        <v>0</v>
      </c>
      <c r="L1585" t="s">
        <v>70</v>
      </c>
      <c r="M1585" t="s">
        <v>57</v>
      </c>
      <c r="N1585" t="s">
        <v>53</v>
      </c>
      <c r="O1585" t="b">
        <v>0</v>
      </c>
      <c r="P1585">
        <v>1</v>
      </c>
      <c r="Q1585">
        <v>0.48530436193027798</v>
      </c>
      <c r="R1585">
        <v>0.51711367105095796</v>
      </c>
      <c r="S1585">
        <v>0.52138707810407903</v>
      </c>
      <c r="T1585">
        <v>0.48530436193027798</v>
      </c>
      <c r="U1585">
        <v>0</v>
      </c>
      <c r="V1585">
        <v>0.51469563806972096</v>
      </c>
      <c r="W1585">
        <v>0.43444991656151999</v>
      </c>
      <c r="X1585">
        <v>0.43444991656151999</v>
      </c>
      <c r="Y1585">
        <v>0</v>
      </c>
      <c r="Z1585">
        <v>0.56555008343847901</v>
      </c>
      <c r="AA1585">
        <v>1</v>
      </c>
      <c r="AB1585">
        <v>0.71722495828076005</v>
      </c>
      <c r="AC1585">
        <v>33</v>
      </c>
      <c r="AD1585">
        <v>7</v>
      </c>
      <c r="AE1585">
        <v>3.1</v>
      </c>
      <c r="AF1585">
        <v>13</v>
      </c>
      <c r="AG1585">
        <v>1.15151515151515</v>
      </c>
      <c r="AH1585">
        <v>3.5984848484848397E-2</v>
      </c>
      <c r="AI1585">
        <v>6674</v>
      </c>
      <c r="AJ1585">
        <v>0</v>
      </c>
      <c r="AK1585">
        <v>0</v>
      </c>
      <c r="AL1585">
        <v>9717</v>
      </c>
      <c r="AM1585" t="s">
        <v>67</v>
      </c>
      <c r="AN1585">
        <v>3</v>
      </c>
      <c r="AO1585">
        <v>3</v>
      </c>
      <c r="AP1585">
        <v>1</v>
      </c>
      <c r="AQ1585">
        <v>0</v>
      </c>
      <c r="AR1585">
        <v>10</v>
      </c>
      <c r="AS1585">
        <v>1000</v>
      </c>
      <c r="AT1585">
        <v>6674</v>
      </c>
      <c r="AU1585">
        <v>7</v>
      </c>
      <c r="AV1585">
        <v>5</v>
      </c>
      <c r="AW1585">
        <v>60</v>
      </c>
      <c r="AX1585" t="s">
        <v>204</v>
      </c>
    </row>
    <row r="1586" spans="1:50" x14ac:dyDescent="0.3">
      <c r="A1586" t="s">
        <v>248</v>
      </c>
      <c r="B1586">
        <v>1</v>
      </c>
      <c r="I1586" t="b">
        <v>0</v>
      </c>
      <c r="J1586" t="b">
        <v>0</v>
      </c>
      <c r="K1586" t="b">
        <v>0</v>
      </c>
      <c r="L1586" t="s">
        <v>66</v>
      </c>
      <c r="M1586" t="s">
        <v>52</v>
      </c>
      <c r="N1586" t="s">
        <v>53</v>
      </c>
      <c r="O1586" t="b">
        <v>1</v>
      </c>
      <c r="P1586">
        <v>1</v>
      </c>
      <c r="Q1586">
        <v>0.99647902246718201</v>
      </c>
      <c r="R1586">
        <v>0.99647902246718201</v>
      </c>
      <c r="S1586">
        <v>0.99647902246718201</v>
      </c>
      <c r="W1586">
        <v>1</v>
      </c>
      <c r="AA1586">
        <v>1</v>
      </c>
      <c r="AB1586">
        <v>1</v>
      </c>
      <c r="AC1586">
        <v>30</v>
      </c>
      <c r="AD1586">
        <v>10</v>
      </c>
      <c r="AE1586">
        <v>3.2857142857142798</v>
      </c>
      <c r="AF1586">
        <v>10</v>
      </c>
      <c r="AG1586">
        <v>1.13333333333333</v>
      </c>
      <c r="AH1586">
        <v>3.90804597701149E-2</v>
      </c>
      <c r="AI1586">
        <v>7695</v>
      </c>
      <c r="AJ1586">
        <v>0</v>
      </c>
      <c r="AK1586">
        <v>0</v>
      </c>
      <c r="AL1586">
        <v>4002</v>
      </c>
      <c r="AM1586" t="s">
        <v>67</v>
      </c>
      <c r="AN1586">
        <v>3</v>
      </c>
      <c r="AO1586">
        <v>1</v>
      </c>
      <c r="AP1586">
        <v>1</v>
      </c>
      <c r="AQ1586">
        <v>2</v>
      </c>
      <c r="AR1586">
        <v>10</v>
      </c>
      <c r="AS1586">
        <v>1000</v>
      </c>
      <c r="AT1586">
        <v>7695</v>
      </c>
      <c r="AU1586">
        <v>19</v>
      </c>
      <c r="AX1586" t="s">
        <v>204</v>
      </c>
    </row>
    <row r="1587" spans="1:50" x14ac:dyDescent="0.3">
      <c r="A1587" t="s">
        <v>248</v>
      </c>
      <c r="B1587">
        <v>1</v>
      </c>
      <c r="C1587" t="s">
        <v>162</v>
      </c>
      <c r="D1587" t="s">
        <v>33</v>
      </c>
      <c r="E1587" t="s">
        <v>36</v>
      </c>
      <c r="F1587" t="s">
        <v>58</v>
      </c>
      <c r="I1587" t="b">
        <v>1</v>
      </c>
      <c r="J1587" t="b">
        <v>0</v>
      </c>
      <c r="K1587" t="b">
        <v>0</v>
      </c>
      <c r="L1587" t="s">
        <v>37</v>
      </c>
      <c r="M1587" t="s">
        <v>54</v>
      </c>
      <c r="N1587" t="s">
        <v>53</v>
      </c>
      <c r="O1587" t="b">
        <v>1</v>
      </c>
      <c r="P1587">
        <v>1</v>
      </c>
      <c r="Q1587">
        <v>0.99647902246718201</v>
      </c>
      <c r="R1587">
        <v>0.99647902246718201</v>
      </c>
      <c r="S1587">
        <v>0.99647902246718201</v>
      </c>
      <c r="W1587">
        <v>1</v>
      </c>
      <c r="AA1587">
        <v>1</v>
      </c>
      <c r="AB1587">
        <v>1</v>
      </c>
      <c r="AC1587">
        <v>30</v>
      </c>
      <c r="AD1587">
        <v>10</v>
      </c>
      <c r="AE1587">
        <v>3.2857142857142798</v>
      </c>
      <c r="AF1587">
        <v>10</v>
      </c>
      <c r="AG1587">
        <v>1.13333333333333</v>
      </c>
      <c r="AH1587">
        <v>3.90804597701149E-2</v>
      </c>
      <c r="AI1587">
        <v>7695</v>
      </c>
      <c r="AJ1587">
        <v>0</v>
      </c>
      <c r="AK1587">
        <v>0</v>
      </c>
      <c r="AL1587">
        <v>4002</v>
      </c>
      <c r="AM1587" t="s">
        <v>67</v>
      </c>
      <c r="AN1587">
        <v>3</v>
      </c>
      <c r="AO1587">
        <v>1</v>
      </c>
      <c r="AP1587">
        <v>1</v>
      </c>
      <c r="AQ1587">
        <v>2</v>
      </c>
      <c r="AR1587">
        <v>10</v>
      </c>
      <c r="AS1587">
        <v>1000</v>
      </c>
      <c r="AT1587">
        <v>7695</v>
      </c>
      <c r="AU1587">
        <v>19</v>
      </c>
      <c r="AV1587">
        <v>5</v>
      </c>
      <c r="AW1587">
        <v>60</v>
      </c>
      <c r="AX1587" t="s">
        <v>204</v>
      </c>
    </row>
    <row r="1588" spans="1:50" x14ac:dyDescent="0.3">
      <c r="A1588" t="s">
        <v>248</v>
      </c>
      <c r="B1588">
        <v>1</v>
      </c>
      <c r="C1588" t="s">
        <v>162</v>
      </c>
      <c r="D1588" t="s">
        <v>33</v>
      </c>
      <c r="E1588" t="s">
        <v>36</v>
      </c>
      <c r="F1588" t="s">
        <v>58</v>
      </c>
      <c r="I1588" t="b">
        <v>1</v>
      </c>
      <c r="J1588" t="b">
        <v>0</v>
      </c>
      <c r="K1588" t="b">
        <v>0</v>
      </c>
      <c r="L1588" t="s">
        <v>37</v>
      </c>
      <c r="M1588" t="s">
        <v>55</v>
      </c>
      <c r="N1588" t="s">
        <v>53</v>
      </c>
      <c r="O1588" t="b">
        <v>1</v>
      </c>
      <c r="P1588">
        <v>1</v>
      </c>
      <c r="Q1588">
        <v>0.57998110538323899</v>
      </c>
      <c r="R1588">
        <v>0.71980702826766596</v>
      </c>
      <c r="S1588">
        <v>0.71492257179813101</v>
      </c>
      <c r="W1588">
        <v>0.65173792679175602</v>
      </c>
      <c r="AA1588">
        <v>1</v>
      </c>
      <c r="AB1588">
        <v>0.82586896339587801</v>
      </c>
      <c r="AC1588">
        <v>22</v>
      </c>
      <c r="AD1588">
        <v>7</v>
      </c>
      <c r="AE1588">
        <v>3.5</v>
      </c>
      <c r="AF1588">
        <v>11</v>
      </c>
      <c r="AG1588">
        <v>1.1818181818181801</v>
      </c>
      <c r="AH1588">
        <v>5.6277056277056203E-2</v>
      </c>
      <c r="AI1588">
        <v>7695</v>
      </c>
      <c r="AJ1588">
        <v>0</v>
      </c>
      <c r="AK1588">
        <v>0</v>
      </c>
      <c r="AL1588">
        <v>7263</v>
      </c>
      <c r="AM1588" t="s">
        <v>67</v>
      </c>
      <c r="AN1588">
        <v>3</v>
      </c>
      <c r="AO1588">
        <v>1</v>
      </c>
      <c r="AP1588">
        <v>1</v>
      </c>
      <c r="AQ1588">
        <v>2</v>
      </c>
      <c r="AR1588">
        <v>10</v>
      </c>
      <c r="AS1588">
        <v>1000</v>
      </c>
      <c r="AT1588">
        <v>7695</v>
      </c>
      <c r="AU1588">
        <v>19</v>
      </c>
      <c r="AV1588">
        <v>5</v>
      </c>
      <c r="AW1588">
        <v>60</v>
      </c>
      <c r="AX1588" t="s">
        <v>204</v>
      </c>
    </row>
    <row r="1589" spans="1:50" x14ac:dyDescent="0.3">
      <c r="A1589" t="s">
        <v>248</v>
      </c>
      <c r="B1589">
        <v>1</v>
      </c>
      <c r="C1589" t="s">
        <v>162</v>
      </c>
      <c r="D1589" t="s">
        <v>33</v>
      </c>
      <c r="E1589" t="s">
        <v>36</v>
      </c>
      <c r="F1589" t="s">
        <v>58</v>
      </c>
      <c r="I1589" t="b">
        <v>1</v>
      </c>
      <c r="J1589" t="b">
        <v>0</v>
      </c>
      <c r="K1589" t="b">
        <v>0</v>
      </c>
      <c r="L1589" t="s">
        <v>37</v>
      </c>
      <c r="M1589" t="s">
        <v>56</v>
      </c>
      <c r="N1589" t="s">
        <v>53</v>
      </c>
      <c r="O1589" t="b">
        <v>1</v>
      </c>
      <c r="P1589">
        <v>1</v>
      </c>
      <c r="Q1589">
        <v>0.65038376117715502</v>
      </c>
      <c r="R1589">
        <v>0.74320530225621995</v>
      </c>
      <c r="S1589">
        <v>0.74320530225621995</v>
      </c>
      <c r="T1589">
        <v>0.57998110538323899</v>
      </c>
      <c r="U1589">
        <v>7.0402655793916497E-2</v>
      </c>
      <c r="V1589">
        <v>0.34609526129002699</v>
      </c>
      <c r="W1589">
        <v>0.55989639542413105</v>
      </c>
      <c r="X1589">
        <v>0.65173792679175602</v>
      </c>
      <c r="Y1589">
        <v>-9.1841531367625004E-2</v>
      </c>
      <c r="Z1589">
        <v>0.440103604575868</v>
      </c>
      <c r="AA1589">
        <v>0.97942231451765105</v>
      </c>
      <c r="AB1589">
        <v>0.769659354970891</v>
      </c>
      <c r="AC1589">
        <v>37</v>
      </c>
      <c r="AD1589">
        <v>13</v>
      </c>
      <c r="AE1589">
        <v>3.72727272727272</v>
      </c>
      <c r="AF1589">
        <v>21</v>
      </c>
      <c r="AG1589">
        <v>1.2432432432432401</v>
      </c>
      <c r="AH1589">
        <v>3.4534534534534499E-2</v>
      </c>
      <c r="AI1589">
        <v>7695</v>
      </c>
      <c r="AJ1589">
        <v>0</v>
      </c>
      <c r="AK1589">
        <v>0</v>
      </c>
      <c r="AL1589">
        <v>4137</v>
      </c>
      <c r="AM1589" t="s">
        <v>67</v>
      </c>
      <c r="AN1589">
        <v>3</v>
      </c>
      <c r="AO1589">
        <v>1</v>
      </c>
      <c r="AP1589">
        <v>1</v>
      </c>
      <c r="AQ1589">
        <v>2</v>
      </c>
      <c r="AR1589">
        <v>10</v>
      </c>
      <c r="AS1589">
        <v>1000</v>
      </c>
      <c r="AT1589">
        <v>7695</v>
      </c>
      <c r="AU1589">
        <v>19</v>
      </c>
      <c r="AV1589">
        <v>5</v>
      </c>
      <c r="AW1589">
        <v>60</v>
      </c>
      <c r="AX1589" t="s">
        <v>204</v>
      </c>
    </row>
    <row r="1590" spans="1:50" x14ac:dyDescent="0.3">
      <c r="A1590" t="s">
        <v>248</v>
      </c>
      <c r="B1590">
        <v>1</v>
      </c>
      <c r="C1590" t="s">
        <v>162</v>
      </c>
      <c r="D1590" t="s">
        <v>33</v>
      </c>
      <c r="E1590" t="s">
        <v>36</v>
      </c>
      <c r="F1590" t="s">
        <v>58</v>
      </c>
      <c r="I1590" t="b">
        <v>1</v>
      </c>
      <c r="J1590" t="b">
        <v>0</v>
      </c>
      <c r="K1590" t="b">
        <v>0</v>
      </c>
      <c r="L1590" t="s">
        <v>69</v>
      </c>
      <c r="M1590" t="s">
        <v>54</v>
      </c>
      <c r="N1590" t="s">
        <v>53</v>
      </c>
      <c r="O1590" t="b">
        <v>1</v>
      </c>
      <c r="P1590">
        <v>1</v>
      </c>
      <c r="Q1590">
        <v>0.542879054515647</v>
      </c>
      <c r="R1590">
        <v>0.542879054515647</v>
      </c>
      <c r="S1590">
        <v>0.542879054515647</v>
      </c>
      <c r="W1590">
        <v>0.49625257635375603</v>
      </c>
      <c r="AA1590">
        <v>1</v>
      </c>
      <c r="AB1590">
        <v>0.74812628817687798</v>
      </c>
      <c r="AC1590">
        <v>19</v>
      </c>
      <c r="AD1590">
        <v>10</v>
      </c>
      <c r="AE1590">
        <v>3.6666666666666599</v>
      </c>
      <c r="AF1590">
        <v>10</v>
      </c>
      <c r="AG1590">
        <v>1.1052631578947301</v>
      </c>
      <c r="AH1590">
        <v>6.14035087719298E-2</v>
      </c>
      <c r="AI1590">
        <v>7695</v>
      </c>
      <c r="AJ1590">
        <v>0</v>
      </c>
      <c r="AK1590">
        <v>0</v>
      </c>
      <c r="AL1590">
        <v>0</v>
      </c>
      <c r="AM1590" t="s">
        <v>67</v>
      </c>
      <c r="AN1590">
        <v>3</v>
      </c>
      <c r="AO1590">
        <v>1</v>
      </c>
      <c r="AP1590">
        <v>1</v>
      </c>
      <c r="AQ1590">
        <v>2</v>
      </c>
      <c r="AR1590">
        <v>10</v>
      </c>
      <c r="AS1590">
        <v>1000</v>
      </c>
      <c r="AT1590">
        <v>7695</v>
      </c>
      <c r="AU1590">
        <v>19</v>
      </c>
      <c r="AV1590">
        <v>5</v>
      </c>
      <c r="AW1590">
        <v>60</v>
      </c>
      <c r="AX1590" t="s">
        <v>204</v>
      </c>
    </row>
    <row r="1591" spans="1:50" x14ac:dyDescent="0.3">
      <c r="A1591" t="s">
        <v>248</v>
      </c>
      <c r="B1591">
        <v>1</v>
      </c>
      <c r="C1591" t="s">
        <v>162</v>
      </c>
      <c r="D1591" t="s">
        <v>33</v>
      </c>
      <c r="E1591" t="s">
        <v>36</v>
      </c>
      <c r="F1591" t="s">
        <v>58</v>
      </c>
      <c r="I1591" t="b">
        <v>1</v>
      </c>
      <c r="J1591" t="b">
        <v>0</v>
      </c>
      <c r="K1591" t="b">
        <v>0</v>
      </c>
      <c r="L1591" t="s">
        <v>69</v>
      </c>
      <c r="M1591" t="s">
        <v>55</v>
      </c>
      <c r="N1591" t="s">
        <v>53</v>
      </c>
      <c r="O1591" t="b">
        <v>1</v>
      </c>
      <c r="P1591">
        <v>1</v>
      </c>
      <c r="Q1591">
        <v>0.25997752918763101</v>
      </c>
      <c r="R1591">
        <v>0.25997752918763101</v>
      </c>
      <c r="S1591">
        <v>0.25997752918763101</v>
      </c>
      <c r="W1591">
        <v>0.29475265705859399</v>
      </c>
      <c r="AA1591">
        <v>1</v>
      </c>
      <c r="AB1591">
        <v>0.64737632852929705</v>
      </c>
      <c r="AC1591">
        <v>10</v>
      </c>
      <c r="AD1591">
        <v>7</v>
      </c>
      <c r="AE1591" t="s">
        <v>49</v>
      </c>
      <c r="AF1591">
        <v>0</v>
      </c>
      <c r="AG1591">
        <v>0.6</v>
      </c>
      <c r="AH1591">
        <v>6.6666666666666596E-2</v>
      </c>
      <c r="AI1591">
        <v>7695</v>
      </c>
      <c r="AJ1591">
        <v>0</v>
      </c>
      <c r="AK1591">
        <v>0</v>
      </c>
      <c r="AL1591">
        <v>0</v>
      </c>
      <c r="AM1591" t="s">
        <v>67</v>
      </c>
      <c r="AN1591">
        <v>3</v>
      </c>
      <c r="AO1591">
        <v>1</v>
      </c>
      <c r="AP1591">
        <v>1</v>
      </c>
      <c r="AQ1591">
        <v>2</v>
      </c>
      <c r="AR1591">
        <v>10</v>
      </c>
      <c r="AS1591">
        <v>1000</v>
      </c>
      <c r="AT1591">
        <v>7695</v>
      </c>
      <c r="AU1591">
        <v>19</v>
      </c>
      <c r="AV1591">
        <v>5</v>
      </c>
      <c r="AW1591">
        <v>60</v>
      </c>
      <c r="AX1591" t="s">
        <v>204</v>
      </c>
    </row>
    <row r="1592" spans="1:50" x14ac:dyDescent="0.3">
      <c r="A1592" t="s">
        <v>248</v>
      </c>
      <c r="B1592">
        <v>1</v>
      </c>
      <c r="C1592" t="s">
        <v>162</v>
      </c>
      <c r="D1592" t="s">
        <v>33</v>
      </c>
      <c r="E1592" t="s">
        <v>36</v>
      </c>
      <c r="F1592" t="s">
        <v>58</v>
      </c>
      <c r="I1592" t="b">
        <v>1</v>
      </c>
      <c r="J1592" t="b">
        <v>0</v>
      </c>
      <c r="K1592" t="b">
        <v>0</v>
      </c>
      <c r="L1592" t="s">
        <v>69</v>
      </c>
      <c r="M1592" t="s">
        <v>56</v>
      </c>
      <c r="N1592" t="s">
        <v>53</v>
      </c>
      <c r="O1592" t="b">
        <v>1</v>
      </c>
      <c r="P1592">
        <v>1</v>
      </c>
      <c r="Q1592">
        <v>0.30631307796523699</v>
      </c>
      <c r="R1592">
        <v>0.44863669982376198</v>
      </c>
      <c r="S1592">
        <v>0.44863669982376198</v>
      </c>
      <c r="T1592">
        <v>0.25997752918763101</v>
      </c>
      <c r="U1592">
        <v>4.6335548777605901E-2</v>
      </c>
      <c r="V1592">
        <v>0.23656597655040901</v>
      </c>
      <c r="W1592">
        <v>0.47404689457669502</v>
      </c>
      <c r="X1592">
        <v>0.29475265705859399</v>
      </c>
      <c r="Y1592">
        <v>0.179294237518101</v>
      </c>
      <c r="Z1592">
        <v>2.2205681777060799E-2</v>
      </c>
      <c r="AA1592">
        <v>1</v>
      </c>
      <c r="AB1592">
        <v>0.73702344728834701</v>
      </c>
      <c r="AC1592">
        <v>19</v>
      </c>
      <c r="AD1592">
        <v>13</v>
      </c>
      <c r="AE1592">
        <v>4.3</v>
      </c>
      <c r="AF1592">
        <v>18</v>
      </c>
      <c r="AG1592">
        <v>1.5263157894736801</v>
      </c>
      <c r="AH1592">
        <v>8.4795321637426896E-2</v>
      </c>
      <c r="AI1592">
        <v>7695</v>
      </c>
      <c r="AJ1592">
        <v>0</v>
      </c>
      <c r="AK1592">
        <v>0</v>
      </c>
      <c r="AL1592">
        <v>0</v>
      </c>
      <c r="AM1592" t="s">
        <v>67</v>
      </c>
      <c r="AN1592">
        <v>3</v>
      </c>
      <c r="AO1592">
        <v>1</v>
      </c>
      <c r="AP1592">
        <v>1</v>
      </c>
      <c r="AQ1592">
        <v>2</v>
      </c>
      <c r="AR1592">
        <v>10</v>
      </c>
      <c r="AS1592">
        <v>1000</v>
      </c>
      <c r="AT1592">
        <v>7695</v>
      </c>
      <c r="AU1592">
        <v>19</v>
      </c>
      <c r="AV1592">
        <v>5</v>
      </c>
      <c r="AW1592">
        <v>60</v>
      </c>
      <c r="AX1592" t="s">
        <v>204</v>
      </c>
    </row>
    <row r="1593" spans="1:50" x14ac:dyDescent="0.3">
      <c r="A1593" t="s">
        <v>248</v>
      </c>
      <c r="B1593">
        <v>1</v>
      </c>
      <c r="C1593" t="s">
        <v>162</v>
      </c>
      <c r="D1593" t="s">
        <v>33</v>
      </c>
      <c r="E1593" t="s">
        <v>36</v>
      </c>
      <c r="F1593" t="s">
        <v>58</v>
      </c>
      <c r="I1593" t="b">
        <v>1</v>
      </c>
      <c r="J1593" t="b">
        <v>0</v>
      </c>
      <c r="K1593" t="b">
        <v>0</v>
      </c>
      <c r="L1593" t="s">
        <v>70</v>
      </c>
      <c r="M1593" t="s">
        <v>57</v>
      </c>
      <c r="N1593" t="s">
        <v>53</v>
      </c>
      <c r="O1593" t="b">
        <v>1</v>
      </c>
      <c r="P1593">
        <v>1</v>
      </c>
      <c r="Q1593">
        <v>0.73180233750256296</v>
      </c>
      <c r="R1593">
        <v>0.85017956334381595</v>
      </c>
      <c r="S1593">
        <v>0.84178458129815104</v>
      </c>
      <c r="T1593">
        <v>0.57998110538323899</v>
      </c>
      <c r="U1593">
        <v>0.151821232119323</v>
      </c>
      <c r="V1593">
        <v>0.26467668496461899</v>
      </c>
      <c r="W1593">
        <v>0.75568870818175304</v>
      </c>
      <c r="X1593">
        <v>0.65173792679175602</v>
      </c>
      <c r="Y1593">
        <v>0.103950781389997</v>
      </c>
      <c r="Z1593">
        <v>0.24431129181824601</v>
      </c>
      <c r="AA1593">
        <v>1</v>
      </c>
      <c r="AB1593">
        <v>0.87784435409087602</v>
      </c>
      <c r="AC1593">
        <v>40</v>
      </c>
      <c r="AD1593">
        <v>12</v>
      </c>
      <c r="AE1593">
        <v>3.3076923076922999</v>
      </c>
      <c r="AF1593">
        <v>22</v>
      </c>
      <c r="AG1593">
        <v>1.2</v>
      </c>
      <c r="AH1593">
        <v>3.0769230769230702E-2</v>
      </c>
      <c r="AI1593">
        <v>7695</v>
      </c>
      <c r="AJ1593">
        <v>0</v>
      </c>
      <c r="AK1593">
        <v>0</v>
      </c>
      <c r="AL1593">
        <v>7265</v>
      </c>
      <c r="AM1593" t="s">
        <v>67</v>
      </c>
      <c r="AN1593">
        <v>3</v>
      </c>
      <c r="AO1593">
        <v>1</v>
      </c>
      <c r="AP1593">
        <v>1</v>
      </c>
      <c r="AQ1593">
        <v>2</v>
      </c>
      <c r="AR1593">
        <v>10</v>
      </c>
      <c r="AS1593">
        <v>1000</v>
      </c>
      <c r="AT1593">
        <v>7695</v>
      </c>
      <c r="AU1593">
        <v>19</v>
      </c>
      <c r="AV1593">
        <v>5</v>
      </c>
      <c r="AW1593">
        <v>60</v>
      </c>
      <c r="AX1593" t="s">
        <v>204</v>
      </c>
    </row>
    <row r="1594" spans="1:50" x14ac:dyDescent="0.3">
      <c r="A1594" t="s">
        <v>249</v>
      </c>
      <c r="B1594">
        <v>1</v>
      </c>
      <c r="I1594" t="b">
        <v>0</v>
      </c>
      <c r="J1594" t="b">
        <v>0</v>
      </c>
      <c r="K1594" t="b">
        <v>0</v>
      </c>
      <c r="L1594" t="s">
        <v>66</v>
      </c>
      <c r="M1594" t="s">
        <v>52</v>
      </c>
      <c r="N1594" t="s">
        <v>53</v>
      </c>
      <c r="O1594" t="b">
        <v>1</v>
      </c>
      <c r="P1594">
        <v>1</v>
      </c>
      <c r="Q1594">
        <v>0.999170629215968</v>
      </c>
      <c r="R1594">
        <v>0.999170629215968</v>
      </c>
      <c r="S1594">
        <v>0.999170629215968</v>
      </c>
      <c r="W1594">
        <v>1</v>
      </c>
      <c r="AA1594">
        <v>1</v>
      </c>
      <c r="AB1594">
        <v>1</v>
      </c>
      <c r="AC1594">
        <v>20</v>
      </c>
      <c r="AD1594">
        <v>10</v>
      </c>
      <c r="AE1594">
        <v>3.3333333333333299</v>
      </c>
      <c r="AF1594">
        <v>10</v>
      </c>
      <c r="AG1594">
        <v>1.2</v>
      </c>
      <c r="AH1594">
        <v>6.3157894736842093E-2</v>
      </c>
      <c r="AI1594">
        <v>4004</v>
      </c>
      <c r="AJ1594">
        <v>0</v>
      </c>
      <c r="AK1594">
        <v>0</v>
      </c>
      <c r="AL1594">
        <v>644</v>
      </c>
      <c r="AM1594" t="s">
        <v>67</v>
      </c>
      <c r="AN1594">
        <v>3</v>
      </c>
      <c r="AO1594">
        <v>0</v>
      </c>
      <c r="AP1594">
        <v>3</v>
      </c>
      <c r="AQ1594">
        <v>1</v>
      </c>
      <c r="AR1594">
        <v>10</v>
      </c>
      <c r="AS1594">
        <v>1000</v>
      </c>
      <c r="AT1594">
        <v>4004</v>
      </c>
      <c r="AU1594">
        <v>14</v>
      </c>
      <c r="AX1594" t="s">
        <v>204</v>
      </c>
    </row>
    <row r="1595" spans="1:50" x14ac:dyDescent="0.3">
      <c r="A1595" t="s">
        <v>249</v>
      </c>
      <c r="B1595">
        <v>1</v>
      </c>
      <c r="C1595" t="s">
        <v>131</v>
      </c>
      <c r="D1595" t="s">
        <v>33</v>
      </c>
      <c r="E1595" t="s">
        <v>36</v>
      </c>
      <c r="F1595" t="s">
        <v>58</v>
      </c>
      <c r="I1595" t="b">
        <v>1</v>
      </c>
      <c r="J1595" t="b">
        <v>0</v>
      </c>
      <c r="K1595" t="b">
        <v>0</v>
      </c>
      <c r="L1595" t="s">
        <v>37</v>
      </c>
      <c r="M1595" t="s">
        <v>54</v>
      </c>
      <c r="N1595" t="s">
        <v>53</v>
      </c>
      <c r="O1595" t="b">
        <v>1</v>
      </c>
      <c r="P1595">
        <v>1</v>
      </c>
      <c r="Q1595">
        <v>0.999170629215968</v>
      </c>
      <c r="R1595">
        <v>0.999170629215968</v>
      </c>
      <c r="S1595">
        <v>0.999170629215968</v>
      </c>
      <c r="W1595">
        <v>1</v>
      </c>
      <c r="AA1595">
        <v>1</v>
      </c>
      <c r="AB1595">
        <v>1</v>
      </c>
      <c r="AC1595">
        <v>20</v>
      </c>
      <c r="AD1595">
        <v>10</v>
      </c>
      <c r="AE1595">
        <v>3.3333333333333299</v>
      </c>
      <c r="AF1595">
        <v>10</v>
      </c>
      <c r="AG1595">
        <v>1.2</v>
      </c>
      <c r="AH1595">
        <v>6.3157894736842093E-2</v>
      </c>
      <c r="AI1595">
        <v>4004</v>
      </c>
      <c r="AJ1595">
        <v>0</v>
      </c>
      <c r="AK1595">
        <v>0</v>
      </c>
      <c r="AL1595">
        <v>644</v>
      </c>
      <c r="AM1595" t="s">
        <v>67</v>
      </c>
      <c r="AN1595">
        <v>3</v>
      </c>
      <c r="AO1595">
        <v>0</v>
      </c>
      <c r="AP1595">
        <v>3</v>
      </c>
      <c r="AQ1595">
        <v>1</v>
      </c>
      <c r="AR1595">
        <v>10</v>
      </c>
      <c r="AS1595">
        <v>1000</v>
      </c>
      <c r="AT1595">
        <v>4004</v>
      </c>
      <c r="AU1595">
        <v>14</v>
      </c>
      <c r="AV1595">
        <v>5</v>
      </c>
      <c r="AW1595">
        <v>60</v>
      </c>
      <c r="AX1595" t="s">
        <v>204</v>
      </c>
    </row>
    <row r="1596" spans="1:50" x14ac:dyDescent="0.3">
      <c r="A1596" t="s">
        <v>249</v>
      </c>
      <c r="B1596">
        <v>1</v>
      </c>
      <c r="C1596" t="s">
        <v>131</v>
      </c>
      <c r="D1596" t="s">
        <v>33</v>
      </c>
      <c r="E1596" t="s">
        <v>36</v>
      </c>
      <c r="F1596" t="s">
        <v>58</v>
      </c>
      <c r="I1596" t="b">
        <v>1</v>
      </c>
      <c r="J1596" t="b">
        <v>0</v>
      </c>
      <c r="K1596" t="b">
        <v>0</v>
      </c>
      <c r="L1596" t="s">
        <v>37</v>
      </c>
      <c r="M1596" t="s">
        <v>55</v>
      </c>
      <c r="N1596" t="s">
        <v>53</v>
      </c>
      <c r="O1596" t="b">
        <v>0</v>
      </c>
      <c r="P1596">
        <v>1</v>
      </c>
      <c r="Q1596">
        <v>0.64508835004007303</v>
      </c>
      <c r="R1596">
        <v>0.708865043887971</v>
      </c>
      <c r="S1596">
        <v>0.75834699159303598</v>
      </c>
      <c r="T1596">
        <v>0.64508835004007303</v>
      </c>
      <c r="U1596">
        <v>0</v>
      </c>
      <c r="V1596">
        <v>0.35408227917589402</v>
      </c>
      <c r="W1596">
        <v>0.54176056818957796</v>
      </c>
      <c r="X1596">
        <v>0.54176056818957796</v>
      </c>
      <c r="Y1596">
        <v>0</v>
      </c>
      <c r="Z1596">
        <v>0.45823943181042098</v>
      </c>
      <c r="AA1596">
        <v>0.99112943528235797</v>
      </c>
      <c r="AB1596">
        <v>0.76644500173596797</v>
      </c>
      <c r="AC1596">
        <v>31</v>
      </c>
      <c r="AD1596">
        <v>7</v>
      </c>
      <c r="AE1596">
        <v>3</v>
      </c>
      <c r="AF1596">
        <v>20</v>
      </c>
      <c r="AG1596">
        <v>1.2258064516128999</v>
      </c>
      <c r="AH1596">
        <v>4.0860215053763402E-2</v>
      </c>
      <c r="AI1596">
        <v>4004</v>
      </c>
      <c r="AJ1596">
        <v>0</v>
      </c>
      <c r="AK1596">
        <v>0</v>
      </c>
      <c r="AL1596">
        <v>6659</v>
      </c>
      <c r="AM1596" t="s">
        <v>67</v>
      </c>
      <c r="AN1596">
        <v>3</v>
      </c>
      <c r="AO1596">
        <v>0</v>
      </c>
      <c r="AP1596">
        <v>3</v>
      </c>
      <c r="AQ1596">
        <v>1</v>
      </c>
      <c r="AR1596">
        <v>10</v>
      </c>
      <c r="AS1596">
        <v>1000</v>
      </c>
      <c r="AT1596">
        <v>4004</v>
      </c>
      <c r="AU1596">
        <v>14</v>
      </c>
      <c r="AV1596">
        <v>5</v>
      </c>
      <c r="AW1596">
        <v>60</v>
      </c>
      <c r="AX1596" t="s">
        <v>204</v>
      </c>
    </row>
    <row r="1597" spans="1:50" x14ac:dyDescent="0.3">
      <c r="A1597" t="s">
        <v>249</v>
      </c>
      <c r="B1597">
        <v>1</v>
      </c>
      <c r="C1597" t="s">
        <v>131</v>
      </c>
      <c r="D1597" t="s">
        <v>33</v>
      </c>
      <c r="E1597" t="s">
        <v>36</v>
      </c>
      <c r="F1597" t="s">
        <v>58</v>
      </c>
      <c r="I1597" t="b">
        <v>1</v>
      </c>
      <c r="J1597" t="b">
        <v>0</v>
      </c>
      <c r="K1597" t="b">
        <v>0</v>
      </c>
      <c r="L1597" t="s">
        <v>37</v>
      </c>
      <c r="M1597" t="s">
        <v>56</v>
      </c>
      <c r="N1597" t="s">
        <v>53</v>
      </c>
      <c r="O1597" t="b">
        <v>0</v>
      </c>
      <c r="P1597">
        <v>1</v>
      </c>
      <c r="Q1597">
        <v>0.64508835004007303</v>
      </c>
      <c r="R1597">
        <v>0.708865043887971</v>
      </c>
      <c r="S1597">
        <v>0.75834699159303598</v>
      </c>
      <c r="T1597">
        <v>0.64508835004007303</v>
      </c>
      <c r="U1597">
        <v>0</v>
      </c>
      <c r="V1597">
        <v>0.35408227917589402</v>
      </c>
      <c r="W1597">
        <v>0.54176056818957796</v>
      </c>
      <c r="X1597">
        <v>0.54176056818957796</v>
      </c>
      <c r="Y1597">
        <v>0</v>
      </c>
      <c r="Z1597">
        <v>0.45823943181042098</v>
      </c>
      <c r="AA1597">
        <v>0.99112943528235797</v>
      </c>
      <c r="AB1597">
        <v>0.76644500173596797</v>
      </c>
      <c r="AC1597">
        <v>31</v>
      </c>
      <c r="AD1597">
        <v>7</v>
      </c>
      <c r="AE1597">
        <v>3</v>
      </c>
      <c r="AF1597">
        <v>20</v>
      </c>
      <c r="AG1597">
        <v>1.2258064516128999</v>
      </c>
      <c r="AH1597">
        <v>4.0860215053763402E-2</v>
      </c>
      <c r="AI1597">
        <v>4004</v>
      </c>
      <c r="AJ1597">
        <v>0</v>
      </c>
      <c r="AK1597">
        <v>0</v>
      </c>
      <c r="AL1597">
        <v>6659</v>
      </c>
      <c r="AM1597" t="s">
        <v>67</v>
      </c>
      <c r="AN1597">
        <v>3</v>
      </c>
      <c r="AO1597">
        <v>0</v>
      </c>
      <c r="AP1597">
        <v>3</v>
      </c>
      <c r="AQ1597">
        <v>1</v>
      </c>
      <c r="AR1597">
        <v>10</v>
      </c>
      <c r="AS1597">
        <v>1000</v>
      </c>
      <c r="AT1597">
        <v>4004</v>
      </c>
      <c r="AU1597">
        <v>14</v>
      </c>
      <c r="AV1597">
        <v>5</v>
      </c>
      <c r="AW1597">
        <v>60</v>
      </c>
      <c r="AX1597" t="s">
        <v>204</v>
      </c>
    </row>
    <row r="1598" spans="1:50" x14ac:dyDescent="0.3">
      <c r="A1598" t="s">
        <v>249</v>
      </c>
      <c r="B1598">
        <v>1</v>
      </c>
      <c r="C1598" t="s">
        <v>131</v>
      </c>
      <c r="D1598" t="s">
        <v>33</v>
      </c>
      <c r="E1598" t="s">
        <v>36</v>
      </c>
      <c r="F1598" t="s">
        <v>58</v>
      </c>
      <c r="I1598" t="b">
        <v>1</v>
      </c>
      <c r="J1598" t="b">
        <v>0</v>
      </c>
      <c r="K1598" t="b">
        <v>0</v>
      </c>
      <c r="L1598" t="s">
        <v>69</v>
      </c>
      <c r="M1598" t="s">
        <v>54</v>
      </c>
      <c r="N1598" t="s">
        <v>53</v>
      </c>
      <c r="O1598" t="b">
        <v>1</v>
      </c>
      <c r="P1598">
        <v>1</v>
      </c>
      <c r="Q1598">
        <v>0.90983801717408197</v>
      </c>
      <c r="R1598">
        <v>0.90983801717408197</v>
      </c>
      <c r="S1598">
        <v>0.90983801717408197</v>
      </c>
      <c r="W1598">
        <v>0.98208588957055198</v>
      </c>
      <c r="AA1598">
        <v>1</v>
      </c>
      <c r="AB1598">
        <v>0.99104294478527599</v>
      </c>
      <c r="AC1598">
        <v>16</v>
      </c>
      <c r="AD1598">
        <v>10</v>
      </c>
      <c r="AE1598">
        <v>4</v>
      </c>
      <c r="AF1598">
        <v>8</v>
      </c>
      <c r="AG1598">
        <v>1.25</v>
      </c>
      <c r="AH1598">
        <v>8.3333333333333301E-2</v>
      </c>
      <c r="AI1598">
        <v>4004</v>
      </c>
      <c r="AJ1598">
        <v>0</v>
      </c>
      <c r="AK1598">
        <v>0</v>
      </c>
      <c r="AL1598">
        <v>0</v>
      </c>
      <c r="AM1598" t="s">
        <v>67</v>
      </c>
      <c r="AN1598">
        <v>3</v>
      </c>
      <c r="AO1598">
        <v>0</v>
      </c>
      <c r="AP1598">
        <v>3</v>
      </c>
      <c r="AQ1598">
        <v>1</v>
      </c>
      <c r="AR1598">
        <v>10</v>
      </c>
      <c r="AS1598">
        <v>1000</v>
      </c>
      <c r="AT1598">
        <v>4004</v>
      </c>
      <c r="AU1598">
        <v>14</v>
      </c>
      <c r="AV1598">
        <v>5</v>
      </c>
      <c r="AW1598">
        <v>60</v>
      </c>
      <c r="AX1598" t="s">
        <v>204</v>
      </c>
    </row>
    <row r="1599" spans="1:50" x14ac:dyDescent="0.3">
      <c r="A1599" t="s">
        <v>249</v>
      </c>
      <c r="B1599">
        <v>1</v>
      </c>
      <c r="C1599" t="s">
        <v>131</v>
      </c>
      <c r="D1599" t="s">
        <v>33</v>
      </c>
      <c r="E1599" t="s">
        <v>36</v>
      </c>
      <c r="F1599" t="s">
        <v>58</v>
      </c>
      <c r="I1599" t="b">
        <v>1</v>
      </c>
      <c r="J1599" t="b">
        <v>0</v>
      </c>
      <c r="K1599" t="b">
        <v>0</v>
      </c>
      <c r="L1599" t="s">
        <v>69</v>
      </c>
      <c r="M1599" t="s">
        <v>55</v>
      </c>
      <c r="N1599" t="s">
        <v>53</v>
      </c>
      <c r="O1599" t="b">
        <v>0</v>
      </c>
      <c r="P1599">
        <v>1</v>
      </c>
      <c r="Q1599">
        <v>0.27586376935467899</v>
      </c>
      <c r="R1599">
        <v>0.27586376935467899</v>
      </c>
      <c r="S1599">
        <v>0.27586376935467899</v>
      </c>
      <c r="T1599">
        <v>0.27586376935467899</v>
      </c>
      <c r="U1599">
        <v>0</v>
      </c>
      <c r="V1599">
        <v>0.63397424781940304</v>
      </c>
      <c r="W1599">
        <v>0.32777755026823302</v>
      </c>
      <c r="X1599">
        <v>0.32777755026823302</v>
      </c>
      <c r="Y1599">
        <v>0</v>
      </c>
      <c r="Z1599">
        <v>0.65430833930231802</v>
      </c>
      <c r="AA1599">
        <v>1</v>
      </c>
      <c r="AB1599">
        <v>0.66388877513411604</v>
      </c>
      <c r="AC1599">
        <v>9</v>
      </c>
      <c r="AD1599">
        <v>7</v>
      </c>
      <c r="AE1599" t="s">
        <v>49</v>
      </c>
      <c r="AF1599">
        <v>0</v>
      </c>
      <c r="AG1599">
        <v>0.22222222222222199</v>
      </c>
      <c r="AH1599">
        <v>2.77777777777777E-2</v>
      </c>
      <c r="AI1599">
        <v>4004</v>
      </c>
      <c r="AJ1599">
        <v>0</v>
      </c>
      <c r="AK1599">
        <v>0</v>
      </c>
      <c r="AL1599">
        <v>0</v>
      </c>
      <c r="AM1599" t="s">
        <v>67</v>
      </c>
      <c r="AN1599">
        <v>3</v>
      </c>
      <c r="AO1599">
        <v>0</v>
      </c>
      <c r="AP1599">
        <v>3</v>
      </c>
      <c r="AQ1599">
        <v>1</v>
      </c>
      <c r="AR1599">
        <v>10</v>
      </c>
      <c r="AS1599">
        <v>1000</v>
      </c>
      <c r="AT1599">
        <v>4004</v>
      </c>
      <c r="AU1599">
        <v>14</v>
      </c>
      <c r="AV1599">
        <v>5</v>
      </c>
      <c r="AW1599">
        <v>60</v>
      </c>
      <c r="AX1599" t="s">
        <v>204</v>
      </c>
    </row>
    <row r="1600" spans="1:50" x14ac:dyDescent="0.3">
      <c r="A1600" t="s">
        <v>249</v>
      </c>
      <c r="B1600">
        <v>1</v>
      </c>
      <c r="C1600" t="s">
        <v>131</v>
      </c>
      <c r="D1600" t="s">
        <v>33</v>
      </c>
      <c r="E1600" t="s">
        <v>36</v>
      </c>
      <c r="F1600" t="s">
        <v>58</v>
      </c>
      <c r="I1600" t="b">
        <v>1</v>
      </c>
      <c r="J1600" t="b">
        <v>0</v>
      </c>
      <c r="K1600" t="b">
        <v>0</v>
      </c>
      <c r="L1600" t="s">
        <v>69</v>
      </c>
      <c r="M1600" t="s">
        <v>56</v>
      </c>
      <c r="N1600" t="s">
        <v>53</v>
      </c>
      <c r="O1600" t="b">
        <v>0</v>
      </c>
      <c r="P1600">
        <v>1</v>
      </c>
      <c r="Q1600">
        <v>0.27586376935467899</v>
      </c>
      <c r="R1600">
        <v>0.27586376935467899</v>
      </c>
      <c r="S1600">
        <v>0.27586376935467899</v>
      </c>
      <c r="T1600">
        <v>0.27586376935467899</v>
      </c>
      <c r="U1600">
        <v>0</v>
      </c>
      <c r="V1600">
        <v>0.63397424781940304</v>
      </c>
      <c r="W1600">
        <v>0.32777755026823302</v>
      </c>
      <c r="X1600">
        <v>0.32777755026823302</v>
      </c>
      <c r="Y1600">
        <v>0</v>
      </c>
      <c r="Z1600">
        <v>0.65430833930231802</v>
      </c>
      <c r="AA1600">
        <v>1</v>
      </c>
      <c r="AB1600">
        <v>0.66388877513411604</v>
      </c>
      <c r="AC1600">
        <v>9</v>
      </c>
      <c r="AD1600">
        <v>7</v>
      </c>
      <c r="AE1600" t="s">
        <v>49</v>
      </c>
      <c r="AF1600">
        <v>0</v>
      </c>
      <c r="AG1600">
        <v>0.22222222222222199</v>
      </c>
      <c r="AH1600">
        <v>2.77777777777777E-2</v>
      </c>
      <c r="AI1600">
        <v>4004</v>
      </c>
      <c r="AJ1600">
        <v>0</v>
      </c>
      <c r="AK1600">
        <v>0</v>
      </c>
      <c r="AL1600">
        <v>0</v>
      </c>
      <c r="AM1600" t="s">
        <v>67</v>
      </c>
      <c r="AN1600">
        <v>3</v>
      </c>
      <c r="AO1600">
        <v>0</v>
      </c>
      <c r="AP1600">
        <v>3</v>
      </c>
      <c r="AQ1600">
        <v>1</v>
      </c>
      <c r="AR1600">
        <v>10</v>
      </c>
      <c r="AS1600">
        <v>1000</v>
      </c>
      <c r="AT1600">
        <v>4004</v>
      </c>
      <c r="AU1600">
        <v>14</v>
      </c>
      <c r="AV1600">
        <v>5</v>
      </c>
      <c r="AW1600">
        <v>60</v>
      </c>
      <c r="AX1600" t="s">
        <v>204</v>
      </c>
    </row>
    <row r="1601" spans="1:50" x14ac:dyDescent="0.3">
      <c r="A1601" t="s">
        <v>249</v>
      </c>
      <c r="B1601">
        <v>1</v>
      </c>
      <c r="C1601" t="s">
        <v>131</v>
      </c>
      <c r="D1601" t="s">
        <v>33</v>
      </c>
      <c r="E1601" t="s">
        <v>36</v>
      </c>
      <c r="F1601" t="s">
        <v>58</v>
      </c>
      <c r="I1601" t="b">
        <v>1</v>
      </c>
      <c r="J1601" t="b">
        <v>0</v>
      </c>
      <c r="K1601" t="b">
        <v>0</v>
      </c>
      <c r="L1601" t="s">
        <v>70</v>
      </c>
      <c r="M1601" t="s">
        <v>57</v>
      </c>
      <c r="N1601" t="s">
        <v>53</v>
      </c>
      <c r="O1601" t="b">
        <v>0</v>
      </c>
      <c r="P1601">
        <v>1</v>
      </c>
      <c r="Q1601">
        <v>0.64508835004007303</v>
      </c>
      <c r="R1601">
        <v>0.708865043887971</v>
      </c>
      <c r="S1601">
        <v>0.75834699159303598</v>
      </c>
      <c r="T1601">
        <v>0.64508835004007303</v>
      </c>
      <c r="U1601">
        <v>0</v>
      </c>
      <c r="V1601">
        <v>0.35408227917589402</v>
      </c>
      <c r="W1601">
        <v>0.54176056818957796</v>
      </c>
      <c r="X1601">
        <v>0.54176056818957796</v>
      </c>
      <c r="Y1601">
        <v>0</v>
      </c>
      <c r="Z1601">
        <v>0.45823943181042098</v>
      </c>
      <c r="AA1601">
        <v>0.99112943528235797</v>
      </c>
      <c r="AB1601">
        <v>0.76644500173596797</v>
      </c>
      <c r="AC1601">
        <v>31</v>
      </c>
      <c r="AD1601">
        <v>7</v>
      </c>
      <c r="AE1601">
        <v>3</v>
      </c>
      <c r="AF1601">
        <v>20</v>
      </c>
      <c r="AG1601">
        <v>1.2258064516128999</v>
      </c>
      <c r="AH1601">
        <v>4.0860215053763402E-2</v>
      </c>
      <c r="AI1601">
        <v>4004</v>
      </c>
      <c r="AJ1601">
        <v>0</v>
      </c>
      <c r="AK1601">
        <v>0</v>
      </c>
      <c r="AL1601">
        <v>6659</v>
      </c>
      <c r="AM1601" t="s">
        <v>67</v>
      </c>
      <c r="AN1601">
        <v>3</v>
      </c>
      <c r="AO1601">
        <v>0</v>
      </c>
      <c r="AP1601">
        <v>3</v>
      </c>
      <c r="AQ1601">
        <v>1</v>
      </c>
      <c r="AR1601">
        <v>10</v>
      </c>
      <c r="AS1601">
        <v>1000</v>
      </c>
      <c r="AT1601">
        <v>4004</v>
      </c>
      <c r="AU1601">
        <v>14</v>
      </c>
      <c r="AV1601">
        <v>5</v>
      </c>
      <c r="AW1601">
        <v>60</v>
      </c>
      <c r="AX1601" t="s">
        <v>204</v>
      </c>
    </row>
    <row r="1602" spans="1:50" x14ac:dyDescent="0.3">
      <c r="A1602" t="s">
        <v>250</v>
      </c>
      <c r="B1602">
        <v>1</v>
      </c>
      <c r="I1602" t="b">
        <v>0</v>
      </c>
      <c r="J1602" t="b">
        <v>0</v>
      </c>
      <c r="K1602" t="b">
        <v>0</v>
      </c>
      <c r="L1602" t="s">
        <v>66</v>
      </c>
      <c r="M1602" t="s">
        <v>52</v>
      </c>
      <c r="N1602" t="s">
        <v>53</v>
      </c>
      <c r="O1602" t="b">
        <v>1</v>
      </c>
      <c r="P1602">
        <v>1</v>
      </c>
      <c r="Q1602">
        <v>0.933827781541402</v>
      </c>
      <c r="R1602">
        <v>0.933827781541402</v>
      </c>
      <c r="S1602">
        <v>0.93968446741753897</v>
      </c>
      <c r="W1602">
        <v>1</v>
      </c>
      <c r="AA1602">
        <v>1</v>
      </c>
      <c r="AB1602">
        <v>1</v>
      </c>
      <c r="AC1602">
        <v>43</v>
      </c>
      <c r="AD1602">
        <v>10</v>
      </c>
      <c r="AE1602">
        <v>3</v>
      </c>
      <c r="AF1602">
        <v>14</v>
      </c>
      <c r="AG1602">
        <v>1.1162790697674401</v>
      </c>
      <c r="AH1602">
        <v>2.65780730897009E-2</v>
      </c>
      <c r="AI1602">
        <v>9294</v>
      </c>
      <c r="AJ1602">
        <v>0</v>
      </c>
      <c r="AK1602">
        <v>0</v>
      </c>
      <c r="AL1602">
        <v>11488</v>
      </c>
      <c r="AM1602" t="s">
        <v>67</v>
      </c>
      <c r="AN1602">
        <v>3</v>
      </c>
      <c r="AO1602">
        <v>3</v>
      </c>
      <c r="AP1602">
        <v>0</v>
      </c>
      <c r="AQ1602">
        <v>3</v>
      </c>
      <c r="AR1602">
        <v>10</v>
      </c>
      <c r="AS1602">
        <v>1000</v>
      </c>
      <c r="AT1602">
        <v>9294</v>
      </c>
      <c r="AU1602">
        <v>61</v>
      </c>
      <c r="AX1602" t="s">
        <v>204</v>
      </c>
    </row>
    <row r="1603" spans="1:50" x14ac:dyDescent="0.3">
      <c r="A1603" t="s">
        <v>250</v>
      </c>
      <c r="B1603">
        <v>1</v>
      </c>
      <c r="C1603" t="s">
        <v>126</v>
      </c>
      <c r="D1603" t="s">
        <v>46</v>
      </c>
      <c r="E1603" t="s">
        <v>36</v>
      </c>
      <c r="F1603" t="s">
        <v>58</v>
      </c>
      <c r="I1603" t="b">
        <v>1</v>
      </c>
      <c r="J1603" t="b">
        <v>0</v>
      </c>
      <c r="K1603" t="b">
        <v>0</v>
      </c>
      <c r="L1603" t="s">
        <v>37</v>
      </c>
      <c r="M1603" t="s">
        <v>54</v>
      </c>
      <c r="N1603" t="s">
        <v>53</v>
      </c>
      <c r="O1603" t="b">
        <v>1</v>
      </c>
      <c r="P1603">
        <v>1</v>
      </c>
      <c r="Q1603">
        <v>0.94338748368250702</v>
      </c>
      <c r="R1603">
        <v>0.94338748368250702</v>
      </c>
      <c r="S1603">
        <v>0.94531384633564797</v>
      </c>
      <c r="W1603">
        <v>1</v>
      </c>
      <c r="AA1603">
        <v>1</v>
      </c>
      <c r="AB1603">
        <v>1</v>
      </c>
      <c r="AC1603">
        <v>31</v>
      </c>
      <c r="AD1603">
        <v>10</v>
      </c>
      <c r="AE1603">
        <v>3.8333333333333299</v>
      </c>
      <c r="AF1603">
        <v>9</v>
      </c>
      <c r="AG1603">
        <v>1.1612903225806399</v>
      </c>
      <c r="AH1603">
        <v>3.8709677419354799E-2</v>
      </c>
      <c r="AI1603">
        <v>9294</v>
      </c>
      <c r="AJ1603">
        <v>0</v>
      </c>
      <c r="AK1603">
        <v>0</v>
      </c>
      <c r="AL1603">
        <v>3714</v>
      </c>
      <c r="AM1603" t="s">
        <v>67</v>
      </c>
      <c r="AN1603">
        <v>3</v>
      </c>
      <c r="AO1603">
        <v>3</v>
      </c>
      <c r="AP1603">
        <v>0</v>
      </c>
      <c r="AQ1603">
        <v>3</v>
      </c>
      <c r="AR1603">
        <v>10</v>
      </c>
      <c r="AS1603">
        <v>1000</v>
      </c>
      <c r="AT1603">
        <v>9294</v>
      </c>
      <c r="AU1603">
        <v>61</v>
      </c>
      <c r="AV1603">
        <v>5</v>
      </c>
      <c r="AW1603">
        <v>60</v>
      </c>
      <c r="AX1603" t="s">
        <v>204</v>
      </c>
    </row>
    <row r="1604" spans="1:50" x14ac:dyDescent="0.3">
      <c r="A1604" t="s">
        <v>250</v>
      </c>
      <c r="B1604">
        <v>1</v>
      </c>
      <c r="C1604" t="s">
        <v>126</v>
      </c>
      <c r="D1604" t="s">
        <v>46</v>
      </c>
      <c r="E1604" t="s">
        <v>36</v>
      </c>
      <c r="F1604" t="s">
        <v>58</v>
      </c>
      <c r="I1604" t="b">
        <v>1</v>
      </c>
      <c r="J1604" t="b">
        <v>0</v>
      </c>
      <c r="K1604" t="b">
        <v>0</v>
      </c>
      <c r="L1604" t="s">
        <v>37</v>
      </c>
      <c r="M1604" t="s">
        <v>55</v>
      </c>
      <c r="N1604" t="s">
        <v>53</v>
      </c>
      <c r="O1604" t="b">
        <v>0</v>
      </c>
      <c r="P1604">
        <v>1</v>
      </c>
      <c r="Q1604">
        <v>0.81359294998253096</v>
      </c>
      <c r="R1604">
        <v>0.97003900919038299</v>
      </c>
      <c r="S1604">
        <v>0.97320228630202799</v>
      </c>
      <c r="T1604">
        <v>0.81359294998253096</v>
      </c>
      <c r="U1604">
        <v>0</v>
      </c>
      <c r="V1604">
        <v>0.12979453369997601</v>
      </c>
      <c r="W1604">
        <v>1</v>
      </c>
      <c r="X1604">
        <v>1</v>
      </c>
      <c r="Y1604">
        <v>0</v>
      </c>
      <c r="Z1604">
        <v>0</v>
      </c>
      <c r="AA1604">
        <v>1</v>
      </c>
      <c r="AB1604">
        <v>1</v>
      </c>
      <c r="AC1604">
        <v>22</v>
      </c>
      <c r="AD1604">
        <v>7</v>
      </c>
      <c r="AE1604">
        <v>3.5</v>
      </c>
      <c r="AF1604">
        <v>10</v>
      </c>
      <c r="AG1604">
        <v>1.1818181818181801</v>
      </c>
      <c r="AH1604">
        <v>5.6277056277056203E-2</v>
      </c>
      <c r="AI1604">
        <v>9294</v>
      </c>
      <c r="AJ1604">
        <v>0</v>
      </c>
      <c r="AK1604">
        <v>0</v>
      </c>
      <c r="AL1604">
        <v>5714</v>
      </c>
      <c r="AM1604" t="s">
        <v>67</v>
      </c>
      <c r="AN1604">
        <v>3</v>
      </c>
      <c r="AO1604">
        <v>3</v>
      </c>
      <c r="AP1604">
        <v>0</v>
      </c>
      <c r="AQ1604">
        <v>3</v>
      </c>
      <c r="AR1604">
        <v>10</v>
      </c>
      <c r="AS1604">
        <v>1000</v>
      </c>
      <c r="AT1604">
        <v>9294</v>
      </c>
      <c r="AU1604">
        <v>61</v>
      </c>
      <c r="AV1604">
        <v>5</v>
      </c>
      <c r="AW1604">
        <v>60</v>
      </c>
      <c r="AX1604" t="s">
        <v>204</v>
      </c>
    </row>
    <row r="1605" spans="1:50" x14ac:dyDescent="0.3">
      <c r="A1605" t="s">
        <v>250</v>
      </c>
      <c r="B1605">
        <v>1</v>
      </c>
      <c r="C1605" t="s">
        <v>126</v>
      </c>
      <c r="D1605" t="s">
        <v>46</v>
      </c>
      <c r="E1605" t="s">
        <v>36</v>
      </c>
      <c r="F1605" t="s">
        <v>58</v>
      </c>
      <c r="I1605" t="b">
        <v>1</v>
      </c>
      <c r="J1605" t="b">
        <v>0</v>
      </c>
      <c r="K1605" t="b">
        <v>0</v>
      </c>
      <c r="L1605" t="s">
        <v>37</v>
      </c>
      <c r="M1605" t="s">
        <v>56</v>
      </c>
      <c r="N1605" t="s">
        <v>53</v>
      </c>
      <c r="O1605" t="b">
        <v>0</v>
      </c>
      <c r="P1605">
        <v>1</v>
      </c>
      <c r="Q1605">
        <v>0.81359294998253096</v>
      </c>
      <c r="R1605">
        <v>0.97003900919038299</v>
      </c>
      <c r="S1605">
        <v>0.97320228630202799</v>
      </c>
      <c r="T1605">
        <v>0.81359294998253096</v>
      </c>
      <c r="U1605">
        <v>0</v>
      </c>
      <c r="V1605">
        <v>0.12979453369997601</v>
      </c>
      <c r="W1605">
        <v>1</v>
      </c>
      <c r="X1605">
        <v>1</v>
      </c>
      <c r="Y1605">
        <v>0</v>
      </c>
      <c r="Z1605">
        <v>0</v>
      </c>
      <c r="AA1605">
        <v>1</v>
      </c>
      <c r="AB1605">
        <v>1</v>
      </c>
      <c r="AC1605">
        <v>22</v>
      </c>
      <c r="AD1605">
        <v>7</v>
      </c>
      <c r="AE1605">
        <v>3.5</v>
      </c>
      <c r="AF1605">
        <v>10</v>
      </c>
      <c r="AG1605">
        <v>1.1818181818181801</v>
      </c>
      <c r="AH1605">
        <v>5.6277056277056203E-2</v>
      </c>
      <c r="AI1605">
        <v>9294</v>
      </c>
      <c r="AJ1605">
        <v>0</v>
      </c>
      <c r="AK1605">
        <v>0</v>
      </c>
      <c r="AL1605">
        <v>5714</v>
      </c>
      <c r="AM1605" t="s">
        <v>67</v>
      </c>
      <c r="AN1605">
        <v>3</v>
      </c>
      <c r="AO1605">
        <v>3</v>
      </c>
      <c r="AP1605">
        <v>0</v>
      </c>
      <c r="AQ1605">
        <v>3</v>
      </c>
      <c r="AR1605">
        <v>10</v>
      </c>
      <c r="AS1605">
        <v>1000</v>
      </c>
      <c r="AT1605">
        <v>9294</v>
      </c>
      <c r="AU1605">
        <v>61</v>
      </c>
      <c r="AV1605">
        <v>5</v>
      </c>
      <c r="AW1605">
        <v>60</v>
      </c>
      <c r="AX1605" t="s">
        <v>204</v>
      </c>
    </row>
    <row r="1606" spans="1:50" x14ac:dyDescent="0.3">
      <c r="A1606" t="s">
        <v>250</v>
      </c>
      <c r="B1606">
        <v>1</v>
      </c>
      <c r="C1606" t="s">
        <v>126</v>
      </c>
      <c r="D1606" t="s">
        <v>46</v>
      </c>
      <c r="E1606" t="s">
        <v>36</v>
      </c>
      <c r="F1606" t="s">
        <v>58</v>
      </c>
      <c r="I1606" t="b">
        <v>1</v>
      </c>
      <c r="J1606" t="b">
        <v>0</v>
      </c>
      <c r="K1606" t="b">
        <v>0</v>
      </c>
      <c r="L1606" t="s">
        <v>69</v>
      </c>
      <c r="M1606" t="s">
        <v>54</v>
      </c>
      <c r="N1606" t="s">
        <v>53</v>
      </c>
      <c r="O1606" t="b">
        <v>1</v>
      </c>
      <c r="P1606">
        <v>1</v>
      </c>
      <c r="Q1606">
        <v>0.50429904191362696</v>
      </c>
      <c r="R1606">
        <v>0.50429904191362696</v>
      </c>
      <c r="S1606">
        <v>0.50429904191362696</v>
      </c>
      <c r="W1606">
        <v>0.67838700776538297</v>
      </c>
      <c r="AA1606">
        <v>1</v>
      </c>
      <c r="AB1606">
        <v>0.83919350388269098</v>
      </c>
      <c r="AC1606">
        <v>19</v>
      </c>
      <c r="AD1606">
        <v>10</v>
      </c>
      <c r="AE1606">
        <v>4.3333333333333304</v>
      </c>
      <c r="AF1606">
        <v>21</v>
      </c>
      <c r="AG1606">
        <v>1.42105263157894</v>
      </c>
      <c r="AH1606">
        <v>7.8947368421052599E-2</v>
      </c>
      <c r="AI1606">
        <v>9294</v>
      </c>
      <c r="AJ1606">
        <v>0</v>
      </c>
      <c r="AK1606">
        <v>0</v>
      </c>
      <c r="AL1606">
        <v>0</v>
      </c>
      <c r="AM1606" t="s">
        <v>67</v>
      </c>
      <c r="AN1606">
        <v>3</v>
      </c>
      <c r="AO1606">
        <v>3</v>
      </c>
      <c r="AP1606">
        <v>0</v>
      </c>
      <c r="AQ1606">
        <v>3</v>
      </c>
      <c r="AR1606">
        <v>10</v>
      </c>
      <c r="AS1606">
        <v>1000</v>
      </c>
      <c r="AT1606">
        <v>9294</v>
      </c>
      <c r="AU1606">
        <v>61</v>
      </c>
      <c r="AV1606">
        <v>5</v>
      </c>
      <c r="AW1606">
        <v>60</v>
      </c>
      <c r="AX1606" t="s">
        <v>204</v>
      </c>
    </row>
    <row r="1607" spans="1:50" x14ac:dyDescent="0.3">
      <c r="A1607" t="s">
        <v>250</v>
      </c>
      <c r="B1607">
        <v>1</v>
      </c>
      <c r="C1607" t="s">
        <v>126</v>
      </c>
      <c r="D1607" t="s">
        <v>46</v>
      </c>
      <c r="E1607" t="s">
        <v>36</v>
      </c>
      <c r="F1607" t="s">
        <v>58</v>
      </c>
      <c r="I1607" t="b">
        <v>1</v>
      </c>
      <c r="J1607" t="b">
        <v>0</v>
      </c>
      <c r="K1607" t="b">
        <v>0</v>
      </c>
      <c r="L1607" t="s">
        <v>69</v>
      </c>
      <c r="M1607" t="s">
        <v>55</v>
      </c>
      <c r="N1607" t="s">
        <v>53</v>
      </c>
      <c r="O1607" t="b">
        <v>0</v>
      </c>
      <c r="P1607">
        <v>1</v>
      </c>
      <c r="Q1607">
        <v>0.33067556856330199</v>
      </c>
      <c r="R1607">
        <v>0.33067556856330199</v>
      </c>
      <c r="S1607">
        <v>0.33067556856330199</v>
      </c>
      <c r="T1607">
        <v>0.33067556856330199</v>
      </c>
      <c r="U1607">
        <v>0</v>
      </c>
      <c r="V1607">
        <v>0.17362347335032399</v>
      </c>
      <c r="W1607">
        <v>0.47118412046543401</v>
      </c>
      <c r="X1607">
        <v>0.47118412046543401</v>
      </c>
      <c r="Y1607">
        <v>0</v>
      </c>
      <c r="Z1607">
        <v>0.20720288729994801</v>
      </c>
      <c r="AA1607">
        <v>1</v>
      </c>
      <c r="AB1607">
        <v>0.73559206023271695</v>
      </c>
      <c r="AC1607">
        <v>10</v>
      </c>
      <c r="AD1607">
        <v>7</v>
      </c>
      <c r="AE1607">
        <v>3.8333333333333299</v>
      </c>
      <c r="AF1607">
        <v>12</v>
      </c>
      <c r="AG1607">
        <v>1.4</v>
      </c>
      <c r="AH1607">
        <v>0.155555555555555</v>
      </c>
      <c r="AI1607">
        <v>9294</v>
      </c>
      <c r="AJ1607">
        <v>0</v>
      </c>
      <c r="AK1607">
        <v>0</v>
      </c>
      <c r="AL1607">
        <v>0</v>
      </c>
      <c r="AM1607" t="s">
        <v>67</v>
      </c>
      <c r="AN1607">
        <v>3</v>
      </c>
      <c r="AO1607">
        <v>3</v>
      </c>
      <c r="AP1607">
        <v>0</v>
      </c>
      <c r="AQ1607">
        <v>3</v>
      </c>
      <c r="AR1607">
        <v>10</v>
      </c>
      <c r="AS1607">
        <v>1000</v>
      </c>
      <c r="AT1607">
        <v>9294</v>
      </c>
      <c r="AU1607">
        <v>61</v>
      </c>
      <c r="AV1607">
        <v>5</v>
      </c>
      <c r="AW1607">
        <v>60</v>
      </c>
      <c r="AX1607" t="s">
        <v>204</v>
      </c>
    </row>
    <row r="1608" spans="1:50" x14ac:dyDescent="0.3">
      <c r="A1608" t="s">
        <v>250</v>
      </c>
      <c r="B1608">
        <v>1</v>
      </c>
      <c r="C1608" t="s">
        <v>126</v>
      </c>
      <c r="D1608" t="s">
        <v>46</v>
      </c>
      <c r="E1608" t="s">
        <v>36</v>
      </c>
      <c r="F1608" t="s">
        <v>58</v>
      </c>
      <c r="I1608" t="b">
        <v>1</v>
      </c>
      <c r="J1608" t="b">
        <v>0</v>
      </c>
      <c r="K1608" t="b">
        <v>0</v>
      </c>
      <c r="L1608" t="s">
        <v>69</v>
      </c>
      <c r="M1608" t="s">
        <v>56</v>
      </c>
      <c r="N1608" t="s">
        <v>53</v>
      </c>
      <c r="O1608" t="b">
        <v>0</v>
      </c>
      <c r="P1608">
        <v>1</v>
      </c>
      <c r="Q1608">
        <v>0.33067556856330199</v>
      </c>
      <c r="R1608">
        <v>0.33067556856330199</v>
      </c>
      <c r="S1608">
        <v>0.33067556856330199</v>
      </c>
      <c r="T1608">
        <v>0.33067556856330199</v>
      </c>
      <c r="U1608">
        <v>0</v>
      </c>
      <c r="V1608">
        <v>0.17362347335032399</v>
      </c>
      <c r="W1608">
        <v>0.47118412046543401</v>
      </c>
      <c r="X1608">
        <v>0.47118412046543401</v>
      </c>
      <c r="Y1608">
        <v>0</v>
      </c>
      <c r="Z1608">
        <v>0.20720288729994801</v>
      </c>
      <c r="AA1608">
        <v>1</v>
      </c>
      <c r="AB1608">
        <v>0.73559206023271695</v>
      </c>
      <c r="AC1608">
        <v>10</v>
      </c>
      <c r="AD1608">
        <v>7</v>
      </c>
      <c r="AE1608">
        <v>3.8333333333333299</v>
      </c>
      <c r="AF1608">
        <v>12</v>
      </c>
      <c r="AG1608">
        <v>1.4</v>
      </c>
      <c r="AH1608">
        <v>0.155555555555555</v>
      </c>
      <c r="AI1608">
        <v>9294</v>
      </c>
      <c r="AJ1608">
        <v>0</v>
      </c>
      <c r="AK1608">
        <v>0</v>
      </c>
      <c r="AL1608">
        <v>0</v>
      </c>
      <c r="AM1608" t="s">
        <v>67</v>
      </c>
      <c r="AN1608">
        <v>3</v>
      </c>
      <c r="AO1608">
        <v>3</v>
      </c>
      <c r="AP1608">
        <v>0</v>
      </c>
      <c r="AQ1608">
        <v>3</v>
      </c>
      <c r="AR1608">
        <v>10</v>
      </c>
      <c r="AS1608">
        <v>1000</v>
      </c>
      <c r="AT1608">
        <v>9294</v>
      </c>
      <c r="AU1608">
        <v>61</v>
      </c>
      <c r="AV1608">
        <v>5</v>
      </c>
      <c r="AW1608">
        <v>60</v>
      </c>
      <c r="AX1608" t="s">
        <v>204</v>
      </c>
    </row>
    <row r="1609" spans="1:50" x14ac:dyDescent="0.3">
      <c r="A1609" t="s">
        <v>250</v>
      </c>
      <c r="B1609">
        <v>1</v>
      </c>
      <c r="C1609" t="s">
        <v>126</v>
      </c>
      <c r="D1609" t="s">
        <v>46</v>
      </c>
      <c r="E1609" t="s">
        <v>36</v>
      </c>
      <c r="F1609" t="s">
        <v>58</v>
      </c>
      <c r="I1609" t="b">
        <v>1</v>
      </c>
      <c r="J1609" t="b">
        <v>0</v>
      </c>
      <c r="K1609" t="b">
        <v>0</v>
      </c>
      <c r="L1609" t="s">
        <v>70</v>
      </c>
      <c r="M1609" t="s">
        <v>57</v>
      </c>
      <c r="N1609" t="s">
        <v>53</v>
      </c>
      <c r="O1609" t="b">
        <v>1</v>
      </c>
      <c r="P1609">
        <v>1</v>
      </c>
      <c r="Q1609">
        <v>0.962917965253137</v>
      </c>
      <c r="R1609">
        <v>0.962917965253137</v>
      </c>
      <c r="S1609">
        <v>0.96644241329382596</v>
      </c>
      <c r="T1609">
        <v>0.81359294998253096</v>
      </c>
      <c r="U1609">
        <v>0.14932501527060499</v>
      </c>
      <c r="V1609">
        <v>-1.9530481570629699E-2</v>
      </c>
      <c r="W1609">
        <v>1</v>
      </c>
      <c r="X1609">
        <v>1</v>
      </c>
      <c r="Y1609">
        <v>0</v>
      </c>
      <c r="Z1609">
        <v>0</v>
      </c>
      <c r="AA1609">
        <v>1</v>
      </c>
      <c r="AB1609">
        <v>1</v>
      </c>
      <c r="AC1609">
        <v>25</v>
      </c>
      <c r="AD1609">
        <v>10</v>
      </c>
      <c r="AE1609">
        <v>3.75</v>
      </c>
      <c r="AF1609">
        <v>7</v>
      </c>
      <c r="AG1609">
        <v>1.1200000000000001</v>
      </c>
      <c r="AH1609">
        <v>4.6666666666666599E-2</v>
      </c>
      <c r="AI1609">
        <v>9294</v>
      </c>
      <c r="AJ1609">
        <v>0</v>
      </c>
      <c r="AK1609">
        <v>0</v>
      </c>
      <c r="AL1609">
        <v>1714</v>
      </c>
      <c r="AM1609" t="s">
        <v>67</v>
      </c>
      <c r="AN1609">
        <v>3</v>
      </c>
      <c r="AO1609">
        <v>3</v>
      </c>
      <c r="AP1609">
        <v>0</v>
      </c>
      <c r="AQ1609">
        <v>3</v>
      </c>
      <c r="AR1609">
        <v>10</v>
      </c>
      <c r="AS1609">
        <v>1000</v>
      </c>
      <c r="AT1609">
        <v>9294</v>
      </c>
      <c r="AU1609">
        <v>61</v>
      </c>
      <c r="AV1609">
        <v>5</v>
      </c>
      <c r="AW1609">
        <v>60</v>
      </c>
      <c r="AX1609" t="s">
        <v>204</v>
      </c>
    </row>
    <row r="1610" spans="1:50" x14ac:dyDescent="0.3">
      <c r="A1610" t="s">
        <v>251</v>
      </c>
      <c r="B1610">
        <v>1</v>
      </c>
      <c r="I1610" t="b">
        <v>0</v>
      </c>
      <c r="J1610" t="b">
        <v>0</v>
      </c>
      <c r="K1610" t="b">
        <v>0</v>
      </c>
      <c r="L1610" t="s">
        <v>66</v>
      </c>
      <c r="M1610" t="s">
        <v>52</v>
      </c>
      <c r="N1610" t="s">
        <v>53</v>
      </c>
      <c r="O1610" t="b">
        <v>1</v>
      </c>
      <c r="P1610">
        <v>1</v>
      </c>
      <c r="Q1610">
        <v>0.99841530696091096</v>
      </c>
      <c r="R1610">
        <v>0.99841530696091096</v>
      </c>
      <c r="S1610">
        <v>0.99931964374072202</v>
      </c>
      <c r="W1610">
        <v>1</v>
      </c>
      <c r="AA1610">
        <v>1</v>
      </c>
      <c r="AB1610">
        <v>1</v>
      </c>
      <c r="AC1610">
        <v>26</v>
      </c>
      <c r="AD1610">
        <v>10</v>
      </c>
      <c r="AE1610">
        <v>3.5</v>
      </c>
      <c r="AF1610">
        <v>9</v>
      </c>
      <c r="AG1610">
        <v>1.15384615384615</v>
      </c>
      <c r="AH1610">
        <v>4.6153846153846101E-2</v>
      </c>
      <c r="AI1610">
        <v>4128</v>
      </c>
      <c r="AJ1610">
        <v>0</v>
      </c>
      <c r="AK1610">
        <v>0</v>
      </c>
      <c r="AL1610">
        <v>870</v>
      </c>
      <c r="AM1610" t="s">
        <v>67</v>
      </c>
      <c r="AN1610">
        <v>3</v>
      </c>
      <c r="AO1610">
        <v>1</v>
      </c>
      <c r="AP1610">
        <v>2</v>
      </c>
      <c r="AQ1610">
        <v>1</v>
      </c>
      <c r="AR1610">
        <v>10</v>
      </c>
      <c r="AS1610">
        <v>1000</v>
      </c>
      <c r="AT1610">
        <v>4128</v>
      </c>
      <c r="AU1610">
        <v>25</v>
      </c>
      <c r="AX1610" t="s">
        <v>204</v>
      </c>
    </row>
    <row r="1611" spans="1:50" x14ac:dyDescent="0.3">
      <c r="A1611" t="s">
        <v>251</v>
      </c>
      <c r="B1611">
        <v>1</v>
      </c>
      <c r="C1611" t="s">
        <v>68</v>
      </c>
      <c r="D1611" t="s">
        <v>33</v>
      </c>
      <c r="E1611" t="s">
        <v>36</v>
      </c>
      <c r="F1611" t="s">
        <v>58</v>
      </c>
      <c r="I1611" t="b">
        <v>1</v>
      </c>
      <c r="J1611" t="b">
        <v>0</v>
      </c>
      <c r="K1611" t="b">
        <v>0</v>
      </c>
      <c r="L1611" t="s">
        <v>37</v>
      </c>
      <c r="M1611" t="s">
        <v>54</v>
      </c>
      <c r="N1611" t="s">
        <v>53</v>
      </c>
      <c r="O1611" t="b">
        <v>1</v>
      </c>
      <c r="P1611">
        <v>1</v>
      </c>
      <c r="Q1611">
        <v>0.99841530696091096</v>
      </c>
      <c r="R1611">
        <v>0.99841530696091096</v>
      </c>
      <c r="S1611">
        <v>0.99931964374072202</v>
      </c>
      <c r="W1611">
        <v>1</v>
      </c>
      <c r="AA1611">
        <v>1</v>
      </c>
      <c r="AB1611">
        <v>1</v>
      </c>
      <c r="AC1611">
        <v>26</v>
      </c>
      <c r="AD1611">
        <v>10</v>
      </c>
      <c r="AE1611">
        <v>3.5</v>
      </c>
      <c r="AF1611">
        <v>9</v>
      </c>
      <c r="AG1611">
        <v>1.15384615384615</v>
      </c>
      <c r="AH1611">
        <v>4.6153846153846101E-2</v>
      </c>
      <c r="AI1611">
        <v>4128</v>
      </c>
      <c r="AJ1611">
        <v>0</v>
      </c>
      <c r="AK1611">
        <v>0</v>
      </c>
      <c r="AL1611">
        <v>870</v>
      </c>
      <c r="AM1611" t="s">
        <v>67</v>
      </c>
      <c r="AN1611">
        <v>3</v>
      </c>
      <c r="AO1611">
        <v>1</v>
      </c>
      <c r="AP1611">
        <v>2</v>
      </c>
      <c r="AQ1611">
        <v>1</v>
      </c>
      <c r="AR1611">
        <v>10</v>
      </c>
      <c r="AS1611">
        <v>1000</v>
      </c>
      <c r="AT1611">
        <v>4128</v>
      </c>
      <c r="AU1611">
        <v>25</v>
      </c>
      <c r="AV1611">
        <v>5</v>
      </c>
      <c r="AW1611">
        <v>60</v>
      </c>
      <c r="AX1611" t="s">
        <v>204</v>
      </c>
    </row>
    <row r="1612" spans="1:50" x14ac:dyDescent="0.3">
      <c r="A1612" t="s">
        <v>251</v>
      </c>
      <c r="B1612">
        <v>1</v>
      </c>
      <c r="C1612" t="s">
        <v>68</v>
      </c>
      <c r="D1612" t="s">
        <v>33</v>
      </c>
      <c r="E1612" t="s">
        <v>36</v>
      </c>
      <c r="F1612" t="s">
        <v>58</v>
      </c>
      <c r="I1612" t="b">
        <v>1</v>
      </c>
      <c r="J1612" t="b">
        <v>0</v>
      </c>
      <c r="K1612" t="b">
        <v>0</v>
      </c>
      <c r="L1612" t="s">
        <v>37</v>
      </c>
      <c r="M1612" t="s">
        <v>55</v>
      </c>
      <c r="N1612" t="s">
        <v>53</v>
      </c>
      <c r="O1612" t="b">
        <v>1</v>
      </c>
      <c r="P1612">
        <v>1</v>
      </c>
      <c r="Q1612">
        <v>0.84105233002291802</v>
      </c>
      <c r="R1612">
        <v>0.85469737283302705</v>
      </c>
      <c r="S1612">
        <v>0.90799523492207501</v>
      </c>
      <c r="W1612">
        <v>1</v>
      </c>
      <c r="AA1612">
        <v>1</v>
      </c>
      <c r="AB1612">
        <v>1</v>
      </c>
      <c r="AC1612">
        <v>27</v>
      </c>
      <c r="AD1612">
        <v>7</v>
      </c>
      <c r="AE1612">
        <v>2.875</v>
      </c>
      <c r="AF1612">
        <v>10</v>
      </c>
      <c r="AG1612">
        <v>1.1111111111111101</v>
      </c>
      <c r="AH1612">
        <v>4.2735042735042701E-2</v>
      </c>
      <c r="AI1612">
        <v>4128</v>
      </c>
      <c r="AJ1612">
        <v>0</v>
      </c>
      <c r="AK1612">
        <v>0</v>
      </c>
      <c r="AL1612">
        <v>3172</v>
      </c>
      <c r="AM1612" t="s">
        <v>67</v>
      </c>
      <c r="AN1612">
        <v>3</v>
      </c>
      <c r="AO1612">
        <v>1</v>
      </c>
      <c r="AP1612">
        <v>2</v>
      </c>
      <c r="AQ1612">
        <v>1</v>
      </c>
      <c r="AR1612">
        <v>10</v>
      </c>
      <c r="AS1612">
        <v>1000</v>
      </c>
      <c r="AT1612">
        <v>4128</v>
      </c>
      <c r="AU1612">
        <v>25</v>
      </c>
      <c r="AV1612">
        <v>5</v>
      </c>
      <c r="AW1612">
        <v>60</v>
      </c>
      <c r="AX1612" t="s">
        <v>204</v>
      </c>
    </row>
    <row r="1613" spans="1:50" x14ac:dyDescent="0.3">
      <c r="A1613" t="s">
        <v>251</v>
      </c>
      <c r="B1613">
        <v>1</v>
      </c>
      <c r="C1613" t="s">
        <v>68</v>
      </c>
      <c r="D1613" t="s">
        <v>33</v>
      </c>
      <c r="E1613" t="s">
        <v>36</v>
      </c>
      <c r="F1613" t="s">
        <v>58</v>
      </c>
      <c r="I1613" t="b">
        <v>1</v>
      </c>
      <c r="J1613" t="b">
        <v>0</v>
      </c>
      <c r="K1613" t="b">
        <v>0</v>
      </c>
      <c r="L1613" t="s">
        <v>37</v>
      </c>
      <c r="M1613" t="s">
        <v>56</v>
      </c>
      <c r="N1613" t="s">
        <v>53</v>
      </c>
      <c r="O1613" t="b">
        <v>1</v>
      </c>
      <c r="P1613">
        <v>1</v>
      </c>
      <c r="Q1613">
        <v>0.99792913023469798</v>
      </c>
      <c r="R1613">
        <v>0.99792913023469798</v>
      </c>
      <c r="S1613">
        <v>0.99909598948060396</v>
      </c>
      <c r="T1613">
        <v>0.84105233002291802</v>
      </c>
      <c r="U1613">
        <v>0.15687680021177999</v>
      </c>
      <c r="V1613" s="5">
        <v>4.8617672621242798E-4</v>
      </c>
      <c r="W1613">
        <v>1</v>
      </c>
      <c r="X1613">
        <v>1</v>
      </c>
      <c r="Y1613">
        <v>0</v>
      </c>
      <c r="Z1613">
        <v>0</v>
      </c>
      <c r="AA1613">
        <v>1</v>
      </c>
      <c r="AB1613">
        <v>1</v>
      </c>
      <c r="AC1613">
        <v>24</v>
      </c>
      <c r="AD1613">
        <v>8</v>
      </c>
      <c r="AE1613">
        <v>2.8333333333333299</v>
      </c>
      <c r="AF1613">
        <v>7</v>
      </c>
      <c r="AG1613">
        <v>1.0833333333333299</v>
      </c>
      <c r="AH1613">
        <v>4.7101449275362299E-2</v>
      </c>
      <c r="AI1613">
        <v>4128</v>
      </c>
      <c r="AJ1613">
        <v>0</v>
      </c>
      <c r="AK1613">
        <v>0</v>
      </c>
      <c r="AL1613">
        <v>870</v>
      </c>
      <c r="AM1613" t="s">
        <v>67</v>
      </c>
      <c r="AN1613">
        <v>3</v>
      </c>
      <c r="AO1613">
        <v>1</v>
      </c>
      <c r="AP1613">
        <v>2</v>
      </c>
      <c r="AQ1613">
        <v>1</v>
      </c>
      <c r="AR1613">
        <v>10</v>
      </c>
      <c r="AS1613">
        <v>1000</v>
      </c>
      <c r="AT1613">
        <v>4128</v>
      </c>
      <c r="AU1613">
        <v>25</v>
      </c>
      <c r="AV1613">
        <v>5</v>
      </c>
      <c r="AW1613">
        <v>60</v>
      </c>
      <c r="AX1613" t="s">
        <v>204</v>
      </c>
    </row>
    <row r="1614" spans="1:50" x14ac:dyDescent="0.3">
      <c r="A1614" t="s">
        <v>251</v>
      </c>
      <c r="B1614">
        <v>1</v>
      </c>
      <c r="C1614" t="s">
        <v>68</v>
      </c>
      <c r="D1614" t="s">
        <v>33</v>
      </c>
      <c r="E1614" t="s">
        <v>36</v>
      </c>
      <c r="F1614" t="s">
        <v>58</v>
      </c>
      <c r="I1614" t="b">
        <v>1</v>
      </c>
      <c r="J1614" t="b">
        <v>0</v>
      </c>
      <c r="K1614" t="b">
        <v>0</v>
      </c>
      <c r="L1614" t="s">
        <v>69</v>
      </c>
      <c r="M1614" t="s">
        <v>54</v>
      </c>
      <c r="N1614" t="s">
        <v>53</v>
      </c>
      <c r="O1614" t="b">
        <v>1</v>
      </c>
      <c r="P1614">
        <v>1</v>
      </c>
      <c r="Q1614">
        <v>0.83026453139226797</v>
      </c>
      <c r="R1614">
        <v>0.83026453139226797</v>
      </c>
      <c r="S1614">
        <v>0.83026453139226797</v>
      </c>
      <c r="W1614">
        <v>0.98377358490566003</v>
      </c>
      <c r="AA1614">
        <v>1</v>
      </c>
      <c r="AB1614">
        <v>0.99188679245282996</v>
      </c>
      <c r="AC1614">
        <v>18</v>
      </c>
      <c r="AD1614">
        <v>10</v>
      </c>
      <c r="AE1614">
        <v>4.3</v>
      </c>
      <c r="AF1614">
        <v>16</v>
      </c>
      <c r="AG1614">
        <v>1.6111111111111101</v>
      </c>
      <c r="AH1614">
        <v>9.47712418300653E-2</v>
      </c>
      <c r="AI1614">
        <v>4128</v>
      </c>
      <c r="AJ1614">
        <v>0</v>
      </c>
      <c r="AK1614">
        <v>0</v>
      </c>
      <c r="AL1614">
        <v>0</v>
      </c>
      <c r="AM1614" t="s">
        <v>67</v>
      </c>
      <c r="AN1614">
        <v>3</v>
      </c>
      <c r="AO1614">
        <v>1</v>
      </c>
      <c r="AP1614">
        <v>2</v>
      </c>
      <c r="AQ1614">
        <v>1</v>
      </c>
      <c r="AR1614">
        <v>10</v>
      </c>
      <c r="AS1614">
        <v>1000</v>
      </c>
      <c r="AT1614">
        <v>4128</v>
      </c>
      <c r="AU1614">
        <v>25</v>
      </c>
      <c r="AV1614">
        <v>5</v>
      </c>
      <c r="AW1614">
        <v>60</v>
      </c>
      <c r="AX1614" t="s">
        <v>204</v>
      </c>
    </row>
    <row r="1615" spans="1:50" x14ac:dyDescent="0.3">
      <c r="A1615" t="s">
        <v>251</v>
      </c>
      <c r="B1615">
        <v>1</v>
      </c>
      <c r="C1615" t="s">
        <v>68</v>
      </c>
      <c r="D1615" t="s">
        <v>33</v>
      </c>
      <c r="E1615" t="s">
        <v>36</v>
      </c>
      <c r="F1615" t="s">
        <v>58</v>
      </c>
      <c r="I1615" t="b">
        <v>1</v>
      </c>
      <c r="J1615" t="b">
        <v>0</v>
      </c>
      <c r="K1615" t="b">
        <v>0</v>
      </c>
      <c r="L1615" t="s">
        <v>69</v>
      </c>
      <c r="M1615" t="s">
        <v>55</v>
      </c>
      <c r="N1615" t="s">
        <v>53</v>
      </c>
      <c r="O1615" t="b">
        <v>1</v>
      </c>
      <c r="P1615">
        <v>1</v>
      </c>
      <c r="Q1615">
        <v>0.37323231215902403</v>
      </c>
      <c r="R1615">
        <v>0.37323231215902403</v>
      </c>
      <c r="S1615">
        <v>0.37323231215902403</v>
      </c>
      <c r="W1615">
        <v>0.48412256267409398</v>
      </c>
      <c r="AA1615">
        <v>1</v>
      </c>
      <c r="AB1615">
        <v>0.74206128133704696</v>
      </c>
      <c r="AC1615">
        <v>13</v>
      </c>
      <c r="AD1615">
        <v>7</v>
      </c>
      <c r="AE1615">
        <v>5.4444444444444402</v>
      </c>
      <c r="AF1615">
        <v>16</v>
      </c>
      <c r="AG1615">
        <v>2.1538461538461502</v>
      </c>
      <c r="AH1615">
        <v>0.17948717948717899</v>
      </c>
      <c r="AI1615">
        <v>4128</v>
      </c>
      <c r="AJ1615">
        <v>0</v>
      </c>
      <c r="AK1615">
        <v>0</v>
      </c>
      <c r="AL1615">
        <v>0</v>
      </c>
      <c r="AM1615" t="s">
        <v>67</v>
      </c>
      <c r="AN1615">
        <v>3</v>
      </c>
      <c r="AO1615">
        <v>1</v>
      </c>
      <c r="AP1615">
        <v>2</v>
      </c>
      <c r="AQ1615">
        <v>1</v>
      </c>
      <c r="AR1615">
        <v>10</v>
      </c>
      <c r="AS1615">
        <v>1000</v>
      </c>
      <c r="AT1615">
        <v>4128</v>
      </c>
      <c r="AU1615">
        <v>25</v>
      </c>
      <c r="AV1615">
        <v>5</v>
      </c>
      <c r="AW1615">
        <v>60</v>
      </c>
      <c r="AX1615" t="s">
        <v>204</v>
      </c>
    </row>
    <row r="1616" spans="1:50" x14ac:dyDescent="0.3">
      <c r="A1616" t="s">
        <v>251</v>
      </c>
      <c r="B1616">
        <v>1</v>
      </c>
      <c r="C1616" t="s">
        <v>68</v>
      </c>
      <c r="D1616" t="s">
        <v>33</v>
      </c>
      <c r="E1616" t="s">
        <v>36</v>
      </c>
      <c r="F1616" t="s">
        <v>58</v>
      </c>
      <c r="I1616" t="b">
        <v>1</v>
      </c>
      <c r="J1616" t="b">
        <v>0</v>
      </c>
      <c r="K1616" t="b">
        <v>0</v>
      </c>
      <c r="L1616" t="s">
        <v>69</v>
      </c>
      <c r="M1616" t="s">
        <v>56</v>
      </c>
      <c r="N1616" t="s">
        <v>53</v>
      </c>
      <c r="O1616" t="b">
        <v>1</v>
      </c>
      <c r="P1616">
        <v>1</v>
      </c>
      <c r="Q1616">
        <v>0.80347957446334894</v>
      </c>
      <c r="R1616">
        <v>0.80347957446334894</v>
      </c>
      <c r="S1616">
        <v>0.80347957446334894</v>
      </c>
      <c r="T1616">
        <v>0.37323231215902403</v>
      </c>
      <c r="U1616">
        <v>0.43024726230432497</v>
      </c>
      <c r="V1616">
        <v>2.6784956928918101E-2</v>
      </c>
      <c r="W1616">
        <v>0.98377358490566003</v>
      </c>
      <c r="X1616">
        <v>0.48412256267409398</v>
      </c>
      <c r="Y1616">
        <v>0.49965102223156499</v>
      </c>
      <c r="Z1616">
        <v>0</v>
      </c>
      <c r="AA1616">
        <v>1</v>
      </c>
      <c r="AB1616">
        <v>0.99188679245282996</v>
      </c>
      <c r="AC1616">
        <v>16</v>
      </c>
      <c r="AD1616">
        <v>8</v>
      </c>
      <c r="AE1616">
        <v>3.375</v>
      </c>
      <c r="AF1616">
        <v>10</v>
      </c>
      <c r="AG1616">
        <v>1.3125</v>
      </c>
      <c r="AH1616">
        <v>8.7499999999999994E-2</v>
      </c>
      <c r="AI1616">
        <v>4128</v>
      </c>
      <c r="AJ1616">
        <v>0</v>
      </c>
      <c r="AK1616">
        <v>0</v>
      </c>
      <c r="AL1616">
        <v>0</v>
      </c>
      <c r="AM1616" t="s">
        <v>67</v>
      </c>
      <c r="AN1616">
        <v>3</v>
      </c>
      <c r="AO1616">
        <v>1</v>
      </c>
      <c r="AP1616">
        <v>2</v>
      </c>
      <c r="AQ1616">
        <v>1</v>
      </c>
      <c r="AR1616">
        <v>10</v>
      </c>
      <c r="AS1616">
        <v>1000</v>
      </c>
      <c r="AT1616">
        <v>4128</v>
      </c>
      <c r="AU1616">
        <v>25</v>
      </c>
      <c r="AV1616">
        <v>5</v>
      </c>
      <c r="AW1616">
        <v>60</v>
      </c>
      <c r="AX1616" t="s">
        <v>204</v>
      </c>
    </row>
    <row r="1617" spans="1:50" x14ac:dyDescent="0.3">
      <c r="A1617" t="s">
        <v>251</v>
      </c>
      <c r="B1617">
        <v>1</v>
      </c>
      <c r="C1617" t="s">
        <v>68</v>
      </c>
      <c r="D1617" t="s">
        <v>33</v>
      </c>
      <c r="E1617" t="s">
        <v>36</v>
      </c>
      <c r="F1617" t="s">
        <v>58</v>
      </c>
      <c r="I1617" t="b">
        <v>1</v>
      </c>
      <c r="J1617" t="b">
        <v>0</v>
      </c>
      <c r="K1617" t="b">
        <v>0</v>
      </c>
      <c r="L1617" t="s">
        <v>70</v>
      </c>
      <c r="M1617" t="s">
        <v>57</v>
      </c>
      <c r="N1617" t="s">
        <v>53</v>
      </c>
      <c r="O1617" t="b">
        <v>1</v>
      </c>
      <c r="P1617">
        <v>1</v>
      </c>
      <c r="Q1617">
        <v>0.87594859241126</v>
      </c>
      <c r="R1617">
        <v>0.92820131151543095</v>
      </c>
      <c r="S1617">
        <v>0.99904097646033097</v>
      </c>
      <c r="T1617">
        <v>0.84105233002291802</v>
      </c>
      <c r="U1617">
        <v>3.4896262388342397E-2</v>
      </c>
      <c r="V1617">
        <v>0.12246671454965</v>
      </c>
      <c r="W1617">
        <v>1</v>
      </c>
      <c r="X1617">
        <v>1</v>
      </c>
      <c r="Y1617">
        <v>0</v>
      </c>
      <c r="Z1617">
        <v>0</v>
      </c>
      <c r="AA1617">
        <v>0.80820866896816201</v>
      </c>
      <c r="AB1617">
        <v>0.90410433448408101</v>
      </c>
      <c r="AC1617">
        <v>27</v>
      </c>
      <c r="AD1617">
        <v>9</v>
      </c>
      <c r="AE1617">
        <v>3</v>
      </c>
      <c r="AF1617">
        <v>9</v>
      </c>
      <c r="AG1617">
        <v>1.1111111111111101</v>
      </c>
      <c r="AH1617">
        <v>4.2735042735042701E-2</v>
      </c>
      <c r="AI1617">
        <v>4128</v>
      </c>
      <c r="AJ1617">
        <v>0</v>
      </c>
      <c r="AK1617">
        <v>0</v>
      </c>
      <c r="AL1617">
        <v>1521</v>
      </c>
      <c r="AM1617" t="s">
        <v>67</v>
      </c>
      <c r="AN1617">
        <v>3</v>
      </c>
      <c r="AO1617">
        <v>1</v>
      </c>
      <c r="AP1617">
        <v>2</v>
      </c>
      <c r="AQ1617">
        <v>1</v>
      </c>
      <c r="AR1617">
        <v>10</v>
      </c>
      <c r="AS1617">
        <v>1000</v>
      </c>
      <c r="AT1617">
        <v>4128</v>
      </c>
      <c r="AU1617">
        <v>25</v>
      </c>
      <c r="AV1617">
        <v>5</v>
      </c>
      <c r="AW1617">
        <v>60</v>
      </c>
      <c r="AX1617" t="s">
        <v>204</v>
      </c>
    </row>
    <row r="1618" spans="1:50" x14ac:dyDescent="0.3">
      <c r="A1618" t="s">
        <v>252</v>
      </c>
      <c r="B1618">
        <v>1</v>
      </c>
      <c r="I1618" t="b">
        <v>0</v>
      </c>
      <c r="J1618" t="b">
        <v>0</v>
      </c>
      <c r="K1618" t="b">
        <v>0</v>
      </c>
      <c r="L1618" t="s">
        <v>66</v>
      </c>
      <c r="M1618" t="s">
        <v>52</v>
      </c>
      <c r="N1618" t="s">
        <v>53</v>
      </c>
      <c r="O1618" t="b">
        <v>1</v>
      </c>
      <c r="P1618">
        <v>1</v>
      </c>
      <c r="Q1618">
        <v>0.987270830707067</v>
      </c>
      <c r="R1618">
        <v>0.987270830707067</v>
      </c>
      <c r="S1618">
        <v>0.987270830707067</v>
      </c>
      <c r="W1618">
        <v>1</v>
      </c>
      <c r="AA1618">
        <v>1</v>
      </c>
      <c r="AB1618">
        <v>1</v>
      </c>
      <c r="AC1618">
        <v>29</v>
      </c>
      <c r="AD1618">
        <v>10</v>
      </c>
      <c r="AE1618">
        <v>3.3333333333333299</v>
      </c>
      <c r="AF1618">
        <v>16</v>
      </c>
      <c r="AG1618">
        <v>1.2413793103448201</v>
      </c>
      <c r="AH1618">
        <v>4.4334975369458102E-2</v>
      </c>
      <c r="AI1618">
        <v>6000</v>
      </c>
      <c r="AJ1618">
        <v>0</v>
      </c>
      <c r="AK1618">
        <v>0</v>
      </c>
      <c r="AL1618">
        <v>4000</v>
      </c>
      <c r="AM1618" t="s">
        <v>67</v>
      </c>
      <c r="AN1618">
        <v>1</v>
      </c>
      <c r="AO1618">
        <v>2</v>
      </c>
      <c r="AP1618">
        <v>4</v>
      </c>
      <c r="AQ1618">
        <v>0</v>
      </c>
      <c r="AR1618">
        <v>10</v>
      </c>
      <c r="AS1618">
        <v>1000</v>
      </c>
      <c r="AT1618">
        <v>6000</v>
      </c>
      <c r="AU1618">
        <v>6</v>
      </c>
      <c r="AX1618" t="s">
        <v>204</v>
      </c>
    </row>
    <row r="1619" spans="1:50" x14ac:dyDescent="0.3">
      <c r="A1619" t="s">
        <v>252</v>
      </c>
      <c r="B1619">
        <v>1</v>
      </c>
      <c r="C1619" t="s">
        <v>253</v>
      </c>
      <c r="D1619" t="s">
        <v>40</v>
      </c>
      <c r="E1619" t="s">
        <v>36</v>
      </c>
      <c r="F1619" t="s">
        <v>58</v>
      </c>
      <c r="I1619" t="b">
        <v>1</v>
      </c>
      <c r="J1619" t="b">
        <v>0</v>
      </c>
      <c r="K1619" t="b">
        <v>0</v>
      </c>
      <c r="L1619" t="s">
        <v>37</v>
      </c>
      <c r="M1619" t="s">
        <v>54</v>
      </c>
      <c r="N1619" t="s">
        <v>53</v>
      </c>
      <c r="O1619" t="b">
        <v>1</v>
      </c>
      <c r="P1619">
        <v>1</v>
      </c>
      <c r="Q1619">
        <v>0.987270830707067</v>
      </c>
      <c r="R1619">
        <v>0.987270830707067</v>
      </c>
      <c r="S1619">
        <v>0.987270830707067</v>
      </c>
      <c r="W1619">
        <v>1</v>
      </c>
      <c r="AA1619">
        <v>1</v>
      </c>
      <c r="AB1619">
        <v>1</v>
      </c>
      <c r="AC1619">
        <v>29</v>
      </c>
      <c r="AD1619">
        <v>10</v>
      </c>
      <c r="AE1619">
        <v>3.3333333333333299</v>
      </c>
      <c r="AF1619">
        <v>16</v>
      </c>
      <c r="AG1619">
        <v>1.2413793103448201</v>
      </c>
      <c r="AH1619">
        <v>4.4334975369458102E-2</v>
      </c>
      <c r="AI1619">
        <v>6000</v>
      </c>
      <c r="AJ1619">
        <v>0</v>
      </c>
      <c r="AK1619">
        <v>0</v>
      </c>
      <c r="AL1619">
        <v>4000</v>
      </c>
      <c r="AM1619" t="s">
        <v>67</v>
      </c>
      <c r="AN1619">
        <v>1</v>
      </c>
      <c r="AO1619">
        <v>2</v>
      </c>
      <c r="AP1619">
        <v>4</v>
      </c>
      <c r="AQ1619">
        <v>0</v>
      </c>
      <c r="AR1619">
        <v>10</v>
      </c>
      <c r="AS1619">
        <v>1000</v>
      </c>
      <c r="AT1619">
        <v>6000</v>
      </c>
      <c r="AU1619">
        <v>6</v>
      </c>
      <c r="AV1619">
        <v>5</v>
      </c>
      <c r="AW1619">
        <v>60</v>
      </c>
      <c r="AX1619" t="s">
        <v>204</v>
      </c>
    </row>
    <row r="1620" spans="1:50" x14ac:dyDescent="0.3">
      <c r="A1620" t="s">
        <v>252</v>
      </c>
      <c r="B1620">
        <v>1</v>
      </c>
      <c r="C1620" t="s">
        <v>253</v>
      </c>
      <c r="D1620" t="s">
        <v>40</v>
      </c>
      <c r="E1620" t="s">
        <v>36</v>
      </c>
      <c r="F1620" t="s">
        <v>58</v>
      </c>
      <c r="I1620" t="b">
        <v>1</v>
      </c>
      <c r="J1620" t="b">
        <v>0</v>
      </c>
      <c r="K1620" t="b">
        <v>0</v>
      </c>
      <c r="L1620" t="s">
        <v>37</v>
      </c>
      <c r="M1620" t="s">
        <v>55</v>
      </c>
      <c r="N1620" t="s">
        <v>53</v>
      </c>
      <c r="O1620" t="b">
        <v>1</v>
      </c>
      <c r="P1620">
        <v>1</v>
      </c>
      <c r="Q1620">
        <v>0.651095451825911</v>
      </c>
      <c r="R1620">
        <v>0.69779828232207897</v>
      </c>
      <c r="S1620">
        <v>0.73641809736719999</v>
      </c>
      <c r="W1620">
        <v>0.85653005323272502</v>
      </c>
      <c r="AA1620">
        <v>0.99495707510356002</v>
      </c>
      <c r="AB1620">
        <v>0.92574356416814196</v>
      </c>
      <c r="AC1620">
        <v>32</v>
      </c>
      <c r="AD1620">
        <v>7</v>
      </c>
      <c r="AE1620">
        <v>3</v>
      </c>
      <c r="AF1620">
        <v>18</v>
      </c>
      <c r="AG1620">
        <v>1.1875</v>
      </c>
      <c r="AH1620">
        <v>3.8306451612903199E-2</v>
      </c>
      <c r="AI1620">
        <v>6000</v>
      </c>
      <c r="AJ1620">
        <v>0</v>
      </c>
      <c r="AK1620">
        <v>0</v>
      </c>
      <c r="AL1620">
        <v>9004</v>
      </c>
      <c r="AM1620" t="s">
        <v>67</v>
      </c>
      <c r="AN1620">
        <v>1</v>
      </c>
      <c r="AO1620">
        <v>2</v>
      </c>
      <c r="AP1620">
        <v>4</v>
      </c>
      <c r="AQ1620">
        <v>0</v>
      </c>
      <c r="AR1620">
        <v>10</v>
      </c>
      <c r="AS1620">
        <v>1000</v>
      </c>
      <c r="AT1620">
        <v>6000</v>
      </c>
      <c r="AU1620">
        <v>6</v>
      </c>
      <c r="AV1620">
        <v>5</v>
      </c>
      <c r="AW1620">
        <v>60</v>
      </c>
      <c r="AX1620" t="s">
        <v>204</v>
      </c>
    </row>
    <row r="1621" spans="1:50" x14ac:dyDescent="0.3">
      <c r="A1621" t="s">
        <v>252</v>
      </c>
      <c r="B1621">
        <v>1</v>
      </c>
      <c r="C1621" t="s">
        <v>253</v>
      </c>
      <c r="D1621" t="s">
        <v>40</v>
      </c>
      <c r="E1621" t="s">
        <v>36</v>
      </c>
      <c r="F1621" t="s">
        <v>58</v>
      </c>
      <c r="I1621" t="b">
        <v>1</v>
      </c>
      <c r="J1621" t="b">
        <v>0</v>
      </c>
      <c r="K1621" t="b">
        <v>0</v>
      </c>
      <c r="L1621" t="s">
        <v>37</v>
      </c>
      <c r="M1621" t="s">
        <v>56</v>
      </c>
      <c r="N1621" t="s">
        <v>53</v>
      </c>
      <c r="O1621" t="b">
        <v>1</v>
      </c>
      <c r="P1621">
        <v>1</v>
      </c>
      <c r="Q1621">
        <v>0.89105663219865905</v>
      </c>
      <c r="R1621">
        <v>0.97003445302416402</v>
      </c>
      <c r="S1621">
        <v>0.97003445302416402</v>
      </c>
      <c r="T1621">
        <v>0.651095451825911</v>
      </c>
      <c r="U1621">
        <v>0.239961180372747</v>
      </c>
      <c r="V1621">
        <v>9.6214198508408399E-2</v>
      </c>
      <c r="W1621">
        <v>1</v>
      </c>
      <c r="X1621">
        <v>0.85653005323272502</v>
      </c>
      <c r="Y1621">
        <v>0.14346994676727401</v>
      </c>
      <c r="Z1621">
        <v>0</v>
      </c>
      <c r="AA1621">
        <v>0.95953653118808901</v>
      </c>
      <c r="AB1621">
        <v>0.97976826559404395</v>
      </c>
      <c r="AC1621">
        <v>35</v>
      </c>
      <c r="AD1621">
        <v>11</v>
      </c>
      <c r="AE1621">
        <v>3.1428571428571401</v>
      </c>
      <c r="AF1621">
        <v>18</v>
      </c>
      <c r="AG1621">
        <v>1.2</v>
      </c>
      <c r="AH1621">
        <v>3.5294117647058802E-2</v>
      </c>
      <c r="AI1621">
        <v>6000</v>
      </c>
      <c r="AJ1621">
        <v>0</v>
      </c>
      <c r="AK1621">
        <v>0</v>
      </c>
      <c r="AL1621">
        <v>4996</v>
      </c>
      <c r="AM1621" t="s">
        <v>67</v>
      </c>
      <c r="AN1621">
        <v>1</v>
      </c>
      <c r="AO1621">
        <v>2</v>
      </c>
      <c r="AP1621">
        <v>4</v>
      </c>
      <c r="AQ1621">
        <v>0</v>
      </c>
      <c r="AR1621">
        <v>10</v>
      </c>
      <c r="AS1621">
        <v>1000</v>
      </c>
      <c r="AT1621">
        <v>6000</v>
      </c>
      <c r="AU1621">
        <v>6</v>
      </c>
      <c r="AV1621">
        <v>5</v>
      </c>
      <c r="AW1621">
        <v>60</v>
      </c>
      <c r="AX1621" t="s">
        <v>204</v>
      </c>
    </row>
    <row r="1622" spans="1:50" x14ac:dyDescent="0.3">
      <c r="A1622" t="s">
        <v>252</v>
      </c>
      <c r="B1622">
        <v>1</v>
      </c>
      <c r="C1622" t="s">
        <v>253</v>
      </c>
      <c r="D1622" t="s">
        <v>40</v>
      </c>
      <c r="E1622" t="s">
        <v>36</v>
      </c>
      <c r="F1622" t="s">
        <v>58</v>
      </c>
      <c r="I1622" t="b">
        <v>1</v>
      </c>
      <c r="J1622" t="b">
        <v>0</v>
      </c>
      <c r="K1622" t="b">
        <v>0</v>
      </c>
      <c r="L1622" t="s">
        <v>69</v>
      </c>
      <c r="M1622" t="s">
        <v>54</v>
      </c>
      <c r="N1622" t="s">
        <v>53</v>
      </c>
      <c r="O1622" t="b">
        <v>1</v>
      </c>
      <c r="P1622">
        <v>1</v>
      </c>
      <c r="Q1622">
        <v>0.98472499621181198</v>
      </c>
      <c r="R1622">
        <v>0.98472499621181198</v>
      </c>
      <c r="S1622">
        <v>0.98472499621181198</v>
      </c>
      <c r="W1622">
        <v>1</v>
      </c>
      <c r="AA1622">
        <v>1</v>
      </c>
      <c r="AB1622">
        <v>1</v>
      </c>
      <c r="AC1622">
        <v>25</v>
      </c>
      <c r="AD1622">
        <v>10</v>
      </c>
      <c r="AE1622">
        <v>3.4545454545454501</v>
      </c>
      <c r="AF1622">
        <v>28</v>
      </c>
      <c r="AG1622">
        <v>1.6</v>
      </c>
      <c r="AH1622">
        <v>6.6666666666666596E-2</v>
      </c>
      <c r="AI1622">
        <v>6000</v>
      </c>
      <c r="AJ1622">
        <v>0</v>
      </c>
      <c r="AK1622">
        <v>0</v>
      </c>
      <c r="AL1622">
        <v>0</v>
      </c>
      <c r="AM1622" t="s">
        <v>67</v>
      </c>
      <c r="AN1622">
        <v>1</v>
      </c>
      <c r="AO1622">
        <v>2</v>
      </c>
      <c r="AP1622">
        <v>4</v>
      </c>
      <c r="AQ1622">
        <v>0</v>
      </c>
      <c r="AR1622">
        <v>10</v>
      </c>
      <c r="AS1622">
        <v>1000</v>
      </c>
      <c r="AT1622">
        <v>6000</v>
      </c>
      <c r="AU1622">
        <v>6</v>
      </c>
      <c r="AV1622">
        <v>5</v>
      </c>
      <c r="AW1622">
        <v>60</v>
      </c>
      <c r="AX1622" t="s">
        <v>204</v>
      </c>
    </row>
    <row r="1623" spans="1:50" x14ac:dyDescent="0.3">
      <c r="A1623" t="s">
        <v>252</v>
      </c>
      <c r="B1623">
        <v>1</v>
      </c>
      <c r="C1623" t="s">
        <v>253</v>
      </c>
      <c r="D1623" t="s">
        <v>40</v>
      </c>
      <c r="E1623" t="s">
        <v>36</v>
      </c>
      <c r="F1623" t="s">
        <v>58</v>
      </c>
      <c r="I1623" t="b">
        <v>1</v>
      </c>
      <c r="J1623" t="b">
        <v>0</v>
      </c>
      <c r="K1623" t="b">
        <v>0</v>
      </c>
      <c r="L1623" t="s">
        <v>69</v>
      </c>
      <c r="M1623" t="s">
        <v>55</v>
      </c>
      <c r="N1623" t="s">
        <v>53</v>
      </c>
      <c r="O1623" t="b">
        <v>1</v>
      </c>
      <c r="P1623">
        <v>1</v>
      </c>
      <c r="Q1623">
        <v>0.73542838944120703</v>
      </c>
      <c r="R1623">
        <v>0.73542838944120703</v>
      </c>
      <c r="S1623">
        <v>0.73542838944120703</v>
      </c>
      <c r="W1623">
        <v>0.83343340338236704</v>
      </c>
      <c r="AA1623">
        <v>1</v>
      </c>
      <c r="AB1623">
        <v>0.91671670169118302</v>
      </c>
      <c r="AC1623">
        <v>14</v>
      </c>
      <c r="AD1623">
        <v>7</v>
      </c>
      <c r="AE1623">
        <v>3.0833333333333299</v>
      </c>
      <c r="AF1623">
        <v>14</v>
      </c>
      <c r="AG1623">
        <v>1.3571428571428501</v>
      </c>
      <c r="AH1623">
        <v>0.104395604395604</v>
      </c>
      <c r="AI1623">
        <v>6000</v>
      </c>
      <c r="AJ1623">
        <v>0</v>
      </c>
      <c r="AK1623">
        <v>0</v>
      </c>
      <c r="AL1623">
        <v>0</v>
      </c>
      <c r="AM1623" t="s">
        <v>67</v>
      </c>
      <c r="AN1623">
        <v>1</v>
      </c>
      <c r="AO1623">
        <v>2</v>
      </c>
      <c r="AP1623">
        <v>4</v>
      </c>
      <c r="AQ1623">
        <v>0</v>
      </c>
      <c r="AR1623">
        <v>10</v>
      </c>
      <c r="AS1623">
        <v>1000</v>
      </c>
      <c r="AT1623">
        <v>6000</v>
      </c>
      <c r="AU1623">
        <v>6</v>
      </c>
      <c r="AV1623">
        <v>5</v>
      </c>
      <c r="AW1623">
        <v>60</v>
      </c>
      <c r="AX1623" t="s">
        <v>204</v>
      </c>
    </row>
    <row r="1624" spans="1:50" x14ac:dyDescent="0.3">
      <c r="A1624" t="s">
        <v>252</v>
      </c>
      <c r="B1624">
        <v>1</v>
      </c>
      <c r="C1624" t="s">
        <v>253</v>
      </c>
      <c r="D1624" t="s">
        <v>40</v>
      </c>
      <c r="E1624" t="s">
        <v>36</v>
      </c>
      <c r="F1624" t="s">
        <v>58</v>
      </c>
      <c r="I1624" t="b">
        <v>1</v>
      </c>
      <c r="J1624" t="b">
        <v>0</v>
      </c>
      <c r="K1624" t="b">
        <v>0</v>
      </c>
      <c r="L1624" t="s">
        <v>69</v>
      </c>
      <c r="M1624" t="s">
        <v>56</v>
      </c>
      <c r="N1624" t="s">
        <v>53</v>
      </c>
      <c r="O1624" t="b">
        <v>1</v>
      </c>
      <c r="P1624">
        <v>1</v>
      </c>
      <c r="Q1624">
        <v>0.99916367164965902</v>
      </c>
      <c r="R1624">
        <v>0.99908341807346501</v>
      </c>
      <c r="S1624">
        <v>0.99908341807346501</v>
      </c>
      <c r="T1624">
        <v>0.73542838944120703</v>
      </c>
      <c r="U1624">
        <v>0.26373528220845199</v>
      </c>
      <c r="V1624">
        <v>-1.4438675437847199E-2</v>
      </c>
      <c r="W1624">
        <v>1</v>
      </c>
      <c r="X1624">
        <v>0.83343340338236704</v>
      </c>
      <c r="Y1624">
        <v>0.16656659661763201</v>
      </c>
      <c r="Z1624">
        <v>0</v>
      </c>
      <c r="AA1624">
        <v>0.91997358467911305</v>
      </c>
      <c r="AB1624">
        <v>0.95998679233955597</v>
      </c>
      <c r="AC1624">
        <v>28</v>
      </c>
      <c r="AD1624">
        <v>11</v>
      </c>
      <c r="AE1624">
        <v>3.4347826086956501</v>
      </c>
      <c r="AF1624">
        <v>29</v>
      </c>
      <c r="AG1624">
        <v>1.5714285714285701</v>
      </c>
      <c r="AH1624">
        <v>5.8201058201058198E-2</v>
      </c>
      <c r="AI1624">
        <v>6000</v>
      </c>
      <c r="AJ1624">
        <v>0</v>
      </c>
      <c r="AK1624">
        <v>0</v>
      </c>
      <c r="AL1624">
        <v>0</v>
      </c>
      <c r="AM1624" t="s">
        <v>67</v>
      </c>
      <c r="AN1624">
        <v>1</v>
      </c>
      <c r="AO1624">
        <v>2</v>
      </c>
      <c r="AP1624">
        <v>4</v>
      </c>
      <c r="AQ1624">
        <v>0</v>
      </c>
      <c r="AR1624">
        <v>10</v>
      </c>
      <c r="AS1624">
        <v>1000</v>
      </c>
      <c r="AT1624">
        <v>6000</v>
      </c>
      <c r="AU1624">
        <v>6</v>
      </c>
      <c r="AV1624">
        <v>5</v>
      </c>
      <c r="AW1624">
        <v>60</v>
      </c>
      <c r="AX1624" t="s">
        <v>204</v>
      </c>
    </row>
    <row r="1625" spans="1:50" x14ac:dyDescent="0.3">
      <c r="A1625" t="s">
        <v>252</v>
      </c>
      <c r="B1625">
        <v>1</v>
      </c>
      <c r="C1625" t="s">
        <v>253</v>
      </c>
      <c r="D1625" t="s">
        <v>40</v>
      </c>
      <c r="E1625" t="s">
        <v>36</v>
      </c>
      <c r="F1625" t="s">
        <v>58</v>
      </c>
      <c r="I1625" t="b">
        <v>1</v>
      </c>
      <c r="J1625" t="b">
        <v>0</v>
      </c>
      <c r="K1625" t="b">
        <v>0</v>
      </c>
      <c r="L1625" t="s">
        <v>70</v>
      </c>
      <c r="M1625" t="s">
        <v>57</v>
      </c>
      <c r="N1625" t="s">
        <v>53</v>
      </c>
      <c r="O1625" t="b">
        <v>1</v>
      </c>
      <c r="P1625">
        <v>1</v>
      </c>
      <c r="Q1625">
        <v>0.72150853796869496</v>
      </c>
      <c r="R1625">
        <v>0.74509431922007696</v>
      </c>
      <c r="S1625">
        <v>0.74509431922007696</v>
      </c>
      <c r="T1625">
        <v>0.651095451825911</v>
      </c>
      <c r="U1625">
        <v>7.0413086142783604E-2</v>
      </c>
      <c r="V1625">
        <v>0.26576229273837199</v>
      </c>
      <c r="W1625">
        <v>0.86827210593763304</v>
      </c>
      <c r="X1625">
        <v>0.85653005323272502</v>
      </c>
      <c r="Y1625">
        <v>1.1742052704908201E-2</v>
      </c>
      <c r="Z1625">
        <v>0.13172789406236601</v>
      </c>
      <c r="AA1625">
        <v>0.97622621120249697</v>
      </c>
      <c r="AB1625">
        <v>0.92224915857006495</v>
      </c>
      <c r="AC1625">
        <v>36</v>
      </c>
      <c r="AD1625">
        <v>11</v>
      </c>
      <c r="AE1625">
        <v>3</v>
      </c>
      <c r="AF1625">
        <v>18</v>
      </c>
      <c r="AG1625">
        <v>1.1666666666666601</v>
      </c>
      <c r="AH1625">
        <v>3.3333333333333298E-2</v>
      </c>
      <c r="AI1625">
        <v>6000</v>
      </c>
      <c r="AJ1625">
        <v>0</v>
      </c>
      <c r="AK1625">
        <v>0</v>
      </c>
      <c r="AL1625">
        <v>6502</v>
      </c>
      <c r="AM1625" t="s">
        <v>67</v>
      </c>
      <c r="AN1625">
        <v>1</v>
      </c>
      <c r="AO1625">
        <v>2</v>
      </c>
      <c r="AP1625">
        <v>4</v>
      </c>
      <c r="AQ1625">
        <v>0</v>
      </c>
      <c r="AR1625">
        <v>10</v>
      </c>
      <c r="AS1625">
        <v>1000</v>
      </c>
      <c r="AT1625">
        <v>6000</v>
      </c>
      <c r="AU1625">
        <v>6</v>
      </c>
      <c r="AV1625">
        <v>5</v>
      </c>
      <c r="AW1625">
        <v>60</v>
      </c>
      <c r="AX1625" t="s">
        <v>204</v>
      </c>
    </row>
    <row r="1626" spans="1:50" x14ac:dyDescent="0.3">
      <c r="A1626" t="s">
        <v>254</v>
      </c>
      <c r="B1626">
        <v>1</v>
      </c>
      <c r="I1626" t="b">
        <v>0</v>
      </c>
      <c r="J1626" t="b">
        <v>0</v>
      </c>
      <c r="K1626" t="b">
        <v>0</v>
      </c>
      <c r="L1626" t="s">
        <v>66</v>
      </c>
      <c r="M1626" t="s">
        <v>52</v>
      </c>
      <c r="N1626" t="s">
        <v>53</v>
      </c>
      <c r="O1626" t="b">
        <v>1</v>
      </c>
      <c r="P1626">
        <v>1</v>
      </c>
      <c r="Q1626">
        <v>0.75672551799615695</v>
      </c>
      <c r="R1626">
        <v>0.77797496117401499</v>
      </c>
      <c r="S1626">
        <v>0.78348882425112298</v>
      </c>
      <c r="W1626">
        <v>1</v>
      </c>
      <c r="AA1626">
        <v>1</v>
      </c>
      <c r="AB1626">
        <v>1</v>
      </c>
      <c r="AC1626">
        <v>41</v>
      </c>
      <c r="AD1626">
        <v>10</v>
      </c>
      <c r="AE1626">
        <v>3.1</v>
      </c>
      <c r="AF1626">
        <v>11</v>
      </c>
      <c r="AG1626">
        <v>1.1219512195121899</v>
      </c>
      <c r="AH1626">
        <v>2.8048780487804799E-2</v>
      </c>
      <c r="AI1626">
        <v>8500</v>
      </c>
      <c r="AJ1626">
        <v>0</v>
      </c>
      <c r="AK1626">
        <v>0</v>
      </c>
      <c r="AL1626">
        <v>8000</v>
      </c>
      <c r="AM1626" t="s">
        <v>67</v>
      </c>
      <c r="AN1626">
        <v>3</v>
      </c>
      <c r="AO1626">
        <v>4</v>
      </c>
      <c r="AP1626">
        <v>1</v>
      </c>
      <c r="AQ1626">
        <v>0</v>
      </c>
      <c r="AR1626">
        <v>10</v>
      </c>
      <c r="AS1626">
        <v>1000</v>
      </c>
      <c r="AT1626">
        <v>8500</v>
      </c>
      <c r="AU1626">
        <v>9</v>
      </c>
      <c r="AX1626" t="s">
        <v>204</v>
      </c>
    </row>
    <row r="1627" spans="1:50" x14ac:dyDescent="0.3">
      <c r="A1627" t="s">
        <v>254</v>
      </c>
      <c r="B1627">
        <v>1</v>
      </c>
      <c r="C1627" t="s">
        <v>255</v>
      </c>
      <c r="D1627" t="s">
        <v>33</v>
      </c>
      <c r="E1627" t="s">
        <v>36</v>
      </c>
      <c r="F1627" t="s">
        <v>58</v>
      </c>
      <c r="I1627" t="b">
        <v>1</v>
      </c>
      <c r="J1627" t="b">
        <v>0</v>
      </c>
      <c r="K1627" t="b">
        <v>0</v>
      </c>
      <c r="L1627" t="s">
        <v>37</v>
      </c>
      <c r="M1627" t="s">
        <v>54</v>
      </c>
      <c r="N1627" t="s">
        <v>53</v>
      </c>
      <c r="O1627" t="b">
        <v>1</v>
      </c>
      <c r="P1627">
        <v>1</v>
      </c>
      <c r="Q1627">
        <v>0.847762905191634</v>
      </c>
      <c r="R1627">
        <v>0.847762905191634</v>
      </c>
      <c r="S1627">
        <v>0.847762905191634</v>
      </c>
      <c r="W1627">
        <v>1</v>
      </c>
      <c r="AA1627">
        <v>1</v>
      </c>
      <c r="AB1627">
        <v>1</v>
      </c>
      <c r="AC1627">
        <v>33</v>
      </c>
      <c r="AD1627">
        <v>10</v>
      </c>
      <c r="AE1627">
        <v>3.8333333333333299</v>
      </c>
      <c r="AF1627">
        <v>7</v>
      </c>
      <c r="AG1627">
        <v>1.15151515151515</v>
      </c>
      <c r="AH1627">
        <v>3.5984848484848397E-2</v>
      </c>
      <c r="AI1627">
        <v>8500</v>
      </c>
      <c r="AJ1627">
        <v>0</v>
      </c>
      <c r="AK1627">
        <v>0</v>
      </c>
      <c r="AL1627">
        <v>4000</v>
      </c>
      <c r="AM1627" t="s">
        <v>67</v>
      </c>
      <c r="AN1627">
        <v>3</v>
      </c>
      <c r="AO1627">
        <v>4</v>
      </c>
      <c r="AP1627">
        <v>1</v>
      </c>
      <c r="AQ1627">
        <v>0</v>
      </c>
      <c r="AR1627">
        <v>10</v>
      </c>
      <c r="AS1627">
        <v>1000</v>
      </c>
      <c r="AT1627">
        <v>8500</v>
      </c>
      <c r="AU1627">
        <v>9</v>
      </c>
      <c r="AV1627">
        <v>5</v>
      </c>
      <c r="AW1627">
        <v>60</v>
      </c>
      <c r="AX1627" t="s">
        <v>204</v>
      </c>
    </row>
    <row r="1628" spans="1:50" x14ac:dyDescent="0.3">
      <c r="A1628" t="s">
        <v>254</v>
      </c>
      <c r="B1628">
        <v>1</v>
      </c>
      <c r="C1628" t="s">
        <v>255</v>
      </c>
      <c r="D1628" t="s">
        <v>33</v>
      </c>
      <c r="E1628" t="s">
        <v>36</v>
      </c>
      <c r="F1628" t="s">
        <v>58</v>
      </c>
      <c r="I1628" t="b">
        <v>1</v>
      </c>
      <c r="J1628" t="b">
        <v>0</v>
      </c>
      <c r="K1628" t="b">
        <v>0</v>
      </c>
      <c r="L1628" t="s">
        <v>37</v>
      </c>
      <c r="M1628" t="s">
        <v>55</v>
      </c>
      <c r="N1628" t="s">
        <v>53</v>
      </c>
      <c r="O1628" t="b">
        <v>0</v>
      </c>
      <c r="P1628">
        <v>1</v>
      </c>
      <c r="Q1628">
        <v>0.74571673774723501</v>
      </c>
      <c r="R1628">
        <v>0.80806132753908699</v>
      </c>
      <c r="S1628">
        <v>0.82153928415902799</v>
      </c>
      <c r="T1628">
        <v>0.74571673774723501</v>
      </c>
      <c r="U1628">
        <v>0</v>
      </c>
      <c r="V1628">
        <v>0.102046167444398</v>
      </c>
      <c r="W1628">
        <v>0.80049875311720697</v>
      </c>
      <c r="X1628">
        <v>0.80049875311720697</v>
      </c>
      <c r="Y1628">
        <v>0</v>
      </c>
      <c r="Z1628">
        <v>0.199501246882793</v>
      </c>
      <c r="AA1628">
        <v>1</v>
      </c>
      <c r="AB1628">
        <v>0.90024937655860304</v>
      </c>
      <c r="AC1628">
        <v>26</v>
      </c>
      <c r="AD1628">
        <v>7</v>
      </c>
      <c r="AE1628">
        <v>3.5</v>
      </c>
      <c r="AF1628">
        <v>8</v>
      </c>
      <c r="AG1628">
        <v>1.15384615384615</v>
      </c>
      <c r="AH1628">
        <v>4.6153846153846101E-2</v>
      </c>
      <c r="AI1628">
        <v>8500</v>
      </c>
      <c r="AJ1628">
        <v>0</v>
      </c>
      <c r="AK1628">
        <v>0</v>
      </c>
      <c r="AL1628">
        <v>6000</v>
      </c>
      <c r="AM1628" t="s">
        <v>67</v>
      </c>
      <c r="AN1628">
        <v>3</v>
      </c>
      <c r="AO1628">
        <v>4</v>
      </c>
      <c r="AP1628">
        <v>1</v>
      </c>
      <c r="AQ1628">
        <v>0</v>
      </c>
      <c r="AR1628">
        <v>10</v>
      </c>
      <c r="AS1628">
        <v>1000</v>
      </c>
      <c r="AT1628">
        <v>8500</v>
      </c>
      <c r="AU1628">
        <v>9</v>
      </c>
      <c r="AV1628">
        <v>5</v>
      </c>
      <c r="AW1628">
        <v>60</v>
      </c>
      <c r="AX1628" t="s">
        <v>204</v>
      </c>
    </row>
    <row r="1629" spans="1:50" x14ac:dyDescent="0.3">
      <c r="A1629" t="s">
        <v>254</v>
      </c>
      <c r="B1629">
        <v>1</v>
      </c>
      <c r="C1629" t="s">
        <v>255</v>
      </c>
      <c r="D1629" t="s">
        <v>33</v>
      </c>
      <c r="E1629" t="s">
        <v>36</v>
      </c>
      <c r="F1629" t="s">
        <v>58</v>
      </c>
      <c r="I1629" t="b">
        <v>1</v>
      </c>
      <c r="J1629" t="b">
        <v>0</v>
      </c>
      <c r="K1629" t="b">
        <v>0</v>
      </c>
      <c r="L1629" t="s">
        <v>37</v>
      </c>
      <c r="M1629" t="s">
        <v>56</v>
      </c>
      <c r="N1629" t="s">
        <v>53</v>
      </c>
      <c r="O1629" t="b">
        <v>0</v>
      </c>
      <c r="P1629">
        <v>1</v>
      </c>
      <c r="Q1629">
        <v>0.74571673774723501</v>
      </c>
      <c r="R1629">
        <v>0.80806132753908699</v>
      </c>
      <c r="S1629">
        <v>0.82153928415902799</v>
      </c>
      <c r="T1629">
        <v>0.74571673774723501</v>
      </c>
      <c r="U1629">
        <v>0</v>
      </c>
      <c r="V1629">
        <v>0.102046167444398</v>
      </c>
      <c r="W1629">
        <v>0.80049875311720697</v>
      </c>
      <c r="X1629">
        <v>0.80049875311720697</v>
      </c>
      <c r="Y1629">
        <v>0</v>
      </c>
      <c r="Z1629">
        <v>0.199501246882793</v>
      </c>
      <c r="AA1629">
        <v>1</v>
      </c>
      <c r="AB1629">
        <v>0.90024937655860304</v>
      </c>
      <c r="AC1629">
        <v>26</v>
      </c>
      <c r="AD1629">
        <v>7</v>
      </c>
      <c r="AE1629">
        <v>3.5</v>
      </c>
      <c r="AF1629">
        <v>8</v>
      </c>
      <c r="AG1629">
        <v>1.15384615384615</v>
      </c>
      <c r="AH1629">
        <v>4.6153846153846101E-2</v>
      </c>
      <c r="AI1629">
        <v>8500</v>
      </c>
      <c r="AJ1629">
        <v>0</v>
      </c>
      <c r="AK1629">
        <v>0</v>
      </c>
      <c r="AL1629">
        <v>6000</v>
      </c>
      <c r="AM1629" t="s">
        <v>67</v>
      </c>
      <c r="AN1629">
        <v>3</v>
      </c>
      <c r="AO1629">
        <v>4</v>
      </c>
      <c r="AP1629">
        <v>1</v>
      </c>
      <c r="AQ1629">
        <v>0</v>
      </c>
      <c r="AR1629">
        <v>10</v>
      </c>
      <c r="AS1629">
        <v>1000</v>
      </c>
      <c r="AT1629">
        <v>8500</v>
      </c>
      <c r="AU1629">
        <v>9</v>
      </c>
      <c r="AV1629">
        <v>5</v>
      </c>
      <c r="AW1629">
        <v>60</v>
      </c>
      <c r="AX1629" t="s">
        <v>204</v>
      </c>
    </row>
    <row r="1630" spans="1:50" x14ac:dyDescent="0.3">
      <c r="A1630" t="s">
        <v>254</v>
      </c>
      <c r="B1630">
        <v>1</v>
      </c>
      <c r="C1630" t="s">
        <v>255</v>
      </c>
      <c r="D1630" t="s">
        <v>33</v>
      </c>
      <c r="E1630" t="s">
        <v>36</v>
      </c>
      <c r="F1630" t="s">
        <v>58</v>
      </c>
      <c r="I1630" t="b">
        <v>1</v>
      </c>
      <c r="J1630" t="b">
        <v>0</v>
      </c>
      <c r="K1630" t="b">
        <v>0</v>
      </c>
      <c r="L1630" t="s">
        <v>69</v>
      </c>
      <c r="M1630" t="s">
        <v>54</v>
      </c>
      <c r="N1630" t="s">
        <v>53</v>
      </c>
      <c r="O1630" t="b">
        <v>1</v>
      </c>
      <c r="P1630">
        <v>1</v>
      </c>
      <c r="Q1630">
        <v>0.91952943267077103</v>
      </c>
      <c r="R1630">
        <v>0.91952943267077103</v>
      </c>
      <c r="S1630">
        <v>0.91952943267077103</v>
      </c>
      <c r="W1630">
        <v>1</v>
      </c>
      <c r="AA1630">
        <v>1</v>
      </c>
      <c r="AB1630">
        <v>1</v>
      </c>
      <c r="AC1630">
        <v>25</v>
      </c>
      <c r="AD1630">
        <v>10</v>
      </c>
      <c r="AE1630">
        <v>3.7</v>
      </c>
      <c r="AF1630">
        <v>11</v>
      </c>
      <c r="AG1630">
        <v>1.24</v>
      </c>
      <c r="AH1630">
        <v>5.1666666666666597E-2</v>
      </c>
      <c r="AI1630">
        <v>8500</v>
      </c>
      <c r="AJ1630">
        <v>0</v>
      </c>
      <c r="AK1630">
        <v>0</v>
      </c>
      <c r="AL1630">
        <v>0</v>
      </c>
      <c r="AM1630" t="s">
        <v>67</v>
      </c>
      <c r="AN1630">
        <v>3</v>
      </c>
      <c r="AO1630">
        <v>4</v>
      </c>
      <c r="AP1630">
        <v>1</v>
      </c>
      <c r="AQ1630">
        <v>0</v>
      </c>
      <c r="AR1630">
        <v>10</v>
      </c>
      <c r="AS1630">
        <v>1000</v>
      </c>
      <c r="AT1630">
        <v>8500</v>
      </c>
      <c r="AU1630">
        <v>9</v>
      </c>
      <c r="AV1630">
        <v>5</v>
      </c>
      <c r="AW1630">
        <v>60</v>
      </c>
      <c r="AX1630" t="s">
        <v>204</v>
      </c>
    </row>
    <row r="1631" spans="1:50" x14ac:dyDescent="0.3">
      <c r="A1631" t="s">
        <v>254</v>
      </c>
      <c r="B1631">
        <v>1</v>
      </c>
      <c r="C1631" t="s">
        <v>255</v>
      </c>
      <c r="D1631" t="s">
        <v>33</v>
      </c>
      <c r="E1631" t="s">
        <v>36</v>
      </c>
      <c r="F1631" t="s">
        <v>58</v>
      </c>
      <c r="I1631" t="b">
        <v>1</v>
      </c>
      <c r="J1631" t="b">
        <v>0</v>
      </c>
      <c r="K1631" t="b">
        <v>0</v>
      </c>
      <c r="L1631" t="s">
        <v>69</v>
      </c>
      <c r="M1631" t="s">
        <v>55</v>
      </c>
      <c r="N1631" t="s">
        <v>53</v>
      </c>
      <c r="O1631" t="b">
        <v>0</v>
      </c>
      <c r="P1631">
        <v>1</v>
      </c>
      <c r="Q1631">
        <v>0.60915176205240595</v>
      </c>
      <c r="R1631">
        <v>0.60915176205240595</v>
      </c>
      <c r="S1631">
        <v>0.60915176205240595</v>
      </c>
      <c r="T1631">
        <v>0.60915176205240595</v>
      </c>
      <c r="U1631">
        <v>0</v>
      </c>
      <c r="V1631">
        <v>0.31037767061836502</v>
      </c>
      <c r="W1631">
        <v>0.58905633097925802</v>
      </c>
      <c r="X1631">
        <v>0.58905633097925802</v>
      </c>
      <c r="Y1631">
        <v>0</v>
      </c>
      <c r="Z1631">
        <v>0.41094366902074098</v>
      </c>
      <c r="AA1631">
        <v>1</v>
      </c>
      <c r="AB1631">
        <v>0.79452816548962901</v>
      </c>
      <c r="AC1631">
        <v>15</v>
      </c>
      <c r="AD1631">
        <v>7</v>
      </c>
      <c r="AE1631" t="s">
        <v>49</v>
      </c>
      <c r="AF1631">
        <v>0</v>
      </c>
      <c r="AG1631">
        <v>0.66666666666666596</v>
      </c>
      <c r="AH1631">
        <v>4.7619047619047603E-2</v>
      </c>
      <c r="AI1631">
        <v>8500</v>
      </c>
      <c r="AJ1631">
        <v>0</v>
      </c>
      <c r="AK1631">
        <v>0</v>
      </c>
      <c r="AL1631">
        <v>0</v>
      </c>
      <c r="AM1631" t="s">
        <v>67</v>
      </c>
      <c r="AN1631">
        <v>3</v>
      </c>
      <c r="AO1631">
        <v>4</v>
      </c>
      <c r="AP1631">
        <v>1</v>
      </c>
      <c r="AQ1631">
        <v>0</v>
      </c>
      <c r="AR1631">
        <v>10</v>
      </c>
      <c r="AS1631">
        <v>1000</v>
      </c>
      <c r="AT1631">
        <v>8500</v>
      </c>
      <c r="AU1631">
        <v>9</v>
      </c>
      <c r="AV1631">
        <v>5</v>
      </c>
      <c r="AW1631">
        <v>60</v>
      </c>
      <c r="AX1631" t="s">
        <v>204</v>
      </c>
    </row>
    <row r="1632" spans="1:50" x14ac:dyDescent="0.3">
      <c r="A1632" t="s">
        <v>254</v>
      </c>
      <c r="B1632">
        <v>1</v>
      </c>
      <c r="C1632" t="s">
        <v>255</v>
      </c>
      <c r="D1632" t="s">
        <v>33</v>
      </c>
      <c r="E1632" t="s">
        <v>36</v>
      </c>
      <c r="F1632" t="s">
        <v>58</v>
      </c>
      <c r="I1632" t="b">
        <v>1</v>
      </c>
      <c r="J1632" t="b">
        <v>0</v>
      </c>
      <c r="K1632" t="b">
        <v>0</v>
      </c>
      <c r="L1632" t="s">
        <v>69</v>
      </c>
      <c r="M1632" t="s">
        <v>56</v>
      </c>
      <c r="N1632" t="s">
        <v>53</v>
      </c>
      <c r="O1632" t="b">
        <v>0</v>
      </c>
      <c r="P1632">
        <v>1</v>
      </c>
      <c r="Q1632">
        <v>0.60915176205240595</v>
      </c>
      <c r="R1632">
        <v>0.60915176205240595</v>
      </c>
      <c r="S1632">
        <v>0.60915176205240595</v>
      </c>
      <c r="T1632">
        <v>0.60915176205240595</v>
      </c>
      <c r="U1632">
        <v>0</v>
      </c>
      <c r="V1632">
        <v>0.31037767061836502</v>
      </c>
      <c r="W1632">
        <v>0.58905633097925802</v>
      </c>
      <c r="X1632">
        <v>0.58905633097925802</v>
      </c>
      <c r="Y1632">
        <v>0</v>
      </c>
      <c r="Z1632">
        <v>0.41094366902074098</v>
      </c>
      <c r="AA1632">
        <v>1</v>
      </c>
      <c r="AB1632">
        <v>0.79452816548962901</v>
      </c>
      <c r="AC1632">
        <v>15</v>
      </c>
      <c r="AD1632">
        <v>7</v>
      </c>
      <c r="AE1632" t="s">
        <v>49</v>
      </c>
      <c r="AF1632">
        <v>0</v>
      </c>
      <c r="AG1632">
        <v>0.66666666666666596</v>
      </c>
      <c r="AH1632">
        <v>4.7619047619047603E-2</v>
      </c>
      <c r="AI1632">
        <v>8500</v>
      </c>
      <c r="AJ1632">
        <v>0</v>
      </c>
      <c r="AK1632">
        <v>0</v>
      </c>
      <c r="AL1632">
        <v>0</v>
      </c>
      <c r="AM1632" t="s">
        <v>67</v>
      </c>
      <c r="AN1632">
        <v>3</v>
      </c>
      <c r="AO1632">
        <v>4</v>
      </c>
      <c r="AP1632">
        <v>1</v>
      </c>
      <c r="AQ1632">
        <v>0</v>
      </c>
      <c r="AR1632">
        <v>10</v>
      </c>
      <c r="AS1632">
        <v>1000</v>
      </c>
      <c r="AT1632">
        <v>8500</v>
      </c>
      <c r="AU1632">
        <v>9</v>
      </c>
      <c r="AV1632">
        <v>5</v>
      </c>
      <c r="AW1632">
        <v>60</v>
      </c>
      <c r="AX1632" t="s">
        <v>204</v>
      </c>
    </row>
    <row r="1633" spans="1:50" x14ac:dyDescent="0.3">
      <c r="A1633" t="s">
        <v>254</v>
      </c>
      <c r="B1633">
        <v>1</v>
      </c>
      <c r="C1633" t="s">
        <v>255</v>
      </c>
      <c r="D1633" t="s">
        <v>33</v>
      </c>
      <c r="E1633" t="s">
        <v>36</v>
      </c>
      <c r="F1633" t="s">
        <v>58</v>
      </c>
      <c r="I1633" t="b">
        <v>1</v>
      </c>
      <c r="J1633" t="b">
        <v>0</v>
      </c>
      <c r="K1633" t="b">
        <v>0</v>
      </c>
      <c r="L1633" t="s">
        <v>70</v>
      </c>
      <c r="M1633" t="s">
        <v>57</v>
      </c>
      <c r="N1633" t="s">
        <v>53</v>
      </c>
      <c r="O1633" t="b">
        <v>1</v>
      </c>
      <c r="P1633">
        <v>1</v>
      </c>
      <c r="Q1633">
        <v>0.89789398002932397</v>
      </c>
      <c r="R1633">
        <v>0.91781613408358498</v>
      </c>
      <c r="S1633">
        <v>0.91781613408358498</v>
      </c>
      <c r="T1633">
        <v>0.74571673774723501</v>
      </c>
      <c r="U1633">
        <v>0.15217724228208801</v>
      </c>
      <c r="V1633">
        <v>-5.0131074837689998E-2</v>
      </c>
      <c r="W1633">
        <v>0.84058086018092304</v>
      </c>
      <c r="X1633">
        <v>0.80049875311720697</v>
      </c>
      <c r="Y1633">
        <v>4.0082107063716697E-2</v>
      </c>
      <c r="Z1633">
        <v>0.15941913981907599</v>
      </c>
      <c r="AA1633">
        <v>1</v>
      </c>
      <c r="AB1633">
        <v>0.92029043009046096</v>
      </c>
      <c r="AC1633">
        <v>34</v>
      </c>
      <c r="AD1633">
        <v>13</v>
      </c>
      <c r="AE1633">
        <v>3.5</v>
      </c>
      <c r="AF1633">
        <v>8</v>
      </c>
      <c r="AG1633">
        <v>1.1176470588235199</v>
      </c>
      <c r="AH1633">
        <v>3.3868092691622102E-2</v>
      </c>
      <c r="AI1633">
        <v>8500</v>
      </c>
      <c r="AJ1633">
        <v>0</v>
      </c>
      <c r="AK1633">
        <v>0</v>
      </c>
      <c r="AL1633">
        <v>2500</v>
      </c>
      <c r="AM1633" t="s">
        <v>67</v>
      </c>
      <c r="AN1633">
        <v>3</v>
      </c>
      <c r="AO1633">
        <v>4</v>
      </c>
      <c r="AP1633">
        <v>1</v>
      </c>
      <c r="AQ1633">
        <v>0</v>
      </c>
      <c r="AR1633">
        <v>10</v>
      </c>
      <c r="AS1633">
        <v>1000</v>
      </c>
      <c r="AT1633">
        <v>8500</v>
      </c>
      <c r="AU1633">
        <v>9</v>
      </c>
      <c r="AV1633">
        <v>5</v>
      </c>
      <c r="AW1633">
        <v>60</v>
      </c>
      <c r="AX1633" t="s">
        <v>204</v>
      </c>
    </row>
    <row r="1634" spans="1:50" x14ac:dyDescent="0.3">
      <c r="A1634" t="s">
        <v>256</v>
      </c>
      <c r="B1634">
        <v>1</v>
      </c>
      <c r="I1634" t="b">
        <v>0</v>
      </c>
      <c r="J1634" t="b">
        <v>0</v>
      </c>
      <c r="K1634" t="b">
        <v>0</v>
      </c>
      <c r="L1634" t="s">
        <v>66</v>
      </c>
      <c r="M1634" t="s">
        <v>52</v>
      </c>
      <c r="N1634" t="s">
        <v>53</v>
      </c>
      <c r="O1634" t="b">
        <v>1</v>
      </c>
      <c r="P1634">
        <v>1</v>
      </c>
      <c r="Q1634">
        <v>0.99807510827674994</v>
      </c>
      <c r="R1634">
        <v>0.99807510827674994</v>
      </c>
      <c r="S1634">
        <v>0.99807510827674994</v>
      </c>
      <c r="W1634">
        <v>1</v>
      </c>
      <c r="AA1634">
        <v>1</v>
      </c>
      <c r="AB1634">
        <v>1</v>
      </c>
      <c r="AC1634">
        <v>21</v>
      </c>
      <c r="AD1634">
        <v>10</v>
      </c>
      <c r="AE1634">
        <v>3.4</v>
      </c>
      <c r="AF1634">
        <v>9</v>
      </c>
      <c r="AG1634">
        <v>1.1428571428571399</v>
      </c>
      <c r="AH1634">
        <v>5.7142857142857099E-2</v>
      </c>
      <c r="AI1634">
        <v>7554</v>
      </c>
      <c r="AJ1634">
        <v>0</v>
      </c>
      <c r="AK1634">
        <v>0</v>
      </c>
      <c r="AL1634">
        <v>2000</v>
      </c>
      <c r="AM1634" t="s">
        <v>67</v>
      </c>
      <c r="AN1634">
        <v>4</v>
      </c>
      <c r="AO1634">
        <v>0</v>
      </c>
      <c r="AP1634">
        <v>1</v>
      </c>
      <c r="AQ1634">
        <v>2</v>
      </c>
      <c r="AR1634">
        <v>10</v>
      </c>
      <c r="AS1634">
        <v>1000</v>
      </c>
      <c r="AT1634">
        <v>7554</v>
      </c>
      <c r="AU1634">
        <v>21</v>
      </c>
      <c r="AX1634" t="s">
        <v>204</v>
      </c>
    </row>
    <row r="1635" spans="1:50" x14ac:dyDescent="0.3">
      <c r="A1635" t="s">
        <v>256</v>
      </c>
      <c r="B1635">
        <v>1</v>
      </c>
      <c r="C1635" t="s">
        <v>150</v>
      </c>
      <c r="D1635" t="s">
        <v>40</v>
      </c>
      <c r="E1635" t="s">
        <v>36</v>
      </c>
      <c r="F1635" t="s">
        <v>58</v>
      </c>
      <c r="I1635" t="b">
        <v>0</v>
      </c>
      <c r="J1635" t="b">
        <v>0</v>
      </c>
      <c r="K1635" t="b">
        <v>0</v>
      </c>
      <c r="L1635" t="s">
        <v>37</v>
      </c>
      <c r="M1635" t="s">
        <v>54</v>
      </c>
      <c r="N1635" t="s">
        <v>53</v>
      </c>
      <c r="O1635" t="b">
        <v>1</v>
      </c>
      <c r="P1635">
        <v>1</v>
      </c>
      <c r="Q1635">
        <v>0.99807510827674994</v>
      </c>
      <c r="R1635">
        <v>0.99807510827674994</v>
      </c>
      <c r="S1635">
        <v>0.99807510827674994</v>
      </c>
      <c r="W1635">
        <v>1</v>
      </c>
      <c r="AA1635">
        <v>1</v>
      </c>
      <c r="AB1635">
        <v>1</v>
      </c>
      <c r="AC1635">
        <v>21</v>
      </c>
      <c r="AD1635">
        <v>10</v>
      </c>
      <c r="AE1635">
        <v>3.4</v>
      </c>
      <c r="AF1635">
        <v>9</v>
      </c>
      <c r="AG1635">
        <v>1.1428571428571399</v>
      </c>
      <c r="AH1635">
        <v>5.7142857142857099E-2</v>
      </c>
      <c r="AI1635">
        <v>7554</v>
      </c>
      <c r="AJ1635">
        <v>0</v>
      </c>
      <c r="AK1635">
        <v>0</v>
      </c>
      <c r="AL1635">
        <v>2000</v>
      </c>
      <c r="AM1635" t="s">
        <v>67</v>
      </c>
      <c r="AN1635">
        <v>4</v>
      </c>
      <c r="AO1635">
        <v>0</v>
      </c>
      <c r="AP1635">
        <v>1</v>
      </c>
      <c r="AQ1635">
        <v>2</v>
      </c>
      <c r="AR1635">
        <v>10</v>
      </c>
      <c r="AS1635">
        <v>1000</v>
      </c>
      <c r="AT1635">
        <v>7554</v>
      </c>
      <c r="AU1635">
        <v>21</v>
      </c>
      <c r="AV1635">
        <v>5</v>
      </c>
      <c r="AW1635">
        <v>60</v>
      </c>
      <c r="AX1635" t="s">
        <v>204</v>
      </c>
    </row>
    <row r="1636" spans="1:50" x14ac:dyDescent="0.3">
      <c r="A1636" t="s">
        <v>256</v>
      </c>
      <c r="B1636">
        <v>1</v>
      </c>
      <c r="C1636" t="s">
        <v>150</v>
      </c>
      <c r="D1636" t="s">
        <v>40</v>
      </c>
      <c r="E1636" t="s">
        <v>36</v>
      </c>
      <c r="F1636" t="s">
        <v>58</v>
      </c>
      <c r="I1636" t="b">
        <v>0</v>
      </c>
      <c r="J1636" t="b">
        <v>0</v>
      </c>
      <c r="K1636" t="b">
        <v>0</v>
      </c>
      <c r="L1636" t="s">
        <v>37</v>
      </c>
      <c r="M1636" t="s">
        <v>55</v>
      </c>
      <c r="N1636" t="s">
        <v>53</v>
      </c>
      <c r="O1636" t="b">
        <v>0</v>
      </c>
      <c r="P1636">
        <v>1</v>
      </c>
      <c r="Q1636">
        <v>0.85985603092341201</v>
      </c>
      <c r="R1636">
        <v>0.85985603092341201</v>
      </c>
      <c r="S1636">
        <v>0.85985603092341201</v>
      </c>
      <c r="T1636">
        <v>0.85985603092341201</v>
      </c>
      <c r="U1636">
        <v>0</v>
      </c>
      <c r="V1636">
        <v>0.13821907735333699</v>
      </c>
      <c r="W1636">
        <v>1</v>
      </c>
      <c r="X1636">
        <v>1</v>
      </c>
      <c r="Y1636">
        <v>0</v>
      </c>
      <c r="Z1636">
        <v>0</v>
      </c>
      <c r="AA1636">
        <v>1</v>
      </c>
      <c r="AB1636">
        <v>1</v>
      </c>
      <c r="AC1636">
        <v>18</v>
      </c>
      <c r="AD1636">
        <v>7</v>
      </c>
      <c r="AE1636">
        <v>3.25</v>
      </c>
      <c r="AF1636">
        <v>7</v>
      </c>
      <c r="AG1636">
        <v>1.1111111111111101</v>
      </c>
      <c r="AH1636">
        <v>6.5359477124182996E-2</v>
      </c>
      <c r="AI1636">
        <v>7554</v>
      </c>
      <c r="AJ1636">
        <v>0</v>
      </c>
      <c r="AK1636">
        <v>0</v>
      </c>
      <c r="AL1636">
        <v>3000</v>
      </c>
      <c r="AM1636" t="s">
        <v>67</v>
      </c>
      <c r="AN1636">
        <v>4</v>
      </c>
      <c r="AO1636">
        <v>0</v>
      </c>
      <c r="AP1636">
        <v>1</v>
      </c>
      <c r="AQ1636">
        <v>2</v>
      </c>
      <c r="AR1636">
        <v>10</v>
      </c>
      <c r="AS1636">
        <v>1000</v>
      </c>
      <c r="AT1636">
        <v>7554</v>
      </c>
      <c r="AU1636">
        <v>21</v>
      </c>
      <c r="AV1636">
        <v>5</v>
      </c>
      <c r="AW1636">
        <v>60</v>
      </c>
      <c r="AX1636" t="s">
        <v>204</v>
      </c>
    </row>
    <row r="1637" spans="1:50" x14ac:dyDescent="0.3">
      <c r="A1637" t="s">
        <v>256</v>
      </c>
      <c r="B1637">
        <v>1</v>
      </c>
      <c r="C1637" t="s">
        <v>150</v>
      </c>
      <c r="D1637" t="s">
        <v>40</v>
      </c>
      <c r="E1637" t="s">
        <v>36</v>
      </c>
      <c r="F1637" t="s">
        <v>58</v>
      </c>
      <c r="I1637" t="b">
        <v>0</v>
      </c>
      <c r="J1637" t="b">
        <v>0</v>
      </c>
      <c r="K1637" t="b">
        <v>0</v>
      </c>
      <c r="L1637" t="s">
        <v>37</v>
      </c>
      <c r="M1637" t="s">
        <v>56</v>
      </c>
      <c r="N1637" t="s">
        <v>53</v>
      </c>
      <c r="O1637" t="b">
        <v>0</v>
      </c>
      <c r="P1637">
        <v>1</v>
      </c>
      <c r="Q1637">
        <v>0.85985603092341201</v>
      </c>
      <c r="R1637">
        <v>0.85985603092341201</v>
      </c>
      <c r="S1637">
        <v>0.85985603092341201</v>
      </c>
      <c r="T1637">
        <v>0.85985603092341201</v>
      </c>
      <c r="U1637">
        <v>0</v>
      </c>
      <c r="V1637">
        <v>0.13821907735333699</v>
      </c>
      <c r="W1637">
        <v>1</v>
      </c>
      <c r="X1637">
        <v>1</v>
      </c>
      <c r="Y1637">
        <v>0</v>
      </c>
      <c r="Z1637">
        <v>0</v>
      </c>
      <c r="AA1637">
        <v>1</v>
      </c>
      <c r="AB1637">
        <v>1</v>
      </c>
      <c r="AC1637">
        <v>18</v>
      </c>
      <c r="AD1637">
        <v>7</v>
      </c>
      <c r="AE1637">
        <v>3.25</v>
      </c>
      <c r="AF1637">
        <v>7</v>
      </c>
      <c r="AG1637">
        <v>1.1111111111111101</v>
      </c>
      <c r="AH1637">
        <v>6.5359477124182996E-2</v>
      </c>
      <c r="AI1637">
        <v>7554</v>
      </c>
      <c r="AJ1637">
        <v>0</v>
      </c>
      <c r="AK1637">
        <v>0</v>
      </c>
      <c r="AL1637">
        <v>3000</v>
      </c>
      <c r="AM1637" t="s">
        <v>67</v>
      </c>
      <c r="AN1637">
        <v>4</v>
      </c>
      <c r="AO1637">
        <v>0</v>
      </c>
      <c r="AP1637">
        <v>1</v>
      </c>
      <c r="AQ1637">
        <v>2</v>
      </c>
      <c r="AR1637">
        <v>10</v>
      </c>
      <c r="AS1637">
        <v>1000</v>
      </c>
      <c r="AT1637">
        <v>7554</v>
      </c>
      <c r="AU1637">
        <v>21</v>
      </c>
      <c r="AV1637">
        <v>5</v>
      </c>
      <c r="AW1637">
        <v>60</v>
      </c>
      <c r="AX1637" t="s">
        <v>204</v>
      </c>
    </row>
    <row r="1638" spans="1:50" x14ac:dyDescent="0.3">
      <c r="A1638" t="s">
        <v>256</v>
      </c>
      <c r="B1638">
        <v>1</v>
      </c>
      <c r="C1638" t="s">
        <v>150</v>
      </c>
      <c r="D1638" t="s">
        <v>40</v>
      </c>
      <c r="E1638" t="s">
        <v>36</v>
      </c>
      <c r="F1638" t="s">
        <v>58</v>
      </c>
      <c r="I1638" t="b">
        <v>0</v>
      </c>
      <c r="J1638" t="b">
        <v>0</v>
      </c>
      <c r="K1638" t="b">
        <v>0</v>
      </c>
      <c r="L1638" t="s">
        <v>69</v>
      </c>
      <c r="M1638" t="s">
        <v>54</v>
      </c>
      <c r="N1638" t="s">
        <v>53</v>
      </c>
      <c r="O1638" t="b">
        <v>1</v>
      </c>
      <c r="P1638">
        <v>1</v>
      </c>
      <c r="Q1638">
        <v>0.97712777690775399</v>
      </c>
      <c r="R1638">
        <v>0.97712777690775399</v>
      </c>
      <c r="S1638">
        <v>0.97712777690775399</v>
      </c>
      <c r="W1638">
        <v>0.97145061728394999</v>
      </c>
      <c r="AA1638">
        <v>1</v>
      </c>
      <c r="AB1638">
        <v>0.98572530864197505</v>
      </c>
      <c r="AC1638">
        <v>17</v>
      </c>
      <c r="AD1638">
        <v>10</v>
      </c>
      <c r="AE1638">
        <v>3.75</v>
      </c>
      <c r="AF1638">
        <v>8</v>
      </c>
      <c r="AG1638">
        <v>1.1764705882352899</v>
      </c>
      <c r="AH1638">
        <v>7.3529411764705802E-2</v>
      </c>
      <c r="AI1638">
        <v>7554</v>
      </c>
      <c r="AJ1638">
        <v>0</v>
      </c>
      <c r="AK1638">
        <v>0</v>
      </c>
      <c r="AL1638">
        <v>0</v>
      </c>
      <c r="AM1638" t="s">
        <v>67</v>
      </c>
      <c r="AN1638">
        <v>4</v>
      </c>
      <c r="AO1638">
        <v>0</v>
      </c>
      <c r="AP1638">
        <v>1</v>
      </c>
      <c r="AQ1638">
        <v>2</v>
      </c>
      <c r="AR1638">
        <v>10</v>
      </c>
      <c r="AS1638">
        <v>1000</v>
      </c>
      <c r="AT1638">
        <v>7554</v>
      </c>
      <c r="AU1638">
        <v>21</v>
      </c>
      <c r="AV1638">
        <v>5</v>
      </c>
      <c r="AW1638">
        <v>60</v>
      </c>
      <c r="AX1638" t="s">
        <v>204</v>
      </c>
    </row>
    <row r="1639" spans="1:50" x14ac:dyDescent="0.3">
      <c r="A1639" t="s">
        <v>256</v>
      </c>
      <c r="B1639">
        <v>1</v>
      </c>
      <c r="C1639" t="s">
        <v>150</v>
      </c>
      <c r="D1639" t="s">
        <v>40</v>
      </c>
      <c r="E1639" t="s">
        <v>36</v>
      </c>
      <c r="F1639" t="s">
        <v>58</v>
      </c>
      <c r="I1639" t="b">
        <v>0</v>
      </c>
      <c r="J1639" t="b">
        <v>0</v>
      </c>
      <c r="K1639" t="b">
        <v>0</v>
      </c>
      <c r="L1639" t="s">
        <v>69</v>
      </c>
      <c r="M1639" t="s">
        <v>55</v>
      </c>
      <c r="N1639" t="s">
        <v>53</v>
      </c>
      <c r="O1639" t="b">
        <v>0</v>
      </c>
      <c r="P1639">
        <v>1</v>
      </c>
      <c r="Q1639">
        <v>0.67881704339113802</v>
      </c>
      <c r="R1639">
        <v>0.67881704339113802</v>
      </c>
      <c r="S1639">
        <v>0.67881704339113802</v>
      </c>
      <c r="T1639">
        <v>0.67881704339113802</v>
      </c>
      <c r="U1639">
        <v>0</v>
      </c>
      <c r="V1639">
        <v>0.29831073351661502</v>
      </c>
      <c r="W1639">
        <v>0.64456674772814504</v>
      </c>
      <c r="X1639">
        <v>0.64456674772814504</v>
      </c>
      <c r="Y1639">
        <v>0</v>
      </c>
      <c r="Z1639">
        <v>0.32688386955580501</v>
      </c>
      <c r="AA1639">
        <v>1</v>
      </c>
      <c r="AB1639">
        <v>0.82228337386407202</v>
      </c>
      <c r="AC1639">
        <v>12</v>
      </c>
      <c r="AD1639">
        <v>7</v>
      </c>
      <c r="AE1639">
        <v>3.5</v>
      </c>
      <c r="AF1639">
        <v>3</v>
      </c>
      <c r="AG1639">
        <v>1.0833333333333299</v>
      </c>
      <c r="AH1639">
        <v>9.8484848484848397E-2</v>
      </c>
      <c r="AI1639">
        <v>7554</v>
      </c>
      <c r="AJ1639">
        <v>0</v>
      </c>
      <c r="AK1639">
        <v>0</v>
      </c>
      <c r="AL1639">
        <v>0</v>
      </c>
      <c r="AM1639" t="s">
        <v>67</v>
      </c>
      <c r="AN1639">
        <v>4</v>
      </c>
      <c r="AO1639">
        <v>0</v>
      </c>
      <c r="AP1639">
        <v>1</v>
      </c>
      <c r="AQ1639">
        <v>2</v>
      </c>
      <c r="AR1639">
        <v>10</v>
      </c>
      <c r="AS1639">
        <v>1000</v>
      </c>
      <c r="AT1639">
        <v>7554</v>
      </c>
      <c r="AU1639">
        <v>21</v>
      </c>
      <c r="AV1639">
        <v>5</v>
      </c>
      <c r="AW1639">
        <v>60</v>
      </c>
      <c r="AX1639" t="s">
        <v>204</v>
      </c>
    </row>
    <row r="1640" spans="1:50" x14ac:dyDescent="0.3">
      <c r="A1640" t="s">
        <v>256</v>
      </c>
      <c r="B1640">
        <v>1</v>
      </c>
      <c r="C1640" t="s">
        <v>150</v>
      </c>
      <c r="D1640" t="s">
        <v>40</v>
      </c>
      <c r="E1640" t="s">
        <v>36</v>
      </c>
      <c r="F1640" t="s">
        <v>58</v>
      </c>
      <c r="I1640" t="b">
        <v>0</v>
      </c>
      <c r="J1640" t="b">
        <v>0</v>
      </c>
      <c r="K1640" t="b">
        <v>0</v>
      </c>
      <c r="L1640" t="s">
        <v>69</v>
      </c>
      <c r="M1640" t="s">
        <v>56</v>
      </c>
      <c r="N1640" t="s">
        <v>53</v>
      </c>
      <c r="O1640" t="b">
        <v>0</v>
      </c>
      <c r="P1640">
        <v>1</v>
      </c>
      <c r="Q1640">
        <v>0.67881704339113802</v>
      </c>
      <c r="R1640">
        <v>0.67881704339113802</v>
      </c>
      <c r="S1640">
        <v>0.67881704339113802</v>
      </c>
      <c r="T1640">
        <v>0.67881704339113802</v>
      </c>
      <c r="U1640">
        <v>0</v>
      </c>
      <c r="V1640">
        <v>0.29831073351661502</v>
      </c>
      <c r="W1640">
        <v>0.64456674772814504</v>
      </c>
      <c r="X1640">
        <v>0.64456674772814504</v>
      </c>
      <c r="Y1640">
        <v>0</v>
      </c>
      <c r="Z1640">
        <v>0.32688386955580501</v>
      </c>
      <c r="AA1640">
        <v>1</v>
      </c>
      <c r="AB1640">
        <v>0.82228337386407202</v>
      </c>
      <c r="AC1640">
        <v>12</v>
      </c>
      <c r="AD1640">
        <v>7</v>
      </c>
      <c r="AE1640">
        <v>3.5</v>
      </c>
      <c r="AF1640">
        <v>3</v>
      </c>
      <c r="AG1640">
        <v>1.0833333333333299</v>
      </c>
      <c r="AH1640">
        <v>9.8484848484848397E-2</v>
      </c>
      <c r="AI1640">
        <v>7554</v>
      </c>
      <c r="AJ1640">
        <v>0</v>
      </c>
      <c r="AK1640">
        <v>0</v>
      </c>
      <c r="AL1640">
        <v>0</v>
      </c>
      <c r="AM1640" t="s">
        <v>67</v>
      </c>
      <c r="AN1640">
        <v>4</v>
      </c>
      <c r="AO1640">
        <v>0</v>
      </c>
      <c r="AP1640">
        <v>1</v>
      </c>
      <c r="AQ1640">
        <v>2</v>
      </c>
      <c r="AR1640">
        <v>10</v>
      </c>
      <c r="AS1640">
        <v>1000</v>
      </c>
      <c r="AT1640">
        <v>7554</v>
      </c>
      <c r="AU1640">
        <v>21</v>
      </c>
      <c r="AV1640">
        <v>5</v>
      </c>
      <c r="AW1640">
        <v>60</v>
      </c>
      <c r="AX1640" t="s">
        <v>204</v>
      </c>
    </row>
    <row r="1641" spans="1:50" x14ac:dyDescent="0.3">
      <c r="A1641" t="s">
        <v>256</v>
      </c>
      <c r="B1641">
        <v>1</v>
      </c>
      <c r="C1641" t="s">
        <v>150</v>
      </c>
      <c r="D1641" t="s">
        <v>40</v>
      </c>
      <c r="E1641" t="s">
        <v>36</v>
      </c>
      <c r="F1641" t="s">
        <v>58</v>
      </c>
      <c r="I1641" t="b">
        <v>0</v>
      </c>
      <c r="J1641" t="b">
        <v>0</v>
      </c>
      <c r="K1641" t="b">
        <v>0</v>
      </c>
      <c r="L1641" t="s">
        <v>70</v>
      </c>
      <c r="M1641" t="s">
        <v>57</v>
      </c>
      <c r="N1641" t="s">
        <v>53</v>
      </c>
      <c r="O1641" t="b">
        <v>0</v>
      </c>
      <c r="P1641">
        <v>1</v>
      </c>
      <c r="Q1641">
        <v>0.85985603092341201</v>
      </c>
      <c r="R1641">
        <v>0.85985603092341201</v>
      </c>
      <c r="S1641">
        <v>0.85985603092341201</v>
      </c>
      <c r="T1641">
        <v>0.85985603092341201</v>
      </c>
      <c r="U1641">
        <v>0</v>
      </c>
      <c r="V1641">
        <v>0.13821907735333699</v>
      </c>
      <c r="W1641">
        <v>1</v>
      </c>
      <c r="X1641">
        <v>1</v>
      </c>
      <c r="Y1641">
        <v>0</v>
      </c>
      <c r="Z1641">
        <v>0</v>
      </c>
      <c r="AA1641">
        <v>1</v>
      </c>
      <c r="AB1641">
        <v>1</v>
      </c>
      <c r="AC1641">
        <v>18</v>
      </c>
      <c r="AD1641">
        <v>7</v>
      </c>
      <c r="AE1641">
        <v>3.25</v>
      </c>
      <c r="AF1641">
        <v>7</v>
      </c>
      <c r="AG1641">
        <v>1.1111111111111101</v>
      </c>
      <c r="AH1641">
        <v>6.5359477124182996E-2</v>
      </c>
      <c r="AI1641">
        <v>7554</v>
      </c>
      <c r="AJ1641">
        <v>0</v>
      </c>
      <c r="AK1641">
        <v>0</v>
      </c>
      <c r="AL1641">
        <v>3000</v>
      </c>
      <c r="AM1641" t="s">
        <v>67</v>
      </c>
      <c r="AN1641">
        <v>4</v>
      </c>
      <c r="AO1641">
        <v>0</v>
      </c>
      <c r="AP1641">
        <v>1</v>
      </c>
      <c r="AQ1641">
        <v>2</v>
      </c>
      <c r="AR1641">
        <v>10</v>
      </c>
      <c r="AS1641">
        <v>1000</v>
      </c>
      <c r="AT1641">
        <v>7554</v>
      </c>
      <c r="AU1641">
        <v>21</v>
      </c>
      <c r="AV1641">
        <v>5</v>
      </c>
      <c r="AW1641">
        <v>60</v>
      </c>
      <c r="AX1641" t="s">
        <v>204</v>
      </c>
    </row>
    <row r="1642" spans="1:50" x14ac:dyDescent="0.3">
      <c r="A1642" t="s">
        <v>257</v>
      </c>
      <c r="B1642">
        <v>1</v>
      </c>
      <c r="I1642" t="b">
        <v>0</v>
      </c>
      <c r="J1642" t="b">
        <v>0</v>
      </c>
      <c r="K1642" t="b">
        <v>0</v>
      </c>
      <c r="L1642" t="s">
        <v>66</v>
      </c>
      <c r="M1642" t="s">
        <v>52</v>
      </c>
      <c r="N1642" t="s">
        <v>53</v>
      </c>
      <c r="O1642" t="b">
        <v>1</v>
      </c>
      <c r="P1642">
        <v>1</v>
      </c>
      <c r="Q1642">
        <v>0.97684596914124699</v>
      </c>
      <c r="R1642">
        <v>0.97684596914124699</v>
      </c>
      <c r="S1642">
        <v>0.97684596914124699</v>
      </c>
      <c r="W1642">
        <v>1</v>
      </c>
      <c r="AA1642">
        <v>1</v>
      </c>
      <c r="AB1642">
        <v>1</v>
      </c>
      <c r="AC1642">
        <v>27</v>
      </c>
      <c r="AD1642">
        <v>10</v>
      </c>
      <c r="AE1642">
        <v>3.1428571428571401</v>
      </c>
      <c r="AF1642">
        <v>11</v>
      </c>
      <c r="AG1642">
        <v>1.1111111111111101</v>
      </c>
      <c r="AH1642">
        <v>4.2735042735042701E-2</v>
      </c>
      <c r="AI1642">
        <v>8353</v>
      </c>
      <c r="AJ1642">
        <v>0</v>
      </c>
      <c r="AK1642">
        <v>0</v>
      </c>
      <c r="AL1642">
        <v>6752</v>
      </c>
      <c r="AM1642" t="s">
        <v>67</v>
      </c>
      <c r="AN1642">
        <v>4</v>
      </c>
      <c r="AO1642">
        <v>0</v>
      </c>
      <c r="AP1642">
        <v>1</v>
      </c>
      <c r="AQ1642">
        <v>3</v>
      </c>
      <c r="AR1642">
        <v>10</v>
      </c>
      <c r="AS1642">
        <v>1000</v>
      </c>
      <c r="AT1642">
        <v>8353</v>
      </c>
      <c r="AU1642">
        <v>41</v>
      </c>
      <c r="AX1642" t="s">
        <v>204</v>
      </c>
    </row>
    <row r="1643" spans="1:50" x14ac:dyDescent="0.3">
      <c r="A1643" t="s">
        <v>257</v>
      </c>
      <c r="B1643">
        <v>1</v>
      </c>
      <c r="C1643" t="s">
        <v>134</v>
      </c>
      <c r="D1643" t="s">
        <v>33</v>
      </c>
      <c r="E1643" t="s">
        <v>36</v>
      </c>
      <c r="F1643" t="s">
        <v>58</v>
      </c>
      <c r="I1643" t="b">
        <v>1</v>
      </c>
      <c r="J1643" t="b">
        <v>0</v>
      </c>
      <c r="K1643" t="b">
        <v>0</v>
      </c>
      <c r="L1643" t="s">
        <v>37</v>
      </c>
      <c r="M1643" t="s">
        <v>54</v>
      </c>
      <c r="N1643" t="s">
        <v>53</v>
      </c>
      <c r="O1643" t="b">
        <v>1</v>
      </c>
      <c r="P1643">
        <v>1</v>
      </c>
      <c r="Q1643">
        <v>0.96140761149346099</v>
      </c>
      <c r="R1643">
        <v>0.96140761149346099</v>
      </c>
      <c r="S1643">
        <v>0.96140761149346099</v>
      </c>
      <c r="W1643">
        <v>1</v>
      </c>
      <c r="AA1643">
        <v>1</v>
      </c>
      <c r="AB1643">
        <v>1</v>
      </c>
      <c r="AC1643">
        <v>19</v>
      </c>
      <c r="AD1643">
        <v>10</v>
      </c>
      <c r="AE1643">
        <v>4.6666666666666599</v>
      </c>
      <c r="AF1643">
        <v>7</v>
      </c>
      <c r="AG1643">
        <v>1.1578947368421</v>
      </c>
      <c r="AH1643">
        <v>6.43274853801169E-2</v>
      </c>
      <c r="AI1643">
        <v>8353</v>
      </c>
      <c r="AJ1643">
        <v>0</v>
      </c>
      <c r="AK1643">
        <v>0</v>
      </c>
      <c r="AL1643">
        <v>1000</v>
      </c>
      <c r="AM1643" t="s">
        <v>67</v>
      </c>
      <c r="AN1643">
        <v>4</v>
      </c>
      <c r="AO1643">
        <v>0</v>
      </c>
      <c r="AP1643">
        <v>1</v>
      </c>
      <c r="AQ1643">
        <v>3</v>
      </c>
      <c r="AR1643">
        <v>10</v>
      </c>
      <c r="AS1643">
        <v>1000</v>
      </c>
      <c r="AT1643">
        <v>8353</v>
      </c>
      <c r="AU1643">
        <v>41</v>
      </c>
      <c r="AV1643">
        <v>5</v>
      </c>
      <c r="AW1643">
        <v>60</v>
      </c>
      <c r="AX1643" t="s">
        <v>204</v>
      </c>
    </row>
    <row r="1644" spans="1:50" x14ac:dyDescent="0.3">
      <c r="A1644" t="s">
        <v>257</v>
      </c>
      <c r="B1644">
        <v>1</v>
      </c>
      <c r="C1644" t="s">
        <v>134</v>
      </c>
      <c r="D1644" t="s">
        <v>33</v>
      </c>
      <c r="E1644" t="s">
        <v>36</v>
      </c>
      <c r="F1644" t="s">
        <v>58</v>
      </c>
      <c r="I1644" t="b">
        <v>1</v>
      </c>
      <c r="J1644" t="b">
        <v>0</v>
      </c>
      <c r="K1644" t="b">
        <v>0</v>
      </c>
      <c r="L1644" t="s">
        <v>37</v>
      </c>
      <c r="M1644" t="s">
        <v>55</v>
      </c>
      <c r="N1644" t="s">
        <v>53</v>
      </c>
      <c r="O1644" t="b">
        <v>0</v>
      </c>
      <c r="P1644">
        <v>1</v>
      </c>
      <c r="Q1644">
        <v>0.88033656526354198</v>
      </c>
      <c r="R1644">
        <v>0.948773393244289</v>
      </c>
      <c r="S1644">
        <v>0.948773393244289</v>
      </c>
      <c r="T1644">
        <v>0.88033656526354198</v>
      </c>
      <c r="U1644">
        <v>0</v>
      </c>
      <c r="V1644">
        <v>8.1071046229918703E-2</v>
      </c>
      <c r="W1644">
        <v>0.77502812148481404</v>
      </c>
      <c r="X1644">
        <v>0.77502812148481404</v>
      </c>
      <c r="Y1644">
        <v>0</v>
      </c>
      <c r="Z1644">
        <v>0.22497187851518499</v>
      </c>
      <c r="AA1644">
        <v>1</v>
      </c>
      <c r="AB1644">
        <v>0.88751406074240702</v>
      </c>
      <c r="AC1644">
        <v>17</v>
      </c>
      <c r="AD1644">
        <v>7</v>
      </c>
      <c r="AE1644">
        <v>4.3333333333333304</v>
      </c>
      <c r="AF1644">
        <v>7</v>
      </c>
      <c r="AG1644">
        <v>1.1764705882352899</v>
      </c>
      <c r="AH1644">
        <v>7.3529411764705802E-2</v>
      </c>
      <c r="AI1644">
        <v>8353</v>
      </c>
      <c r="AJ1644">
        <v>0</v>
      </c>
      <c r="AK1644">
        <v>0</v>
      </c>
      <c r="AL1644">
        <v>4000</v>
      </c>
      <c r="AM1644" t="s">
        <v>67</v>
      </c>
      <c r="AN1644">
        <v>4</v>
      </c>
      <c r="AO1644">
        <v>0</v>
      </c>
      <c r="AP1644">
        <v>1</v>
      </c>
      <c r="AQ1644">
        <v>3</v>
      </c>
      <c r="AR1644">
        <v>10</v>
      </c>
      <c r="AS1644">
        <v>1000</v>
      </c>
      <c r="AT1644">
        <v>8353</v>
      </c>
      <c r="AU1644">
        <v>41</v>
      </c>
      <c r="AV1644">
        <v>5</v>
      </c>
      <c r="AW1644">
        <v>60</v>
      </c>
      <c r="AX1644" t="s">
        <v>204</v>
      </c>
    </row>
    <row r="1645" spans="1:50" x14ac:dyDescent="0.3">
      <c r="A1645" t="s">
        <v>257</v>
      </c>
      <c r="B1645">
        <v>1</v>
      </c>
      <c r="C1645" t="s">
        <v>134</v>
      </c>
      <c r="D1645" t="s">
        <v>33</v>
      </c>
      <c r="E1645" t="s">
        <v>36</v>
      </c>
      <c r="F1645" t="s">
        <v>58</v>
      </c>
      <c r="I1645" t="b">
        <v>1</v>
      </c>
      <c r="J1645" t="b">
        <v>0</v>
      </c>
      <c r="K1645" t="b">
        <v>0</v>
      </c>
      <c r="L1645" t="s">
        <v>37</v>
      </c>
      <c r="M1645" t="s">
        <v>56</v>
      </c>
      <c r="N1645" t="s">
        <v>53</v>
      </c>
      <c r="O1645" t="b">
        <v>0</v>
      </c>
      <c r="P1645">
        <v>1</v>
      </c>
      <c r="Q1645">
        <v>0.88033656526354198</v>
      </c>
      <c r="R1645">
        <v>0.948773393244289</v>
      </c>
      <c r="S1645">
        <v>0.948773393244289</v>
      </c>
      <c r="T1645">
        <v>0.88033656526354198</v>
      </c>
      <c r="U1645">
        <v>0</v>
      </c>
      <c r="V1645">
        <v>8.1071046229918703E-2</v>
      </c>
      <c r="W1645">
        <v>0.77502812148481404</v>
      </c>
      <c r="X1645">
        <v>0.77502812148481404</v>
      </c>
      <c r="Y1645">
        <v>0</v>
      </c>
      <c r="Z1645">
        <v>0.22497187851518499</v>
      </c>
      <c r="AA1645">
        <v>1</v>
      </c>
      <c r="AB1645">
        <v>0.88751406074240702</v>
      </c>
      <c r="AC1645">
        <v>17</v>
      </c>
      <c r="AD1645">
        <v>7</v>
      </c>
      <c r="AE1645">
        <v>4.3333333333333304</v>
      </c>
      <c r="AF1645">
        <v>7</v>
      </c>
      <c r="AG1645">
        <v>1.1764705882352899</v>
      </c>
      <c r="AH1645">
        <v>7.3529411764705802E-2</v>
      </c>
      <c r="AI1645">
        <v>8353</v>
      </c>
      <c r="AJ1645">
        <v>0</v>
      </c>
      <c r="AK1645">
        <v>0</v>
      </c>
      <c r="AL1645">
        <v>4000</v>
      </c>
      <c r="AM1645" t="s">
        <v>67</v>
      </c>
      <c r="AN1645">
        <v>4</v>
      </c>
      <c r="AO1645">
        <v>0</v>
      </c>
      <c r="AP1645">
        <v>1</v>
      </c>
      <c r="AQ1645">
        <v>3</v>
      </c>
      <c r="AR1645">
        <v>10</v>
      </c>
      <c r="AS1645">
        <v>1000</v>
      </c>
      <c r="AT1645">
        <v>8353</v>
      </c>
      <c r="AU1645">
        <v>41</v>
      </c>
      <c r="AV1645">
        <v>5</v>
      </c>
      <c r="AW1645">
        <v>60</v>
      </c>
      <c r="AX1645" t="s">
        <v>204</v>
      </c>
    </row>
    <row r="1646" spans="1:50" x14ac:dyDescent="0.3">
      <c r="A1646" t="s">
        <v>257</v>
      </c>
      <c r="B1646">
        <v>1</v>
      </c>
      <c r="C1646" t="s">
        <v>134</v>
      </c>
      <c r="D1646" t="s">
        <v>33</v>
      </c>
      <c r="E1646" t="s">
        <v>36</v>
      </c>
      <c r="F1646" t="s">
        <v>58</v>
      </c>
      <c r="I1646" t="b">
        <v>1</v>
      </c>
      <c r="J1646" t="b">
        <v>0</v>
      </c>
      <c r="K1646" t="b">
        <v>0</v>
      </c>
      <c r="L1646" t="s">
        <v>69</v>
      </c>
      <c r="M1646" t="s">
        <v>54</v>
      </c>
      <c r="N1646" t="s">
        <v>53</v>
      </c>
      <c r="O1646" t="b">
        <v>1</v>
      </c>
      <c r="P1646">
        <v>1</v>
      </c>
      <c r="Q1646">
        <v>0.95989398993036401</v>
      </c>
      <c r="R1646">
        <v>0.95989398993036401</v>
      </c>
      <c r="S1646">
        <v>0.95989398993036401</v>
      </c>
      <c r="W1646">
        <v>1</v>
      </c>
      <c r="AA1646">
        <v>1</v>
      </c>
      <c r="AB1646">
        <v>1</v>
      </c>
      <c r="AC1646">
        <v>17</v>
      </c>
      <c r="AD1646">
        <v>10</v>
      </c>
      <c r="AE1646">
        <v>4.3333333333333304</v>
      </c>
      <c r="AF1646">
        <v>6</v>
      </c>
      <c r="AG1646">
        <v>1.1764705882352899</v>
      </c>
      <c r="AH1646">
        <v>7.3529411764705802E-2</v>
      </c>
      <c r="AI1646">
        <v>8353</v>
      </c>
      <c r="AJ1646">
        <v>0</v>
      </c>
      <c r="AK1646">
        <v>0</v>
      </c>
      <c r="AL1646">
        <v>0</v>
      </c>
      <c r="AM1646" t="s">
        <v>67</v>
      </c>
      <c r="AN1646">
        <v>4</v>
      </c>
      <c r="AO1646">
        <v>0</v>
      </c>
      <c r="AP1646">
        <v>1</v>
      </c>
      <c r="AQ1646">
        <v>3</v>
      </c>
      <c r="AR1646">
        <v>10</v>
      </c>
      <c r="AS1646">
        <v>1000</v>
      </c>
      <c r="AT1646">
        <v>8353</v>
      </c>
      <c r="AU1646">
        <v>41</v>
      </c>
      <c r="AV1646">
        <v>5</v>
      </c>
      <c r="AW1646">
        <v>60</v>
      </c>
      <c r="AX1646" t="s">
        <v>204</v>
      </c>
    </row>
    <row r="1647" spans="1:50" x14ac:dyDescent="0.3">
      <c r="A1647" t="s">
        <v>257</v>
      </c>
      <c r="B1647">
        <v>1</v>
      </c>
      <c r="C1647" t="s">
        <v>134</v>
      </c>
      <c r="D1647" t="s">
        <v>33</v>
      </c>
      <c r="E1647" t="s">
        <v>36</v>
      </c>
      <c r="F1647" t="s">
        <v>58</v>
      </c>
      <c r="I1647" t="b">
        <v>1</v>
      </c>
      <c r="J1647" t="b">
        <v>0</v>
      </c>
      <c r="K1647" t="b">
        <v>0</v>
      </c>
      <c r="L1647" t="s">
        <v>69</v>
      </c>
      <c r="M1647" t="s">
        <v>55</v>
      </c>
      <c r="N1647" t="s">
        <v>53</v>
      </c>
      <c r="O1647" t="b">
        <v>0</v>
      </c>
      <c r="P1647">
        <v>1</v>
      </c>
      <c r="Q1647">
        <v>0.40421392216386198</v>
      </c>
      <c r="R1647">
        <v>0.40421392216386198</v>
      </c>
      <c r="S1647">
        <v>0.40421392216386198</v>
      </c>
      <c r="T1647">
        <v>0.40421392216386198</v>
      </c>
      <c r="U1647">
        <v>0</v>
      </c>
      <c r="V1647">
        <v>0.55568006776650103</v>
      </c>
      <c r="W1647">
        <v>0.46870748299319698</v>
      </c>
      <c r="X1647">
        <v>0.46870748299319698</v>
      </c>
      <c r="Y1647">
        <v>0</v>
      </c>
      <c r="Z1647">
        <v>0.53129251700680202</v>
      </c>
      <c r="AA1647">
        <v>1</v>
      </c>
      <c r="AB1647">
        <v>0.73435374149659804</v>
      </c>
      <c r="AC1647">
        <v>10</v>
      </c>
      <c r="AD1647">
        <v>7</v>
      </c>
      <c r="AE1647">
        <v>4</v>
      </c>
      <c r="AF1647">
        <v>3</v>
      </c>
      <c r="AG1647">
        <v>0.8</v>
      </c>
      <c r="AH1647">
        <v>8.8888888888888795E-2</v>
      </c>
      <c r="AI1647">
        <v>8353</v>
      </c>
      <c r="AJ1647">
        <v>0</v>
      </c>
      <c r="AK1647">
        <v>0</v>
      </c>
      <c r="AL1647">
        <v>0</v>
      </c>
      <c r="AM1647" t="s">
        <v>67</v>
      </c>
      <c r="AN1647">
        <v>4</v>
      </c>
      <c r="AO1647">
        <v>0</v>
      </c>
      <c r="AP1647">
        <v>1</v>
      </c>
      <c r="AQ1647">
        <v>3</v>
      </c>
      <c r="AR1647">
        <v>10</v>
      </c>
      <c r="AS1647">
        <v>1000</v>
      </c>
      <c r="AT1647">
        <v>8353</v>
      </c>
      <c r="AU1647">
        <v>41</v>
      </c>
      <c r="AV1647">
        <v>5</v>
      </c>
      <c r="AW1647">
        <v>60</v>
      </c>
      <c r="AX1647" t="s">
        <v>204</v>
      </c>
    </row>
    <row r="1648" spans="1:50" x14ac:dyDescent="0.3">
      <c r="A1648" t="s">
        <v>257</v>
      </c>
      <c r="B1648">
        <v>1</v>
      </c>
      <c r="C1648" t="s">
        <v>134</v>
      </c>
      <c r="D1648" t="s">
        <v>33</v>
      </c>
      <c r="E1648" t="s">
        <v>36</v>
      </c>
      <c r="F1648" t="s">
        <v>58</v>
      </c>
      <c r="I1648" t="b">
        <v>1</v>
      </c>
      <c r="J1648" t="b">
        <v>0</v>
      </c>
      <c r="K1648" t="b">
        <v>0</v>
      </c>
      <c r="L1648" t="s">
        <v>69</v>
      </c>
      <c r="M1648" t="s">
        <v>56</v>
      </c>
      <c r="N1648" t="s">
        <v>53</v>
      </c>
      <c r="O1648" t="b">
        <v>0</v>
      </c>
      <c r="P1648">
        <v>1</v>
      </c>
      <c r="Q1648">
        <v>0.40421392216386198</v>
      </c>
      <c r="R1648">
        <v>0.40421392216386198</v>
      </c>
      <c r="S1648">
        <v>0.40421392216386198</v>
      </c>
      <c r="T1648">
        <v>0.40421392216386198</v>
      </c>
      <c r="U1648">
        <v>0</v>
      </c>
      <c r="V1648">
        <v>0.55568006776650103</v>
      </c>
      <c r="W1648">
        <v>0.46870748299319698</v>
      </c>
      <c r="X1648">
        <v>0.46870748299319698</v>
      </c>
      <c r="Y1648">
        <v>0</v>
      </c>
      <c r="Z1648">
        <v>0.53129251700680202</v>
      </c>
      <c r="AA1648">
        <v>1</v>
      </c>
      <c r="AB1648">
        <v>0.73435374149659804</v>
      </c>
      <c r="AC1648">
        <v>10</v>
      </c>
      <c r="AD1648">
        <v>7</v>
      </c>
      <c r="AE1648">
        <v>4</v>
      </c>
      <c r="AF1648">
        <v>3</v>
      </c>
      <c r="AG1648">
        <v>0.8</v>
      </c>
      <c r="AH1648">
        <v>8.8888888888888795E-2</v>
      </c>
      <c r="AI1648">
        <v>8353</v>
      </c>
      <c r="AJ1648">
        <v>0</v>
      </c>
      <c r="AK1648">
        <v>0</v>
      </c>
      <c r="AL1648">
        <v>0</v>
      </c>
      <c r="AM1648" t="s">
        <v>67</v>
      </c>
      <c r="AN1648">
        <v>4</v>
      </c>
      <c r="AO1648">
        <v>0</v>
      </c>
      <c r="AP1648">
        <v>1</v>
      </c>
      <c r="AQ1648">
        <v>3</v>
      </c>
      <c r="AR1648">
        <v>10</v>
      </c>
      <c r="AS1648">
        <v>1000</v>
      </c>
      <c r="AT1648">
        <v>8353</v>
      </c>
      <c r="AU1648">
        <v>41</v>
      </c>
      <c r="AV1648">
        <v>5</v>
      </c>
      <c r="AW1648">
        <v>60</v>
      </c>
      <c r="AX1648" t="s">
        <v>204</v>
      </c>
    </row>
    <row r="1649" spans="1:50" x14ac:dyDescent="0.3">
      <c r="A1649" t="s">
        <v>257</v>
      </c>
      <c r="B1649">
        <v>1</v>
      </c>
      <c r="C1649" t="s">
        <v>134</v>
      </c>
      <c r="D1649" t="s">
        <v>33</v>
      </c>
      <c r="E1649" t="s">
        <v>36</v>
      </c>
      <c r="F1649" t="s">
        <v>58</v>
      </c>
      <c r="I1649" t="b">
        <v>1</v>
      </c>
      <c r="J1649" t="b">
        <v>0</v>
      </c>
      <c r="K1649" t="b">
        <v>0</v>
      </c>
      <c r="L1649" t="s">
        <v>70</v>
      </c>
      <c r="M1649" t="s">
        <v>57</v>
      </c>
      <c r="N1649" t="s">
        <v>53</v>
      </c>
      <c r="O1649" t="b">
        <v>1</v>
      </c>
      <c r="P1649">
        <v>1</v>
      </c>
      <c r="Q1649">
        <v>0.96890904345556494</v>
      </c>
      <c r="R1649">
        <v>0.96890904345556494</v>
      </c>
      <c r="S1649">
        <v>0.96890904345556494</v>
      </c>
      <c r="T1649">
        <v>0.88033656526354198</v>
      </c>
      <c r="U1649">
        <v>8.8572478192023296E-2</v>
      </c>
      <c r="V1649">
        <v>-7.50143196210451E-3</v>
      </c>
      <c r="W1649">
        <v>1</v>
      </c>
      <c r="X1649">
        <v>0.77502812148481404</v>
      </c>
      <c r="Y1649">
        <v>0.22497187851518499</v>
      </c>
      <c r="Z1649">
        <v>0</v>
      </c>
      <c r="AA1649">
        <v>1</v>
      </c>
      <c r="AB1649">
        <v>1</v>
      </c>
      <c r="AC1649">
        <v>18</v>
      </c>
      <c r="AD1649">
        <v>9</v>
      </c>
      <c r="AE1649">
        <v>5</v>
      </c>
      <c r="AF1649">
        <v>5</v>
      </c>
      <c r="AG1649">
        <v>1.1111111111111101</v>
      </c>
      <c r="AH1649">
        <v>6.5359477124182996E-2</v>
      </c>
      <c r="AI1649">
        <v>8353</v>
      </c>
      <c r="AJ1649">
        <v>0</v>
      </c>
      <c r="AK1649">
        <v>0</v>
      </c>
      <c r="AL1649">
        <v>1000</v>
      </c>
      <c r="AM1649" t="s">
        <v>67</v>
      </c>
      <c r="AN1649">
        <v>4</v>
      </c>
      <c r="AO1649">
        <v>0</v>
      </c>
      <c r="AP1649">
        <v>1</v>
      </c>
      <c r="AQ1649">
        <v>3</v>
      </c>
      <c r="AR1649">
        <v>10</v>
      </c>
      <c r="AS1649">
        <v>1000</v>
      </c>
      <c r="AT1649">
        <v>8353</v>
      </c>
      <c r="AU1649">
        <v>41</v>
      </c>
      <c r="AV1649">
        <v>5</v>
      </c>
      <c r="AW1649">
        <v>60</v>
      </c>
      <c r="AX1649" t="s">
        <v>204</v>
      </c>
    </row>
    <row r="1650" spans="1:50" x14ac:dyDescent="0.3">
      <c r="A1650" t="s">
        <v>258</v>
      </c>
      <c r="B1650">
        <v>1</v>
      </c>
      <c r="I1650" t="b">
        <v>0</v>
      </c>
      <c r="J1650" t="b">
        <v>0</v>
      </c>
      <c r="K1650" t="b">
        <v>0</v>
      </c>
      <c r="L1650" t="s">
        <v>66</v>
      </c>
      <c r="M1650" t="s">
        <v>52</v>
      </c>
      <c r="N1650" t="s">
        <v>53</v>
      </c>
      <c r="O1650" t="b">
        <v>1</v>
      </c>
      <c r="P1650">
        <v>1</v>
      </c>
      <c r="Q1650">
        <v>0.99813587895745504</v>
      </c>
      <c r="R1650">
        <v>0.99813587895745504</v>
      </c>
      <c r="S1650">
        <v>0.99813587895745504</v>
      </c>
      <c r="W1650">
        <v>1</v>
      </c>
      <c r="AA1650">
        <v>1</v>
      </c>
      <c r="AB1650">
        <v>1</v>
      </c>
      <c r="AC1650">
        <v>23</v>
      </c>
      <c r="AD1650">
        <v>10</v>
      </c>
      <c r="AE1650">
        <v>3</v>
      </c>
      <c r="AF1650">
        <v>11</v>
      </c>
      <c r="AG1650">
        <v>1.13043478260869</v>
      </c>
      <c r="AH1650">
        <v>5.1383399209486098E-2</v>
      </c>
      <c r="AI1650">
        <v>6748</v>
      </c>
      <c r="AJ1650">
        <v>0</v>
      </c>
      <c r="AK1650">
        <v>0</v>
      </c>
      <c r="AL1650">
        <v>2054</v>
      </c>
      <c r="AM1650" t="s">
        <v>67</v>
      </c>
      <c r="AN1650">
        <v>4</v>
      </c>
      <c r="AO1650">
        <v>0</v>
      </c>
      <c r="AP1650">
        <v>2</v>
      </c>
      <c r="AQ1650">
        <v>2</v>
      </c>
      <c r="AR1650">
        <v>10</v>
      </c>
      <c r="AS1650">
        <v>1000</v>
      </c>
      <c r="AT1650">
        <v>6748</v>
      </c>
      <c r="AU1650">
        <v>21</v>
      </c>
      <c r="AX1650" t="s">
        <v>204</v>
      </c>
    </row>
    <row r="1651" spans="1:50" x14ac:dyDescent="0.3">
      <c r="A1651" t="s">
        <v>258</v>
      </c>
      <c r="B1651">
        <v>1</v>
      </c>
      <c r="C1651" t="s">
        <v>134</v>
      </c>
      <c r="D1651" t="s">
        <v>33</v>
      </c>
      <c r="E1651" t="s">
        <v>36</v>
      </c>
      <c r="F1651" t="s">
        <v>58</v>
      </c>
      <c r="I1651" t="b">
        <v>1</v>
      </c>
      <c r="J1651" t="b">
        <v>0</v>
      </c>
      <c r="K1651" t="b">
        <v>0</v>
      </c>
      <c r="L1651" t="s">
        <v>37</v>
      </c>
      <c r="M1651" t="s">
        <v>54</v>
      </c>
      <c r="N1651" t="s">
        <v>53</v>
      </c>
      <c r="O1651" t="b">
        <v>1</v>
      </c>
      <c r="P1651">
        <v>1</v>
      </c>
      <c r="Q1651">
        <v>0.99813587895745504</v>
      </c>
      <c r="R1651">
        <v>0.99813587895745504</v>
      </c>
      <c r="S1651">
        <v>0.99813587895745504</v>
      </c>
      <c r="W1651">
        <v>1</v>
      </c>
      <c r="AA1651">
        <v>1</v>
      </c>
      <c r="AB1651">
        <v>1</v>
      </c>
      <c r="AC1651">
        <v>23</v>
      </c>
      <c r="AD1651">
        <v>10</v>
      </c>
      <c r="AE1651">
        <v>3</v>
      </c>
      <c r="AF1651">
        <v>11</v>
      </c>
      <c r="AG1651">
        <v>1.13043478260869</v>
      </c>
      <c r="AH1651">
        <v>5.1383399209486098E-2</v>
      </c>
      <c r="AI1651">
        <v>6748</v>
      </c>
      <c r="AJ1651">
        <v>0</v>
      </c>
      <c r="AK1651">
        <v>0</v>
      </c>
      <c r="AL1651">
        <v>2054</v>
      </c>
      <c r="AM1651" t="s">
        <v>67</v>
      </c>
      <c r="AN1651">
        <v>4</v>
      </c>
      <c r="AO1651">
        <v>0</v>
      </c>
      <c r="AP1651">
        <v>2</v>
      </c>
      <c r="AQ1651">
        <v>2</v>
      </c>
      <c r="AR1651">
        <v>10</v>
      </c>
      <c r="AS1651">
        <v>1000</v>
      </c>
      <c r="AT1651">
        <v>6748</v>
      </c>
      <c r="AU1651">
        <v>21</v>
      </c>
      <c r="AV1651">
        <v>5</v>
      </c>
      <c r="AW1651">
        <v>60</v>
      </c>
      <c r="AX1651" t="s">
        <v>204</v>
      </c>
    </row>
    <row r="1652" spans="1:50" x14ac:dyDescent="0.3">
      <c r="A1652" t="s">
        <v>258</v>
      </c>
      <c r="B1652">
        <v>1</v>
      </c>
      <c r="C1652" t="s">
        <v>134</v>
      </c>
      <c r="D1652" t="s">
        <v>33</v>
      </c>
      <c r="E1652" t="s">
        <v>36</v>
      </c>
      <c r="F1652" t="s">
        <v>58</v>
      </c>
      <c r="I1652" t="b">
        <v>1</v>
      </c>
      <c r="J1652" t="b">
        <v>0</v>
      </c>
      <c r="K1652" t="b">
        <v>0</v>
      </c>
      <c r="L1652" t="s">
        <v>37</v>
      </c>
      <c r="M1652" t="s">
        <v>55</v>
      </c>
      <c r="N1652" t="s">
        <v>53</v>
      </c>
      <c r="O1652" t="b">
        <v>1</v>
      </c>
      <c r="P1652">
        <v>1</v>
      </c>
      <c r="Q1652">
        <v>0.89567071124131403</v>
      </c>
      <c r="R1652">
        <v>0.930969895109658</v>
      </c>
      <c r="S1652">
        <v>0.96498537598162704</v>
      </c>
      <c r="W1652">
        <v>0.68071850473339202</v>
      </c>
      <c r="AA1652">
        <v>1</v>
      </c>
      <c r="AB1652">
        <v>0.84035925236669595</v>
      </c>
      <c r="AC1652">
        <v>23</v>
      </c>
      <c r="AD1652">
        <v>7</v>
      </c>
      <c r="AE1652">
        <v>3.1666666666666599</v>
      </c>
      <c r="AF1652">
        <v>10</v>
      </c>
      <c r="AG1652">
        <v>1.13043478260869</v>
      </c>
      <c r="AH1652">
        <v>5.1383399209486098E-2</v>
      </c>
      <c r="AI1652">
        <v>6748</v>
      </c>
      <c r="AJ1652">
        <v>0</v>
      </c>
      <c r="AK1652">
        <v>0</v>
      </c>
      <c r="AL1652">
        <v>5000</v>
      </c>
      <c r="AM1652" t="s">
        <v>67</v>
      </c>
      <c r="AN1652">
        <v>4</v>
      </c>
      <c r="AO1652">
        <v>0</v>
      </c>
      <c r="AP1652">
        <v>2</v>
      </c>
      <c r="AQ1652">
        <v>2</v>
      </c>
      <c r="AR1652">
        <v>10</v>
      </c>
      <c r="AS1652">
        <v>1000</v>
      </c>
      <c r="AT1652">
        <v>6748</v>
      </c>
      <c r="AU1652">
        <v>21</v>
      </c>
      <c r="AV1652">
        <v>5</v>
      </c>
      <c r="AW1652">
        <v>60</v>
      </c>
      <c r="AX1652" t="s">
        <v>204</v>
      </c>
    </row>
    <row r="1653" spans="1:50" x14ac:dyDescent="0.3">
      <c r="A1653" t="s">
        <v>258</v>
      </c>
      <c r="B1653">
        <v>1</v>
      </c>
      <c r="C1653" t="s">
        <v>134</v>
      </c>
      <c r="D1653" t="s">
        <v>33</v>
      </c>
      <c r="E1653" t="s">
        <v>36</v>
      </c>
      <c r="F1653" t="s">
        <v>58</v>
      </c>
      <c r="I1653" t="b">
        <v>1</v>
      </c>
      <c r="J1653" t="b">
        <v>0</v>
      </c>
      <c r="K1653" t="b">
        <v>0</v>
      </c>
      <c r="L1653" t="s">
        <v>37</v>
      </c>
      <c r="M1653" t="s">
        <v>56</v>
      </c>
      <c r="N1653" t="s">
        <v>53</v>
      </c>
      <c r="O1653" t="b">
        <v>1</v>
      </c>
      <c r="P1653">
        <v>1</v>
      </c>
      <c r="Q1653">
        <v>0.90267020140087695</v>
      </c>
      <c r="R1653">
        <v>0.91045128560003297</v>
      </c>
      <c r="S1653">
        <v>0.94694954496790196</v>
      </c>
      <c r="T1653">
        <v>0.89567071124131403</v>
      </c>
      <c r="U1653">
        <v>6.9994901595629103E-3</v>
      </c>
      <c r="V1653">
        <v>9.5465677556578504E-2</v>
      </c>
      <c r="W1653">
        <v>0.81214402934646202</v>
      </c>
      <c r="X1653">
        <v>0.68071850473339202</v>
      </c>
      <c r="Y1653">
        <v>0.131425524613069</v>
      </c>
      <c r="Z1653">
        <v>0.18785597065353701</v>
      </c>
      <c r="AA1653">
        <v>1</v>
      </c>
      <c r="AB1653">
        <v>0.90607201467323095</v>
      </c>
      <c r="AC1653">
        <v>25</v>
      </c>
      <c r="AD1653">
        <v>8</v>
      </c>
      <c r="AE1653">
        <v>3.1428571428571401</v>
      </c>
      <c r="AF1653">
        <v>11</v>
      </c>
      <c r="AG1653">
        <v>1.1200000000000001</v>
      </c>
      <c r="AH1653">
        <v>4.6666666666666599E-2</v>
      </c>
      <c r="AI1653">
        <v>6748</v>
      </c>
      <c r="AJ1653">
        <v>0</v>
      </c>
      <c r="AK1653">
        <v>0</v>
      </c>
      <c r="AL1653">
        <v>4000</v>
      </c>
      <c r="AM1653" t="s">
        <v>67</v>
      </c>
      <c r="AN1653">
        <v>4</v>
      </c>
      <c r="AO1653">
        <v>0</v>
      </c>
      <c r="AP1653">
        <v>2</v>
      </c>
      <c r="AQ1653">
        <v>2</v>
      </c>
      <c r="AR1653">
        <v>10</v>
      </c>
      <c r="AS1653">
        <v>1000</v>
      </c>
      <c r="AT1653">
        <v>6748</v>
      </c>
      <c r="AU1653">
        <v>21</v>
      </c>
      <c r="AV1653">
        <v>5</v>
      </c>
      <c r="AW1653">
        <v>60</v>
      </c>
      <c r="AX1653" t="s">
        <v>204</v>
      </c>
    </row>
    <row r="1654" spans="1:50" x14ac:dyDescent="0.3">
      <c r="A1654" t="s">
        <v>258</v>
      </c>
      <c r="B1654">
        <v>1</v>
      </c>
      <c r="C1654" t="s">
        <v>134</v>
      </c>
      <c r="D1654" t="s">
        <v>33</v>
      </c>
      <c r="E1654" t="s">
        <v>36</v>
      </c>
      <c r="F1654" t="s">
        <v>58</v>
      </c>
      <c r="I1654" t="b">
        <v>1</v>
      </c>
      <c r="J1654" t="b">
        <v>0</v>
      </c>
      <c r="K1654" t="b">
        <v>0</v>
      </c>
      <c r="L1654" t="s">
        <v>69</v>
      </c>
      <c r="M1654" t="s">
        <v>54</v>
      </c>
      <c r="N1654" t="s">
        <v>53</v>
      </c>
      <c r="O1654" t="b">
        <v>1</v>
      </c>
      <c r="P1654">
        <v>1</v>
      </c>
      <c r="Q1654">
        <v>0.92716393409123399</v>
      </c>
      <c r="R1654">
        <v>0.92716393409123399</v>
      </c>
      <c r="S1654">
        <v>0.92716393409123399</v>
      </c>
      <c r="W1654">
        <v>0.90530506833100099</v>
      </c>
      <c r="AA1654">
        <v>1</v>
      </c>
      <c r="AB1654">
        <v>0.952652534165501</v>
      </c>
      <c r="AC1654">
        <v>17</v>
      </c>
      <c r="AD1654">
        <v>10</v>
      </c>
      <c r="AE1654">
        <v>3.5</v>
      </c>
      <c r="AF1654">
        <v>7</v>
      </c>
      <c r="AG1654">
        <v>1.1764705882352899</v>
      </c>
      <c r="AH1654">
        <v>7.3529411764705802E-2</v>
      </c>
      <c r="AI1654">
        <v>6748</v>
      </c>
      <c r="AJ1654">
        <v>0</v>
      </c>
      <c r="AK1654">
        <v>0</v>
      </c>
      <c r="AL1654">
        <v>0</v>
      </c>
      <c r="AM1654" t="s">
        <v>67</v>
      </c>
      <c r="AN1654">
        <v>4</v>
      </c>
      <c r="AO1654">
        <v>0</v>
      </c>
      <c r="AP1654">
        <v>2</v>
      </c>
      <c r="AQ1654">
        <v>2</v>
      </c>
      <c r="AR1654">
        <v>10</v>
      </c>
      <c r="AS1654">
        <v>1000</v>
      </c>
      <c r="AT1654">
        <v>6748</v>
      </c>
      <c r="AU1654">
        <v>21</v>
      </c>
      <c r="AV1654">
        <v>5</v>
      </c>
      <c r="AW1654">
        <v>60</v>
      </c>
      <c r="AX1654" t="s">
        <v>204</v>
      </c>
    </row>
    <row r="1655" spans="1:50" x14ac:dyDescent="0.3">
      <c r="A1655" t="s">
        <v>258</v>
      </c>
      <c r="B1655">
        <v>1</v>
      </c>
      <c r="C1655" t="s">
        <v>134</v>
      </c>
      <c r="D1655" t="s">
        <v>33</v>
      </c>
      <c r="E1655" t="s">
        <v>36</v>
      </c>
      <c r="F1655" t="s">
        <v>58</v>
      </c>
      <c r="I1655" t="b">
        <v>1</v>
      </c>
      <c r="J1655" t="b">
        <v>0</v>
      </c>
      <c r="K1655" t="b">
        <v>0</v>
      </c>
      <c r="L1655" t="s">
        <v>69</v>
      </c>
      <c r="M1655" t="s">
        <v>55</v>
      </c>
      <c r="N1655" t="s">
        <v>53</v>
      </c>
      <c r="O1655" t="b">
        <v>1</v>
      </c>
      <c r="P1655">
        <v>1</v>
      </c>
      <c r="Q1655">
        <v>0.28271677145781499</v>
      </c>
      <c r="R1655">
        <v>0.28271677145781499</v>
      </c>
      <c r="S1655">
        <v>0.28271677145781499</v>
      </c>
      <c r="W1655">
        <v>0.28816578181195401</v>
      </c>
      <c r="AA1655">
        <v>1</v>
      </c>
      <c r="AB1655">
        <v>0.64408289090597703</v>
      </c>
      <c r="AC1655">
        <v>10</v>
      </c>
      <c r="AD1655">
        <v>7</v>
      </c>
      <c r="AE1655" t="s">
        <v>49</v>
      </c>
      <c r="AF1655">
        <v>0</v>
      </c>
      <c r="AG1655">
        <v>0.6</v>
      </c>
      <c r="AH1655">
        <v>6.6666666666666596E-2</v>
      </c>
      <c r="AI1655">
        <v>6748</v>
      </c>
      <c r="AJ1655">
        <v>0</v>
      </c>
      <c r="AK1655">
        <v>0</v>
      </c>
      <c r="AL1655">
        <v>0</v>
      </c>
      <c r="AM1655" t="s">
        <v>67</v>
      </c>
      <c r="AN1655">
        <v>4</v>
      </c>
      <c r="AO1655">
        <v>0</v>
      </c>
      <c r="AP1655">
        <v>2</v>
      </c>
      <c r="AQ1655">
        <v>2</v>
      </c>
      <c r="AR1655">
        <v>10</v>
      </c>
      <c r="AS1655">
        <v>1000</v>
      </c>
      <c r="AT1655">
        <v>6748</v>
      </c>
      <c r="AU1655">
        <v>21</v>
      </c>
      <c r="AV1655">
        <v>5</v>
      </c>
      <c r="AW1655">
        <v>60</v>
      </c>
      <c r="AX1655" t="s">
        <v>204</v>
      </c>
    </row>
    <row r="1656" spans="1:50" x14ac:dyDescent="0.3">
      <c r="A1656" t="s">
        <v>258</v>
      </c>
      <c r="B1656">
        <v>1</v>
      </c>
      <c r="C1656" t="s">
        <v>134</v>
      </c>
      <c r="D1656" t="s">
        <v>33</v>
      </c>
      <c r="E1656" t="s">
        <v>36</v>
      </c>
      <c r="F1656" t="s">
        <v>58</v>
      </c>
      <c r="I1656" t="b">
        <v>1</v>
      </c>
      <c r="J1656" t="b">
        <v>0</v>
      </c>
      <c r="K1656" t="b">
        <v>0</v>
      </c>
      <c r="L1656" t="s">
        <v>69</v>
      </c>
      <c r="M1656" t="s">
        <v>56</v>
      </c>
      <c r="N1656" t="s">
        <v>53</v>
      </c>
      <c r="O1656" t="b">
        <v>1</v>
      </c>
      <c r="P1656">
        <v>1</v>
      </c>
      <c r="Q1656">
        <v>0.49302581483382502</v>
      </c>
      <c r="R1656">
        <v>0.54144183384366296</v>
      </c>
      <c r="S1656">
        <v>0.54144183384366296</v>
      </c>
      <c r="T1656">
        <v>0.28271677145781499</v>
      </c>
      <c r="U1656">
        <v>0.210309043376009</v>
      </c>
      <c r="V1656">
        <v>0.43413811925740797</v>
      </c>
      <c r="W1656">
        <v>0.48397859978139501</v>
      </c>
      <c r="X1656">
        <v>0.28816578181195401</v>
      </c>
      <c r="Y1656">
        <v>0.195812817969441</v>
      </c>
      <c r="Z1656">
        <v>0.42132646854960598</v>
      </c>
      <c r="AA1656">
        <v>1</v>
      </c>
      <c r="AB1656">
        <v>0.74198929989069695</v>
      </c>
      <c r="AC1656">
        <v>16</v>
      </c>
      <c r="AD1656">
        <v>8</v>
      </c>
      <c r="AE1656">
        <v>5.5454545454545396</v>
      </c>
      <c r="AF1656">
        <v>19</v>
      </c>
      <c r="AG1656">
        <v>2.1875</v>
      </c>
      <c r="AH1656">
        <v>0.14583333333333301</v>
      </c>
      <c r="AI1656">
        <v>6748</v>
      </c>
      <c r="AJ1656">
        <v>0</v>
      </c>
      <c r="AK1656">
        <v>0</v>
      </c>
      <c r="AL1656">
        <v>0</v>
      </c>
      <c r="AM1656" t="s">
        <v>67</v>
      </c>
      <c r="AN1656">
        <v>4</v>
      </c>
      <c r="AO1656">
        <v>0</v>
      </c>
      <c r="AP1656">
        <v>2</v>
      </c>
      <c r="AQ1656">
        <v>2</v>
      </c>
      <c r="AR1656">
        <v>10</v>
      </c>
      <c r="AS1656">
        <v>1000</v>
      </c>
      <c r="AT1656">
        <v>6748</v>
      </c>
      <c r="AU1656">
        <v>21</v>
      </c>
      <c r="AV1656">
        <v>5</v>
      </c>
      <c r="AW1656">
        <v>60</v>
      </c>
      <c r="AX1656" t="s">
        <v>204</v>
      </c>
    </row>
    <row r="1657" spans="1:50" x14ac:dyDescent="0.3">
      <c r="A1657" t="s">
        <v>258</v>
      </c>
      <c r="B1657">
        <v>1</v>
      </c>
      <c r="C1657" t="s">
        <v>134</v>
      </c>
      <c r="D1657" t="s">
        <v>33</v>
      </c>
      <c r="E1657" t="s">
        <v>36</v>
      </c>
      <c r="F1657" t="s">
        <v>58</v>
      </c>
      <c r="I1657" t="b">
        <v>1</v>
      </c>
      <c r="J1657" t="b">
        <v>0</v>
      </c>
      <c r="K1657" t="b">
        <v>0</v>
      </c>
      <c r="L1657" t="s">
        <v>70</v>
      </c>
      <c r="M1657" t="s">
        <v>57</v>
      </c>
      <c r="N1657" t="s">
        <v>53</v>
      </c>
      <c r="O1657" t="b">
        <v>1</v>
      </c>
      <c r="P1657">
        <v>1</v>
      </c>
      <c r="Q1657">
        <v>0.923924516205619</v>
      </c>
      <c r="R1657">
        <v>0.95790067350852204</v>
      </c>
      <c r="S1657">
        <v>0.998795610669997</v>
      </c>
      <c r="T1657">
        <v>0.89567071124131403</v>
      </c>
      <c r="U1657">
        <v>2.8253804964305001E-2</v>
      </c>
      <c r="V1657">
        <v>7.4211362751836304E-2</v>
      </c>
      <c r="W1657">
        <v>0.88113633662189395</v>
      </c>
      <c r="X1657">
        <v>0.68071850473339202</v>
      </c>
      <c r="Y1657">
        <v>0.20041783188850201</v>
      </c>
      <c r="Z1657">
        <v>0.118863663378105</v>
      </c>
      <c r="AA1657">
        <v>0.88113633662189395</v>
      </c>
      <c r="AB1657">
        <v>0.88113633662189395</v>
      </c>
      <c r="AC1657">
        <v>27</v>
      </c>
      <c r="AD1657">
        <v>11</v>
      </c>
      <c r="AE1657">
        <v>3.1666666666666599</v>
      </c>
      <c r="AF1657">
        <v>10</v>
      </c>
      <c r="AG1657">
        <v>1.1111111111111101</v>
      </c>
      <c r="AH1657">
        <v>4.2735042735042701E-2</v>
      </c>
      <c r="AI1657">
        <v>6748</v>
      </c>
      <c r="AJ1657">
        <v>0</v>
      </c>
      <c r="AK1657">
        <v>0</v>
      </c>
      <c r="AL1657">
        <v>2527</v>
      </c>
      <c r="AM1657" t="s">
        <v>67</v>
      </c>
      <c r="AN1657">
        <v>4</v>
      </c>
      <c r="AO1657">
        <v>0</v>
      </c>
      <c r="AP1657">
        <v>2</v>
      </c>
      <c r="AQ1657">
        <v>2</v>
      </c>
      <c r="AR1657">
        <v>10</v>
      </c>
      <c r="AS1657">
        <v>1000</v>
      </c>
      <c r="AT1657">
        <v>6748</v>
      </c>
      <c r="AU1657">
        <v>21</v>
      </c>
      <c r="AV1657">
        <v>5</v>
      </c>
      <c r="AW1657">
        <v>60</v>
      </c>
      <c r="AX1657" t="s">
        <v>204</v>
      </c>
    </row>
    <row r="1658" spans="1:50" x14ac:dyDescent="0.3">
      <c r="A1658" t="s">
        <v>259</v>
      </c>
      <c r="B1658">
        <v>1</v>
      </c>
      <c r="I1658" t="b">
        <v>0</v>
      </c>
      <c r="J1658" t="b">
        <v>0</v>
      </c>
      <c r="K1658" t="b">
        <v>0</v>
      </c>
      <c r="L1658" t="s">
        <v>66</v>
      </c>
      <c r="M1658" t="s">
        <v>52</v>
      </c>
      <c r="N1658" t="s">
        <v>53</v>
      </c>
      <c r="O1658" t="b">
        <v>1</v>
      </c>
      <c r="P1658">
        <v>1</v>
      </c>
      <c r="Q1658">
        <v>0.99797140649149896</v>
      </c>
      <c r="R1658">
        <v>0.99797140649149896</v>
      </c>
      <c r="S1658">
        <v>0.99797140649149896</v>
      </c>
      <c r="W1658">
        <v>1</v>
      </c>
      <c r="AA1658">
        <v>1</v>
      </c>
      <c r="AB1658">
        <v>1</v>
      </c>
      <c r="AC1658">
        <v>18</v>
      </c>
      <c r="AD1658">
        <v>10</v>
      </c>
      <c r="AE1658">
        <v>4.4000000000000004</v>
      </c>
      <c r="AF1658">
        <v>11</v>
      </c>
      <c r="AG1658">
        <v>1.3333333333333299</v>
      </c>
      <c r="AH1658">
        <v>7.8431372549019607E-2</v>
      </c>
      <c r="AI1658">
        <v>2836</v>
      </c>
      <c r="AJ1658">
        <v>0</v>
      </c>
      <c r="AK1658">
        <v>0</v>
      </c>
      <c r="AL1658">
        <v>928</v>
      </c>
      <c r="AM1658" t="s">
        <v>67</v>
      </c>
      <c r="AN1658">
        <v>2</v>
      </c>
      <c r="AO1658">
        <v>0</v>
      </c>
      <c r="AP1658">
        <v>4</v>
      </c>
      <c r="AQ1658">
        <v>1</v>
      </c>
      <c r="AR1658">
        <v>10</v>
      </c>
      <c r="AS1658">
        <v>1000</v>
      </c>
      <c r="AT1658">
        <v>2836</v>
      </c>
      <c r="AU1658">
        <v>12</v>
      </c>
      <c r="AX1658" t="s">
        <v>204</v>
      </c>
    </row>
    <row r="1659" spans="1:50" x14ac:dyDescent="0.3">
      <c r="A1659" t="s">
        <v>259</v>
      </c>
      <c r="B1659">
        <v>1</v>
      </c>
      <c r="C1659" t="s">
        <v>131</v>
      </c>
      <c r="D1659" t="s">
        <v>33</v>
      </c>
      <c r="E1659" t="s">
        <v>36</v>
      </c>
      <c r="F1659" t="s">
        <v>58</v>
      </c>
      <c r="I1659" t="b">
        <v>1</v>
      </c>
      <c r="J1659" t="b">
        <v>0</v>
      </c>
      <c r="K1659" t="b">
        <v>0</v>
      </c>
      <c r="L1659" t="s">
        <v>37</v>
      </c>
      <c r="M1659" t="s">
        <v>54</v>
      </c>
      <c r="N1659" t="s">
        <v>53</v>
      </c>
      <c r="O1659" t="b">
        <v>1</v>
      </c>
      <c r="P1659">
        <v>1</v>
      </c>
      <c r="Q1659">
        <v>0.99797140649149896</v>
      </c>
      <c r="R1659">
        <v>0.99797140649149896</v>
      </c>
      <c r="S1659">
        <v>0.99797140649149896</v>
      </c>
      <c r="W1659">
        <v>1</v>
      </c>
      <c r="AA1659">
        <v>1</v>
      </c>
      <c r="AB1659">
        <v>1</v>
      </c>
      <c r="AC1659">
        <v>18</v>
      </c>
      <c r="AD1659">
        <v>10</v>
      </c>
      <c r="AE1659">
        <v>4.4000000000000004</v>
      </c>
      <c r="AF1659">
        <v>11</v>
      </c>
      <c r="AG1659">
        <v>1.3333333333333299</v>
      </c>
      <c r="AH1659">
        <v>7.8431372549019607E-2</v>
      </c>
      <c r="AI1659">
        <v>2836</v>
      </c>
      <c r="AJ1659">
        <v>0</v>
      </c>
      <c r="AK1659">
        <v>0</v>
      </c>
      <c r="AL1659">
        <v>928</v>
      </c>
      <c r="AM1659" t="s">
        <v>67</v>
      </c>
      <c r="AN1659">
        <v>2</v>
      </c>
      <c r="AO1659">
        <v>0</v>
      </c>
      <c r="AP1659">
        <v>4</v>
      </c>
      <c r="AQ1659">
        <v>1</v>
      </c>
      <c r="AR1659">
        <v>10</v>
      </c>
      <c r="AS1659">
        <v>1000</v>
      </c>
      <c r="AT1659">
        <v>2836</v>
      </c>
      <c r="AU1659">
        <v>12</v>
      </c>
      <c r="AV1659">
        <v>5</v>
      </c>
      <c r="AW1659">
        <v>60</v>
      </c>
      <c r="AX1659" t="s">
        <v>204</v>
      </c>
    </row>
    <row r="1660" spans="1:50" x14ac:dyDescent="0.3">
      <c r="A1660" t="s">
        <v>259</v>
      </c>
      <c r="B1660">
        <v>1</v>
      </c>
      <c r="C1660" t="s">
        <v>131</v>
      </c>
      <c r="D1660" t="s">
        <v>33</v>
      </c>
      <c r="E1660" t="s">
        <v>36</v>
      </c>
      <c r="F1660" t="s">
        <v>58</v>
      </c>
      <c r="I1660" t="b">
        <v>1</v>
      </c>
      <c r="J1660" t="b">
        <v>0</v>
      </c>
      <c r="K1660" t="b">
        <v>0</v>
      </c>
      <c r="L1660" t="s">
        <v>37</v>
      </c>
      <c r="M1660" t="s">
        <v>55</v>
      </c>
      <c r="N1660" t="s">
        <v>53</v>
      </c>
      <c r="O1660" t="b">
        <v>0</v>
      </c>
      <c r="P1660">
        <v>1</v>
      </c>
      <c r="Q1660">
        <v>0.82395898073337404</v>
      </c>
      <c r="R1660">
        <v>0.83250423447700905</v>
      </c>
      <c r="S1660">
        <v>0.907695374800638</v>
      </c>
      <c r="T1660">
        <v>0.82395898073337404</v>
      </c>
      <c r="U1660">
        <v>0</v>
      </c>
      <c r="V1660">
        <v>0.17401242575812401</v>
      </c>
      <c r="W1660">
        <v>0.773653236758714</v>
      </c>
      <c r="X1660">
        <v>0.773653236758714</v>
      </c>
      <c r="Y1660">
        <v>0</v>
      </c>
      <c r="Z1660">
        <v>0.226346763241285</v>
      </c>
      <c r="AA1660">
        <v>1</v>
      </c>
      <c r="AB1660">
        <v>0.88682661837935695</v>
      </c>
      <c r="AC1660">
        <v>24</v>
      </c>
      <c r="AD1660">
        <v>7</v>
      </c>
      <c r="AE1660">
        <v>3.5</v>
      </c>
      <c r="AF1660">
        <v>14</v>
      </c>
      <c r="AG1660">
        <v>1.25</v>
      </c>
      <c r="AH1660">
        <v>5.4347826086956499E-2</v>
      </c>
      <c r="AI1660">
        <v>2836</v>
      </c>
      <c r="AJ1660">
        <v>0</v>
      </c>
      <c r="AK1660">
        <v>0</v>
      </c>
      <c r="AL1660">
        <v>3608</v>
      </c>
      <c r="AM1660" t="s">
        <v>67</v>
      </c>
      <c r="AN1660">
        <v>2</v>
      </c>
      <c r="AO1660">
        <v>0</v>
      </c>
      <c r="AP1660">
        <v>4</v>
      </c>
      <c r="AQ1660">
        <v>1</v>
      </c>
      <c r="AR1660">
        <v>10</v>
      </c>
      <c r="AS1660">
        <v>1000</v>
      </c>
      <c r="AT1660">
        <v>2836</v>
      </c>
      <c r="AU1660">
        <v>12</v>
      </c>
      <c r="AV1660">
        <v>5</v>
      </c>
      <c r="AW1660">
        <v>60</v>
      </c>
      <c r="AX1660" t="s">
        <v>204</v>
      </c>
    </row>
    <row r="1661" spans="1:50" x14ac:dyDescent="0.3">
      <c r="A1661" t="s">
        <v>259</v>
      </c>
      <c r="B1661">
        <v>1</v>
      </c>
      <c r="C1661" t="s">
        <v>131</v>
      </c>
      <c r="D1661" t="s">
        <v>33</v>
      </c>
      <c r="E1661" t="s">
        <v>36</v>
      </c>
      <c r="F1661" t="s">
        <v>58</v>
      </c>
      <c r="I1661" t="b">
        <v>1</v>
      </c>
      <c r="J1661" t="b">
        <v>0</v>
      </c>
      <c r="K1661" t="b">
        <v>0</v>
      </c>
      <c r="L1661" t="s">
        <v>37</v>
      </c>
      <c r="M1661" t="s">
        <v>56</v>
      </c>
      <c r="N1661" t="s">
        <v>53</v>
      </c>
      <c r="O1661" t="b">
        <v>0</v>
      </c>
      <c r="P1661">
        <v>1</v>
      </c>
      <c r="Q1661">
        <v>0.82395898073337404</v>
      </c>
      <c r="R1661">
        <v>0.83250423447700905</v>
      </c>
      <c r="S1661">
        <v>0.907695374800638</v>
      </c>
      <c r="T1661">
        <v>0.82395898073337404</v>
      </c>
      <c r="U1661">
        <v>0</v>
      </c>
      <c r="V1661">
        <v>0.17401242575812401</v>
      </c>
      <c r="W1661">
        <v>0.773653236758714</v>
      </c>
      <c r="X1661">
        <v>0.773653236758714</v>
      </c>
      <c r="Y1661">
        <v>0</v>
      </c>
      <c r="Z1661">
        <v>0.226346763241285</v>
      </c>
      <c r="AA1661">
        <v>1</v>
      </c>
      <c r="AB1661">
        <v>0.88682661837935695</v>
      </c>
      <c r="AC1661">
        <v>24</v>
      </c>
      <c r="AD1661">
        <v>7</v>
      </c>
      <c r="AE1661">
        <v>3.5</v>
      </c>
      <c r="AF1661">
        <v>14</v>
      </c>
      <c r="AG1661">
        <v>1.25</v>
      </c>
      <c r="AH1661">
        <v>5.4347826086956499E-2</v>
      </c>
      <c r="AI1661">
        <v>2836</v>
      </c>
      <c r="AJ1661">
        <v>0</v>
      </c>
      <c r="AK1661">
        <v>0</v>
      </c>
      <c r="AL1661">
        <v>3608</v>
      </c>
      <c r="AM1661" t="s">
        <v>67</v>
      </c>
      <c r="AN1661">
        <v>2</v>
      </c>
      <c r="AO1661">
        <v>0</v>
      </c>
      <c r="AP1661">
        <v>4</v>
      </c>
      <c r="AQ1661">
        <v>1</v>
      </c>
      <c r="AR1661">
        <v>10</v>
      </c>
      <c r="AS1661">
        <v>1000</v>
      </c>
      <c r="AT1661">
        <v>2836</v>
      </c>
      <c r="AU1661">
        <v>12</v>
      </c>
      <c r="AV1661">
        <v>5</v>
      </c>
      <c r="AW1661">
        <v>60</v>
      </c>
      <c r="AX1661" t="s">
        <v>204</v>
      </c>
    </row>
    <row r="1662" spans="1:50" x14ac:dyDescent="0.3">
      <c r="A1662" t="s">
        <v>259</v>
      </c>
      <c r="B1662">
        <v>1</v>
      </c>
      <c r="C1662" t="s">
        <v>131</v>
      </c>
      <c r="D1662" t="s">
        <v>33</v>
      </c>
      <c r="E1662" t="s">
        <v>36</v>
      </c>
      <c r="F1662" t="s">
        <v>58</v>
      </c>
      <c r="I1662" t="b">
        <v>1</v>
      </c>
      <c r="J1662" t="b">
        <v>0</v>
      </c>
      <c r="K1662" t="b">
        <v>0</v>
      </c>
      <c r="L1662" t="s">
        <v>69</v>
      </c>
      <c r="M1662" t="s">
        <v>54</v>
      </c>
      <c r="N1662" t="s">
        <v>53</v>
      </c>
      <c r="O1662" t="b">
        <v>1</v>
      </c>
      <c r="P1662">
        <v>1</v>
      </c>
      <c r="Q1662">
        <v>0.91081894208827097</v>
      </c>
      <c r="R1662">
        <v>0.91081894208827097</v>
      </c>
      <c r="S1662">
        <v>0.91081894208827097</v>
      </c>
      <c r="W1662">
        <v>0.96499153020892103</v>
      </c>
      <c r="AA1662">
        <v>1</v>
      </c>
      <c r="AB1662">
        <v>0.98249576510446002</v>
      </c>
      <c r="AC1662">
        <v>14</v>
      </c>
      <c r="AD1662">
        <v>10</v>
      </c>
      <c r="AE1662">
        <v>6</v>
      </c>
      <c r="AF1662">
        <v>9</v>
      </c>
      <c r="AG1662">
        <v>1.4285714285714199</v>
      </c>
      <c r="AH1662">
        <v>0.109890109890109</v>
      </c>
      <c r="AI1662">
        <v>2836</v>
      </c>
      <c r="AJ1662">
        <v>0</v>
      </c>
      <c r="AK1662">
        <v>0</v>
      </c>
      <c r="AL1662">
        <v>0</v>
      </c>
      <c r="AM1662" t="s">
        <v>67</v>
      </c>
      <c r="AN1662">
        <v>2</v>
      </c>
      <c r="AO1662">
        <v>0</v>
      </c>
      <c r="AP1662">
        <v>4</v>
      </c>
      <c r="AQ1662">
        <v>1</v>
      </c>
      <c r="AR1662">
        <v>10</v>
      </c>
      <c r="AS1662">
        <v>1000</v>
      </c>
      <c r="AT1662">
        <v>2836</v>
      </c>
      <c r="AU1662">
        <v>12</v>
      </c>
      <c r="AV1662">
        <v>5</v>
      </c>
      <c r="AW1662">
        <v>60</v>
      </c>
      <c r="AX1662" t="s">
        <v>204</v>
      </c>
    </row>
    <row r="1663" spans="1:50" x14ac:dyDescent="0.3">
      <c r="A1663" t="s">
        <v>259</v>
      </c>
      <c r="B1663">
        <v>1</v>
      </c>
      <c r="C1663" t="s">
        <v>131</v>
      </c>
      <c r="D1663" t="s">
        <v>33</v>
      </c>
      <c r="E1663" t="s">
        <v>36</v>
      </c>
      <c r="F1663" t="s">
        <v>58</v>
      </c>
      <c r="I1663" t="b">
        <v>1</v>
      </c>
      <c r="J1663" t="b">
        <v>0</v>
      </c>
      <c r="K1663" t="b">
        <v>0</v>
      </c>
      <c r="L1663" t="s">
        <v>69</v>
      </c>
      <c r="M1663" t="s">
        <v>55</v>
      </c>
      <c r="N1663" t="s">
        <v>53</v>
      </c>
      <c r="O1663" t="b">
        <v>0</v>
      </c>
      <c r="P1663">
        <v>1</v>
      </c>
      <c r="Q1663">
        <v>0.316895441450601</v>
      </c>
      <c r="R1663">
        <v>0.316895441450601</v>
      </c>
      <c r="S1663">
        <v>0.316895441450601</v>
      </c>
      <c r="T1663">
        <v>0.316895441450601</v>
      </c>
      <c r="U1663">
        <v>0</v>
      </c>
      <c r="V1663">
        <v>0.59392350063766897</v>
      </c>
      <c r="W1663">
        <v>0.38832083617359597</v>
      </c>
      <c r="X1663">
        <v>0.38832083617359597</v>
      </c>
      <c r="Y1663">
        <v>0</v>
      </c>
      <c r="Z1663">
        <v>0.57667069403532401</v>
      </c>
      <c r="AA1663">
        <v>1</v>
      </c>
      <c r="AB1663">
        <v>0.69416041808679796</v>
      </c>
      <c r="AC1663">
        <v>9</v>
      </c>
      <c r="AD1663">
        <v>7</v>
      </c>
      <c r="AE1663" t="s">
        <v>49</v>
      </c>
      <c r="AF1663">
        <v>0</v>
      </c>
      <c r="AG1663">
        <v>0.22222222222222199</v>
      </c>
      <c r="AH1663">
        <v>2.77777777777777E-2</v>
      </c>
      <c r="AI1663">
        <v>2836</v>
      </c>
      <c r="AJ1663">
        <v>0</v>
      </c>
      <c r="AK1663">
        <v>0</v>
      </c>
      <c r="AL1663">
        <v>0</v>
      </c>
      <c r="AM1663" t="s">
        <v>67</v>
      </c>
      <c r="AN1663">
        <v>2</v>
      </c>
      <c r="AO1663">
        <v>0</v>
      </c>
      <c r="AP1663">
        <v>4</v>
      </c>
      <c r="AQ1663">
        <v>1</v>
      </c>
      <c r="AR1663">
        <v>10</v>
      </c>
      <c r="AS1663">
        <v>1000</v>
      </c>
      <c r="AT1663">
        <v>2836</v>
      </c>
      <c r="AU1663">
        <v>12</v>
      </c>
      <c r="AV1663">
        <v>5</v>
      </c>
      <c r="AW1663">
        <v>60</v>
      </c>
      <c r="AX1663" t="s">
        <v>204</v>
      </c>
    </row>
    <row r="1664" spans="1:50" x14ac:dyDescent="0.3">
      <c r="A1664" t="s">
        <v>259</v>
      </c>
      <c r="B1664">
        <v>1</v>
      </c>
      <c r="C1664" t="s">
        <v>131</v>
      </c>
      <c r="D1664" t="s">
        <v>33</v>
      </c>
      <c r="E1664" t="s">
        <v>36</v>
      </c>
      <c r="F1664" t="s">
        <v>58</v>
      </c>
      <c r="I1664" t="b">
        <v>1</v>
      </c>
      <c r="J1664" t="b">
        <v>0</v>
      </c>
      <c r="K1664" t="b">
        <v>0</v>
      </c>
      <c r="L1664" t="s">
        <v>69</v>
      </c>
      <c r="M1664" t="s">
        <v>56</v>
      </c>
      <c r="N1664" t="s">
        <v>53</v>
      </c>
      <c r="O1664" t="b">
        <v>0</v>
      </c>
      <c r="P1664">
        <v>1</v>
      </c>
      <c r="Q1664">
        <v>0.316895441450601</v>
      </c>
      <c r="R1664">
        <v>0.316895441450601</v>
      </c>
      <c r="S1664">
        <v>0.316895441450601</v>
      </c>
      <c r="T1664">
        <v>0.316895441450601</v>
      </c>
      <c r="U1664">
        <v>0</v>
      </c>
      <c r="V1664">
        <v>0.59392350063766897</v>
      </c>
      <c r="W1664">
        <v>0.38832083617359597</v>
      </c>
      <c r="X1664">
        <v>0.38832083617359597</v>
      </c>
      <c r="Y1664">
        <v>0</v>
      </c>
      <c r="Z1664">
        <v>0.57667069403532401</v>
      </c>
      <c r="AA1664">
        <v>1</v>
      </c>
      <c r="AB1664">
        <v>0.69416041808679796</v>
      </c>
      <c r="AC1664">
        <v>9</v>
      </c>
      <c r="AD1664">
        <v>7</v>
      </c>
      <c r="AE1664" t="s">
        <v>49</v>
      </c>
      <c r="AF1664">
        <v>0</v>
      </c>
      <c r="AG1664">
        <v>0.22222222222222199</v>
      </c>
      <c r="AH1664">
        <v>2.77777777777777E-2</v>
      </c>
      <c r="AI1664">
        <v>2836</v>
      </c>
      <c r="AJ1664">
        <v>0</v>
      </c>
      <c r="AK1664">
        <v>0</v>
      </c>
      <c r="AL1664">
        <v>0</v>
      </c>
      <c r="AM1664" t="s">
        <v>67</v>
      </c>
      <c r="AN1664">
        <v>2</v>
      </c>
      <c r="AO1664">
        <v>0</v>
      </c>
      <c r="AP1664">
        <v>4</v>
      </c>
      <c r="AQ1664">
        <v>1</v>
      </c>
      <c r="AR1664">
        <v>10</v>
      </c>
      <c r="AS1664">
        <v>1000</v>
      </c>
      <c r="AT1664">
        <v>2836</v>
      </c>
      <c r="AU1664">
        <v>12</v>
      </c>
      <c r="AV1664">
        <v>5</v>
      </c>
      <c r="AW1664">
        <v>60</v>
      </c>
      <c r="AX1664" t="s">
        <v>204</v>
      </c>
    </row>
    <row r="1665" spans="1:50" x14ac:dyDescent="0.3">
      <c r="A1665" t="s">
        <v>259</v>
      </c>
      <c r="B1665">
        <v>1</v>
      </c>
      <c r="C1665" t="s">
        <v>131</v>
      </c>
      <c r="D1665" t="s">
        <v>33</v>
      </c>
      <c r="E1665" t="s">
        <v>36</v>
      </c>
      <c r="F1665" t="s">
        <v>58</v>
      </c>
      <c r="I1665" t="b">
        <v>1</v>
      </c>
      <c r="J1665" t="b">
        <v>0</v>
      </c>
      <c r="K1665" t="b">
        <v>0</v>
      </c>
      <c r="L1665" t="s">
        <v>70</v>
      </c>
      <c r="M1665" t="s">
        <v>57</v>
      </c>
      <c r="N1665" t="s">
        <v>53</v>
      </c>
      <c r="O1665" t="b">
        <v>0</v>
      </c>
      <c r="P1665">
        <v>1</v>
      </c>
      <c r="Q1665">
        <v>0.82395898073337404</v>
      </c>
      <c r="R1665">
        <v>0.83250423447700905</v>
      </c>
      <c r="S1665">
        <v>0.907695374800638</v>
      </c>
      <c r="T1665">
        <v>0.82395898073337404</v>
      </c>
      <c r="U1665">
        <v>0</v>
      </c>
      <c r="V1665">
        <v>0.17401242575812401</v>
      </c>
      <c r="W1665">
        <v>0.773653236758714</v>
      </c>
      <c r="X1665">
        <v>0.773653236758714</v>
      </c>
      <c r="Y1665">
        <v>0</v>
      </c>
      <c r="Z1665">
        <v>0.226346763241285</v>
      </c>
      <c r="AA1665">
        <v>1</v>
      </c>
      <c r="AB1665">
        <v>0.88682661837935695</v>
      </c>
      <c r="AC1665">
        <v>24</v>
      </c>
      <c r="AD1665">
        <v>7</v>
      </c>
      <c r="AE1665">
        <v>3.5</v>
      </c>
      <c r="AF1665">
        <v>14</v>
      </c>
      <c r="AG1665">
        <v>1.25</v>
      </c>
      <c r="AH1665">
        <v>5.4347826086956499E-2</v>
      </c>
      <c r="AI1665">
        <v>2836</v>
      </c>
      <c r="AJ1665">
        <v>0</v>
      </c>
      <c r="AK1665">
        <v>0</v>
      </c>
      <c r="AL1665">
        <v>3608</v>
      </c>
      <c r="AM1665" t="s">
        <v>67</v>
      </c>
      <c r="AN1665">
        <v>2</v>
      </c>
      <c r="AO1665">
        <v>0</v>
      </c>
      <c r="AP1665">
        <v>4</v>
      </c>
      <c r="AQ1665">
        <v>1</v>
      </c>
      <c r="AR1665">
        <v>10</v>
      </c>
      <c r="AS1665">
        <v>1000</v>
      </c>
      <c r="AT1665">
        <v>2836</v>
      </c>
      <c r="AU1665">
        <v>12</v>
      </c>
      <c r="AV1665">
        <v>5</v>
      </c>
      <c r="AW1665">
        <v>60</v>
      </c>
      <c r="AX1665" t="s">
        <v>204</v>
      </c>
    </row>
    <row r="1666" spans="1:50" x14ac:dyDescent="0.3">
      <c r="A1666" t="s">
        <v>260</v>
      </c>
      <c r="B1666">
        <v>1</v>
      </c>
      <c r="I1666" t="b">
        <v>0</v>
      </c>
      <c r="J1666" t="b">
        <v>0</v>
      </c>
      <c r="K1666" t="b">
        <v>0</v>
      </c>
      <c r="L1666" t="s">
        <v>66</v>
      </c>
      <c r="M1666" t="s">
        <v>52</v>
      </c>
      <c r="N1666" t="s">
        <v>53</v>
      </c>
      <c r="O1666" t="b">
        <v>1</v>
      </c>
      <c r="P1666">
        <v>1</v>
      </c>
      <c r="Q1666">
        <v>0.95899666094723302</v>
      </c>
      <c r="R1666">
        <v>0.95899666094723302</v>
      </c>
      <c r="S1666">
        <v>0.95899666094723302</v>
      </c>
      <c r="W1666">
        <v>1</v>
      </c>
      <c r="AA1666">
        <v>1</v>
      </c>
      <c r="AB1666">
        <v>1</v>
      </c>
      <c r="AC1666">
        <v>29</v>
      </c>
      <c r="AD1666">
        <v>10</v>
      </c>
      <c r="AE1666">
        <v>2.875</v>
      </c>
      <c r="AF1666">
        <v>10</v>
      </c>
      <c r="AG1666">
        <v>1.1034482758620601</v>
      </c>
      <c r="AH1666">
        <v>3.9408866995073802E-2</v>
      </c>
      <c r="AI1666">
        <v>6504</v>
      </c>
      <c r="AJ1666">
        <v>0</v>
      </c>
      <c r="AK1666">
        <v>0</v>
      </c>
      <c r="AL1666">
        <v>2988</v>
      </c>
      <c r="AM1666" t="s">
        <v>67</v>
      </c>
      <c r="AN1666">
        <v>5</v>
      </c>
      <c r="AO1666">
        <v>2</v>
      </c>
      <c r="AP1666">
        <v>2</v>
      </c>
      <c r="AQ1666">
        <v>0</v>
      </c>
      <c r="AR1666">
        <v>10</v>
      </c>
      <c r="AS1666">
        <v>1000</v>
      </c>
      <c r="AT1666">
        <v>6504</v>
      </c>
      <c r="AU1666">
        <v>7</v>
      </c>
      <c r="AX1666" t="s">
        <v>204</v>
      </c>
    </row>
    <row r="1667" spans="1:50" x14ac:dyDescent="0.3">
      <c r="A1667" t="s">
        <v>260</v>
      </c>
      <c r="B1667">
        <v>1</v>
      </c>
      <c r="C1667" t="s">
        <v>128</v>
      </c>
      <c r="D1667" t="s">
        <v>33</v>
      </c>
      <c r="E1667" t="s">
        <v>36</v>
      </c>
      <c r="F1667" t="s">
        <v>58</v>
      </c>
      <c r="I1667" t="b">
        <v>1</v>
      </c>
      <c r="J1667" t="b">
        <v>0</v>
      </c>
      <c r="K1667" t="b">
        <v>0</v>
      </c>
      <c r="L1667" t="s">
        <v>37</v>
      </c>
      <c r="M1667" t="s">
        <v>54</v>
      </c>
      <c r="N1667" t="s">
        <v>53</v>
      </c>
      <c r="O1667" t="b">
        <v>1</v>
      </c>
      <c r="P1667">
        <v>1</v>
      </c>
      <c r="Q1667">
        <v>0.95899666094723302</v>
      </c>
      <c r="R1667">
        <v>0.95899666094723302</v>
      </c>
      <c r="S1667">
        <v>0.95899666094723302</v>
      </c>
      <c r="W1667">
        <v>1</v>
      </c>
      <c r="AA1667">
        <v>1</v>
      </c>
      <c r="AB1667">
        <v>1</v>
      </c>
      <c r="AC1667">
        <v>29</v>
      </c>
      <c r="AD1667">
        <v>10</v>
      </c>
      <c r="AE1667">
        <v>2.875</v>
      </c>
      <c r="AF1667">
        <v>10</v>
      </c>
      <c r="AG1667">
        <v>1.1034482758620601</v>
      </c>
      <c r="AH1667">
        <v>3.9408866995073802E-2</v>
      </c>
      <c r="AI1667">
        <v>6504</v>
      </c>
      <c r="AJ1667">
        <v>0</v>
      </c>
      <c r="AK1667">
        <v>0</v>
      </c>
      <c r="AL1667">
        <v>2988</v>
      </c>
      <c r="AM1667" t="s">
        <v>67</v>
      </c>
      <c r="AN1667">
        <v>5</v>
      </c>
      <c r="AO1667">
        <v>2</v>
      </c>
      <c r="AP1667">
        <v>2</v>
      </c>
      <c r="AQ1667">
        <v>0</v>
      </c>
      <c r="AR1667">
        <v>10</v>
      </c>
      <c r="AS1667">
        <v>1000</v>
      </c>
      <c r="AT1667">
        <v>6504</v>
      </c>
      <c r="AU1667">
        <v>7</v>
      </c>
      <c r="AV1667">
        <v>5</v>
      </c>
      <c r="AW1667">
        <v>60</v>
      </c>
      <c r="AX1667" t="s">
        <v>204</v>
      </c>
    </row>
    <row r="1668" spans="1:50" x14ac:dyDescent="0.3">
      <c r="A1668" t="s">
        <v>260</v>
      </c>
      <c r="B1668">
        <v>1</v>
      </c>
      <c r="C1668" t="s">
        <v>128</v>
      </c>
      <c r="D1668" t="s">
        <v>33</v>
      </c>
      <c r="E1668" t="s">
        <v>36</v>
      </c>
      <c r="F1668" t="s">
        <v>58</v>
      </c>
      <c r="I1668" t="b">
        <v>1</v>
      </c>
      <c r="J1668" t="b">
        <v>0</v>
      </c>
      <c r="K1668" t="b">
        <v>0</v>
      </c>
      <c r="L1668" t="s">
        <v>37</v>
      </c>
      <c r="M1668" t="s">
        <v>55</v>
      </c>
      <c r="N1668" t="s">
        <v>53</v>
      </c>
      <c r="O1668" t="b">
        <v>1</v>
      </c>
      <c r="P1668">
        <v>1</v>
      </c>
      <c r="Q1668">
        <v>0.54071847103647896</v>
      </c>
      <c r="R1668">
        <v>0.66764077379224895</v>
      </c>
      <c r="S1668">
        <v>0.68056896118487098</v>
      </c>
      <c r="W1668">
        <v>0.57004237288135595</v>
      </c>
      <c r="AA1668">
        <v>1</v>
      </c>
      <c r="AB1668">
        <v>0.78502118644067798</v>
      </c>
      <c r="AC1668">
        <v>27</v>
      </c>
      <c r="AD1668">
        <v>7</v>
      </c>
      <c r="AE1668">
        <v>3.72727272727272</v>
      </c>
      <c r="AF1668">
        <v>20</v>
      </c>
      <c r="AG1668">
        <v>1.3333333333333299</v>
      </c>
      <c r="AH1668">
        <v>5.1282051282051197E-2</v>
      </c>
      <c r="AI1668">
        <v>6504</v>
      </c>
      <c r="AJ1668">
        <v>0</v>
      </c>
      <c r="AK1668">
        <v>0</v>
      </c>
      <c r="AL1668">
        <v>7957</v>
      </c>
      <c r="AM1668" t="s">
        <v>67</v>
      </c>
      <c r="AN1668">
        <v>5</v>
      </c>
      <c r="AO1668">
        <v>2</v>
      </c>
      <c r="AP1668">
        <v>2</v>
      </c>
      <c r="AQ1668">
        <v>0</v>
      </c>
      <c r="AR1668">
        <v>10</v>
      </c>
      <c r="AS1668">
        <v>1000</v>
      </c>
      <c r="AT1668">
        <v>6504</v>
      </c>
      <c r="AU1668">
        <v>7</v>
      </c>
      <c r="AV1668">
        <v>5</v>
      </c>
      <c r="AW1668">
        <v>60</v>
      </c>
      <c r="AX1668" t="s">
        <v>204</v>
      </c>
    </row>
    <row r="1669" spans="1:50" x14ac:dyDescent="0.3">
      <c r="A1669" t="s">
        <v>260</v>
      </c>
      <c r="B1669">
        <v>1</v>
      </c>
      <c r="C1669" t="s">
        <v>128</v>
      </c>
      <c r="D1669" t="s">
        <v>33</v>
      </c>
      <c r="E1669" t="s">
        <v>36</v>
      </c>
      <c r="F1669" t="s">
        <v>58</v>
      </c>
      <c r="I1669" t="b">
        <v>1</v>
      </c>
      <c r="J1669" t="b">
        <v>0</v>
      </c>
      <c r="K1669" t="b">
        <v>0</v>
      </c>
      <c r="L1669" t="s">
        <v>37</v>
      </c>
      <c r="M1669" t="s">
        <v>56</v>
      </c>
      <c r="N1669" t="s">
        <v>53</v>
      </c>
      <c r="O1669" t="b">
        <v>1</v>
      </c>
      <c r="P1669">
        <v>1</v>
      </c>
      <c r="Q1669">
        <v>0.85118410141081702</v>
      </c>
      <c r="R1669">
        <v>0.95728140650433102</v>
      </c>
      <c r="S1669">
        <v>0.95728140650433102</v>
      </c>
      <c r="T1669">
        <v>0.54071847103647896</v>
      </c>
      <c r="U1669">
        <v>0.310465630374338</v>
      </c>
      <c r="V1669">
        <v>0.107812559536416</v>
      </c>
      <c r="W1669">
        <v>1</v>
      </c>
      <c r="X1669">
        <v>0.57004237288135595</v>
      </c>
      <c r="Y1669">
        <v>0.42995762711864399</v>
      </c>
      <c r="Z1669">
        <v>0</v>
      </c>
      <c r="AA1669">
        <v>0.99724968408533399</v>
      </c>
      <c r="AB1669">
        <v>0.99862484204266699</v>
      </c>
      <c r="AC1669">
        <v>34</v>
      </c>
      <c r="AD1669">
        <v>13</v>
      </c>
      <c r="AE1669">
        <v>2.9</v>
      </c>
      <c r="AF1669">
        <v>13</v>
      </c>
      <c r="AG1669">
        <v>1.1176470588235199</v>
      </c>
      <c r="AH1669">
        <v>3.3868092691622102E-2</v>
      </c>
      <c r="AI1669">
        <v>6504</v>
      </c>
      <c r="AJ1669">
        <v>0</v>
      </c>
      <c r="AK1669">
        <v>0</v>
      </c>
      <c r="AL1669">
        <v>2988</v>
      </c>
      <c r="AM1669" t="s">
        <v>67</v>
      </c>
      <c r="AN1669">
        <v>5</v>
      </c>
      <c r="AO1669">
        <v>2</v>
      </c>
      <c r="AP1669">
        <v>2</v>
      </c>
      <c r="AQ1669">
        <v>0</v>
      </c>
      <c r="AR1669">
        <v>10</v>
      </c>
      <c r="AS1669">
        <v>1000</v>
      </c>
      <c r="AT1669">
        <v>6504</v>
      </c>
      <c r="AU1669">
        <v>7</v>
      </c>
      <c r="AV1669">
        <v>5</v>
      </c>
      <c r="AW1669">
        <v>60</v>
      </c>
      <c r="AX1669" t="s">
        <v>204</v>
      </c>
    </row>
    <row r="1670" spans="1:50" x14ac:dyDescent="0.3">
      <c r="A1670" t="s">
        <v>260</v>
      </c>
      <c r="B1670">
        <v>1</v>
      </c>
      <c r="C1670" t="s">
        <v>128</v>
      </c>
      <c r="D1670" t="s">
        <v>33</v>
      </c>
      <c r="E1670" t="s">
        <v>36</v>
      </c>
      <c r="F1670" t="s">
        <v>58</v>
      </c>
      <c r="I1670" t="b">
        <v>1</v>
      </c>
      <c r="J1670" t="b">
        <v>0</v>
      </c>
      <c r="K1670" t="b">
        <v>0</v>
      </c>
      <c r="L1670" t="s">
        <v>69</v>
      </c>
      <c r="M1670" t="s">
        <v>54</v>
      </c>
      <c r="N1670" t="s">
        <v>53</v>
      </c>
      <c r="O1670" t="b">
        <v>1</v>
      </c>
      <c r="P1670">
        <v>1</v>
      </c>
      <c r="Q1670">
        <v>1</v>
      </c>
      <c r="R1670">
        <v>1</v>
      </c>
      <c r="S1670">
        <v>1</v>
      </c>
      <c r="W1670">
        <v>0.99637090801362704</v>
      </c>
      <c r="AA1670">
        <v>1</v>
      </c>
      <c r="AB1670">
        <v>0.99818545400681302</v>
      </c>
      <c r="AC1670">
        <v>21</v>
      </c>
      <c r="AD1670">
        <v>10</v>
      </c>
      <c r="AE1670">
        <v>2.7777777777777701</v>
      </c>
      <c r="AF1670">
        <v>10</v>
      </c>
      <c r="AG1670">
        <v>1.1428571428571399</v>
      </c>
      <c r="AH1670">
        <v>5.7142857142857099E-2</v>
      </c>
      <c r="AI1670">
        <v>6504</v>
      </c>
      <c r="AJ1670">
        <v>0</v>
      </c>
      <c r="AK1670">
        <v>0</v>
      </c>
      <c r="AL1670">
        <v>0</v>
      </c>
      <c r="AM1670" t="s">
        <v>67</v>
      </c>
      <c r="AN1670">
        <v>5</v>
      </c>
      <c r="AO1670">
        <v>2</v>
      </c>
      <c r="AP1670">
        <v>2</v>
      </c>
      <c r="AQ1670">
        <v>0</v>
      </c>
      <c r="AR1670">
        <v>10</v>
      </c>
      <c r="AS1670">
        <v>1000</v>
      </c>
      <c r="AT1670">
        <v>6504</v>
      </c>
      <c r="AU1670">
        <v>7</v>
      </c>
      <c r="AV1670">
        <v>5</v>
      </c>
      <c r="AW1670">
        <v>60</v>
      </c>
      <c r="AX1670" t="s">
        <v>204</v>
      </c>
    </row>
    <row r="1671" spans="1:50" x14ac:dyDescent="0.3">
      <c r="A1671" t="s">
        <v>260</v>
      </c>
      <c r="B1671">
        <v>1</v>
      </c>
      <c r="C1671" t="s">
        <v>128</v>
      </c>
      <c r="D1671" t="s">
        <v>33</v>
      </c>
      <c r="E1671" t="s">
        <v>36</v>
      </c>
      <c r="F1671" t="s">
        <v>58</v>
      </c>
      <c r="I1671" t="b">
        <v>1</v>
      </c>
      <c r="J1671" t="b">
        <v>0</v>
      </c>
      <c r="K1671" t="b">
        <v>0</v>
      </c>
      <c r="L1671" t="s">
        <v>69</v>
      </c>
      <c r="M1671" t="s">
        <v>55</v>
      </c>
      <c r="N1671" t="s">
        <v>53</v>
      </c>
      <c r="O1671" t="b">
        <v>1</v>
      </c>
      <c r="P1671">
        <v>1</v>
      </c>
      <c r="Q1671">
        <v>0.47238931815775997</v>
      </c>
      <c r="R1671">
        <v>0.47238931815775997</v>
      </c>
      <c r="S1671">
        <v>0.47238931815775997</v>
      </c>
      <c r="W1671">
        <v>0.51724403091237603</v>
      </c>
      <c r="AA1671">
        <v>1</v>
      </c>
      <c r="AB1671">
        <v>0.75862201545618801</v>
      </c>
      <c r="AC1671">
        <v>12</v>
      </c>
      <c r="AD1671">
        <v>7</v>
      </c>
      <c r="AE1671">
        <v>2.2000000000000002</v>
      </c>
      <c r="AF1671">
        <v>5</v>
      </c>
      <c r="AG1671">
        <v>0.83333333333333304</v>
      </c>
      <c r="AH1671">
        <v>7.5757575757575704E-2</v>
      </c>
      <c r="AI1671">
        <v>6504</v>
      </c>
      <c r="AJ1671">
        <v>0</v>
      </c>
      <c r="AK1671">
        <v>0</v>
      </c>
      <c r="AL1671">
        <v>0</v>
      </c>
      <c r="AM1671" t="s">
        <v>67</v>
      </c>
      <c r="AN1671">
        <v>5</v>
      </c>
      <c r="AO1671">
        <v>2</v>
      </c>
      <c r="AP1671">
        <v>2</v>
      </c>
      <c r="AQ1671">
        <v>0</v>
      </c>
      <c r="AR1671">
        <v>10</v>
      </c>
      <c r="AS1671">
        <v>1000</v>
      </c>
      <c r="AT1671">
        <v>6504</v>
      </c>
      <c r="AU1671">
        <v>7</v>
      </c>
      <c r="AV1671">
        <v>5</v>
      </c>
      <c r="AW1671">
        <v>60</v>
      </c>
      <c r="AX1671" t="s">
        <v>204</v>
      </c>
    </row>
    <row r="1672" spans="1:50" x14ac:dyDescent="0.3">
      <c r="A1672" t="s">
        <v>260</v>
      </c>
      <c r="B1672">
        <v>1</v>
      </c>
      <c r="C1672" t="s">
        <v>128</v>
      </c>
      <c r="D1672" t="s">
        <v>33</v>
      </c>
      <c r="E1672" t="s">
        <v>36</v>
      </c>
      <c r="F1672" t="s">
        <v>58</v>
      </c>
      <c r="I1672" t="b">
        <v>1</v>
      </c>
      <c r="J1672" t="b">
        <v>0</v>
      </c>
      <c r="K1672" t="b">
        <v>0</v>
      </c>
      <c r="L1672" t="s">
        <v>69</v>
      </c>
      <c r="M1672" t="s">
        <v>56</v>
      </c>
      <c r="N1672" t="s">
        <v>53</v>
      </c>
      <c r="O1672" t="b">
        <v>1</v>
      </c>
      <c r="P1672">
        <v>1</v>
      </c>
      <c r="Q1672">
        <v>1</v>
      </c>
      <c r="R1672">
        <v>1</v>
      </c>
      <c r="S1672">
        <v>1</v>
      </c>
      <c r="T1672">
        <v>0.47238931815775997</v>
      </c>
      <c r="U1672">
        <v>0.52761068184223903</v>
      </c>
      <c r="V1672">
        <v>0</v>
      </c>
      <c r="W1672">
        <v>0.99637090801362704</v>
      </c>
      <c r="X1672">
        <v>0.51724403091237603</v>
      </c>
      <c r="Y1672">
        <v>0.47912687710125101</v>
      </c>
      <c r="Z1672">
        <v>0</v>
      </c>
      <c r="AA1672">
        <v>1</v>
      </c>
      <c r="AB1672">
        <v>0.99818545400681302</v>
      </c>
      <c r="AC1672">
        <v>27</v>
      </c>
      <c r="AD1672">
        <v>13</v>
      </c>
      <c r="AE1672">
        <v>3</v>
      </c>
      <c r="AF1672">
        <v>10</v>
      </c>
      <c r="AG1672">
        <v>1.18518518518518</v>
      </c>
      <c r="AH1672">
        <v>4.5584045584045503E-2</v>
      </c>
      <c r="AI1672">
        <v>6504</v>
      </c>
      <c r="AJ1672">
        <v>0</v>
      </c>
      <c r="AK1672">
        <v>0</v>
      </c>
      <c r="AL1672">
        <v>0</v>
      </c>
      <c r="AM1672" t="s">
        <v>67</v>
      </c>
      <c r="AN1672">
        <v>5</v>
      </c>
      <c r="AO1672">
        <v>2</v>
      </c>
      <c r="AP1672">
        <v>2</v>
      </c>
      <c r="AQ1672">
        <v>0</v>
      </c>
      <c r="AR1672">
        <v>10</v>
      </c>
      <c r="AS1672">
        <v>1000</v>
      </c>
      <c r="AT1672">
        <v>6504</v>
      </c>
      <c r="AU1672">
        <v>7</v>
      </c>
      <c r="AV1672">
        <v>5</v>
      </c>
      <c r="AW1672">
        <v>60</v>
      </c>
      <c r="AX1672" t="s">
        <v>204</v>
      </c>
    </row>
    <row r="1673" spans="1:50" x14ac:dyDescent="0.3">
      <c r="A1673" t="s">
        <v>260</v>
      </c>
      <c r="B1673">
        <v>1</v>
      </c>
      <c r="C1673" t="s">
        <v>128</v>
      </c>
      <c r="D1673" t="s">
        <v>33</v>
      </c>
      <c r="E1673" t="s">
        <v>36</v>
      </c>
      <c r="F1673" t="s">
        <v>58</v>
      </c>
      <c r="I1673" t="b">
        <v>1</v>
      </c>
      <c r="J1673" t="b">
        <v>0</v>
      </c>
      <c r="K1673" t="b">
        <v>0</v>
      </c>
      <c r="L1673" t="s">
        <v>70</v>
      </c>
      <c r="M1673" t="s">
        <v>57</v>
      </c>
      <c r="N1673" t="s">
        <v>53</v>
      </c>
      <c r="O1673" t="b">
        <v>1</v>
      </c>
      <c r="P1673">
        <v>1</v>
      </c>
      <c r="Q1673">
        <v>0.65922463927628505</v>
      </c>
      <c r="R1673">
        <v>0.70831767842566595</v>
      </c>
      <c r="S1673">
        <v>0.76259773351066795</v>
      </c>
      <c r="T1673">
        <v>0.54071847103647896</v>
      </c>
      <c r="U1673">
        <v>0.118506168239806</v>
      </c>
      <c r="V1673">
        <v>0.29977202167094802</v>
      </c>
      <c r="W1673">
        <v>0.74260551678298403</v>
      </c>
      <c r="X1673">
        <v>0.57004237288135595</v>
      </c>
      <c r="Y1673">
        <v>0.172563143901628</v>
      </c>
      <c r="Z1673">
        <v>0.25739448321701502</v>
      </c>
      <c r="AA1673">
        <v>0.99658068832230695</v>
      </c>
      <c r="AB1673">
        <v>0.86959310255264499</v>
      </c>
      <c r="AC1673">
        <v>39</v>
      </c>
      <c r="AD1673">
        <v>9</v>
      </c>
      <c r="AE1673">
        <v>2.9375</v>
      </c>
      <c r="AF1673">
        <v>22</v>
      </c>
      <c r="AG1673">
        <v>1.17948717948717</v>
      </c>
      <c r="AH1673">
        <v>3.1039136302294199E-2</v>
      </c>
      <c r="AI1673">
        <v>6504</v>
      </c>
      <c r="AJ1673">
        <v>0</v>
      </c>
      <c r="AK1673">
        <v>0</v>
      </c>
      <c r="AL1673">
        <v>7492</v>
      </c>
      <c r="AM1673" t="s">
        <v>67</v>
      </c>
      <c r="AN1673">
        <v>5</v>
      </c>
      <c r="AO1673">
        <v>2</v>
      </c>
      <c r="AP1673">
        <v>2</v>
      </c>
      <c r="AQ1673">
        <v>0</v>
      </c>
      <c r="AR1673">
        <v>10</v>
      </c>
      <c r="AS1673">
        <v>1000</v>
      </c>
      <c r="AT1673">
        <v>6504</v>
      </c>
      <c r="AU1673">
        <v>7</v>
      </c>
      <c r="AV1673">
        <v>5</v>
      </c>
      <c r="AW1673">
        <v>60</v>
      </c>
      <c r="AX1673" t="s">
        <v>204</v>
      </c>
    </row>
    <row r="1674" spans="1:50" x14ac:dyDescent="0.3">
      <c r="A1674" t="s">
        <v>261</v>
      </c>
      <c r="B1674">
        <v>1</v>
      </c>
      <c r="I1674" t="b">
        <v>0</v>
      </c>
      <c r="J1674" t="b">
        <v>0</v>
      </c>
      <c r="K1674" t="b">
        <v>0</v>
      </c>
      <c r="L1674" t="s">
        <v>66</v>
      </c>
      <c r="M1674" t="s">
        <v>52</v>
      </c>
      <c r="N1674" t="s">
        <v>53</v>
      </c>
      <c r="O1674" t="b">
        <v>1</v>
      </c>
      <c r="P1674">
        <v>1</v>
      </c>
      <c r="Q1674">
        <v>0.99943419220055696</v>
      </c>
      <c r="R1674">
        <v>0.99943419220055696</v>
      </c>
      <c r="S1674">
        <v>0.99938024408848203</v>
      </c>
      <c r="W1674">
        <v>1</v>
      </c>
      <c r="AA1674">
        <v>1</v>
      </c>
      <c r="AB1674">
        <v>1</v>
      </c>
      <c r="AC1674">
        <v>27</v>
      </c>
      <c r="AD1674">
        <v>10</v>
      </c>
      <c r="AE1674">
        <v>2.75</v>
      </c>
      <c r="AF1674">
        <v>10</v>
      </c>
      <c r="AG1674">
        <v>1.1111111111111101</v>
      </c>
      <c r="AH1674">
        <v>4.2735042735042701E-2</v>
      </c>
      <c r="AI1674">
        <v>6366</v>
      </c>
      <c r="AJ1674">
        <v>0</v>
      </c>
      <c r="AK1674">
        <v>0</v>
      </c>
      <c r="AL1674">
        <v>2000</v>
      </c>
      <c r="AM1674" t="s">
        <v>67</v>
      </c>
      <c r="AN1674">
        <v>4</v>
      </c>
      <c r="AO1674">
        <v>1</v>
      </c>
      <c r="AP1674">
        <v>2</v>
      </c>
      <c r="AQ1674">
        <v>1</v>
      </c>
      <c r="AR1674">
        <v>10</v>
      </c>
      <c r="AS1674">
        <v>1000</v>
      </c>
      <c r="AT1674">
        <v>6366</v>
      </c>
      <c r="AU1674">
        <v>15</v>
      </c>
      <c r="AX1674" t="s">
        <v>204</v>
      </c>
    </row>
    <row r="1675" spans="1:50" x14ac:dyDescent="0.3">
      <c r="A1675" t="s">
        <v>261</v>
      </c>
      <c r="B1675">
        <v>1</v>
      </c>
      <c r="C1675" t="s">
        <v>74</v>
      </c>
      <c r="D1675" t="s">
        <v>45</v>
      </c>
      <c r="E1675" t="s">
        <v>36</v>
      </c>
      <c r="F1675" t="s">
        <v>58</v>
      </c>
      <c r="I1675" t="b">
        <v>1</v>
      </c>
      <c r="J1675" t="b">
        <v>0</v>
      </c>
      <c r="K1675" t="b">
        <v>0</v>
      </c>
      <c r="L1675" t="s">
        <v>37</v>
      </c>
      <c r="M1675" t="s">
        <v>54</v>
      </c>
      <c r="N1675" t="s">
        <v>53</v>
      </c>
      <c r="O1675" t="b">
        <v>1</v>
      </c>
      <c r="P1675">
        <v>1</v>
      </c>
      <c r="Q1675">
        <v>0.99943419220055696</v>
      </c>
      <c r="R1675">
        <v>0.99943419220055696</v>
      </c>
      <c r="S1675">
        <v>0.99938024408848203</v>
      </c>
      <c r="W1675">
        <v>1</v>
      </c>
      <c r="AA1675">
        <v>1</v>
      </c>
      <c r="AB1675">
        <v>1</v>
      </c>
      <c r="AC1675">
        <v>27</v>
      </c>
      <c r="AD1675">
        <v>10</v>
      </c>
      <c r="AE1675">
        <v>2.75</v>
      </c>
      <c r="AF1675">
        <v>10</v>
      </c>
      <c r="AG1675">
        <v>1.1111111111111101</v>
      </c>
      <c r="AH1675">
        <v>4.2735042735042701E-2</v>
      </c>
      <c r="AI1675">
        <v>6366</v>
      </c>
      <c r="AJ1675">
        <v>0</v>
      </c>
      <c r="AK1675">
        <v>0</v>
      </c>
      <c r="AL1675">
        <v>2000</v>
      </c>
      <c r="AM1675" t="s">
        <v>67</v>
      </c>
      <c r="AN1675">
        <v>4</v>
      </c>
      <c r="AO1675">
        <v>1</v>
      </c>
      <c r="AP1675">
        <v>2</v>
      </c>
      <c r="AQ1675">
        <v>1</v>
      </c>
      <c r="AR1675">
        <v>10</v>
      </c>
      <c r="AS1675">
        <v>1000</v>
      </c>
      <c r="AT1675">
        <v>6366</v>
      </c>
      <c r="AU1675">
        <v>15</v>
      </c>
      <c r="AV1675">
        <v>5</v>
      </c>
      <c r="AW1675">
        <v>60</v>
      </c>
      <c r="AX1675" t="s">
        <v>204</v>
      </c>
    </row>
    <row r="1676" spans="1:50" x14ac:dyDescent="0.3">
      <c r="A1676" t="s">
        <v>261</v>
      </c>
      <c r="B1676">
        <v>1</v>
      </c>
      <c r="C1676" t="s">
        <v>74</v>
      </c>
      <c r="D1676" t="s">
        <v>45</v>
      </c>
      <c r="E1676" t="s">
        <v>36</v>
      </c>
      <c r="F1676" t="s">
        <v>58</v>
      </c>
      <c r="I1676" t="b">
        <v>1</v>
      </c>
      <c r="J1676" t="b">
        <v>0</v>
      </c>
      <c r="K1676" t="b">
        <v>0</v>
      </c>
      <c r="L1676" t="s">
        <v>37</v>
      </c>
      <c r="M1676" t="s">
        <v>55</v>
      </c>
      <c r="N1676" t="s">
        <v>53</v>
      </c>
      <c r="O1676" t="b">
        <v>1</v>
      </c>
      <c r="P1676">
        <v>1</v>
      </c>
      <c r="Q1676">
        <v>0.76888814655309901</v>
      </c>
      <c r="R1676">
        <v>0.898249563619129</v>
      </c>
      <c r="S1676">
        <v>0.96492930413085598</v>
      </c>
      <c r="W1676">
        <v>0.83311081441922497</v>
      </c>
      <c r="AA1676">
        <v>1</v>
      </c>
      <c r="AB1676">
        <v>0.91655540720961204</v>
      </c>
      <c r="AC1676">
        <v>26</v>
      </c>
      <c r="AD1676">
        <v>7</v>
      </c>
      <c r="AE1676">
        <v>2.88888888888888</v>
      </c>
      <c r="AF1676">
        <v>12</v>
      </c>
      <c r="AG1676">
        <v>1.15384615384615</v>
      </c>
      <c r="AH1676">
        <v>4.6153846153846101E-2</v>
      </c>
      <c r="AI1676">
        <v>6366</v>
      </c>
      <c r="AJ1676">
        <v>0</v>
      </c>
      <c r="AK1676">
        <v>0</v>
      </c>
      <c r="AL1676">
        <v>5940</v>
      </c>
      <c r="AM1676" t="s">
        <v>67</v>
      </c>
      <c r="AN1676">
        <v>4</v>
      </c>
      <c r="AO1676">
        <v>1</v>
      </c>
      <c r="AP1676">
        <v>2</v>
      </c>
      <c r="AQ1676">
        <v>1</v>
      </c>
      <c r="AR1676">
        <v>10</v>
      </c>
      <c r="AS1676">
        <v>1000</v>
      </c>
      <c r="AT1676">
        <v>6366</v>
      </c>
      <c r="AU1676">
        <v>15</v>
      </c>
      <c r="AV1676">
        <v>5</v>
      </c>
      <c r="AW1676">
        <v>60</v>
      </c>
      <c r="AX1676" t="s">
        <v>204</v>
      </c>
    </row>
    <row r="1677" spans="1:50" x14ac:dyDescent="0.3">
      <c r="A1677" t="s">
        <v>261</v>
      </c>
      <c r="B1677">
        <v>1</v>
      </c>
      <c r="C1677" t="s">
        <v>74</v>
      </c>
      <c r="D1677" t="s">
        <v>45</v>
      </c>
      <c r="E1677" t="s">
        <v>36</v>
      </c>
      <c r="F1677" t="s">
        <v>58</v>
      </c>
      <c r="I1677" t="b">
        <v>1</v>
      </c>
      <c r="J1677" t="b">
        <v>0</v>
      </c>
      <c r="K1677" t="b">
        <v>0</v>
      </c>
      <c r="L1677" t="s">
        <v>37</v>
      </c>
      <c r="M1677" t="s">
        <v>56</v>
      </c>
      <c r="N1677" t="s">
        <v>53</v>
      </c>
      <c r="O1677" t="b">
        <v>1</v>
      </c>
      <c r="P1677">
        <v>1</v>
      </c>
      <c r="Q1677">
        <v>0.99943419220055696</v>
      </c>
      <c r="R1677">
        <v>0.99947356602266202</v>
      </c>
      <c r="S1677">
        <v>0.99942289300676701</v>
      </c>
      <c r="T1677">
        <v>0.76888814655309901</v>
      </c>
      <c r="U1677">
        <v>0.23054604564745801</v>
      </c>
      <c r="V1677">
        <v>0</v>
      </c>
      <c r="W1677">
        <v>1</v>
      </c>
      <c r="X1677">
        <v>0.83311081441922497</v>
      </c>
      <c r="Y1677">
        <v>0.16688918558077401</v>
      </c>
      <c r="Z1677">
        <v>0</v>
      </c>
      <c r="AA1677">
        <v>0.89983974358974295</v>
      </c>
      <c r="AB1677">
        <v>0.94991987179487103</v>
      </c>
      <c r="AC1677">
        <v>33</v>
      </c>
      <c r="AD1677">
        <v>13</v>
      </c>
      <c r="AE1677">
        <v>2.8571428571428501</v>
      </c>
      <c r="AF1677">
        <v>9</v>
      </c>
      <c r="AG1677">
        <v>1.0909090909090899</v>
      </c>
      <c r="AH1677">
        <v>3.4090909090908998E-2</v>
      </c>
      <c r="AI1677">
        <v>6366</v>
      </c>
      <c r="AJ1677">
        <v>0</v>
      </c>
      <c r="AK1677">
        <v>0</v>
      </c>
      <c r="AL1677">
        <v>2000</v>
      </c>
      <c r="AM1677" t="s">
        <v>67</v>
      </c>
      <c r="AN1677">
        <v>4</v>
      </c>
      <c r="AO1677">
        <v>1</v>
      </c>
      <c r="AP1677">
        <v>2</v>
      </c>
      <c r="AQ1677">
        <v>1</v>
      </c>
      <c r="AR1677">
        <v>10</v>
      </c>
      <c r="AS1677">
        <v>1000</v>
      </c>
      <c r="AT1677">
        <v>6366</v>
      </c>
      <c r="AU1677">
        <v>15</v>
      </c>
      <c r="AV1677">
        <v>5</v>
      </c>
      <c r="AW1677">
        <v>60</v>
      </c>
      <c r="AX1677" t="s">
        <v>204</v>
      </c>
    </row>
    <row r="1678" spans="1:50" x14ac:dyDescent="0.3">
      <c r="A1678" t="s">
        <v>261</v>
      </c>
      <c r="B1678">
        <v>1</v>
      </c>
      <c r="C1678" t="s">
        <v>74</v>
      </c>
      <c r="D1678" t="s">
        <v>45</v>
      </c>
      <c r="E1678" t="s">
        <v>36</v>
      </c>
      <c r="F1678" t="s">
        <v>58</v>
      </c>
      <c r="I1678" t="b">
        <v>1</v>
      </c>
      <c r="J1678" t="b">
        <v>0</v>
      </c>
      <c r="K1678" t="b">
        <v>0</v>
      </c>
      <c r="L1678" t="s">
        <v>69</v>
      </c>
      <c r="M1678" t="s">
        <v>54</v>
      </c>
      <c r="N1678" t="s">
        <v>53</v>
      </c>
      <c r="O1678" t="b">
        <v>1</v>
      </c>
      <c r="P1678">
        <v>1</v>
      </c>
      <c r="Q1678">
        <v>0.46458632457367</v>
      </c>
      <c r="R1678">
        <v>0.46458632457367</v>
      </c>
      <c r="S1678">
        <v>0.46458632457367</v>
      </c>
      <c r="W1678">
        <v>0.38459167950693302</v>
      </c>
      <c r="AA1678">
        <v>1</v>
      </c>
      <c r="AB1678">
        <v>0.69229583975346598</v>
      </c>
      <c r="AC1678">
        <v>17</v>
      </c>
      <c r="AD1678">
        <v>10</v>
      </c>
      <c r="AE1678">
        <v>3</v>
      </c>
      <c r="AF1678">
        <v>9</v>
      </c>
      <c r="AG1678">
        <v>1.1176470588235199</v>
      </c>
      <c r="AH1678">
        <v>6.9852941176470507E-2</v>
      </c>
      <c r="AI1678">
        <v>6366</v>
      </c>
      <c r="AJ1678">
        <v>0</v>
      </c>
      <c r="AK1678">
        <v>0</v>
      </c>
      <c r="AL1678">
        <v>0</v>
      </c>
      <c r="AM1678" t="s">
        <v>67</v>
      </c>
      <c r="AN1678">
        <v>4</v>
      </c>
      <c r="AO1678">
        <v>1</v>
      </c>
      <c r="AP1678">
        <v>2</v>
      </c>
      <c r="AQ1678">
        <v>1</v>
      </c>
      <c r="AR1678">
        <v>10</v>
      </c>
      <c r="AS1678">
        <v>1000</v>
      </c>
      <c r="AT1678">
        <v>6366</v>
      </c>
      <c r="AU1678">
        <v>15</v>
      </c>
      <c r="AV1678">
        <v>5</v>
      </c>
      <c r="AW1678">
        <v>60</v>
      </c>
      <c r="AX1678" t="s">
        <v>204</v>
      </c>
    </row>
    <row r="1679" spans="1:50" x14ac:dyDescent="0.3">
      <c r="A1679" t="s">
        <v>261</v>
      </c>
      <c r="B1679">
        <v>1</v>
      </c>
      <c r="C1679" t="s">
        <v>74</v>
      </c>
      <c r="D1679" t="s">
        <v>45</v>
      </c>
      <c r="E1679" t="s">
        <v>36</v>
      </c>
      <c r="F1679" t="s">
        <v>58</v>
      </c>
      <c r="I1679" t="b">
        <v>1</v>
      </c>
      <c r="J1679" t="b">
        <v>0</v>
      </c>
      <c r="K1679" t="b">
        <v>0</v>
      </c>
      <c r="L1679" t="s">
        <v>69</v>
      </c>
      <c r="M1679" t="s">
        <v>55</v>
      </c>
      <c r="N1679" t="s">
        <v>53</v>
      </c>
      <c r="O1679" t="b">
        <v>1</v>
      </c>
      <c r="P1679">
        <v>1</v>
      </c>
      <c r="Q1679">
        <v>0.273627152593371</v>
      </c>
      <c r="R1679">
        <v>0.273627152593371</v>
      </c>
      <c r="S1679">
        <v>0.273627152593371</v>
      </c>
      <c r="W1679">
        <v>0.30882489405796598</v>
      </c>
      <c r="AA1679">
        <v>1</v>
      </c>
      <c r="AB1679">
        <v>0.65441244702898305</v>
      </c>
      <c r="AC1679">
        <v>11</v>
      </c>
      <c r="AD1679">
        <v>7</v>
      </c>
      <c r="AE1679">
        <v>4.5714285714285703</v>
      </c>
      <c r="AF1679">
        <v>11</v>
      </c>
      <c r="AG1679">
        <v>1.72727272727272</v>
      </c>
      <c r="AH1679">
        <v>0.17272727272727201</v>
      </c>
      <c r="AI1679">
        <v>6366</v>
      </c>
      <c r="AJ1679">
        <v>0</v>
      </c>
      <c r="AK1679">
        <v>0</v>
      </c>
      <c r="AL1679">
        <v>0</v>
      </c>
      <c r="AM1679" t="s">
        <v>67</v>
      </c>
      <c r="AN1679">
        <v>4</v>
      </c>
      <c r="AO1679">
        <v>1</v>
      </c>
      <c r="AP1679">
        <v>2</v>
      </c>
      <c r="AQ1679">
        <v>1</v>
      </c>
      <c r="AR1679">
        <v>10</v>
      </c>
      <c r="AS1679">
        <v>1000</v>
      </c>
      <c r="AT1679">
        <v>6366</v>
      </c>
      <c r="AU1679">
        <v>15</v>
      </c>
      <c r="AV1679">
        <v>5</v>
      </c>
      <c r="AW1679">
        <v>60</v>
      </c>
      <c r="AX1679" t="s">
        <v>204</v>
      </c>
    </row>
    <row r="1680" spans="1:50" x14ac:dyDescent="0.3">
      <c r="A1680" t="s">
        <v>261</v>
      </c>
      <c r="B1680">
        <v>1</v>
      </c>
      <c r="C1680" t="s">
        <v>74</v>
      </c>
      <c r="D1680" t="s">
        <v>45</v>
      </c>
      <c r="E1680" t="s">
        <v>36</v>
      </c>
      <c r="F1680" t="s">
        <v>58</v>
      </c>
      <c r="I1680" t="b">
        <v>1</v>
      </c>
      <c r="J1680" t="b">
        <v>0</v>
      </c>
      <c r="K1680" t="b">
        <v>0</v>
      </c>
      <c r="L1680" t="s">
        <v>69</v>
      </c>
      <c r="M1680" t="s">
        <v>56</v>
      </c>
      <c r="N1680" t="s">
        <v>53</v>
      </c>
      <c r="O1680" t="b">
        <v>1</v>
      </c>
      <c r="P1680">
        <v>1</v>
      </c>
      <c r="Q1680">
        <v>0.46596086478593302</v>
      </c>
      <c r="R1680">
        <v>0.45288536463879803</v>
      </c>
      <c r="S1680">
        <v>0.45288536463879803</v>
      </c>
      <c r="T1680">
        <v>0.273627152593371</v>
      </c>
      <c r="U1680">
        <v>0.19233371219256101</v>
      </c>
      <c r="V1680">
        <v>-1.37454021226318E-3</v>
      </c>
      <c r="W1680">
        <v>0.35993589743589699</v>
      </c>
      <c r="X1680">
        <v>0.30882489405796598</v>
      </c>
      <c r="Y1680">
        <v>5.1111003377930897E-2</v>
      </c>
      <c r="Z1680">
        <v>2.4655782071036299E-2</v>
      </c>
      <c r="AA1680">
        <v>0.89983974358974295</v>
      </c>
      <c r="AB1680">
        <v>0.62988782051282</v>
      </c>
      <c r="AC1680">
        <v>23</v>
      </c>
      <c r="AD1680">
        <v>13</v>
      </c>
      <c r="AE1680">
        <v>3.2857142857142798</v>
      </c>
      <c r="AF1680">
        <v>10</v>
      </c>
      <c r="AG1680">
        <v>1.13043478260869</v>
      </c>
      <c r="AH1680">
        <v>5.1383399209486098E-2</v>
      </c>
      <c r="AI1680">
        <v>6366</v>
      </c>
      <c r="AJ1680">
        <v>0</v>
      </c>
      <c r="AK1680">
        <v>0</v>
      </c>
      <c r="AL1680">
        <v>0</v>
      </c>
      <c r="AM1680" t="s">
        <v>67</v>
      </c>
      <c r="AN1680">
        <v>4</v>
      </c>
      <c r="AO1680">
        <v>1</v>
      </c>
      <c r="AP1680">
        <v>2</v>
      </c>
      <c r="AQ1680">
        <v>1</v>
      </c>
      <c r="AR1680">
        <v>10</v>
      </c>
      <c r="AS1680">
        <v>1000</v>
      </c>
      <c r="AT1680">
        <v>6366</v>
      </c>
      <c r="AU1680">
        <v>15</v>
      </c>
      <c r="AV1680">
        <v>5</v>
      </c>
      <c r="AW1680">
        <v>60</v>
      </c>
      <c r="AX1680" t="s">
        <v>204</v>
      </c>
    </row>
    <row r="1681" spans="1:50" x14ac:dyDescent="0.3">
      <c r="A1681" t="s">
        <v>261</v>
      </c>
      <c r="B1681">
        <v>1</v>
      </c>
      <c r="C1681" t="s">
        <v>74</v>
      </c>
      <c r="D1681" t="s">
        <v>45</v>
      </c>
      <c r="E1681" t="s">
        <v>36</v>
      </c>
      <c r="F1681" t="s">
        <v>58</v>
      </c>
      <c r="I1681" t="b">
        <v>1</v>
      </c>
      <c r="J1681" t="b">
        <v>0</v>
      </c>
      <c r="K1681" t="b">
        <v>0</v>
      </c>
      <c r="L1681" t="s">
        <v>70</v>
      </c>
      <c r="M1681" t="s">
        <v>57</v>
      </c>
      <c r="N1681" t="s">
        <v>53</v>
      </c>
      <c r="O1681" t="b">
        <v>1</v>
      </c>
      <c r="P1681">
        <v>1</v>
      </c>
      <c r="Q1681">
        <v>0.92232597623089896</v>
      </c>
      <c r="R1681">
        <v>0.95768523164408703</v>
      </c>
      <c r="S1681">
        <v>0.95382369045446203</v>
      </c>
      <c r="T1681">
        <v>0.76888814655309901</v>
      </c>
      <c r="U1681">
        <v>0.15343782967780001</v>
      </c>
      <c r="V1681">
        <v>7.7108215969657196E-2</v>
      </c>
      <c r="W1681">
        <v>1</v>
      </c>
      <c r="X1681">
        <v>0.83311081441922497</v>
      </c>
      <c r="Y1681">
        <v>0.16688918558077401</v>
      </c>
      <c r="Z1681">
        <v>0</v>
      </c>
      <c r="AA1681">
        <v>0.89983974358974295</v>
      </c>
      <c r="AB1681">
        <v>0.94991987179487103</v>
      </c>
      <c r="AC1681">
        <v>34</v>
      </c>
      <c r="AD1681">
        <v>13</v>
      </c>
      <c r="AE1681">
        <v>3</v>
      </c>
      <c r="AF1681">
        <v>11</v>
      </c>
      <c r="AG1681">
        <v>1.1176470588235199</v>
      </c>
      <c r="AH1681">
        <v>3.3868092691622102E-2</v>
      </c>
      <c r="AI1681">
        <v>6366</v>
      </c>
      <c r="AJ1681">
        <v>0</v>
      </c>
      <c r="AK1681">
        <v>0</v>
      </c>
      <c r="AL1681">
        <v>2470</v>
      </c>
      <c r="AM1681" t="s">
        <v>67</v>
      </c>
      <c r="AN1681">
        <v>4</v>
      </c>
      <c r="AO1681">
        <v>1</v>
      </c>
      <c r="AP1681">
        <v>2</v>
      </c>
      <c r="AQ1681">
        <v>1</v>
      </c>
      <c r="AR1681">
        <v>10</v>
      </c>
      <c r="AS1681">
        <v>1000</v>
      </c>
      <c r="AT1681">
        <v>6366</v>
      </c>
      <c r="AU1681">
        <v>15</v>
      </c>
      <c r="AV1681">
        <v>5</v>
      </c>
      <c r="AW1681">
        <v>60</v>
      </c>
      <c r="AX1681" t="s">
        <v>204</v>
      </c>
    </row>
    <row r="1682" spans="1:50" x14ac:dyDescent="0.3">
      <c r="A1682" t="s">
        <v>262</v>
      </c>
      <c r="B1682">
        <v>1</v>
      </c>
      <c r="I1682" t="b">
        <v>0</v>
      </c>
      <c r="J1682" t="b">
        <v>0</v>
      </c>
      <c r="K1682" t="b">
        <v>0</v>
      </c>
      <c r="L1682" t="s">
        <v>66</v>
      </c>
      <c r="M1682" t="s">
        <v>52</v>
      </c>
      <c r="N1682" t="s">
        <v>53</v>
      </c>
      <c r="O1682" t="b">
        <v>1</v>
      </c>
      <c r="P1682">
        <v>1</v>
      </c>
      <c r="Q1682">
        <v>1</v>
      </c>
      <c r="R1682">
        <v>1</v>
      </c>
      <c r="S1682">
        <v>1</v>
      </c>
      <c r="W1682">
        <v>1</v>
      </c>
      <c r="AA1682">
        <v>1</v>
      </c>
      <c r="AB1682">
        <v>1</v>
      </c>
      <c r="AC1682">
        <v>18</v>
      </c>
      <c r="AD1682">
        <v>10</v>
      </c>
      <c r="AE1682">
        <v>5</v>
      </c>
      <c r="AF1682">
        <v>5</v>
      </c>
      <c r="AG1682">
        <v>1.1111111111111101</v>
      </c>
      <c r="AH1682">
        <v>6.5359477124182996E-2</v>
      </c>
      <c r="AI1682">
        <v>5672</v>
      </c>
      <c r="AJ1682">
        <v>0</v>
      </c>
      <c r="AK1682">
        <v>0</v>
      </c>
      <c r="AL1682">
        <v>0</v>
      </c>
      <c r="AM1682" t="s">
        <v>67</v>
      </c>
      <c r="AN1682">
        <v>3</v>
      </c>
      <c r="AO1682">
        <v>0</v>
      </c>
      <c r="AP1682">
        <v>2</v>
      </c>
      <c r="AQ1682">
        <v>0</v>
      </c>
      <c r="AR1682">
        <v>10</v>
      </c>
      <c r="AS1682">
        <v>1000</v>
      </c>
      <c r="AT1682">
        <v>5672</v>
      </c>
      <c r="AU1682">
        <v>7</v>
      </c>
      <c r="AX1682" t="s">
        <v>204</v>
      </c>
    </row>
    <row r="1683" spans="1:50" x14ac:dyDescent="0.3">
      <c r="A1683" t="s">
        <v>262</v>
      </c>
      <c r="B1683">
        <v>1</v>
      </c>
      <c r="C1683" t="s">
        <v>263</v>
      </c>
      <c r="D1683" t="s">
        <v>33</v>
      </c>
      <c r="E1683" t="s">
        <v>36</v>
      </c>
      <c r="F1683" t="s">
        <v>58</v>
      </c>
      <c r="I1683" t="b">
        <v>1</v>
      </c>
      <c r="J1683" t="b">
        <v>0</v>
      </c>
      <c r="K1683" t="b">
        <v>0</v>
      </c>
      <c r="L1683" t="s">
        <v>37</v>
      </c>
      <c r="M1683" t="s">
        <v>54</v>
      </c>
      <c r="N1683" t="s">
        <v>53</v>
      </c>
      <c r="O1683" t="b">
        <v>1</v>
      </c>
      <c r="P1683">
        <v>1</v>
      </c>
      <c r="Q1683">
        <v>1</v>
      </c>
      <c r="R1683">
        <v>1</v>
      </c>
      <c r="S1683">
        <v>1</v>
      </c>
      <c r="W1683">
        <v>1</v>
      </c>
      <c r="AA1683">
        <v>1</v>
      </c>
      <c r="AB1683">
        <v>1</v>
      </c>
      <c r="AC1683">
        <v>18</v>
      </c>
      <c r="AD1683">
        <v>10</v>
      </c>
      <c r="AE1683">
        <v>5</v>
      </c>
      <c r="AF1683">
        <v>5</v>
      </c>
      <c r="AG1683">
        <v>1.1111111111111101</v>
      </c>
      <c r="AH1683">
        <v>6.5359477124182996E-2</v>
      </c>
      <c r="AI1683">
        <v>5672</v>
      </c>
      <c r="AJ1683">
        <v>0</v>
      </c>
      <c r="AK1683">
        <v>0</v>
      </c>
      <c r="AL1683">
        <v>0</v>
      </c>
      <c r="AM1683" t="s">
        <v>67</v>
      </c>
      <c r="AN1683">
        <v>3</v>
      </c>
      <c r="AO1683">
        <v>0</v>
      </c>
      <c r="AP1683">
        <v>2</v>
      </c>
      <c r="AQ1683">
        <v>0</v>
      </c>
      <c r="AR1683">
        <v>10</v>
      </c>
      <c r="AS1683">
        <v>1000</v>
      </c>
      <c r="AT1683">
        <v>5672</v>
      </c>
      <c r="AU1683">
        <v>7</v>
      </c>
      <c r="AV1683">
        <v>5</v>
      </c>
      <c r="AW1683">
        <v>60</v>
      </c>
      <c r="AX1683" t="s">
        <v>204</v>
      </c>
    </row>
    <row r="1684" spans="1:50" x14ac:dyDescent="0.3">
      <c r="A1684" t="s">
        <v>262</v>
      </c>
      <c r="B1684">
        <v>1</v>
      </c>
      <c r="C1684" t="s">
        <v>263</v>
      </c>
      <c r="D1684" t="s">
        <v>33</v>
      </c>
      <c r="E1684" t="s">
        <v>36</v>
      </c>
      <c r="F1684" t="s">
        <v>58</v>
      </c>
      <c r="I1684" t="b">
        <v>1</v>
      </c>
      <c r="J1684" t="b">
        <v>0</v>
      </c>
      <c r="K1684" t="b">
        <v>0</v>
      </c>
      <c r="L1684" t="s">
        <v>37</v>
      </c>
      <c r="M1684" t="s">
        <v>55</v>
      </c>
      <c r="N1684" t="s">
        <v>53</v>
      </c>
      <c r="O1684" t="b">
        <v>1</v>
      </c>
      <c r="P1684">
        <v>1</v>
      </c>
      <c r="Q1684">
        <v>0.81271409224886404</v>
      </c>
      <c r="R1684">
        <v>0.80877120255119195</v>
      </c>
      <c r="S1684">
        <v>0.80877120255119195</v>
      </c>
      <c r="W1684">
        <v>0.58672376873661602</v>
      </c>
      <c r="AA1684">
        <v>1</v>
      </c>
      <c r="AB1684">
        <v>0.79336188436830801</v>
      </c>
      <c r="AC1684">
        <v>17</v>
      </c>
      <c r="AD1684">
        <v>7</v>
      </c>
      <c r="AE1684">
        <v>4</v>
      </c>
      <c r="AF1684">
        <v>8</v>
      </c>
      <c r="AG1684">
        <v>1.1764705882352899</v>
      </c>
      <c r="AH1684">
        <v>7.3529411764705802E-2</v>
      </c>
      <c r="AI1684">
        <v>5672</v>
      </c>
      <c r="AJ1684">
        <v>0</v>
      </c>
      <c r="AK1684">
        <v>0</v>
      </c>
      <c r="AL1684">
        <v>2030</v>
      </c>
      <c r="AM1684" t="s">
        <v>67</v>
      </c>
      <c r="AN1684">
        <v>3</v>
      </c>
      <c r="AO1684">
        <v>0</v>
      </c>
      <c r="AP1684">
        <v>2</v>
      </c>
      <c r="AQ1684">
        <v>0</v>
      </c>
      <c r="AR1684">
        <v>10</v>
      </c>
      <c r="AS1684">
        <v>1000</v>
      </c>
      <c r="AT1684">
        <v>5672</v>
      </c>
      <c r="AU1684">
        <v>7</v>
      </c>
      <c r="AV1684">
        <v>5</v>
      </c>
      <c r="AW1684">
        <v>60</v>
      </c>
      <c r="AX1684" t="s">
        <v>204</v>
      </c>
    </row>
    <row r="1685" spans="1:50" x14ac:dyDescent="0.3">
      <c r="A1685" t="s">
        <v>262</v>
      </c>
      <c r="B1685">
        <v>1</v>
      </c>
      <c r="C1685" t="s">
        <v>263</v>
      </c>
      <c r="D1685" t="s">
        <v>33</v>
      </c>
      <c r="E1685" t="s">
        <v>36</v>
      </c>
      <c r="F1685" t="s">
        <v>58</v>
      </c>
      <c r="I1685" t="b">
        <v>1</v>
      </c>
      <c r="J1685" t="b">
        <v>0</v>
      </c>
      <c r="K1685" t="b">
        <v>0</v>
      </c>
      <c r="L1685" t="s">
        <v>37</v>
      </c>
      <c r="M1685" t="s">
        <v>56</v>
      </c>
      <c r="N1685" t="s">
        <v>53</v>
      </c>
      <c r="O1685" t="b">
        <v>1</v>
      </c>
      <c r="P1685">
        <v>1</v>
      </c>
      <c r="Q1685">
        <v>0.88291677772538002</v>
      </c>
      <c r="R1685">
        <v>0.90297580250936904</v>
      </c>
      <c r="S1685">
        <v>0.90297580250936904</v>
      </c>
      <c r="T1685">
        <v>0.81271409224886404</v>
      </c>
      <c r="U1685">
        <v>7.0202685476515897E-2</v>
      </c>
      <c r="V1685">
        <v>0.11708322227461899</v>
      </c>
      <c r="W1685">
        <v>0.879571428571428</v>
      </c>
      <c r="X1685">
        <v>0.58672376873661602</v>
      </c>
      <c r="Y1685">
        <v>0.29284765983481098</v>
      </c>
      <c r="Z1685">
        <v>0.120428571428571</v>
      </c>
      <c r="AA1685">
        <v>0.802528675703858</v>
      </c>
      <c r="AB1685">
        <v>0.84105005213764295</v>
      </c>
      <c r="AC1685">
        <v>21</v>
      </c>
      <c r="AD1685">
        <v>10</v>
      </c>
      <c r="AE1685">
        <v>4</v>
      </c>
      <c r="AF1685">
        <v>8</v>
      </c>
      <c r="AG1685">
        <v>1.1428571428571399</v>
      </c>
      <c r="AH1685">
        <v>5.7142857142857099E-2</v>
      </c>
      <c r="AI1685">
        <v>5672</v>
      </c>
      <c r="AJ1685">
        <v>0</v>
      </c>
      <c r="AK1685">
        <v>0</v>
      </c>
      <c r="AL1685">
        <v>664</v>
      </c>
      <c r="AM1685" t="s">
        <v>67</v>
      </c>
      <c r="AN1685">
        <v>3</v>
      </c>
      <c r="AO1685">
        <v>0</v>
      </c>
      <c r="AP1685">
        <v>2</v>
      </c>
      <c r="AQ1685">
        <v>0</v>
      </c>
      <c r="AR1685">
        <v>10</v>
      </c>
      <c r="AS1685">
        <v>1000</v>
      </c>
      <c r="AT1685">
        <v>5672</v>
      </c>
      <c r="AU1685">
        <v>7</v>
      </c>
      <c r="AV1685">
        <v>5</v>
      </c>
      <c r="AW1685">
        <v>60</v>
      </c>
      <c r="AX1685" t="s">
        <v>204</v>
      </c>
    </row>
    <row r="1686" spans="1:50" x14ac:dyDescent="0.3">
      <c r="A1686" t="s">
        <v>262</v>
      </c>
      <c r="B1686">
        <v>1</v>
      </c>
      <c r="C1686" t="s">
        <v>263</v>
      </c>
      <c r="D1686" t="s">
        <v>33</v>
      </c>
      <c r="E1686" t="s">
        <v>36</v>
      </c>
      <c r="F1686" t="s">
        <v>58</v>
      </c>
      <c r="I1686" t="b">
        <v>1</v>
      </c>
      <c r="J1686" t="b">
        <v>0</v>
      </c>
      <c r="K1686" t="b">
        <v>0</v>
      </c>
      <c r="L1686" t="s">
        <v>69</v>
      </c>
      <c r="M1686" t="s">
        <v>54</v>
      </c>
      <c r="N1686" t="s">
        <v>53</v>
      </c>
      <c r="O1686" t="b">
        <v>1</v>
      </c>
      <c r="P1686">
        <v>1</v>
      </c>
      <c r="Q1686">
        <v>1</v>
      </c>
      <c r="R1686">
        <v>1</v>
      </c>
      <c r="S1686">
        <v>1</v>
      </c>
      <c r="W1686">
        <v>1</v>
      </c>
      <c r="AA1686">
        <v>1</v>
      </c>
      <c r="AB1686">
        <v>1</v>
      </c>
      <c r="AC1686">
        <v>18</v>
      </c>
      <c r="AD1686">
        <v>10</v>
      </c>
      <c r="AE1686">
        <v>5</v>
      </c>
      <c r="AF1686">
        <v>5</v>
      </c>
      <c r="AG1686">
        <v>1.1111111111111101</v>
      </c>
      <c r="AH1686">
        <v>6.5359477124182996E-2</v>
      </c>
      <c r="AI1686">
        <v>5672</v>
      </c>
      <c r="AJ1686">
        <v>0</v>
      </c>
      <c r="AK1686">
        <v>0</v>
      </c>
      <c r="AL1686">
        <v>0</v>
      </c>
      <c r="AM1686" t="s">
        <v>67</v>
      </c>
      <c r="AN1686">
        <v>3</v>
      </c>
      <c r="AO1686">
        <v>0</v>
      </c>
      <c r="AP1686">
        <v>2</v>
      </c>
      <c r="AQ1686">
        <v>0</v>
      </c>
      <c r="AR1686">
        <v>10</v>
      </c>
      <c r="AS1686">
        <v>1000</v>
      </c>
      <c r="AT1686">
        <v>5672</v>
      </c>
      <c r="AU1686">
        <v>7</v>
      </c>
      <c r="AV1686">
        <v>5</v>
      </c>
      <c r="AW1686">
        <v>60</v>
      </c>
      <c r="AX1686" t="s">
        <v>204</v>
      </c>
    </row>
    <row r="1687" spans="1:50" x14ac:dyDescent="0.3">
      <c r="A1687" t="s">
        <v>262</v>
      </c>
      <c r="B1687">
        <v>1</v>
      </c>
      <c r="C1687" t="s">
        <v>263</v>
      </c>
      <c r="D1687" t="s">
        <v>33</v>
      </c>
      <c r="E1687" t="s">
        <v>36</v>
      </c>
      <c r="F1687" t="s">
        <v>58</v>
      </c>
      <c r="I1687" t="b">
        <v>1</v>
      </c>
      <c r="J1687" t="b">
        <v>0</v>
      </c>
      <c r="K1687" t="b">
        <v>0</v>
      </c>
      <c r="L1687" t="s">
        <v>69</v>
      </c>
      <c r="M1687" t="s">
        <v>55</v>
      </c>
      <c r="N1687" t="s">
        <v>53</v>
      </c>
      <c r="O1687" t="b">
        <v>1</v>
      </c>
      <c r="P1687">
        <v>1</v>
      </c>
      <c r="Q1687">
        <v>0.414022593320235</v>
      </c>
      <c r="R1687">
        <v>0.414022593320235</v>
      </c>
      <c r="S1687">
        <v>0.414022593320235</v>
      </c>
      <c r="W1687">
        <v>0.376817288801571</v>
      </c>
      <c r="AA1687">
        <v>1</v>
      </c>
      <c r="AB1687">
        <v>0.68840864440078497</v>
      </c>
      <c r="AC1687">
        <v>16</v>
      </c>
      <c r="AD1687">
        <v>7</v>
      </c>
      <c r="AE1687">
        <v>6.5</v>
      </c>
      <c r="AF1687">
        <v>25</v>
      </c>
      <c r="AG1687">
        <v>2.625</v>
      </c>
      <c r="AH1687">
        <v>0.17499999999999999</v>
      </c>
      <c r="AI1687">
        <v>5672</v>
      </c>
      <c r="AJ1687">
        <v>0</v>
      </c>
      <c r="AK1687">
        <v>0</v>
      </c>
      <c r="AL1687">
        <v>0</v>
      </c>
      <c r="AM1687" t="s">
        <v>67</v>
      </c>
      <c r="AN1687">
        <v>3</v>
      </c>
      <c r="AO1687">
        <v>0</v>
      </c>
      <c r="AP1687">
        <v>2</v>
      </c>
      <c r="AQ1687">
        <v>0</v>
      </c>
      <c r="AR1687">
        <v>10</v>
      </c>
      <c r="AS1687">
        <v>1000</v>
      </c>
      <c r="AT1687">
        <v>5672</v>
      </c>
      <c r="AU1687">
        <v>7</v>
      </c>
      <c r="AV1687">
        <v>5</v>
      </c>
      <c r="AW1687">
        <v>60</v>
      </c>
      <c r="AX1687" t="s">
        <v>204</v>
      </c>
    </row>
    <row r="1688" spans="1:50" x14ac:dyDescent="0.3">
      <c r="A1688" t="s">
        <v>262</v>
      </c>
      <c r="B1688">
        <v>1</v>
      </c>
      <c r="C1688" t="s">
        <v>263</v>
      </c>
      <c r="D1688" t="s">
        <v>33</v>
      </c>
      <c r="E1688" t="s">
        <v>36</v>
      </c>
      <c r="F1688" t="s">
        <v>58</v>
      </c>
      <c r="I1688" t="b">
        <v>1</v>
      </c>
      <c r="J1688" t="b">
        <v>0</v>
      </c>
      <c r="K1688" t="b">
        <v>0</v>
      </c>
      <c r="L1688" t="s">
        <v>69</v>
      </c>
      <c r="M1688" t="s">
        <v>56</v>
      </c>
      <c r="N1688" t="s">
        <v>53</v>
      </c>
      <c r="O1688" t="b">
        <v>1</v>
      </c>
      <c r="P1688">
        <v>1</v>
      </c>
      <c r="Q1688">
        <v>0.80859724530799804</v>
      </c>
      <c r="R1688">
        <v>0.853172666339167</v>
      </c>
      <c r="S1688">
        <v>0.853172666339167</v>
      </c>
      <c r="T1688">
        <v>0.414022593320235</v>
      </c>
      <c r="U1688">
        <v>0.39457465198776198</v>
      </c>
      <c r="V1688">
        <v>0.19140275469200099</v>
      </c>
      <c r="W1688">
        <v>0.92697982535380896</v>
      </c>
      <c r="X1688">
        <v>0.376817288801571</v>
      </c>
      <c r="Y1688">
        <v>0.55016253655223701</v>
      </c>
      <c r="Z1688">
        <v>7.30201746461909E-2</v>
      </c>
      <c r="AA1688">
        <v>0.802528675703858</v>
      </c>
      <c r="AB1688">
        <v>0.86475425052883304</v>
      </c>
      <c r="AC1688">
        <v>21</v>
      </c>
      <c r="AD1688">
        <v>10</v>
      </c>
      <c r="AE1688">
        <v>4.4285714285714199</v>
      </c>
      <c r="AF1688">
        <v>23</v>
      </c>
      <c r="AG1688">
        <v>1.7619047619047601</v>
      </c>
      <c r="AH1688">
        <v>8.8095238095238101E-2</v>
      </c>
      <c r="AI1688">
        <v>5672</v>
      </c>
      <c r="AJ1688">
        <v>0</v>
      </c>
      <c r="AK1688">
        <v>0</v>
      </c>
      <c r="AL1688">
        <v>0</v>
      </c>
      <c r="AM1688" t="s">
        <v>67</v>
      </c>
      <c r="AN1688">
        <v>3</v>
      </c>
      <c r="AO1688">
        <v>0</v>
      </c>
      <c r="AP1688">
        <v>2</v>
      </c>
      <c r="AQ1688">
        <v>0</v>
      </c>
      <c r="AR1688">
        <v>10</v>
      </c>
      <c r="AS1688">
        <v>1000</v>
      </c>
      <c r="AT1688">
        <v>5672</v>
      </c>
      <c r="AU1688">
        <v>7</v>
      </c>
      <c r="AV1688">
        <v>5</v>
      </c>
      <c r="AW1688">
        <v>60</v>
      </c>
      <c r="AX1688" t="s">
        <v>204</v>
      </c>
    </row>
    <row r="1689" spans="1:50" x14ac:dyDescent="0.3">
      <c r="A1689" t="s">
        <v>262</v>
      </c>
      <c r="B1689">
        <v>1</v>
      </c>
      <c r="C1689" t="s">
        <v>263</v>
      </c>
      <c r="D1689" t="s">
        <v>33</v>
      </c>
      <c r="E1689" t="s">
        <v>36</v>
      </c>
      <c r="F1689" t="s">
        <v>58</v>
      </c>
      <c r="I1689" t="b">
        <v>1</v>
      </c>
      <c r="J1689" t="b">
        <v>0</v>
      </c>
      <c r="K1689" t="b">
        <v>0</v>
      </c>
      <c r="L1689" t="s">
        <v>70</v>
      </c>
      <c r="M1689" t="s">
        <v>57</v>
      </c>
      <c r="N1689" t="s">
        <v>53</v>
      </c>
      <c r="O1689" t="b">
        <v>1</v>
      </c>
      <c r="P1689">
        <v>1</v>
      </c>
      <c r="Q1689">
        <v>0.814072616998606</v>
      </c>
      <c r="R1689">
        <v>0.81375848922171801</v>
      </c>
      <c r="S1689">
        <v>0.84526325057228302</v>
      </c>
      <c r="T1689">
        <v>0.81271409224886404</v>
      </c>
      <c r="U1689">
        <v>1.35852474974185E-3</v>
      </c>
      <c r="V1689">
        <v>0.185927383001393</v>
      </c>
      <c r="W1689">
        <v>0.69637883008356505</v>
      </c>
      <c r="X1689">
        <v>0.58672376873661602</v>
      </c>
      <c r="Y1689">
        <v>0.109655061346948</v>
      </c>
      <c r="Z1689">
        <v>0.30362116991643401</v>
      </c>
      <c r="AA1689">
        <v>0.91240875912408703</v>
      </c>
      <c r="AB1689">
        <v>0.80439379460382598</v>
      </c>
      <c r="AC1689">
        <v>24</v>
      </c>
      <c r="AD1689">
        <v>10</v>
      </c>
      <c r="AE1689">
        <v>4</v>
      </c>
      <c r="AF1689">
        <v>10</v>
      </c>
      <c r="AG1689">
        <v>1.1666666666666601</v>
      </c>
      <c r="AH1689">
        <v>5.0724637681159403E-2</v>
      </c>
      <c r="AI1689">
        <v>5672</v>
      </c>
      <c r="AJ1689">
        <v>0</v>
      </c>
      <c r="AK1689">
        <v>0</v>
      </c>
      <c r="AL1689">
        <v>1686</v>
      </c>
      <c r="AM1689" t="s">
        <v>67</v>
      </c>
      <c r="AN1689">
        <v>3</v>
      </c>
      <c r="AO1689">
        <v>0</v>
      </c>
      <c r="AP1689">
        <v>2</v>
      </c>
      <c r="AQ1689">
        <v>0</v>
      </c>
      <c r="AR1689">
        <v>10</v>
      </c>
      <c r="AS1689">
        <v>1000</v>
      </c>
      <c r="AT1689">
        <v>5672</v>
      </c>
      <c r="AU1689">
        <v>7</v>
      </c>
      <c r="AV1689">
        <v>5</v>
      </c>
      <c r="AW1689">
        <v>60</v>
      </c>
      <c r="AX1689" t="s">
        <v>204</v>
      </c>
    </row>
    <row r="1690" spans="1:50" x14ac:dyDescent="0.3">
      <c r="A1690" t="s">
        <v>264</v>
      </c>
      <c r="B1690">
        <v>1</v>
      </c>
      <c r="I1690" t="b">
        <v>0</v>
      </c>
      <c r="J1690" t="b">
        <v>0</v>
      </c>
      <c r="K1690" t="b">
        <v>0</v>
      </c>
      <c r="L1690" t="s">
        <v>66</v>
      </c>
      <c r="M1690" t="s">
        <v>52</v>
      </c>
      <c r="N1690" t="s">
        <v>53</v>
      </c>
      <c r="O1690" t="b">
        <v>1</v>
      </c>
      <c r="P1690">
        <v>1</v>
      </c>
      <c r="Q1690">
        <v>0.84022773298184295</v>
      </c>
      <c r="R1690">
        <v>0.87220541439008104</v>
      </c>
      <c r="S1690">
        <v>0.87376007851316695</v>
      </c>
      <c r="W1690">
        <v>1</v>
      </c>
      <c r="AA1690">
        <v>1</v>
      </c>
      <c r="AB1690">
        <v>1</v>
      </c>
      <c r="AC1690">
        <v>36</v>
      </c>
      <c r="AD1690">
        <v>10</v>
      </c>
      <c r="AE1690">
        <v>3.25</v>
      </c>
      <c r="AF1690">
        <v>9</v>
      </c>
      <c r="AG1690">
        <v>1.1111111111111101</v>
      </c>
      <c r="AH1690">
        <v>3.1746031746031703E-2</v>
      </c>
      <c r="AI1690">
        <v>9000</v>
      </c>
      <c r="AJ1690">
        <v>0</v>
      </c>
      <c r="AK1690">
        <v>0</v>
      </c>
      <c r="AL1690">
        <v>6000</v>
      </c>
      <c r="AM1690" t="s">
        <v>67</v>
      </c>
      <c r="AN1690">
        <v>3</v>
      </c>
      <c r="AO1690">
        <v>3</v>
      </c>
      <c r="AP1690">
        <v>1</v>
      </c>
      <c r="AQ1690">
        <v>0</v>
      </c>
      <c r="AR1690">
        <v>10</v>
      </c>
      <c r="AS1690">
        <v>1000</v>
      </c>
      <c r="AT1690">
        <v>9000</v>
      </c>
      <c r="AU1690">
        <v>9</v>
      </c>
      <c r="AX1690" t="s">
        <v>204</v>
      </c>
    </row>
    <row r="1691" spans="1:50" x14ac:dyDescent="0.3">
      <c r="A1691" t="s">
        <v>264</v>
      </c>
      <c r="B1691">
        <v>1</v>
      </c>
      <c r="C1691" t="s">
        <v>156</v>
      </c>
      <c r="D1691" t="s">
        <v>33</v>
      </c>
      <c r="E1691" t="s">
        <v>36</v>
      </c>
      <c r="F1691" t="s">
        <v>58</v>
      </c>
      <c r="I1691" t="b">
        <v>1</v>
      </c>
      <c r="J1691" t="b">
        <v>0</v>
      </c>
      <c r="K1691" t="b">
        <v>0</v>
      </c>
      <c r="L1691" t="s">
        <v>37</v>
      </c>
      <c r="M1691" t="s">
        <v>54</v>
      </c>
      <c r="N1691" t="s">
        <v>53</v>
      </c>
      <c r="O1691" t="b">
        <v>1</v>
      </c>
      <c r="P1691">
        <v>1</v>
      </c>
      <c r="Q1691">
        <v>0.982757101656756</v>
      </c>
      <c r="R1691">
        <v>0.982757101656756</v>
      </c>
      <c r="S1691">
        <v>0.982757101656756</v>
      </c>
      <c r="W1691">
        <v>1</v>
      </c>
      <c r="AA1691">
        <v>1</v>
      </c>
      <c r="AB1691">
        <v>1</v>
      </c>
      <c r="AC1691">
        <v>28</v>
      </c>
      <c r="AD1691">
        <v>10</v>
      </c>
      <c r="AE1691">
        <v>4.5</v>
      </c>
      <c r="AF1691">
        <v>5</v>
      </c>
      <c r="AG1691">
        <v>1.1428571428571399</v>
      </c>
      <c r="AH1691">
        <v>4.2328042328042298E-2</v>
      </c>
      <c r="AI1691">
        <v>9000</v>
      </c>
      <c r="AJ1691">
        <v>0</v>
      </c>
      <c r="AK1691">
        <v>0</v>
      </c>
      <c r="AL1691">
        <v>2000</v>
      </c>
      <c r="AM1691" t="s">
        <v>67</v>
      </c>
      <c r="AN1691">
        <v>3</v>
      </c>
      <c r="AO1691">
        <v>3</v>
      </c>
      <c r="AP1691">
        <v>1</v>
      </c>
      <c r="AQ1691">
        <v>0</v>
      </c>
      <c r="AR1691">
        <v>10</v>
      </c>
      <c r="AS1691">
        <v>1000</v>
      </c>
      <c r="AT1691">
        <v>9000</v>
      </c>
      <c r="AU1691">
        <v>9</v>
      </c>
      <c r="AV1691">
        <v>5</v>
      </c>
      <c r="AW1691">
        <v>60</v>
      </c>
      <c r="AX1691" t="s">
        <v>204</v>
      </c>
    </row>
    <row r="1692" spans="1:50" x14ac:dyDescent="0.3">
      <c r="A1692" t="s">
        <v>264</v>
      </c>
      <c r="B1692">
        <v>1</v>
      </c>
      <c r="C1692" t="s">
        <v>156</v>
      </c>
      <c r="D1692" t="s">
        <v>33</v>
      </c>
      <c r="E1692" t="s">
        <v>36</v>
      </c>
      <c r="F1692" t="s">
        <v>58</v>
      </c>
      <c r="I1692" t="b">
        <v>1</v>
      </c>
      <c r="J1692" t="b">
        <v>0</v>
      </c>
      <c r="K1692" t="b">
        <v>0</v>
      </c>
      <c r="L1692" t="s">
        <v>37</v>
      </c>
      <c r="M1692" t="s">
        <v>55</v>
      </c>
      <c r="N1692" t="s">
        <v>53</v>
      </c>
      <c r="O1692" t="b">
        <v>1</v>
      </c>
      <c r="P1692">
        <v>1</v>
      </c>
      <c r="Q1692">
        <v>0.57008045310379596</v>
      </c>
      <c r="R1692">
        <v>0.61186735072064502</v>
      </c>
      <c r="S1692">
        <v>0.62197652473354903</v>
      </c>
      <c r="W1692">
        <v>0.69321670242614297</v>
      </c>
      <c r="AA1692">
        <v>0.99947648962497604</v>
      </c>
      <c r="AB1692">
        <v>0.84634659602555895</v>
      </c>
      <c r="AC1692">
        <v>39</v>
      </c>
      <c r="AD1692">
        <v>7</v>
      </c>
      <c r="AE1692">
        <v>3.3333333333333299</v>
      </c>
      <c r="AF1692">
        <v>17</v>
      </c>
      <c r="AG1692">
        <v>1.17948717948717</v>
      </c>
      <c r="AH1692">
        <v>3.1039136302294199E-2</v>
      </c>
      <c r="AI1692">
        <v>9000</v>
      </c>
      <c r="AJ1692">
        <v>0</v>
      </c>
      <c r="AK1692">
        <v>0</v>
      </c>
      <c r="AL1692">
        <v>13987</v>
      </c>
      <c r="AM1692" t="s">
        <v>67</v>
      </c>
      <c r="AN1692">
        <v>3</v>
      </c>
      <c r="AO1692">
        <v>3</v>
      </c>
      <c r="AP1692">
        <v>1</v>
      </c>
      <c r="AQ1692">
        <v>0</v>
      </c>
      <c r="AR1692">
        <v>10</v>
      </c>
      <c r="AS1692">
        <v>1000</v>
      </c>
      <c r="AT1692">
        <v>9000</v>
      </c>
      <c r="AU1692">
        <v>9</v>
      </c>
      <c r="AV1692">
        <v>5</v>
      </c>
      <c r="AW1692">
        <v>60</v>
      </c>
      <c r="AX1692" t="s">
        <v>204</v>
      </c>
    </row>
    <row r="1693" spans="1:50" x14ac:dyDescent="0.3">
      <c r="A1693" t="s">
        <v>264</v>
      </c>
      <c r="B1693">
        <v>1</v>
      </c>
      <c r="C1693" t="s">
        <v>156</v>
      </c>
      <c r="D1693" t="s">
        <v>33</v>
      </c>
      <c r="E1693" t="s">
        <v>36</v>
      </c>
      <c r="F1693" t="s">
        <v>58</v>
      </c>
      <c r="I1693" t="b">
        <v>1</v>
      </c>
      <c r="J1693" t="b">
        <v>0</v>
      </c>
      <c r="K1693" t="b">
        <v>0</v>
      </c>
      <c r="L1693" t="s">
        <v>37</v>
      </c>
      <c r="M1693" t="s">
        <v>56</v>
      </c>
      <c r="N1693" t="s">
        <v>53</v>
      </c>
      <c r="O1693" t="b">
        <v>1</v>
      </c>
      <c r="P1693">
        <v>1</v>
      </c>
      <c r="Q1693">
        <v>0.57636712058885298</v>
      </c>
      <c r="R1693">
        <v>0.62545931150269996</v>
      </c>
      <c r="S1693">
        <v>0.63669973548742498</v>
      </c>
      <c r="T1693">
        <v>0.57008045310379596</v>
      </c>
      <c r="U1693">
        <v>6.2866674850564604E-3</v>
      </c>
      <c r="V1693">
        <v>0.40638998106790297</v>
      </c>
      <c r="W1693">
        <v>0.76501856841185401</v>
      </c>
      <c r="X1693">
        <v>0.69321670242614297</v>
      </c>
      <c r="Y1693">
        <v>7.1801865985711699E-2</v>
      </c>
      <c r="Z1693">
        <v>0.234981431588145</v>
      </c>
      <c r="AA1693">
        <v>1</v>
      </c>
      <c r="AB1693">
        <v>0.882509284205927</v>
      </c>
      <c r="AC1693">
        <v>61</v>
      </c>
      <c r="AD1693">
        <v>14</v>
      </c>
      <c r="AE1693">
        <v>3.4285714285714199</v>
      </c>
      <c r="AF1693">
        <v>32</v>
      </c>
      <c r="AG1693">
        <v>1.2459016393442599</v>
      </c>
      <c r="AH1693">
        <v>2.07650273224043E-2</v>
      </c>
      <c r="AI1693">
        <v>9000</v>
      </c>
      <c r="AJ1693">
        <v>0</v>
      </c>
      <c r="AK1693">
        <v>0</v>
      </c>
      <c r="AL1693">
        <v>11509</v>
      </c>
      <c r="AM1693" t="s">
        <v>67</v>
      </c>
      <c r="AN1693">
        <v>3</v>
      </c>
      <c r="AO1693">
        <v>3</v>
      </c>
      <c r="AP1693">
        <v>1</v>
      </c>
      <c r="AQ1693">
        <v>0</v>
      </c>
      <c r="AR1693">
        <v>10</v>
      </c>
      <c r="AS1693">
        <v>1000</v>
      </c>
      <c r="AT1693">
        <v>9000</v>
      </c>
      <c r="AU1693">
        <v>9</v>
      </c>
      <c r="AV1693">
        <v>5</v>
      </c>
      <c r="AW1693">
        <v>60</v>
      </c>
      <c r="AX1693" t="s">
        <v>204</v>
      </c>
    </row>
    <row r="1694" spans="1:50" x14ac:dyDescent="0.3">
      <c r="A1694" t="s">
        <v>264</v>
      </c>
      <c r="B1694">
        <v>1</v>
      </c>
      <c r="C1694" t="s">
        <v>156</v>
      </c>
      <c r="D1694" t="s">
        <v>33</v>
      </c>
      <c r="E1694" t="s">
        <v>36</v>
      </c>
      <c r="F1694" t="s">
        <v>58</v>
      </c>
      <c r="I1694" t="b">
        <v>1</v>
      </c>
      <c r="J1694" t="b">
        <v>0</v>
      </c>
      <c r="K1694" t="b">
        <v>0</v>
      </c>
      <c r="L1694" t="s">
        <v>69</v>
      </c>
      <c r="M1694" t="s">
        <v>54</v>
      </c>
      <c r="N1694" t="s">
        <v>53</v>
      </c>
      <c r="O1694" t="b">
        <v>1</v>
      </c>
      <c r="P1694">
        <v>1</v>
      </c>
      <c r="Q1694">
        <v>0.98123634529289705</v>
      </c>
      <c r="R1694">
        <v>0.98123634529289705</v>
      </c>
      <c r="S1694">
        <v>0.98123634529289705</v>
      </c>
      <c r="W1694">
        <v>1</v>
      </c>
      <c r="AA1694">
        <v>1</v>
      </c>
      <c r="AB1694">
        <v>1</v>
      </c>
      <c r="AC1694">
        <v>24</v>
      </c>
      <c r="AD1694">
        <v>10</v>
      </c>
      <c r="AE1694">
        <v>4</v>
      </c>
      <c r="AF1694">
        <v>4</v>
      </c>
      <c r="AG1694">
        <v>1</v>
      </c>
      <c r="AH1694">
        <v>4.3478260869565202E-2</v>
      </c>
      <c r="AI1694">
        <v>9000</v>
      </c>
      <c r="AJ1694">
        <v>0</v>
      </c>
      <c r="AK1694">
        <v>0</v>
      </c>
      <c r="AL1694">
        <v>0</v>
      </c>
      <c r="AM1694" t="s">
        <v>67</v>
      </c>
      <c r="AN1694">
        <v>3</v>
      </c>
      <c r="AO1694">
        <v>3</v>
      </c>
      <c r="AP1694">
        <v>1</v>
      </c>
      <c r="AQ1694">
        <v>0</v>
      </c>
      <c r="AR1694">
        <v>10</v>
      </c>
      <c r="AS1694">
        <v>1000</v>
      </c>
      <c r="AT1694">
        <v>9000</v>
      </c>
      <c r="AU1694">
        <v>9</v>
      </c>
      <c r="AV1694">
        <v>5</v>
      </c>
      <c r="AW1694">
        <v>60</v>
      </c>
      <c r="AX1694" t="s">
        <v>204</v>
      </c>
    </row>
    <row r="1695" spans="1:50" x14ac:dyDescent="0.3">
      <c r="A1695" t="s">
        <v>264</v>
      </c>
      <c r="B1695">
        <v>1</v>
      </c>
      <c r="C1695" t="s">
        <v>156</v>
      </c>
      <c r="D1695" t="s">
        <v>33</v>
      </c>
      <c r="E1695" t="s">
        <v>36</v>
      </c>
      <c r="F1695" t="s">
        <v>58</v>
      </c>
      <c r="I1695" t="b">
        <v>1</v>
      </c>
      <c r="J1695" t="b">
        <v>0</v>
      </c>
      <c r="K1695" t="b">
        <v>0</v>
      </c>
      <c r="L1695" t="s">
        <v>69</v>
      </c>
      <c r="M1695" t="s">
        <v>55</v>
      </c>
      <c r="N1695" t="s">
        <v>53</v>
      </c>
      <c r="O1695" t="b">
        <v>0</v>
      </c>
      <c r="P1695">
        <v>1</v>
      </c>
      <c r="Q1695">
        <v>0.73108205136959603</v>
      </c>
      <c r="R1695">
        <v>0.73108205136959603</v>
      </c>
      <c r="S1695">
        <v>0.73108205136959603</v>
      </c>
      <c r="T1695">
        <v>0.73108205136959603</v>
      </c>
      <c r="U1695">
        <v>0</v>
      </c>
      <c r="V1695">
        <v>0.25015429392330102</v>
      </c>
      <c r="W1695">
        <v>0.76568763209678503</v>
      </c>
      <c r="X1695">
        <v>0.76568763209678503</v>
      </c>
      <c r="Y1695">
        <v>0</v>
      </c>
      <c r="Z1695">
        <v>0.234312367903214</v>
      </c>
      <c r="AA1695">
        <v>1</v>
      </c>
      <c r="AB1695">
        <v>0.88284381604839202</v>
      </c>
      <c r="AC1695">
        <v>16</v>
      </c>
      <c r="AD1695">
        <v>7</v>
      </c>
      <c r="AE1695">
        <v>4</v>
      </c>
      <c r="AF1695">
        <v>2</v>
      </c>
      <c r="AG1695">
        <v>0.9375</v>
      </c>
      <c r="AH1695">
        <v>6.25E-2</v>
      </c>
      <c r="AI1695">
        <v>9000</v>
      </c>
      <c r="AJ1695">
        <v>0</v>
      </c>
      <c r="AK1695">
        <v>0</v>
      </c>
      <c r="AL1695">
        <v>0</v>
      </c>
      <c r="AM1695" t="s">
        <v>67</v>
      </c>
      <c r="AN1695">
        <v>3</v>
      </c>
      <c r="AO1695">
        <v>3</v>
      </c>
      <c r="AP1695">
        <v>1</v>
      </c>
      <c r="AQ1695">
        <v>0</v>
      </c>
      <c r="AR1695">
        <v>10</v>
      </c>
      <c r="AS1695">
        <v>1000</v>
      </c>
      <c r="AT1695">
        <v>9000</v>
      </c>
      <c r="AU1695">
        <v>9</v>
      </c>
      <c r="AV1695">
        <v>5</v>
      </c>
      <c r="AW1695">
        <v>60</v>
      </c>
      <c r="AX1695" t="s">
        <v>204</v>
      </c>
    </row>
    <row r="1696" spans="1:50" x14ac:dyDescent="0.3">
      <c r="A1696" t="s">
        <v>264</v>
      </c>
      <c r="B1696">
        <v>1</v>
      </c>
      <c r="C1696" t="s">
        <v>156</v>
      </c>
      <c r="D1696" t="s">
        <v>33</v>
      </c>
      <c r="E1696" t="s">
        <v>36</v>
      </c>
      <c r="F1696" t="s">
        <v>58</v>
      </c>
      <c r="I1696" t="b">
        <v>1</v>
      </c>
      <c r="J1696" t="b">
        <v>0</v>
      </c>
      <c r="K1696" t="b">
        <v>0</v>
      </c>
      <c r="L1696" t="s">
        <v>69</v>
      </c>
      <c r="M1696" t="s">
        <v>56</v>
      </c>
      <c r="N1696" t="s">
        <v>53</v>
      </c>
      <c r="O1696" t="b">
        <v>0</v>
      </c>
      <c r="P1696">
        <v>1</v>
      </c>
      <c r="Q1696">
        <v>0.73108205136959603</v>
      </c>
      <c r="R1696">
        <v>0.73108205136959603</v>
      </c>
      <c r="S1696">
        <v>0.73108205136959603</v>
      </c>
      <c r="T1696">
        <v>0.73108205136959603</v>
      </c>
      <c r="U1696">
        <v>0</v>
      </c>
      <c r="V1696">
        <v>0.25015429392330102</v>
      </c>
      <c r="W1696">
        <v>0.76568763209678503</v>
      </c>
      <c r="X1696">
        <v>0.76568763209678503</v>
      </c>
      <c r="Y1696">
        <v>0</v>
      </c>
      <c r="Z1696">
        <v>0.234312367903214</v>
      </c>
      <c r="AA1696">
        <v>1</v>
      </c>
      <c r="AB1696">
        <v>0.88284381604839202</v>
      </c>
      <c r="AC1696">
        <v>16</v>
      </c>
      <c r="AD1696">
        <v>7</v>
      </c>
      <c r="AE1696">
        <v>4</v>
      </c>
      <c r="AF1696">
        <v>2</v>
      </c>
      <c r="AG1696">
        <v>0.9375</v>
      </c>
      <c r="AH1696">
        <v>6.25E-2</v>
      </c>
      <c r="AI1696">
        <v>9000</v>
      </c>
      <c r="AJ1696">
        <v>0</v>
      </c>
      <c r="AK1696">
        <v>0</v>
      </c>
      <c r="AL1696">
        <v>0</v>
      </c>
      <c r="AM1696" t="s">
        <v>67</v>
      </c>
      <c r="AN1696">
        <v>3</v>
      </c>
      <c r="AO1696">
        <v>3</v>
      </c>
      <c r="AP1696">
        <v>1</v>
      </c>
      <c r="AQ1696">
        <v>0</v>
      </c>
      <c r="AR1696">
        <v>10</v>
      </c>
      <c r="AS1696">
        <v>1000</v>
      </c>
      <c r="AT1696">
        <v>9000</v>
      </c>
      <c r="AU1696">
        <v>9</v>
      </c>
      <c r="AV1696">
        <v>5</v>
      </c>
      <c r="AW1696">
        <v>60</v>
      </c>
      <c r="AX1696" t="s">
        <v>204</v>
      </c>
    </row>
    <row r="1697" spans="1:50" x14ac:dyDescent="0.3">
      <c r="A1697" t="s">
        <v>264</v>
      </c>
      <c r="B1697">
        <v>1</v>
      </c>
      <c r="C1697" t="s">
        <v>156</v>
      </c>
      <c r="D1697" t="s">
        <v>33</v>
      </c>
      <c r="E1697" t="s">
        <v>36</v>
      </c>
      <c r="F1697" t="s">
        <v>58</v>
      </c>
      <c r="I1697" t="b">
        <v>1</v>
      </c>
      <c r="J1697" t="b">
        <v>0</v>
      </c>
      <c r="K1697" t="b">
        <v>0</v>
      </c>
      <c r="L1697" t="s">
        <v>70</v>
      </c>
      <c r="M1697" t="s">
        <v>57</v>
      </c>
      <c r="N1697" t="s">
        <v>53</v>
      </c>
      <c r="O1697" t="b">
        <v>1</v>
      </c>
      <c r="P1697">
        <v>1</v>
      </c>
      <c r="Q1697">
        <v>0.59416193097918102</v>
      </c>
      <c r="R1697">
        <v>0.65212225380450395</v>
      </c>
      <c r="S1697">
        <v>0.65815005867357701</v>
      </c>
      <c r="T1697">
        <v>0.57008045310379596</v>
      </c>
      <c r="U1697">
        <v>2.4081477875384599E-2</v>
      </c>
      <c r="V1697">
        <v>0.38859517067757499</v>
      </c>
      <c r="W1697">
        <v>0.75419633305050304</v>
      </c>
      <c r="X1697">
        <v>0.69321670242614297</v>
      </c>
      <c r="Y1697">
        <v>6.0979630624360598E-2</v>
      </c>
      <c r="Z1697">
        <v>0.24580366694949601</v>
      </c>
      <c r="AA1697">
        <v>0.97296782790786196</v>
      </c>
      <c r="AB1697">
        <v>0.86358208047918295</v>
      </c>
      <c r="AC1697">
        <v>37</v>
      </c>
      <c r="AD1697">
        <v>9</v>
      </c>
      <c r="AE1697">
        <v>3.6</v>
      </c>
      <c r="AF1697">
        <v>15</v>
      </c>
      <c r="AG1697">
        <v>1.1891891891891799</v>
      </c>
      <c r="AH1697">
        <v>3.3033033033033003E-2</v>
      </c>
      <c r="AI1697">
        <v>9000</v>
      </c>
      <c r="AJ1697">
        <v>0</v>
      </c>
      <c r="AK1697">
        <v>0</v>
      </c>
      <c r="AL1697">
        <v>8162</v>
      </c>
      <c r="AM1697" t="s">
        <v>67</v>
      </c>
      <c r="AN1697">
        <v>3</v>
      </c>
      <c r="AO1697">
        <v>3</v>
      </c>
      <c r="AP1697">
        <v>1</v>
      </c>
      <c r="AQ1697">
        <v>0</v>
      </c>
      <c r="AR1697">
        <v>10</v>
      </c>
      <c r="AS1697">
        <v>1000</v>
      </c>
      <c r="AT1697">
        <v>9000</v>
      </c>
      <c r="AU1697">
        <v>9</v>
      </c>
      <c r="AV1697">
        <v>5</v>
      </c>
      <c r="AW1697">
        <v>60</v>
      </c>
      <c r="AX1697" t="s">
        <v>204</v>
      </c>
    </row>
    <row r="1698" spans="1:50" x14ac:dyDescent="0.3">
      <c r="A1698" t="s">
        <v>265</v>
      </c>
      <c r="B1698">
        <v>1</v>
      </c>
      <c r="I1698" t="b">
        <v>0</v>
      </c>
      <c r="J1698" t="b">
        <v>0</v>
      </c>
      <c r="K1698" t="b">
        <v>0</v>
      </c>
      <c r="L1698" t="s">
        <v>66</v>
      </c>
      <c r="M1698" t="s">
        <v>52</v>
      </c>
      <c r="N1698" t="s">
        <v>53</v>
      </c>
      <c r="O1698" t="b">
        <v>1</v>
      </c>
      <c r="P1698">
        <v>1</v>
      </c>
      <c r="Q1698">
        <v>1</v>
      </c>
      <c r="R1698">
        <v>1</v>
      </c>
      <c r="S1698">
        <v>1</v>
      </c>
      <c r="W1698">
        <v>1</v>
      </c>
      <c r="AA1698">
        <v>1</v>
      </c>
      <c r="AB1698">
        <v>1</v>
      </c>
      <c r="AC1698">
        <v>30</v>
      </c>
      <c r="AD1698">
        <v>10</v>
      </c>
      <c r="AE1698">
        <v>3.2857142857142798</v>
      </c>
      <c r="AF1698">
        <v>8</v>
      </c>
      <c r="AG1698">
        <v>1.13333333333333</v>
      </c>
      <c r="AH1698">
        <v>3.90804597701149E-2</v>
      </c>
      <c r="AI1698">
        <v>6499</v>
      </c>
      <c r="AJ1698">
        <v>0</v>
      </c>
      <c r="AK1698">
        <v>0</v>
      </c>
      <c r="AL1698">
        <v>2998</v>
      </c>
      <c r="AM1698" t="s">
        <v>67</v>
      </c>
      <c r="AN1698">
        <v>2</v>
      </c>
      <c r="AO1698">
        <v>2</v>
      </c>
      <c r="AP1698">
        <v>2</v>
      </c>
      <c r="AQ1698">
        <v>0</v>
      </c>
      <c r="AR1698">
        <v>10</v>
      </c>
      <c r="AS1698">
        <v>1000</v>
      </c>
      <c r="AT1698">
        <v>6499</v>
      </c>
      <c r="AU1698">
        <v>8</v>
      </c>
      <c r="AX1698" t="s">
        <v>204</v>
      </c>
    </row>
    <row r="1699" spans="1:50" x14ac:dyDescent="0.3">
      <c r="A1699" t="s">
        <v>265</v>
      </c>
      <c r="B1699">
        <v>1</v>
      </c>
      <c r="C1699" t="s">
        <v>117</v>
      </c>
      <c r="D1699" t="s">
        <v>40</v>
      </c>
      <c r="E1699" t="s">
        <v>36</v>
      </c>
      <c r="F1699" t="s">
        <v>58</v>
      </c>
      <c r="I1699" t="b">
        <v>1</v>
      </c>
      <c r="J1699" t="b">
        <v>0</v>
      </c>
      <c r="K1699" t="b">
        <v>0</v>
      </c>
      <c r="L1699" t="s">
        <v>37</v>
      </c>
      <c r="M1699" t="s">
        <v>54</v>
      </c>
      <c r="N1699" t="s">
        <v>53</v>
      </c>
      <c r="O1699" t="b">
        <v>1</v>
      </c>
      <c r="P1699">
        <v>1</v>
      </c>
      <c r="Q1699">
        <v>1</v>
      </c>
      <c r="R1699">
        <v>1</v>
      </c>
      <c r="S1699">
        <v>1</v>
      </c>
      <c r="W1699">
        <v>1</v>
      </c>
      <c r="AA1699">
        <v>1</v>
      </c>
      <c r="AB1699">
        <v>1</v>
      </c>
      <c r="AC1699">
        <v>30</v>
      </c>
      <c r="AD1699">
        <v>10</v>
      </c>
      <c r="AE1699">
        <v>3.2857142857142798</v>
      </c>
      <c r="AF1699">
        <v>8</v>
      </c>
      <c r="AG1699">
        <v>1.13333333333333</v>
      </c>
      <c r="AH1699">
        <v>3.90804597701149E-2</v>
      </c>
      <c r="AI1699">
        <v>6499</v>
      </c>
      <c r="AJ1699">
        <v>0</v>
      </c>
      <c r="AK1699">
        <v>0</v>
      </c>
      <c r="AL1699">
        <v>2998</v>
      </c>
      <c r="AM1699" t="s">
        <v>67</v>
      </c>
      <c r="AN1699">
        <v>2</v>
      </c>
      <c r="AO1699">
        <v>2</v>
      </c>
      <c r="AP1699">
        <v>2</v>
      </c>
      <c r="AQ1699">
        <v>0</v>
      </c>
      <c r="AR1699">
        <v>10</v>
      </c>
      <c r="AS1699">
        <v>1000</v>
      </c>
      <c r="AT1699">
        <v>6499</v>
      </c>
      <c r="AU1699">
        <v>8</v>
      </c>
      <c r="AV1699">
        <v>5</v>
      </c>
      <c r="AW1699">
        <v>60</v>
      </c>
      <c r="AX1699" t="s">
        <v>204</v>
      </c>
    </row>
    <row r="1700" spans="1:50" x14ac:dyDescent="0.3">
      <c r="A1700" t="s">
        <v>265</v>
      </c>
      <c r="B1700">
        <v>1</v>
      </c>
      <c r="C1700" t="s">
        <v>117</v>
      </c>
      <c r="D1700" t="s">
        <v>40</v>
      </c>
      <c r="E1700" t="s">
        <v>36</v>
      </c>
      <c r="F1700" t="s">
        <v>58</v>
      </c>
      <c r="I1700" t="b">
        <v>1</v>
      </c>
      <c r="J1700" t="b">
        <v>0</v>
      </c>
      <c r="K1700" t="b">
        <v>0</v>
      </c>
      <c r="L1700" t="s">
        <v>37</v>
      </c>
      <c r="M1700" t="s">
        <v>55</v>
      </c>
      <c r="N1700" t="s">
        <v>53</v>
      </c>
      <c r="O1700" t="b">
        <v>1</v>
      </c>
      <c r="P1700">
        <v>1</v>
      </c>
      <c r="Q1700">
        <v>0.53813407187800399</v>
      </c>
      <c r="R1700">
        <v>0.58474654303624596</v>
      </c>
      <c r="S1700">
        <v>0.59037748900417597</v>
      </c>
      <c r="W1700">
        <v>0.59521714374449997</v>
      </c>
      <c r="AA1700">
        <v>1</v>
      </c>
      <c r="AB1700">
        <v>0.79760857187224998</v>
      </c>
      <c r="AC1700">
        <v>30</v>
      </c>
      <c r="AD1700">
        <v>7</v>
      </c>
      <c r="AE1700">
        <v>3.75</v>
      </c>
      <c r="AF1700">
        <v>13</v>
      </c>
      <c r="AG1700">
        <v>1.2</v>
      </c>
      <c r="AH1700">
        <v>4.1379310344827502E-2</v>
      </c>
      <c r="AI1700">
        <v>6499</v>
      </c>
      <c r="AJ1700">
        <v>0</v>
      </c>
      <c r="AK1700">
        <v>0</v>
      </c>
      <c r="AL1700">
        <v>8380</v>
      </c>
      <c r="AM1700" t="s">
        <v>67</v>
      </c>
      <c r="AN1700">
        <v>2</v>
      </c>
      <c r="AO1700">
        <v>2</v>
      </c>
      <c r="AP1700">
        <v>2</v>
      </c>
      <c r="AQ1700">
        <v>0</v>
      </c>
      <c r="AR1700">
        <v>10</v>
      </c>
      <c r="AS1700">
        <v>1000</v>
      </c>
      <c r="AT1700">
        <v>6499</v>
      </c>
      <c r="AU1700">
        <v>8</v>
      </c>
      <c r="AV1700">
        <v>5</v>
      </c>
      <c r="AW1700">
        <v>60</v>
      </c>
      <c r="AX1700" t="s">
        <v>204</v>
      </c>
    </row>
    <row r="1701" spans="1:50" x14ac:dyDescent="0.3">
      <c r="A1701" t="s">
        <v>265</v>
      </c>
      <c r="B1701">
        <v>1</v>
      </c>
      <c r="C1701" t="s">
        <v>117</v>
      </c>
      <c r="D1701" t="s">
        <v>40</v>
      </c>
      <c r="E1701" t="s">
        <v>36</v>
      </c>
      <c r="F1701" t="s">
        <v>58</v>
      </c>
      <c r="I1701" t="b">
        <v>1</v>
      </c>
      <c r="J1701" t="b">
        <v>0</v>
      </c>
      <c r="K1701" t="b">
        <v>0</v>
      </c>
      <c r="L1701" t="s">
        <v>37</v>
      </c>
      <c r="M1701" t="s">
        <v>56</v>
      </c>
      <c r="N1701" t="s">
        <v>53</v>
      </c>
      <c r="O1701" t="b">
        <v>1</v>
      </c>
      <c r="P1701">
        <v>1</v>
      </c>
      <c r="Q1701">
        <v>0.80373482161266396</v>
      </c>
      <c r="R1701">
        <v>0.96479575279894403</v>
      </c>
      <c r="S1701">
        <v>0.96479575279894403</v>
      </c>
      <c r="T1701">
        <v>0.53813407187800399</v>
      </c>
      <c r="U1701">
        <v>0.26560074973465903</v>
      </c>
      <c r="V1701">
        <v>0.19626517838733501</v>
      </c>
      <c r="W1701">
        <v>1</v>
      </c>
      <c r="X1701">
        <v>0.59521714374449997</v>
      </c>
      <c r="Y1701">
        <v>0.40478285625549898</v>
      </c>
      <c r="Z1701">
        <v>0</v>
      </c>
      <c r="AA1701">
        <v>1</v>
      </c>
      <c r="AB1701">
        <v>1</v>
      </c>
      <c r="AC1701">
        <v>32</v>
      </c>
      <c r="AD1701">
        <v>11</v>
      </c>
      <c r="AE1701">
        <v>3.1666666666666599</v>
      </c>
      <c r="AF1701">
        <v>16</v>
      </c>
      <c r="AG1701">
        <v>1.1875</v>
      </c>
      <c r="AH1701">
        <v>3.8306451612903199E-2</v>
      </c>
      <c r="AI1701">
        <v>6499</v>
      </c>
      <c r="AJ1701">
        <v>0</v>
      </c>
      <c r="AK1701">
        <v>0</v>
      </c>
      <c r="AL1701">
        <v>4501</v>
      </c>
      <c r="AM1701" t="s">
        <v>67</v>
      </c>
      <c r="AN1701">
        <v>2</v>
      </c>
      <c r="AO1701">
        <v>2</v>
      </c>
      <c r="AP1701">
        <v>2</v>
      </c>
      <c r="AQ1701">
        <v>0</v>
      </c>
      <c r="AR1701">
        <v>10</v>
      </c>
      <c r="AS1701">
        <v>1000</v>
      </c>
      <c r="AT1701">
        <v>6499</v>
      </c>
      <c r="AU1701">
        <v>8</v>
      </c>
      <c r="AV1701">
        <v>5</v>
      </c>
      <c r="AW1701">
        <v>60</v>
      </c>
      <c r="AX1701" t="s">
        <v>204</v>
      </c>
    </row>
    <row r="1702" spans="1:50" x14ac:dyDescent="0.3">
      <c r="A1702" t="s">
        <v>265</v>
      </c>
      <c r="B1702">
        <v>1</v>
      </c>
      <c r="C1702" t="s">
        <v>117</v>
      </c>
      <c r="D1702" t="s">
        <v>40</v>
      </c>
      <c r="E1702" t="s">
        <v>36</v>
      </c>
      <c r="F1702" t="s">
        <v>58</v>
      </c>
      <c r="I1702" t="b">
        <v>1</v>
      </c>
      <c r="J1702" t="b">
        <v>0</v>
      </c>
      <c r="K1702" t="b">
        <v>0</v>
      </c>
      <c r="L1702" t="s">
        <v>69</v>
      </c>
      <c r="M1702" t="s">
        <v>54</v>
      </c>
      <c r="N1702" t="s">
        <v>53</v>
      </c>
      <c r="O1702" t="b">
        <v>1</v>
      </c>
      <c r="P1702">
        <v>1</v>
      </c>
      <c r="Q1702">
        <v>1</v>
      </c>
      <c r="R1702">
        <v>1</v>
      </c>
      <c r="S1702">
        <v>1</v>
      </c>
      <c r="W1702">
        <v>1</v>
      </c>
      <c r="AA1702">
        <v>1</v>
      </c>
      <c r="AB1702">
        <v>1</v>
      </c>
      <c r="AC1702">
        <v>22</v>
      </c>
      <c r="AD1702">
        <v>10</v>
      </c>
      <c r="AE1702">
        <v>3.3636363636363602</v>
      </c>
      <c r="AF1702">
        <v>14</v>
      </c>
      <c r="AG1702">
        <v>1.27272727272727</v>
      </c>
      <c r="AH1702">
        <v>6.0606060606060601E-2</v>
      </c>
      <c r="AI1702">
        <v>6499</v>
      </c>
      <c r="AJ1702">
        <v>0</v>
      </c>
      <c r="AK1702">
        <v>0</v>
      </c>
      <c r="AL1702">
        <v>0</v>
      </c>
      <c r="AM1702" t="s">
        <v>67</v>
      </c>
      <c r="AN1702">
        <v>2</v>
      </c>
      <c r="AO1702">
        <v>2</v>
      </c>
      <c r="AP1702">
        <v>2</v>
      </c>
      <c r="AQ1702">
        <v>0</v>
      </c>
      <c r="AR1702">
        <v>10</v>
      </c>
      <c r="AS1702">
        <v>1000</v>
      </c>
      <c r="AT1702">
        <v>6499</v>
      </c>
      <c r="AU1702">
        <v>8</v>
      </c>
      <c r="AV1702">
        <v>5</v>
      </c>
      <c r="AW1702">
        <v>60</v>
      </c>
      <c r="AX1702" t="s">
        <v>204</v>
      </c>
    </row>
    <row r="1703" spans="1:50" x14ac:dyDescent="0.3">
      <c r="A1703" t="s">
        <v>265</v>
      </c>
      <c r="B1703">
        <v>1</v>
      </c>
      <c r="C1703" t="s">
        <v>117</v>
      </c>
      <c r="D1703" t="s">
        <v>40</v>
      </c>
      <c r="E1703" t="s">
        <v>36</v>
      </c>
      <c r="F1703" t="s">
        <v>58</v>
      </c>
      <c r="I1703" t="b">
        <v>1</v>
      </c>
      <c r="J1703" t="b">
        <v>0</v>
      </c>
      <c r="K1703" t="b">
        <v>0</v>
      </c>
      <c r="L1703" t="s">
        <v>69</v>
      </c>
      <c r="M1703" t="s">
        <v>55</v>
      </c>
      <c r="N1703" t="s">
        <v>53</v>
      </c>
      <c r="O1703" t="b">
        <v>1</v>
      </c>
      <c r="P1703">
        <v>1</v>
      </c>
      <c r="Q1703">
        <v>0.63745065274871304</v>
      </c>
      <c r="R1703">
        <v>0.63745065274871304</v>
      </c>
      <c r="S1703">
        <v>0.63745065274871304</v>
      </c>
      <c r="W1703">
        <v>0.73471343684109602</v>
      </c>
      <c r="AA1703">
        <v>1</v>
      </c>
      <c r="AB1703">
        <v>0.86735671842054796</v>
      </c>
      <c r="AC1703">
        <v>13</v>
      </c>
      <c r="AD1703">
        <v>7</v>
      </c>
      <c r="AE1703">
        <v>3.2</v>
      </c>
      <c r="AF1703">
        <v>7</v>
      </c>
      <c r="AG1703">
        <v>1.07692307692307</v>
      </c>
      <c r="AH1703">
        <v>8.9743589743589702E-2</v>
      </c>
      <c r="AI1703">
        <v>6499</v>
      </c>
      <c r="AJ1703">
        <v>0</v>
      </c>
      <c r="AK1703">
        <v>0</v>
      </c>
      <c r="AL1703">
        <v>0</v>
      </c>
      <c r="AM1703" t="s">
        <v>67</v>
      </c>
      <c r="AN1703">
        <v>2</v>
      </c>
      <c r="AO1703">
        <v>2</v>
      </c>
      <c r="AP1703">
        <v>2</v>
      </c>
      <c r="AQ1703">
        <v>0</v>
      </c>
      <c r="AR1703">
        <v>10</v>
      </c>
      <c r="AS1703">
        <v>1000</v>
      </c>
      <c r="AT1703">
        <v>6499</v>
      </c>
      <c r="AU1703">
        <v>8</v>
      </c>
      <c r="AV1703">
        <v>5</v>
      </c>
      <c r="AW1703">
        <v>60</v>
      </c>
      <c r="AX1703" t="s">
        <v>204</v>
      </c>
    </row>
    <row r="1704" spans="1:50" x14ac:dyDescent="0.3">
      <c r="A1704" t="s">
        <v>265</v>
      </c>
      <c r="B1704">
        <v>1</v>
      </c>
      <c r="C1704" t="s">
        <v>117</v>
      </c>
      <c r="D1704" t="s">
        <v>40</v>
      </c>
      <c r="E1704" t="s">
        <v>36</v>
      </c>
      <c r="F1704" t="s">
        <v>58</v>
      </c>
      <c r="I1704" t="b">
        <v>1</v>
      </c>
      <c r="J1704" t="b">
        <v>0</v>
      </c>
      <c r="K1704" t="b">
        <v>0</v>
      </c>
      <c r="L1704" t="s">
        <v>69</v>
      </c>
      <c r="M1704" t="s">
        <v>56</v>
      </c>
      <c r="N1704" t="s">
        <v>53</v>
      </c>
      <c r="O1704" t="b">
        <v>1</v>
      </c>
      <c r="P1704">
        <v>1</v>
      </c>
      <c r="Q1704">
        <v>0.94449494248224597</v>
      </c>
      <c r="R1704">
        <v>0.93694044249525599</v>
      </c>
      <c r="S1704">
        <v>0.93694044249525599</v>
      </c>
      <c r="T1704">
        <v>0.63745065274871304</v>
      </c>
      <c r="U1704">
        <v>0.30704428973353298</v>
      </c>
      <c r="V1704">
        <v>5.5505057517753198E-2</v>
      </c>
      <c r="W1704">
        <v>0.97737851424315703</v>
      </c>
      <c r="X1704">
        <v>0.73471343684109602</v>
      </c>
      <c r="Y1704">
        <v>0.242665077402061</v>
      </c>
      <c r="Z1704">
        <v>2.2621485756842301E-2</v>
      </c>
      <c r="AA1704">
        <v>0.91303591616662305</v>
      </c>
      <c r="AB1704">
        <v>0.94520721520489004</v>
      </c>
      <c r="AC1704">
        <v>24</v>
      </c>
      <c r="AD1704">
        <v>11</v>
      </c>
      <c r="AE1704">
        <v>3.25</v>
      </c>
      <c r="AF1704">
        <v>10</v>
      </c>
      <c r="AG1704">
        <v>1.1666666666666601</v>
      </c>
      <c r="AH1704">
        <v>5.0724637681159403E-2</v>
      </c>
      <c r="AI1704">
        <v>6499</v>
      </c>
      <c r="AJ1704">
        <v>0</v>
      </c>
      <c r="AK1704">
        <v>0</v>
      </c>
      <c r="AL1704">
        <v>0</v>
      </c>
      <c r="AM1704" t="s">
        <v>67</v>
      </c>
      <c r="AN1704">
        <v>2</v>
      </c>
      <c r="AO1704">
        <v>2</v>
      </c>
      <c r="AP1704">
        <v>2</v>
      </c>
      <c r="AQ1704">
        <v>0</v>
      </c>
      <c r="AR1704">
        <v>10</v>
      </c>
      <c r="AS1704">
        <v>1000</v>
      </c>
      <c r="AT1704">
        <v>6499</v>
      </c>
      <c r="AU1704">
        <v>8</v>
      </c>
      <c r="AV1704">
        <v>5</v>
      </c>
      <c r="AW1704">
        <v>60</v>
      </c>
      <c r="AX1704" t="s">
        <v>204</v>
      </c>
    </row>
    <row r="1705" spans="1:50" x14ac:dyDescent="0.3">
      <c r="A1705" t="s">
        <v>265</v>
      </c>
      <c r="B1705">
        <v>1</v>
      </c>
      <c r="C1705" t="s">
        <v>117</v>
      </c>
      <c r="D1705" t="s">
        <v>40</v>
      </c>
      <c r="E1705" t="s">
        <v>36</v>
      </c>
      <c r="F1705" t="s">
        <v>58</v>
      </c>
      <c r="I1705" t="b">
        <v>1</v>
      </c>
      <c r="J1705" t="b">
        <v>0</v>
      </c>
      <c r="K1705" t="b">
        <v>0</v>
      </c>
      <c r="L1705" t="s">
        <v>70</v>
      </c>
      <c r="M1705" t="s">
        <v>57</v>
      </c>
      <c r="N1705" t="s">
        <v>53</v>
      </c>
      <c r="O1705" t="b">
        <v>1</v>
      </c>
      <c r="P1705">
        <v>1</v>
      </c>
      <c r="Q1705">
        <v>0.69143820886014795</v>
      </c>
      <c r="R1705">
        <v>0.725028135569322</v>
      </c>
      <c r="S1705">
        <v>0.725028135569322</v>
      </c>
      <c r="T1705">
        <v>0.53813407187800399</v>
      </c>
      <c r="U1705">
        <v>0.15330413698214401</v>
      </c>
      <c r="V1705">
        <v>0.30856179113985099</v>
      </c>
      <c r="W1705">
        <v>0.91200486448922802</v>
      </c>
      <c r="X1705">
        <v>0.59521714374449997</v>
      </c>
      <c r="Y1705">
        <v>0.316787720744728</v>
      </c>
      <c r="Z1705">
        <v>8.7995135510771302E-2</v>
      </c>
      <c r="AA1705">
        <v>0.91303591616662305</v>
      </c>
      <c r="AB1705">
        <v>0.91252039032792598</v>
      </c>
      <c r="AC1705">
        <v>37</v>
      </c>
      <c r="AD1705">
        <v>11</v>
      </c>
      <c r="AE1705">
        <v>3</v>
      </c>
      <c r="AF1705">
        <v>15</v>
      </c>
      <c r="AG1705">
        <v>1.13513513513513</v>
      </c>
      <c r="AH1705">
        <v>3.1531531531531501E-2</v>
      </c>
      <c r="AI1705">
        <v>6499</v>
      </c>
      <c r="AJ1705">
        <v>0</v>
      </c>
      <c r="AK1705">
        <v>0</v>
      </c>
      <c r="AL1705">
        <v>6501</v>
      </c>
      <c r="AM1705" t="s">
        <v>67</v>
      </c>
      <c r="AN1705">
        <v>2</v>
      </c>
      <c r="AO1705">
        <v>2</v>
      </c>
      <c r="AP1705">
        <v>2</v>
      </c>
      <c r="AQ1705">
        <v>0</v>
      </c>
      <c r="AR1705">
        <v>10</v>
      </c>
      <c r="AS1705">
        <v>1000</v>
      </c>
      <c r="AT1705">
        <v>6499</v>
      </c>
      <c r="AU1705">
        <v>8</v>
      </c>
      <c r="AV1705">
        <v>5</v>
      </c>
      <c r="AW1705">
        <v>60</v>
      </c>
      <c r="AX1705" t="s">
        <v>204</v>
      </c>
    </row>
    <row r="1706" spans="1:50" x14ac:dyDescent="0.3">
      <c r="A1706" t="s">
        <v>266</v>
      </c>
      <c r="B1706">
        <v>1</v>
      </c>
      <c r="I1706" t="b">
        <v>0</v>
      </c>
      <c r="J1706" t="b">
        <v>0</v>
      </c>
      <c r="K1706" t="b">
        <v>0</v>
      </c>
      <c r="L1706" t="s">
        <v>66</v>
      </c>
      <c r="M1706" t="s">
        <v>52</v>
      </c>
      <c r="N1706" t="s">
        <v>53</v>
      </c>
      <c r="O1706" t="b">
        <v>1</v>
      </c>
      <c r="P1706">
        <v>1</v>
      </c>
      <c r="Q1706">
        <v>1</v>
      </c>
      <c r="R1706">
        <v>1</v>
      </c>
      <c r="S1706">
        <v>1</v>
      </c>
      <c r="W1706">
        <v>1</v>
      </c>
      <c r="AA1706">
        <v>1</v>
      </c>
      <c r="AB1706">
        <v>1</v>
      </c>
      <c r="AC1706">
        <v>24</v>
      </c>
      <c r="AD1706">
        <v>10</v>
      </c>
      <c r="AE1706">
        <v>3</v>
      </c>
      <c r="AF1706">
        <v>8</v>
      </c>
      <c r="AG1706">
        <v>1.0833333333333299</v>
      </c>
      <c r="AH1706">
        <v>4.7101449275362299E-2</v>
      </c>
      <c r="AI1706">
        <v>7508</v>
      </c>
      <c r="AJ1706">
        <v>0</v>
      </c>
      <c r="AK1706">
        <v>0</v>
      </c>
      <c r="AL1706">
        <v>2000</v>
      </c>
      <c r="AM1706" t="s">
        <v>67</v>
      </c>
      <c r="AN1706">
        <v>5</v>
      </c>
      <c r="AO1706">
        <v>1</v>
      </c>
      <c r="AP1706">
        <v>2</v>
      </c>
      <c r="AQ1706">
        <v>0</v>
      </c>
      <c r="AR1706">
        <v>10</v>
      </c>
      <c r="AS1706">
        <v>1000</v>
      </c>
      <c r="AT1706">
        <v>7508</v>
      </c>
      <c r="AU1706">
        <v>8</v>
      </c>
      <c r="AX1706" t="s">
        <v>204</v>
      </c>
    </row>
    <row r="1707" spans="1:50" x14ac:dyDescent="0.3">
      <c r="A1707" t="s">
        <v>266</v>
      </c>
      <c r="B1707">
        <v>1</v>
      </c>
      <c r="C1707" t="s">
        <v>267</v>
      </c>
      <c r="D1707" t="s">
        <v>40</v>
      </c>
      <c r="E1707" t="s">
        <v>36</v>
      </c>
      <c r="F1707" t="s">
        <v>58</v>
      </c>
      <c r="I1707" t="b">
        <v>1</v>
      </c>
      <c r="J1707" t="b">
        <v>0</v>
      </c>
      <c r="K1707" t="b">
        <v>0</v>
      </c>
      <c r="L1707" t="s">
        <v>37</v>
      </c>
      <c r="M1707" t="s">
        <v>54</v>
      </c>
      <c r="N1707" t="s">
        <v>53</v>
      </c>
      <c r="O1707" t="b">
        <v>1</v>
      </c>
      <c r="P1707">
        <v>1</v>
      </c>
      <c r="Q1707">
        <v>1</v>
      </c>
      <c r="R1707">
        <v>1</v>
      </c>
      <c r="S1707">
        <v>1</v>
      </c>
      <c r="W1707">
        <v>1</v>
      </c>
      <c r="AA1707">
        <v>1</v>
      </c>
      <c r="AB1707">
        <v>1</v>
      </c>
      <c r="AC1707">
        <v>24</v>
      </c>
      <c r="AD1707">
        <v>10</v>
      </c>
      <c r="AE1707">
        <v>3</v>
      </c>
      <c r="AF1707">
        <v>8</v>
      </c>
      <c r="AG1707">
        <v>1.0833333333333299</v>
      </c>
      <c r="AH1707">
        <v>4.7101449275362299E-2</v>
      </c>
      <c r="AI1707">
        <v>7508</v>
      </c>
      <c r="AJ1707">
        <v>0</v>
      </c>
      <c r="AK1707">
        <v>0</v>
      </c>
      <c r="AL1707">
        <v>2000</v>
      </c>
      <c r="AM1707" t="s">
        <v>67</v>
      </c>
      <c r="AN1707">
        <v>5</v>
      </c>
      <c r="AO1707">
        <v>1</v>
      </c>
      <c r="AP1707">
        <v>2</v>
      </c>
      <c r="AQ1707">
        <v>0</v>
      </c>
      <c r="AR1707">
        <v>10</v>
      </c>
      <c r="AS1707">
        <v>1000</v>
      </c>
      <c r="AT1707">
        <v>7508</v>
      </c>
      <c r="AU1707">
        <v>8</v>
      </c>
      <c r="AV1707">
        <v>5</v>
      </c>
      <c r="AW1707">
        <v>60</v>
      </c>
      <c r="AX1707" t="s">
        <v>204</v>
      </c>
    </row>
    <row r="1708" spans="1:50" x14ac:dyDescent="0.3">
      <c r="A1708" t="s">
        <v>266</v>
      </c>
      <c r="B1708">
        <v>1</v>
      </c>
      <c r="C1708" t="s">
        <v>267</v>
      </c>
      <c r="D1708" t="s">
        <v>40</v>
      </c>
      <c r="E1708" t="s">
        <v>36</v>
      </c>
      <c r="F1708" t="s">
        <v>58</v>
      </c>
      <c r="I1708" t="b">
        <v>1</v>
      </c>
      <c r="J1708" t="b">
        <v>0</v>
      </c>
      <c r="K1708" t="b">
        <v>0</v>
      </c>
      <c r="L1708" t="s">
        <v>37</v>
      </c>
      <c r="M1708" t="s">
        <v>55</v>
      </c>
      <c r="N1708" t="s">
        <v>53</v>
      </c>
      <c r="O1708" t="b">
        <v>1</v>
      </c>
      <c r="P1708">
        <v>1</v>
      </c>
      <c r="Q1708">
        <v>0.55234689331564402</v>
      </c>
      <c r="R1708">
        <v>0.60243536887259896</v>
      </c>
      <c r="S1708">
        <v>0.67135017320858503</v>
      </c>
      <c r="W1708">
        <v>0.42345692515221101</v>
      </c>
      <c r="AA1708">
        <v>0.96912807676261903</v>
      </c>
      <c r="AB1708">
        <v>0.69629250095741502</v>
      </c>
      <c r="AC1708">
        <v>31</v>
      </c>
      <c r="AD1708">
        <v>7</v>
      </c>
      <c r="AE1708">
        <v>3.3333333333333299</v>
      </c>
      <c r="AF1708">
        <v>18</v>
      </c>
      <c r="AG1708">
        <v>1.2258064516128999</v>
      </c>
      <c r="AH1708">
        <v>4.0860215053763402E-2</v>
      </c>
      <c r="AI1708">
        <v>7508</v>
      </c>
      <c r="AJ1708">
        <v>0</v>
      </c>
      <c r="AK1708">
        <v>0</v>
      </c>
      <c r="AL1708">
        <v>10801</v>
      </c>
      <c r="AM1708" t="s">
        <v>67</v>
      </c>
      <c r="AN1708">
        <v>5</v>
      </c>
      <c r="AO1708">
        <v>1</v>
      </c>
      <c r="AP1708">
        <v>2</v>
      </c>
      <c r="AQ1708">
        <v>0</v>
      </c>
      <c r="AR1708">
        <v>10</v>
      </c>
      <c r="AS1708">
        <v>1000</v>
      </c>
      <c r="AT1708">
        <v>7508</v>
      </c>
      <c r="AU1708">
        <v>8</v>
      </c>
      <c r="AV1708">
        <v>5</v>
      </c>
      <c r="AW1708">
        <v>60</v>
      </c>
      <c r="AX1708" t="s">
        <v>204</v>
      </c>
    </row>
    <row r="1709" spans="1:50" x14ac:dyDescent="0.3">
      <c r="A1709" t="s">
        <v>266</v>
      </c>
      <c r="B1709">
        <v>1</v>
      </c>
      <c r="C1709" t="s">
        <v>267</v>
      </c>
      <c r="D1709" t="s">
        <v>40</v>
      </c>
      <c r="E1709" t="s">
        <v>36</v>
      </c>
      <c r="F1709" t="s">
        <v>58</v>
      </c>
      <c r="I1709" t="b">
        <v>1</v>
      </c>
      <c r="J1709" t="b">
        <v>0</v>
      </c>
      <c r="K1709" t="b">
        <v>0</v>
      </c>
      <c r="L1709" t="s">
        <v>37</v>
      </c>
      <c r="M1709" t="s">
        <v>56</v>
      </c>
      <c r="N1709" t="s">
        <v>53</v>
      </c>
      <c r="O1709" t="b">
        <v>1</v>
      </c>
      <c r="P1709">
        <v>1</v>
      </c>
      <c r="Q1709">
        <v>0.75790990902034305</v>
      </c>
      <c r="R1709">
        <v>0.77646088090933996</v>
      </c>
      <c r="S1709">
        <v>0.79455954117893302</v>
      </c>
      <c r="T1709">
        <v>0.55234689331564402</v>
      </c>
      <c r="U1709">
        <v>0.20556301570469901</v>
      </c>
      <c r="V1709">
        <v>0.242090090979656</v>
      </c>
      <c r="W1709">
        <v>0.70088858509911101</v>
      </c>
      <c r="X1709">
        <v>0.42345692515221101</v>
      </c>
      <c r="Y1709">
        <v>0.2774316599469</v>
      </c>
      <c r="Z1709">
        <v>0.299111414900888</v>
      </c>
      <c r="AA1709">
        <v>0.85556946182728399</v>
      </c>
      <c r="AB1709">
        <v>0.778229023463197</v>
      </c>
      <c r="AC1709">
        <v>32</v>
      </c>
      <c r="AD1709">
        <v>9</v>
      </c>
      <c r="AE1709">
        <v>3</v>
      </c>
      <c r="AF1709">
        <v>13</v>
      </c>
      <c r="AG1709">
        <v>1.125</v>
      </c>
      <c r="AH1709">
        <v>3.6290322580645101E-2</v>
      </c>
      <c r="AI1709">
        <v>7508</v>
      </c>
      <c r="AJ1709">
        <v>0</v>
      </c>
      <c r="AK1709">
        <v>0</v>
      </c>
      <c r="AL1709">
        <v>5966</v>
      </c>
      <c r="AM1709" t="s">
        <v>67</v>
      </c>
      <c r="AN1709">
        <v>5</v>
      </c>
      <c r="AO1709">
        <v>1</v>
      </c>
      <c r="AP1709">
        <v>2</v>
      </c>
      <c r="AQ1709">
        <v>0</v>
      </c>
      <c r="AR1709">
        <v>10</v>
      </c>
      <c r="AS1709">
        <v>1000</v>
      </c>
      <c r="AT1709">
        <v>7508</v>
      </c>
      <c r="AU1709">
        <v>8</v>
      </c>
      <c r="AV1709">
        <v>5</v>
      </c>
      <c r="AW1709">
        <v>60</v>
      </c>
      <c r="AX1709" t="s">
        <v>204</v>
      </c>
    </row>
    <row r="1710" spans="1:50" x14ac:dyDescent="0.3">
      <c r="A1710" t="s">
        <v>266</v>
      </c>
      <c r="B1710">
        <v>1</v>
      </c>
      <c r="C1710" t="s">
        <v>267</v>
      </c>
      <c r="D1710" t="s">
        <v>40</v>
      </c>
      <c r="E1710" t="s">
        <v>36</v>
      </c>
      <c r="F1710" t="s">
        <v>58</v>
      </c>
      <c r="I1710" t="b">
        <v>1</v>
      </c>
      <c r="J1710" t="b">
        <v>0</v>
      </c>
      <c r="K1710" t="b">
        <v>0</v>
      </c>
      <c r="L1710" t="s">
        <v>69</v>
      </c>
      <c r="M1710" t="s">
        <v>54</v>
      </c>
      <c r="N1710" t="s">
        <v>53</v>
      </c>
      <c r="O1710" t="b">
        <v>1</v>
      </c>
      <c r="P1710">
        <v>1</v>
      </c>
      <c r="Q1710">
        <v>1</v>
      </c>
      <c r="R1710">
        <v>1</v>
      </c>
      <c r="S1710">
        <v>1</v>
      </c>
      <c r="W1710">
        <v>1</v>
      </c>
      <c r="AA1710">
        <v>1</v>
      </c>
      <c r="AB1710">
        <v>1</v>
      </c>
      <c r="AC1710">
        <v>20</v>
      </c>
      <c r="AD1710">
        <v>10</v>
      </c>
      <c r="AE1710">
        <v>2.6</v>
      </c>
      <c r="AF1710">
        <v>5</v>
      </c>
      <c r="AG1710">
        <v>1.05</v>
      </c>
      <c r="AH1710">
        <v>5.5263157894736799E-2</v>
      </c>
      <c r="AI1710">
        <v>7508</v>
      </c>
      <c r="AJ1710">
        <v>0</v>
      </c>
      <c r="AK1710">
        <v>0</v>
      </c>
      <c r="AL1710">
        <v>0</v>
      </c>
      <c r="AM1710" t="s">
        <v>67</v>
      </c>
      <c r="AN1710">
        <v>5</v>
      </c>
      <c r="AO1710">
        <v>1</v>
      </c>
      <c r="AP1710">
        <v>2</v>
      </c>
      <c r="AQ1710">
        <v>0</v>
      </c>
      <c r="AR1710">
        <v>10</v>
      </c>
      <c r="AS1710">
        <v>1000</v>
      </c>
      <c r="AT1710">
        <v>7508</v>
      </c>
      <c r="AU1710">
        <v>8</v>
      </c>
      <c r="AV1710">
        <v>5</v>
      </c>
      <c r="AW1710">
        <v>60</v>
      </c>
      <c r="AX1710" t="s">
        <v>204</v>
      </c>
    </row>
    <row r="1711" spans="1:50" x14ac:dyDescent="0.3">
      <c r="A1711" t="s">
        <v>266</v>
      </c>
      <c r="B1711">
        <v>1</v>
      </c>
      <c r="C1711" t="s">
        <v>267</v>
      </c>
      <c r="D1711" t="s">
        <v>40</v>
      </c>
      <c r="E1711" t="s">
        <v>36</v>
      </c>
      <c r="F1711" t="s">
        <v>58</v>
      </c>
      <c r="I1711" t="b">
        <v>1</v>
      </c>
      <c r="J1711" t="b">
        <v>0</v>
      </c>
      <c r="K1711" t="b">
        <v>0</v>
      </c>
      <c r="L1711" t="s">
        <v>69</v>
      </c>
      <c r="M1711" t="s">
        <v>55</v>
      </c>
      <c r="N1711" t="s">
        <v>53</v>
      </c>
      <c r="O1711" t="b">
        <v>1</v>
      </c>
      <c r="P1711">
        <v>1</v>
      </c>
      <c r="Q1711">
        <v>0.41707421301083197</v>
      </c>
      <c r="R1711">
        <v>0.41707421301083197</v>
      </c>
      <c r="S1711">
        <v>0.41707421301083197</v>
      </c>
      <c r="W1711">
        <v>0.47504855523405598</v>
      </c>
      <c r="AA1711">
        <v>1</v>
      </c>
      <c r="AB1711">
        <v>0.73752427761702799</v>
      </c>
      <c r="AC1711">
        <v>20</v>
      </c>
      <c r="AD1711">
        <v>7</v>
      </c>
      <c r="AE1711">
        <v>9.2777777777777697</v>
      </c>
      <c r="AF1711">
        <v>42</v>
      </c>
      <c r="AG1711">
        <v>4.25</v>
      </c>
      <c r="AH1711">
        <v>0.22368421052631501</v>
      </c>
      <c r="AI1711">
        <v>7508</v>
      </c>
      <c r="AJ1711">
        <v>0</v>
      </c>
      <c r="AK1711">
        <v>0</v>
      </c>
      <c r="AL1711">
        <v>0</v>
      </c>
      <c r="AM1711" t="s">
        <v>67</v>
      </c>
      <c r="AN1711">
        <v>5</v>
      </c>
      <c r="AO1711">
        <v>1</v>
      </c>
      <c r="AP1711">
        <v>2</v>
      </c>
      <c r="AQ1711">
        <v>0</v>
      </c>
      <c r="AR1711">
        <v>10</v>
      </c>
      <c r="AS1711">
        <v>1000</v>
      </c>
      <c r="AT1711">
        <v>7508</v>
      </c>
      <c r="AU1711">
        <v>8</v>
      </c>
      <c r="AV1711">
        <v>5</v>
      </c>
      <c r="AW1711">
        <v>60</v>
      </c>
      <c r="AX1711" t="s">
        <v>204</v>
      </c>
    </row>
    <row r="1712" spans="1:50" x14ac:dyDescent="0.3">
      <c r="A1712" t="s">
        <v>266</v>
      </c>
      <c r="B1712">
        <v>1</v>
      </c>
      <c r="C1712" t="s">
        <v>267</v>
      </c>
      <c r="D1712" t="s">
        <v>40</v>
      </c>
      <c r="E1712" t="s">
        <v>36</v>
      </c>
      <c r="F1712" t="s">
        <v>58</v>
      </c>
      <c r="I1712" t="b">
        <v>1</v>
      </c>
      <c r="J1712" t="b">
        <v>0</v>
      </c>
      <c r="K1712" t="b">
        <v>0</v>
      </c>
      <c r="L1712" t="s">
        <v>69</v>
      </c>
      <c r="M1712" t="s">
        <v>56</v>
      </c>
      <c r="N1712" t="s">
        <v>53</v>
      </c>
      <c r="O1712" t="b">
        <v>1</v>
      </c>
      <c r="P1712">
        <v>1</v>
      </c>
      <c r="Q1712">
        <v>0.77027633382465899</v>
      </c>
      <c r="R1712">
        <v>0.75917034101693803</v>
      </c>
      <c r="S1712">
        <v>0.75917034101693803</v>
      </c>
      <c r="T1712">
        <v>0.41707421301083197</v>
      </c>
      <c r="U1712">
        <v>0.35320212081382701</v>
      </c>
      <c r="V1712">
        <v>0.22972366617534001</v>
      </c>
      <c r="W1712">
        <v>0.72038780384993595</v>
      </c>
      <c r="X1712">
        <v>0.47504855523405598</v>
      </c>
      <c r="Y1712">
        <v>0.24533924861588</v>
      </c>
      <c r="Z1712">
        <v>0.279612196150063</v>
      </c>
      <c r="AA1712">
        <v>0.85556946182728399</v>
      </c>
      <c r="AB1712">
        <v>0.78797863283861003</v>
      </c>
      <c r="AC1712">
        <v>19</v>
      </c>
      <c r="AD1712">
        <v>9</v>
      </c>
      <c r="AE1712">
        <v>3.9090909090908998</v>
      </c>
      <c r="AF1712">
        <v>14</v>
      </c>
      <c r="AG1712">
        <v>1.5263157894736801</v>
      </c>
      <c r="AH1712">
        <v>8.4795321637426896E-2</v>
      </c>
      <c r="AI1712">
        <v>7508</v>
      </c>
      <c r="AJ1712">
        <v>0</v>
      </c>
      <c r="AK1712">
        <v>0</v>
      </c>
      <c r="AL1712">
        <v>0</v>
      </c>
      <c r="AM1712" t="s">
        <v>67</v>
      </c>
      <c r="AN1712">
        <v>5</v>
      </c>
      <c r="AO1712">
        <v>1</v>
      </c>
      <c r="AP1712">
        <v>2</v>
      </c>
      <c r="AQ1712">
        <v>0</v>
      </c>
      <c r="AR1712">
        <v>10</v>
      </c>
      <c r="AS1712">
        <v>1000</v>
      </c>
      <c r="AT1712">
        <v>7508</v>
      </c>
      <c r="AU1712">
        <v>8</v>
      </c>
      <c r="AV1712">
        <v>5</v>
      </c>
      <c r="AW1712">
        <v>60</v>
      </c>
      <c r="AX1712" t="s">
        <v>204</v>
      </c>
    </row>
    <row r="1713" spans="1:50" x14ac:dyDescent="0.3">
      <c r="A1713" t="s">
        <v>266</v>
      </c>
      <c r="B1713">
        <v>1</v>
      </c>
      <c r="C1713" t="s">
        <v>267</v>
      </c>
      <c r="D1713" t="s">
        <v>40</v>
      </c>
      <c r="E1713" t="s">
        <v>36</v>
      </c>
      <c r="F1713" t="s">
        <v>58</v>
      </c>
      <c r="I1713" t="b">
        <v>1</v>
      </c>
      <c r="J1713" t="b">
        <v>0</v>
      </c>
      <c r="K1713" t="b">
        <v>0</v>
      </c>
      <c r="L1713" t="s">
        <v>70</v>
      </c>
      <c r="M1713" t="s">
        <v>57</v>
      </c>
      <c r="N1713" t="s">
        <v>53</v>
      </c>
      <c r="O1713" t="b">
        <v>1</v>
      </c>
      <c r="P1713">
        <v>1</v>
      </c>
      <c r="Q1713">
        <v>0.740553260413363</v>
      </c>
      <c r="R1713">
        <v>0.77672069217510398</v>
      </c>
      <c r="S1713">
        <v>0.77672069217510398</v>
      </c>
      <c r="T1713">
        <v>0.55234689331564402</v>
      </c>
      <c r="U1713">
        <v>0.18820636709771801</v>
      </c>
      <c r="V1713">
        <v>0.259446739586636</v>
      </c>
      <c r="W1713">
        <v>0.79979979979979898</v>
      </c>
      <c r="X1713">
        <v>0.42345692515221101</v>
      </c>
      <c r="Y1713">
        <v>0.37634287464758798</v>
      </c>
      <c r="Z1713">
        <v>0.20020020020019999</v>
      </c>
      <c r="AA1713">
        <v>1</v>
      </c>
      <c r="AB1713">
        <v>0.89989989989989905</v>
      </c>
      <c r="AC1713">
        <v>34</v>
      </c>
      <c r="AD1713">
        <v>13</v>
      </c>
      <c r="AE1713">
        <v>3</v>
      </c>
      <c r="AF1713">
        <v>13</v>
      </c>
      <c r="AG1713">
        <v>1.1176470588235199</v>
      </c>
      <c r="AH1713">
        <v>3.3868092691622102E-2</v>
      </c>
      <c r="AI1713">
        <v>7508</v>
      </c>
      <c r="AJ1713">
        <v>0</v>
      </c>
      <c r="AK1713">
        <v>0</v>
      </c>
      <c r="AL1713">
        <v>4000</v>
      </c>
      <c r="AM1713" t="s">
        <v>67</v>
      </c>
      <c r="AN1713">
        <v>5</v>
      </c>
      <c r="AO1713">
        <v>1</v>
      </c>
      <c r="AP1713">
        <v>2</v>
      </c>
      <c r="AQ1713">
        <v>0</v>
      </c>
      <c r="AR1713">
        <v>10</v>
      </c>
      <c r="AS1713">
        <v>1000</v>
      </c>
      <c r="AT1713">
        <v>7508</v>
      </c>
      <c r="AU1713">
        <v>8</v>
      </c>
      <c r="AV1713">
        <v>5</v>
      </c>
      <c r="AW1713">
        <v>60</v>
      </c>
      <c r="AX1713" t="s">
        <v>204</v>
      </c>
    </row>
    <row r="1714" spans="1:50" x14ac:dyDescent="0.3">
      <c r="A1714" t="s">
        <v>268</v>
      </c>
      <c r="B1714">
        <v>1</v>
      </c>
      <c r="I1714" t="b">
        <v>0</v>
      </c>
      <c r="J1714" t="b">
        <v>0</v>
      </c>
      <c r="K1714" t="b">
        <v>0</v>
      </c>
      <c r="L1714" t="s">
        <v>66</v>
      </c>
      <c r="M1714" t="s">
        <v>52</v>
      </c>
      <c r="N1714" t="s">
        <v>53</v>
      </c>
      <c r="O1714" t="b">
        <v>1</v>
      </c>
      <c r="P1714">
        <v>1</v>
      </c>
      <c r="Q1714">
        <v>0.95698207635069099</v>
      </c>
      <c r="R1714">
        <v>0.95698207635069099</v>
      </c>
      <c r="S1714">
        <v>0.95698207635069099</v>
      </c>
      <c r="W1714">
        <v>1</v>
      </c>
      <c r="AA1714">
        <v>1</v>
      </c>
      <c r="AB1714">
        <v>1</v>
      </c>
      <c r="AC1714">
        <v>42</v>
      </c>
      <c r="AD1714">
        <v>10</v>
      </c>
      <c r="AE1714">
        <v>3.25</v>
      </c>
      <c r="AF1714">
        <v>8</v>
      </c>
      <c r="AG1714">
        <v>1.09523809523809</v>
      </c>
      <c r="AH1714">
        <v>2.67131242740998E-2</v>
      </c>
      <c r="AI1714">
        <v>10000</v>
      </c>
      <c r="AJ1714">
        <v>0</v>
      </c>
      <c r="AK1714">
        <v>0</v>
      </c>
      <c r="AL1714">
        <v>8000</v>
      </c>
      <c r="AM1714" t="s">
        <v>67</v>
      </c>
      <c r="AN1714">
        <v>3</v>
      </c>
      <c r="AO1714">
        <v>4</v>
      </c>
      <c r="AP1714">
        <v>0</v>
      </c>
      <c r="AQ1714">
        <v>0</v>
      </c>
      <c r="AR1714">
        <v>10</v>
      </c>
      <c r="AS1714">
        <v>1000</v>
      </c>
      <c r="AT1714">
        <v>10000</v>
      </c>
      <c r="AU1714">
        <v>10</v>
      </c>
      <c r="AX1714" t="s">
        <v>204</v>
      </c>
    </row>
    <row r="1715" spans="1:50" x14ac:dyDescent="0.3">
      <c r="A1715" t="s">
        <v>268</v>
      </c>
      <c r="B1715">
        <v>1</v>
      </c>
      <c r="C1715" t="s">
        <v>165</v>
      </c>
      <c r="D1715" t="s">
        <v>33</v>
      </c>
      <c r="E1715" t="s">
        <v>36</v>
      </c>
      <c r="F1715" t="s">
        <v>58</v>
      </c>
      <c r="I1715" t="b">
        <v>1</v>
      </c>
      <c r="J1715" t="b">
        <v>0</v>
      </c>
      <c r="K1715" t="b">
        <v>0</v>
      </c>
      <c r="L1715" t="s">
        <v>37</v>
      </c>
      <c r="M1715" t="s">
        <v>54</v>
      </c>
      <c r="N1715" t="s">
        <v>53</v>
      </c>
      <c r="O1715" t="b">
        <v>1</v>
      </c>
      <c r="P1715">
        <v>1</v>
      </c>
      <c r="Q1715">
        <v>1</v>
      </c>
      <c r="R1715">
        <v>1</v>
      </c>
      <c r="S1715">
        <v>1</v>
      </c>
      <c r="W1715">
        <v>1</v>
      </c>
      <c r="AA1715">
        <v>1</v>
      </c>
      <c r="AB1715">
        <v>1</v>
      </c>
      <c r="AC1715">
        <v>38</v>
      </c>
      <c r="AD1715">
        <v>10</v>
      </c>
      <c r="AE1715">
        <v>3.6666666666666599</v>
      </c>
      <c r="AF1715">
        <v>6</v>
      </c>
      <c r="AG1715">
        <v>1.1052631578947301</v>
      </c>
      <c r="AH1715">
        <v>2.9871977240398199E-2</v>
      </c>
      <c r="AI1715">
        <v>10000</v>
      </c>
      <c r="AJ1715">
        <v>0</v>
      </c>
      <c r="AK1715">
        <v>0</v>
      </c>
      <c r="AL1715">
        <v>6000</v>
      </c>
      <c r="AM1715" t="s">
        <v>67</v>
      </c>
      <c r="AN1715">
        <v>3</v>
      </c>
      <c r="AO1715">
        <v>4</v>
      </c>
      <c r="AP1715">
        <v>0</v>
      </c>
      <c r="AQ1715">
        <v>0</v>
      </c>
      <c r="AR1715">
        <v>10</v>
      </c>
      <c r="AS1715">
        <v>1000</v>
      </c>
      <c r="AT1715">
        <v>10000</v>
      </c>
      <c r="AU1715">
        <v>10</v>
      </c>
      <c r="AV1715">
        <v>5</v>
      </c>
      <c r="AW1715">
        <v>60</v>
      </c>
      <c r="AX1715" t="s">
        <v>204</v>
      </c>
    </row>
    <row r="1716" spans="1:50" x14ac:dyDescent="0.3">
      <c r="A1716" t="s">
        <v>268</v>
      </c>
      <c r="B1716">
        <v>1</v>
      </c>
      <c r="C1716" t="s">
        <v>165</v>
      </c>
      <c r="D1716" t="s">
        <v>33</v>
      </c>
      <c r="E1716" t="s">
        <v>36</v>
      </c>
      <c r="F1716" t="s">
        <v>58</v>
      </c>
      <c r="I1716" t="b">
        <v>1</v>
      </c>
      <c r="J1716" t="b">
        <v>0</v>
      </c>
      <c r="K1716" t="b">
        <v>0</v>
      </c>
      <c r="L1716" t="s">
        <v>37</v>
      </c>
      <c r="M1716" t="s">
        <v>55</v>
      </c>
      <c r="N1716" t="s">
        <v>53</v>
      </c>
      <c r="O1716" t="b">
        <v>0</v>
      </c>
      <c r="P1716">
        <v>1</v>
      </c>
      <c r="Q1716">
        <v>0.65020264025944297</v>
      </c>
      <c r="R1716">
        <v>0.67050451719285598</v>
      </c>
      <c r="S1716">
        <v>0.72765505055791402</v>
      </c>
      <c r="T1716">
        <v>0.65020264025944297</v>
      </c>
      <c r="U1716">
        <v>0</v>
      </c>
      <c r="V1716">
        <v>0.34979735974055598</v>
      </c>
      <c r="W1716">
        <v>0.59938870151770596</v>
      </c>
      <c r="X1716">
        <v>0.59938870151770596</v>
      </c>
      <c r="Y1716">
        <v>0</v>
      </c>
      <c r="Z1716">
        <v>0.40061129848229299</v>
      </c>
      <c r="AA1716">
        <v>1</v>
      </c>
      <c r="AB1716">
        <v>0.79969435075885298</v>
      </c>
      <c r="AC1716">
        <v>39</v>
      </c>
      <c r="AD1716">
        <v>7</v>
      </c>
      <c r="AE1716">
        <v>3.1428571428571401</v>
      </c>
      <c r="AF1716">
        <v>18</v>
      </c>
      <c r="AG1716">
        <v>1.17948717948717</v>
      </c>
      <c r="AH1716">
        <v>3.1039136302294199E-2</v>
      </c>
      <c r="AI1716">
        <v>10000</v>
      </c>
      <c r="AJ1716">
        <v>0</v>
      </c>
      <c r="AK1716">
        <v>0</v>
      </c>
      <c r="AL1716">
        <v>15605</v>
      </c>
      <c r="AM1716" t="s">
        <v>67</v>
      </c>
      <c r="AN1716">
        <v>3</v>
      </c>
      <c r="AO1716">
        <v>4</v>
      </c>
      <c r="AP1716">
        <v>0</v>
      </c>
      <c r="AQ1716">
        <v>0</v>
      </c>
      <c r="AR1716">
        <v>10</v>
      </c>
      <c r="AS1716">
        <v>1000</v>
      </c>
      <c r="AT1716">
        <v>10000</v>
      </c>
      <c r="AU1716">
        <v>10</v>
      </c>
      <c r="AV1716">
        <v>5</v>
      </c>
      <c r="AW1716">
        <v>60</v>
      </c>
      <c r="AX1716" t="s">
        <v>204</v>
      </c>
    </row>
    <row r="1717" spans="1:50" x14ac:dyDescent="0.3">
      <c r="A1717" t="s">
        <v>268</v>
      </c>
      <c r="B1717">
        <v>1</v>
      </c>
      <c r="C1717" t="s">
        <v>165</v>
      </c>
      <c r="D1717" t="s">
        <v>33</v>
      </c>
      <c r="E1717" t="s">
        <v>36</v>
      </c>
      <c r="F1717" t="s">
        <v>58</v>
      </c>
      <c r="I1717" t="b">
        <v>1</v>
      </c>
      <c r="J1717" t="b">
        <v>0</v>
      </c>
      <c r="K1717" t="b">
        <v>0</v>
      </c>
      <c r="L1717" t="s">
        <v>37</v>
      </c>
      <c r="M1717" t="s">
        <v>56</v>
      </c>
      <c r="N1717" t="s">
        <v>53</v>
      </c>
      <c r="O1717" t="b">
        <v>0</v>
      </c>
      <c r="P1717">
        <v>1</v>
      </c>
      <c r="Q1717">
        <v>0.65020264025944297</v>
      </c>
      <c r="R1717">
        <v>0.67050451719285598</v>
      </c>
      <c r="S1717">
        <v>0.72765505055791402</v>
      </c>
      <c r="T1717">
        <v>0.65020264025944297</v>
      </c>
      <c r="U1717">
        <v>0</v>
      </c>
      <c r="V1717">
        <v>0.34979735974055598</v>
      </c>
      <c r="W1717">
        <v>0.59938870151770596</v>
      </c>
      <c r="X1717">
        <v>0.59938870151770596</v>
      </c>
      <c r="Y1717">
        <v>0</v>
      </c>
      <c r="Z1717">
        <v>0.40061129848229299</v>
      </c>
      <c r="AA1717">
        <v>1</v>
      </c>
      <c r="AB1717">
        <v>0.79969435075885298</v>
      </c>
      <c r="AC1717">
        <v>39</v>
      </c>
      <c r="AD1717">
        <v>7</v>
      </c>
      <c r="AE1717">
        <v>3.1428571428571401</v>
      </c>
      <c r="AF1717">
        <v>18</v>
      </c>
      <c r="AG1717">
        <v>1.17948717948717</v>
      </c>
      <c r="AH1717">
        <v>3.1039136302294199E-2</v>
      </c>
      <c r="AI1717">
        <v>10000</v>
      </c>
      <c r="AJ1717">
        <v>0</v>
      </c>
      <c r="AK1717">
        <v>0</v>
      </c>
      <c r="AL1717">
        <v>15605</v>
      </c>
      <c r="AM1717" t="s">
        <v>67</v>
      </c>
      <c r="AN1717">
        <v>3</v>
      </c>
      <c r="AO1717">
        <v>4</v>
      </c>
      <c r="AP1717">
        <v>0</v>
      </c>
      <c r="AQ1717">
        <v>0</v>
      </c>
      <c r="AR1717">
        <v>10</v>
      </c>
      <c r="AS1717">
        <v>1000</v>
      </c>
      <c r="AT1717">
        <v>10000</v>
      </c>
      <c r="AU1717">
        <v>10</v>
      </c>
      <c r="AV1717">
        <v>5</v>
      </c>
      <c r="AW1717">
        <v>60</v>
      </c>
      <c r="AX1717" t="s">
        <v>204</v>
      </c>
    </row>
    <row r="1718" spans="1:50" x14ac:dyDescent="0.3">
      <c r="A1718" t="s">
        <v>268</v>
      </c>
      <c r="B1718">
        <v>1</v>
      </c>
      <c r="C1718" t="s">
        <v>165</v>
      </c>
      <c r="D1718" t="s">
        <v>33</v>
      </c>
      <c r="E1718" t="s">
        <v>36</v>
      </c>
      <c r="F1718" t="s">
        <v>58</v>
      </c>
      <c r="I1718" t="b">
        <v>1</v>
      </c>
      <c r="J1718" t="b">
        <v>0</v>
      </c>
      <c r="K1718" t="b">
        <v>0</v>
      </c>
      <c r="L1718" t="s">
        <v>69</v>
      </c>
      <c r="M1718" t="s">
        <v>54</v>
      </c>
      <c r="N1718" t="s">
        <v>53</v>
      </c>
      <c r="O1718" t="b">
        <v>1</v>
      </c>
      <c r="P1718">
        <v>1</v>
      </c>
      <c r="Q1718">
        <v>1</v>
      </c>
      <c r="R1718">
        <v>1</v>
      </c>
      <c r="S1718">
        <v>1</v>
      </c>
      <c r="W1718">
        <v>1</v>
      </c>
      <c r="AA1718">
        <v>1</v>
      </c>
      <c r="AB1718">
        <v>1</v>
      </c>
      <c r="AC1718">
        <v>28</v>
      </c>
      <c r="AD1718">
        <v>10</v>
      </c>
      <c r="AE1718">
        <v>3.8333333333333299</v>
      </c>
      <c r="AF1718">
        <v>6</v>
      </c>
      <c r="AG1718">
        <v>1.1071428571428501</v>
      </c>
      <c r="AH1718">
        <v>4.1005291005291003E-2</v>
      </c>
      <c r="AI1718">
        <v>10000</v>
      </c>
      <c r="AJ1718">
        <v>0</v>
      </c>
      <c r="AK1718">
        <v>0</v>
      </c>
      <c r="AL1718">
        <v>0</v>
      </c>
      <c r="AM1718" t="s">
        <v>67</v>
      </c>
      <c r="AN1718">
        <v>3</v>
      </c>
      <c r="AO1718">
        <v>4</v>
      </c>
      <c r="AP1718">
        <v>0</v>
      </c>
      <c r="AQ1718">
        <v>0</v>
      </c>
      <c r="AR1718">
        <v>10</v>
      </c>
      <c r="AS1718">
        <v>1000</v>
      </c>
      <c r="AT1718">
        <v>10000</v>
      </c>
      <c r="AU1718">
        <v>10</v>
      </c>
      <c r="AV1718">
        <v>5</v>
      </c>
      <c r="AW1718">
        <v>60</v>
      </c>
      <c r="AX1718" t="s">
        <v>204</v>
      </c>
    </row>
    <row r="1719" spans="1:50" x14ac:dyDescent="0.3">
      <c r="A1719" t="s">
        <v>268</v>
      </c>
      <c r="B1719">
        <v>1</v>
      </c>
      <c r="C1719" t="s">
        <v>165</v>
      </c>
      <c r="D1719" t="s">
        <v>33</v>
      </c>
      <c r="E1719" t="s">
        <v>36</v>
      </c>
      <c r="F1719" t="s">
        <v>58</v>
      </c>
      <c r="I1719" t="b">
        <v>1</v>
      </c>
      <c r="J1719" t="b">
        <v>0</v>
      </c>
      <c r="K1719" t="b">
        <v>0</v>
      </c>
      <c r="L1719" t="s">
        <v>69</v>
      </c>
      <c r="M1719" t="s">
        <v>55</v>
      </c>
      <c r="N1719" t="s">
        <v>53</v>
      </c>
      <c r="O1719" t="b">
        <v>0</v>
      </c>
      <c r="P1719">
        <v>1</v>
      </c>
      <c r="Q1719">
        <v>0.53935176107126404</v>
      </c>
      <c r="R1719">
        <v>0.53935176107126404</v>
      </c>
      <c r="S1719">
        <v>0.53935176107126404</v>
      </c>
      <c r="T1719">
        <v>0.53935176107126404</v>
      </c>
      <c r="U1719">
        <v>0</v>
      </c>
      <c r="V1719">
        <v>0.46064823892873502</v>
      </c>
      <c r="W1719">
        <v>0.69784849476439703</v>
      </c>
      <c r="X1719">
        <v>0.69784849476439703</v>
      </c>
      <c r="Y1719">
        <v>0</v>
      </c>
      <c r="Z1719">
        <v>0.30215150523560202</v>
      </c>
      <c r="AA1719">
        <v>1</v>
      </c>
      <c r="AB1719">
        <v>0.84892424738219896</v>
      </c>
      <c r="AC1719">
        <v>20</v>
      </c>
      <c r="AD1719">
        <v>7</v>
      </c>
      <c r="AE1719">
        <v>6.3333333333333304</v>
      </c>
      <c r="AF1719">
        <v>21</v>
      </c>
      <c r="AG1719">
        <v>2.2000000000000002</v>
      </c>
      <c r="AH1719">
        <v>0.11578947368421</v>
      </c>
      <c r="AI1719">
        <v>10000</v>
      </c>
      <c r="AJ1719">
        <v>0</v>
      </c>
      <c r="AK1719">
        <v>0</v>
      </c>
      <c r="AL1719">
        <v>0</v>
      </c>
      <c r="AM1719" t="s">
        <v>67</v>
      </c>
      <c r="AN1719">
        <v>3</v>
      </c>
      <c r="AO1719">
        <v>4</v>
      </c>
      <c r="AP1719">
        <v>0</v>
      </c>
      <c r="AQ1719">
        <v>0</v>
      </c>
      <c r="AR1719">
        <v>10</v>
      </c>
      <c r="AS1719">
        <v>1000</v>
      </c>
      <c r="AT1719">
        <v>10000</v>
      </c>
      <c r="AU1719">
        <v>10</v>
      </c>
      <c r="AV1719">
        <v>5</v>
      </c>
      <c r="AW1719">
        <v>60</v>
      </c>
      <c r="AX1719" t="s">
        <v>204</v>
      </c>
    </row>
    <row r="1720" spans="1:50" x14ac:dyDescent="0.3">
      <c r="A1720" t="s">
        <v>268</v>
      </c>
      <c r="B1720">
        <v>1</v>
      </c>
      <c r="C1720" t="s">
        <v>165</v>
      </c>
      <c r="D1720" t="s">
        <v>33</v>
      </c>
      <c r="E1720" t="s">
        <v>36</v>
      </c>
      <c r="F1720" t="s">
        <v>58</v>
      </c>
      <c r="I1720" t="b">
        <v>1</v>
      </c>
      <c r="J1720" t="b">
        <v>0</v>
      </c>
      <c r="K1720" t="b">
        <v>0</v>
      </c>
      <c r="L1720" t="s">
        <v>69</v>
      </c>
      <c r="M1720" t="s">
        <v>56</v>
      </c>
      <c r="N1720" t="s">
        <v>53</v>
      </c>
      <c r="O1720" t="b">
        <v>0</v>
      </c>
      <c r="P1720">
        <v>1</v>
      </c>
      <c r="Q1720">
        <v>0.53935176107126404</v>
      </c>
      <c r="R1720">
        <v>0.53935176107126404</v>
      </c>
      <c r="S1720">
        <v>0.53935176107126404</v>
      </c>
      <c r="T1720">
        <v>0.53935176107126404</v>
      </c>
      <c r="U1720">
        <v>0</v>
      </c>
      <c r="V1720">
        <v>0.46064823892873502</v>
      </c>
      <c r="W1720">
        <v>0.69784849476439703</v>
      </c>
      <c r="X1720">
        <v>0.69784849476439703</v>
      </c>
      <c r="Y1720">
        <v>0</v>
      </c>
      <c r="Z1720">
        <v>0.30215150523560202</v>
      </c>
      <c r="AA1720">
        <v>1</v>
      </c>
      <c r="AB1720">
        <v>0.84892424738219896</v>
      </c>
      <c r="AC1720">
        <v>20</v>
      </c>
      <c r="AD1720">
        <v>7</v>
      </c>
      <c r="AE1720">
        <v>6.3333333333333304</v>
      </c>
      <c r="AF1720">
        <v>21</v>
      </c>
      <c r="AG1720">
        <v>2.2000000000000002</v>
      </c>
      <c r="AH1720">
        <v>0.11578947368421</v>
      </c>
      <c r="AI1720">
        <v>10000</v>
      </c>
      <c r="AJ1720">
        <v>0</v>
      </c>
      <c r="AK1720">
        <v>0</v>
      </c>
      <c r="AL1720">
        <v>0</v>
      </c>
      <c r="AM1720" t="s">
        <v>67</v>
      </c>
      <c r="AN1720">
        <v>3</v>
      </c>
      <c r="AO1720">
        <v>4</v>
      </c>
      <c r="AP1720">
        <v>0</v>
      </c>
      <c r="AQ1720">
        <v>0</v>
      </c>
      <c r="AR1720">
        <v>10</v>
      </c>
      <c r="AS1720">
        <v>1000</v>
      </c>
      <c r="AT1720">
        <v>10000</v>
      </c>
      <c r="AU1720">
        <v>10</v>
      </c>
      <c r="AV1720">
        <v>5</v>
      </c>
      <c r="AW1720">
        <v>60</v>
      </c>
      <c r="AX1720" t="s">
        <v>204</v>
      </c>
    </row>
    <row r="1721" spans="1:50" x14ac:dyDescent="0.3">
      <c r="A1721" t="s">
        <v>268</v>
      </c>
      <c r="B1721">
        <v>1</v>
      </c>
      <c r="C1721" t="s">
        <v>165</v>
      </c>
      <c r="D1721" t="s">
        <v>33</v>
      </c>
      <c r="E1721" t="s">
        <v>36</v>
      </c>
      <c r="F1721" t="s">
        <v>58</v>
      </c>
      <c r="I1721" t="b">
        <v>1</v>
      </c>
      <c r="J1721" t="b">
        <v>0</v>
      </c>
      <c r="K1721" t="b">
        <v>0</v>
      </c>
      <c r="L1721" t="s">
        <v>70</v>
      </c>
      <c r="M1721" t="s">
        <v>57</v>
      </c>
      <c r="N1721" t="s">
        <v>53</v>
      </c>
      <c r="O1721" t="b">
        <v>0</v>
      </c>
      <c r="P1721">
        <v>1</v>
      </c>
      <c r="Q1721">
        <v>0.65020264025944297</v>
      </c>
      <c r="R1721">
        <v>0.67050451719285598</v>
      </c>
      <c r="S1721">
        <v>0.72765505055791402</v>
      </c>
      <c r="T1721">
        <v>0.65020264025944297</v>
      </c>
      <c r="U1721">
        <v>0</v>
      </c>
      <c r="V1721">
        <v>0.34979735974055598</v>
      </c>
      <c r="W1721">
        <v>0.59938870151770596</v>
      </c>
      <c r="X1721">
        <v>0.59938870151770596</v>
      </c>
      <c r="Y1721">
        <v>0</v>
      </c>
      <c r="Z1721">
        <v>0.40061129848229299</v>
      </c>
      <c r="AA1721">
        <v>1</v>
      </c>
      <c r="AB1721">
        <v>0.79969435075885298</v>
      </c>
      <c r="AC1721">
        <v>39</v>
      </c>
      <c r="AD1721">
        <v>7</v>
      </c>
      <c r="AE1721">
        <v>3.1428571428571401</v>
      </c>
      <c r="AF1721">
        <v>18</v>
      </c>
      <c r="AG1721">
        <v>1.17948717948717</v>
      </c>
      <c r="AH1721">
        <v>3.1039136302294199E-2</v>
      </c>
      <c r="AI1721">
        <v>10000</v>
      </c>
      <c r="AJ1721">
        <v>0</v>
      </c>
      <c r="AK1721">
        <v>0</v>
      </c>
      <c r="AL1721">
        <v>15605</v>
      </c>
      <c r="AM1721" t="s">
        <v>67</v>
      </c>
      <c r="AN1721">
        <v>3</v>
      </c>
      <c r="AO1721">
        <v>4</v>
      </c>
      <c r="AP1721">
        <v>0</v>
      </c>
      <c r="AQ1721">
        <v>0</v>
      </c>
      <c r="AR1721">
        <v>10</v>
      </c>
      <c r="AS1721">
        <v>1000</v>
      </c>
      <c r="AT1721">
        <v>10000</v>
      </c>
      <c r="AU1721">
        <v>10</v>
      </c>
      <c r="AV1721">
        <v>5</v>
      </c>
      <c r="AW1721">
        <v>60</v>
      </c>
      <c r="AX1721" t="s">
        <v>204</v>
      </c>
    </row>
    <row r="1722" spans="1:50" x14ac:dyDescent="0.3">
      <c r="A1722" t="s">
        <v>269</v>
      </c>
      <c r="B1722">
        <v>1</v>
      </c>
      <c r="I1722" t="b">
        <v>0</v>
      </c>
      <c r="J1722" t="b">
        <v>0</v>
      </c>
      <c r="K1722" t="b">
        <v>0</v>
      </c>
      <c r="L1722" t="s">
        <v>66</v>
      </c>
      <c r="M1722" t="s">
        <v>52</v>
      </c>
      <c r="N1722" t="s">
        <v>53</v>
      </c>
      <c r="O1722" t="b">
        <v>1</v>
      </c>
      <c r="P1722">
        <v>1</v>
      </c>
      <c r="Q1722">
        <v>0.99369266540168</v>
      </c>
      <c r="R1722">
        <v>0.99369266540168</v>
      </c>
      <c r="S1722">
        <v>0.99369266540168</v>
      </c>
      <c r="W1722">
        <v>1</v>
      </c>
      <c r="AA1722">
        <v>1</v>
      </c>
      <c r="AB1722">
        <v>1</v>
      </c>
      <c r="AC1722">
        <v>24</v>
      </c>
      <c r="AD1722">
        <v>10</v>
      </c>
      <c r="AE1722">
        <v>3</v>
      </c>
      <c r="AF1722">
        <v>8</v>
      </c>
      <c r="AG1722">
        <v>1.0833333333333299</v>
      </c>
      <c r="AH1722">
        <v>4.7101449275362299E-2</v>
      </c>
      <c r="AI1722">
        <v>8050</v>
      </c>
      <c r="AJ1722">
        <v>0</v>
      </c>
      <c r="AK1722">
        <v>0</v>
      </c>
      <c r="AL1722">
        <v>3536</v>
      </c>
      <c r="AM1722" t="s">
        <v>67</v>
      </c>
      <c r="AN1722">
        <v>4</v>
      </c>
      <c r="AO1722">
        <v>0</v>
      </c>
      <c r="AP1722">
        <v>1</v>
      </c>
      <c r="AQ1722">
        <v>2</v>
      </c>
      <c r="AR1722">
        <v>10</v>
      </c>
      <c r="AS1722">
        <v>1000</v>
      </c>
      <c r="AT1722">
        <v>8050</v>
      </c>
      <c r="AU1722">
        <v>26</v>
      </c>
      <c r="AX1722" t="s">
        <v>204</v>
      </c>
    </row>
    <row r="1723" spans="1:50" x14ac:dyDescent="0.3">
      <c r="A1723" t="s">
        <v>269</v>
      </c>
      <c r="B1723">
        <v>1</v>
      </c>
      <c r="C1723" t="s">
        <v>74</v>
      </c>
      <c r="D1723" t="s">
        <v>46</v>
      </c>
      <c r="E1723" t="s">
        <v>36</v>
      </c>
      <c r="F1723" t="s">
        <v>58</v>
      </c>
      <c r="I1723" t="b">
        <v>1</v>
      </c>
      <c r="J1723" t="b">
        <v>0</v>
      </c>
      <c r="K1723" t="b">
        <v>0</v>
      </c>
      <c r="L1723" t="s">
        <v>37</v>
      </c>
      <c r="M1723" t="s">
        <v>54</v>
      </c>
      <c r="N1723" t="s">
        <v>53</v>
      </c>
      <c r="O1723" t="b">
        <v>1</v>
      </c>
      <c r="P1723">
        <v>1</v>
      </c>
      <c r="Q1723">
        <v>0.99155320076668996</v>
      </c>
      <c r="R1723">
        <v>0.99155320076668996</v>
      </c>
      <c r="S1723">
        <v>0.99155320076668996</v>
      </c>
      <c r="W1723">
        <v>1</v>
      </c>
      <c r="AA1723">
        <v>1</v>
      </c>
      <c r="AB1723">
        <v>1</v>
      </c>
      <c r="AC1723">
        <v>20</v>
      </c>
      <c r="AD1723">
        <v>10</v>
      </c>
      <c r="AE1723">
        <v>3.25</v>
      </c>
      <c r="AF1723">
        <v>7</v>
      </c>
      <c r="AG1723">
        <v>1.1000000000000001</v>
      </c>
      <c r="AH1723">
        <v>5.78947368421052E-2</v>
      </c>
      <c r="AI1723">
        <v>8050</v>
      </c>
      <c r="AJ1723">
        <v>0</v>
      </c>
      <c r="AK1723">
        <v>0</v>
      </c>
      <c r="AL1723">
        <v>1000</v>
      </c>
      <c r="AM1723" t="s">
        <v>67</v>
      </c>
      <c r="AN1723">
        <v>4</v>
      </c>
      <c r="AO1723">
        <v>0</v>
      </c>
      <c r="AP1723">
        <v>1</v>
      </c>
      <c r="AQ1723">
        <v>2</v>
      </c>
      <c r="AR1723">
        <v>10</v>
      </c>
      <c r="AS1723">
        <v>1000</v>
      </c>
      <c r="AT1723">
        <v>8050</v>
      </c>
      <c r="AU1723">
        <v>26</v>
      </c>
      <c r="AV1723">
        <v>5</v>
      </c>
      <c r="AW1723">
        <v>60</v>
      </c>
      <c r="AX1723" t="s">
        <v>204</v>
      </c>
    </row>
    <row r="1724" spans="1:50" x14ac:dyDescent="0.3">
      <c r="A1724" t="s">
        <v>269</v>
      </c>
      <c r="B1724">
        <v>1</v>
      </c>
      <c r="C1724" t="s">
        <v>74</v>
      </c>
      <c r="D1724" t="s">
        <v>46</v>
      </c>
      <c r="E1724" t="s">
        <v>36</v>
      </c>
      <c r="F1724" t="s">
        <v>58</v>
      </c>
      <c r="I1724" t="b">
        <v>1</v>
      </c>
      <c r="J1724" t="b">
        <v>0</v>
      </c>
      <c r="K1724" t="b">
        <v>0</v>
      </c>
      <c r="L1724" t="s">
        <v>37</v>
      </c>
      <c r="M1724" t="s">
        <v>55</v>
      </c>
      <c r="N1724" t="s">
        <v>53</v>
      </c>
      <c r="O1724" t="b">
        <v>1</v>
      </c>
      <c r="P1724">
        <v>1</v>
      </c>
      <c r="Q1724">
        <v>0.779027495395336</v>
      </c>
      <c r="R1724">
        <v>0.83697464009762301</v>
      </c>
      <c r="S1724">
        <v>0.89624709844119399</v>
      </c>
      <c r="W1724">
        <v>0.84891977640126903</v>
      </c>
      <c r="AA1724">
        <v>1</v>
      </c>
      <c r="AB1724">
        <v>0.92445988820063396</v>
      </c>
      <c r="AC1724">
        <v>21</v>
      </c>
      <c r="AD1724">
        <v>7</v>
      </c>
      <c r="AE1724">
        <v>3.1666666666666599</v>
      </c>
      <c r="AF1724">
        <v>10</v>
      </c>
      <c r="AG1724">
        <v>1.1428571428571399</v>
      </c>
      <c r="AH1724">
        <v>5.7142857142857099E-2</v>
      </c>
      <c r="AI1724">
        <v>8050</v>
      </c>
      <c r="AJ1724">
        <v>0</v>
      </c>
      <c r="AK1724">
        <v>0</v>
      </c>
      <c r="AL1724">
        <v>7000</v>
      </c>
      <c r="AM1724" t="s">
        <v>67</v>
      </c>
      <c r="AN1724">
        <v>4</v>
      </c>
      <c r="AO1724">
        <v>0</v>
      </c>
      <c r="AP1724">
        <v>1</v>
      </c>
      <c r="AQ1724">
        <v>2</v>
      </c>
      <c r="AR1724">
        <v>10</v>
      </c>
      <c r="AS1724">
        <v>1000</v>
      </c>
      <c r="AT1724">
        <v>8050</v>
      </c>
      <c r="AU1724">
        <v>26</v>
      </c>
      <c r="AV1724">
        <v>5</v>
      </c>
      <c r="AW1724">
        <v>60</v>
      </c>
      <c r="AX1724" t="s">
        <v>204</v>
      </c>
    </row>
    <row r="1725" spans="1:50" x14ac:dyDescent="0.3">
      <c r="A1725" t="s">
        <v>269</v>
      </c>
      <c r="B1725">
        <v>1</v>
      </c>
      <c r="C1725" t="s">
        <v>74</v>
      </c>
      <c r="D1725" t="s">
        <v>46</v>
      </c>
      <c r="E1725" t="s">
        <v>36</v>
      </c>
      <c r="F1725" t="s">
        <v>58</v>
      </c>
      <c r="I1725" t="b">
        <v>1</v>
      </c>
      <c r="J1725" t="b">
        <v>0</v>
      </c>
      <c r="K1725" t="b">
        <v>0</v>
      </c>
      <c r="L1725" t="s">
        <v>37</v>
      </c>
      <c r="M1725" t="s">
        <v>56</v>
      </c>
      <c r="N1725" t="s">
        <v>53</v>
      </c>
      <c r="O1725" t="b">
        <v>1</v>
      </c>
      <c r="P1725">
        <v>1</v>
      </c>
      <c r="Q1725">
        <v>0.78686439156518795</v>
      </c>
      <c r="R1725">
        <v>0.81098755374379505</v>
      </c>
      <c r="S1725">
        <v>0.830888289740918</v>
      </c>
      <c r="T1725">
        <v>0.779027495395336</v>
      </c>
      <c r="U1725">
        <v>7.8368961698526106E-3</v>
      </c>
      <c r="V1725">
        <v>0.20468880920150101</v>
      </c>
      <c r="W1725">
        <v>0.81246385193753601</v>
      </c>
      <c r="X1725">
        <v>0.84891977640126903</v>
      </c>
      <c r="Y1725">
        <v>-3.64559244637329E-2</v>
      </c>
      <c r="Z1725">
        <v>0.18753614806246299</v>
      </c>
      <c r="AA1725">
        <v>1</v>
      </c>
      <c r="AB1725">
        <v>0.906231925968768</v>
      </c>
      <c r="AC1725">
        <v>28</v>
      </c>
      <c r="AD1725">
        <v>9</v>
      </c>
      <c r="AE1725">
        <v>3.125</v>
      </c>
      <c r="AF1725">
        <v>12</v>
      </c>
      <c r="AG1725">
        <v>1.1428571428571399</v>
      </c>
      <c r="AH1725">
        <v>4.2328042328042298E-2</v>
      </c>
      <c r="AI1725">
        <v>8050</v>
      </c>
      <c r="AJ1725">
        <v>0</v>
      </c>
      <c r="AK1725">
        <v>0</v>
      </c>
      <c r="AL1725">
        <v>4000</v>
      </c>
      <c r="AM1725" t="s">
        <v>67</v>
      </c>
      <c r="AN1725">
        <v>4</v>
      </c>
      <c r="AO1725">
        <v>0</v>
      </c>
      <c r="AP1725">
        <v>1</v>
      </c>
      <c r="AQ1725">
        <v>2</v>
      </c>
      <c r="AR1725">
        <v>10</v>
      </c>
      <c r="AS1725">
        <v>1000</v>
      </c>
      <c r="AT1725">
        <v>8050</v>
      </c>
      <c r="AU1725">
        <v>26</v>
      </c>
      <c r="AV1725">
        <v>5</v>
      </c>
      <c r="AW1725">
        <v>60</v>
      </c>
      <c r="AX1725" t="s">
        <v>204</v>
      </c>
    </row>
    <row r="1726" spans="1:50" x14ac:dyDescent="0.3">
      <c r="A1726" t="s">
        <v>269</v>
      </c>
      <c r="B1726">
        <v>1</v>
      </c>
      <c r="C1726" t="s">
        <v>74</v>
      </c>
      <c r="D1726" t="s">
        <v>46</v>
      </c>
      <c r="E1726" t="s">
        <v>36</v>
      </c>
      <c r="F1726" t="s">
        <v>58</v>
      </c>
      <c r="I1726" t="b">
        <v>1</v>
      </c>
      <c r="J1726" t="b">
        <v>0</v>
      </c>
      <c r="K1726" t="b">
        <v>0</v>
      </c>
      <c r="L1726" t="s">
        <v>69</v>
      </c>
      <c r="M1726" t="s">
        <v>54</v>
      </c>
      <c r="N1726" t="s">
        <v>53</v>
      </c>
      <c r="O1726" t="b">
        <v>1</v>
      </c>
      <c r="P1726">
        <v>1</v>
      </c>
      <c r="Q1726">
        <v>0.52519114832291802</v>
      </c>
      <c r="R1726">
        <v>0.52519114832291802</v>
      </c>
      <c r="S1726">
        <v>0.52519114832291802</v>
      </c>
      <c r="W1726">
        <v>0.63513055272973795</v>
      </c>
      <c r="AA1726">
        <v>1</v>
      </c>
      <c r="AB1726">
        <v>0.81756527636486898</v>
      </c>
      <c r="AC1726">
        <v>17</v>
      </c>
      <c r="AD1726">
        <v>10</v>
      </c>
      <c r="AE1726">
        <v>3.3333333333333299</v>
      </c>
      <c r="AF1726">
        <v>6</v>
      </c>
      <c r="AG1726">
        <v>1</v>
      </c>
      <c r="AH1726">
        <v>6.25E-2</v>
      </c>
      <c r="AI1726">
        <v>8050</v>
      </c>
      <c r="AJ1726">
        <v>0</v>
      </c>
      <c r="AK1726">
        <v>0</v>
      </c>
      <c r="AL1726">
        <v>0</v>
      </c>
      <c r="AM1726" t="s">
        <v>67</v>
      </c>
      <c r="AN1726">
        <v>4</v>
      </c>
      <c r="AO1726">
        <v>0</v>
      </c>
      <c r="AP1726">
        <v>1</v>
      </c>
      <c r="AQ1726">
        <v>2</v>
      </c>
      <c r="AR1726">
        <v>10</v>
      </c>
      <c r="AS1726">
        <v>1000</v>
      </c>
      <c r="AT1726">
        <v>8050</v>
      </c>
      <c r="AU1726">
        <v>26</v>
      </c>
      <c r="AV1726">
        <v>5</v>
      </c>
      <c r="AW1726">
        <v>60</v>
      </c>
      <c r="AX1726" t="s">
        <v>204</v>
      </c>
    </row>
    <row r="1727" spans="1:50" x14ac:dyDescent="0.3">
      <c r="A1727" t="s">
        <v>269</v>
      </c>
      <c r="B1727">
        <v>1</v>
      </c>
      <c r="C1727" t="s">
        <v>74</v>
      </c>
      <c r="D1727" t="s">
        <v>46</v>
      </c>
      <c r="E1727" t="s">
        <v>36</v>
      </c>
      <c r="F1727" t="s">
        <v>58</v>
      </c>
      <c r="I1727" t="b">
        <v>1</v>
      </c>
      <c r="J1727" t="b">
        <v>0</v>
      </c>
      <c r="K1727" t="b">
        <v>0</v>
      </c>
      <c r="L1727" t="s">
        <v>69</v>
      </c>
      <c r="M1727" t="s">
        <v>55</v>
      </c>
      <c r="N1727" t="s">
        <v>53</v>
      </c>
      <c r="O1727" t="b">
        <v>1</v>
      </c>
      <c r="P1727">
        <v>1</v>
      </c>
      <c r="Q1727">
        <v>0.35684540450424701</v>
      </c>
      <c r="R1727">
        <v>0.35684540450424701</v>
      </c>
      <c r="S1727">
        <v>0.35684540450424701</v>
      </c>
      <c r="W1727">
        <v>0.44440050616893301</v>
      </c>
      <c r="AA1727">
        <v>1</v>
      </c>
      <c r="AB1727">
        <v>0.722200253084466</v>
      </c>
      <c r="AC1727">
        <v>12</v>
      </c>
      <c r="AD1727">
        <v>7</v>
      </c>
      <c r="AE1727">
        <v>4.25</v>
      </c>
      <c r="AF1727">
        <v>15</v>
      </c>
      <c r="AG1727">
        <v>1.6666666666666601</v>
      </c>
      <c r="AH1727">
        <v>0.15151515151515099</v>
      </c>
      <c r="AI1727">
        <v>8050</v>
      </c>
      <c r="AJ1727">
        <v>0</v>
      </c>
      <c r="AK1727">
        <v>0</v>
      </c>
      <c r="AL1727">
        <v>0</v>
      </c>
      <c r="AM1727" t="s">
        <v>67</v>
      </c>
      <c r="AN1727">
        <v>4</v>
      </c>
      <c r="AO1727">
        <v>0</v>
      </c>
      <c r="AP1727">
        <v>1</v>
      </c>
      <c r="AQ1727">
        <v>2</v>
      </c>
      <c r="AR1727">
        <v>10</v>
      </c>
      <c r="AS1727">
        <v>1000</v>
      </c>
      <c r="AT1727">
        <v>8050</v>
      </c>
      <c r="AU1727">
        <v>26</v>
      </c>
      <c r="AV1727">
        <v>5</v>
      </c>
      <c r="AW1727">
        <v>60</v>
      </c>
      <c r="AX1727" t="s">
        <v>204</v>
      </c>
    </row>
    <row r="1728" spans="1:50" x14ac:dyDescent="0.3">
      <c r="A1728" t="s">
        <v>269</v>
      </c>
      <c r="B1728">
        <v>1</v>
      </c>
      <c r="C1728" t="s">
        <v>74</v>
      </c>
      <c r="D1728" t="s">
        <v>46</v>
      </c>
      <c r="E1728" t="s">
        <v>36</v>
      </c>
      <c r="F1728" t="s">
        <v>58</v>
      </c>
      <c r="I1728" t="b">
        <v>1</v>
      </c>
      <c r="J1728" t="b">
        <v>0</v>
      </c>
      <c r="K1728" t="b">
        <v>0</v>
      </c>
      <c r="L1728" t="s">
        <v>69</v>
      </c>
      <c r="M1728" t="s">
        <v>56</v>
      </c>
      <c r="N1728" t="s">
        <v>53</v>
      </c>
      <c r="O1728" t="b">
        <v>1</v>
      </c>
      <c r="P1728">
        <v>1</v>
      </c>
      <c r="Q1728">
        <v>0.35737740226307402</v>
      </c>
      <c r="R1728">
        <v>0.39141827912754401</v>
      </c>
      <c r="S1728">
        <v>0.39141827912754401</v>
      </c>
      <c r="T1728">
        <v>0.35684540450424701</v>
      </c>
      <c r="U1728" s="5">
        <v>5.3199775882728495E-4</v>
      </c>
      <c r="V1728">
        <v>0.16781374605984301</v>
      </c>
      <c r="W1728">
        <v>0.50421751615218902</v>
      </c>
      <c r="X1728">
        <v>0.44440050616893301</v>
      </c>
      <c r="Y1728">
        <v>5.9817009983255599E-2</v>
      </c>
      <c r="Z1728">
        <v>0.13091303657754899</v>
      </c>
      <c r="AA1728">
        <v>1</v>
      </c>
      <c r="AB1728">
        <v>0.75210875807609401</v>
      </c>
      <c r="AC1728">
        <v>14</v>
      </c>
      <c r="AD1728">
        <v>9</v>
      </c>
      <c r="AE1728">
        <v>4</v>
      </c>
      <c r="AF1728">
        <v>15</v>
      </c>
      <c r="AG1728">
        <v>1.5</v>
      </c>
      <c r="AH1728">
        <v>0.115384615384615</v>
      </c>
      <c r="AI1728">
        <v>8050</v>
      </c>
      <c r="AJ1728">
        <v>0</v>
      </c>
      <c r="AK1728">
        <v>0</v>
      </c>
      <c r="AL1728">
        <v>0</v>
      </c>
      <c r="AM1728" t="s">
        <v>67</v>
      </c>
      <c r="AN1728">
        <v>4</v>
      </c>
      <c r="AO1728">
        <v>0</v>
      </c>
      <c r="AP1728">
        <v>1</v>
      </c>
      <c r="AQ1728">
        <v>2</v>
      </c>
      <c r="AR1728">
        <v>10</v>
      </c>
      <c r="AS1728">
        <v>1000</v>
      </c>
      <c r="AT1728">
        <v>8050</v>
      </c>
      <c r="AU1728">
        <v>26</v>
      </c>
      <c r="AV1728">
        <v>5</v>
      </c>
      <c r="AW1728">
        <v>60</v>
      </c>
      <c r="AX1728" t="s">
        <v>204</v>
      </c>
    </row>
    <row r="1729" spans="1:50" x14ac:dyDescent="0.3">
      <c r="A1729" t="s">
        <v>269</v>
      </c>
      <c r="B1729">
        <v>1</v>
      </c>
      <c r="C1729" t="s">
        <v>74</v>
      </c>
      <c r="D1729" t="s">
        <v>46</v>
      </c>
      <c r="E1729" t="s">
        <v>36</v>
      </c>
      <c r="F1729" t="s">
        <v>58</v>
      </c>
      <c r="I1729" t="b">
        <v>1</v>
      </c>
      <c r="J1729" t="b">
        <v>0</v>
      </c>
      <c r="K1729" t="b">
        <v>0</v>
      </c>
      <c r="L1729" t="s">
        <v>70</v>
      </c>
      <c r="M1729" t="s">
        <v>57</v>
      </c>
      <c r="N1729" t="s">
        <v>53</v>
      </c>
      <c r="O1729" t="b">
        <v>0</v>
      </c>
      <c r="P1729">
        <v>1</v>
      </c>
      <c r="Q1729">
        <v>0.779027495395336</v>
      </c>
      <c r="R1729">
        <v>0.83697464009762301</v>
      </c>
      <c r="S1729">
        <v>0.89624709844119399</v>
      </c>
      <c r="T1729">
        <v>0.779027495395336</v>
      </c>
      <c r="U1729">
        <v>0</v>
      </c>
      <c r="V1729">
        <v>0.21252570537135401</v>
      </c>
      <c r="W1729">
        <v>0.84891977640126903</v>
      </c>
      <c r="X1729">
        <v>0.84891977640126903</v>
      </c>
      <c r="Y1729">
        <v>0</v>
      </c>
      <c r="Z1729">
        <v>0.15108022359873</v>
      </c>
      <c r="AA1729">
        <v>1</v>
      </c>
      <c r="AB1729">
        <v>0.92445988820063396</v>
      </c>
      <c r="AC1729">
        <v>21</v>
      </c>
      <c r="AD1729">
        <v>7</v>
      </c>
      <c r="AE1729">
        <v>3.1666666666666599</v>
      </c>
      <c r="AF1729">
        <v>10</v>
      </c>
      <c r="AG1729">
        <v>1.1428571428571399</v>
      </c>
      <c r="AH1729">
        <v>5.7142857142857099E-2</v>
      </c>
      <c r="AI1729">
        <v>8050</v>
      </c>
      <c r="AJ1729">
        <v>0</v>
      </c>
      <c r="AK1729">
        <v>0</v>
      </c>
      <c r="AL1729">
        <v>7000</v>
      </c>
      <c r="AM1729" t="s">
        <v>67</v>
      </c>
      <c r="AN1729">
        <v>4</v>
      </c>
      <c r="AO1729">
        <v>0</v>
      </c>
      <c r="AP1729">
        <v>1</v>
      </c>
      <c r="AQ1729">
        <v>2</v>
      </c>
      <c r="AR1729">
        <v>10</v>
      </c>
      <c r="AS1729">
        <v>1000</v>
      </c>
      <c r="AT1729">
        <v>8050</v>
      </c>
      <c r="AU1729">
        <v>26</v>
      </c>
      <c r="AV1729">
        <v>5</v>
      </c>
      <c r="AW1729">
        <v>60</v>
      </c>
      <c r="AX1729" t="s">
        <v>204</v>
      </c>
    </row>
    <row r="1730" spans="1:50" x14ac:dyDescent="0.3">
      <c r="A1730" t="s">
        <v>270</v>
      </c>
      <c r="B1730">
        <v>1</v>
      </c>
      <c r="I1730" t="b">
        <v>0</v>
      </c>
      <c r="J1730" t="b">
        <v>0</v>
      </c>
      <c r="K1730" t="b">
        <v>0</v>
      </c>
      <c r="L1730" t="s">
        <v>66</v>
      </c>
      <c r="M1730" t="s">
        <v>52</v>
      </c>
      <c r="N1730" t="s">
        <v>53</v>
      </c>
      <c r="O1730" t="b">
        <v>1</v>
      </c>
      <c r="P1730">
        <v>1</v>
      </c>
      <c r="Q1730">
        <v>0.99875396786302495</v>
      </c>
      <c r="R1730">
        <v>0.99875396786302495</v>
      </c>
      <c r="S1730">
        <v>0.99875396786302495</v>
      </c>
      <c r="W1730">
        <v>1</v>
      </c>
      <c r="AA1730">
        <v>1</v>
      </c>
      <c r="AB1730">
        <v>1</v>
      </c>
      <c r="AC1730">
        <v>24</v>
      </c>
      <c r="AD1730">
        <v>10</v>
      </c>
      <c r="AE1730">
        <v>3.3333333333333299</v>
      </c>
      <c r="AF1730">
        <v>9</v>
      </c>
      <c r="AG1730">
        <v>1.1666666666666601</v>
      </c>
      <c r="AH1730">
        <v>5.0724637681159403E-2</v>
      </c>
      <c r="AI1730">
        <v>5562</v>
      </c>
      <c r="AJ1730">
        <v>0</v>
      </c>
      <c r="AK1730">
        <v>0</v>
      </c>
      <c r="AL1730">
        <v>1654</v>
      </c>
      <c r="AM1730" t="s">
        <v>67</v>
      </c>
      <c r="AN1730">
        <v>3</v>
      </c>
      <c r="AO1730">
        <v>1</v>
      </c>
      <c r="AP1730">
        <v>2</v>
      </c>
      <c r="AQ1730">
        <v>1</v>
      </c>
      <c r="AR1730">
        <v>10</v>
      </c>
      <c r="AS1730">
        <v>1000</v>
      </c>
      <c r="AT1730">
        <v>5562</v>
      </c>
      <c r="AU1730">
        <v>15</v>
      </c>
      <c r="AX1730" t="s">
        <v>204</v>
      </c>
    </row>
    <row r="1731" spans="1:50" x14ac:dyDescent="0.3">
      <c r="A1731" t="s">
        <v>270</v>
      </c>
      <c r="B1731">
        <v>1</v>
      </c>
      <c r="C1731" t="s">
        <v>61</v>
      </c>
      <c r="D1731" t="s">
        <v>45</v>
      </c>
      <c r="E1731" t="s">
        <v>36</v>
      </c>
      <c r="F1731" t="s">
        <v>58</v>
      </c>
      <c r="I1731" t="b">
        <v>1</v>
      </c>
      <c r="J1731" t="b">
        <v>0</v>
      </c>
      <c r="K1731" t="b">
        <v>0</v>
      </c>
      <c r="L1731" t="s">
        <v>37</v>
      </c>
      <c r="M1731" t="s">
        <v>54</v>
      </c>
      <c r="N1731" t="s">
        <v>53</v>
      </c>
      <c r="O1731" t="b">
        <v>1</v>
      </c>
      <c r="P1731">
        <v>1</v>
      </c>
      <c r="Q1731">
        <v>0.99875396786302495</v>
      </c>
      <c r="R1731">
        <v>0.99875396786302495</v>
      </c>
      <c r="S1731">
        <v>0.99875396786302495</v>
      </c>
      <c r="W1731">
        <v>1</v>
      </c>
      <c r="AA1731">
        <v>1</v>
      </c>
      <c r="AB1731">
        <v>1</v>
      </c>
      <c r="AC1731">
        <v>24</v>
      </c>
      <c r="AD1731">
        <v>10</v>
      </c>
      <c r="AE1731">
        <v>3.3333333333333299</v>
      </c>
      <c r="AF1731">
        <v>9</v>
      </c>
      <c r="AG1731">
        <v>1.1666666666666601</v>
      </c>
      <c r="AH1731">
        <v>5.0724637681159403E-2</v>
      </c>
      <c r="AI1731">
        <v>5562</v>
      </c>
      <c r="AJ1731">
        <v>0</v>
      </c>
      <c r="AK1731">
        <v>0</v>
      </c>
      <c r="AL1731">
        <v>1654</v>
      </c>
      <c r="AM1731" t="s">
        <v>67</v>
      </c>
      <c r="AN1731">
        <v>3</v>
      </c>
      <c r="AO1731">
        <v>1</v>
      </c>
      <c r="AP1731">
        <v>2</v>
      </c>
      <c r="AQ1731">
        <v>1</v>
      </c>
      <c r="AR1731">
        <v>10</v>
      </c>
      <c r="AS1731">
        <v>1000</v>
      </c>
      <c r="AT1731">
        <v>5562</v>
      </c>
      <c r="AU1731">
        <v>15</v>
      </c>
      <c r="AV1731">
        <v>5</v>
      </c>
      <c r="AW1731">
        <v>60</v>
      </c>
      <c r="AX1731" t="s">
        <v>204</v>
      </c>
    </row>
    <row r="1732" spans="1:50" x14ac:dyDescent="0.3">
      <c r="A1732" t="s">
        <v>270</v>
      </c>
      <c r="B1732">
        <v>1</v>
      </c>
      <c r="C1732" t="s">
        <v>61</v>
      </c>
      <c r="D1732" t="s">
        <v>45</v>
      </c>
      <c r="E1732" t="s">
        <v>36</v>
      </c>
      <c r="F1732" t="s">
        <v>58</v>
      </c>
      <c r="I1732" t="b">
        <v>1</v>
      </c>
      <c r="J1732" t="b">
        <v>0</v>
      </c>
      <c r="K1732" t="b">
        <v>0</v>
      </c>
      <c r="L1732" t="s">
        <v>37</v>
      </c>
      <c r="M1732" t="s">
        <v>55</v>
      </c>
      <c r="N1732" t="s">
        <v>53</v>
      </c>
      <c r="O1732" t="b">
        <v>1</v>
      </c>
      <c r="P1732">
        <v>1</v>
      </c>
      <c r="Q1732">
        <v>0.73360958110395103</v>
      </c>
      <c r="R1732">
        <v>0.77875700860029895</v>
      </c>
      <c r="S1732">
        <v>0.81224263486904202</v>
      </c>
      <c r="W1732">
        <v>0.71740244527417796</v>
      </c>
      <c r="AA1732">
        <v>0.97366852146263905</v>
      </c>
      <c r="AB1732">
        <v>0.845535483368408</v>
      </c>
      <c r="AC1732">
        <v>28</v>
      </c>
      <c r="AD1732">
        <v>7</v>
      </c>
      <c r="AE1732">
        <v>3.0909090909090899</v>
      </c>
      <c r="AF1732">
        <v>16</v>
      </c>
      <c r="AG1732">
        <v>1.21428571428571</v>
      </c>
      <c r="AH1732">
        <v>4.4973544973544902E-2</v>
      </c>
      <c r="AI1732">
        <v>5562</v>
      </c>
      <c r="AJ1732">
        <v>0</v>
      </c>
      <c r="AK1732">
        <v>0</v>
      </c>
      <c r="AL1732">
        <v>6091</v>
      </c>
      <c r="AM1732" t="s">
        <v>67</v>
      </c>
      <c r="AN1732">
        <v>3</v>
      </c>
      <c r="AO1732">
        <v>1</v>
      </c>
      <c r="AP1732">
        <v>2</v>
      </c>
      <c r="AQ1732">
        <v>1</v>
      </c>
      <c r="AR1732">
        <v>10</v>
      </c>
      <c r="AS1732">
        <v>1000</v>
      </c>
      <c r="AT1732">
        <v>5562</v>
      </c>
      <c r="AU1732">
        <v>15</v>
      </c>
      <c r="AV1732">
        <v>5</v>
      </c>
      <c r="AW1732">
        <v>60</v>
      </c>
      <c r="AX1732" t="s">
        <v>204</v>
      </c>
    </row>
    <row r="1733" spans="1:50" x14ac:dyDescent="0.3">
      <c r="A1733" t="s">
        <v>270</v>
      </c>
      <c r="B1733">
        <v>1</v>
      </c>
      <c r="C1733" t="s">
        <v>61</v>
      </c>
      <c r="D1733" t="s">
        <v>45</v>
      </c>
      <c r="E1733" t="s">
        <v>36</v>
      </c>
      <c r="F1733" t="s">
        <v>58</v>
      </c>
      <c r="I1733" t="b">
        <v>1</v>
      </c>
      <c r="J1733" t="b">
        <v>0</v>
      </c>
      <c r="K1733" t="b">
        <v>0</v>
      </c>
      <c r="L1733" t="s">
        <v>37</v>
      </c>
      <c r="M1733" t="s">
        <v>56</v>
      </c>
      <c r="N1733" t="s">
        <v>53</v>
      </c>
      <c r="O1733" t="b">
        <v>1</v>
      </c>
      <c r="P1733">
        <v>1</v>
      </c>
      <c r="Q1733">
        <v>0.79871605781433996</v>
      </c>
      <c r="R1733">
        <v>0.81502132380150705</v>
      </c>
      <c r="S1733">
        <v>0.83618128776724099</v>
      </c>
      <c r="T1733">
        <v>0.73360958110395103</v>
      </c>
      <c r="U1733">
        <v>6.51064767103888E-2</v>
      </c>
      <c r="V1733">
        <v>0.20003791004868501</v>
      </c>
      <c r="W1733">
        <v>0.79100840996620203</v>
      </c>
      <c r="X1733">
        <v>0.71740244527417796</v>
      </c>
      <c r="Y1733">
        <v>7.3605964692024697E-2</v>
      </c>
      <c r="Z1733">
        <v>0.208991590033797</v>
      </c>
      <c r="AA1733">
        <v>1</v>
      </c>
      <c r="AB1733">
        <v>0.89550420498310102</v>
      </c>
      <c r="AC1733">
        <v>34</v>
      </c>
      <c r="AD1733">
        <v>10</v>
      </c>
      <c r="AE1733">
        <v>3.2307692307692299</v>
      </c>
      <c r="AF1733">
        <v>20</v>
      </c>
      <c r="AG1733">
        <v>1.23529411764705</v>
      </c>
      <c r="AH1733">
        <v>3.7433155080213901E-2</v>
      </c>
      <c r="AI1733">
        <v>5562</v>
      </c>
      <c r="AJ1733">
        <v>0</v>
      </c>
      <c r="AK1733">
        <v>0</v>
      </c>
      <c r="AL1733">
        <v>3647</v>
      </c>
      <c r="AM1733" t="s">
        <v>67</v>
      </c>
      <c r="AN1733">
        <v>3</v>
      </c>
      <c r="AO1733">
        <v>1</v>
      </c>
      <c r="AP1733">
        <v>2</v>
      </c>
      <c r="AQ1733">
        <v>1</v>
      </c>
      <c r="AR1733">
        <v>10</v>
      </c>
      <c r="AS1733">
        <v>1000</v>
      </c>
      <c r="AT1733">
        <v>5562</v>
      </c>
      <c r="AU1733">
        <v>15</v>
      </c>
      <c r="AV1733">
        <v>5</v>
      </c>
      <c r="AW1733">
        <v>60</v>
      </c>
      <c r="AX1733" t="s">
        <v>204</v>
      </c>
    </row>
    <row r="1734" spans="1:50" x14ac:dyDescent="0.3">
      <c r="A1734" t="s">
        <v>270</v>
      </c>
      <c r="B1734">
        <v>1</v>
      </c>
      <c r="C1734" t="s">
        <v>61</v>
      </c>
      <c r="D1734" t="s">
        <v>45</v>
      </c>
      <c r="E1734" t="s">
        <v>36</v>
      </c>
      <c r="F1734" t="s">
        <v>58</v>
      </c>
      <c r="I1734" t="b">
        <v>1</v>
      </c>
      <c r="J1734" t="b">
        <v>0</v>
      </c>
      <c r="K1734" t="b">
        <v>0</v>
      </c>
      <c r="L1734" t="s">
        <v>69</v>
      </c>
      <c r="M1734" t="s">
        <v>54</v>
      </c>
      <c r="N1734" t="s">
        <v>53</v>
      </c>
      <c r="O1734" t="b">
        <v>1</v>
      </c>
      <c r="P1734">
        <v>1</v>
      </c>
      <c r="Q1734">
        <v>0.66947984358671297</v>
      </c>
      <c r="R1734">
        <v>0.66947984358671297</v>
      </c>
      <c r="S1734">
        <v>0.66947984358671297</v>
      </c>
      <c r="W1734">
        <v>0.70010434782608699</v>
      </c>
      <c r="AA1734">
        <v>1</v>
      </c>
      <c r="AB1734">
        <v>0.850052173913043</v>
      </c>
      <c r="AC1734">
        <v>17</v>
      </c>
      <c r="AD1734">
        <v>10</v>
      </c>
      <c r="AE1734">
        <v>3.7777777777777701</v>
      </c>
      <c r="AF1734">
        <v>13</v>
      </c>
      <c r="AG1734">
        <v>1.4117647058823499</v>
      </c>
      <c r="AH1734">
        <v>8.8235294117646995E-2</v>
      </c>
      <c r="AI1734">
        <v>5562</v>
      </c>
      <c r="AJ1734">
        <v>0</v>
      </c>
      <c r="AK1734">
        <v>0</v>
      </c>
      <c r="AL1734">
        <v>0</v>
      </c>
      <c r="AM1734" t="s">
        <v>67</v>
      </c>
      <c r="AN1734">
        <v>3</v>
      </c>
      <c r="AO1734">
        <v>1</v>
      </c>
      <c r="AP1734">
        <v>2</v>
      </c>
      <c r="AQ1734">
        <v>1</v>
      </c>
      <c r="AR1734">
        <v>10</v>
      </c>
      <c r="AS1734">
        <v>1000</v>
      </c>
      <c r="AT1734">
        <v>5562</v>
      </c>
      <c r="AU1734">
        <v>15</v>
      </c>
      <c r="AV1734">
        <v>5</v>
      </c>
      <c r="AW1734">
        <v>60</v>
      </c>
      <c r="AX1734" t="s">
        <v>204</v>
      </c>
    </row>
    <row r="1735" spans="1:50" x14ac:dyDescent="0.3">
      <c r="A1735" t="s">
        <v>270</v>
      </c>
      <c r="B1735">
        <v>1</v>
      </c>
      <c r="C1735" t="s">
        <v>61</v>
      </c>
      <c r="D1735" t="s">
        <v>45</v>
      </c>
      <c r="E1735" t="s">
        <v>36</v>
      </c>
      <c r="F1735" t="s">
        <v>58</v>
      </c>
      <c r="I1735" t="b">
        <v>1</v>
      </c>
      <c r="J1735" t="b">
        <v>0</v>
      </c>
      <c r="K1735" t="b">
        <v>0</v>
      </c>
      <c r="L1735" t="s">
        <v>69</v>
      </c>
      <c r="M1735" t="s">
        <v>55</v>
      </c>
      <c r="N1735" t="s">
        <v>53</v>
      </c>
      <c r="O1735" t="b">
        <v>0</v>
      </c>
      <c r="P1735">
        <v>1</v>
      </c>
      <c r="Q1735">
        <v>0.36636075836801402</v>
      </c>
      <c r="R1735">
        <v>0.36636075836801402</v>
      </c>
      <c r="S1735">
        <v>0.36636075836801402</v>
      </c>
      <c r="T1735">
        <v>0.36636075836801402</v>
      </c>
      <c r="U1735">
        <v>0</v>
      </c>
      <c r="V1735">
        <v>0.30311908521869801</v>
      </c>
      <c r="W1735">
        <v>0.45511689956134399</v>
      </c>
      <c r="X1735">
        <v>0.45511689956134399</v>
      </c>
      <c r="Y1735">
        <v>0</v>
      </c>
      <c r="Z1735">
        <v>0.244987448264743</v>
      </c>
      <c r="AA1735">
        <v>1</v>
      </c>
      <c r="AB1735">
        <v>0.72755844978067197</v>
      </c>
      <c r="AC1735">
        <v>15</v>
      </c>
      <c r="AD1735">
        <v>7</v>
      </c>
      <c r="AE1735">
        <v>7.7692307692307603</v>
      </c>
      <c r="AF1735">
        <v>31</v>
      </c>
      <c r="AG1735">
        <v>3.4666666666666601</v>
      </c>
      <c r="AH1735">
        <v>0.24761904761904699</v>
      </c>
      <c r="AI1735">
        <v>5562</v>
      </c>
      <c r="AJ1735">
        <v>0</v>
      </c>
      <c r="AK1735">
        <v>0</v>
      </c>
      <c r="AL1735">
        <v>0</v>
      </c>
      <c r="AM1735" t="s">
        <v>67</v>
      </c>
      <c r="AN1735">
        <v>3</v>
      </c>
      <c r="AO1735">
        <v>1</v>
      </c>
      <c r="AP1735">
        <v>2</v>
      </c>
      <c r="AQ1735">
        <v>1</v>
      </c>
      <c r="AR1735">
        <v>10</v>
      </c>
      <c r="AS1735">
        <v>1000</v>
      </c>
      <c r="AT1735">
        <v>5562</v>
      </c>
      <c r="AU1735">
        <v>15</v>
      </c>
      <c r="AV1735">
        <v>5</v>
      </c>
      <c r="AW1735">
        <v>60</v>
      </c>
      <c r="AX1735" t="s">
        <v>204</v>
      </c>
    </row>
    <row r="1736" spans="1:50" x14ac:dyDescent="0.3">
      <c r="A1736" t="s">
        <v>270</v>
      </c>
      <c r="B1736">
        <v>1</v>
      </c>
      <c r="C1736" t="s">
        <v>61</v>
      </c>
      <c r="D1736" t="s">
        <v>45</v>
      </c>
      <c r="E1736" t="s">
        <v>36</v>
      </c>
      <c r="F1736" t="s">
        <v>58</v>
      </c>
      <c r="I1736" t="b">
        <v>1</v>
      </c>
      <c r="J1736" t="b">
        <v>0</v>
      </c>
      <c r="K1736" t="b">
        <v>0</v>
      </c>
      <c r="L1736" t="s">
        <v>69</v>
      </c>
      <c r="M1736" t="s">
        <v>56</v>
      </c>
      <c r="N1736" t="s">
        <v>53</v>
      </c>
      <c r="O1736" t="b">
        <v>0</v>
      </c>
      <c r="P1736">
        <v>1</v>
      </c>
      <c r="Q1736">
        <v>0.36636075836801402</v>
      </c>
      <c r="R1736">
        <v>0.36636075836801402</v>
      </c>
      <c r="S1736">
        <v>0.36636075836801402</v>
      </c>
      <c r="T1736">
        <v>0.36636075836801402</v>
      </c>
      <c r="U1736">
        <v>0</v>
      </c>
      <c r="V1736">
        <v>0.30311908521869801</v>
      </c>
      <c r="W1736">
        <v>0.45511689956134399</v>
      </c>
      <c r="X1736">
        <v>0.45511689956134399</v>
      </c>
      <c r="Y1736">
        <v>0</v>
      </c>
      <c r="Z1736">
        <v>0.244987448264743</v>
      </c>
      <c r="AA1736">
        <v>1</v>
      </c>
      <c r="AB1736">
        <v>0.72755844978067197</v>
      </c>
      <c r="AC1736">
        <v>15</v>
      </c>
      <c r="AD1736">
        <v>7</v>
      </c>
      <c r="AE1736">
        <v>7.7692307692307603</v>
      </c>
      <c r="AF1736">
        <v>31</v>
      </c>
      <c r="AG1736">
        <v>3.4666666666666601</v>
      </c>
      <c r="AH1736">
        <v>0.24761904761904699</v>
      </c>
      <c r="AI1736">
        <v>5562</v>
      </c>
      <c r="AJ1736">
        <v>0</v>
      </c>
      <c r="AK1736">
        <v>0</v>
      </c>
      <c r="AL1736">
        <v>0</v>
      </c>
      <c r="AM1736" t="s">
        <v>67</v>
      </c>
      <c r="AN1736">
        <v>3</v>
      </c>
      <c r="AO1736">
        <v>1</v>
      </c>
      <c r="AP1736">
        <v>2</v>
      </c>
      <c r="AQ1736">
        <v>1</v>
      </c>
      <c r="AR1736">
        <v>10</v>
      </c>
      <c r="AS1736">
        <v>1000</v>
      </c>
      <c r="AT1736">
        <v>5562</v>
      </c>
      <c r="AU1736">
        <v>15</v>
      </c>
      <c r="AV1736">
        <v>5</v>
      </c>
      <c r="AW1736">
        <v>60</v>
      </c>
      <c r="AX1736" t="s">
        <v>204</v>
      </c>
    </row>
    <row r="1737" spans="1:50" x14ac:dyDescent="0.3">
      <c r="A1737" t="s">
        <v>270</v>
      </c>
      <c r="B1737">
        <v>1</v>
      </c>
      <c r="C1737" t="s">
        <v>61</v>
      </c>
      <c r="D1737" t="s">
        <v>45</v>
      </c>
      <c r="E1737" t="s">
        <v>36</v>
      </c>
      <c r="F1737" t="s">
        <v>58</v>
      </c>
      <c r="I1737" t="b">
        <v>1</v>
      </c>
      <c r="J1737" t="b">
        <v>0</v>
      </c>
      <c r="K1737" t="b">
        <v>0</v>
      </c>
      <c r="L1737" t="s">
        <v>70</v>
      </c>
      <c r="M1737" t="s">
        <v>57</v>
      </c>
      <c r="N1737" t="s">
        <v>53</v>
      </c>
      <c r="O1737" t="b">
        <v>0</v>
      </c>
      <c r="P1737">
        <v>1</v>
      </c>
      <c r="Q1737">
        <v>0.73360958110395103</v>
      </c>
      <c r="R1737">
        <v>0.77875700860029895</v>
      </c>
      <c r="S1737">
        <v>0.81224263486904202</v>
      </c>
      <c r="T1737">
        <v>0.73360958110395103</v>
      </c>
      <c r="U1737">
        <v>0</v>
      </c>
      <c r="V1737">
        <v>0.26514438675907398</v>
      </c>
      <c r="W1737">
        <v>0.71740244527417796</v>
      </c>
      <c r="X1737">
        <v>0.71740244527417796</v>
      </c>
      <c r="Y1737">
        <v>0</v>
      </c>
      <c r="Z1737">
        <v>0.28259755472582099</v>
      </c>
      <c r="AA1737">
        <v>0.97366852146263905</v>
      </c>
      <c r="AB1737">
        <v>0.845535483368408</v>
      </c>
      <c r="AC1737">
        <v>28</v>
      </c>
      <c r="AD1737">
        <v>7</v>
      </c>
      <c r="AE1737">
        <v>3.0909090909090899</v>
      </c>
      <c r="AF1737">
        <v>16</v>
      </c>
      <c r="AG1737">
        <v>1.21428571428571</v>
      </c>
      <c r="AH1737">
        <v>4.4973544973544902E-2</v>
      </c>
      <c r="AI1737">
        <v>5562</v>
      </c>
      <c r="AJ1737">
        <v>0</v>
      </c>
      <c r="AK1737">
        <v>0</v>
      </c>
      <c r="AL1737">
        <v>6091</v>
      </c>
      <c r="AM1737" t="s">
        <v>67</v>
      </c>
      <c r="AN1737">
        <v>3</v>
      </c>
      <c r="AO1737">
        <v>1</v>
      </c>
      <c r="AP1737">
        <v>2</v>
      </c>
      <c r="AQ1737">
        <v>1</v>
      </c>
      <c r="AR1737">
        <v>10</v>
      </c>
      <c r="AS1737">
        <v>1000</v>
      </c>
      <c r="AT1737">
        <v>5562</v>
      </c>
      <c r="AU1737">
        <v>15</v>
      </c>
      <c r="AV1737">
        <v>5</v>
      </c>
      <c r="AW1737">
        <v>60</v>
      </c>
      <c r="AX1737" t="s">
        <v>204</v>
      </c>
    </row>
    <row r="1738" spans="1:50" x14ac:dyDescent="0.3">
      <c r="A1738" t="s">
        <v>271</v>
      </c>
      <c r="B1738">
        <v>1</v>
      </c>
      <c r="I1738" t="b">
        <v>0</v>
      </c>
      <c r="J1738" t="b">
        <v>0</v>
      </c>
      <c r="K1738" t="b">
        <v>0</v>
      </c>
      <c r="L1738" t="s">
        <v>66</v>
      </c>
      <c r="M1738" t="s">
        <v>52</v>
      </c>
      <c r="N1738" t="s">
        <v>53</v>
      </c>
      <c r="O1738" t="b">
        <v>1</v>
      </c>
      <c r="P1738">
        <v>1</v>
      </c>
      <c r="Q1738">
        <v>0.99359130477889601</v>
      </c>
      <c r="R1738">
        <v>0.99359130477889601</v>
      </c>
      <c r="S1738">
        <v>0.99375324078983496</v>
      </c>
      <c r="W1738">
        <v>1</v>
      </c>
      <c r="AA1738">
        <v>1</v>
      </c>
      <c r="AB1738">
        <v>1</v>
      </c>
      <c r="AC1738">
        <v>29</v>
      </c>
      <c r="AD1738">
        <v>10</v>
      </c>
      <c r="AE1738">
        <v>3.2222222222222201</v>
      </c>
      <c r="AF1738">
        <v>13</v>
      </c>
      <c r="AG1738">
        <v>1.17241379310344</v>
      </c>
      <c r="AH1738">
        <v>4.1871921182266E-2</v>
      </c>
      <c r="AI1738">
        <v>6016</v>
      </c>
      <c r="AJ1738">
        <v>0</v>
      </c>
      <c r="AK1738">
        <v>0</v>
      </c>
      <c r="AL1738">
        <v>3508</v>
      </c>
      <c r="AM1738" t="s">
        <v>67</v>
      </c>
      <c r="AN1738">
        <v>2</v>
      </c>
      <c r="AO1738">
        <v>2</v>
      </c>
      <c r="AP1738">
        <v>2</v>
      </c>
      <c r="AQ1738">
        <v>1</v>
      </c>
      <c r="AR1738">
        <v>10</v>
      </c>
      <c r="AS1738">
        <v>1000</v>
      </c>
      <c r="AT1738">
        <v>6016</v>
      </c>
      <c r="AU1738">
        <v>21</v>
      </c>
      <c r="AX1738" t="s">
        <v>204</v>
      </c>
    </row>
    <row r="1739" spans="1:50" x14ac:dyDescent="0.3">
      <c r="A1739" t="s">
        <v>271</v>
      </c>
      <c r="B1739">
        <v>1</v>
      </c>
      <c r="C1739" t="s">
        <v>162</v>
      </c>
      <c r="D1739" t="s">
        <v>39</v>
      </c>
      <c r="E1739" t="s">
        <v>36</v>
      </c>
      <c r="F1739" t="s">
        <v>58</v>
      </c>
      <c r="I1739" t="b">
        <v>1</v>
      </c>
      <c r="J1739" t="b">
        <v>0</v>
      </c>
      <c r="K1739" t="b">
        <v>0</v>
      </c>
      <c r="L1739" t="s">
        <v>37</v>
      </c>
      <c r="M1739" t="s">
        <v>54</v>
      </c>
      <c r="N1739" t="s">
        <v>53</v>
      </c>
      <c r="O1739" t="b">
        <v>1</v>
      </c>
      <c r="P1739">
        <v>1</v>
      </c>
      <c r="Q1739">
        <v>0.99359130477889601</v>
      </c>
      <c r="R1739">
        <v>0.99359130477889601</v>
      </c>
      <c r="S1739">
        <v>0.99375324078983496</v>
      </c>
      <c r="W1739">
        <v>1</v>
      </c>
      <c r="AA1739">
        <v>1</v>
      </c>
      <c r="AB1739">
        <v>1</v>
      </c>
      <c r="AC1739">
        <v>29</v>
      </c>
      <c r="AD1739">
        <v>10</v>
      </c>
      <c r="AE1739">
        <v>3.2222222222222201</v>
      </c>
      <c r="AF1739">
        <v>13</v>
      </c>
      <c r="AG1739">
        <v>1.17241379310344</v>
      </c>
      <c r="AH1739">
        <v>4.1871921182266E-2</v>
      </c>
      <c r="AI1739">
        <v>6016</v>
      </c>
      <c r="AJ1739">
        <v>0</v>
      </c>
      <c r="AK1739">
        <v>0</v>
      </c>
      <c r="AL1739">
        <v>3508</v>
      </c>
      <c r="AM1739" t="s">
        <v>67</v>
      </c>
      <c r="AN1739">
        <v>2</v>
      </c>
      <c r="AO1739">
        <v>2</v>
      </c>
      <c r="AP1739">
        <v>2</v>
      </c>
      <c r="AQ1739">
        <v>1</v>
      </c>
      <c r="AR1739">
        <v>10</v>
      </c>
      <c r="AS1739">
        <v>1000</v>
      </c>
      <c r="AT1739">
        <v>6016</v>
      </c>
      <c r="AU1739">
        <v>21</v>
      </c>
      <c r="AV1739">
        <v>5</v>
      </c>
      <c r="AW1739">
        <v>60</v>
      </c>
      <c r="AX1739" t="s">
        <v>204</v>
      </c>
    </row>
    <row r="1740" spans="1:50" x14ac:dyDescent="0.3">
      <c r="A1740" t="s">
        <v>271</v>
      </c>
      <c r="B1740">
        <v>1</v>
      </c>
      <c r="C1740" t="s">
        <v>162</v>
      </c>
      <c r="D1740" t="s">
        <v>39</v>
      </c>
      <c r="E1740" t="s">
        <v>36</v>
      </c>
      <c r="F1740" t="s">
        <v>58</v>
      </c>
      <c r="I1740" t="b">
        <v>1</v>
      </c>
      <c r="J1740" t="b">
        <v>0</v>
      </c>
      <c r="K1740" t="b">
        <v>0</v>
      </c>
      <c r="L1740" t="s">
        <v>37</v>
      </c>
      <c r="M1740" t="s">
        <v>55</v>
      </c>
      <c r="N1740" t="s">
        <v>53</v>
      </c>
      <c r="O1740" t="b">
        <v>0</v>
      </c>
      <c r="P1740">
        <v>1</v>
      </c>
      <c r="Q1740">
        <v>0.58946575435163995</v>
      </c>
      <c r="R1740">
        <v>0.62508483813142801</v>
      </c>
      <c r="S1740">
        <v>0.64915516873250101</v>
      </c>
      <c r="T1740">
        <v>0.58946575435163995</v>
      </c>
      <c r="U1740">
        <v>0</v>
      </c>
      <c r="V1740">
        <v>0.40412555042725501</v>
      </c>
      <c r="W1740">
        <v>0.52371234207968898</v>
      </c>
      <c r="X1740">
        <v>0.52371234207968898</v>
      </c>
      <c r="Y1740">
        <v>0</v>
      </c>
      <c r="Z1740">
        <v>0.47628765792031102</v>
      </c>
      <c r="AA1740">
        <v>1</v>
      </c>
      <c r="AB1740">
        <v>0.76185617103984404</v>
      </c>
      <c r="AC1740">
        <v>29</v>
      </c>
      <c r="AD1740">
        <v>7</v>
      </c>
      <c r="AE1740">
        <v>3.2222222222222201</v>
      </c>
      <c r="AF1740">
        <v>13</v>
      </c>
      <c r="AG1740">
        <v>1.17241379310344</v>
      </c>
      <c r="AH1740">
        <v>4.1871921182266E-2</v>
      </c>
      <c r="AI1740">
        <v>6016</v>
      </c>
      <c r="AJ1740">
        <v>0</v>
      </c>
      <c r="AK1740">
        <v>0</v>
      </c>
      <c r="AL1740">
        <v>6748</v>
      </c>
      <c r="AM1740" t="s">
        <v>67</v>
      </c>
      <c r="AN1740">
        <v>2</v>
      </c>
      <c r="AO1740">
        <v>2</v>
      </c>
      <c r="AP1740">
        <v>2</v>
      </c>
      <c r="AQ1740">
        <v>1</v>
      </c>
      <c r="AR1740">
        <v>10</v>
      </c>
      <c r="AS1740">
        <v>1000</v>
      </c>
      <c r="AT1740">
        <v>6016</v>
      </c>
      <c r="AU1740">
        <v>21</v>
      </c>
      <c r="AV1740">
        <v>5</v>
      </c>
      <c r="AW1740">
        <v>60</v>
      </c>
      <c r="AX1740" t="s">
        <v>204</v>
      </c>
    </row>
    <row r="1741" spans="1:50" x14ac:dyDescent="0.3">
      <c r="A1741" t="s">
        <v>271</v>
      </c>
      <c r="B1741">
        <v>1</v>
      </c>
      <c r="C1741" t="s">
        <v>162</v>
      </c>
      <c r="D1741" t="s">
        <v>39</v>
      </c>
      <c r="E1741" t="s">
        <v>36</v>
      </c>
      <c r="F1741" t="s">
        <v>58</v>
      </c>
      <c r="I1741" t="b">
        <v>1</v>
      </c>
      <c r="J1741" t="b">
        <v>0</v>
      </c>
      <c r="K1741" t="b">
        <v>0</v>
      </c>
      <c r="L1741" t="s">
        <v>37</v>
      </c>
      <c r="M1741" t="s">
        <v>56</v>
      </c>
      <c r="N1741" t="s">
        <v>53</v>
      </c>
      <c r="O1741" t="b">
        <v>0</v>
      </c>
      <c r="P1741">
        <v>1</v>
      </c>
      <c r="Q1741">
        <v>0.58946575435163995</v>
      </c>
      <c r="R1741">
        <v>0.62508483813142801</v>
      </c>
      <c r="S1741">
        <v>0.64915516873250101</v>
      </c>
      <c r="T1741">
        <v>0.58946575435163995</v>
      </c>
      <c r="U1741">
        <v>0</v>
      </c>
      <c r="V1741">
        <v>0.40412555042725501</v>
      </c>
      <c r="W1741">
        <v>0.52371234207968898</v>
      </c>
      <c r="X1741">
        <v>0.52371234207968898</v>
      </c>
      <c r="Y1741">
        <v>0</v>
      </c>
      <c r="Z1741">
        <v>0.47628765792031102</v>
      </c>
      <c r="AA1741">
        <v>1</v>
      </c>
      <c r="AB1741">
        <v>0.76185617103984404</v>
      </c>
      <c r="AC1741">
        <v>29</v>
      </c>
      <c r="AD1741">
        <v>7</v>
      </c>
      <c r="AE1741">
        <v>3.2222222222222201</v>
      </c>
      <c r="AF1741">
        <v>13</v>
      </c>
      <c r="AG1741">
        <v>1.17241379310344</v>
      </c>
      <c r="AH1741">
        <v>4.1871921182266E-2</v>
      </c>
      <c r="AI1741">
        <v>6016</v>
      </c>
      <c r="AJ1741">
        <v>0</v>
      </c>
      <c r="AK1741">
        <v>0</v>
      </c>
      <c r="AL1741">
        <v>6748</v>
      </c>
      <c r="AM1741" t="s">
        <v>67</v>
      </c>
      <c r="AN1741">
        <v>2</v>
      </c>
      <c r="AO1741">
        <v>2</v>
      </c>
      <c r="AP1741">
        <v>2</v>
      </c>
      <c r="AQ1741">
        <v>1</v>
      </c>
      <c r="AR1741">
        <v>10</v>
      </c>
      <c r="AS1741">
        <v>1000</v>
      </c>
      <c r="AT1741">
        <v>6016</v>
      </c>
      <c r="AU1741">
        <v>21</v>
      </c>
      <c r="AV1741">
        <v>5</v>
      </c>
      <c r="AW1741">
        <v>60</v>
      </c>
      <c r="AX1741" t="s">
        <v>204</v>
      </c>
    </row>
    <row r="1742" spans="1:50" x14ac:dyDescent="0.3">
      <c r="A1742" t="s">
        <v>271</v>
      </c>
      <c r="B1742">
        <v>1</v>
      </c>
      <c r="C1742" t="s">
        <v>162</v>
      </c>
      <c r="D1742" t="s">
        <v>39</v>
      </c>
      <c r="E1742" t="s">
        <v>36</v>
      </c>
      <c r="F1742" t="s">
        <v>58</v>
      </c>
      <c r="I1742" t="b">
        <v>1</v>
      </c>
      <c r="J1742" t="b">
        <v>0</v>
      </c>
      <c r="K1742" t="b">
        <v>0</v>
      </c>
      <c r="L1742" t="s">
        <v>69</v>
      </c>
      <c r="M1742" t="s">
        <v>54</v>
      </c>
      <c r="N1742" t="s">
        <v>53</v>
      </c>
      <c r="O1742" t="b">
        <v>1</v>
      </c>
      <c r="P1742">
        <v>1</v>
      </c>
      <c r="Q1742">
        <v>0.96089299430421204</v>
      </c>
      <c r="R1742">
        <v>0.96089299430421204</v>
      </c>
      <c r="S1742">
        <v>0.96089299430421204</v>
      </c>
      <c r="W1742">
        <v>0.94835019797624198</v>
      </c>
      <c r="AA1742">
        <v>1</v>
      </c>
      <c r="AB1742">
        <v>0.97417509898812105</v>
      </c>
      <c r="AC1742">
        <v>19</v>
      </c>
      <c r="AD1742">
        <v>10</v>
      </c>
      <c r="AE1742">
        <v>3.3076923076922999</v>
      </c>
      <c r="AF1742">
        <v>18</v>
      </c>
      <c r="AG1742">
        <v>1.42105263157894</v>
      </c>
      <c r="AH1742">
        <v>7.8947368421052599E-2</v>
      </c>
      <c r="AI1742">
        <v>6016</v>
      </c>
      <c r="AJ1742">
        <v>0</v>
      </c>
      <c r="AK1742">
        <v>0</v>
      </c>
      <c r="AL1742">
        <v>0</v>
      </c>
      <c r="AM1742" t="s">
        <v>67</v>
      </c>
      <c r="AN1742">
        <v>2</v>
      </c>
      <c r="AO1742">
        <v>2</v>
      </c>
      <c r="AP1742">
        <v>2</v>
      </c>
      <c r="AQ1742">
        <v>1</v>
      </c>
      <c r="AR1742">
        <v>10</v>
      </c>
      <c r="AS1742">
        <v>1000</v>
      </c>
      <c r="AT1742">
        <v>6016</v>
      </c>
      <c r="AU1742">
        <v>21</v>
      </c>
      <c r="AV1742">
        <v>5</v>
      </c>
      <c r="AW1742">
        <v>60</v>
      </c>
      <c r="AX1742" t="s">
        <v>204</v>
      </c>
    </row>
    <row r="1743" spans="1:50" x14ac:dyDescent="0.3">
      <c r="A1743" t="s">
        <v>271</v>
      </c>
      <c r="B1743">
        <v>1</v>
      </c>
      <c r="C1743" t="s">
        <v>162</v>
      </c>
      <c r="D1743" t="s">
        <v>39</v>
      </c>
      <c r="E1743" t="s">
        <v>36</v>
      </c>
      <c r="F1743" t="s">
        <v>58</v>
      </c>
      <c r="I1743" t="b">
        <v>1</v>
      </c>
      <c r="J1743" t="b">
        <v>0</v>
      </c>
      <c r="K1743" t="b">
        <v>0</v>
      </c>
      <c r="L1743" t="s">
        <v>69</v>
      </c>
      <c r="M1743" t="s">
        <v>55</v>
      </c>
      <c r="N1743" t="s">
        <v>53</v>
      </c>
      <c r="O1743" t="b">
        <v>1</v>
      </c>
      <c r="P1743">
        <v>1</v>
      </c>
      <c r="Q1743">
        <v>0.57046811084849103</v>
      </c>
      <c r="R1743">
        <v>0.57046811084849103</v>
      </c>
      <c r="S1743">
        <v>0.57046811084849103</v>
      </c>
      <c r="W1743">
        <v>0.52760916389269596</v>
      </c>
      <c r="AA1743">
        <v>1</v>
      </c>
      <c r="AB1743">
        <v>0.76380458194634804</v>
      </c>
      <c r="AC1743">
        <v>13</v>
      </c>
      <c r="AD1743">
        <v>7</v>
      </c>
      <c r="AE1743">
        <v>3</v>
      </c>
      <c r="AF1743">
        <v>11</v>
      </c>
      <c r="AG1743">
        <v>1.3076923076922999</v>
      </c>
      <c r="AH1743">
        <v>0.108974358974358</v>
      </c>
      <c r="AI1743">
        <v>6016</v>
      </c>
      <c r="AJ1743">
        <v>0</v>
      </c>
      <c r="AK1743">
        <v>0</v>
      </c>
      <c r="AL1743">
        <v>0</v>
      </c>
      <c r="AM1743" t="s">
        <v>67</v>
      </c>
      <c r="AN1743">
        <v>2</v>
      </c>
      <c r="AO1743">
        <v>2</v>
      </c>
      <c r="AP1743">
        <v>2</v>
      </c>
      <c r="AQ1743">
        <v>1</v>
      </c>
      <c r="AR1743">
        <v>10</v>
      </c>
      <c r="AS1743">
        <v>1000</v>
      </c>
      <c r="AT1743">
        <v>6016</v>
      </c>
      <c r="AU1743">
        <v>21</v>
      </c>
      <c r="AV1743">
        <v>5</v>
      </c>
      <c r="AW1743">
        <v>60</v>
      </c>
      <c r="AX1743" t="s">
        <v>204</v>
      </c>
    </row>
    <row r="1744" spans="1:50" x14ac:dyDescent="0.3">
      <c r="A1744" t="s">
        <v>271</v>
      </c>
      <c r="B1744">
        <v>1</v>
      </c>
      <c r="C1744" t="s">
        <v>162</v>
      </c>
      <c r="D1744" t="s">
        <v>39</v>
      </c>
      <c r="E1744" t="s">
        <v>36</v>
      </c>
      <c r="F1744" t="s">
        <v>58</v>
      </c>
      <c r="I1744" t="b">
        <v>1</v>
      </c>
      <c r="J1744" t="b">
        <v>0</v>
      </c>
      <c r="K1744" t="b">
        <v>0</v>
      </c>
      <c r="L1744" t="s">
        <v>69</v>
      </c>
      <c r="M1744" t="s">
        <v>56</v>
      </c>
      <c r="N1744" t="s">
        <v>53</v>
      </c>
      <c r="O1744" t="b">
        <v>1</v>
      </c>
      <c r="P1744">
        <v>1</v>
      </c>
      <c r="Q1744">
        <v>0.71581036140738696</v>
      </c>
      <c r="R1744">
        <v>0.96757456019361898</v>
      </c>
      <c r="S1744">
        <v>0.96757456019361898</v>
      </c>
      <c r="T1744">
        <v>0.57046811084849103</v>
      </c>
      <c r="U1744">
        <v>0.14534225055889599</v>
      </c>
      <c r="V1744">
        <v>0.245082632896824</v>
      </c>
      <c r="W1744">
        <v>0.94835019797624198</v>
      </c>
      <c r="X1744">
        <v>0.52760916389269596</v>
      </c>
      <c r="Y1744">
        <v>0.42074103408354602</v>
      </c>
      <c r="Z1744">
        <v>0</v>
      </c>
      <c r="AA1744">
        <v>1</v>
      </c>
      <c r="AB1744">
        <v>0.97417509898812105</v>
      </c>
      <c r="AC1744">
        <v>20</v>
      </c>
      <c r="AD1744">
        <v>11</v>
      </c>
      <c r="AE1744">
        <v>3.75</v>
      </c>
      <c r="AF1744">
        <v>25</v>
      </c>
      <c r="AG1744">
        <v>1.65</v>
      </c>
      <c r="AH1744">
        <v>8.6842105263157901E-2</v>
      </c>
      <c r="AI1744">
        <v>6016</v>
      </c>
      <c r="AJ1744">
        <v>0</v>
      </c>
      <c r="AK1744">
        <v>0</v>
      </c>
      <c r="AL1744">
        <v>0</v>
      </c>
      <c r="AM1744" t="s">
        <v>67</v>
      </c>
      <c r="AN1744">
        <v>2</v>
      </c>
      <c r="AO1744">
        <v>2</v>
      </c>
      <c r="AP1744">
        <v>2</v>
      </c>
      <c r="AQ1744">
        <v>1</v>
      </c>
      <c r="AR1744">
        <v>10</v>
      </c>
      <c r="AS1744">
        <v>1000</v>
      </c>
      <c r="AT1744">
        <v>6016</v>
      </c>
      <c r="AU1744">
        <v>21</v>
      </c>
      <c r="AV1744">
        <v>5</v>
      </c>
      <c r="AW1744">
        <v>60</v>
      </c>
      <c r="AX1744" t="s">
        <v>204</v>
      </c>
    </row>
    <row r="1745" spans="1:50" x14ac:dyDescent="0.3">
      <c r="A1745" t="s">
        <v>271</v>
      </c>
      <c r="B1745">
        <v>1</v>
      </c>
      <c r="C1745" t="s">
        <v>162</v>
      </c>
      <c r="D1745" t="s">
        <v>39</v>
      </c>
      <c r="E1745" t="s">
        <v>36</v>
      </c>
      <c r="F1745" t="s">
        <v>58</v>
      </c>
      <c r="I1745" t="b">
        <v>1</v>
      </c>
      <c r="J1745" t="b">
        <v>0</v>
      </c>
      <c r="K1745" t="b">
        <v>0</v>
      </c>
      <c r="L1745" t="s">
        <v>70</v>
      </c>
      <c r="M1745" t="s">
        <v>57</v>
      </c>
      <c r="N1745" t="s">
        <v>53</v>
      </c>
      <c r="O1745" t="b">
        <v>0</v>
      </c>
      <c r="P1745">
        <v>1</v>
      </c>
      <c r="Q1745">
        <v>0.58946575435163995</v>
      </c>
      <c r="R1745">
        <v>0.62508483813142801</v>
      </c>
      <c r="S1745">
        <v>0.64915516873250101</v>
      </c>
      <c r="T1745">
        <v>0.58946575435163995</v>
      </c>
      <c r="U1745">
        <v>0</v>
      </c>
      <c r="V1745">
        <v>0.40412555042725501</v>
      </c>
      <c r="W1745">
        <v>0.52371234207968898</v>
      </c>
      <c r="X1745">
        <v>0.52371234207968898</v>
      </c>
      <c r="Y1745">
        <v>0</v>
      </c>
      <c r="Z1745">
        <v>0.47628765792031102</v>
      </c>
      <c r="AA1745">
        <v>1</v>
      </c>
      <c r="AB1745">
        <v>0.76185617103984404</v>
      </c>
      <c r="AC1745">
        <v>29</v>
      </c>
      <c r="AD1745">
        <v>7</v>
      </c>
      <c r="AE1745">
        <v>3.2222222222222201</v>
      </c>
      <c r="AF1745">
        <v>13</v>
      </c>
      <c r="AG1745">
        <v>1.17241379310344</v>
      </c>
      <c r="AH1745">
        <v>4.1871921182266E-2</v>
      </c>
      <c r="AI1745">
        <v>6016</v>
      </c>
      <c r="AJ1745">
        <v>0</v>
      </c>
      <c r="AK1745">
        <v>0</v>
      </c>
      <c r="AL1745">
        <v>6748</v>
      </c>
      <c r="AM1745" t="s">
        <v>67</v>
      </c>
      <c r="AN1745">
        <v>2</v>
      </c>
      <c r="AO1745">
        <v>2</v>
      </c>
      <c r="AP1745">
        <v>2</v>
      </c>
      <c r="AQ1745">
        <v>1</v>
      </c>
      <c r="AR1745">
        <v>10</v>
      </c>
      <c r="AS1745">
        <v>1000</v>
      </c>
      <c r="AT1745">
        <v>6016</v>
      </c>
      <c r="AU1745">
        <v>21</v>
      </c>
      <c r="AV1745">
        <v>5</v>
      </c>
      <c r="AW1745">
        <v>60</v>
      </c>
      <c r="AX1745" t="s">
        <v>204</v>
      </c>
    </row>
    <row r="1746" spans="1:50" x14ac:dyDescent="0.3">
      <c r="A1746" t="s">
        <v>272</v>
      </c>
      <c r="B1746">
        <v>1</v>
      </c>
      <c r="I1746" t="b">
        <v>0</v>
      </c>
      <c r="J1746" t="b">
        <v>0</v>
      </c>
      <c r="K1746" t="b">
        <v>0</v>
      </c>
      <c r="L1746" t="s">
        <v>66</v>
      </c>
      <c r="M1746" t="s">
        <v>52</v>
      </c>
      <c r="N1746" t="s">
        <v>53</v>
      </c>
      <c r="O1746" t="b">
        <v>1</v>
      </c>
      <c r="P1746">
        <v>1</v>
      </c>
      <c r="Q1746">
        <v>0.99804480651731098</v>
      </c>
      <c r="R1746">
        <v>0.99804480651731098</v>
      </c>
      <c r="S1746">
        <v>0.99804480651731098</v>
      </c>
      <c r="W1746">
        <v>1</v>
      </c>
      <c r="AA1746">
        <v>1</v>
      </c>
      <c r="AB1746">
        <v>1</v>
      </c>
      <c r="AC1746">
        <v>21</v>
      </c>
      <c r="AD1746">
        <v>10</v>
      </c>
      <c r="AE1746">
        <v>3.3333333333333299</v>
      </c>
      <c r="AF1746">
        <v>5</v>
      </c>
      <c r="AG1746">
        <v>1.0476190476190399</v>
      </c>
      <c r="AH1746">
        <v>5.2380952380952299E-2</v>
      </c>
      <c r="AI1746">
        <v>8765</v>
      </c>
      <c r="AJ1746">
        <v>0</v>
      </c>
      <c r="AK1746">
        <v>0</v>
      </c>
      <c r="AL1746">
        <v>1000</v>
      </c>
      <c r="AM1746" t="s">
        <v>67</v>
      </c>
      <c r="AN1746">
        <v>5</v>
      </c>
      <c r="AO1746">
        <v>0</v>
      </c>
      <c r="AP1746">
        <v>1</v>
      </c>
      <c r="AQ1746">
        <v>1</v>
      </c>
      <c r="AR1746">
        <v>10</v>
      </c>
      <c r="AS1746">
        <v>1000</v>
      </c>
      <c r="AT1746">
        <v>8765</v>
      </c>
      <c r="AU1746">
        <v>20</v>
      </c>
      <c r="AX1746" t="s">
        <v>204</v>
      </c>
    </row>
    <row r="1747" spans="1:50" x14ac:dyDescent="0.3">
      <c r="A1747" t="s">
        <v>272</v>
      </c>
      <c r="B1747">
        <v>1</v>
      </c>
      <c r="C1747" t="s">
        <v>273</v>
      </c>
      <c r="D1747" t="s">
        <v>40</v>
      </c>
      <c r="E1747" t="s">
        <v>36</v>
      </c>
      <c r="F1747" t="s">
        <v>58</v>
      </c>
      <c r="I1747" t="b">
        <v>1</v>
      </c>
      <c r="J1747" t="b">
        <v>0</v>
      </c>
      <c r="K1747" t="b">
        <v>0</v>
      </c>
      <c r="L1747" t="s">
        <v>37</v>
      </c>
      <c r="M1747" t="s">
        <v>54</v>
      </c>
      <c r="N1747" t="s">
        <v>53</v>
      </c>
      <c r="O1747" t="b">
        <v>1</v>
      </c>
      <c r="P1747">
        <v>1</v>
      </c>
      <c r="Q1747">
        <v>0.99804480651731098</v>
      </c>
      <c r="R1747">
        <v>0.99804480651731098</v>
      </c>
      <c r="S1747">
        <v>0.99804480651731098</v>
      </c>
      <c r="W1747">
        <v>1</v>
      </c>
      <c r="AA1747">
        <v>1</v>
      </c>
      <c r="AB1747">
        <v>1</v>
      </c>
      <c r="AC1747">
        <v>21</v>
      </c>
      <c r="AD1747">
        <v>10</v>
      </c>
      <c r="AE1747">
        <v>3.3333333333333299</v>
      </c>
      <c r="AF1747">
        <v>5</v>
      </c>
      <c r="AG1747">
        <v>1.0476190476190399</v>
      </c>
      <c r="AH1747">
        <v>5.2380952380952299E-2</v>
      </c>
      <c r="AI1747">
        <v>8765</v>
      </c>
      <c r="AJ1747">
        <v>0</v>
      </c>
      <c r="AK1747">
        <v>0</v>
      </c>
      <c r="AL1747">
        <v>1000</v>
      </c>
      <c r="AM1747" t="s">
        <v>67</v>
      </c>
      <c r="AN1747">
        <v>5</v>
      </c>
      <c r="AO1747">
        <v>0</v>
      </c>
      <c r="AP1747">
        <v>1</v>
      </c>
      <c r="AQ1747">
        <v>1</v>
      </c>
      <c r="AR1747">
        <v>10</v>
      </c>
      <c r="AS1747">
        <v>1000</v>
      </c>
      <c r="AT1747">
        <v>8765</v>
      </c>
      <c r="AU1747">
        <v>20</v>
      </c>
      <c r="AV1747">
        <v>5</v>
      </c>
      <c r="AW1747">
        <v>60</v>
      </c>
      <c r="AX1747" t="s">
        <v>204</v>
      </c>
    </row>
    <row r="1748" spans="1:50" x14ac:dyDescent="0.3">
      <c r="A1748" t="s">
        <v>272</v>
      </c>
      <c r="B1748">
        <v>1</v>
      </c>
      <c r="C1748" t="s">
        <v>273</v>
      </c>
      <c r="D1748" t="s">
        <v>40</v>
      </c>
      <c r="E1748" t="s">
        <v>36</v>
      </c>
      <c r="F1748" t="s">
        <v>58</v>
      </c>
      <c r="I1748" t="b">
        <v>1</v>
      </c>
      <c r="J1748" t="b">
        <v>0</v>
      </c>
      <c r="K1748" t="b">
        <v>0</v>
      </c>
      <c r="L1748" t="s">
        <v>37</v>
      </c>
      <c r="M1748" t="s">
        <v>55</v>
      </c>
      <c r="N1748" t="s">
        <v>53</v>
      </c>
      <c r="O1748" t="b">
        <v>0</v>
      </c>
      <c r="P1748">
        <v>1</v>
      </c>
      <c r="Q1748">
        <v>0.77073263558515703</v>
      </c>
      <c r="R1748">
        <v>0.83993763622054096</v>
      </c>
      <c r="S1748">
        <v>0.953978253559018</v>
      </c>
      <c r="T1748">
        <v>0.77073263558515703</v>
      </c>
      <c r="U1748">
        <v>0</v>
      </c>
      <c r="V1748">
        <v>0.227312170932154</v>
      </c>
      <c r="W1748">
        <v>0.50617283950617198</v>
      </c>
      <c r="X1748">
        <v>0.50617283950617198</v>
      </c>
      <c r="Y1748">
        <v>0</v>
      </c>
      <c r="Z1748">
        <v>0.49382716049382702</v>
      </c>
      <c r="AA1748">
        <v>1</v>
      </c>
      <c r="AB1748">
        <v>0.75308641975308599</v>
      </c>
      <c r="AC1748">
        <v>23</v>
      </c>
      <c r="AD1748">
        <v>7</v>
      </c>
      <c r="AE1748">
        <v>3.1428571428571401</v>
      </c>
      <c r="AF1748">
        <v>11</v>
      </c>
      <c r="AG1748">
        <v>1.13043478260869</v>
      </c>
      <c r="AH1748">
        <v>5.1383399209486098E-2</v>
      </c>
      <c r="AI1748">
        <v>8765</v>
      </c>
      <c r="AJ1748">
        <v>0</v>
      </c>
      <c r="AK1748">
        <v>0</v>
      </c>
      <c r="AL1748">
        <v>9000</v>
      </c>
      <c r="AM1748" t="s">
        <v>67</v>
      </c>
      <c r="AN1748">
        <v>5</v>
      </c>
      <c r="AO1748">
        <v>0</v>
      </c>
      <c r="AP1748">
        <v>1</v>
      </c>
      <c r="AQ1748">
        <v>1</v>
      </c>
      <c r="AR1748">
        <v>10</v>
      </c>
      <c r="AS1748">
        <v>1000</v>
      </c>
      <c r="AT1748">
        <v>8765</v>
      </c>
      <c r="AU1748">
        <v>20</v>
      </c>
      <c r="AV1748">
        <v>5</v>
      </c>
      <c r="AW1748">
        <v>60</v>
      </c>
      <c r="AX1748" t="s">
        <v>204</v>
      </c>
    </row>
    <row r="1749" spans="1:50" x14ac:dyDescent="0.3">
      <c r="A1749" t="s">
        <v>272</v>
      </c>
      <c r="B1749">
        <v>1</v>
      </c>
      <c r="C1749" t="s">
        <v>273</v>
      </c>
      <c r="D1749" t="s">
        <v>40</v>
      </c>
      <c r="E1749" t="s">
        <v>36</v>
      </c>
      <c r="F1749" t="s">
        <v>58</v>
      </c>
      <c r="I1749" t="b">
        <v>1</v>
      </c>
      <c r="J1749" t="b">
        <v>0</v>
      </c>
      <c r="K1749" t="b">
        <v>0</v>
      </c>
      <c r="L1749" t="s">
        <v>37</v>
      </c>
      <c r="M1749" t="s">
        <v>56</v>
      </c>
      <c r="N1749" t="s">
        <v>53</v>
      </c>
      <c r="O1749" t="b">
        <v>0</v>
      </c>
      <c r="P1749">
        <v>1</v>
      </c>
      <c r="Q1749">
        <v>0.77073263558515703</v>
      </c>
      <c r="R1749">
        <v>0.83993763622054096</v>
      </c>
      <c r="S1749">
        <v>0.953978253559018</v>
      </c>
      <c r="T1749">
        <v>0.77073263558515703</v>
      </c>
      <c r="U1749">
        <v>0</v>
      </c>
      <c r="V1749">
        <v>0.227312170932154</v>
      </c>
      <c r="W1749">
        <v>0.50617283950617198</v>
      </c>
      <c r="X1749">
        <v>0.50617283950617198</v>
      </c>
      <c r="Y1749">
        <v>0</v>
      </c>
      <c r="Z1749">
        <v>0.49382716049382702</v>
      </c>
      <c r="AA1749">
        <v>1</v>
      </c>
      <c r="AB1749">
        <v>0.75308641975308599</v>
      </c>
      <c r="AC1749">
        <v>23</v>
      </c>
      <c r="AD1749">
        <v>7</v>
      </c>
      <c r="AE1749">
        <v>3.1428571428571401</v>
      </c>
      <c r="AF1749">
        <v>11</v>
      </c>
      <c r="AG1749">
        <v>1.13043478260869</v>
      </c>
      <c r="AH1749">
        <v>5.1383399209486098E-2</v>
      </c>
      <c r="AI1749">
        <v>8765</v>
      </c>
      <c r="AJ1749">
        <v>0</v>
      </c>
      <c r="AK1749">
        <v>0</v>
      </c>
      <c r="AL1749">
        <v>9000</v>
      </c>
      <c r="AM1749" t="s">
        <v>67</v>
      </c>
      <c r="AN1749">
        <v>5</v>
      </c>
      <c r="AO1749">
        <v>0</v>
      </c>
      <c r="AP1749">
        <v>1</v>
      </c>
      <c r="AQ1749">
        <v>1</v>
      </c>
      <c r="AR1749">
        <v>10</v>
      </c>
      <c r="AS1749">
        <v>1000</v>
      </c>
      <c r="AT1749">
        <v>8765</v>
      </c>
      <c r="AU1749">
        <v>20</v>
      </c>
      <c r="AV1749">
        <v>5</v>
      </c>
      <c r="AW1749">
        <v>60</v>
      </c>
      <c r="AX1749" t="s">
        <v>204</v>
      </c>
    </row>
    <row r="1750" spans="1:50" x14ac:dyDescent="0.3">
      <c r="A1750" t="s">
        <v>272</v>
      </c>
      <c r="B1750">
        <v>1</v>
      </c>
      <c r="C1750" t="s">
        <v>273</v>
      </c>
      <c r="D1750" t="s">
        <v>40</v>
      </c>
      <c r="E1750" t="s">
        <v>36</v>
      </c>
      <c r="F1750" t="s">
        <v>58</v>
      </c>
      <c r="I1750" t="b">
        <v>1</v>
      </c>
      <c r="J1750" t="b">
        <v>0</v>
      </c>
      <c r="K1750" t="b">
        <v>0</v>
      </c>
      <c r="L1750" t="s">
        <v>69</v>
      </c>
      <c r="M1750" t="s">
        <v>54</v>
      </c>
      <c r="N1750" t="s">
        <v>53</v>
      </c>
      <c r="O1750" t="b">
        <v>1</v>
      </c>
      <c r="P1750">
        <v>1</v>
      </c>
      <c r="Q1750">
        <v>0.99787139689578697</v>
      </c>
      <c r="R1750">
        <v>0.99787139689578697</v>
      </c>
      <c r="S1750">
        <v>0.99787139689578697</v>
      </c>
      <c r="W1750">
        <v>1</v>
      </c>
      <c r="AA1750">
        <v>1</v>
      </c>
      <c r="AB1750">
        <v>1</v>
      </c>
      <c r="AC1750">
        <v>19</v>
      </c>
      <c r="AD1750">
        <v>10</v>
      </c>
      <c r="AE1750">
        <v>3.3333333333333299</v>
      </c>
      <c r="AF1750">
        <v>5</v>
      </c>
      <c r="AG1750">
        <v>1.0526315789473599</v>
      </c>
      <c r="AH1750">
        <v>5.8479532163742597E-2</v>
      </c>
      <c r="AI1750">
        <v>8765</v>
      </c>
      <c r="AJ1750">
        <v>0</v>
      </c>
      <c r="AK1750">
        <v>0</v>
      </c>
      <c r="AL1750">
        <v>0</v>
      </c>
      <c r="AM1750" t="s">
        <v>67</v>
      </c>
      <c r="AN1750">
        <v>5</v>
      </c>
      <c r="AO1750">
        <v>0</v>
      </c>
      <c r="AP1750">
        <v>1</v>
      </c>
      <c r="AQ1750">
        <v>1</v>
      </c>
      <c r="AR1750">
        <v>10</v>
      </c>
      <c r="AS1750">
        <v>1000</v>
      </c>
      <c r="AT1750">
        <v>8765</v>
      </c>
      <c r="AU1750">
        <v>20</v>
      </c>
      <c r="AV1750">
        <v>5</v>
      </c>
      <c r="AW1750">
        <v>60</v>
      </c>
      <c r="AX1750" t="s">
        <v>204</v>
      </c>
    </row>
    <row r="1751" spans="1:50" x14ac:dyDescent="0.3">
      <c r="A1751" t="s">
        <v>272</v>
      </c>
      <c r="B1751">
        <v>1</v>
      </c>
      <c r="C1751" t="s">
        <v>273</v>
      </c>
      <c r="D1751" t="s">
        <v>40</v>
      </c>
      <c r="E1751" t="s">
        <v>36</v>
      </c>
      <c r="F1751" t="s">
        <v>58</v>
      </c>
      <c r="I1751" t="b">
        <v>1</v>
      </c>
      <c r="J1751" t="b">
        <v>0</v>
      </c>
      <c r="K1751" t="b">
        <v>0</v>
      </c>
      <c r="L1751" t="s">
        <v>69</v>
      </c>
      <c r="M1751" t="s">
        <v>55</v>
      </c>
      <c r="N1751" t="s">
        <v>53</v>
      </c>
      <c r="O1751" t="b">
        <v>0</v>
      </c>
      <c r="P1751">
        <v>1</v>
      </c>
      <c r="Q1751">
        <v>0.54255738284562205</v>
      </c>
      <c r="R1751">
        <v>0.54255738284562205</v>
      </c>
      <c r="S1751">
        <v>0.54255738284562205</v>
      </c>
      <c r="T1751">
        <v>0.54255738284562205</v>
      </c>
      <c r="U1751">
        <v>0</v>
      </c>
      <c r="V1751">
        <v>0.45531401405016397</v>
      </c>
      <c r="W1751">
        <v>0.51755795271976102</v>
      </c>
      <c r="X1751">
        <v>0.51755795271976102</v>
      </c>
      <c r="Y1751">
        <v>0</v>
      </c>
      <c r="Z1751">
        <v>0.48244204728023798</v>
      </c>
      <c r="AA1751">
        <v>1</v>
      </c>
      <c r="AB1751">
        <v>0.75877897635988001</v>
      </c>
      <c r="AC1751">
        <v>14</v>
      </c>
      <c r="AD1751">
        <v>7</v>
      </c>
      <c r="AE1751">
        <v>4.5</v>
      </c>
      <c r="AF1751">
        <v>21</v>
      </c>
      <c r="AG1751">
        <v>2</v>
      </c>
      <c r="AH1751">
        <v>0.15384615384615299</v>
      </c>
      <c r="AI1751">
        <v>8765</v>
      </c>
      <c r="AJ1751">
        <v>0</v>
      </c>
      <c r="AK1751">
        <v>0</v>
      </c>
      <c r="AL1751">
        <v>0</v>
      </c>
      <c r="AM1751" t="s">
        <v>67</v>
      </c>
      <c r="AN1751">
        <v>5</v>
      </c>
      <c r="AO1751">
        <v>0</v>
      </c>
      <c r="AP1751">
        <v>1</v>
      </c>
      <c r="AQ1751">
        <v>1</v>
      </c>
      <c r="AR1751">
        <v>10</v>
      </c>
      <c r="AS1751">
        <v>1000</v>
      </c>
      <c r="AT1751">
        <v>8765</v>
      </c>
      <c r="AU1751">
        <v>20</v>
      </c>
      <c r="AV1751">
        <v>5</v>
      </c>
      <c r="AW1751">
        <v>60</v>
      </c>
      <c r="AX1751" t="s">
        <v>204</v>
      </c>
    </row>
    <row r="1752" spans="1:50" x14ac:dyDescent="0.3">
      <c r="A1752" t="s">
        <v>272</v>
      </c>
      <c r="B1752">
        <v>1</v>
      </c>
      <c r="C1752" t="s">
        <v>273</v>
      </c>
      <c r="D1752" t="s">
        <v>40</v>
      </c>
      <c r="E1752" t="s">
        <v>36</v>
      </c>
      <c r="F1752" t="s">
        <v>58</v>
      </c>
      <c r="I1752" t="b">
        <v>1</v>
      </c>
      <c r="J1752" t="b">
        <v>0</v>
      </c>
      <c r="K1752" t="b">
        <v>0</v>
      </c>
      <c r="L1752" t="s">
        <v>69</v>
      </c>
      <c r="M1752" t="s">
        <v>56</v>
      </c>
      <c r="N1752" t="s">
        <v>53</v>
      </c>
      <c r="O1752" t="b">
        <v>0</v>
      </c>
      <c r="P1752">
        <v>1</v>
      </c>
      <c r="Q1752">
        <v>0.54255738284562205</v>
      </c>
      <c r="R1752">
        <v>0.54255738284562205</v>
      </c>
      <c r="S1752">
        <v>0.54255738284562205</v>
      </c>
      <c r="T1752">
        <v>0.54255738284562205</v>
      </c>
      <c r="U1752">
        <v>0</v>
      </c>
      <c r="V1752">
        <v>0.45531401405016397</v>
      </c>
      <c r="W1752">
        <v>0.51755795271976102</v>
      </c>
      <c r="X1752">
        <v>0.51755795271976102</v>
      </c>
      <c r="Y1752">
        <v>0</v>
      </c>
      <c r="Z1752">
        <v>0.48244204728023798</v>
      </c>
      <c r="AA1752">
        <v>1</v>
      </c>
      <c r="AB1752">
        <v>0.75877897635988001</v>
      </c>
      <c r="AC1752">
        <v>14</v>
      </c>
      <c r="AD1752">
        <v>7</v>
      </c>
      <c r="AE1752">
        <v>4.5</v>
      </c>
      <c r="AF1752">
        <v>21</v>
      </c>
      <c r="AG1752">
        <v>2</v>
      </c>
      <c r="AH1752">
        <v>0.15384615384615299</v>
      </c>
      <c r="AI1752">
        <v>8765</v>
      </c>
      <c r="AJ1752">
        <v>0</v>
      </c>
      <c r="AK1752">
        <v>0</v>
      </c>
      <c r="AL1752">
        <v>0</v>
      </c>
      <c r="AM1752" t="s">
        <v>67</v>
      </c>
      <c r="AN1752">
        <v>5</v>
      </c>
      <c r="AO1752">
        <v>0</v>
      </c>
      <c r="AP1752">
        <v>1</v>
      </c>
      <c r="AQ1752">
        <v>1</v>
      </c>
      <c r="AR1752">
        <v>10</v>
      </c>
      <c r="AS1752">
        <v>1000</v>
      </c>
      <c r="AT1752">
        <v>8765</v>
      </c>
      <c r="AU1752">
        <v>20</v>
      </c>
      <c r="AV1752">
        <v>5</v>
      </c>
      <c r="AW1752">
        <v>60</v>
      </c>
      <c r="AX1752" t="s">
        <v>204</v>
      </c>
    </row>
    <row r="1753" spans="1:50" x14ac:dyDescent="0.3">
      <c r="A1753" t="s">
        <v>272</v>
      </c>
      <c r="B1753">
        <v>1</v>
      </c>
      <c r="C1753" t="s">
        <v>273</v>
      </c>
      <c r="D1753" t="s">
        <v>40</v>
      </c>
      <c r="E1753" t="s">
        <v>36</v>
      </c>
      <c r="F1753" t="s">
        <v>58</v>
      </c>
      <c r="I1753" t="b">
        <v>1</v>
      </c>
      <c r="J1753" t="b">
        <v>0</v>
      </c>
      <c r="K1753" t="b">
        <v>0</v>
      </c>
      <c r="L1753" t="s">
        <v>70</v>
      </c>
      <c r="M1753" t="s">
        <v>57</v>
      </c>
      <c r="N1753" t="s">
        <v>53</v>
      </c>
      <c r="O1753" t="b">
        <v>1</v>
      </c>
      <c r="P1753">
        <v>1</v>
      </c>
      <c r="Q1753">
        <v>0.87563748079877102</v>
      </c>
      <c r="R1753">
        <v>0.87563748079877102</v>
      </c>
      <c r="S1753">
        <v>0.93698241423002704</v>
      </c>
      <c r="T1753">
        <v>0.77073263558515703</v>
      </c>
      <c r="U1753">
        <v>0.104904845213614</v>
      </c>
      <c r="V1753">
        <v>0.12240732571854</v>
      </c>
      <c r="W1753">
        <v>0.78984238178633903</v>
      </c>
      <c r="X1753">
        <v>0.50617283950617198</v>
      </c>
      <c r="Y1753">
        <v>0.283669542280166</v>
      </c>
      <c r="Z1753">
        <v>0.21015761821366</v>
      </c>
      <c r="AA1753">
        <v>1</v>
      </c>
      <c r="AB1753">
        <v>0.89492119089316902</v>
      </c>
      <c r="AC1753">
        <v>20</v>
      </c>
      <c r="AD1753">
        <v>8</v>
      </c>
      <c r="AE1753">
        <v>3.2</v>
      </c>
      <c r="AF1753">
        <v>8</v>
      </c>
      <c r="AG1753">
        <v>1.1000000000000001</v>
      </c>
      <c r="AH1753">
        <v>5.78947368421052E-2</v>
      </c>
      <c r="AI1753">
        <v>8765</v>
      </c>
      <c r="AJ1753">
        <v>0</v>
      </c>
      <c r="AK1753">
        <v>0</v>
      </c>
      <c r="AL1753">
        <v>3000</v>
      </c>
      <c r="AM1753" t="s">
        <v>67</v>
      </c>
      <c r="AN1753">
        <v>5</v>
      </c>
      <c r="AO1753">
        <v>0</v>
      </c>
      <c r="AP1753">
        <v>1</v>
      </c>
      <c r="AQ1753">
        <v>1</v>
      </c>
      <c r="AR1753">
        <v>10</v>
      </c>
      <c r="AS1753">
        <v>1000</v>
      </c>
      <c r="AT1753">
        <v>8765</v>
      </c>
      <c r="AU1753">
        <v>20</v>
      </c>
      <c r="AV1753">
        <v>5</v>
      </c>
      <c r="AW1753">
        <v>60</v>
      </c>
      <c r="AX1753" t="s">
        <v>204</v>
      </c>
    </row>
    <row r="1754" spans="1:50" x14ac:dyDescent="0.3">
      <c r="A1754" t="s">
        <v>274</v>
      </c>
      <c r="B1754">
        <v>1</v>
      </c>
      <c r="I1754" t="b">
        <v>0</v>
      </c>
      <c r="J1754" t="b">
        <v>0</v>
      </c>
      <c r="K1754" t="b">
        <v>0</v>
      </c>
      <c r="L1754" t="s">
        <v>66</v>
      </c>
      <c r="M1754" t="s">
        <v>52</v>
      </c>
      <c r="N1754" t="s">
        <v>53</v>
      </c>
      <c r="O1754" t="b">
        <v>1</v>
      </c>
      <c r="P1754">
        <v>1</v>
      </c>
      <c r="Q1754">
        <v>0.999653177396298</v>
      </c>
      <c r="R1754">
        <v>0.999653177396298</v>
      </c>
      <c r="S1754">
        <v>0.999653177396298</v>
      </c>
      <c r="W1754">
        <v>1</v>
      </c>
      <c r="AA1754">
        <v>1</v>
      </c>
      <c r="AB1754">
        <v>1</v>
      </c>
      <c r="AC1754">
        <v>30</v>
      </c>
      <c r="AD1754">
        <v>10</v>
      </c>
      <c r="AE1754">
        <v>3.25</v>
      </c>
      <c r="AF1754">
        <v>10</v>
      </c>
      <c r="AG1754">
        <v>1.13333333333333</v>
      </c>
      <c r="AH1754">
        <v>3.90804597701149E-2</v>
      </c>
      <c r="AI1754">
        <v>7514</v>
      </c>
      <c r="AJ1754">
        <v>0</v>
      </c>
      <c r="AK1754">
        <v>0</v>
      </c>
      <c r="AL1754">
        <v>4000</v>
      </c>
      <c r="AM1754" t="s">
        <v>67</v>
      </c>
      <c r="AN1754">
        <v>3</v>
      </c>
      <c r="AO1754">
        <v>2</v>
      </c>
      <c r="AP1754">
        <v>2</v>
      </c>
      <c r="AQ1754">
        <v>0</v>
      </c>
      <c r="AR1754">
        <v>10</v>
      </c>
      <c r="AS1754">
        <v>1000</v>
      </c>
      <c r="AT1754">
        <v>7514</v>
      </c>
      <c r="AU1754">
        <v>8</v>
      </c>
      <c r="AX1754" t="s">
        <v>204</v>
      </c>
    </row>
    <row r="1755" spans="1:50" x14ac:dyDescent="0.3">
      <c r="A1755" t="s">
        <v>274</v>
      </c>
      <c r="B1755">
        <v>1</v>
      </c>
      <c r="C1755" t="s">
        <v>117</v>
      </c>
      <c r="D1755" t="s">
        <v>33</v>
      </c>
      <c r="E1755" t="s">
        <v>36</v>
      </c>
      <c r="F1755" t="s">
        <v>58</v>
      </c>
      <c r="I1755" t="b">
        <v>1</v>
      </c>
      <c r="J1755" t="b">
        <v>0</v>
      </c>
      <c r="K1755" t="b">
        <v>0</v>
      </c>
      <c r="L1755" t="s">
        <v>37</v>
      </c>
      <c r="M1755" t="s">
        <v>54</v>
      </c>
      <c r="N1755" t="s">
        <v>53</v>
      </c>
      <c r="O1755" t="b">
        <v>1</v>
      </c>
      <c r="P1755">
        <v>1</v>
      </c>
      <c r="Q1755">
        <v>0.999653177396298</v>
      </c>
      <c r="R1755">
        <v>0.999653177396298</v>
      </c>
      <c r="S1755">
        <v>0.999653177396298</v>
      </c>
      <c r="W1755">
        <v>1</v>
      </c>
      <c r="AA1755">
        <v>1</v>
      </c>
      <c r="AB1755">
        <v>1</v>
      </c>
      <c r="AC1755">
        <v>30</v>
      </c>
      <c r="AD1755">
        <v>10</v>
      </c>
      <c r="AE1755">
        <v>3.25</v>
      </c>
      <c r="AF1755">
        <v>10</v>
      </c>
      <c r="AG1755">
        <v>1.13333333333333</v>
      </c>
      <c r="AH1755">
        <v>3.90804597701149E-2</v>
      </c>
      <c r="AI1755">
        <v>7514</v>
      </c>
      <c r="AJ1755">
        <v>0</v>
      </c>
      <c r="AK1755">
        <v>0</v>
      </c>
      <c r="AL1755">
        <v>4000</v>
      </c>
      <c r="AM1755" t="s">
        <v>67</v>
      </c>
      <c r="AN1755">
        <v>3</v>
      </c>
      <c r="AO1755">
        <v>2</v>
      </c>
      <c r="AP1755">
        <v>2</v>
      </c>
      <c r="AQ1755">
        <v>0</v>
      </c>
      <c r="AR1755">
        <v>10</v>
      </c>
      <c r="AS1755">
        <v>1000</v>
      </c>
      <c r="AT1755">
        <v>7514</v>
      </c>
      <c r="AU1755">
        <v>8</v>
      </c>
      <c r="AV1755">
        <v>5</v>
      </c>
      <c r="AW1755">
        <v>60</v>
      </c>
      <c r="AX1755" t="s">
        <v>204</v>
      </c>
    </row>
    <row r="1756" spans="1:50" x14ac:dyDescent="0.3">
      <c r="A1756" t="s">
        <v>274</v>
      </c>
      <c r="B1756">
        <v>1</v>
      </c>
      <c r="C1756" t="s">
        <v>117</v>
      </c>
      <c r="D1756" t="s">
        <v>33</v>
      </c>
      <c r="E1756" t="s">
        <v>36</v>
      </c>
      <c r="F1756" t="s">
        <v>58</v>
      </c>
      <c r="I1756" t="b">
        <v>1</v>
      </c>
      <c r="J1756" t="b">
        <v>0</v>
      </c>
      <c r="K1756" t="b">
        <v>0</v>
      </c>
      <c r="L1756" t="s">
        <v>37</v>
      </c>
      <c r="M1756" t="s">
        <v>55</v>
      </c>
      <c r="N1756" t="s">
        <v>53</v>
      </c>
      <c r="O1756" t="b">
        <v>1</v>
      </c>
      <c r="P1756">
        <v>1</v>
      </c>
      <c r="Q1756">
        <v>0.58577492367252704</v>
      </c>
      <c r="R1756">
        <v>0.64947960958447004</v>
      </c>
      <c r="S1756">
        <v>0.69113046153503799</v>
      </c>
      <c r="W1756">
        <v>0.75632716779412401</v>
      </c>
      <c r="AA1756">
        <v>0.98636559935838097</v>
      </c>
      <c r="AB1756">
        <v>0.87134638357625205</v>
      </c>
      <c r="AC1756">
        <v>33</v>
      </c>
      <c r="AD1756">
        <v>7</v>
      </c>
      <c r="AE1756">
        <v>3</v>
      </c>
      <c r="AF1756">
        <v>15</v>
      </c>
      <c r="AG1756">
        <v>1.15151515151515</v>
      </c>
      <c r="AH1756">
        <v>3.5984848484848397E-2</v>
      </c>
      <c r="AI1756">
        <v>7514</v>
      </c>
      <c r="AJ1756">
        <v>0</v>
      </c>
      <c r="AK1756">
        <v>0</v>
      </c>
      <c r="AL1756">
        <v>10040</v>
      </c>
      <c r="AM1756" t="s">
        <v>67</v>
      </c>
      <c r="AN1756">
        <v>3</v>
      </c>
      <c r="AO1756">
        <v>2</v>
      </c>
      <c r="AP1756">
        <v>2</v>
      </c>
      <c r="AQ1756">
        <v>0</v>
      </c>
      <c r="AR1756">
        <v>10</v>
      </c>
      <c r="AS1756">
        <v>1000</v>
      </c>
      <c r="AT1756">
        <v>7514</v>
      </c>
      <c r="AU1756">
        <v>8</v>
      </c>
      <c r="AV1756">
        <v>5</v>
      </c>
      <c r="AW1756">
        <v>60</v>
      </c>
      <c r="AX1756" t="s">
        <v>204</v>
      </c>
    </row>
    <row r="1757" spans="1:50" x14ac:dyDescent="0.3">
      <c r="A1757" t="s">
        <v>274</v>
      </c>
      <c r="B1757">
        <v>1</v>
      </c>
      <c r="C1757" t="s">
        <v>117</v>
      </c>
      <c r="D1757" t="s">
        <v>33</v>
      </c>
      <c r="E1757" t="s">
        <v>36</v>
      </c>
      <c r="F1757" t="s">
        <v>58</v>
      </c>
      <c r="I1757" t="b">
        <v>1</v>
      </c>
      <c r="J1757" t="b">
        <v>0</v>
      </c>
      <c r="K1757" t="b">
        <v>0</v>
      </c>
      <c r="L1757" t="s">
        <v>37</v>
      </c>
      <c r="M1757" t="s">
        <v>56</v>
      </c>
      <c r="N1757" t="s">
        <v>53</v>
      </c>
      <c r="O1757" t="b">
        <v>1</v>
      </c>
      <c r="P1757">
        <v>1</v>
      </c>
      <c r="Q1757">
        <v>0.87021157473336097</v>
      </c>
      <c r="R1757">
        <v>0.98113734172483902</v>
      </c>
      <c r="S1757">
        <v>0.98113734172483902</v>
      </c>
      <c r="T1757">
        <v>0.58577492367252704</v>
      </c>
      <c r="U1757">
        <v>0.28443665106083299</v>
      </c>
      <c r="V1757">
        <v>0.129441602662937</v>
      </c>
      <c r="W1757">
        <v>1</v>
      </c>
      <c r="X1757">
        <v>0.75632716779412401</v>
      </c>
      <c r="Y1757">
        <v>0.24367283220587499</v>
      </c>
      <c r="Z1757">
        <v>0</v>
      </c>
      <c r="AA1757">
        <v>0.96113270405330298</v>
      </c>
      <c r="AB1757">
        <v>0.98056635202665099</v>
      </c>
      <c r="AC1757">
        <v>38</v>
      </c>
      <c r="AD1757">
        <v>13</v>
      </c>
      <c r="AE1757">
        <v>3</v>
      </c>
      <c r="AF1757">
        <v>18</v>
      </c>
      <c r="AG1757">
        <v>1.1578947368421</v>
      </c>
      <c r="AH1757">
        <v>3.1294452347083897E-2</v>
      </c>
      <c r="AI1757">
        <v>7514</v>
      </c>
      <c r="AJ1757">
        <v>0</v>
      </c>
      <c r="AK1757">
        <v>0</v>
      </c>
      <c r="AL1757">
        <v>4960</v>
      </c>
      <c r="AM1757" t="s">
        <v>67</v>
      </c>
      <c r="AN1757">
        <v>3</v>
      </c>
      <c r="AO1757">
        <v>2</v>
      </c>
      <c r="AP1757">
        <v>2</v>
      </c>
      <c r="AQ1757">
        <v>0</v>
      </c>
      <c r="AR1757">
        <v>10</v>
      </c>
      <c r="AS1757">
        <v>1000</v>
      </c>
      <c r="AT1757">
        <v>7514</v>
      </c>
      <c r="AU1757">
        <v>8</v>
      </c>
      <c r="AV1757">
        <v>5</v>
      </c>
      <c r="AW1757">
        <v>60</v>
      </c>
      <c r="AX1757" t="s">
        <v>204</v>
      </c>
    </row>
    <row r="1758" spans="1:50" x14ac:dyDescent="0.3">
      <c r="A1758" t="s">
        <v>274</v>
      </c>
      <c r="B1758">
        <v>1</v>
      </c>
      <c r="C1758" t="s">
        <v>117</v>
      </c>
      <c r="D1758" t="s">
        <v>33</v>
      </c>
      <c r="E1758" t="s">
        <v>36</v>
      </c>
      <c r="F1758" t="s">
        <v>58</v>
      </c>
      <c r="I1758" t="b">
        <v>1</v>
      </c>
      <c r="J1758" t="b">
        <v>0</v>
      </c>
      <c r="K1758" t="b">
        <v>0</v>
      </c>
      <c r="L1758" t="s">
        <v>69</v>
      </c>
      <c r="M1758" t="s">
        <v>54</v>
      </c>
      <c r="N1758" t="s">
        <v>53</v>
      </c>
      <c r="O1758" t="b">
        <v>1</v>
      </c>
      <c r="P1758">
        <v>1</v>
      </c>
      <c r="Q1758">
        <v>0.99957446404078598</v>
      </c>
      <c r="R1758">
        <v>0.99957446404078598</v>
      </c>
      <c r="S1758">
        <v>0.99957446404078598</v>
      </c>
      <c r="W1758">
        <v>1</v>
      </c>
      <c r="AA1758">
        <v>1</v>
      </c>
      <c r="AB1758">
        <v>1</v>
      </c>
      <c r="AC1758">
        <v>24</v>
      </c>
      <c r="AD1758">
        <v>10</v>
      </c>
      <c r="AE1758">
        <v>3.1538461538461502</v>
      </c>
      <c r="AF1758">
        <v>15</v>
      </c>
      <c r="AG1758">
        <v>1.25</v>
      </c>
      <c r="AH1758">
        <v>5.4347826086956499E-2</v>
      </c>
      <c r="AI1758">
        <v>7514</v>
      </c>
      <c r="AJ1758">
        <v>0</v>
      </c>
      <c r="AK1758">
        <v>0</v>
      </c>
      <c r="AL1758">
        <v>0</v>
      </c>
      <c r="AM1758" t="s">
        <v>67</v>
      </c>
      <c r="AN1758">
        <v>3</v>
      </c>
      <c r="AO1758">
        <v>2</v>
      </c>
      <c r="AP1758">
        <v>2</v>
      </c>
      <c r="AQ1758">
        <v>0</v>
      </c>
      <c r="AR1758">
        <v>10</v>
      </c>
      <c r="AS1758">
        <v>1000</v>
      </c>
      <c r="AT1758">
        <v>7514</v>
      </c>
      <c r="AU1758">
        <v>8</v>
      </c>
      <c r="AV1758">
        <v>5</v>
      </c>
      <c r="AW1758">
        <v>60</v>
      </c>
      <c r="AX1758" t="s">
        <v>204</v>
      </c>
    </row>
    <row r="1759" spans="1:50" x14ac:dyDescent="0.3">
      <c r="A1759" t="s">
        <v>274</v>
      </c>
      <c r="B1759">
        <v>1</v>
      </c>
      <c r="C1759" t="s">
        <v>117</v>
      </c>
      <c r="D1759" t="s">
        <v>33</v>
      </c>
      <c r="E1759" t="s">
        <v>36</v>
      </c>
      <c r="F1759" t="s">
        <v>58</v>
      </c>
      <c r="I1759" t="b">
        <v>1</v>
      </c>
      <c r="J1759" t="b">
        <v>0</v>
      </c>
      <c r="K1759" t="b">
        <v>0</v>
      </c>
      <c r="L1759" t="s">
        <v>69</v>
      </c>
      <c r="M1759" t="s">
        <v>55</v>
      </c>
      <c r="N1759" t="s">
        <v>53</v>
      </c>
      <c r="O1759" t="b">
        <v>1</v>
      </c>
      <c r="P1759">
        <v>1</v>
      </c>
      <c r="Q1759">
        <v>0.59030081200715001</v>
      </c>
      <c r="R1759">
        <v>0.59030081200715001</v>
      </c>
      <c r="S1759">
        <v>0.59030081200715001</v>
      </c>
      <c r="W1759">
        <v>0.69731124973112502</v>
      </c>
      <c r="AA1759">
        <v>1</v>
      </c>
      <c r="AB1759">
        <v>0.84865562486556201</v>
      </c>
      <c r="AC1759">
        <v>13</v>
      </c>
      <c r="AD1759">
        <v>7</v>
      </c>
      <c r="AE1759">
        <v>3</v>
      </c>
      <c r="AF1759">
        <v>6</v>
      </c>
      <c r="AG1759">
        <v>1</v>
      </c>
      <c r="AH1759">
        <v>8.3333333333333301E-2</v>
      </c>
      <c r="AI1759">
        <v>7514</v>
      </c>
      <c r="AJ1759">
        <v>0</v>
      </c>
      <c r="AK1759">
        <v>0</v>
      </c>
      <c r="AL1759">
        <v>0</v>
      </c>
      <c r="AM1759" t="s">
        <v>67</v>
      </c>
      <c r="AN1759">
        <v>3</v>
      </c>
      <c r="AO1759">
        <v>2</v>
      </c>
      <c r="AP1759">
        <v>2</v>
      </c>
      <c r="AQ1759">
        <v>0</v>
      </c>
      <c r="AR1759">
        <v>10</v>
      </c>
      <c r="AS1759">
        <v>1000</v>
      </c>
      <c r="AT1759">
        <v>7514</v>
      </c>
      <c r="AU1759">
        <v>8</v>
      </c>
      <c r="AV1759">
        <v>5</v>
      </c>
      <c r="AW1759">
        <v>60</v>
      </c>
      <c r="AX1759" t="s">
        <v>204</v>
      </c>
    </row>
    <row r="1760" spans="1:50" x14ac:dyDescent="0.3">
      <c r="A1760" t="s">
        <v>274</v>
      </c>
      <c r="B1760">
        <v>1</v>
      </c>
      <c r="C1760" t="s">
        <v>117</v>
      </c>
      <c r="D1760" t="s">
        <v>33</v>
      </c>
      <c r="E1760" t="s">
        <v>36</v>
      </c>
      <c r="F1760" t="s">
        <v>58</v>
      </c>
      <c r="I1760" t="b">
        <v>1</v>
      </c>
      <c r="J1760" t="b">
        <v>0</v>
      </c>
      <c r="K1760" t="b">
        <v>0</v>
      </c>
      <c r="L1760" t="s">
        <v>69</v>
      </c>
      <c r="M1760" t="s">
        <v>56</v>
      </c>
      <c r="N1760" t="s">
        <v>53</v>
      </c>
      <c r="O1760" t="b">
        <v>1</v>
      </c>
      <c r="P1760">
        <v>1</v>
      </c>
      <c r="Q1760">
        <v>0.92266887502236805</v>
      </c>
      <c r="R1760">
        <v>0.99944080102417898</v>
      </c>
      <c r="S1760">
        <v>0.99944080102417898</v>
      </c>
      <c r="T1760">
        <v>0.59030081200715001</v>
      </c>
      <c r="U1760">
        <v>0.33236806301521798</v>
      </c>
      <c r="V1760">
        <v>7.6905589018418E-2</v>
      </c>
      <c r="W1760">
        <v>1</v>
      </c>
      <c r="X1760">
        <v>0.69731124973112502</v>
      </c>
      <c r="Y1760">
        <v>0.30268875026887498</v>
      </c>
      <c r="Z1760">
        <v>0</v>
      </c>
      <c r="AA1760">
        <v>0.91807020790918603</v>
      </c>
      <c r="AB1760">
        <v>0.95903510395459302</v>
      </c>
      <c r="AC1760">
        <v>29</v>
      </c>
      <c r="AD1760">
        <v>13</v>
      </c>
      <c r="AE1760">
        <v>3.1052631578947301</v>
      </c>
      <c r="AF1760">
        <v>22</v>
      </c>
      <c r="AG1760">
        <v>1.3448275862068899</v>
      </c>
      <c r="AH1760">
        <v>4.8029556650246302E-2</v>
      </c>
      <c r="AI1760">
        <v>7514</v>
      </c>
      <c r="AJ1760">
        <v>0</v>
      </c>
      <c r="AK1760">
        <v>0</v>
      </c>
      <c r="AL1760">
        <v>0</v>
      </c>
      <c r="AM1760" t="s">
        <v>67</v>
      </c>
      <c r="AN1760">
        <v>3</v>
      </c>
      <c r="AO1760">
        <v>2</v>
      </c>
      <c r="AP1760">
        <v>2</v>
      </c>
      <c r="AQ1760">
        <v>0</v>
      </c>
      <c r="AR1760">
        <v>10</v>
      </c>
      <c r="AS1760">
        <v>1000</v>
      </c>
      <c r="AT1760">
        <v>7514</v>
      </c>
      <c r="AU1760">
        <v>8</v>
      </c>
      <c r="AV1760">
        <v>5</v>
      </c>
      <c r="AW1760">
        <v>60</v>
      </c>
      <c r="AX1760" t="s">
        <v>204</v>
      </c>
    </row>
    <row r="1761" spans="1:50" x14ac:dyDescent="0.3">
      <c r="A1761" t="s">
        <v>274</v>
      </c>
      <c r="B1761">
        <v>1</v>
      </c>
      <c r="C1761" t="s">
        <v>117</v>
      </c>
      <c r="D1761" t="s">
        <v>33</v>
      </c>
      <c r="E1761" t="s">
        <v>36</v>
      </c>
      <c r="F1761" t="s">
        <v>58</v>
      </c>
      <c r="I1761" t="b">
        <v>1</v>
      </c>
      <c r="J1761" t="b">
        <v>0</v>
      </c>
      <c r="K1761" t="b">
        <v>0</v>
      </c>
      <c r="L1761" t="s">
        <v>70</v>
      </c>
      <c r="M1761" t="s">
        <v>57</v>
      </c>
      <c r="N1761" t="s">
        <v>53</v>
      </c>
      <c r="O1761" t="b">
        <v>1</v>
      </c>
      <c r="P1761">
        <v>1</v>
      </c>
      <c r="Q1761">
        <v>0.67989014157955396</v>
      </c>
      <c r="R1761">
        <v>0.69780256855376699</v>
      </c>
      <c r="S1761">
        <v>0.69780256855376699</v>
      </c>
      <c r="T1761">
        <v>0.58577492367252704</v>
      </c>
      <c r="U1761">
        <v>9.4115217907026094E-2</v>
      </c>
      <c r="V1761">
        <v>0.31976303581674398</v>
      </c>
      <c r="W1761">
        <v>0.76115183747783999</v>
      </c>
      <c r="X1761">
        <v>0.75632716779412401</v>
      </c>
      <c r="Y1761">
        <v>4.8246696837155297E-3</v>
      </c>
      <c r="Z1761">
        <v>0.23884816252215901</v>
      </c>
      <c r="AA1761">
        <v>0.98007279906224898</v>
      </c>
      <c r="AB1761">
        <v>0.87061231827004404</v>
      </c>
      <c r="AC1761">
        <v>41</v>
      </c>
      <c r="AD1761">
        <v>13</v>
      </c>
      <c r="AE1761">
        <v>3</v>
      </c>
      <c r="AF1761">
        <v>15</v>
      </c>
      <c r="AG1761">
        <v>1.1219512195121899</v>
      </c>
      <c r="AH1761">
        <v>2.8048780487804799E-2</v>
      </c>
      <c r="AI1761">
        <v>7514</v>
      </c>
      <c r="AJ1761">
        <v>0</v>
      </c>
      <c r="AK1761">
        <v>0</v>
      </c>
      <c r="AL1761">
        <v>6520</v>
      </c>
      <c r="AM1761" t="s">
        <v>67</v>
      </c>
      <c r="AN1761">
        <v>3</v>
      </c>
      <c r="AO1761">
        <v>2</v>
      </c>
      <c r="AP1761">
        <v>2</v>
      </c>
      <c r="AQ1761">
        <v>0</v>
      </c>
      <c r="AR1761">
        <v>10</v>
      </c>
      <c r="AS1761">
        <v>1000</v>
      </c>
      <c r="AT1761">
        <v>7514</v>
      </c>
      <c r="AU1761">
        <v>8</v>
      </c>
      <c r="AV1761">
        <v>5</v>
      </c>
      <c r="AW1761">
        <v>60</v>
      </c>
      <c r="AX1761" t="s">
        <v>204</v>
      </c>
    </row>
    <row r="1762" spans="1:50" x14ac:dyDescent="0.3">
      <c r="A1762" t="s">
        <v>275</v>
      </c>
      <c r="B1762">
        <v>1</v>
      </c>
      <c r="I1762" t="b">
        <v>0</v>
      </c>
      <c r="J1762" t="b">
        <v>0</v>
      </c>
      <c r="K1762" t="b">
        <v>0</v>
      </c>
      <c r="L1762" t="s">
        <v>66</v>
      </c>
      <c r="M1762" t="s">
        <v>52</v>
      </c>
      <c r="N1762" t="s">
        <v>53</v>
      </c>
      <c r="O1762" t="b">
        <v>1</v>
      </c>
      <c r="P1762">
        <v>1</v>
      </c>
      <c r="Q1762">
        <v>0.99943018012957896</v>
      </c>
      <c r="R1762">
        <v>0.99943018012957896</v>
      </c>
      <c r="S1762">
        <v>0.99943018012957896</v>
      </c>
      <c r="W1762">
        <v>1</v>
      </c>
      <c r="AA1762">
        <v>1</v>
      </c>
      <c r="AB1762">
        <v>1</v>
      </c>
      <c r="AC1762">
        <v>20</v>
      </c>
      <c r="AD1762">
        <v>10</v>
      </c>
      <c r="AE1762">
        <v>3.6666666666666599</v>
      </c>
      <c r="AF1762">
        <v>6</v>
      </c>
      <c r="AG1762">
        <v>1.1000000000000001</v>
      </c>
      <c r="AH1762">
        <v>5.78947368421052E-2</v>
      </c>
      <c r="AI1762">
        <v>7774</v>
      </c>
      <c r="AJ1762">
        <v>0</v>
      </c>
      <c r="AK1762">
        <v>0</v>
      </c>
      <c r="AL1762">
        <v>1000</v>
      </c>
      <c r="AM1762" t="s">
        <v>67</v>
      </c>
      <c r="AN1762">
        <v>5</v>
      </c>
      <c r="AO1762">
        <v>0</v>
      </c>
      <c r="AP1762">
        <v>1</v>
      </c>
      <c r="AQ1762">
        <v>1</v>
      </c>
      <c r="AR1762">
        <v>10</v>
      </c>
      <c r="AS1762">
        <v>1000</v>
      </c>
      <c r="AT1762">
        <v>7774</v>
      </c>
      <c r="AU1762">
        <v>16</v>
      </c>
      <c r="AX1762" t="s">
        <v>204</v>
      </c>
    </row>
    <row r="1763" spans="1:50" x14ac:dyDescent="0.3">
      <c r="A1763" t="s">
        <v>275</v>
      </c>
      <c r="B1763">
        <v>1</v>
      </c>
      <c r="C1763" t="s">
        <v>162</v>
      </c>
      <c r="D1763" t="s">
        <v>40</v>
      </c>
      <c r="E1763" t="s">
        <v>36</v>
      </c>
      <c r="F1763" t="s">
        <v>58</v>
      </c>
      <c r="I1763" t="b">
        <v>1</v>
      </c>
      <c r="J1763" t="b">
        <v>0</v>
      </c>
      <c r="K1763" t="b">
        <v>0</v>
      </c>
      <c r="L1763" t="s">
        <v>37</v>
      </c>
      <c r="M1763" t="s">
        <v>54</v>
      </c>
      <c r="N1763" t="s">
        <v>53</v>
      </c>
      <c r="O1763" t="b">
        <v>1</v>
      </c>
      <c r="P1763">
        <v>1</v>
      </c>
      <c r="Q1763">
        <v>0.99943018012957896</v>
      </c>
      <c r="R1763">
        <v>0.99943018012957896</v>
      </c>
      <c r="S1763">
        <v>0.99943018012957896</v>
      </c>
      <c r="W1763">
        <v>1</v>
      </c>
      <c r="AA1763">
        <v>1</v>
      </c>
      <c r="AB1763">
        <v>1</v>
      </c>
      <c r="AC1763">
        <v>20</v>
      </c>
      <c r="AD1763">
        <v>10</v>
      </c>
      <c r="AE1763">
        <v>3.6666666666666599</v>
      </c>
      <c r="AF1763">
        <v>6</v>
      </c>
      <c r="AG1763">
        <v>1.1000000000000001</v>
      </c>
      <c r="AH1763">
        <v>5.78947368421052E-2</v>
      </c>
      <c r="AI1763">
        <v>7774</v>
      </c>
      <c r="AJ1763">
        <v>0</v>
      </c>
      <c r="AK1763">
        <v>0</v>
      </c>
      <c r="AL1763">
        <v>1000</v>
      </c>
      <c r="AM1763" t="s">
        <v>67</v>
      </c>
      <c r="AN1763">
        <v>5</v>
      </c>
      <c r="AO1763">
        <v>0</v>
      </c>
      <c r="AP1763">
        <v>1</v>
      </c>
      <c r="AQ1763">
        <v>1</v>
      </c>
      <c r="AR1763">
        <v>10</v>
      </c>
      <c r="AS1763">
        <v>1000</v>
      </c>
      <c r="AT1763">
        <v>7774</v>
      </c>
      <c r="AU1763">
        <v>16</v>
      </c>
      <c r="AV1763">
        <v>5</v>
      </c>
      <c r="AW1763">
        <v>60</v>
      </c>
      <c r="AX1763" t="s">
        <v>204</v>
      </c>
    </row>
    <row r="1764" spans="1:50" x14ac:dyDescent="0.3">
      <c r="A1764" t="s">
        <v>275</v>
      </c>
      <c r="B1764">
        <v>1</v>
      </c>
      <c r="C1764" t="s">
        <v>162</v>
      </c>
      <c r="D1764" t="s">
        <v>40</v>
      </c>
      <c r="E1764" t="s">
        <v>36</v>
      </c>
      <c r="F1764" t="s">
        <v>58</v>
      </c>
      <c r="I1764" t="b">
        <v>1</v>
      </c>
      <c r="J1764" t="b">
        <v>0</v>
      </c>
      <c r="K1764" t="b">
        <v>0</v>
      </c>
      <c r="L1764" t="s">
        <v>37</v>
      </c>
      <c r="M1764" t="s">
        <v>55</v>
      </c>
      <c r="N1764" t="s">
        <v>53</v>
      </c>
      <c r="O1764" t="b">
        <v>0</v>
      </c>
      <c r="P1764">
        <v>1</v>
      </c>
      <c r="Q1764">
        <v>0.52312960827862698</v>
      </c>
      <c r="R1764">
        <v>0.56709258594525302</v>
      </c>
      <c r="S1764">
        <v>0.56030018060195297</v>
      </c>
      <c r="T1764">
        <v>0.52312960827862698</v>
      </c>
      <c r="U1764">
        <v>0</v>
      </c>
      <c r="V1764">
        <v>0.47630057185095098</v>
      </c>
      <c r="W1764">
        <v>0.47302975731069302</v>
      </c>
      <c r="X1764">
        <v>0.47302975731069302</v>
      </c>
      <c r="Y1764">
        <v>0</v>
      </c>
      <c r="Z1764">
        <v>0.52697024268930603</v>
      </c>
      <c r="AA1764">
        <v>1</v>
      </c>
      <c r="AB1764">
        <v>0.73651487865534604</v>
      </c>
      <c r="AC1764">
        <v>23</v>
      </c>
      <c r="AD1764">
        <v>7</v>
      </c>
      <c r="AE1764">
        <v>3.5714285714285698</v>
      </c>
      <c r="AF1764">
        <v>12</v>
      </c>
      <c r="AG1764">
        <v>1.2173913043478199</v>
      </c>
      <c r="AH1764">
        <v>5.5335968379446598E-2</v>
      </c>
      <c r="AI1764">
        <v>7774</v>
      </c>
      <c r="AJ1764">
        <v>0</v>
      </c>
      <c r="AK1764">
        <v>0</v>
      </c>
      <c r="AL1764">
        <v>7914</v>
      </c>
      <c r="AM1764" t="s">
        <v>67</v>
      </c>
      <c r="AN1764">
        <v>5</v>
      </c>
      <c r="AO1764">
        <v>0</v>
      </c>
      <c r="AP1764">
        <v>1</v>
      </c>
      <c r="AQ1764">
        <v>1</v>
      </c>
      <c r="AR1764">
        <v>10</v>
      </c>
      <c r="AS1764">
        <v>1000</v>
      </c>
      <c r="AT1764">
        <v>7774</v>
      </c>
      <c r="AU1764">
        <v>16</v>
      </c>
      <c r="AV1764">
        <v>5</v>
      </c>
      <c r="AW1764">
        <v>60</v>
      </c>
      <c r="AX1764" t="s">
        <v>204</v>
      </c>
    </row>
    <row r="1765" spans="1:50" x14ac:dyDescent="0.3">
      <c r="A1765" t="s">
        <v>275</v>
      </c>
      <c r="B1765">
        <v>1</v>
      </c>
      <c r="C1765" t="s">
        <v>162</v>
      </c>
      <c r="D1765" t="s">
        <v>40</v>
      </c>
      <c r="E1765" t="s">
        <v>36</v>
      </c>
      <c r="F1765" t="s">
        <v>58</v>
      </c>
      <c r="I1765" t="b">
        <v>1</v>
      </c>
      <c r="J1765" t="b">
        <v>0</v>
      </c>
      <c r="K1765" t="b">
        <v>0</v>
      </c>
      <c r="L1765" t="s">
        <v>37</v>
      </c>
      <c r="M1765" t="s">
        <v>56</v>
      </c>
      <c r="N1765" t="s">
        <v>53</v>
      </c>
      <c r="O1765" t="b">
        <v>0</v>
      </c>
      <c r="P1765">
        <v>1</v>
      </c>
      <c r="Q1765">
        <v>0.52312960827862698</v>
      </c>
      <c r="R1765">
        <v>0.56709258594525302</v>
      </c>
      <c r="S1765">
        <v>0.56030018060195297</v>
      </c>
      <c r="T1765">
        <v>0.52312960827862698</v>
      </c>
      <c r="U1765">
        <v>0</v>
      </c>
      <c r="V1765">
        <v>0.47630057185095098</v>
      </c>
      <c r="W1765">
        <v>0.47302975731069302</v>
      </c>
      <c r="X1765">
        <v>0.47302975731069302</v>
      </c>
      <c r="Y1765">
        <v>0</v>
      </c>
      <c r="Z1765">
        <v>0.52697024268930603</v>
      </c>
      <c r="AA1765">
        <v>1</v>
      </c>
      <c r="AB1765">
        <v>0.73651487865534604</v>
      </c>
      <c r="AC1765">
        <v>23</v>
      </c>
      <c r="AD1765">
        <v>7</v>
      </c>
      <c r="AE1765">
        <v>3.5714285714285698</v>
      </c>
      <c r="AF1765">
        <v>12</v>
      </c>
      <c r="AG1765">
        <v>1.2173913043478199</v>
      </c>
      <c r="AH1765">
        <v>5.5335968379446598E-2</v>
      </c>
      <c r="AI1765">
        <v>7774</v>
      </c>
      <c r="AJ1765">
        <v>0</v>
      </c>
      <c r="AK1765">
        <v>0</v>
      </c>
      <c r="AL1765">
        <v>7914</v>
      </c>
      <c r="AM1765" t="s">
        <v>67</v>
      </c>
      <c r="AN1765">
        <v>5</v>
      </c>
      <c r="AO1765">
        <v>0</v>
      </c>
      <c r="AP1765">
        <v>1</v>
      </c>
      <c r="AQ1765">
        <v>1</v>
      </c>
      <c r="AR1765">
        <v>10</v>
      </c>
      <c r="AS1765">
        <v>1000</v>
      </c>
      <c r="AT1765">
        <v>7774</v>
      </c>
      <c r="AU1765">
        <v>16</v>
      </c>
      <c r="AV1765">
        <v>5</v>
      </c>
      <c r="AW1765">
        <v>60</v>
      </c>
      <c r="AX1765" t="s">
        <v>204</v>
      </c>
    </row>
    <row r="1766" spans="1:50" x14ac:dyDescent="0.3">
      <c r="A1766" t="s">
        <v>275</v>
      </c>
      <c r="B1766">
        <v>1</v>
      </c>
      <c r="C1766" t="s">
        <v>162</v>
      </c>
      <c r="D1766" t="s">
        <v>40</v>
      </c>
      <c r="E1766" t="s">
        <v>36</v>
      </c>
      <c r="F1766" t="s">
        <v>58</v>
      </c>
      <c r="I1766" t="b">
        <v>1</v>
      </c>
      <c r="J1766" t="b">
        <v>0</v>
      </c>
      <c r="K1766" t="b">
        <v>0</v>
      </c>
      <c r="L1766" t="s">
        <v>69</v>
      </c>
      <c r="M1766" t="s">
        <v>54</v>
      </c>
      <c r="N1766" t="s">
        <v>53</v>
      </c>
      <c r="O1766" t="b">
        <v>1</v>
      </c>
      <c r="P1766">
        <v>1</v>
      </c>
      <c r="Q1766">
        <v>0.99937965833185305</v>
      </c>
      <c r="R1766">
        <v>0.99937965833185305</v>
      </c>
      <c r="S1766">
        <v>0.99937965833185305</v>
      </c>
      <c r="W1766">
        <v>1</v>
      </c>
      <c r="AA1766">
        <v>1</v>
      </c>
      <c r="AB1766">
        <v>1</v>
      </c>
      <c r="AC1766">
        <v>18</v>
      </c>
      <c r="AD1766">
        <v>10</v>
      </c>
      <c r="AE1766">
        <v>3.6666666666666599</v>
      </c>
      <c r="AF1766">
        <v>6</v>
      </c>
      <c r="AG1766">
        <v>1.1111111111111101</v>
      </c>
      <c r="AH1766">
        <v>6.5359477124182996E-2</v>
      </c>
      <c r="AI1766">
        <v>7774</v>
      </c>
      <c r="AJ1766">
        <v>0</v>
      </c>
      <c r="AK1766">
        <v>0</v>
      </c>
      <c r="AL1766">
        <v>0</v>
      </c>
      <c r="AM1766" t="s">
        <v>67</v>
      </c>
      <c r="AN1766">
        <v>5</v>
      </c>
      <c r="AO1766">
        <v>0</v>
      </c>
      <c r="AP1766">
        <v>1</v>
      </c>
      <c r="AQ1766">
        <v>1</v>
      </c>
      <c r="AR1766">
        <v>10</v>
      </c>
      <c r="AS1766">
        <v>1000</v>
      </c>
      <c r="AT1766">
        <v>7774</v>
      </c>
      <c r="AU1766">
        <v>16</v>
      </c>
      <c r="AV1766">
        <v>5</v>
      </c>
      <c r="AW1766">
        <v>60</v>
      </c>
      <c r="AX1766" t="s">
        <v>204</v>
      </c>
    </row>
    <row r="1767" spans="1:50" x14ac:dyDescent="0.3">
      <c r="A1767" t="s">
        <v>275</v>
      </c>
      <c r="B1767">
        <v>1</v>
      </c>
      <c r="C1767" t="s">
        <v>162</v>
      </c>
      <c r="D1767" t="s">
        <v>40</v>
      </c>
      <c r="E1767" t="s">
        <v>36</v>
      </c>
      <c r="F1767" t="s">
        <v>58</v>
      </c>
      <c r="I1767" t="b">
        <v>1</v>
      </c>
      <c r="J1767" t="b">
        <v>0</v>
      </c>
      <c r="K1767" t="b">
        <v>0</v>
      </c>
      <c r="L1767" t="s">
        <v>69</v>
      </c>
      <c r="M1767" t="s">
        <v>55</v>
      </c>
      <c r="N1767" t="s">
        <v>53</v>
      </c>
      <c r="O1767" t="b">
        <v>1</v>
      </c>
      <c r="P1767">
        <v>1</v>
      </c>
      <c r="Q1767">
        <v>0.26622064260914702</v>
      </c>
      <c r="R1767">
        <v>0.26622064260914702</v>
      </c>
      <c r="S1767">
        <v>0.26622064260914702</v>
      </c>
      <c r="W1767">
        <v>0.31637510754229903</v>
      </c>
      <c r="AA1767">
        <v>1</v>
      </c>
      <c r="AB1767">
        <v>0.65818755377115001</v>
      </c>
      <c r="AC1767">
        <v>10</v>
      </c>
      <c r="AD1767">
        <v>7</v>
      </c>
      <c r="AE1767">
        <v>3</v>
      </c>
      <c r="AF1767">
        <v>2</v>
      </c>
      <c r="AG1767">
        <v>0.5</v>
      </c>
      <c r="AH1767">
        <v>5.5555555555555497E-2</v>
      </c>
      <c r="AI1767">
        <v>7774</v>
      </c>
      <c r="AJ1767">
        <v>0</v>
      </c>
      <c r="AK1767">
        <v>0</v>
      </c>
      <c r="AL1767">
        <v>0</v>
      </c>
      <c r="AM1767" t="s">
        <v>67</v>
      </c>
      <c r="AN1767">
        <v>5</v>
      </c>
      <c r="AO1767">
        <v>0</v>
      </c>
      <c r="AP1767">
        <v>1</v>
      </c>
      <c r="AQ1767">
        <v>1</v>
      </c>
      <c r="AR1767">
        <v>10</v>
      </c>
      <c r="AS1767">
        <v>1000</v>
      </c>
      <c r="AT1767">
        <v>7774</v>
      </c>
      <c r="AU1767">
        <v>16</v>
      </c>
      <c r="AV1767">
        <v>5</v>
      </c>
      <c r="AW1767">
        <v>60</v>
      </c>
      <c r="AX1767" t="s">
        <v>204</v>
      </c>
    </row>
    <row r="1768" spans="1:50" x14ac:dyDescent="0.3">
      <c r="A1768" t="s">
        <v>275</v>
      </c>
      <c r="B1768">
        <v>1</v>
      </c>
      <c r="C1768" t="s">
        <v>162</v>
      </c>
      <c r="D1768" t="s">
        <v>40</v>
      </c>
      <c r="E1768" t="s">
        <v>36</v>
      </c>
      <c r="F1768" t="s">
        <v>58</v>
      </c>
      <c r="I1768" t="b">
        <v>1</v>
      </c>
      <c r="J1768" t="b">
        <v>0</v>
      </c>
      <c r="K1768" t="b">
        <v>0</v>
      </c>
      <c r="L1768" t="s">
        <v>69</v>
      </c>
      <c r="M1768" t="s">
        <v>56</v>
      </c>
      <c r="N1768" t="s">
        <v>53</v>
      </c>
      <c r="O1768" t="b">
        <v>1</v>
      </c>
      <c r="P1768">
        <v>1</v>
      </c>
      <c r="Q1768">
        <v>0.31930969567179701</v>
      </c>
      <c r="R1768">
        <v>0.45391939635575601</v>
      </c>
      <c r="S1768">
        <v>0.45391939635575601</v>
      </c>
      <c r="T1768">
        <v>0.26622064260914702</v>
      </c>
      <c r="U1768">
        <v>5.3089053062649702E-2</v>
      </c>
      <c r="V1768">
        <v>0.68006996266005604</v>
      </c>
      <c r="W1768">
        <v>0.37853417513038701</v>
      </c>
      <c r="X1768">
        <v>0.31637510754229903</v>
      </c>
      <c r="Y1768">
        <v>6.2159067588087001E-2</v>
      </c>
      <c r="Z1768">
        <v>0.62146582486961299</v>
      </c>
      <c r="AA1768">
        <v>1</v>
      </c>
      <c r="AB1768">
        <v>0.68926708756519295</v>
      </c>
      <c r="AC1768">
        <v>18</v>
      </c>
      <c r="AD1768">
        <v>13</v>
      </c>
      <c r="AE1768">
        <v>4.55555555555555</v>
      </c>
      <c r="AF1768">
        <v>16</v>
      </c>
      <c r="AG1768">
        <v>1.55555555555555</v>
      </c>
      <c r="AH1768">
        <v>9.1503267973856203E-2</v>
      </c>
      <c r="AI1768">
        <v>7774</v>
      </c>
      <c r="AJ1768">
        <v>0</v>
      </c>
      <c r="AK1768">
        <v>0</v>
      </c>
      <c r="AL1768">
        <v>0</v>
      </c>
      <c r="AM1768" t="s">
        <v>67</v>
      </c>
      <c r="AN1768">
        <v>5</v>
      </c>
      <c r="AO1768">
        <v>0</v>
      </c>
      <c r="AP1768">
        <v>1</v>
      </c>
      <c r="AQ1768">
        <v>1</v>
      </c>
      <c r="AR1768">
        <v>10</v>
      </c>
      <c r="AS1768">
        <v>1000</v>
      </c>
      <c r="AT1768">
        <v>7774</v>
      </c>
      <c r="AU1768">
        <v>16</v>
      </c>
      <c r="AV1768">
        <v>5</v>
      </c>
      <c r="AW1768">
        <v>60</v>
      </c>
      <c r="AX1768" t="s">
        <v>204</v>
      </c>
    </row>
    <row r="1769" spans="1:50" x14ac:dyDescent="0.3">
      <c r="A1769" t="s">
        <v>275</v>
      </c>
      <c r="B1769">
        <v>1</v>
      </c>
      <c r="C1769" t="s">
        <v>162</v>
      </c>
      <c r="D1769" t="s">
        <v>40</v>
      </c>
      <c r="E1769" t="s">
        <v>36</v>
      </c>
      <c r="F1769" t="s">
        <v>58</v>
      </c>
      <c r="I1769" t="b">
        <v>1</v>
      </c>
      <c r="J1769" t="b">
        <v>0</v>
      </c>
      <c r="K1769" t="b">
        <v>0</v>
      </c>
      <c r="L1769" t="s">
        <v>70</v>
      </c>
      <c r="M1769" t="s">
        <v>57</v>
      </c>
      <c r="N1769" t="s">
        <v>53</v>
      </c>
      <c r="O1769" t="b">
        <v>0</v>
      </c>
      <c r="P1769">
        <v>1</v>
      </c>
      <c r="Q1769">
        <v>0.52312960827862698</v>
      </c>
      <c r="R1769">
        <v>0.56709258594525302</v>
      </c>
      <c r="S1769">
        <v>0.56030018060195297</v>
      </c>
      <c r="T1769">
        <v>0.52312960827862698</v>
      </c>
      <c r="U1769">
        <v>0</v>
      </c>
      <c r="V1769">
        <v>0.47630057185095098</v>
      </c>
      <c r="W1769">
        <v>0.47302975731069302</v>
      </c>
      <c r="X1769">
        <v>0.47302975731069302</v>
      </c>
      <c r="Y1769">
        <v>0</v>
      </c>
      <c r="Z1769">
        <v>0.52697024268930603</v>
      </c>
      <c r="AA1769">
        <v>1</v>
      </c>
      <c r="AB1769">
        <v>0.73651487865534604</v>
      </c>
      <c r="AC1769">
        <v>23</v>
      </c>
      <c r="AD1769">
        <v>7</v>
      </c>
      <c r="AE1769">
        <v>3.5714285714285698</v>
      </c>
      <c r="AF1769">
        <v>12</v>
      </c>
      <c r="AG1769">
        <v>1.2173913043478199</v>
      </c>
      <c r="AH1769">
        <v>5.5335968379446598E-2</v>
      </c>
      <c r="AI1769">
        <v>7774</v>
      </c>
      <c r="AJ1769">
        <v>0</v>
      </c>
      <c r="AK1769">
        <v>0</v>
      </c>
      <c r="AL1769">
        <v>7914</v>
      </c>
      <c r="AM1769" t="s">
        <v>67</v>
      </c>
      <c r="AN1769">
        <v>5</v>
      </c>
      <c r="AO1769">
        <v>0</v>
      </c>
      <c r="AP1769">
        <v>1</v>
      </c>
      <c r="AQ1769">
        <v>1</v>
      </c>
      <c r="AR1769">
        <v>10</v>
      </c>
      <c r="AS1769">
        <v>1000</v>
      </c>
      <c r="AT1769">
        <v>7774</v>
      </c>
      <c r="AU1769">
        <v>16</v>
      </c>
      <c r="AV1769">
        <v>5</v>
      </c>
      <c r="AW1769">
        <v>60</v>
      </c>
      <c r="AX1769" t="s">
        <v>204</v>
      </c>
    </row>
    <row r="1770" spans="1:50" x14ac:dyDescent="0.3">
      <c r="A1770" t="s">
        <v>276</v>
      </c>
      <c r="B1770">
        <v>1</v>
      </c>
      <c r="I1770" t="b">
        <v>0</v>
      </c>
      <c r="J1770" t="b">
        <v>0</v>
      </c>
      <c r="K1770" t="b">
        <v>0</v>
      </c>
      <c r="L1770" t="s">
        <v>66</v>
      </c>
      <c r="M1770" t="s">
        <v>52</v>
      </c>
      <c r="N1770" t="s">
        <v>53</v>
      </c>
      <c r="O1770" t="b">
        <v>1</v>
      </c>
      <c r="P1770">
        <v>1</v>
      </c>
      <c r="Q1770">
        <v>1</v>
      </c>
      <c r="R1770">
        <v>1</v>
      </c>
      <c r="S1770">
        <v>1</v>
      </c>
      <c r="W1770">
        <v>1</v>
      </c>
      <c r="AA1770">
        <v>1</v>
      </c>
      <c r="AB1770">
        <v>1</v>
      </c>
      <c r="AC1770">
        <v>27</v>
      </c>
      <c r="AD1770">
        <v>10</v>
      </c>
      <c r="AE1770">
        <v>3.3333333333333299</v>
      </c>
      <c r="AF1770">
        <v>13</v>
      </c>
      <c r="AG1770">
        <v>1.18518518518518</v>
      </c>
      <c r="AH1770">
        <v>4.5584045584045503E-2</v>
      </c>
      <c r="AI1770">
        <v>4990</v>
      </c>
      <c r="AJ1770">
        <v>0</v>
      </c>
      <c r="AK1770">
        <v>0</v>
      </c>
      <c r="AL1770">
        <v>2990</v>
      </c>
      <c r="AM1770" t="s">
        <v>67</v>
      </c>
      <c r="AN1770">
        <v>2</v>
      </c>
      <c r="AO1770">
        <v>2</v>
      </c>
      <c r="AP1770">
        <v>4</v>
      </c>
      <c r="AQ1770">
        <v>0</v>
      </c>
      <c r="AR1770">
        <v>10</v>
      </c>
      <c r="AS1770">
        <v>1000</v>
      </c>
      <c r="AT1770">
        <v>4990</v>
      </c>
      <c r="AU1770">
        <v>6</v>
      </c>
      <c r="AX1770" t="s">
        <v>204</v>
      </c>
    </row>
    <row r="1771" spans="1:50" x14ac:dyDescent="0.3">
      <c r="A1771" t="s">
        <v>276</v>
      </c>
      <c r="B1771">
        <v>1</v>
      </c>
      <c r="C1771" t="s">
        <v>277</v>
      </c>
      <c r="D1771" t="s">
        <v>33</v>
      </c>
      <c r="E1771" t="s">
        <v>36</v>
      </c>
      <c r="F1771" t="s">
        <v>58</v>
      </c>
      <c r="I1771" t="b">
        <v>1</v>
      </c>
      <c r="J1771" t="b">
        <v>0</v>
      </c>
      <c r="K1771" t="b">
        <v>0</v>
      </c>
      <c r="L1771" t="s">
        <v>37</v>
      </c>
      <c r="M1771" t="s">
        <v>54</v>
      </c>
      <c r="N1771" t="s">
        <v>53</v>
      </c>
      <c r="O1771" t="b">
        <v>1</v>
      </c>
      <c r="P1771">
        <v>1</v>
      </c>
      <c r="Q1771">
        <v>1</v>
      </c>
      <c r="R1771">
        <v>1</v>
      </c>
      <c r="S1771">
        <v>1</v>
      </c>
      <c r="W1771">
        <v>1</v>
      </c>
      <c r="AA1771">
        <v>1</v>
      </c>
      <c r="AB1771">
        <v>1</v>
      </c>
      <c r="AC1771">
        <v>27</v>
      </c>
      <c r="AD1771">
        <v>10</v>
      </c>
      <c r="AE1771">
        <v>3.3333333333333299</v>
      </c>
      <c r="AF1771">
        <v>13</v>
      </c>
      <c r="AG1771">
        <v>1.18518518518518</v>
      </c>
      <c r="AH1771">
        <v>4.5584045584045503E-2</v>
      </c>
      <c r="AI1771">
        <v>4990</v>
      </c>
      <c r="AJ1771">
        <v>0</v>
      </c>
      <c r="AK1771">
        <v>0</v>
      </c>
      <c r="AL1771">
        <v>2990</v>
      </c>
      <c r="AM1771" t="s">
        <v>67</v>
      </c>
      <c r="AN1771">
        <v>2</v>
      </c>
      <c r="AO1771">
        <v>2</v>
      </c>
      <c r="AP1771">
        <v>4</v>
      </c>
      <c r="AQ1771">
        <v>0</v>
      </c>
      <c r="AR1771">
        <v>10</v>
      </c>
      <c r="AS1771">
        <v>1000</v>
      </c>
      <c r="AT1771">
        <v>4990</v>
      </c>
      <c r="AU1771">
        <v>6</v>
      </c>
      <c r="AV1771">
        <v>5</v>
      </c>
      <c r="AW1771">
        <v>60</v>
      </c>
      <c r="AX1771" t="s">
        <v>204</v>
      </c>
    </row>
    <row r="1772" spans="1:50" x14ac:dyDescent="0.3">
      <c r="A1772" t="s">
        <v>276</v>
      </c>
      <c r="B1772">
        <v>1</v>
      </c>
      <c r="C1772" t="s">
        <v>277</v>
      </c>
      <c r="D1772" t="s">
        <v>33</v>
      </c>
      <c r="E1772" t="s">
        <v>36</v>
      </c>
      <c r="F1772" t="s">
        <v>58</v>
      </c>
      <c r="I1772" t="b">
        <v>1</v>
      </c>
      <c r="J1772" t="b">
        <v>0</v>
      </c>
      <c r="K1772" t="b">
        <v>0</v>
      </c>
      <c r="L1772" t="s">
        <v>37</v>
      </c>
      <c r="M1772" t="s">
        <v>55</v>
      </c>
      <c r="N1772" t="s">
        <v>53</v>
      </c>
      <c r="O1772" t="b">
        <v>1</v>
      </c>
      <c r="P1772">
        <v>1</v>
      </c>
      <c r="Q1772">
        <v>0.550570055194324</v>
      </c>
      <c r="R1772">
        <v>0.68345611993461397</v>
      </c>
      <c r="S1772">
        <v>0.69638491051938201</v>
      </c>
      <c r="W1772">
        <v>0.449271879655885</v>
      </c>
      <c r="AA1772">
        <v>0.985348371455676</v>
      </c>
      <c r="AB1772">
        <v>0.71731012555578</v>
      </c>
      <c r="AC1772">
        <v>25</v>
      </c>
      <c r="AD1772">
        <v>7</v>
      </c>
      <c r="AE1772">
        <v>3.7777777777777701</v>
      </c>
      <c r="AF1772">
        <v>16</v>
      </c>
      <c r="AG1772">
        <v>1.28</v>
      </c>
      <c r="AH1772">
        <v>5.3333333333333302E-2</v>
      </c>
      <c r="AI1772">
        <v>4990</v>
      </c>
      <c r="AJ1772">
        <v>0</v>
      </c>
      <c r="AK1772">
        <v>0</v>
      </c>
      <c r="AL1772">
        <v>5413</v>
      </c>
      <c r="AM1772" t="s">
        <v>67</v>
      </c>
      <c r="AN1772">
        <v>2</v>
      </c>
      <c r="AO1772">
        <v>2</v>
      </c>
      <c r="AP1772">
        <v>4</v>
      </c>
      <c r="AQ1772">
        <v>0</v>
      </c>
      <c r="AR1772">
        <v>10</v>
      </c>
      <c r="AS1772">
        <v>1000</v>
      </c>
      <c r="AT1772">
        <v>4990</v>
      </c>
      <c r="AU1772">
        <v>6</v>
      </c>
      <c r="AV1772">
        <v>5</v>
      </c>
      <c r="AW1772">
        <v>60</v>
      </c>
      <c r="AX1772" t="s">
        <v>204</v>
      </c>
    </row>
    <row r="1773" spans="1:50" x14ac:dyDescent="0.3">
      <c r="A1773" t="s">
        <v>276</v>
      </c>
      <c r="B1773">
        <v>1</v>
      </c>
      <c r="C1773" t="s">
        <v>277</v>
      </c>
      <c r="D1773" t="s">
        <v>33</v>
      </c>
      <c r="E1773" t="s">
        <v>36</v>
      </c>
      <c r="F1773" t="s">
        <v>58</v>
      </c>
      <c r="I1773" t="b">
        <v>1</v>
      </c>
      <c r="J1773" t="b">
        <v>0</v>
      </c>
      <c r="K1773" t="b">
        <v>0</v>
      </c>
      <c r="L1773" t="s">
        <v>37</v>
      </c>
      <c r="M1773" t="s">
        <v>56</v>
      </c>
      <c r="N1773" t="s">
        <v>53</v>
      </c>
      <c r="O1773" t="b">
        <v>1</v>
      </c>
      <c r="P1773">
        <v>1</v>
      </c>
      <c r="Q1773">
        <v>0.70523364401218702</v>
      </c>
      <c r="R1773">
        <v>0.77117136647278095</v>
      </c>
      <c r="S1773">
        <v>0.79375057744730704</v>
      </c>
      <c r="T1773">
        <v>0.550570055194324</v>
      </c>
      <c r="U1773">
        <v>0.15466358881786199</v>
      </c>
      <c r="V1773">
        <v>0.29476635598781198</v>
      </c>
      <c r="W1773">
        <v>0.69152270573656904</v>
      </c>
      <c r="X1773">
        <v>0.449271879655885</v>
      </c>
      <c r="Y1773">
        <v>0.24225082608068399</v>
      </c>
      <c r="Z1773">
        <v>0.30847729426343001</v>
      </c>
      <c r="AA1773">
        <v>1</v>
      </c>
      <c r="AB1773">
        <v>0.84576135286828402</v>
      </c>
      <c r="AC1773">
        <v>31</v>
      </c>
      <c r="AD1773">
        <v>8</v>
      </c>
      <c r="AE1773">
        <v>3.3333333333333299</v>
      </c>
      <c r="AF1773">
        <v>18</v>
      </c>
      <c r="AG1773">
        <v>1.2258064516128999</v>
      </c>
      <c r="AH1773">
        <v>4.0860215053763402E-2</v>
      </c>
      <c r="AI1773">
        <v>4990</v>
      </c>
      <c r="AJ1773">
        <v>0</v>
      </c>
      <c r="AK1773">
        <v>0</v>
      </c>
      <c r="AL1773">
        <v>6552</v>
      </c>
      <c r="AM1773" t="s">
        <v>67</v>
      </c>
      <c r="AN1773">
        <v>2</v>
      </c>
      <c r="AO1773">
        <v>2</v>
      </c>
      <c r="AP1773">
        <v>4</v>
      </c>
      <c r="AQ1773">
        <v>0</v>
      </c>
      <c r="AR1773">
        <v>10</v>
      </c>
      <c r="AS1773">
        <v>1000</v>
      </c>
      <c r="AT1773">
        <v>4990</v>
      </c>
      <c r="AU1773">
        <v>6</v>
      </c>
      <c r="AV1773">
        <v>5</v>
      </c>
      <c r="AW1773">
        <v>60</v>
      </c>
      <c r="AX1773" t="s">
        <v>204</v>
      </c>
    </row>
    <row r="1774" spans="1:50" x14ac:dyDescent="0.3">
      <c r="A1774" t="s">
        <v>276</v>
      </c>
      <c r="B1774">
        <v>1</v>
      </c>
      <c r="C1774" t="s">
        <v>277</v>
      </c>
      <c r="D1774" t="s">
        <v>33</v>
      </c>
      <c r="E1774" t="s">
        <v>36</v>
      </c>
      <c r="F1774" t="s">
        <v>58</v>
      </c>
      <c r="I1774" t="b">
        <v>1</v>
      </c>
      <c r="J1774" t="b">
        <v>0</v>
      </c>
      <c r="K1774" t="b">
        <v>0</v>
      </c>
      <c r="L1774" t="s">
        <v>69</v>
      </c>
      <c r="M1774" t="s">
        <v>54</v>
      </c>
      <c r="N1774" t="s">
        <v>53</v>
      </c>
      <c r="O1774" t="b">
        <v>1</v>
      </c>
      <c r="P1774">
        <v>1</v>
      </c>
      <c r="Q1774">
        <v>0.94902553150629698</v>
      </c>
      <c r="R1774">
        <v>0.94902553150629698</v>
      </c>
      <c r="S1774">
        <v>0.94902553150629698</v>
      </c>
      <c r="W1774">
        <v>0.94983980776932297</v>
      </c>
      <c r="AA1774">
        <v>1</v>
      </c>
      <c r="AB1774">
        <v>0.97491990388466099</v>
      </c>
      <c r="AC1774">
        <v>19</v>
      </c>
      <c r="AD1774">
        <v>10</v>
      </c>
      <c r="AE1774">
        <v>3.3333333333333299</v>
      </c>
      <c r="AF1774">
        <v>19</v>
      </c>
      <c r="AG1774">
        <v>1.3684210526315701</v>
      </c>
      <c r="AH1774">
        <v>7.6023391812865396E-2</v>
      </c>
      <c r="AI1774">
        <v>4990</v>
      </c>
      <c r="AJ1774">
        <v>0</v>
      </c>
      <c r="AK1774">
        <v>0</v>
      </c>
      <c r="AL1774">
        <v>0</v>
      </c>
      <c r="AM1774" t="s">
        <v>67</v>
      </c>
      <c r="AN1774">
        <v>2</v>
      </c>
      <c r="AO1774">
        <v>2</v>
      </c>
      <c r="AP1774">
        <v>4</v>
      </c>
      <c r="AQ1774">
        <v>0</v>
      </c>
      <c r="AR1774">
        <v>10</v>
      </c>
      <c r="AS1774">
        <v>1000</v>
      </c>
      <c r="AT1774">
        <v>4990</v>
      </c>
      <c r="AU1774">
        <v>6</v>
      </c>
      <c r="AV1774">
        <v>5</v>
      </c>
      <c r="AW1774">
        <v>60</v>
      </c>
      <c r="AX1774" t="s">
        <v>204</v>
      </c>
    </row>
    <row r="1775" spans="1:50" x14ac:dyDescent="0.3">
      <c r="A1775" t="s">
        <v>276</v>
      </c>
      <c r="B1775">
        <v>1</v>
      </c>
      <c r="C1775" t="s">
        <v>277</v>
      </c>
      <c r="D1775" t="s">
        <v>33</v>
      </c>
      <c r="E1775" t="s">
        <v>36</v>
      </c>
      <c r="F1775" t="s">
        <v>58</v>
      </c>
      <c r="I1775" t="b">
        <v>1</v>
      </c>
      <c r="J1775" t="b">
        <v>0</v>
      </c>
      <c r="K1775" t="b">
        <v>0</v>
      </c>
      <c r="L1775" t="s">
        <v>69</v>
      </c>
      <c r="M1775" t="s">
        <v>55</v>
      </c>
      <c r="N1775" t="s">
        <v>53</v>
      </c>
      <c r="O1775" t="b">
        <v>1</v>
      </c>
      <c r="P1775">
        <v>1</v>
      </c>
      <c r="Q1775">
        <v>0.34242549231500002</v>
      </c>
      <c r="R1775">
        <v>0.34242549231500002</v>
      </c>
      <c r="S1775">
        <v>0.34242549231500002</v>
      </c>
      <c r="W1775">
        <v>0.35894816496405602</v>
      </c>
      <c r="AA1775">
        <v>1</v>
      </c>
      <c r="AB1775">
        <v>0.67947408248202801</v>
      </c>
      <c r="AC1775">
        <v>10</v>
      </c>
      <c r="AD1775">
        <v>7</v>
      </c>
      <c r="AE1775">
        <v>3</v>
      </c>
      <c r="AF1775">
        <v>2</v>
      </c>
      <c r="AG1775">
        <v>0.5</v>
      </c>
      <c r="AH1775">
        <v>5.5555555555555497E-2</v>
      </c>
      <c r="AI1775">
        <v>4990</v>
      </c>
      <c r="AJ1775">
        <v>0</v>
      </c>
      <c r="AK1775">
        <v>0</v>
      </c>
      <c r="AL1775">
        <v>0</v>
      </c>
      <c r="AM1775" t="s">
        <v>67</v>
      </c>
      <c r="AN1775">
        <v>2</v>
      </c>
      <c r="AO1775">
        <v>2</v>
      </c>
      <c r="AP1775">
        <v>4</v>
      </c>
      <c r="AQ1775">
        <v>0</v>
      </c>
      <c r="AR1775">
        <v>10</v>
      </c>
      <c r="AS1775">
        <v>1000</v>
      </c>
      <c r="AT1775">
        <v>4990</v>
      </c>
      <c r="AU1775">
        <v>6</v>
      </c>
      <c r="AV1775">
        <v>5</v>
      </c>
      <c r="AW1775">
        <v>60</v>
      </c>
      <c r="AX1775" t="s">
        <v>204</v>
      </c>
    </row>
    <row r="1776" spans="1:50" x14ac:dyDescent="0.3">
      <c r="A1776" t="s">
        <v>276</v>
      </c>
      <c r="B1776">
        <v>1</v>
      </c>
      <c r="C1776" t="s">
        <v>277</v>
      </c>
      <c r="D1776" t="s">
        <v>33</v>
      </c>
      <c r="E1776" t="s">
        <v>36</v>
      </c>
      <c r="F1776" t="s">
        <v>58</v>
      </c>
      <c r="I1776" t="b">
        <v>1</v>
      </c>
      <c r="J1776" t="b">
        <v>0</v>
      </c>
      <c r="K1776" t="b">
        <v>0</v>
      </c>
      <c r="L1776" t="s">
        <v>69</v>
      </c>
      <c r="M1776" t="s">
        <v>56</v>
      </c>
      <c r="N1776" t="s">
        <v>53</v>
      </c>
      <c r="O1776" t="b">
        <v>1</v>
      </c>
      <c r="P1776">
        <v>1</v>
      </c>
      <c r="Q1776">
        <v>0.554001154138133</v>
      </c>
      <c r="R1776">
        <v>0.54610222517587903</v>
      </c>
      <c r="S1776">
        <v>0.54610222517587903</v>
      </c>
      <c r="T1776">
        <v>0.34242549231500002</v>
      </c>
      <c r="U1776">
        <v>0.211575661823133</v>
      </c>
      <c r="V1776">
        <v>0.39502437736816298</v>
      </c>
      <c r="W1776">
        <v>0.44572360294480901</v>
      </c>
      <c r="X1776">
        <v>0.35894816496405602</v>
      </c>
      <c r="Y1776">
        <v>8.6775437980753406E-2</v>
      </c>
      <c r="Z1776">
        <v>0.50411620482451303</v>
      </c>
      <c r="AA1776">
        <v>0.95088015178665497</v>
      </c>
      <c r="AB1776">
        <v>0.69830187736573202</v>
      </c>
      <c r="AC1776">
        <v>14</v>
      </c>
      <c r="AD1776">
        <v>8</v>
      </c>
      <c r="AE1776">
        <v>5.1111111111111098</v>
      </c>
      <c r="AF1776">
        <v>16</v>
      </c>
      <c r="AG1776">
        <v>1.8571428571428501</v>
      </c>
      <c r="AH1776">
        <v>0.14285714285714199</v>
      </c>
      <c r="AI1776">
        <v>4990</v>
      </c>
      <c r="AJ1776">
        <v>0</v>
      </c>
      <c r="AK1776">
        <v>0</v>
      </c>
      <c r="AL1776">
        <v>0</v>
      </c>
      <c r="AM1776" t="s">
        <v>67</v>
      </c>
      <c r="AN1776">
        <v>2</v>
      </c>
      <c r="AO1776">
        <v>2</v>
      </c>
      <c r="AP1776">
        <v>4</v>
      </c>
      <c r="AQ1776">
        <v>0</v>
      </c>
      <c r="AR1776">
        <v>10</v>
      </c>
      <c r="AS1776">
        <v>1000</v>
      </c>
      <c r="AT1776">
        <v>4990</v>
      </c>
      <c r="AU1776">
        <v>6</v>
      </c>
      <c r="AV1776">
        <v>5</v>
      </c>
      <c r="AW1776">
        <v>60</v>
      </c>
      <c r="AX1776" t="s">
        <v>204</v>
      </c>
    </row>
    <row r="1777" spans="1:50" x14ac:dyDescent="0.3">
      <c r="A1777" t="s">
        <v>276</v>
      </c>
      <c r="B1777">
        <v>1</v>
      </c>
      <c r="C1777" t="s">
        <v>277</v>
      </c>
      <c r="D1777" t="s">
        <v>33</v>
      </c>
      <c r="E1777" t="s">
        <v>36</v>
      </c>
      <c r="F1777" t="s">
        <v>58</v>
      </c>
      <c r="I1777" t="b">
        <v>1</v>
      </c>
      <c r="J1777" t="b">
        <v>0</v>
      </c>
      <c r="K1777" t="b">
        <v>0</v>
      </c>
      <c r="L1777" t="s">
        <v>70</v>
      </c>
      <c r="M1777" t="s">
        <v>57</v>
      </c>
      <c r="N1777" t="s">
        <v>53</v>
      </c>
      <c r="O1777" t="b">
        <v>0</v>
      </c>
      <c r="P1777">
        <v>1</v>
      </c>
      <c r="Q1777">
        <v>0.550570055194324</v>
      </c>
      <c r="R1777">
        <v>0.68345611993461397</v>
      </c>
      <c r="S1777">
        <v>0.69638491051938201</v>
      </c>
      <c r="T1777">
        <v>0.550570055194324</v>
      </c>
      <c r="U1777">
        <v>0</v>
      </c>
      <c r="V1777">
        <v>0.449429944805675</v>
      </c>
      <c r="W1777">
        <v>0.449271879655885</v>
      </c>
      <c r="X1777">
        <v>0.449271879655885</v>
      </c>
      <c r="Y1777">
        <v>0</v>
      </c>
      <c r="Z1777">
        <v>0.550728120344115</v>
      </c>
      <c r="AA1777">
        <v>0.985348371455676</v>
      </c>
      <c r="AB1777">
        <v>0.71731012555578</v>
      </c>
      <c r="AC1777">
        <v>25</v>
      </c>
      <c r="AD1777">
        <v>7</v>
      </c>
      <c r="AE1777">
        <v>3.7777777777777701</v>
      </c>
      <c r="AF1777">
        <v>16</v>
      </c>
      <c r="AG1777">
        <v>1.28</v>
      </c>
      <c r="AH1777">
        <v>5.3333333333333302E-2</v>
      </c>
      <c r="AI1777">
        <v>4990</v>
      </c>
      <c r="AJ1777">
        <v>0</v>
      </c>
      <c r="AK1777">
        <v>0</v>
      </c>
      <c r="AL1777">
        <v>5413</v>
      </c>
      <c r="AM1777" t="s">
        <v>67</v>
      </c>
      <c r="AN1777">
        <v>2</v>
      </c>
      <c r="AO1777">
        <v>2</v>
      </c>
      <c r="AP1777">
        <v>4</v>
      </c>
      <c r="AQ1777">
        <v>0</v>
      </c>
      <c r="AR1777">
        <v>10</v>
      </c>
      <c r="AS1777">
        <v>1000</v>
      </c>
      <c r="AT1777">
        <v>4990</v>
      </c>
      <c r="AU1777">
        <v>6</v>
      </c>
      <c r="AV1777">
        <v>5</v>
      </c>
      <c r="AW1777">
        <v>60</v>
      </c>
      <c r="AX1777" t="s">
        <v>204</v>
      </c>
    </row>
    <row r="1778" spans="1:50" x14ac:dyDescent="0.3">
      <c r="A1778" t="s">
        <v>278</v>
      </c>
      <c r="B1778">
        <v>1</v>
      </c>
      <c r="I1778" t="b">
        <v>0</v>
      </c>
      <c r="J1778" t="b">
        <v>0</v>
      </c>
      <c r="K1778" t="b">
        <v>0</v>
      </c>
      <c r="L1778" t="s">
        <v>66</v>
      </c>
      <c r="M1778" t="s">
        <v>52</v>
      </c>
      <c r="N1778" t="s">
        <v>53</v>
      </c>
      <c r="O1778" t="b">
        <v>1</v>
      </c>
      <c r="P1778">
        <v>1</v>
      </c>
      <c r="Q1778">
        <v>0.93525429488324896</v>
      </c>
      <c r="R1778">
        <v>0.93525429488324896</v>
      </c>
      <c r="S1778">
        <v>0.93383998991623796</v>
      </c>
      <c r="W1778">
        <v>1</v>
      </c>
      <c r="AA1778">
        <v>1</v>
      </c>
      <c r="AB1778">
        <v>1</v>
      </c>
      <c r="AC1778">
        <v>37</v>
      </c>
      <c r="AD1778">
        <v>10</v>
      </c>
      <c r="AE1778">
        <v>3</v>
      </c>
      <c r="AF1778">
        <v>8</v>
      </c>
      <c r="AG1778">
        <v>1.08108108108108</v>
      </c>
      <c r="AH1778">
        <v>3.0030030030029999E-2</v>
      </c>
      <c r="AI1778">
        <v>8335</v>
      </c>
      <c r="AJ1778">
        <v>0</v>
      </c>
      <c r="AK1778">
        <v>0</v>
      </c>
      <c r="AL1778">
        <v>5534</v>
      </c>
      <c r="AM1778" t="s">
        <v>67</v>
      </c>
      <c r="AN1778">
        <v>4</v>
      </c>
      <c r="AO1778">
        <v>3</v>
      </c>
      <c r="AP1778">
        <v>0</v>
      </c>
      <c r="AQ1778">
        <v>1</v>
      </c>
      <c r="AR1778">
        <v>10</v>
      </c>
      <c r="AS1778">
        <v>1000</v>
      </c>
      <c r="AT1778">
        <v>8335</v>
      </c>
      <c r="AU1778">
        <v>32</v>
      </c>
      <c r="AX1778" t="s">
        <v>204</v>
      </c>
    </row>
    <row r="1779" spans="1:50" x14ac:dyDescent="0.3">
      <c r="A1779" t="s">
        <v>278</v>
      </c>
      <c r="B1779">
        <v>1</v>
      </c>
      <c r="C1779" t="s">
        <v>74</v>
      </c>
      <c r="D1779" t="s">
        <v>45</v>
      </c>
      <c r="E1779" t="s">
        <v>36</v>
      </c>
      <c r="F1779" t="s">
        <v>58</v>
      </c>
      <c r="I1779" t="b">
        <v>1</v>
      </c>
      <c r="J1779" t="b">
        <v>0</v>
      </c>
      <c r="K1779" t="b">
        <v>0</v>
      </c>
      <c r="L1779" t="s">
        <v>37</v>
      </c>
      <c r="M1779" t="s">
        <v>54</v>
      </c>
      <c r="N1779" t="s">
        <v>53</v>
      </c>
      <c r="O1779" t="b">
        <v>1</v>
      </c>
      <c r="P1779">
        <v>1</v>
      </c>
      <c r="Q1779">
        <v>0.99370820714116803</v>
      </c>
      <c r="R1779">
        <v>0.99370820714116803</v>
      </c>
      <c r="S1779">
        <v>0.99412686985433796</v>
      </c>
      <c r="W1779">
        <v>1</v>
      </c>
      <c r="AA1779">
        <v>1</v>
      </c>
      <c r="AB1779">
        <v>1</v>
      </c>
      <c r="AC1779">
        <v>33</v>
      </c>
      <c r="AD1779">
        <v>10</v>
      </c>
      <c r="AE1779">
        <v>3.4</v>
      </c>
      <c r="AF1779">
        <v>6</v>
      </c>
      <c r="AG1779">
        <v>1.0909090909090899</v>
      </c>
      <c r="AH1779">
        <v>3.4090909090908998E-2</v>
      </c>
      <c r="AI1779">
        <v>8335</v>
      </c>
      <c r="AJ1779">
        <v>0</v>
      </c>
      <c r="AK1779">
        <v>0</v>
      </c>
      <c r="AL1779">
        <v>3534</v>
      </c>
      <c r="AM1779" t="s">
        <v>67</v>
      </c>
      <c r="AN1779">
        <v>4</v>
      </c>
      <c r="AO1779">
        <v>3</v>
      </c>
      <c r="AP1779">
        <v>0</v>
      </c>
      <c r="AQ1779">
        <v>1</v>
      </c>
      <c r="AR1779">
        <v>10</v>
      </c>
      <c r="AS1779">
        <v>1000</v>
      </c>
      <c r="AT1779">
        <v>8335</v>
      </c>
      <c r="AU1779">
        <v>32</v>
      </c>
      <c r="AV1779">
        <v>5</v>
      </c>
      <c r="AW1779">
        <v>60</v>
      </c>
      <c r="AX1779" t="s">
        <v>204</v>
      </c>
    </row>
    <row r="1780" spans="1:50" x14ac:dyDescent="0.3">
      <c r="A1780" t="s">
        <v>278</v>
      </c>
      <c r="B1780">
        <v>1</v>
      </c>
      <c r="C1780" t="s">
        <v>74</v>
      </c>
      <c r="D1780" t="s">
        <v>45</v>
      </c>
      <c r="E1780" t="s">
        <v>36</v>
      </c>
      <c r="F1780" t="s">
        <v>58</v>
      </c>
      <c r="I1780" t="b">
        <v>1</v>
      </c>
      <c r="J1780" t="b">
        <v>0</v>
      </c>
      <c r="K1780" t="b">
        <v>0</v>
      </c>
      <c r="L1780" t="s">
        <v>37</v>
      </c>
      <c r="M1780" t="s">
        <v>55</v>
      </c>
      <c r="N1780" t="s">
        <v>53</v>
      </c>
      <c r="O1780" t="b">
        <v>1</v>
      </c>
      <c r="P1780">
        <v>1</v>
      </c>
      <c r="Q1780">
        <v>0.79231710341058004</v>
      </c>
      <c r="R1780">
        <v>0.99750704028833503</v>
      </c>
      <c r="S1780">
        <v>0.99813253966953597</v>
      </c>
      <c r="W1780">
        <v>0.73421926910298996</v>
      </c>
      <c r="AA1780">
        <v>1</v>
      </c>
      <c r="AB1780">
        <v>0.86710963455149503</v>
      </c>
      <c r="AC1780">
        <v>24</v>
      </c>
      <c r="AD1780">
        <v>7</v>
      </c>
      <c r="AE1780">
        <v>3</v>
      </c>
      <c r="AF1780">
        <v>7</v>
      </c>
      <c r="AG1780">
        <v>1.0833333333333299</v>
      </c>
      <c r="AH1780">
        <v>4.7101449275362299E-2</v>
      </c>
      <c r="AI1780">
        <v>8335</v>
      </c>
      <c r="AJ1780">
        <v>0</v>
      </c>
      <c r="AK1780">
        <v>0</v>
      </c>
      <c r="AL1780">
        <v>5534</v>
      </c>
      <c r="AM1780" t="s">
        <v>67</v>
      </c>
      <c r="AN1780">
        <v>4</v>
      </c>
      <c r="AO1780">
        <v>3</v>
      </c>
      <c r="AP1780">
        <v>0</v>
      </c>
      <c r="AQ1780">
        <v>1</v>
      </c>
      <c r="AR1780">
        <v>10</v>
      </c>
      <c r="AS1780">
        <v>1000</v>
      </c>
      <c r="AT1780">
        <v>8335</v>
      </c>
      <c r="AU1780">
        <v>32</v>
      </c>
      <c r="AV1780">
        <v>5</v>
      </c>
      <c r="AW1780">
        <v>60</v>
      </c>
      <c r="AX1780" t="s">
        <v>204</v>
      </c>
    </row>
    <row r="1781" spans="1:50" x14ac:dyDescent="0.3">
      <c r="A1781" t="s">
        <v>278</v>
      </c>
      <c r="B1781">
        <v>1</v>
      </c>
      <c r="C1781" t="s">
        <v>74</v>
      </c>
      <c r="D1781" t="s">
        <v>45</v>
      </c>
      <c r="E1781" t="s">
        <v>36</v>
      </c>
      <c r="F1781" t="s">
        <v>58</v>
      </c>
      <c r="I1781" t="b">
        <v>1</v>
      </c>
      <c r="J1781" t="b">
        <v>0</v>
      </c>
      <c r="K1781" t="b">
        <v>0</v>
      </c>
      <c r="L1781" t="s">
        <v>37</v>
      </c>
      <c r="M1781" t="s">
        <v>56</v>
      </c>
      <c r="N1781" t="s">
        <v>53</v>
      </c>
      <c r="O1781" t="b">
        <v>1</v>
      </c>
      <c r="P1781">
        <v>1</v>
      </c>
      <c r="Q1781">
        <v>0.85888004404165097</v>
      </c>
      <c r="R1781">
        <v>0.92275954964984197</v>
      </c>
      <c r="S1781">
        <v>0.919681859761036</v>
      </c>
      <c r="T1781">
        <v>0.79231710341058004</v>
      </c>
      <c r="U1781">
        <v>6.6562940631070794E-2</v>
      </c>
      <c r="V1781">
        <v>0.13482816309951601</v>
      </c>
      <c r="W1781">
        <v>0.91701244813278004</v>
      </c>
      <c r="X1781">
        <v>0.73421926910298996</v>
      </c>
      <c r="Y1781">
        <v>0.182793179029789</v>
      </c>
      <c r="Z1781">
        <v>8.29875518672199E-2</v>
      </c>
      <c r="AA1781">
        <v>1</v>
      </c>
      <c r="AB1781">
        <v>0.95850622406638997</v>
      </c>
      <c r="AC1781">
        <v>31</v>
      </c>
      <c r="AD1781">
        <v>10</v>
      </c>
      <c r="AE1781">
        <v>3.1666666666666599</v>
      </c>
      <c r="AF1781">
        <v>9</v>
      </c>
      <c r="AG1781">
        <v>1.0967741935483799</v>
      </c>
      <c r="AH1781">
        <v>3.6559139784946203E-2</v>
      </c>
      <c r="AI1781">
        <v>8335</v>
      </c>
      <c r="AJ1781">
        <v>0</v>
      </c>
      <c r="AK1781">
        <v>0</v>
      </c>
      <c r="AL1781">
        <v>2534</v>
      </c>
      <c r="AM1781" t="s">
        <v>67</v>
      </c>
      <c r="AN1781">
        <v>4</v>
      </c>
      <c r="AO1781">
        <v>3</v>
      </c>
      <c r="AP1781">
        <v>0</v>
      </c>
      <c r="AQ1781">
        <v>1</v>
      </c>
      <c r="AR1781">
        <v>10</v>
      </c>
      <c r="AS1781">
        <v>1000</v>
      </c>
      <c r="AT1781">
        <v>8335</v>
      </c>
      <c r="AU1781">
        <v>32</v>
      </c>
      <c r="AV1781">
        <v>5</v>
      </c>
      <c r="AW1781">
        <v>60</v>
      </c>
      <c r="AX1781" t="s">
        <v>204</v>
      </c>
    </row>
    <row r="1782" spans="1:50" x14ac:dyDescent="0.3">
      <c r="A1782" t="s">
        <v>278</v>
      </c>
      <c r="B1782">
        <v>1</v>
      </c>
      <c r="C1782" t="s">
        <v>74</v>
      </c>
      <c r="D1782" t="s">
        <v>45</v>
      </c>
      <c r="E1782" t="s">
        <v>36</v>
      </c>
      <c r="F1782" t="s">
        <v>58</v>
      </c>
      <c r="I1782" t="b">
        <v>1</v>
      </c>
      <c r="J1782" t="b">
        <v>0</v>
      </c>
      <c r="K1782" t="b">
        <v>0</v>
      </c>
      <c r="L1782" t="s">
        <v>69</v>
      </c>
      <c r="M1782" t="s">
        <v>54</v>
      </c>
      <c r="N1782" t="s">
        <v>53</v>
      </c>
      <c r="O1782" t="b">
        <v>1</v>
      </c>
      <c r="P1782">
        <v>1</v>
      </c>
      <c r="Q1782">
        <v>0.53205004332230099</v>
      </c>
      <c r="R1782">
        <v>0.53205004332230099</v>
      </c>
      <c r="S1782">
        <v>0.53205004332230099</v>
      </c>
      <c r="W1782">
        <v>0.57552083333333304</v>
      </c>
      <c r="AA1782">
        <v>1</v>
      </c>
      <c r="AB1782">
        <v>0.78776041666666596</v>
      </c>
      <c r="AC1782">
        <v>21</v>
      </c>
      <c r="AD1782">
        <v>10</v>
      </c>
      <c r="AE1782">
        <v>3.5</v>
      </c>
      <c r="AF1782">
        <v>12</v>
      </c>
      <c r="AG1782">
        <v>1.19047619047619</v>
      </c>
      <c r="AH1782">
        <v>5.95238095238095E-2</v>
      </c>
      <c r="AI1782">
        <v>8335</v>
      </c>
      <c r="AJ1782">
        <v>0</v>
      </c>
      <c r="AK1782">
        <v>0</v>
      </c>
      <c r="AL1782">
        <v>0</v>
      </c>
      <c r="AM1782" t="s">
        <v>67</v>
      </c>
      <c r="AN1782">
        <v>4</v>
      </c>
      <c r="AO1782">
        <v>3</v>
      </c>
      <c r="AP1782">
        <v>0</v>
      </c>
      <c r="AQ1782">
        <v>1</v>
      </c>
      <c r="AR1782">
        <v>10</v>
      </c>
      <c r="AS1782">
        <v>1000</v>
      </c>
      <c r="AT1782">
        <v>8335</v>
      </c>
      <c r="AU1782">
        <v>32</v>
      </c>
      <c r="AV1782">
        <v>5</v>
      </c>
      <c r="AW1782">
        <v>60</v>
      </c>
      <c r="AX1782" t="s">
        <v>204</v>
      </c>
    </row>
    <row r="1783" spans="1:50" x14ac:dyDescent="0.3">
      <c r="A1783" t="s">
        <v>278</v>
      </c>
      <c r="B1783">
        <v>1</v>
      </c>
      <c r="C1783" t="s">
        <v>74</v>
      </c>
      <c r="D1783" t="s">
        <v>45</v>
      </c>
      <c r="E1783" t="s">
        <v>36</v>
      </c>
      <c r="F1783" t="s">
        <v>58</v>
      </c>
      <c r="I1783" t="b">
        <v>1</v>
      </c>
      <c r="J1783" t="b">
        <v>0</v>
      </c>
      <c r="K1783" t="b">
        <v>0</v>
      </c>
      <c r="L1783" t="s">
        <v>69</v>
      </c>
      <c r="M1783" t="s">
        <v>55</v>
      </c>
      <c r="N1783" t="s">
        <v>53</v>
      </c>
      <c r="O1783" t="b">
        <v>0</v>
      </c>
      <c r="P1783">
        <v>1</v>
      </c>
      <c r="Q1783">
        <v>0.33733532915612502</v>
      </c>
      <c r="R1783">
        <v>0.33733532915612502</v>
      </c>
      <c r="S1783">
        <v>0.33733532915612502</v>
      </c>
      <c r="T1783">
        <v>0.33733532915612502</v>
      </c>
      <c r="U1783">
        <v>0</v>
      </c>
      <c r="V1783">
        <v>0.194714714166175</v>
      </c>
      <c r="W1783">
        <v>0.35207901863947699</v>
      </c>
      <c r="X1783">
        <v>0.35207901863947699</v>
      </c>
      <c r="Y1783">
        <v>0</v>
      </c>
      <c r="Z1783">
        <v>0.22344181469385499</v>
      </c>
      <c r="AA1783">
        <v>1</v>
      </c>
      <c r="AB1783">
        <v>0.676039509319738</v>
      </c>
      <c r="AC1783">
        <v>12</v>
      </c>
      <c r="AD1783">
        <v>7</v>
      </c>
      <c r="AE1783">
        <v>4</v>
      </c>
      <c r="AF1783">
        <v>9</v>
      </c>
      <c r="AG1783">
        <v>1.25</v>
      </c>
      <c r="AH1783">
        <v>0.11363636363636299</v>
      </c>
      <c r="AI1783">
        <v>8335</v>
      </c>
      <c r="AJ1783">
        <v>0</v>
      </c>
      <c r="AK1783">
        <v>0</v>
      </c>
      <c r="AL1783">
        <v>0</v>
      </c>
      <c r="AM1783" t="s">
        <v>67</v>
      </c>
      <c r="AN1783">
        <v>4</v>
      </c>
      <c r="AO1783">
        <v>3</v>
      </c>
      <c r="AP1783">
        <v>0</v>
      </c>
      <c r="AQ1783">
        <v>1</v>
      </c>
      <c r="AR1783">
        <v>10</v>
      </c>
      <c r="AS1783">
        <v>1000</v>
      </c>
      <c r="AT1783">
        <v>8335</v>
      </c>
      <c r="AU1783">
        <v>32</v>
      </c>
      <c r="AV1783">
        <v>5</v>
      </c>
      <c r="AW1783">
        <v>60</v>
      </c>
      <c r="AX1783" t="s">
        <v>204</v>
      </c>
    </row>
    <row r="1784" spans="1:50" x14ac:dyDescent="0.3">
      <c r="A1784" t="s">
        <v>278</v>
      </c>
      <c r="B1784">
        <v>1</v>
      </c>
      <c r="C1784" t="s">
        <v>74</v>
      </c>
      <c r="D1784" t="s">
        <v>45</v>
      </c>
      <c r="E1784" t="s">
        <v>36</v>
      </c>
      <c r="F1784" t="s">
        <v>58</v>
      </c>
      <c r="I1784" t="b">
        <v>1</v>
      </c>
      <c r="J1784" t="b">
        <v>0</v>
      </c>
      <c r="K1784" t="b">
        <v>0</v>
      </c>
      <c r="L1784" t="s">
        <v>69</v>
      </c>
      <c r="M1784" t="s">
        <v>56</v>
      </c>
      <c r="N1784" t="s">
        <v>53</v>
      </c>
      <c r="O1784" t="b">
        <v>0</v>
      </c>
      <c r="P1784">
        <v>1</v>
      </c>
      <c r="Q1784">
        <v>0.33733532915612502</v>
      </c>
      <c r="R1784">
        <v>0.33733532915612502</v>
      </c>
      <c r="S1784">
        <v>0.33733532915612502</v>
      </c>
      <c r="T1784">
        <v>0.33733532915612502</v>
      </c>
      <c r="U1784">
        <v>0</v>
      </c>
      <c r="V1784">
        <v>0.194714714166175</v>
      </c>
      <c r="W1784">
        <v>0.35207901863947699</v>
      </c>
      <c r="X1784">
        <v>0.35207901863947699</v>
      </c>
      <c r="Y1784">
        <v>0</v>
      </c>
      <c r="Z1784">
        <v>0.22344181469385499</v>
      </c>
      <c r="AA1784">
        <v>1</v>
      </c>
      <c r="AB1784">
        <v>0.676039509319738</v>
      </c>
      <c r="AC1784">
        <v>12</v>
      </c>
      <c r="AD1784">
        <v>7</v>
      </c>
      <c r="AE1784">
        <v>4</v>
      </c>
      <c r="AF1784">
        <v>9</v>
      </c>
      <c r="AG1784">
        <v>1.25</v>
      </c>
      <c r="AH1784">
        <v>0.11363636363636299</v>
      </c>
      <c r="AI1784">
        <v>8335</v>
      </c>
      <c r="AJ1784">
        <v>0</v>
      </c>
      <c r="AK1784">
        <v>0</v>
      </c>
      <c r="AL1784">
        <v>0</v>
      </c>
      <c r="AM1784" t="s">
        <v>67</v>
      </c>
      <c r="AN1784">
        <v>4</v>
      </c>
      <c r="AO1784">
        <v>3</v>
      </c>
      <c r="AP1784">
        <v>0</v>
      </c>
      <c r="AQ1784">
        <v>1</v>
      </c>
      <c r="AR1784">
        <v>10</v>
      </c>
      <c r="AS1784">
        <v>1000</v>
      </c>
      <c r="AT1784">
        <v>8335</v>
      </c>
      <c r="AU1784">
        <v>32</v>
      </c>
      <c r="AV1784">
        <v>5</v>
      </c>
      <c r="AW1784">
        <v>60</v>
      </c>
      <c r="AX1784" t="s">
        <v>204</v>
      </c>
    </row>
    <row r="1785" spans="1:50" x14ac:dyDescent="0.3">
      <c r="A1785" t="s">
        <v>278</v>
      </c>
      <c r="B1785">
        <v>1</v>
      </c>
      <c r="C1785" t="s">
        <v>74</v>
      </c>
      <c r="D1785" t="s">
        <v>45</v>
      </c>
      <c r="E1785" t="s">
        <v>36</v>
      </c>
      <c r="F1785" t="s">
        <v>58</v>
      </c>
      <c r="I1785" t="b">
        <v>1</v>
      </c>
      <c r="J1785" t="b">
        <v>0</v>
      </c>
      <c r="K1785" t="b">
        <v>0</v>
      </c>
      <c r="L1785" t="s">
        <v>70</v>
      </c>
      <c r="M1785" t="s">
        <v>57</v>
      </c>
      <c r="N1785" t="s">
        <v>53</v>
      </c>
      <c r="O1785" t="b">
        <v>1</v>
      </c>
      <c r="P1785">
        <v>1</v>
      </c>
      <c r="Q1785">
        <v>0.99663551624164703</v>
      </c>
      <c r="R1785">
        <v>0.99663551624164703</v>
      </c>
      <c r="S1785">
        <v>0.99745182670011401</v>
      </c>
      <c r="T1785">
        <v>0.79231710341058004</v>
      </c>
      <c r="U1785">
        <v>0.204318412831067</v>
      </c>
      <c r="V1785">
        <v>-2.9273091004793301E-3</v>
      </c>
      <c r="W1785">
        <v>1</v>
      </c>
      <c r="X1785">
        <v>0.73421926910298996</v>
      </c>
      <c r="Y1785">
        <v>0.26578073089700899</v>
      </c>
      <c r="Z1785">
        <v>0</v>
      </c>
      <c r="AA1785">
        <v>1</v>
      </c>
      <c r="AB1785">
        <v>1</v>
      </c>
      <c r="AC1785">
        <v>27</v>
      </c>
      <c r="AD1785">
        <v>10</v>
      </c>
      <c r="AE1785">
        <v>3</v>
      </c>
      <c r="AF1785">
        <v>4</v>
      </c>
      <c r="AG1785">
        <v>1.0370370370370301</v>
      </c>
      <c r="AH1785">
        <v>3.9886039886039802E-2</v>
      </c>
      <c r="AI1785">
        <v>8335</v>
      </c>
      <c r="AJ1785">
        <v>0</v>
      </c>
      <c r="AK1785">
        <v>0</v>
      </c>
      <c r="AL1785">
        <v>1534</v>
      </c>
      <c r="AM1785" t="s">
        <v>67</v>
      </c>
      <c r="AN1785">
        <v>4</v>
      </c>
      <c r="AO1785">
        <v>3</v>
      </c>
      <c r="AP1785">
        <v>0</v>
      </c>
      <c r="AQ1785">
        <v>1</v>
      </c>
      <c r="AR1785">
        <v>10</v>
      </c>
      <c r="AS1785">
        <v>1000</v>
      </c>
      <c r="AT1785">
        <v>8335</v>
      </c>
      <c r="AU1785">
        <v>32</v>
      </c>
      <c r="AV1785">
        <v>5</v>
      </c>
      <c r="AW1785">
        <v>60</v>
      </c>
      <c r="AX1785" t="s">
        <v>204</v>
      </c>
    </row>
    <row r="1786" spans="1:50" x14ac:dyDescent="0.3">
      <c r="A1786" t="s">
        <v>279</v>
      </c>
      <c r="B1786">
        <v>1</v>
      </c>
      <c r="I1786" t="b">
        <v>0</v>
      </c>
      <c r="J1786" t="b">
        <v>0</v>
      </c>
      <c r="K1786" t="b">
        <v>0</v>
      </c>
      <c r="L1786" t="s">
        <v>66</v>
      </c>
      <c r="M1786" t="s">
        <v>52</v>
      </c>
      <c r="N1786" t="s">
        <v>53</v>
      </c>
      <c r="O1786" t="b">
        <v>1</v>
      </c>
      <c r="P1786">
        <v>1</v>
      </c>
      <c r="Q1786">
        <v>1</v>
      </c>
      <c r="R1786">
        <v>1</v>
      </c>
      <c r="S1786">
        <v>1</v>
      </c>
      <c r="W1786">
        <v>1</v>
      </c>
      <c r="AA1786">
        <v>1</v>
      </c>
      <c r="AB1786">
        <v>1</v>
      </c>
      <c r="AC1786">
        <v>34</v>
      </c>
      <c r="AD1786">
        <v>10</v>
      </c>
      <c r="AE1786">
        <v>3.125</v>
      </c>
      <c r="AF1786">
        <v>10</v>
      </c>
      <c r="AG1786">
        <v>1.1176470588235199</v>
      </c>
      <c r="AH1786">
        <v>3.3868092691622102E-2</v>
      </c>
      <c r="AI1786">
        <v>6674</v>
      </c>
      <c r="AJ1786">
        <v>0</v>
      </c>
      <c r="AK1786">
        <v>0</v>
      </c>
      <c r="AL1786">
        <v>4710</v>
      </c>
      <c r="AM1786" t="s">
        <v>67</v>
      </c>
      <c r="AN1786">
        <v>4</v>
      </c>
      <c r="AO1786">
        <v>3</v>
      </c>
      <c r="AP1786">
        <v>1</v>
      </c>
      <c r="AQ1786">
        <v>0</v>
      </c>
      <c r="AR1786">
        <v>10</v>
      </c>
      <c r="AS1786">
        <v>1000</v>
      </c>
      <c r="AT1786">
        <v>6674</v>
      </c>
      <c r="AU1786">
        <v>7</v>
      </c>
      <c r="AX1786" t="s">
        <v>204</v>
      </c>
    </row>
    <row r="1787" spans="1:50" x14ac:dyDescent="0.3">
      <c r="A1787" t="s">
        <v>279</v>
      </c>
      <c r="B1787">
        <v>1</v>
      </c>
      <c r="C1787" t="s">
        <v>273</v>
      </c>
      <c r="D1787" t="s">
        <v>40</v>
      </c>
      <c r="E1787" t="s">
        <v>36</v>
      </c>
      <c r="F1787" t="s">
        <v>58</v>
      </c>
      <c r="I1787" t="b">
        <v>1</v>
      </c>
      <c r="J1787" t="b">
        <v>0</v>
      </c>
      <c r="K1787" t="b">
        <v>0</v>
      </c>
      <c r="L1787" t="s">
        <v>37</v>
      </c>
      <c r="M1787" t="s">
        <v>54</v>
      </c>
      <c r="N1787" t="s">
        <v>53</v>
      </c>
      <c r="O1787" t="b">
        <v>1</v>
      </c>
      <c r="P1787">
        <v>1</v>
      </c>
      <c r="Q1787">
        <v>1</v>
      </c>
      <c r="R1787">
        <v>1</v>
      </c>
      <c r="S1787">
        <v>1</v>
      </c>
      <c r="W1787">
        <v>1</v>
      </c>
      <c r="AA1787">
        <v>1</v>
      </c>
      <c r="AB1787">
        <v>1</v>
      </c>
      <c r="AC1787">
        <v>34</v>
      </c>
      <c r="AD1787">
        <v>10</v>
      </c>
      <c r="AE1787">
        <v>3.125</v>
      </c>
      <c r="AF1787">
        <v>10</v>
      </c>
      <c r="AG1787">
        <v>1.1176470588235199</v>
      </c>
      <c r="AH1787">
        <v>3.3868092691622102E-2</v>
      </c>
      <c r="AI1787">
        <v>6674</v>
      </c>
      <c r="AJ1787">
        <v>0</v>
      </c>
      <c r="AK1787">
        <v>0</v>
      </c>
      <c r="AL1787">
        <v>4710</v>
      </c>
      <c r="AM1787" t="s">
        <v>67</v>
      </c>
      <c r="AN1787">
        <v>4</v>
      </c>
      <c r="AO1787">
        <v>3</v>
      </c>
      <c r="AP1787">
        <v>1</v>
      </c>
      <c r="AQ1787">
        <v>0</v>
      </c>
      <c r="AR1787">
        <v>10</v>
      </c>
      <c r="AS1787">
        <v>1000</v>
      </c>
      <c r="AT1787">
        <v>6674</v>
      </c>
      <c r="AU1787">
        <v>7</v>
      </c>
      <c r="AV1787">
        <v>5</v>
      </c>
      <c r="AW1787">
        <v>60</v>
      </c>
      <c r="AX1787" t="s">
        <v>204</v>
      </c>
    </row>
    <row r="1788" spans="1:50" x14ac:dyDescent="0.3">
      <c r="A1788" t="s">
        <v>279</v>
      </c>
      <c r="B1788">
        <v>1</v>
      </c>
      <c r="C1788" t="s">
        <v>273</v>
      </c>
      <c r="D1788" t="s">
        <v>40</v>
      </c>
      <c r="E1788" t="s">
        <v>36</v>
      </c>
      <c r="F1788" t="s">
        <v>58</v>
      </c>
      <c r="I1788" t="b">
        <v>1</v>
      </c>
      <c r="J1788" t="b">
        <v>0</v>
      </c>
      <c r="K1788" t="b">
        <v>0</v>
      </c>
      <c r="L1788" t="s">
        <v>37</v>
      </c>
      <c r="M1788" t="s">
        <v>55</v>
      </c>
      <c r="N1788" t="s">
        <v>53</v>
      </c>
      <c r="O1788" t="b">
        <v>1</v>
      </c>
      <c r="P1788">
        <v>1</v>
      </c>
      <c r="Q1788">
        <v>0.62946424337582996</v>
      </c>
      <c r="R1788">
        <v>0.68070056340834995</v>
      </c>
      <c r="S1788">
        <v>0.68994348720228604</v>
      </c>
      <c r="W1788">
        <v>0.61656654343807704</v>
      </c>
      <c r="AA1788">
        <v>1</v>
      </c>
      <c r="AB1788">
        <v>0.80828327171903802</v>
      </c>
      <c r="AC1788">
        <v>33</v>
      </c>
      <c r="AD1788">
        <v>7</v>
      </c>
      <c r="AE1788">
        <v>3.1</v>
      </c>
      <c r="AF1788">
        <v>13</v>
      </c>
      <c r="AG1788">
        <v>1.15151515151515</v>
      </c>
      <c r="AH1788">
        <v>3.5984848484848397E-2</v>
      </c>
      <c r="AI1788">
        <v>6674</v>
      </c>
      <c r="AJ1788">
        <v>0</v>
      </c>
      <c r="AK1788">
        <v>0</v>
      </c>
      <c r="AL1788">
        <v>7681</v>
      </c>
      <c r="AM1788" t="s">
        <v>67</v>
      </c>
      <c r="AN1788">
        <v>4</v>
      </c>
      <c r="AO1788">
        <v>3</v>
      </c>
      <c r="AP1788">
        <v>1</v>
      </c>
      <c r="AQ1788">
        <v>0</v>
      </c>
      <c r="AR1788">
        <v>10</v>
      </c>
      <c r="AS1788">
        <v>1000</v>
      </c>
      <c r="AT1788">
        <v>6674</v>
      </c>
      <c r="AU1788">
        <v>7</v>
      </c>
      <c r="AV1788">
        <v>5</v>
      </c>
      <c r="AW1788">
        <v>60</v>
      </c>
      <c r="AX1788" t="s">
        <v>204</v>
      </c>
    </row>
    <row r="1789" spans="1:50" x14ac:dyDescent="0.3">
      <c r="A1789" t="s">
        <v>279</v>
      </c>
      <c r="B1789">
        <v>1</v>
      </c>
      <c r="C1789" t="s">
        <v>273</v>
      </c>
      <c r="D1789" t="s">
        <v>40</v>
      </c>
      <c r="E1789" t="s">
        <v>36</v>
      </c>
      <c r="F1789" t="s">
        <v>58</v>
      </c>
      <c r="I1789" t="b">
        <v>1</v>
      </c>
      <c r="J1789" t="b">
        <v>0</v>
      </c>
      <c r="K1789" t="b">
        <v>0</v>
      </c>
      <c r="L1789" t="s">
        <v>37</v>
      </c>
      <c r="M1789" t="s">
        <v>56</v>
      </c>
      <c r="N1789" t="s">
        <v>53</v>
      </c>
      <c r="O1789" t="b">
        <v>1</v>
      </c>
      <c r="P1789">
        <v>1</v>
      </c>
      <c r="Q1789">
        <v>1</v>
      </c>
      <c r="R1789">
        <v>1</v>
      </c>
      <c r="S1789">
        <v>1</v>
      </c>
      <c r="T1789">
        <v>0.62946424337582996</v>
      </c>
      <c r="U1789">
        <v>0.37053575662416899</v>
      </c>
      <c r="V1789">
        <v>0</v>
      </c>
      <c r="W1789">
        <v>1</v>
      </c>
      <c r="X1789">
        <v>0.61656654343807704</v>
      </c>
      <c r="Y1789">
        <v>0.38343345656192201</v>
      </c>
      <c r="Z1789">
        <v>0</v>
      </c>
      <c r="AA1789">
        <v>1</v>
      </c>
      <c r="AB1789">
        <v>1</v>
      </c>
      <c r="AC1789">
        <v>29</v>
      </c>
      <c r="AD1789">
        <v>9</v>
      </c>
      <c r="AE1789">
        <v>3</v>
      </c>
      <c r="AF1789">
        <v>9</v>
      </c>
      <c r="AG1789">
        <v>1.1034482758620601</v>
      </c>
      <c r="AH1789">
        <v>3.9408866995073802E-2</v>
      </c>
      <c r="AI1789">
        <v>6674</v>
      </c>
      <c r="AJ1789">
        <v>0</v>
      </c>
      <c r="AK1789">
        <v>0</v>
      </c>
      <c r="AL1789">
        <v>3036</v>
      </c>
      <c r="AM1789" t="s">
        <v>67</v>
      </c>
      <c r="AN1789">
        <v>4</v>
      </c>
      <c r="AO1789">
        <v>3</v>
      </c>
      <c r="AP1789">
        <v>1</v>
      </c>
      <c r="AQ1789">
        <v>0</v>
      </c>
      <c r="AR1789">
        <v>10</v>
      </c>
      <c r="AS1789">
        <v>1000</v>
      </c>
      <c r="AT1789">
        <v>6674</v>
      </c>
      <c r="AU1789">
        <v>7</v>
      </c>
      <c r="AV1789">
        <v>5</v>
      </c>
      <c r="AW1789">
        <v>60</v>
      </c>
      <c r="AX1789" t="s">
        <v>204</v>
      </c>
    </row>
    <row r="1790" spans="1:50" x14ac:dyDescent="0.3">
      <c r="A1790" t="s">
        <v>279</v>
      </c>
      <c r="B1790">
        <v>1</v>
      </c>
      <c r="C1790" t="s">
        <v>273</v>
      </c>
      <c r="D1790" t="s">
        <v>40</v>
      </c>
      <c r="E1790" t="s">
        <v>36</v>
      </c>
      <c r="F1790" t="s">
        <v>58</v>
      </c>
      <c r="I1790" t="b">
        <v>1</v>
      </c>
      <c r="J1790" t="b">
        <v>0</v>
      </c>
      <c r="K1790" t="b">
        <v>0</v>
      </c>
      <c r="L1790" t="s">
        <v>69</v>
      </c>
      <c r="M1790" t="s">
        <v>54</v>
      </c>
      <c r="N1790" t="s">
        <v>53</v>
      </c>
      <c r="O1790" t="b">
        <v>1</v>
      </c>
      <c r="P1790">
        <v>1</v>
      </c>
      <c r="Q1790">
        <v>0.79283174587663896</v>
      </c>
      <c r="R1790">
        <v>0.79283174587663896</v>
      </c>
      <c r="S1790">
        <v>0.79283174587663896</v>
      </c>
      <c r="W1790">
        <v>0.64035035095086601</v>
      </c>
      <c r="AA1790">
        <v>1</v>
      </c>
      <c r="AB1790">
        <v>0.82017517547543295</v>
      </c>
      <c r="AC1790">
        <v>22</v>
      </c>
      <c r="AD1790">
        <v>10</v>
      </c>
      <c r="AE1790">
        <v>3.4166666666666599</v>
      </c>
      <c r="AF1790">
        <v>14</v>
      </c>
      <c r="AG1790">
        <v>1.36363636363636</v>
      </c>
      <c r="AH1790">
        <v>6.4935064935064901E-2</v>
      </c>
      <c r="AI1790">
        <v>6674</v>
      </c>
      <c r="AJ1790">
        <v>0</v>
      </c>
      <c r="AK1790">
        <v>0</v>
      </c>
      <c r="AL1790">
        <v>0</v>
      </c>
      <c r="AM1790" t="s">
        <v>67</v>
      </c>
      <c r="AN1790">
        <v>4</v>
      </c>
      <c r="AO1790">
        <v>3</v>
      </c>
      <c r="AP1790">
        <v>1</v>
      </c>
      <c r="AQ1790">
        <v>0</v>
      </c>
      <c r="AR1790">
        <v>10</v>
      </c>
      <c r="AS1790">
        <v>1000</v>
      </c>
      <c r="AT1790">
        <v>6674</v>
      </c>
      <c r="AU1790">
        <v>7</v>
      </c>
      <c r="AV1790">
        <v>5</v>
      </c>
      <c r="AW1790">
        <v>60</v>
      </c>
      <c r="AX1790" t="s">
        <v>204</v>
      </c>
    </row>
    <row r="1791" spans="1:50" x14ac:dyDescent="0.3">
      <c r="A1791" t="s">
        <v>279</v>
      </c>
      <c r="B1791">
        <v>1</v>
      </c>
      <c r="C1791" t="s">
        <v>273</v>
      </c>
      <c r="D1791" t="s">
        <v>40</v>
      </c>
      <c r="E1791" t="s">
        <v>36</v>
      </c>
      <c r="F1791" t="s">
        <v>58</v>
      </c>
      <c r="I1791" t="b">
        <v>1</v>
      </c>
      <c r="J1791" t="b">
        <v>0</v>
      </c>
      <c r="K1791" t="b">
        <v>0</v>
      </c>
      <c r="L1791" t="s">
        <v>69</v>
      </c>
      <c r="M1791" t="s">
        <v>55</v>
      </c>
      <c r="N1791" t="s">
        <v>53</v>
      </c>
      <c r="O1791" t="b">
        <v>1</v>
      </c>
      <c r="P1791">
        <v>1</v>
      </c>
      <c r="Q1791">
        <v>0.259588813567531</v>
      </c>
      <c r="R1791">
        <v>0.259588813567531</v>
      </c>
      <c r="S1791">
        <v>0.259588813567531</v>
      </c>
      <c r="W1791">
        <v>0.290876389797253</v>
      </c>
      <c r="AA1791">
        <v>1</v>
      </c>
      <c r="AB1791">
        <v>0.64543819489862597</v>
      </c>
      <c r="AC1791">
        <v>12</v>
      </c>
      <c r="AD1791">
        <v>7</v>
      </c>
      <c r="AE1791">
        <v>3.3</v>
      </c>
      <c r="AF1791">
        <v>14</v>
      </c>
      <c r="AG1791">
        <v>1.4166666666666601</v>
      </c>
      <c r="AH1791">
        <v>0.12878787878787801</v>
      </c>
      <c r="AI1791">
        <v>6674</v>
      </c>
      <c r="AJ1791">
        <v>0</v>
      </c>
      <c r="AK1791">
        <v>0</v>
      </c>
      <c r="AL1791">
        <v>0</v>
      </c>
      <c r="AM1791" t="s">
        <v>67</v>
      </c>
      <c r="AN1791">
        <v>4</v>
      </c>
      <c r="AO1791">
        <v>3</v>
      </c>
      <c r="AP1791">
        <v>1</v>
      </c>
      <c r="AQ1791">
        <v>0</v>
      </c>
      <c r="AR1791">
        <v>10</v>
      </c>
      <c r="AS1791">
        <v>1000</v>
      </c>
      <c r="AT1791">
        <v>6674</v>
      </c>
      <c r="AU1791">
        <v>7</v>
      </c>
      <c r="AV1791">
        <v>5</v>
      </c>
      <c r="AW1791">
        <v>60</v>
      </c>
      <c r="AX1791" t="s">
        <v>204</v>
      </c>
    </row>
    <row r="1792" spans="1:50" x14ac:dyDescent="0.3">
      <c r="A1792" t="s">
        <v>279</v>
      </c>
      <c r="B1792">
        <v>1</v>
      </c>
      <c r="C1792" t="s">
        <v>273</v>
      </c>
      <c r="D1792" t="s">
        <v>40</v>
      </c>
      <c r="E1792" t="s">
        <v>36</v>
      </c>
      <c r="F1792" t="s">
        <v>58</v>
      </c>
      <c r="I1792" t="b">
        <v>1</v>
      </c>
      <c r="J1792" t="b">
        <v>0</v>
      </c>
      <c r="K1792" t="b">
        <v>0</v>
      </c>
      <c r="L1792" t="s">
        <v>69</v>
      </c>
      <c r="M1792" t="s">
        <v>56</v>
      </c>
      <c r="N1792" t="s">
        <v>53</v>
      </c>
      <c r="O1792" t="b">
        <v>1</v>
      </c>
      <c r="P1792">
        <v>1</v>
      </c>
      <c r="Q1792">
        <v>0.51302969689565503</v>
      </c>
      <c r="R1792">
        <v>0.51302969689565503</v>
      </c>
      <c r="S1792">
        <v>0.51302969689565503</v>
      </c>
      <c r="T1792">
        <v>0.259588813567531</v>
      </c>
      <c r="U1792">
        <v>0.25344088332812298</v>
      </c>
      <c r="V1792">
        <v>0.27980204898098299</v>
      </c>
      <c r="W1792">
        <v>0.47814011825837599</v>
      </c>
      <c r="X1792">
        <v>0.290876389797253</v>
      </c>
      <c r="Y1792">
        <v>0.18726372846112299</v>
      </c>
      <c r="Z1792">
        <v>0.16221023269248999</v>
      </c>
      <c r="AA1792">
        <v>1</v>
      </c>
      <c r="AB1792">
        <v>0.739070059129188</v>
      </c>
      <c r="AC1792">
        <v>19</v>
      </c>
      <c r="AD1792">
        <v>9</v>
      </c>
      <c r="AE1792">
        <v>3</v>
      </c>
      <c r="AF1792">
        <v>12</v>
      </c>
      <c r="AG1792">
        <v>1.2105263157894699</v>
      </c>
      <c r="AH1792">
        <v>6.7251461988304007E-2</v>
      </c>
      <c r="AI1792">
        <v>6674</v>
      </c>
      <c r="AJ1792">
        <v>0</v>
      </c>
      <c r="AK1792">
        <v>0</v>
      </c>
      <c r="AL1792">
        <v>0</v>
      </c>
      <c r="AM1792" t="s">
        <v>67</v>
      </c>
      <c r="AN1792">
        <v>4</v>
      </c>
      <c r="AO1792">
        <v>3</v>
      </c>
      <c r="AP1792">
        <v>1</v>
      </c>
      <c r="AQ1792">
        <v>0</v>
      </c>
      <c r="AR1792">
        <v>10</v>
      </c>
      <c r="AS1792">
        <v>1000</v>
      </c>
      <c r="AT1792">
        <v>6674</v>
      </c>
      <c r="AU1792">
        <v>7</v>
      </c>
      <c r="AV1792">
        <v>5</v>
      </c>
      <c r="AW1792">
        <v>60</v>
      </c>
      <c r="AX1792" t="s">
        <v>204</v>
      </c>
    </row>
    <row r="1793" spans="1:50" x14ac:dyDescent="0.3">
      <c r="A1793" t="s">
        <v>279</v>
      </c>
      <c r="B1793">
        <v>1</v>
      </c>
      <c r="C1793" t="s">
        <v>273</v>
      </c>
      <c r="D1793" t="s">
        <v>40</v>
      </c>
      <c r="E1793" t="s">
        <v>36</v>
      </c>
      <c r="F1793" t="s">
        <v>58</v>
      </c>
      <c r="I1793" t="b">
        <v>1</v>
      </c>
      <c r="J1793" t="b">
        <v>0</v>
      </c>
      <c r="K1793" t="b">
        <v>0</v>
      </c>
      <c r="L1793" t="s">
        <v>70</v>
      </c>
      <c r="M1793" t="s">
        <v>57</v>
      </c>
      <c r="N1793" t="s">
        <v>53</v>
      </c>
      <c r="O1793" t="b">
        <v>1</v>
      </c>
      <c r="P1793">
        <v>1</v>
      </c>
      <c r="Q1793">
        <v>0.69837629286635405</v>
      </c>
      <c r="R1793">
        <v>0.69837629286635405</v>
      </c>
      <c r="S1793">
        <v>0.70623989861962999</v>
      </c>
      <c r="T1793">
        <v>0.62946424337582996</v>
      </c>
      <c r="U1793">
        <v>6.89120494905235E-2</v>
      </c>
      <c r="V1793">
        <v>0.301623707133645</v>
      </c>
      <c r="W1793">
        <v>0.65436488474742505</v>
      </c>
      <c r="X1793">
        <v>0.61656654343807704</v>
      </c>
      <c r="Y1793">
        <v>3.7798341309347498E-2</v>
      </c>
      <c r="Z1793">
        <v>0.34563511525257401</v>
      </c>
      <c r="AA1793">
        <v>1</v>
      </c>
      <c r="AB1793">
        <v>0.82718244237371197</v>
      </c>
      <c r="AC1793">
        <v>35</v>
      </c>
      <c r="AD1793">
        <v>9</v>
      </c>
      <c r="AE1793">
        <v>3.1</v>
      </c>
      <c r="AF1793">
        <v>13</v>
      </c>
      <c r="AG1793">
        <v>1.1428571428571399</v>
      </c>
      <c r="AH1793">
        <v>3.3613445378151197E-2</v>
      </c>
      <c r="AI1793">
        <v>6674</v>
      </c>
      <c r="AJ1793">
        <v>0</v>
      </c>
      <c r="AK1793">
        <v>0</v>
      </c>
      <c r="AL1793">
        <v>5391</v>
      </c>
      <c r="AM1793" t="s">
        <v>67</v>
      </c>
      <c r="AN1793">
        <v>4</v>
      </c>
      <c r="AO1793">
        <v>3</v>
      </c>
      <c r="AP1793">
        <v>1</v>
      </c>
      <c r="AQ1793">
        <v>0</v>
      </c>
      <c r="AR1793">
        <v>10</v>
      </c>
      <c r="AS1793">
        <v>1000</v>
      </c>
      <c r="AT1793">
        <v>6674</v>
      </c>
      <c r="AU1793">
        <v>7</v>
      </c>
      <c r="AV1793">
        <v>5</v>
      </c>
      <c r="AW1793">
        <v>60</v>
      </c>
      <c r="AX1793" t="s">
        <v>204</v>
      </c>
    </row>
    <row r="1794" spans="1:50" x14ac:dyDescent="0.3">
      <c r="A1794" t="s">
        <v>280</v>
      </c>
      <c r="B1794">
        <v>1</v>
      </c>
      <c r="I1794" t="b">
        <v>0</v>
      </c>
      <c r="J1794" t="b">
        <v>0</v>
      </c>
      <c r="K1794" t="b">
        <v>0</v>
      </c>
      <c r="L1794" t="s">
        <v>66</v>
      </c>
      <c r="M1794" t="s">
        <v>52</v>
      </c>
      <c r="N1794" t="s">
        <v>53</v>
      </c>
      <c r="O1794" t="b">
        <v>1</v>
      </c>
      <c r="P1794">
        <v>1</v>
      </c>
      <c r="Q1794">
        <v>0.94301071834289496</v>
      </c>
      <c r="R1794">
        <v>0.94301071834289496</v>
      </c>
      <c r="S1794">
        <v>0.93855548292731505</v>
      </c>
      <c r="W1794">
        <v>1</v>
      </c>
      <c r="AA1794">
        <v>1</v>
      </c>
      <c r="AB1794">
        <v>1</v>
      </c>
      <c r="AC1794">
        <v>33</v>
      </c>
      <c r="AD1794">
        <v>10</v>
      </c>
      <c r="AE1794">
        <v>2.875</v>
      </c>
      <c r="AF1794">
        <v>10</v>
      </c>
      <c r="AG1794">
        <v>1.0909090909090899</v>
      </c>
      <c r="AH1794">
        <v>3.4090909090908998E-2</v>
      </c>
      <c r="AI1794">
        <v>6359</v>
      </c>
      <c r="AJ1794">
        <v>0</v>
      </c>
      <c r="AK1794">
        <v>0</v>
      </c>
      <c r="AL1794">
        <v>2996</v>
      </c>
      <c r="AM1794" t="s">
        <v>67</v>
      </c>
      <c r="AN1794">
        <v>4</v>
      </c>
      <c r="AO1794">
        <v>2</v>
      </c>
      <c r="AP1794">
        <v>1</v>
      </c>
      <c r="AQ1794">
        <v>1</v>
      </c>
      <c r="AR1794">
        <v>10</v>
      </c>
      <c r="AS1794">
        <v>1000</v>
      </c>
      <c r="AT1794">
        <v>6359</v>
      </c>
      <c r="AU1794">
        <v>14</v>
      </c>
      <c r="AX1794" t="s">
        <v>204</v>
      </c>
    </row>
    <row r="1795" spans="1:50" x14ac:dyDescent="0.3">
      <c r="A1795" t="s">
        <v>280</v>
      </c>
      <c r="B1795">
        <v>1</v>
      </c>
      <c r="C1795" t="s">
        <v>162</v>
      </c>
      <c r="D1795" t="s">
        <v>38</v>
      </c>
      <c r="E1795" t="s">
        <v>36</v>
      </c>
      <c r="F1795" t="s">
        <v>58</v>
      </c>
      <c r="I1795" t="b">
        <v>1</v>
      </c>
      <c r="J1795" t="b">
        <v>0</v>
      </c>
      <c r="K1795" t="b">
        <v>0</v>
      </c>
      <c r="L1795" t="s">
        <v>37</v>
      </c>
      <c r="M1795" t="s">
        <v>54</v>
      </c>
      <c r="N1795" t="s">
        <v>53</v>
      </c>
      <c r="O1795" t="b">
        <v>1</v>
      </c>
      <c r="P1795">
        <v>1</v>
      </c>
      <c r="Q1795">
        <v>0.99983522820445703</v>
      </c>
      <c r="R1795">
        <v>0.99983522820445703</v>
      </c>
      <c r="S1795">
        <v>0.99982043454260305</v>
      </c>
      <c r="W1795">
        <v>1</v>
      </c>
      <c r="AA1795">
        <v>1</v>
      </c>
      <c r="AB1795">
        <v>1</v>
      </c>
      <c r="AC1795">
        <v>29</v>
      </c>
      <c r="AD1795">
        <v>10</v>
      </c>
      <c r="AE1795">
        <v>3.1666666666666599</v>
      </c>
      <c r="AF1795">
        <v>8</v>
      </c>
      <c r="AG1795">
        <v>1.1034482758620601</v>
      </c>
      <c r="AH1795">
        <v>3.9408866995073802E-2</v>
      </c>
      <c r="AI1795">
        <v>6359</v>
      </c>
      <c r="AJ1795">
        <v>0</v>
      </c>
      <c r="AK1795">
        <v>0</v>
      </c>
      <c r="AL1795">
        <v>2000</v>
      </c>
      <c r="AM1795" t="s">
        <v>67</v>
      </c>
      <c r="AN1795">
        <v>4</v>
      </c>
      <c r="AO1795">
        <v>2</v>
      </c>
      <c r="AP1795">
        <v>1</v>
      </c>
      <c r="AQ1795">
        <v>1</v>
      </c>
      <c r="AR1795">
        <v>10</v>
      </c>
      <c r="AS1795">
        <v>1000</v>
      </c>
      <c r="AT1795">
        <v>6359</v>
      </c>
      <c r="AU1795">
        <v>14</v>
      </c>
      <c r="AV1795">
        <v>5</v>
      </c>
      <c r="AW1795">
        <v>60</v>
      </c>
      <c r="AX1795" t="s">
        <v>204</v>
      </c>
    </row>
    <row r="1796" spans="1:50" x14ac:dyDescent="0.3">
      <c r="A1796" t="s">
        <v>280</v>
      </c>
      <c r="B1796">
        <v>1</v>
      </c>
      <c r="C1796" t="s">
        <v>162</v>
      </c>
      <c r="D1796" t="s">
        <v>38</v>
      </c>
      <c r="E1796" t="s">
        <v>36</v>
      </c>
      <c r="F1796" t="s">
        <v>58</v>
      </c>
      <c r="I1796" t="b">
        <v>1</v>
      </c>
      <c r="J1796" t="b">
        <v>0</v>
      </c>
      <c r="K1796" t="b">
        <v>0</v>
      </c>
      <c r="L1796" t="s">
        <v>37</v>
      </c>
      <c r="M1796" t="s">
        <v>55</v>
      </c>
      <c r="N1796" t="s">
        <v>53</v>
      </c>
      <c r="O1796" t="b">
        <v>0</v>
      </c>
      <c r="P1796">
        <v>1</v>
      </c>
      <c r="Q1796">
        <v>0.53080673376624898</v>
      </c>
      <c r="R1796">
        <v>0.62859089984156702</v>
      </c>
      <c r="S1796">
        <v>0.62263593380614601</v>
      </c>
      <c r="T1796">
        <v>0.53080673376624898</v>
      </c>
      <c r="U1796">
        <v>0</v>
      </c>
      <c r="V1796">
        <v>0.46902849443820699</v>
      </c>
      <c r="W1796">
        <v>0.49079538447987298</v>
      </c>
      <c r="X1796">
        <v>0.49079538447987298</v>
      </c>
      <c r="Y1796">
        <v>0</v>
      </c>
      <c r="Z1796">
        <v>0.50920461552012597</v>
      </c>
      <c r="AA1796">
        <v>1</v>
      </c>
      <c r="AB1796">
        <v>0.74539769223993602</v>
      </c>
      <c r="AC1796">
        <v>21</v>
      </c>
      <c r="AD1796">
        <v>7</v>
      </c>
      <c r="AE1796">
        <v>3.8333333333333299</v>
      </c>
      <c r="AF1796">
        <v>12</v>
      </c>
      <c r="AG1796">
        <v>1.2380952380952299</v>
      </c>
      <c r="AH1796">
        <v>6.19047619047619E-2</v>
      </c>
      <c r="AI1796">
        <v>6359</v>
      </c>
      <c r="AJ1796">
        <v>0</v>
      </c>
      <c r="AK1796">
        <v>0</v>
      </c>
      <c r="AL1796">
        <v>9992</v>
      </c>
      <c r="AM1796" t="s">
        <v>67</v>
      </c>
      <c r="AN1796">
        <v>4</v>
      </c>
      <c r="AO1796">
        <v>2</v>
      </c>
      <c r="AP1796">
        <v>1</v>
      </c>
      <c r="AQ1796">
        <v>1</v>
      </c>
      <c r="AR1796">
        <v>10</v>
      </c>
      <c r="AS1796">
        <v>1000</v>
      </c>
      <c r="AT1796">
        <v>6359</v>
      </c>
      <c r="AU1796">
        <v>14</v>
      </c>
      <c r="AV1796">
        <v>5</v>
      </c>
      <c r="AW1796">
        <v>60</v>
      </c>
      <c r="AX1796" t="s">
        <v>204</v>
      </c>
    </row>
    <row r="1797" spans="1:50" x14ac:dyDescent="0.3">
      <c r="A1797" t="s">
        <v>280</v>
      </c>
      <c r="B1797">
        <v>1</v>
      </c>
      <c r="C1797" t="s">
        <v>162</v>
      </c>
      <c r="D1797" t="s">
        <v>38</v>
      </c>
      <c r="E1797" t="s">
        <v>36</v>
      </c>
      <c r="F1797" t="s">
        <v>58</v>
      </c>
      <c r="I1797" t="b">
        <v>1</v>
      </c>
      <c r="J1797" t="b">
        <v>0</v>
      </c>
      <c r="K1797" t="b">
        <v>0</v>
      </c>
      <c r="L1797" t="s">
        <v>37</v>
      </c>
      <c r="M1797" t="s">
        <v>56</v>
      </c>
      <c r="N1797" t="s">
        <v>53</v>
      </c>
      <c r="O1797" t="b">
        <v>0</v>
      </c>
      <c r="P1797">
        <v>1</v>
      </c>
      <c r="Q1797">
        <v>0.53080673376624898</v>
      </c>
      <c r="R1797">
        <v>0.62859089984156702</v>
      </c>
      <c r="S1797">
        <v>0.62263593380614601</v>
      </c>
      <c r="T1797">
        <v>0.53080673376624898</v>
      </c>
      <c r="U1797">
        <v>0</v>
      </c>
      <c r="V1797">
        <v>0.46902849443820699</v>
      </c>
      <c r="W1797">
        <v>0.49079538447987298</v>
      </c>
      <c r="X1797">
        <v>0.49079538447987298</v>
      </c>
      <c r="Y1797">
        <v>0</v>
      </c>
      <c r="Z1797">
        <v>0.50920461552012597</v>
      </c>
      <c r="AA1797">
        <v>1</v>
      </c>
      <c r="AB1797">
        <v>0.74539769223993602</v>
      </c>
      <c r="AC1797">
        <v>21</v>
      </c>
      <c r="AD1797">
        <v>7</v>
      </c>
      <c r="AE1797">
        <v>3.8333333333333299</v>
      </c>
      <c r="AF1797">
        <v>12</v>
      </c>
      <c r="AG1797">
        <v>1.2380952380952299</v>
      </c>
      <c r="AH1797">
        <v>6.19047619047619E-2</v>
      </c>
      <c r="AI1797">
        <v>6359</v>
      </c>
      <c r="AJ1797">
        <v>0</v>
      </c>
      <c r="AK1797">
        <v>0</v>
      </c>
      <c r="AL1797">
        <v>9992</v>
      </c>
      <c r="AM1797" t="s">
        <v>67</v>
      </c>
      <c r="AN1797">
        <v>4</v>
      </c>
      <c r="AO1797">
        <v>2</v>
      </c>
      <c r="AP1797">
        <v>1</v>
      </c>
      <c r="AQ1797">
        <v>1</v>
      </c>
      <c r="AR1797">
        <v>10</v>
      </c>
      <c r="AS1797">
        <v>1000</v>
      </c>
      <c r="AT1797">
        <v>6359</v>
      </c>
      <c r="AU1797">
        <v>14</v>
      </c>
      <c r="AV1797">
        <v>5</v>
      </c>
      <c r="AW1797">
        <v>60</v>
      </c>
      <c r="AX1797" t="s">
        <v>204</v>
      </c>
    </row>
    <row r="1798" spans="1:50" x14ac:dyDescent="0.3">
      <c r="A1798" t="s">
        <v>280</v>
      </c>
      <c r="B1798">
        <v>1</v>
      </c>
      <c r="C1798" t="s">
        <v>162</v>
      </c>
      <c r="D1798" t="s">
        <v>38</v>
      </c>
      <c r="E1798" t="s">
        <v>36</v>
      </c>
      <c r="F1798" t="s">
        <v>58</v>
      </c>
      <c r="I1798" t="b">
        <v>1</v>
      </c>
      <c r="J1798" t="b">
        <v>0</v>
      </c>
      <c r="K1798" t="b">
        <v>0</v>
      </c>
      <c r="L1798" t="s">
        <v>69</v>
      </c>
      <c r="M1798" t="s">
        <v>54</v>
      </c>
      <c r="N1798" t="s">
        <v>53</v>
      </c>
      <c r="O1798" t="b">
        <v>1</v>
      </c>
      <c r="P1798">
        <v>1</v>
      </c>
      <c r="Q1798">
        <v>0.46263061349435902</v>
      </c>
      <c r="R1798">
        <v>0.46263061349435902</v>
      </c>
      <c r="S1798">
        <v>0.46263061349435902</v>
      </c>
      <c r="W1798">
        <v>0.39791473255730903</v>
      </c>
      <c r="AA1798">
        <v>1</v>
      </c>
      <c r="AB1798">
        <v>0.69895736627865401</v>
      </c>
      <c r="AC1798">
        <v>18</v>
      </c>
      <c r="AD1798">
        <v>10</v>
      </c>
      <c r="AE1798">
        <v>3.8333333333333299</v>
      </c>
      <c r="AF1798">
        <v>9</v>
      </c>
      <c r="AG1798">
        <v>1.1666666666666601</v>
      </c>
      <c r="AH1798">
        <v>6.8627450980392093E-2</v>
      </c>
      <c r="AI1798">
        <v>6359</v>
      </c>
      <c r="AJ1798">
        <v>0</v>
      </c>
      <c r="AK1798">
        <v>0</v>
      </c>
      <c r="AL1798">
        <v>0</v>
      </c>
      <c r="AM1798" t="s">
        <v>67</v>
      </c>
      <c r="AN1798">
        <v>4</v>
      </c>
      <c r="AO1798">
        <v>2</v>
      </c>
      <c r="AP1798">
        <v>1</v>
      </c>
      <c r="AQ1798">
        <v>1</v>
      </c>
      <c r="AR1798">
        <v>10</v>
      </c>
      <c r="AS1798">
        <v>1000</v>
      </c>
      <c r="AT1798">
        <v>6359</v>
      </c>
      <c r="AU1798">
        <v>14</v>
      </c>
      <c r="AV1798">
        <v>5</v>
      </c>
      <c r="AW1798">
        <v>60</v>
      </c>
      <c r="AX1798" t="s">
        <v>204</v>
      </c>
    </row>
    <row r="1799" spans="1:50" x14ac:dyDescent="0.3">
      <c r="A1799" t="s">
        <v>280</v>
      </c>
      <c r="B1799">
        <v>1</v>
      </c>
      <c r="C1799" t="s">
        <v>162</v>
      </c>
      <c r="D1799" t="s">
        <v>38</v>
      </c>
      <c r="E1799" t="s">
        <v>36</v>
      </c>
      <c r="F1799" t="s">
        <v>58</v>
      </c>
      <c r="I1799" t="b">
        <v>1</v>
      </c>
      <c r="J1799" t="b">
        <v>0</v>
      </c>
      <c r="K1799" t="b">
        <v>0</v>
      </c>
      <c r="L1799" t="s">
        <v>69</v>
      </c>
      <c r="M1799" t="s">
        <v>55</v>
      </c>
      <c r="N1799" t="s">
        <v>53</v>
      </c>
      <c r="O1799" t="b">
        <v>1</v>
      </c>
      <c r="P1799">
        <v>1</v>
      </c>
      <c r="Q1799">
        <v>0.32743694239155802</v>
      </c>
      <c r="R1799">
        <v>0.32743694239155802</v>
      </c>
      <c r="S1799">
        <v>0.32743694239155802</v>
      </c>
      <c r="W1799">
        <v>0.36727967833366199</v>
      </c>
      <c r="AA1799">
        <v>1</v>
      </c>
      <c r="AB1799">
        <v>0.68363983916683102</v>
      </c>
      <c r="AC1799">
        <v>10</v>
      </c>
      <c r="AD1799">
        <v>7</v>
      </c>
      <c r="AE1799">
        <v>3</v>
      </c>
      <c r="AF1799">
        <v>1</v>
      </c>
      <c r="AG1799">
        <v>0.7</v>
      </c>
      <c r="AH1799">
        <v>7.7777777777777696E-2</v>
      </c>
      <c r="AI1799">
        <v>6359</v>
      </c>
      <c r="AJ1799">
        <v>0</v>
      </c>
      <c r="AK1799">
        <v>0</v>
      </c>
      <c r="AL1799">
        <v>0</v>
      </c>
      <c r="AM1799" t="s">
        <v>67</v>
      </c>
      <c r="AN1799">
        <v>4</v>
      </c>
      <c r="AO1799">
        <v>2</v>
      </c>
      <c r="AP1799">
        <v>1</v>
      </c>
      <c r="AQ1799">
        <v>1</v>
      </c>
      <c r="AR1799">
        <v>10</v>
      </c>
      <c r="AS1799">
        <v>1000</v>
      </c>
      <c r="AT1799">
        <v>6359</v>
      </c>
      <c r="AU1799">
        <v>14</v>
      </c>
      <c r="AV1799">
        <v>5</v>
      </c>
      <c r="AW1799">
        <v>60</v>
      </c>
      <c r="AX1799" t="s">
        <v>204</v>
      </c>
    </row>
    <row r="1800" spans="1:50" x14ac:dyDescent="0.3">
      <c r="A1800" t="s">
        <v>280</v>
      </c>
      <c r="B1800">
        <v>1</v>
      </c>
      <c r="C1800" t="s">
        <v>162</v>
      </c>
      <c r="D1800" t="s">
        <v>38</v>
      </c>
      <c r="E1800" t="s">
        <v>36</v>
      </c>
      <c r="F1800" t="s">
        <v>58</v>
      </c>
      <c r="I1800" t="b">
        <v>1</v>
      </c>
      <c r="J1800" t="b">
        <v>0</v>
      </c>
      <c r="K1800" t="b">
        <v>0</v>
      </c>
      <c r="L1800" t="s">
        <v>69</v>
      </c>
      <c r="M1800" t="s">
        <v>56</v>
      </c>
      <c r="N1800" t="s">
        <v>53</v>
      </c>
      <c r="O1800" t="b">
        <v>1</v>
      </c>
      <c r="P1800">
        <v>1</v>
      </c>
      <c r="Q1800">
        <v>0.33429065502884597</v>
      </c>
      <c r="R1800">
        <v>0.40254708159268299</v>
      </c>
      <c r="S1800">
        <v>0.40254708159268299</v>
      </c>
      <c r="T1800">
        <v>0.32743694239155802</v>
      </c>
      <c r="U1800">
        <v>6.8537126372879504E-3</v>
      </c>
      <c r="V1800">
        <v>0.12833995846551199</v>
      </c>
      <c r="W1800">
        <v>0.38414339882798998</v>
      </c>
      <c r="X1800">
        <v>0.36727967833366199</v>
      </c>
      <c r="Y1800">
        <v>1.6863720494327401E-2</v>
      </c>
      <c r="Z1800">
        <v>1.3771333729318699E-2</v>
      </c>
      <c r="AA1800">
        <v>1</v>
      </c>
      <c r="AB1800">
        <v>0.69207169941399505</v>
      </c>
      <c r="AC1800">
        <v>22</v>
      </c>
      <c r="AD1800">
        <v>13</v>
      </c>
      <c r="AE1800">
        <v>5.5</v>
      </c>
      <c r="AF1800">
        <v>4</v>
      </c>
      <c r="AG1800">
        <v>1.0454545454545401</v>
      </c>
      <c r="AH1800">
        <v>4.9783549783549701E-2</v>
      </c>
      <c r="AI1800">
        <v>6359</v>
      </c>
      <c r="AJ1800">
        <v>0</v>
      </c>
      <c r="AK1800">
        <v>0</v>
      </c>
      <c r="AL1800">
        <v>0</v>
      </c>
      <c r="AM1800" t="s">
        <v>67</v>
      </c>
      <c r="AN1800">
        <v>4</v>
      </c>
      <c r="AO1800">
        <v>2</v>
      </c>
      <c r="AP1800">
        <v>1</v>
      </c>
      <c r="AQ1800">
        <v>1</v>
      </c>
      <c r="AR1800">
        <v>10</v>
      </c>
      <c r="AS1800">
        <v>1000</v>
      </c>
      <c r="AT1800">
        <v>6359</v>
      </c>
      <c r="AU1800">
        <v>14</v>
      </c>
      <c r="AV1800">
        <v>5</v>
      </c>
      <c r="AW1800">
        <v>60</v>
      </c>
      <c r="AX1800" t="s">
        <v>204</v>
      </c>
    </row>
    <row r="1801" spans="1:50" x14ac:dyDescent="0.3">
      <c r="A1801" t="s">
        <v>280</v>
      </c>
      <c r="B1801">
        <v>1</v>
      </c>
      <c r="C1801" t="s">
        <v>162</v>
      </c>
      <c r="D1801" t="s">
        <v>38</v>
      </c>
      <c r="E1801" t="s">
        <v>36</v>
      </c>
      <c r="F1801" t="s">
        <v>58</v>
      </c>
      <c r="I1801" t="b">
        <v>1</v>
      </c>
      <c r="J1801" t="b">
        <v>0</v>
      </c>
      <c r="K1801" t="b">
        <v>0</v>
      </c>
      <c r="L1801" t="s">
        <v>70</v>
      </c>
      <c r="M1801" t="s">
        <v>57</v>
      </c>
      <c r="N1801" t="s">
        <v>53</v>
      </c>
      <c r="O1801" t="b">
        <v>1</v>
      </c>
      <c r="P1801">
        <v>1</v>
      </c>
      <c r="Q1801">
        <v>0.92651803890031603</v>
      </c>
      <c r="R1801">
        <v>0.96317845331140595</v>
      </c>
      <c r="S1801">
        <v>0.96027169656753897</v>
      </c>
      <c r="T1801">
        <v>0.53080673376624898</v>
      </c>
      <c r="U1801">
        <v>0.39571130513406699</v>
      </c>
      <c r="V1801">
        <v>7.3317189304140606E-2</v>
      </c>
      <c r="W1801">
        <v>0.89943502824858701</v>
      </c>
      <c r="X1801">
        <v>0.49079538447987298</v>
      </c>
      <c r="Y1801">
        <v>0.40863964376871398</v>
      </c>
      <c r="Z1801">
        <v>0.10056497175141201</v>
      </c>
      <c r="AA1801">
        <v>1</v>
      </c>
      <c r="AB1801">
        <v>0.94971751412429295</v>
      </c>
      <c r="AC1801">
        <v>36</v>
      </c>
      <c r="AD1801">
        <v>13</v>
      </c>
      <c r="AE1801">
        <v>3.1428571428571401</v>
      </c>
      <c r="AF1801">
        <v>9</v>
      </c>
      <c r="AG1801">
        <v>1.1111111111111101</v>
      </c>
      <c r="AH1801">
        <v>3.1746031746031703E-2</v>
      </c>
      <c r="AI1801">
        <v>6359</v>
      </c>
      <c r="AJ1801">
        <v>0</v>
      </c>
      <c r="AK1801">
        <v>0</v>
      </c>
      <c r="AL1801">
        <v>2498</v>
      </c>
      <c r="AM1801" t="s">
        <v>67</v>
      </c>
      <c r="AN1801">
        <v>4</v>
      </c>
      <c r="AO1801">
        <v>2</v>
      </c>
      <c r="AP1801">
        <v>1</v>
      </c>
      <c r="AQ1801">
        <v>1</v>
      </c>
      <c r="AR1801">
        <v>10</v>
      </c>
      <c r="AS1801">
        <v>1000</v>
      </c>
      <c r="AT1801">
        <v>6359</v>
      </c>
      <c r="AU1801">
        <v>14</v>
      </c>
      <c r="AV1801">
        <v>5</v>
      </c>
      <c r="AW1801">
        <v>60</v>
      </c>
      <c r="AX1801" t="s">
        <v>204</v>
      </c>
    </row>
    <row r="1802" spans="1:50" x14ac:dyDescent="0.3">
      <c r="A1802" t="s">
        <v>281</v>
      </c>
      <c r="B1802">
        <v>1</v>
      </c>
      <c r="I1802" t="b">
        <v>0</v>
      </c>
      <c r="J1802" t="b">
        <v>0</v>
      </c>
      <c r="K1802" t="b">
        <v>0</v>
      </c>
      <c r="L1802" t="s">
        <v>66</v>
      </c>
      <c r="M1802" t="s">
        <v>52</v>
      </c>
      <c r="N1802" t="s">
        <v>53</v>
      </c>
      <c r="O1802" t="b">
        <v>1</v>
      </c>
      <c r="P1802">
        <v>1</v>
      </c>
      <c r="Q1802">
        <v>1</v>
      </c>
      <c r="R1802">
        <v>1</v>
      </c>
      <c r="S1802">
        <v>1</v>
      </c>
      <c r="W1802">
        <v>1</v>
      </c>
      <c r="AA1802">
        <v>1</v>
      </c>
      <c r="AB1802">
        <v>1</v>
      </c>
      <c r="AC1802">
        <v>23</v>
      </c>
      <c r="AD1802">
        <v>10</v>
      </c>
      <c r="AE1802">
        <v>4</v>
      </c>
      <c r="AF1802">
        <v>10</v>
      </c>
      <c r="AG1802">
        <v>1.2173913043478199</v>
      </c>
      <c r="AH1802">
        <v>5.5335968379446598E-2</v>
      </c>
      <c r="AI1802">
        <v>6000</v>
      </c>
      <c r="AJ1802">
        <v>0</v>
      </c>
      <c r="AK1802">
        <v>0</v>
      </c>
      <c r="AL1802">
        <v>2000</v>
      </c>
      <c r="AM1802" t="s">
        <v>67</v>
      </c>
      <c r="AN1802">
        <v>2</v>
      </c>
      <c r="AO1802">
        <v>1</v>
      </c>
      <c r="AP1802">
        <v>2</v>
      </c>
      <c r="AQ1802">
        <v>0</v>
      </c>
      <c r="AR1802">
        <v>10</v>
      </c>
      <c r="AS1802">
        <v>1000</v>
      </c>
      <c r="AT1802">
        <v>6000</v>
      </c>
      <c r="AU1802">
        <v>6</v>
      </c>
      <c r="AX1802" t="s">
        <v>204</v>
      </c>
    </row>
    <row r="1803" spans="1:50" x14ac:dyDescent="0.3">
      <c r="A1803" t="s">
        <v>281</v>
      </c>
      <c r="B1803">
        <v>1</v>
      </c>
      <c r="C1803" t="s">
        <v>282</v>
      </c>
      <c r="D1803" t="s">
        <v>33</v>
      </c>
      <c r="E1803" t="s">
        <v>36</v>
      </c>
      <c r="F1803" t="s">
        <v>58</v>
      </c>
      <c r="I1803" t="b">
        <v>1</v>
      </c>
      <c r="J1803" t="b">
        <v>0</v>
      </c>
      <c r="K1803" t="b">
        <v>0</v>
      </c>
      <c r="L1803" t="s">
        <v>37</v>
      </c>
      <c r="M1803" t="s">
        <v>54</v>
      </c>
      <c r="N1803" t="s">
        <v>53</v>
      </c>
      <c r="O1803" t="b">
        <v>1</v>
      </c>
      <c r="P1803">
        <v>1</v>
      </c>
      <c r="Q1803">
        <v>1</v>
      </c>
      <c r="R1803">
        <v>1</v>
      </c>
      <c r="S1803">
        <v>1</v>
      </c>
      <c r="W1803">
        <v>1</v>
      </c>
      <c r="AA1803">
        <v>1</v>
      </c>
      <c r="AB1803">
        <v>1</v>
      </c>
      <c r="AC1803">
        <v>23</v>
      </c>
      <c r="AD1803">
        <v>10</v>
      </c>
      <c r="AE1803">
        <v>4</v>
      </c>
      <c r="AF1803">
        <v>10</v>
      </c>
      <c r="AG1803">
        <v>1.2173913043478199</v>
      </c>
      <c r="AH1803">
        <v>5.5335968379446598E-2</v>
      </c>
      <c r="AI1803">
        <v>6000</v>
      </c>
      <c r="AJ1803">
        <v>0</v>
      </c>
      <c r="AK1803">
        <v>0</v>
      </c>
      <c r="AL1803">
        <v>2000</v>
      </c>
      <c r="AM1803" t="s">
        <v>67</v>
      </c>
      <c r="AN1803">
        <v>2</v>
      </c>
      <c r="AO1803">
        <v>1</v>
      </c>
      <c r="AP1803">
        <v>2</v>
      </c>
      <c r="AQ1803">
        <v>0</v>
      </c>
      <c r="AR1803">
        <v>10</v>
      </c>
      <c r="AS1803">
        <v>1000</v>
      </c>
      <c r="AT1803">
        <v>6000</v>
      </c>
      <c r="AU1803">
        <v>6</v>
      </c>
      <c r="AV1803">
        <v>5</v>
      </c>
      <c r="AW1803">
        <v>60</v>
      </c>
      <c r="AX1803" t="s">
        <v>204</v>
      </c>
    </row>
    <row r="1804" spans="1:50" x14ac:dyDescent="0.3">
      <c r="A1804" t="s">
        <v>281</v>
      </c>
      <c r="B1804">
        <v>1</v>
      </c>
      <c r="C1804" t="s">
        <v>282</v>
      </c>
      <c r="D1804" t="s">
        <v>33</v>
      </c>
      <c r="E1804" t="s">
        <v>36</v>
      </c>
      <c r="F1804" t="s">
        <v>58</v>
      </c>
      <c r="I1804" t="b">
        <v>1</v>
      </c>
      <c r="J1804" t="b">
        <v>0</v>
      </c>
      <c r="K1804" t="b">
        <v>0</v>
      </c>
      <c r="L1804" t="s">
        <v>37</v>
      </c>
      <c r="M1804" t="s">
        <v>55</v>
      </c>
      <c r="N1804" t="s">
        <v>53</v>
      </c>
      <c r="O1804" t="b">
        <v>1</v>
      </c>
      <c r="P1804">
        <v>1</v>
      </c>
      <c r="Q1804">
        <v>0.49337698181310902</v>
      </c>
      <c r="R1804">
        <v>0.50883304744474001</v>
      </c>
      <c r="S1804">
        <v>0.52104286747010098</v>
      </c>
      <c r="W1804">
        <v>0.44466673686427199</v>
      </c>
      <c r="AA1804">
        <v>0.92629962711120795</v>
      </c>
      <c r="AB1804">
        <v>0.68548318198774005</v>
      </c>
      <c r="AC1804">
        <v>40</v>
      </c>
      <c r="AD1804">
        <v>7</v>
      </c>
      <c r="AE1804">
        <v>3.2</v>
      </c>
      <c r="AF1804">
        <v>20</v>
      </c>
      <c r="AG1804">
        <v>1.2</v>
      </c>
      <c r="AH1804">
        <v>3.0769230769230702E-2</v>
      </c>
      <c r="AI1804">
        <v>6000</v>
      </c>
      <c r="AJ1804">
        <v>0</v>
      </c>
      <c r="AK1804">
        <v>0</v>
      </c>
      <c r="AL1804">
        <v>11304</v>
      </c>
      <c r="AM1804" t="s">
        <v>67</v>
      </c>
      <c r="AN1804">
        <v>2</v>
      </c>
      <c r="AO1804">
        <v>1</v>
      </c>
      <c r="AP1804">
        <v>2</v>
      </c>
      <c r="AQ1804">
        <v>0</v>
      </c>
      <c r="AR1804">
        <v>10</v>
      </c>
      <c r="AS1804">
        <v>1000</v>
      </c>
      <c r="AT1804">
        <v>6000</v>
      </c>
      <c r="AU1804">
        <v>6</v>
      </c>
      <c r="AV1804">
        <v>5</v>
      </c>
      <c r="AW1804">
        <v>60</v>
      </c>
      <c r="AX1804" t="s">
        <v>204</v>
      </c>
    </row>
    <row r="1805" spans="1:50" x14ac:dyDescent="0.3">
      <c r="A1805" t="s">
        <v>281</v>
      </c>
      <c r="B1805">
        <v>1</v>
      </c>
      <c r="C1805" t="s">
        <v>282</v>
      </c>
      <c r="D1805" t="s">
        <v>33</v>
      </c>
      <c r="E1805" t="s">
        <v>36</v>
      </c>
      <c r="F1805" t="s">
        <v>58</v>
      </c>
      <c r="I1805" t="b">
        <v>1</v>
      </c>
      <c r="J1805" t="b">
        <v>0</v>
      </c>
      <c r="K1805" t="b">
        <v>0</v>
      </c>
      <c r="L1805" t="s">
        <v>37</v>
      </c>
      <c r="M1805" t="s">
        <v>56</v>
      </c>
      <c r="N1805" t="s">
        <v>53</v>
      </c>
      <c r="O1805" t="b">
        <v>1</v>
      </c>
      <c r="P1805">
        <v>1</v>
      </c>
      <c r="Q1805">
        <v>0.55375419127075498</v>
      </c>
      <c r="R1805">
        <v>0.61930035511812997</v>
      </c>
      <c r="S1805">
        <v>0.64591427128436896</v>
      </c>
      <c r="T1805">
        <v>0.49337698181310902</v>
      </c>
      <c r="U1805">
        <v>6.0377209457645499E-2</v>
      </c>
      <c r="V1805">
        <v>0.44624580872924402</v>
      </c>
      <c r="W1805">
        <v>0.66953832560194304</v>
      </c>
      <c r="X1805">
        <v>0.44466673686427199</v>
      </c>
      <c r="Y1805">
        <v>0.22487158873767099</v>
      </c>
      <c r="Z1805">
        <v>0.33046167439805602</v>
      </c>
      <c r="AA1805">
        <v>0.88645170724574096</v>
      </c>
      <c r="AB1805">
        <v>0.77799501642384195</v>
      </c>
      <c r="AC1805">
        <v>47</v>
      </c>
      <c r="AD1805">
        <v>9</v>
      </c>
      <c r="AE1805">
        <v>3.2777777777777701</v>
      </c>
      <c r="AF1805">
        <v>25</v>
      </c>
      <c r="AG1805">
        <v>1.23404255319148</v>
      </c>
      <c r="AH1805">
        <v>2.6827012025901899E-2</v>
      </c>
      <c r="AI1805">
        <v>6000</v>
      </c>
      <c r="AJ1805">
        <v>0</v>
      </c>
      <c r="AK1805">
        <v>0</v>
      </c>
      <c r="AL1805">
        <v>10376</v>
      </c>
      <c r="AM1805" t="s">
        <v>67</v>
      </c>
      <c r="AN1805">
        <v>2</v>
      </c>
      <c r="AO1805">
        <v>1</v>
      </c>
      <c r="AP1805">
        <v>2</v>
      </c>
      <c r="AQ1805">
        <v>0</v>
      </c>
      <c r="AR1805">
        <v>10</v>
      </c>
      <c r="AS1805">
        <v>1000</v>
      </c>
      <c r="AT1805">
        <v>6000</v>
      </c>
      <c r="AU1805">
        <v>6</v>
      </c>
      <c r="AV1805">
        <v>5</v>
      </c>
      <c r="AW1805">
        <v>60</v>
      </c>
      <c r="AX1805" t="s">
        <v>204</v>
      </c>
    </row>
    <row r="1806" spans="1:50" x14ac:dyDescent="0.3">
      <c r="A1806" t="s">
        <v>281</v>
      </c>
      <c r="B1806">
        <v>1</v>
      </c>
      <c r="C1806" t="s">
        <v>282</v>
      </c>
      <c r="D1806" t="s">
        <v>33</v>
      </c>
      <c r="E1806" t="s">
        <v>36</v>
      </c>
      <c r="F1806" t="s">
        <v>58</v>
      </c>
      <c r="I1806" t="b">
        <v>1</v>
      </c>
      <c r="J1806" t="b">
        <v>0</v>
      </c>
      <c r="K1806" t="b">
        <v>0</v>
      </c>
      <c r="L1806" t="s">
        <v>69</v>
      </c>
      <c r="M1806" t="s">
        <v>54</v>
      </c>
      <c r="N1806" t="s">
        <v>53</v>
      </c>
      <c r="O1806" t="b">
        <v>1</v>
      </c>
      <c r="P1806">
        <v>1</v>
      </c>
      <c r="Q1806">
        <v>1</v>
      </c>
      <c r="R1806">
        <v>1</v>
      </c>
      <c r="S1806">
        <v>1</v>
      </c>
      <c r="W1806">
        <v>1</v>
      </c>
      <c r="AA1806">
        <v>1</v>
      </c>
      <c r="AB1806">
        <v>1</v>
      </c>
      <c r="AC1806">
        <v>19</v>
      </c>
      <c r="AD1806">
        <v>10</v>
      </c>
      <c r="AE1806">
        <v>3.6</v>
      </c>
      <c r="AF1806">
        <v>7</v>
      </c>
      <c r="AG1806">
        <v>1.1578947368421</v>
      </c>
      <c r="AH1806">
        <v>6.43274853801169E-2</v>
      </c>
      <c r="AI1806">
        <v>6000</v>
      </c>
      <c r="AJ1806">
        <v>0</v>
      </c>
      <c r="AK1806">
        <v>0</v>
      </c>
      <c r="AL1806">
        <v>0</v>
      </c>
      <c r="AM1806" t="s">
        <v>67</v>
      </c>
      <c r="AN1806">
        <v>2</v>
      </c>
      <c r="AO1806">
        <v>1</v>
      </c>
      <c r="AP1806">
        <v>2</v>
      </c>
      <c r="AQ1806">
        <v>0</v>
      </c>
      <c r="AR1806">
        <v>10</v>
      </c>
      <c r="AS1806">
        <v>1000</v>
      </c>
      <c r="AT1806">
        <v>6000</v>
      </c>
      <c r="AU1806">
        <v>6</v>
      </c>
      <c r="AV1806">
        <v>5</v>
      </c>
      <c r="AW1806">
        <v>60</v>
      </c>
      <c r="AX1806" t="s">
        <v>204</v>
      </c>
    </row>
    <row r="1807" spans="1:50" x14ac:dyDescent="0.3">
      <c r="A1807" t="s">
        <v>281</v>
      </c>
      <c r="B1807">
        <v>1</v>
      </c>
      <c r="C1807" t="s">
        <v>282</v>
      </c>
      <c r="D1807" t="s">
        <v>33</v>
      </c>
      <c r="E1807" t="s">
        <v>36</v>
      </c>
      <c r="F1807" t="s">
        <v>58</v>
      </c>
      <c r="I1807" t="b">
        <v>1</v>
      </c>
      <c r="J1807" t="b">
        <v>0</v>
      </c>
      <c r="K1807" t="b">
        <v>0</v>
      </c>
      <c r="L1807" t="s">
        <v>69</v>
      </c>
      <c r="M1807" t="s">
        <v>55</v>
      </c>
      <c r="N1807" t="s">
        <v>53</v>
      </c>
      <c r="O1807" t="b">
        <v>0</v>
      </c>
      <c r="P1807">
        <v>1</v>
      </c>
      <c r="Q1807">
        <v>0.60636699640537794</v>
      </c>
      <c r="R1807">
        <v>0.60636699640537794</v>
      </c>
      <c r="S1807">
        <v>0.60636699640537794</v>
      </c>
      <c r="T1807">
        <v>0.60636699640537794</v>
      </c>
      <c r="U1807">
        <v>0</v>
      </c>
      <c r="V1807">
        <v>0.393633003594621</v>
      </c>
      <c r="W1807">
        <v>0.68484302238245398</v>
      </c>
      <c r="X1807">
        <v>0.68484302238245398</v>
      </c>
      <c r="Y1807">
        <v>0</v>
      </c>
      <c r="Z1807">
        <v>0.31515697761754502</v>
      </c>
      <c r="AA1807">
        <v>1</v>
      </c>
      <c r="AB1807">
        <v>0.84242151119122699</v>
      </c>
      <c r="AC1807">
        <v>16</v>
      </c>
      <c r="AD1807">
        <v>7</v>
      </c>
      <c r="AE1807">
        <v>5</v>
      </c>
      <c r="AF1807">
        <v>14</v>
      </c>
      <c r="AG1807">
        <v>1.8125</v>
      </c>
      <c r="AH1807">
        <v>0.120833333333333</v>
      </c>
      <c r="AI1807">
        <v>6000</v>
      </c>
      <c r="AJ1807">
        <v>0</v>
      </c>
      <c r="AK1807">
        <v>0</v>
      </c>
      <c r="AL1807">
        <v>0</v>
      </c>
      <c r="AM1807" t="s">
        <v>67</v>
      </c>
      <c r="AN1807">
        <v>2</v>
      </c>
      <c r="AO1807">
        <v>1</v>
      </c>
      <c r="AP1807">
        <v>2</v>
      </c>
      <c r="AQ1807">
        <v>0</v>
      </c>
      <c r="AR1807">
        <v>10</v>
      </c>
      <c r="AS1807">
        <v>1000</v>
      </c>
      <c r="AT1807">
        <v>6000</v>
      </c>
      <c r="AU1807">
        <v>6</v>
      </c>
      <c r="AV1807">
        <v>5</v>
      </c>
      <c r="AW1807">
        <v>60</v>
      </c>
      <c r="AX1807" t="s">
        <v>204</v>
      </c>
    </row>
    <row r="1808" spans="1:50" x14ac:dyDescent="0.3">
      <c r="A1808" t="s">
        <v>281</v>
      </c>
      <c r="B1808">
        <v>1</v>
      </c>
      <c r="C1808" t="s">
        <v>282</v>
      </c>
      <c r="D1808" t="s">
        <v>33</v>
      </c>
      <c r="E1808" t="s">
        <v>36</v>
      </c>
      <c r="F1808" t="s">
        <v>58</v>
      </c>
      <c r="I1808" t="b">
        <v>1</v>
      </c>
      <c r="J1808" t="b">
        <v>0</v>
      </c>
      <c r="K1808" t="b">
        <v>0</v>
      </c>
      <c r="L1808" t="s">
        <v>69</v>
      </c>
      <c r="M1808" t="s">
        <v>56</v>
      </c>
      <c r="N1808" t="s">
        <v>53</v>
      </c>
      <c r="O1808" t="b">
        <v>0</v>
      </c>
      <c r="P1808">
        <v>1</v>
      </c>
      <c r="Q1808">
        <v>0.60636699640537794</v>
      </c>
      <c r="R1808">
        <v>0.60636699640537794</v>
      </c>
      <c r="S1808">
        <v>0.60636699640537794</v>
      </c>
      <c r="T1808">
        <v>0.60636699640537794</v>
      </c>
      <c r="U1808">
        <v>0</v>
      </c>
      <c r="V1808">
        <v>0.393633003594621</v>
      </c>
      <c r="W1808">
        <v>0.68484302238245398</v>
      </c>
      <c r="X1808">
        <v>0.68484302238245398</v>
      </c>
      <c r="Y1808">
        <v>0</v>
      </c>
      <c r="Z1808">
        <v>0.31515697761754502</v>
      </c>
      <c r="AA1808">
        <v>1</v>
      </c>
      <c r="AB1808">
        <v>0.84242151119122699</v>
      </c>
      <c r="AC1808">
        <v>16</v>
      </c>
      <c r="AD1808">
        <v>7</v>
      </c>
      <c r="AE1808">
        <v>5</v>
      </c>
      <c r="AF1808">
        <v>14</v>
      </c>
      <c r="AG1808">
        <v>1.8125</v>
      </c>
      <c r="AH1808">
        <v>0.120833333333333</v>
      </c>
      <c r="AI1808">
        <v>6000</v>
      </c>
      <c r="AJ1808">
        <v>0</v>
      </c>
      <c r="AK1808">
        <v>0</v>
      </c>
      <c r="AL1808">
        <v>0</v>
      </c>
      <c r="AM1808" t="s">
        <v>67</v>
      </c>
      <c r="AN1808">
        <v>2</v>
      </c>
      <c r="AO1808">
        <v>1</v>
      </c>
      <c r="AP1808">
        <v>2</v>
      </c>
      <c r="AQ1808">
        <v>0</v>
      </c>
      <c r="AR1808">
        <v>10</v>
      </c>
      <c r="AS1808">
        <v>1000</v>
      </c>
      <c r="AT1808">
        <v>6000</v>
      </c>
      <c r="AU1808">
        <v>6</v>
      </c>
      <c r="AV1808">
        <v>5</v>
      </c>
      <c r="AW1808">
        <v>60</v>
      </c>
      <c r="AX1808" t="s">
        <v>204</v>
      </c>
    </row>
    <row r="1809" spans="1:50" x14ac:dyDescent="0.3">
      <c r="A1809" t="s">
        <v>281</v>
      </c>
      <c r="B1809">
        <v>1</v>
      </c>
      <c r="C1809" t="s">
        <v>282</v>
      </c>
      <c r="D1809" t="s">
        <v>33</v>
      </c>
      <c r="E1809" t="s">
        <v>36</v>
      </c>
      <c r="F1809" t="s">
        <v>58</v>
      </c>
      <c r="I1809" t="b">
        <v>1</v>
      </c>
      <c r="J1809" t="b">
        <v>0</v>
      </c>
      <c r="K1809" t="b">
        <v>0</v>
      </c>
      <c r="L1809" t="s">
        <v>70</v>
      </c>
      <c r="M1809" t="s">
        <v>57</v>
      </c>
      <c r="N1809" t="s">
        <v>53</v>
      </c>
      <c r="O1809" t="b">
        <v>0</v>
      </c>
      <c r="P1809">
        <v>1</v>
      </c>
      <c r="Q1809">
        <v>0.49337698181310902</v>
      </c>
      <c r="R1809">
        <v>0.50883304744474001</v>
      </c>
      <c r="S1809">
        <v>0.52104286747010098</v>
      </c>
      <c r="T1809">
        <v>0.49337698181310902</v>
      </c>
      <c r="U1809">
        <v>0</v>
      </c>
      <c r="V1809">
        <v>0.50662301818689004</v>
      </c>
      <c r="W1809">
        <v>0.44466673686427199</v>
      </c>
      <c r="X1809">
        <v>0.44466673686427199</v>
      </c>
      <c r="Y1809">
        <v>0</v>
      </c>
      <c r="Z1809">
        <v>0.55533326313572695</v>
      </c>
      <c r="AA1809">
        <v>0.92629962711120795</v>
      </c>
      <c r="AB1809">
        <v>0.68548318198774005</v>
      </c>
      <c r="AC1809">
        <v>40</v>
      </c>
      <c r="AD1809">
        <v>7</v>
      </c>
      <c r="AE1809">
        <v>3.2</v>
      </c>
      <c r="AF1809">
        <v>20</v>
      </c>
      <c r="AG1809">
        <v>1.2</v>
      </c>
      <c r="AH1809">
        <v>3.0769230769230702E-2</v>
      </c>
      <c r="AI1809">
        <v>6000</v>
      </c>
      <c r="AJ1809">
        <v>0</v>
      </c>
      <c r="AK1809">
        <v>0</v>
      </c>
      <c r="AL1809">
        <v>11304</v>
      </c>
      <c r="AM1809" t="s">
        <v>67</v>
      </c>
      <c r="AN1809">
        <v>2</v>
      </c>
      <c r="AO1809">
        <v>1</v>
      </c>
      <c r="AP1809">
        <v>2</v>
      </c>
      <c r="AQ1809">
        <v>0</v>
      </c>
      <c r="AR1809">
        <v>10</v>
      </c>
      <c r="AS1809">
        <v>1000</v>
      </c>
      <c r="AT1809">
        <v>6000</v>
      </c>
      <c r="AU1809">
        <v>6</v>
      </c>
      <c r="AV1809">
        <v>5</v>
      </c>
      <c r="AW1809">
        <v>60</v>
      </c>
      <c r="AX1809" t="s">
        <v>204</v>
      </c>
    </row>
    <row r="1810" spans="1:50" x14ac:dyDescent="0.3">
      <c r="A1810" t="s">
        <v>283</v>
      </c>
      <c r="B1810">
        <v>1</v>
      </c>
      <c r="I1810" t="b">
        <v>0</v>
      </c>
      <c r="J1810" t="b">
        <v>0</v>
      </c>
      <c r="K1810" t="b">
        <v>0</v>
      </c>
      <c r="L1810" t="s">
        <v>66</v>
      </c>
      <c r="M1810" t="s">
        <v>52</v>
      </c>
      <c r="N1810" t="s">
        <v>53</v>
      </c>
      <c r="O1810" t="b">
        <v>1</v>
      </c>
      <c r="P1810">
        <v>1</v>
      </c>
      <c r="Q1810">
        <v>0.99937683651034404</v>
      </c>
      <c r="R1810">
        <v>0.99937683651034404</v>
      </c>
      <c r="S1810">
        <v>0.99937683651034404</v>
      </c>
      <c r="W1810">
        <v>1</v>
      </c>
      <c r="AA1810">
        <v>1</v>
      </c>
      <c r="AB1810">
        <v>1</v>
      </c>
      <c r="AC1810">
        <v>20</v>
      </c>
      <c r="AD1810">
        <v>10</v>
      </c>
      <c r="AE1810">
        <v>3.6666666666666599</v>
      </c>
      <c r="AF1810">
        <v>6</v>
      </c>
      <c r="AG1810">
        <v>1.1000000000000001</v>
      </c>
      <c r="AH1810">
        <v>5.78947368421052E-2</v>
      </c>
      <c r="AI1810">
        <v>7105</v>
      </c>
      <c r="AJ1810">
        <v>0</v>
      </c>
      <c r="AK1810">
        <v>0</v>
      </c>
      <c r="AL1810">
        <v>1000</v>
      </c>
      <c r="AM1810" t="s">
        <v>67</v>
      </c>
      <c r="AN1810">
        <v>4</v>
      </c>
      <c r="AO1810">
        <v>0</v>
      </c>
      <c r="AP1810">
        <v>1</v>
      </c>
      <c r="AQ1810">
        <v>1</v>
      </c>
      <c r="AR1810">
        <v>10</v>
      </c>
      <c r="AS1810">
        <v>1000</v>
      </c>
      <c r="AT1810">
        <v>7105</v>
      </c>
      <c r="AU1810">
        <v>16</v>
      </c>
      <c r="AX1810" t="s">
        <v>204</v>
      </c>
    </row>
    <row r="1811" spans="1:50" x14ac:dyDescent="0.3">
      <c r="A1811" t="s">
        <v>283</v>
      </c>
      <c r="B1811">
        <v>1</v>
      </c>
      <c r="C1811" t="s">
        <v>74</v>
      </c>
      <c r="D1811" t="s">
        <v>45</v>
      </c>
      <c r="E1811" t="s">
        <v>36</v>
      </c>
      <c r="F1811" t="s">
        <v>58</v>
      </c>
      <c r="I1811" t="b">
        <v>1</v>
      </c>
      <c r="J1811" t="b">
        <v>0</v>
      </c>
      <c r="K1811" t="b">
        <v>0</v>
      </c>
      <c r="L1811" t="s">
        <v>37</v>
      </c>
      <c r="M1811" t="s">
        <v>54</v>
      </c>
      <c r="N1811" t="s">
        <v>53</v>
      </c>
      <c r="O1811" t="b">
        <v>1</v>
      </c>
      <c r="P1811">
        <v>1</v>
      </c>
      <c r="Q1811">
        <v>0.99937683651034404</v>
      </c>
      <c r="R1811">
        <v>0.99937683651034404</v>
      </c>
      <c r="S1811">
        <v>0.99937683651034404</v>
      </c>
      <c r="W1811">
        <v>1</v>
      </c>
      <c r="AA1811">
        <v>1</v>
      </c>
      <c r="AB1811">
        <v>1</v>
      </c>
      <c r="AC1811">
        <v>20</v>
      </c>
      <c r="AD1811">
        <v>10</v>
      </c>
      <c r="AE1811">
        <v>3.6666666666666599</v>
      </c>
      <c r="AF1811">
        <v>6</v>
      </c>
      <c r="AG1811">
        <v>1.1000000000000001</v>
      </c>
      <c r="AH1811">
        <v>5.78947368421052E-2</v>
      </c>
      <c r="AI1811">
        <v>7105</v>
      </c>
      <c r="AJ1811">
        <v>0</v>
      </c>
      <c r="AK1811">
        <v>0</v>
      </c>
      <c r="AL1811">
        <v>1000</v>
      </c>
      <c r="AM1811" t="s">
        <v>67</v>
      </c>
      <c r="AN1811">
        <v>4</v>
      </c>
      <c r="AO1811">
        <v>0</v>
      </c>
      <c r="AP1811">
        <v>1</v>
      </c>
      <c r="AQ1811">
        <v>1</v>
      </c>
      <c r="AR1811">
        <v>10</v>
      </c>
      <c r="AS1811">
        <v>1000</v>
      </c>
      <c r="AT1811">
        <v>7105</v>
      </c>
      <c r="AU1811">
        <v>16</v>
      </c>
      <c r="AV1811">
        <v>5</v>
      </c>
      <c r="AW1811">
        <v>60</v>
      </c>
      <c r="AX1811" t="s">
        <v>204</v>
      </c>
    </row>
    <row r="1812" spans="1:50" x14ac:dyDescent="0.3">
      <c r="A1812" t="s">
        <v>283</v>
      </c>
      <c r="B1812">
        <v>1</v>
      </c>
      <c r="C1812" t="s">
        <v>74</v>
      </c>
      <c r="D1812" t="s">
        <v>45</v>
      </c>
      <c r="E1812" t="s">
        <v>36</v>
      </c>
      <c r="F1812" t="s">
        <v>58</v>
      </c>
      <c r="I1812" t="b">
        <v>1</v>
      </c>
      <c r="J1812" t="b">
        <v>0</v>
      </c>
      <c r="K1812" t="b">
        <v>0</v>
      </c>
      <c r="L1812" t="s">
        <v>37</v>
      </c>
      <c r="M1812" t="s">
        <v>55</v>
      </c>
      <c r="N1812" t="s">
        <v>53</v>
      </c>
      <c r="O1812" t="b">
        <v>1</v>
      </c>
      <c r="P1812">
        <v>1</v>
      </c>
      <c r="Q1812">
        <v>0.77274440421838397</v>
      </c>
      <c r="R1812">
        <v>0.90438798126874398</v>
      </c>
      <c r="S1812">
        <v>0.90438798126874398</v>
      </c>
      <c r="W1812">
        <v>0.80381149357364401</v>
      </c>
      <c r="AA1812">
        <v>1</v>
      </c>
      <c r="AB1812">
        <v>0.901905746786822</v>
      </c>
      <c r="AC1812">
        <v>19</v>
      </c>
      <c r="AD1812">
        <v>7</v>
      </c>
      <c r="AE1812">
        <v>3.75</v>
      </c>
      <c r="AF1812">
        <v>8</v>
      </c>
      <c r="AG1812">
        <v>1.1578947368421</v>
      </c>
      <c r="AH1812">
        <v>6.43274853801169E-2</v>
      </c>
      <c r="AI1812">
        <v>7105</v>
      </c>
      <c r="AJ1812">
        <v>0</v>
      </c>
      <c r="AK1812">
        <v>0</v>
      </c>
      <c r="AL1812">
        <v>3984</v>
      </c>
      <c r="AM1812" t="s">
        <v>67</v>
      </c>
      <c r="AN1812">
        <v>4</v>
      </c>
      <c r="AO1812">
        <v>0</v>
      </c>
      <c r="AP1812">
        <v>1</v>
      </c>
      <c r="AQ1812">
        <v>1</v>
      </c>
      <c r="AR1812">
        <v>10</v>
      </c>
      <c r="AS1812">
        <v>1000</v>
      </c>
      <c r="AT1812">
        <v>7105</v>
      </c>
      <c r="AU1812">
        <v>16</v>
      </c>
      <c r="AV1812">
        <v>5</v>
      </c>
      <c r="AW1812">
        <v>60</v>
      </c>
      <c r="AX1812" t="s">
        <v>204</v>
      </c>
    </row>
    <row r="1813" spans="1:50" x14ac:dyDescent="0.3">
      <c r="A1813" t="s">
        <v>283</v>
      </c>
      <c r="B1813">
        <v>1</v>
      </c>
      <c r="C1813" t="s">
        <v>74</v>
      </c>
      <c r="D1813" t="s">
        <v>45</v>
      </c>
      <c r="E1813" t="s">
        <v>36</v>
      </c>
      <c r="F1813" t="s">
        <v>58</v>
      </c>
      <c r="I1813" t="b">
        <v>1</v>
      </c>
      <c r="J1813" t="b">
        <v>0</v>
      </c>
      <c r="K1813" t="b">
        <v>0</v>
      </c>
      <c r="L1813" t="s">
        <v>37</v>
      </c>
      <c r="M1813" t="s">
        <v>56</v>
      </c>
      <c r="N1813" t="s">
        <v>53</v>
      </c>
      <c r="O1813" t="b">
        <v>1</v>
      </c>
      <c r="P1813">
        <v>1</v>
      </c>
      <c r="Q1813">
        <v>0.78291411628577801</v>
      </c>
      <c r="R1813">
        <v>0.87822489090668499</v>
      </c>
      <c r="S1813">
        <v>0.92917090124999502</v>
      </c>
      <c r="T1813">
        <v>0.77274440421838397</v>
      </c>
      <c r="U1813">
        <v>1.0169712067393999E-2</v>
      </c>
      <c r="V1813">
        <v>0.216462720224566</v>
      </c>
      <c r="W1813">
        <v>0.915839084329237</v>
      </c>
      <c r="X1813">
        <v>0.80381149357364401</v>
      </c>
      <c r="Y1813">
        <v>0.112027590755592</v>
      </c>
      <c r="Z1813">
        <v>8.4160915670762407E-2</v>
      </c>
      <c r="AA1813">
        <v>1</v>
      </c>
      <c r="AB1813">
        <v>0.95791954216461805</v>
      </c>
      <c r="AC1813">
        <v>28</v>
      </c>
      <c r="AD1813">
        <v>9</v>
      </c>
      <c r="AE1813">
        <v>3.8571428571428501</v>
      </c>
      <c r="AF1813">
        <v>14</v>
      </c>
      <c r="AG1813">
        <v>1.21428571428571</v>
      </c>
      <c r="AH1813">
        <v>4.4973544973544902E-2</v>
      </c>
      <c r="AI1813">
        <v>7105</v>
      </c>
      <c r="AJ1813">
        <v>0</v>
      </c>
      <c r="AK1813">
        <v>0</v>
      </c>
      <c r="AL1813">
        <v>2984</v>
      </c>
      <c r="AM1813" t="s">
        <v>67</v>
      </c>
      <c r="AN1813">
        <v>4</v>
      </c>
      <c r="AO1813">
        <v>0</v>
      </c>
      <c r="AP1813">
        <v>1</v>
      </c>
      <c r="AQ1813">
        <v>1</v>
      </c>
      <c r="AR1813">
        <v>10</v>
      </c>
      <c r="AS1813">
        <v>1000</v>
      </c>
      <c r="AT1813">
        <v>7105</v>
      </c>
      <c r="AU1813">
        <v>16</v>
      </c>
      <c r="AV1813">
        <v>5</v>
      </c>
      <c r="AW1813">
        <v>60</v>
      </c>
      <c r="AX1813" t="s">
        <v>204</v>
      </c>
    </row>
    <row r="1814" spans="1:50" x14ac:dyDescent="0.3">
      <c r="A1814" t="s">
        <v>283</v>
      </c>
      <c r="B1814">
        <v>1</v>
      </c>
      <c r="C1814" t="s">
        <v>74</v>
      </c>
      <c r="D1814" t="s">
        <v>45</v>
      </c>
      <c r="E1814" t="s">
        <v>36</v>
      </c>
      <c r="F1814" t="s">
        <v>58</v>
      </c>
      <c r="I1814" t="b">
        <v>1</v>
      </c>
      <c r="J1814" t="b">
        <v>0</v>
      </c>
      <c r="K1814" t="b">
        <v>0</v>
      </c>
      <c r="L1814" t="s">
        <v>69</v>
      </c>
      <c r="M1814" t="s">
        <v>54</v>
      </c>
      <c r="N1814" t="s">
        <v>53</v>
      </c>
      <c r="O1814" t="b">
        <v>1</v>
      </c>
      <c r="P1814">
        <v>1</v>
      </c>
      <c r="Q1814">
        <v>0.604576719340434</v>
      </c>
      <c r="R1814">
        <v>0.604576719340434</v>
      </c>
      <c r="S1814">
        <v>0.604576719340434</v>
      </c>
      <c r="W1814">
        <v>0.65052606408417002</v>
      </c>
      <c r="AA1814">
        <v>1</v>
      </c>
      <c r="AB1814">
        <v>0.82526303204208495</v>
      </c>
      <c r="AC1814">
        <v>17</v>
      </c>
      <c r="AD1814">
        <v>10</v>
      </c>
      <c r="AE1814">
        <v>4.5</v>
      </c>
      <c r="AF1814">
        <v>5</v>
      </c>
      <c r="AG1814">
        <v>1.0588235294117601</v>
      </c>
      <c r="AH1814">
        <v>6.6176470588235295E-2</v>
      </c>
      <c r="AI1814">
        <v>7105</v>
      </c>
      <c r="AJ1814">
        <v>0</v>
      </c>
      <c r="AK1814">
        <v>0</v>
      </c>
      <c r="AL1814">
        <v>0</v>
      </c>
      <c r="AM1814" t="s">
        <v>67</v>
      </c>
      <c r="AN1814">
        <v>4</v>
      </c>
      <c r="AO1814">
        <v>0</v>
      </c>
      <c r="AP1814">
        <v>1</v>
      </c>
      <c r="AQ1814">
        <v>1</v>
      </c>
      <c r="AR1814">
        <v>10</v>
      </c>
      <c r="AS1814">
        <v>1000</v>
      </c>
      <c r="AT1814">
        <v>7105</v>
      </c>
      <c r="AU1814">
        <v>16</v>
      </c>
      <c r="AV1814">
        <v>5</v>
      </c>
      <c r="AW1814">
        <v>60</v>
      </c>
      <c r="AX1814" t="s">
        <v>204</v>
      </c>
    </row>
    <row r="1815" spans="1:50" x14ac:dyDescent="0.3">
      <c r="A1815" t="s">
        <v>283</v>
      </c>
      <c r="B1815">
        <v>1</v>
      </c>
      <c r="C1815" t="s">
        <v>74</v>
      </c>
      <c r="D1815" t="s">
        <v>45</v>
      </c>
      <c r="E1815" t="s">
        <v>36</v>
      </c>
      <c r="F1815" t="s">
        <v>58</v>
      </c>
      <c r="I1815" t="b">
        <v>1</v>
      </c>
      <c r="J1815" t="b">
        <v>0</v>
      </c>
      <c r="K1815" t="b">
        <v>0</v>
      </c>
      <c r="L1815" t="s">
        <v>69</v>
      </c>
      <c r="M1815" t="s">
        <v>55</v>
      </c>
      <c r="N1815" t="s">
        <v>53</v>
      </c>
      <c r="O1815" t="b">
        <v>0</v>
      </c>
      <c r="P1815">
        <v>1</v>
      </c>
      <c r="Q1815">
        <v>0.34419868418100302</v>
      </c>
      <c r="R1815">
        <v>0.34419868418100302</v>
      </c>
      <c r="S1815">
        <v>0.34419868418100302</v>
      </c>
      <c r="T1815">
        <v>0.34419868418100302</v>
      </c>
      <c r="U1815">
        <v>0</v>
      </c>
      <c r="V1815">
        <v>0.26037803515943098</v>
      </c>
      <c r="W1815">
        <v>0.34767883957953899</v>
      </c>
      <c r="X1815">
        <v>0.34767883957953899</v>
      </c>
      <c r="Y1815">
        <v>0</v>
      </c>
      <c r="Z1815">
        <v>0.30284722450463097</v>
      </c>
      <c r="AA1815">
        <v>1</v>
      </c>
      <c r="AB1815">
        <v>0.67383941978976902</v>
      </c>
      <c r="AC1815">
        <v>14</v>
      </c>
      <c r="AD1815">
        <v>7</v>
      </c>
      <c r="AE1815">
        <v>5.8181818181818103</v>
      </c>
      <c r="AF1815">
        <v>24</v>
      </c>
      <c r="AG1815">
        <v>2.4285714285714199</v>
      </c>
      <c r="AH1815">
        <v>0.18681318681318601</v>
      </c>
      <c r="AI1815">
        <v>7105</v>
      </c>
      <c r="AJ1815">
        <v>0</v>
      </c>
      <c r="AK1815">
        <v>0</v>
      </c>
      <c r="AL1815">
        <v>0</v>
      </c>
      <c r="AM1815" t="s">
        <v>67</v>
      </c>
      <c r="AN1815">
        <v>4</v>
      </c>
      <c r="AO1815">
        <v>0</v>
      </c>
      <c r="AP1815">
        <v>1</v>
      </c>
      <c r="AQ1815">
        <v>1</v>
      </c>
      <c r="AR1815">
        <v>10</v>
      </c>
      <c r="AS1815">
        <v>1000</v>
      </c>
      <c r="AT1815">
        <v>7105</v>
      </c>
      <c r="AU1815">
        <v>16</v>
      </c>
      <c r="AV1815">
        <v>5</v>
      </c>
      <c r="AW1815">
        <v>60</v>
      </c>
      <c r="AX1815" t="s">
        <v>204</v>
      </c>
    </row>
    <row r="1816" spans="1:50" x14ac:dyDescent="0.3">
      <c r="A1816" t="s">
        <v>283</v>
      </c>
      <c r="B1816">
        <v>1</v>
      </c>
      <c r="C1816" t="s">
        <v>74</v>
      </c>
      <c r="D1816" t="s">
        <v>45</v>
      </c>
      <c r="E1816" t="s">
        <v>36</v>
      </c>
      <c r="F1816" t="s">
        <v>58</v>
      </c>
      <c r="I1816" t="b">
        <v>1</v>
      </c>
      <c r="J1816" t="b">
        <v>0</v>
      </c>
      <c r="K1816" t="b">
        <v>0</v>
      </c>
      <c r="L1816" t="s">
        <v>69</v>
      </c>
      <c r="M1816" t="s">
        <v>56</v>
      </c>
      <c r="N1816" t="s">
        <v>53</v>
      </c>
      <c r="O1816" t="b">
        <v>0</v>
      </c>
      <c r="P1816">
        <v>1</v>
      </c>
      <c r="Q1816">
        <v>0.34419868418100302</v>
      </c>
      <c r="R1816">
        <v>0.34419868418100302</v>
      </c>
      <c r="S1816">
        <v>0.34419868418100302</v>
      </c>
      <c r="T1816">
        <v>0.34419868418100302</v>
      </c>
      <c r="U1816">
        <v>0</v>
      </c>
      <c r="V1816">
        <v>0.26037803515943098</v>
      </c>
      <c r="W1816">
        <v>0.34767883957953899</v>
      </c>
      <c r="X1816">
        <v>0.34767883957953899</v>
      </c>
      <c r="Y1816">
        <v>0</v>
      </c>
      <c r="Z1816">
        <v>0.30284722450463097</v>
      </c>
      <c r="AA1816">
        <v>1</v>
      </c>
      <c r="AB1816">
        <v>0.67383941978976902</v>
      </c>
      <c r="AC1816">
        <v>14</v>
      </c>
      <c r="AD1816">
        <v>7</v>
      </c>
      <c r="AE1816">
        <v>5.8181818181818103</v>
      </c>
      <c r="AF1816">
        <v>24</v>
      </c>
      <c r="AG1816">
        <v>2.4285714285714199</v>
      </c>
      <c r="AH1816">
        <v>0.18681318681318601</v>
      </c>
      <c r="AI1816">
        <v>7105</v>
      </c>
      <c r="AJ1816">
        <v>0</v>
      </c>
      <c r="AK1816">
        <v>0</v>
      </c>
      <c r="AL1816">
        <v>0</v>
      </c>
      <c r="AM1816" t="s">
        <v>67</v>
      </c>
      <c r="AN1816">
        <v>4</v>
      </c>
      <c r="AO1816">
        <v>0</v>
      </c>
      <c r="AP1816">
        <v>1</v>
      </c>
      <c r="AQ1816">
        <v>1</v>
      </c>
      <c r="AR1816">
        <v>10</v>
      </c>
      <c r="AS1816">
        <v>1000</v>
      </c>
      <c r="AT1816">
        <v>7105</v>
      </c>
      <c r="AU1816">
        <v>16</v>
      </c>
      <c r="AV1816">
        <v>5</v>
      </c>
      <c r="AW1816">
        <v>60</v>
      </c>
      <c r="AX1816" t="s">
        <v>204</v>
      </c>
    </row>
    <row r="1817" spans="1:50" x14ac:dyDescent="0.3">
      <c r="A1817" t="s">
        <v>283</v>
      </c>
      <c r="B1817">
        <v>1</v>
      </c>
      <c r="C1817" t="s">
        <v>74</v>
      </c>
      <c r="D1817" t="s">
        <v>45</v>
      </c>
      <c r="E1817" t="s">
        <v>36</v>
      </c>
      <c r="F1817" t="s">
        <v>58</v>
      </c>
      <c r="I1817" t="b">
        <v>1</v>
      </c>
      <c r="J1817" t="b">
        <v>0</v>
      </c>
      <c r="K1817" t="b">
        <v>0</v>
      </c>
      <c r="L1817" t="s">
        <v>70</v>
      </c>
      <c r="M1817" t="s">
        <v>57</v>
      </c>
      <c r="N1817" t="s">
        <v>53</v>
      </c>
      <c r="O1817" t="b">
        <v>1</v>
      </c>
      <c r="P1817">
        <v>1</v>
      </c>
      <c r="Q1817">
        <v>0.83238465345550505</v>
      </c>
      <c r="R1817">
        <v>0.95237867694919498</v>
      </c>
      <c r="S1817">
        <v>0.95237867694919498</v>
      </c>
      <c r="T1817">
        <v>0.77274440421838397</v>
      </c>
      <c r="U1817">
        <v>5.9640249237121003E-2</v>
      </c>
      <c r="V1817">
        <v>0.16699218305483801</v>
      </c>
      <c r="W1817">
        <v>0.86792151858350597</v>
      </c>
      <c r="X1817">
        <v>0.80381149357364401</v>
      </c>
      <c r="Y1817">
        <v>6.4110025009861599E-2</v>
      </c>
      <c r="Z1817">
        <v>0.132078481416493</v>
      </c>
      <c r="AA1817">
        <v>1</v>
      </c>
      <c r="AB1817">
        <v>0.93396075929175304</v>
      </c>
      <c r="AC1817">
        <v>24</v>
      </c>
      <c r="AD1817">
        <v>8</v>
      </c>
      <c r="AE1817">
        <v>3.5</v>
      </c>
      <c r="AF1817">
        <v>11</v>
      </c>
      <c r="AG1817">
        <v>1.1666666666666601</v>
      </c>
      <c r="AH1817">
        <v>5.0724637681159403E-2</v>
      </c>
      <c r="AI1817">
        <v>7105</v>
      </c>
      <c r="AJ1817">
        <v>0</v>
      </c>
      <c r="AK1817">
        <v>0</v>
      </c>
      <c r="AL1817">
        <v>3984</v>
      </c>
      <c r="AM1817" t="s">
        <v>67</v>
      </c>
      <c r="AN1817">
        <v>4</v>
      </c>
      <c r="AO1817">
        <v>0</v>
      </c>
      <c r="AP1817">
        <v>1</v>
      </c>
      <c r="AQ1817">
        <v>1</v>
      </c>
      <c r="AR1817">
        <v>10</v>
      </c>
      <c r="AS1817">
        <v>1000</v>
      </c>
      <c r="AT1817">
        <v>7105</v>
      </c>
      <c r="AU1817">
        <v>16</v>
      </c>
      <c r="AV1817">
        <v>5</v>
      </c>
      <c r="AW1817">
        <v>60</v>
      </c>
      <c r="AX1817" t="s">
        <v>204</v>
      </c>
    </row>
    <row r="1818" spans="1:50" x14ac:dyDescent="0.3">
      <c r="A1818" t="s">
        <v>284</v>
      </c>
      <c r="B1818">
        <v>1</v>
      </c>
      <c r="I1818" t="b">
        <v>0</v>
      </c>
      <c r="J1818" t="b">
        <v>0</v>
      </c>
      <c r="K1818" t="b">
        <v>0</v>
      </c>
      <c r="L1818" t="s">
        <v>66</v>
      </c>
      <c r="M1818" t="s">
        <v>52</v>
      </c>
      <c r="N1818" t="s">
        <v>53</v>
      </c>
      <c r="O1818" t="b">
        <v>1</v>
      </c>
      <c r="P1818">
        <v>1</v>
      </c>
      <c r="Q1818">
        <v>0.944286863169983</v>
      </c>
      <c r="R1818">
        <v>0.944286863169983</v>
      </c>
      <c r="S1818">
        <v>0.944286863169983</v>
      </c>
      <c r="W1818">
        <v>1</v>
      </c>
      <c r="AA1818">
        <v>1</v>
      </c>
      <c r="AB1818">
        <v>1</v>
      </c>
      <c r="AC1818">
        <v>36</v>
      </c>
      <c r="AD1818">
        <v>10</v>
      </c>
      <c r="AE1818">
        <v>3</v>
      </c>
      <c r="AF1818">
        <v>6</v>
      </c>
      <c r="AG1818">
        <v>1.05555555555555</v>
      </c>
      <c r="AH1818">
        <v>3.01587301587301E-2</v>
      </c>
      <c r="AI1818">
        <v>10000</v>
      </c>
      <c r="AJ1818">
        <v>0</v>
      </c>
      <c r="AK1818">
        <v>0</v>
      </c>
      <c r="AL1818">
        <v>6000</v>
      </c>
      <c r="AM1818" t="s">
        <v>67</v>
      </c>
      <c r="AN1818">
        <v>4</v>
      </c>
      <c r="AO1818">
        <v>3</v>
      </c>
      <c r="AP1818">
        <v>0</v>
      </c>
      <c r="AQ1818">
        <v>0</v>
      </c>
      <c r="AR1818">
        <v>10</v>
      </c>
      <c r="AS1818">
        <v>1000</v>
      </c>
      <c r="AT1818">
        <v>10000</v>
      </c>
      <c r="AU1818">
        <v>10</v>
      </c>
      <c r="AX1818" t="s">
        <v>204</v>
      </c>
    </row>
    <row r="1819" spans="1:50" x14ac:dyDescent="0.3">
      <c r="A1819" t="s">
        <v>284</v>
      </c>
      <c r="B1819">
        <v>1</v>
      </c>
      <c r="C1819" t="s">
        <v>149</v>
      </c>
      <c r="D1819" t="s">
        <v>40</v>
      </c>
      <c r="E1819" t="s">
        <v>36</v>
      </c>
      <c r="F1819" t="s">
        <v>58</v>
      </c>
      <c r="I1819" t="b">
        <v>1</v>
      </c>
      <c r="J1819" t="b">
        <v>0</v>
      </c>
      <c r="K1819" t="b">
        <v>0</v>
      </c>
      <c r="L1819" t="s">
        <v>37</v>
      </c>
      <c r="M1819" t="s">
        <v>54</v>
      </c>
      <c r="N1819" t="s">
        <v>53</v>
      </c>
      <c r="O1819" t="b">
        <v>1</v>
      </c>
      <c r="P1819">
        <v>1</v>
      </c>
      <c r="Q1819">
        <v>1</v>
      </c>
      <c r="R1819">
        <v>1</v>
      </c>
      <c r="S1819">
        <v>1</v>
      </c>
      <c r="W1819">
        <v>1</v>
      </c>
      <c r="AA1819">
        <v>1</v>
      </c>
      <c r="AB1819">
        <v>1</v>
      </c>
      <c r="AC1819">
        <v>32</v>
      </c>
      <c r="AD1819">
        <v>10</v>
      </c>
      <c r="AE1819">
        <v>3.5</v>
      </c>
      <c r="AF1819">
        <v>4</v>
      </c>
      <c r="AG1819">
        <v>1.0625</v>
      </c>
      <c r="AH1819">
        <v>3.4274193548386997E-2</v>
      </c>
      <c r="AI1819">
        <v>10000</v>
      </c>
      <c r="AJ1819">
        <v>0</v>
      </c>
      <c r="AK1819">
        <v>0</v>
      </c>
      <c r="AL1819">
        <v>4000</v>
      </c>
      <c r="AM1819" t="s">
        <v>67</v>
      </c>
      <c r="AN1819">
        <v>4</v>
      </c>
      <c r="AO1819">
        <v>3</v>
      </c>
      <c r="AP1819">
        <v>0</v>
      </c>
      <c r="AQ1819">
        <v>0</v>
      </c>
      <c r="AR1819">
        <v>10</v>
      </c>
      <c r="AS1819">
        <v>1000</v>
      </c>
      <c r="AT1819">
        <v>10000</v>
      </c>
      <c r="AU1819">
        <v>10</v>
      </c>
      <c r="AV1819">
        <v>5</v>
      </c>
      <c r="AW1819">
        <v>60</v>
      </c>
      <c r="AX1819" t="s">
        <v>204</v>
      </c>
    </row>
    <row r="1820" spans="1:50" x14ac:dyDescent="0.3">
      <c r="A1820" t="s">
        <v>284</v>
      </c>
      <c r="B1820">
        <v>1</v>
      </c>
      <c r="C1820" t="s">
        <v>149</v>
      </c>
      <c r="D1820" t="s">
        <v>40</v>
      </c>
      <c r="E1820" t="s">
        <v>36</v>
      </c>
      <c r="F1820" t="s">
        <v>58</v>
      </c>
      <c r="I1820" t="b">
        <v>1</v>
      </c>
      <c r="J1820" t="b">
        <v>0</v>
      </c>
      <c r="K1820" t="b">
        <v>0</v>
      </c>
      <c r="L1820" t="s">
        <v>37</v>
      </c>
      <c r="M1820" t="s">
        <v>55</v>
      </c>
      <c r="N1820" t="s">
        <v>53</v>
      </c>
      <c r="O1820" t="b">
        <v>0</v>
      </c>
      <c r="P1820">
        <v>1</v>
      </c>
      <c r="Q1820">
        <v>0.53293592233241405</v>
      </c>
      <c r="R1820">
        <v>0.64054298055779202</v>
      </c>
      <c r="S1820">
        <v>0.66755024824262998</v>
      </c>
      <c r="T1820">
        <v>0.53293592233241405</v>
      </c>
      <c r="U1820">
        <v>0</v>
      </c>
      <c r="V1820">
        <v>0.46706407766758501</v>
      </c>
      <c r="W1820">
        <v>0.38790144643294899</v>
      </c>
      <c r="X1820">
        <v>0.38790144643294899</v>
      </c>
      <c r="Y1820">
        <v>0</v>
      </c>
      <c r="Z1820">
        <v>0.61209855356705001</v>
      </c>
      <c r="AA1820">
        <v>1</v>
      </c>
      <c r="AB1820">
        <v>0.693950723216474</v>
      </c>
      <c r="AC1820">
        <v>30</v>
      </c>
      <c r="AD1820">
        <v>7</v>
      </c>
      <c r="AE1820">
        <v>3.75</v>
      </c>
      <c r="AF1820">
        <v>14</v>
      </c>
      <c r="AG1820">
        <v>1.2</v>
      </c>
      <c r="AH1820">
        <v>4.1379310344827502E-2</v>
      </c>
      <c r="AI1820">
        <v>10000</v>
      </c>
      <c r="AJ1820">
        <v>0</v>
      </c>
      <c r="AK1820">
        <v>0</v>
      </c>
      <c r="AL1820">
        <v>12492</v>
      </c>
      <c r="AM1820" t="s">
        <v>67</v>
      </c>
      <c r="AN1820">
        <v>4</v>
      </c>
      <c r="AO1820">
        <v>3</v>
      </c>
      <c r="AP1820">
        <v>0</v>
      </c>
      <c r="AQ1820">
        <v>0</v>
      </c>
      <c r="AR1820">
        <v>10</v>
      </c>
      <c r="AS1820">
        <v>1000</v>
      </c>
      <c r="AT1820">
        <v>10000</v>
      </c>
      <c r="AU1820">
        <v>10</v>
      </c>
      <c r="AV1820">
        <v>5</v>
      </c>
      <c r="AW1820">
        <v>60</v>
      </c>
      <c r="AX1820" t="s">
        <v>204</v>
      </c>
    </row>
    <row r="1821" spans="1:50" x14ac:dyDescent="0.3">
      <c r="A1821" t="s">
        <v>284</v>
      </c>
      <c r="B1821">
        <v>1</v>
      </c>
      <c r="C1821" t="s">
        <v>149</v>
      </c>
      <c r="D1821" t="s">
        <v>40</v>
      </c>
      <c r="E1821" t="s">
        <v>36</v>
      </c>
      <c r="F1821" t="s">
        <v>58</v>
      </c>
      <c r="I1821" t="b">
        <v>1</v>
      </c>
      <c r="J1821" t="b">
        <v>0</v>
      </c>
      <c r="K1821" t="b">
        <v>0</v>
      </c>
      <c r="L1821" t="s">
        <v>37</v>
      </c>
      <c r="M1821" t="s">
        <v>56</v>
      </c>
      <c r="N1821" t="s">
        <v>53</v>
      </c>
      <c r="O1821" t="b">
        <v>0</v>
      </c>
      <c r="P1821">
        <v>1</v>
      </c>
      <c r="Q1821">
        <v>0.53293592233241405</v>
      </c>
      <c r="R1821">
        <v>0.64054298055779202</v>
      </c>
      <c r="S1821">
        <v>0.66755024824262998</v>
      </c>
      <c r="T1821">
        <v>0.53293592233241405</v>
      </c>
      <c r="U1821">
        <v>0</v>
      </c>
      <c r="V1821">
        <v>0.46706407766758501</v>
      </c>
      <c r="W1821">
        <v>0.38790144643294899</v>
      </c>
      <c r="X1821">
        <v>0.38790144643294899</v>
      </c>
      <c r="Y1821">
        <v>0</v>
      </c>
      <c r="Z1821">
        <v>0.61209855356705001</v>
      </c>
      <c r="AA1821">
        <v>1</v>
      </c>
      <c r="AB1821">
        <v>0.693950723216474</v>
      </c>
      <c r="AC1821">
        <v>30</v>
      </c>
      <c r="AD1821">
        <v>7</v>
      </c>
      <c r="AE1821">
        <v>3.75</v>
      </c>
      <c r="AF1821">
        <v>14</v>
      </c>
      <c r="AG1821">
        <v>1.2</v>
      </c>
      <c r="AH1821">
        <v>4.1379310344827502E-2</v>
      </c>
      <c r="AI1821">
        <v>10000</v>
      </c>
      <c r="AJ1821">
        <v>0</v>
      </c>
      <c r="AK1821">
        <v>0</v>
      </c>
      <c r="AL1821">
        <v>12492</v>
      </c>
      <c r="AM1821" t="s">
        <v>67</v>
      </c>
      <c r="AN1821">
        <v>4</v>
      </c>
      <c r="AO1821">
        <v>3</v>
      </c>
      <c r="AP1821">
        <v>0</v>
      </c>
      <c r="AQ1821">
        <v>0</v>
      </c>
      <c r="AR1821">
        <v>10</v>
      </c>
      <c r="AS1821">
        <v>1000</v>
      </c>
      <c r="AT1821">
        <v>10000</v>
      </c>
      <c r="AU1821">
        <v>10</v>
      </c>
      <c r="AV1821">
        <v>5</v>
      </c>
      <c r="AW1821">
        <v>60</v>
      </c>
      <c r="AX1821" t="s">
        <v>204</v>
      </c>
    </row>
    <row r="1822" spans="1:50" x14ac:dyDescent="0.3">
      <c r="A1822" t="s">
        <v>284</v>
      </c>
      <c r="B1822">
        <v>1</v>
      </c>
      <c r="C1822" t="s">
        <v>149</v>
      </c>
      <c r="D1822" t="s">
        <v>40</v>
      </c>
      <c r="E1822" t="s">
        <v>36</v>
      </c>
      <c r="F1822" t="s">
        <v>58</v>
      </c>
      <c r="I1822" t="b">
        <v>1</v>
      </c>
      <c r="J1822" t="b">
        <v>0</v>
      </c>
      <c r="K1822" t="b">
        <v>0</v>
      </c>
      <c r="L1822" t="s">
        <v>69</v>
      </c>
      <c r="M1822" t="s">
        <v>54</v>
      </c>
      <c r="N1822" t="s">
        <v>53</v>
      </c>
      <c r="O1822" t="b">
        <v>1</v>
      </c>
      <c r="P1822">
        <v>1</v>
      </c>
      <c r="Q1822">
        <v>1</v>
      </c>
      <c r="R1822">
        <v>1</v>
      </c>
      <c r="S1822">
        <v>1</v>
      </c>
      <c r="W1822">
        <v>1</v>
      </c>
      <c r="AA1822">
        <v>1</v>
      </c>
      <c r="AB1822">
        <v>1</v>
      </c>
      <c r="AC1822">
        <v>24</v>
      </c>
      <c r="AD1822">
        <v>10</v>
      </c>
      <c r="AE1822">
        <v>4</v>
      </c>
      <c r="AF1822">
        <v>3</v>
      </c>
      <c r="AG1822">
        <v>1.0833333333333299</v>
      </c>
      <c r="AH1822">
        <v>4.7101449275362299E-2</v>
      </c>
      <c r="AI1822">
        <v>10000</v>
      </c>
      <c r="AJ1822">
        <v>0</v>
      </c>
      <c r="AK1822">
        <v>0</v>
      </c>
      <c r="AL1822">
        <v>0</v>
      </c>
      <c r="AM1822" t="s">
        <v>67</v>
      </c>
      <c r="AN1822">
        <v>4</v>
      </c>
      <c r="AO1822">
        <v>3</v>
      </c>
      <c r="AP1822">
        <v>0</v>
      </c>
      <c r="AQ1822">
        <v>0</v>
      </c>
      <c r="AR1822">
        <v>10</v>
      </c>
      <c r="AS1822">
        <v>1000</v>
      </c>
      <c r="AT1822">
        <v>10000</v>
      </c>
      <c r="AU1822">
        <v>10</v>
      </c>
      <c r="AV1822">
        <v>5</v>
      </c>
      <c r="AW1822">
        <v>60</v>
      </c>
      <c r="AX1822" t="s">
        <v>204</v>
      </c>
    </row>
    <row r="1823" spans="1:50" x14ac:dyDescent="0.3">
      <c r="A1823" t="s">
        <v>284</v>
      </c>
      <c r="B1823">
        <v>1</v>
      </c>
      <c r="C1823" t="s">
        <v>149</v>
      </c>
      <c r="D1823" t="s">
        <v>40</v>
      </c>
      <c r="E1823" t="s">
        <v>36</v>
      </c>
      <c r="F1823" t="s">
        <v>58</v>
      </c>
      <c r="I1823" t="b">
        <v>1</v>
      </c>
      <c r="J1823" t="b">
        <v>0</v>
      </c>
      <c r="K1823" t="b">
        <v>0</v>
      </c>
      <c r="L1823" t="s">
        <v>69</v>
      </c>
      <c r="M1823" t="s">
        <v>55</v>
      </c>
      <c r="N1823" t="s">
        <v>53</v>
      </c>
      <c r="O1823" t="b">
        <v>0</v>
      </c>
      <c r="P1823">
        <v>1</v>
      </c>
      <c r="Q1823">
        <v>0.55713779310211198</v>
      </c>
      <c r="R1823">
        <v>0.55713779310211198</v>
      </c>
      <c r="S1823">
        <v>0.55713779310211198</v>
      </c>
      <c r="T1823">
        <v>0.55713779310211198</v>
      </c>
      <c r="U1823">
        <v>0</v>
      </c>
      <c r="V1823">
        <v>0.44286220689788702</v>
      </c>
      <c r="W1823">
        <v>0.56762331838565006</v>
      </c>
      <c r="X1823">
        <v>0.56762331838565006</v>
      </c>
      <c r="Y1823">
        <v>0</v>
      </c>
      <c r="Z1823">
        <v>0.432376681614349</v>
      </c>
      <c r="AA1823">
        <v>1</v>
      </c>
      <c r="AB1823">
        <v>0.78381165919282503</v>
      </c>
      <c r="AC1823">
        <v>20</v>
      </c>
      <c r="AD1823">
        <v>7</v>
      </c>
      <c r="AE1823">
        <v>7.71428571428571</v>
      </c>
      <c r="AF1823">
        <v>33</v>
      </c>
      <c r="AG1823">
        <v>2.95</v>
      </c>
      <c r="AH1823">
        <v>0.15526315789473599</v>
      </c>
      <c r="AI1823">
        <v>10000</v>
      </c>
      <c r="AJ1823">
        <v>0</v>
      </c>
      <c r="AK1823">
        <v>0</v>
      </c>
      <c r="AL1823">
        <v>0</v>
      </c>
      <c r="AM1823" t="s">
        <v>67</v>
      </c>
      <c r="AN1823">
        <v>4</v>
      </c>
      <c r="AO1823">
        <v>3</v>
      </c>
      <c r="AP1823">
        <v>0</v>
      </c>
      <c r="AQ1823">
        <v>0</v>
      </c>
      <c r="AR1823">
        <v>10</v>
      </c>
      <c r="AS1823">
        <v>1000</v>
      </c>
      <c r="AT1823">
        <v>10000</v>
      </c>
      <c r="AU1823">
        <v>10</v>
      </c>
      <c r="AV1823">
        <v>5</v>
      </c>
      <c r="AW1823">
        <v>60</v>
      </c>
      <c r="AX1823" t="s">
        <v>204</v>
      </c>
    </row>
    <row r="1824" spans="1:50" x14ac:dyDescent="0.3">
      <c r="A1824" t="s">
        <v>284</v>
      </c>
      <c r="B1824">
        <v>1</v>
      </c>
      <c r="C1824" t="s">
        <v>149</v>
      </c>
      <c r="D1824" t="s">
        <v>40</v>
      </c>
      <c r="E1824" t="s">
        <v>36</v>
      </c>
      <c r="F1824" t="s">
        <v>58</v>
      </c>
      <c r="I1824" t="b">
        <v>1</v>
      </c>
      <c r="J1824" t="b">
        <v>0</v>
      </c>
      <c r="K1824" t="b">
        <v>0</v>
      </c>
      <c r="L1824" t="s">
        <v>69</v>
      </c>
      <c r="M1824" t="s">
        <v>56</v>
      </c>
      <c r="N1824" t="s">
        <v>53</v>
      </c>
      <c r="O1824" t="b">
        <v>0</v>
      </c>
      <c r="P1824">
        <v>1</v>
      </c>
      <c r="Q1824">
        <v>0.55713779310211198</v>
      </c>
      <c r="R1824">
        <v>0.55713779310211198</v>
      </c>
      <c r="S1824">
        <v>0.55713779310211198</v>
      </c>
      <c r="T1824">
        <v>0.55713779310211198</v>
      </c>
      <c r="U1824">
        <v>0</v>
      </c>
      <c r="V1824">
        <v>0.44286220689788702</v>
      </c>
      <c r="W1824">
        <v>0.56762331838565006</v>
      </c>
      <c r="X1824">
        <v>0.56762331838565006</v>
      </c>
      <c r="Y1824">
        <v>0</v>
      </c>
      <c r="Z1824">
        <v>0.432376681614349</v>
      </c>
      <c r="AA1824">
        <v>1</v>
      </c>
      <c r="AB1824">
        <v>0.78381165919282503</v>
      </c>
      <c r="AC1824">
        <v>20</v>
      </c>
      <c r="AD1824">
        <v>7</v>
      </c>
      <c r="AE1824">
        <v>7.71428571428571</v>
      </c>
      <c r="AF1824">
        <v>33</v>
      </c>
      <c r="AG1824">
        <v>2.95</v>
      </c>
      <c r="AH1824">
        <v>0.15526315789473599</v>
      </c>
      <c r="AI1824">
        <v>10000</v>
      </c>
      <c r="AJ1824">
        <v>0</v>
      </c>
      <c r="AK1824">
        <v>0</v>
      </c>
      <c r="AL1824">
        <v>0</v>
      </c>
      <c r="AM1824" t="s">
        <v>67</v>
      </c>
      <c r="AN1824">
        <v>4</v>
      </c>
      <c r="AO1824">
        <v>3</v>
      </c>
      <c r="AP1824">
        <v>0</v>
      </c>
      <c r="AQ1824">
        <v>0</v>
      </c>
      <c r="AR1824">
        <v>10</v>
      </c>
      <c r="AS1824">
        <v>1000</v>
      </c>
      <c r="AT1824">
        <v>10000</v>
      </c>
      <c r="AU1824">
        <v>10</v>
      </c>
      <c r="AV1824">
        <v>5</v>
      </c>
      <c r="AW1824">
        <v>60</v>
      </c>
      <c r="AX1824" t="s">
        <v>204</v>
      </c>
    </row>
    <row r="1825" spans="1:50" x14ac:dyDescent="0.3">
      <c r="A1825" t="s">
        <v>284</v>
      </c>
      <c r="B1825">
        <v>1</v>
      </c>
      <c r="C1825" t="s">
        <v>149</v>
      </c>
      <c r="D1825" t="s">
        <v>40</v>
      </c>
      <c r="E1825" t="s">
        <v>36</v>
      </c>
      <c r="F1825" t="s">
        <v>58</v>
      </c>
      <c r="I1825" t="b">
        <v>1</v>
      </c>
      <c r="J1825" t="b">
        <v>0</v>
      </c>
      <c r="K1825" t="b">
        <v>0</v>
      </c>
      <c r="L1825" t="s">
        <v>70</v>
      </c>
      <c r="M1825" t="s">
        <v>57</v>
      </c>
      <c r="N1825" t="s">
        <v>53</v>
      </c>
      <c r="O1825" t="b">
        <v>0</v>
      </c>
      <c r="P1825">
        <v>1</v>
      </c>
      <c r="Q1825">
        <v>0.53293592233241405</v>
      </c>
      <c r="R1825">
        <v>0.64054298055779202</v>
      </c>
      <c r="S1825">
        <v>0.66755024824262998</v>
      </c>
      <c r="T1825">
        <v>0.53293592233241405</v>
      </c>
      <c r="U1825">
        <v>0</v>
      </c>
      <c r="V1825">
        <v>0.46706407766758501</v>
      </c>
      <c r="W1825">
        <v>0.38790144643294899</v>
      </c>
      <c r="X1825">
        <v>0.38790144643294899</v>
      </c>
      <c r="Y1825">
        <v>0</v>
      </c>
      <c r="Z1825">
        <v>0.61209855356705001</v>
      </c>
      <c r="AA1825">
        <v>1</v>
      </c>
      <c r="AB1825">
        <v>0.693950723216474</v>
      </c>
      <c r="AC1825">
        <v>30</v>
      </c>
      <c r="AD1825">
        <v>7</v>
      </c>
      <c r="AE1825">
        <v>3.75</v>
      </c>
      <c r="AF1825">
        <v>14</v>
      </c>
      <c r="AG1825">
        <v>1.2</v>
      </c>
      <c r="AH1825">
        <v>4.1379310344827502E-2</v>
      </c>
      <c r="AI1825">
        <v>10000</v>
      </c>
      <c r="AJ1825">
        <v>0</v>
      </c>
      <c r="AK1825">
        <v>0</v>
      </c>
      <c r="AL1825">
        <v>12492</v>
      </c>
      <c r="AM1825" t="s">
        <v>67</v>
      </c>
      <c r="AN1825">
        <v>4</v>
      </c>
      <c r="AO1825">
        <v>3</v>
      </c>
      <c r="AP1825">
        <v>0</v>
      </c>
      <c r="AQ1825">
        <v>0</v>
      </c>
      <c r="AR1825">
        <v>10</v>
      </c>
      <c r="AS1825">
        <v>1000</v>
      </c>
      <c r="AT1825">
        <v>10000</v>
      </c>
      <c r="AU1825">
        <v>10</v>
      </c>
      <c r="AV1825">
        <v>5</v>
      </c>
      <c r="AW1825">
        <v>60</v>
      </c>
      <c r="AX1825" t="s">
        <v>204</v>
      </c>
    </row>
    <row r="1826" spans="1:50" x14ac:dyDescent="0.3">
      <c r="A1826" t="s">
        <v>285</v>
      </c>
      <c r="B1826">
        <v>1</v>
      </c>
      <c r="I1826" t="b">
        <v>0</v>
      </c>
      <c r="J1826" t="b">
        <v>0</v>
      </c>
      <c r="K1826" t="b">
        <v>0</v>
      </c>
      <c r="L1826" t="s">
        <v>66</v>
      </c>
      <c r="M1826" t="s">
        <v>52</v>
      </c>
      <c r="N1826" t="s">
        <v>53</v>
      </c>
      <c r="O1826" t="b">
        <v>1</v>
      </c>
      <c r="P1826">
        <v>1</v>
      </c>
      <c r="Q1826">
        <v>0.99852979190635005</v>
      </c>
      <c r="R1826">
        <v>0.99852979190635005</v>
      </c>
      <c r="S1826">
        <v>0.99852979190635005</v>
      </c>
      <c r="W1826">
        <v>1</v>
      </c>
      <c r="AA1826">
        <v>1</v>
      </c>
      <c r="AB1826">
        <v>1</v>
      </c>
      <c r="AC1826">
        <v>25</v>
      </c>
      <c r="AD1826">
        <v>10</v>
      </c>
      <c r="AE1826">
        <v>3.1111111111111098</v>
      </c>
      <c r="AF1826">
        <v>13</v>
      </c>
      <c r="AG1826">
        <v>1.2</v>
      </c>
      <c r="AH1826">
        <v>0.05</v>
      </c>
      <c r="AI1826">
        <v>3434</v>
      </c>
      <c r="AJ1826">
        <v>0</v>
      </c>
      <c r="AK1826">
        <v>0</v>
      </c>
      <c r="AL1826">
        <v>1718</v>
      </c>
      <c r="AM1826" t="s">
        <v>67</v>
      </c>
      <c r="AN1826">
        <v>3</v>
      </c>
      <c r="AO1826">
        <v>1</v>
      </c>
      <c r="AP1826">
        <v>3</v>
      </c>
      <c r="AQ1826">
        <v>1</v>
      </c>
      <c r="AR1826">
        <v>10</v>
      </c>
      <c r="AS1826">
        <v>1000</v>
      </c>
      <c r="AT1826">
        <v>3434</v>
      </c>
      <c r="AU1826">
        <v>13</v>
      </c>
      <c r="AX1826" t="s">
        <v>204</v>
      </c>
    </row>
    <row r="1827" spans="1:50" x14ac:dyDescent="0.3">
      <c r="A1827" t="s">
        <v>285</v>
      </c>
      <c r="B1827">
        <v>1</v>
      </c>
      <c r="C1827" t="s">
        <v>130</v>
      </c>
      <c r="D1827" t="s">
        <v>40</v>
      </c>
      <c r="E1827" t="s">
        <v>36</v>
      </c>
      <c r="F1827" t="s">
        <v>58</v>
      </c>
      <c r="I1827" t="b">
        <v>1</v>
      </c>
      <c r="J1827" t="b">
        <v>0</v>
      </c>
      <c r="K1827" t="b">
        <v>0</v>
      </c>
      <c r="L1827" t="s">
        <v>37</v>
      </c>
      <c r="M1827" t="s">
        <v>54</v>
      </c>
      <c r="N1827" t="s">
        <v>53</v>
      </c>
      <c r="O1827" t="b">
        <v>1</v>
      </c>
      <c r="P1827">
        <v>1</v>
      </c>
      <c r="Q1827">
        <v>0.99852979190635005</v>
      </c>
      <c r="R1827">
        <v>0.99852979190635005</v>
      </c>
      <c r="S1827">
        <v>0.99852979190635005</v>
      </c>
      <c r="W1827">
        <v>1</v>
      </c>
      <c r="AA1827">
        <v>1</v>
      </c>
      <c r="AB1827">
        <v>1</v>
      </c>
      <c r="AC1827">
        <v>25</v>
      </c>
      <c r="AD1827">
        <v>10</v>
      </c>
      <c r="AE1827">
        <v>3.1111111111111098</v>
      </c>
      <c r="AF1827">
        <v>13</v>
      </c>
      <c r="AG1827">
        <v>1.2</v>
      </c>
      <c r="AH1827">
        <v>0.05</v>
      </c>
      <c r="AI1827">
        <v>3434</v>
      </c>
      <c r="AJ1827">
        <v>0</v>
      </c>
      <c r="AK1827">
        <v>0</v>
      </c>
      <c r="AL1827">
        <v>1718</v>
      </c>
      <c r="AM1827" t="s">
        <v>67</v>
      </c>
      <c r="AN1827">
        <v>3</v>
      </c>
      <c r="AO1827">
        <v>1</v>
      </c>
      <c r="AP1827">
        <v>3</v>
      </c>
      <c r="AQ1827">
        <v>1</v>
      </c>
      <c r="AR1827">
        <v>10</v>
      </c>
      <c r="AS1827">
        <v>1000</v>
      </c>
      <c r="AT1827">
        <v>3434</v>
      </c>
      <c r="AU1827">
        <v>13</v>
      </c>
      <c r="AV1827">
        <v>5</v>
      </c>
      <c r="AW1827">
        <v>60</v>
      </c>
      <c r="AX1827" t="s">
        <v>204</v>
      </c>
    </row>
    <row r="1828" spans="1:50" x14ac:dyDescent="0.3">
      <c r="A1828" t="s">
        <v>285</v>
      </c>
      <c r="B1828">
        <v>1</v>
      </c>
      <c r="C1828" t="s">
        <v>130</v>
      </c>
      <c r="D1828" t="s">
        <v>40</v>
      </c>
      <c r="E1828" t="s">
        <v>36</v>
      </c>
      <c r="F1828" t="s">
        <v>58</v>
      </c>
      <c r="I1828" t="b">
        <v>1</v>
      </c>
      <c r="J1828" t="b">
        <v>0</v>
      </c>
      <c r="K1828" t="b">
        <v>0</v>
      </c>
      <c r="L1828" t="s">
        <v>37</v>
      </c>
      <c r="M1828" t="s">
        <v>55</v>
      </c>
      <c r="N1828" t="s">
        <v>53</v>
      </c>
      <c r="O1828" t="b">
        <v>0</v>
      </c>
      <c r="P1828">
        <v>1</v>
      </c>
      <c r="Q1828">
        <v>0.75627287872596305</v>
      </c>
      <c r="R1828">
        <v>0.77875993332718796</v>
      </c>
      <c r="S1828">
        <v>0.82204575571827299</v>
      </c>
      <c r="T1828">
        <v>0.75627287872596305</v>
      </c>
      <c r="U1828">
        <v>0</v>
      </c>
      <c r="V1828">
        <v>0.242256913180386</v>
      </c>
      <c r="W1828">
        <v>0.61866913123844702</v>
      </c>
      <c r="X1828">
        <v>0.61866913123844702</v>
      </c>
      <c r="Y1828">
        <v>0</v>
      </c>
      <c r="Z1828">
        <v>0.38133086876155198</v>
      </c>
      <c r="AA1828">
        <v>1</v>
      </c>
      <c r="AB1828">
        <v>0.80933456561922301</v>
      </c>
      <c r="AC1828">
        <v>25</v>
      </c>
      <c r="AD1828">
        <v>7</v>
      </c>
      <c r="AE1828">
        <v>3.1</v>
      </c>
      <c r="AF1828">
        <v>14</v>
      </c>
      <c r="AG1828">
        <v>1.2</v>
      </c>
      <c r="AH1828">
        <v>0.05</v>
      </c>
      <c r="AI1828">
        <v>3434</v>
      </c>
      <c r="AJ1828">
        <v>0</v>
      </c>
      <c r="AK1828">
        <v>0</v>
      </c>
      <c r="AL1828">
        <v>5020</v>
      </c>
      <c r="AM1828" t="s">
        <v>67</v>
      </c>
      <c r="AN1828">
        <v>3</v>
      </c>
      <c r="AO1828">
        <v>1</v>
      </c>
      <c r="AP1828">
        <v>3</v>
      </c>
      <c r="AQ1828">
        <v>1</v>
      </c>
      <c r="AR1828">
        <v>10</v>
      </c>
      <c r="AS1828">
        <v>1000</v>
      </c>
      <c r="AT1828">
        <v>3434</v>
      </c>
      <c r="AU1828">
        <v>13</v>
      </c>
      <c r="AV1828">
        <v>5</v>
      </c>
      <c r="AW1828">
        <v>60</v>
      </c>
      <c r="AX1828" t="s">
        <v>204</v>
      </c>
    </row>
    <row r="1829" spans="1:50" x14ac:dyDescent="0.3">
      <c r="A1829" t="s">
        <v>285</v>
      </c>
      <c r="B1829">
        <v>1</v>
      </c>
      <c r="C1829" t="s">
        <v>130</v>
      </c>
      <c r="D1829" t="s">
        <v>40</v>
      </c>
      <c r="E1829" t="s">
        <v>36</v>
      </c>
      <c r="F1829" t="s">
        <v>58</v>
      </c>
      <c r="I1829" t="b">
        <v>1</v>
      </c>
      <c r="J1829" t="b">
        <v>0</v>
      </c>
      <c r="K1829" t="b">
        <v>0</v>
      </c>
      <c r="L1829" t="s">
        <v>37</v>
      </c>
      <c r="M1829" t="s">
        <v>56</v>
      </c>
      <c r="N1829" t="s">
        <v>53</v>
      </c>
      <c r="O1829" t="b">
        <v>0</v>
      </c>
      <c r="P1829">
        <v>1</v>
      </c>
      <c r="Q1829">
        <v>0.75627287872596305</v>
      </c>
      <c r="R1829">
        <v>0.77875993332718796</v>
      </c>
      <c r="S1829">
        <v>0.82204575571827299</v>
      </c>
      <c r="T1829">
        <v>0.75627287872596305</v>
      </c>
      <c r="U1829">
        <v>0</v>
      </c>
      <c r="V1829">
        <v>0.242256913180386</v>
      </c>
      <c r="W1829">
        <v>0.61866913123844702</v>
      </c>
      <c r="X1829">
        <v>0.61866913123844702</v>
      </c>
      <c r="Y1829">
        <v>0</v>
      </c>
      <c r="Z1829">
        <v>0.38133086876155198</v>
      </c>
      <c r="AA1829">
        <v>1</v>
      </c>
      <c r="AB1829">
        <v>0.80933456561922301</v>
      </c>
      <c r="AC1829">
        <v>25</v>
      </c>
      <c r="AD1829">
        <v>7</v>
      </c>
      <c r="AE1829">
        <v>3.1</v>
      </c>
      <c r="AF1829">
        <v>14</v>
      </c>
      <c r="AG1829">
        <v>1.2</v>
      </c>
      <c r="AH1829">
        <v>0.05</v>
      </c>
      <c r="AI1829">
        <v>3434</v>
      </c>
      <c r="AJ1829">
        <v>0</v>
      </c>
      <c r="AK1829">
        <v>0</v>
      </c>
      <c r="AL1829">
        <v>5020</v>
      </c>
      <c r="AM1829" t="s">
        <v>67</v>
      </c>
      <c r="AN1829">
        <v>3</v>
      </c>
      <c r="AO1829">
        <v>1</v>
      </c>
      <c r="AP1829">
        <v>3</v>
      </c>
      <c r="AQ1829">
        <v>1</v>
      </c>
      <c r="AR1829">
        <v>10</v>
      </c>
      <c r="AS1829">
        <v>1000</v>
      </c>
      <c r="AT1829">
        <v>3434</v>
      </c>
      <c r="AU1829">
        <v>13</v>
      </c>
      <c r="AV1829">
        <v>5</v>
      </c>
      <c r="AW1829">
        <v>60</v>
      </c>
      <c r="AX1829" t="s">
        <v>204</v>
      </c>
    </row>
    <row r="1830" spans="1:50" x14ac:dyDescent="0.3">
      <c r="A1830" t="s">
        <v>285</v>
      </c>
      <c r="B1830">
        <v>1</v>
      </c>
      <c r="C1830" t="s">
        <v>130</v>
      </c>
      <c r="D1830" t="s">
        <v>40</v>
      </c>
      <c r="E1830" t="s">
        <v>36</v>
      </c>
      <c r="F1830" t="s">
        <v>58</v>
      </c>
      <c r="I1830" t="b">
        <v>1</v>
      </c>
      <c r="J1830" t="b">
        <v>0</v>
      </c>
      <c r="K1830" t="b">
        <v>0</v>
      </c>
      <c r="L1830" t="s">
        <v>69</v>
      </c>
      <c r="M1830" t="s">
        <v>54</v>
      </c>
      <c r="N1830" t="s">
        <v>53</v>
      </c>
      <c r="O1830" t="b">
        <v>1</v>
      </c>
      <c r="P1830">
        <v>1</v>
      </c>
      <c r="Q1830">
        <v>0.73298316391800999</v>
      </c>
      <c r="R1830">
        <v>0.73298316391800999</v>
      </c>
      <c r="S1830">
        <v>0.73298316391800999</v>
      </c>
      <c r="W1830">
        <v>0.67773615470284498</v>
      </c>
      <c r="AA1830">
        <v>1</v>
      </c>
      <c r="AB1830">
        <v>0.83886807735142199</v>
      </c>
      <c r="AC1830">
        <v>16</v>
      </c>
      <c r="AD1830">
        <v>10</v>
      </c>
      <c r="AE1830">
        <v>3.7777777777777701</v>
      </c>
      <c r="AF1830">
        <v>14</v>
      </c>
      <c r="AG1830">
        <v>1.4375</v>
      </c>
      <c r="AH1830">
        <v>9.5833333333333298E-2</v>
      </c>
      <c r="AI1830">
        <v>3434</v>
      </c>
      <c r="AJ1830">
        <v>0</v>
      </c>
      <c r="AK1830">
        <v>0</v>
      </c>
      <c r="AL1830">
        <v>0</v>
      </c>
      <c r="AM1830" t="s">
        <v>67</v>
      </c>
      <c r="AN1830">
        <v>3</v>
      </c>
      <c r="AO1830">
        <v>1</v>
      </c>
      <c r="AP1830">
        <v>3</v>
      </c>
      <c r="AQ1830">
        <v>1</v>
      </c>
      <c r="AR1830">
        <v>10</v>
      </c>
      <c r="AS1830">
        <v>1000</v>
      </c>
      <c r="AT1830">
        <v>3434</v>
      </c>
      <c r="AU1830">
        <v>13</v>
      </c>
      <c r="AV1830">
        <v>5</v>
      </c>
      <c r="AW1830">
        <v>60</v>
      </c>
      <c r="AX1830" t="s">
        <v>204</v>
      </c>
    </row>
    <row r="1831" spans="1:50" x14ac:dyDescent="0.3">
      <c r="A1831" t="s">
        <v>285</v>
      </c>
      <c r="B1831">
        <v>1</v>
      </c>
      <c r="C1831" t="s">
        <v>130</v>
      </c>
      <c r="D1831" t="s">
        <v>40</v>
      </c>
      <c r="E1831" t="s">
        <v>36</v>
      </c>
      <c r="F1831" t="s">
        <v>58</v>
      </c>
      <c r="I1831" t="b">
        <v>1</v>
      </c>
      <c r="J1831" t="b">
        <v>0</v>
      </c>
      <c r="K1831" t="b">
        <v>0</v>
      </c>
      <c r="L1831" t="s">
        <v>69</v>
      </c>
      <c r="M1831" t="s">
        <v>55</v>
      </c>
      <c r="N1831" t="s">
        <v>53</v>
      </c>
      <c r="O1831" t="b">
        <v>0</v>
      </c>
      <c r="P1831">
        <v>1</v>
      </c>
      <c r="Q1831">
        <v>0.437070138760491</v>
      </c>
      <c r="R1831">
        <v>0.437070138760491</v>
      </c>
      <c r="S1831">
        <v>0.437070138760491</v>
      </c>
      <c r="T1831">
        <v>0.437070138760491</v>
      </c>
      <c r="U1831">
        <v>0</v>
      </c>
      <c r="V1831">
        <v>0.29591302515751799</v>
      </c>
      <c r="W1831">
        <v>0.37842727118548197</v>
      </c>
      <c r="X1831">
        <v>0.37842727118548197</v>
      </c>
      <c r="Y1831">
        <v>0</v>
      </c>
      <c r="Z1831">
        <v>0.29930888351736201</v>
      </c>
      <c r="AA1831">
        <v>1</v>
      </c>
      <c r="AB1831">
        <v>0.68921363559274096</v>
      </c>
      <c r="AC1831">
        <v>9</v>
      </c>
      <c r="AD1831">
        <v>7</v>
      </c>
      <c r="AE1831">
        <v>4</v>
      </c>
      <c r="AF1831">
        <v>1</v>
      </c>
      <c r="AG1831">
        <v>0.66666666666666596</v>
      </c>
      <c r="AH1831">
        <v>8.3333333333333301E-2</v>
      </c>
      <c r="AI1831">
        <v>3434</v>
      </c>
      <c r="AJ1831">
        <v>0</v>
      </c>
      <c r="AK1831">
        <v>0</v>
      </c>
      <c r="AL1831">
        <v>0</v>
      </c>
      <c r="AM1831" t="s">
        <v>67</v>
      </c>
      <c r="AN1831">
        <v>3</v>
      </c>
      <c r="AO1831">
        <v>1</v>
      </c>
      <c r="AP1831">
        <v>3</v>
      </c>
      <c r="AQ1831">
        <v>1</v>
      </c>
      <c r="AR1831">
        <v>10</v>
      </c>
      <c r="AS1831">
        <v>1000</v>
      </c>
      <c r="AT1831">
        <v>3434</v>
      </c>
      <c r="AU1831">
        <v>13</v>
      </c>
      <c r="AV1831">
        <v>5</v>
      </c>
      <c r="AW1831">
        <v>60</v>
      </c>
      <c r="AX1831" t="s">
        <v>204</v>
      </c>
    </row>
    <row r="1832" spans="1:50" x14ac:dyDescent="0.3">
      <c r="A1832" t="s">
        <v>285</v>
      </c>
      <c r="B1832">
        <v>1</v>
      </c>
      <c r="C1832" t="s">
        <v>130</v>
      </c>
      <c r="D1832" t="s">
        <v>40</v>
      </c>
      <c r="E1832" t="s">
        <v>36</v>
      </c>
      <c r="F1832" t="s">
        <v>58</v>
      </c>
      <c r="I1832" t="b">
        <v>1</v>
      </c>
      <c r="J1832" t="b">
        <v>0</v>
      </c>
      <c r="K1832" t="b">
        <v>0</v>
      </c>
      <c r="L1832" t="s">
        <v>69</v>
      </c>
      <c r="M1832" t="s">
        <v>56</v>
      </c>
      <c r="N1832" t="s">
        <v>53</v>
      </c>
      <c r="O1832" t="b">
        <v>0</v>
      </c>
      <c r="P1832">
        <v>1</v>
      </c>
      <c r="Q1832">
        <v>0.437070138760491</v>
      </c>
      <c r="R1832">
        <v>0.437070138760491</v>
      </c>
      <c r="S1832">
        <v>0.437070138760491</v>
      </c>
      <c r="T1832">
        <v>0.437070138760491</v>
      </c>
      <c r="U1832">
        <v>0</v>
      </c>
      <c r="V1832">
        <v>0.29591302515751799</v>
      </c>
      <c r="W1832">
        <v>0.37842727118548197</v>
      </c>
      <c r="X1832">
        <v>0.37842727118548197</v>
      </c>
      <c r="Y1832">
        <v>0</v>
      </c>
      <c r="Z1832">
        <v>0.29930888351736201</v>
      </c>
      <c r="AA1832">
        <v>1</v>
      </c>
      <c r="AB1832">
        <v>0.68921363559274096</v>
      </c>
      <c r="AC1832">
        <v>9</v>
      </c>
      <c r="AD1832">
        <v>7</v>
      </c>
      <c r="AE1832">
        <v>4</v>
      </c>
      <c r="AF1832">
        <v>1</v>
      </c>
      <c r="AG1832">
        <v>0.66666666666666596</v>
      </c>
      <c r="AH1832">
        <v>8.3333333333333301E-2</v>
      </c>
      <c r="AI1832">
        <v>3434</v>
      </c>
      <c r="AJ1832">
        <v>0</v>
      </c>
      <c r="AK1832">
        <v>0</v>
      </c>
      <c r="AL1832">
        <v>0</v>
      </c>
      <c r="AM1832" t="s">
        <v>67</v>
      </c>
      <c r="AN1832">
        <v>3</v>
      </c>
      <c r="AO1832">
        <v>1</v>
      </c>
      <c r="AP1832">
        <v>3</v>
      </c>
      <c r="AQ1832">
        <v>1</v>
      </c>
      <c r="AR1832">
        <v>10</v>
      </c>
      <c r="AS1832">
        <v>1000</v>
      </c>
      <c r="AT1832">
        <v>3434</v>
      </c>
      <c r="AU1832">
        <v>13</v>
      </c>
      <c r="AV1832">
        <v>5</v>
      </c>
      <c r="AW1832">
        <v>60</v>
      </c>
      <c r="AX1832" t="s">
        <v>204</v>
      </c>
    </row>
    <row r="1833" spans="1:50" x14ac:dyDescent="0.3">
      <c r="A1833" t="s">
        <v>285</v>
      </c>
      <c r="B1833">
        <v>1</v>
      </c>
      <c r="C1833" t="s">
        <v>130</v>
      </c>
      <c r="D1833" t="s">
        <v>40</v>
      </c>
      <c r="E1833" t="s">
        <v>36</v>
      </c>
      <c r="F1833" t="s">
        <v>58</v>
      </c>
      <c r="I1833" t="b">
        <v>1</v>
      </c>
      <c r="J1833" t="b">
        <v>0</v>
      </c>
      <c r="K1833" t="b">
        <v>0</v>
      </c>
      <c r="L1833" t="s">
        <v>70</v>
      </c>
      <c r="M1833" t="s">
        <v>57</v>
      </c>
      <c r="N1833" t="s">
        <v>53</v>
      </c>
      <c r="O1833" t="b">
        <v>1</v>
      </c>
      <c r="P1833">
        <v>1</v>
      </c>
      <c r="Q1833">
        <v>0.79561035908755995</v>
      </c>
      <c r="R1833">
        <v>0.82656140542031598</v>
      </c>
      <c r="S1833">
        <v>0.82656140542031598</v>
      </c>
      <c r="T1833">
        <v>0.75627287872596305</v>
      </c>
      <c r="U1833">
        <v>3.9337480361596101E-2</v>
      </c>
      <c r="V1833">
        <v>0.20291943281878999</v>
      </c>
      <c r="W1833">
        <v>0.67032181168057203</v>
      </c>
      <c r="X1833">
        <v>0.61866913123844702</v>
      </c>
      <c r="Y1833">
        <v>5.1652680442124697E-2</v>
      </c>
      <c r="Z1833">
        <v>0.32967818831942702</v>
      </c>
      <c r="AA1833">
        <v>0.84015536301165195</v>
      </c>
      <c r="AB1833">
        <v>0.75523858734611204</v>
      </c>
      <c r="AC1833">
        <v>28</v>
      </c>
      <c r="AD1833">
        <v>9</v>
      </c>
      <c r="AE1833">
        <v>3.0833333333333299</v>
      </c>
      <c r="AF1833">
        <v>17</v>
      </c>
      <c r="AG1833">
        <v>1.21428571428571</v>
      </c>
      <c r="AH1833">
        <v>4.4973544973544902E-2</v>
      </c>
      <c r="AI1833">
        <v>3434</v>
      </c>
      <c r="AJ1833">
        <v>0</v>
      </c>
      <c r="AK1833">
        <v>0</v>
      </c>
      <c r="AL1833">
        <v>4020</v>
      </c>
      <c r="AM1833" t="s">
        <v>67</v>
      </c>
      <c r="AN1833">
        <v>3</v>
      </c>
      <c r="AO1833">
        <v>1</v>
      </c>
      <c r="AP1833">
        <v>3</v>
      </c>
      <c r="AQ1833">
        <v>1</v>
      </c>
      <c r="AR1833">
        <v>10</v>
      </c>
      <c r="AS1833">
        <v>1000</v>
      </c>
      <c r="AT1833">
        <v>3434</v>
      </c>
      <c r="AU1833">
        <v>13</v>
      </c>
      <c r="AV1833">
        <v>5</v>
      </c>
      <c r="AW1833">
        <v>60</v>
      </c>
      <c r="AX1833" t="s">
        <v>204</v>
      </c>
    </row>
    <row r="1834" spans="1:50" x14ac:dyDescent="0.3">
      <c r="A1834" t="s">
        <v>286</v>
      </c>
      <c r="B1834">
        <v>1</v>
      </c>
      <c r="I1834" t="b">
        <v>0</v>
      </c>
      <c r="J1834" t="b">
        <v>0</v>
      </c>
      <c r="K1834" t="b">
        <v>0</v>
      </c>
      <c r="L1834" t="s">
        <v>66</v>
      </c>
      <c r="M1834" t="s">
        <v>52</v>
      </c>
      <c r="N1834" t="s">
        <v>53</v>
      </c>
      <c r="O1834" t="b">
        <v>1</v>
      </c>
      <c r="P1834">
        <v>1</v>
      </c>
      <c r="Q1834">
        <v>0.99902537752281595</v>
      </c>
      <c r="R1834">
        <v>0.99902537752281595</v>
      </c>
      <c r="S1834">
        <v>0.99902537752281595</v>
      </c>
      <c r="W1834">
        <v>1</v>
      </c>
      <c r="AA1834">
        <v>1</v>
      </c>
      <c r="AB1834">
        <v>1</v>
      </c>
      <c r="AC1834">
        <v>25</v>
      </c>
      <c r="AD1834">
        <v>10</v>
      </c>
      <c r="AE1834">
        <v>3.1666666666666599</v>
      </c>
      <c r="AF1834">
        <v>9</v>
      </c>
      <c r="AG1834">
        <v>1.1200000000000001</v>
      </c>
      <c r="AH1834">
        <v>4.6666666666666599E-2</v>
      </c>
      <c r="AI1834">
        <v>7780</v>
      </c>
      <c r="AJ1834">
        <v>0</v>
      </c>
      <c r="AK1834">
        <v>0</v>
      </c>
      <c r="AL1834">
        <v>3000</v>
      </c>
      <c r="AM1834" t="s">
        <v>67</v>
      </c>
      <c r="AN1834">
        <v>4</v>
      </c>
      <c r="AO1834">
        <v>1</v>
      </c>
      <c r="AP1834">
        <v>2</v>
      </c>
      <c r="AQ1834">
        <v>1</v>
      </c>
      <c r="AR1834">
        <v>10</v>
      </c>
      <c r="AS1834">
        <v>1000</v>
      </c>
      <c r="AT1834">
        <v>7780</v>
      </c>
      <c r="AU1834">
        <v>22</v>
      </c>
      <c r="AX1834" t="s">
        <v>204</v>
      </c>
    </row>
    <row r="1835" spans="1:50" x14ac:dyDescent="0.3">
      <c r="A1835" t="s">
        <v>286</v>
      </c>
      <c r="B1835">
        <v>1</v>
      </c>
      <c r="C1835" t="s">
        <v>126</v>
      </c>
      <c r="D1835" t="s">
        <v>46</v>
      </c>
      <c r="E1835" t="s">
        <v>36</v>
      </c>
      <c r="F1835" t="s">
        <v>58</v>
      </c>
      <c r="I1835" t="b">
        <v>1</v>
      </c>
      <c r="J1835" t="b">
        <v>0</v>
      </c>
      <c r="K1835" t="b">
        <v>0</v>
      </c>
      <c r="L1835" t="s">
        <v>37</v>
      </c>
      <c r="M1835" t="s">
        <v>54</v>
      </c>
      <c r="N1835" t="s">
        <v>53</v>
      </c>
      <c r="O1835" t="b">
        <v>1</v>
      </c>
      <c r="P1835">
        <v>1</v>
      </c>
      <c r="Q1835">
        <v>0.99902537752281595</v>
      </c>
      <c r="R1835">
        <v>0.99902537752281595</v>
      </c>
      <c r="S1835">
        <v>0.99902537752281595</v>
      </c>
      <c r="W1835">
        <v>1</v>
      </c>
      <c r="AA1835">
        <v>1</v>
      </c>
      <c r="AB1835">
        <v>1</v>
      </c>
      <c r="AC1835">
        <v>25</v>
      </c>
      <c r="AD1835">
        <v>10</v>
      </c>
      <c r="AE1835">
        <v>3.1666666666666599</v>
      </c>
      <c r="AF1835">
        <v>9</v>
      </c>
      <c r="AG1835">
        <v>1.1200000000000001</v>
      </c>
      <c r="AH1835">
        <v>4.6666666666666599E-2</v>
      </c>
      <c r="AI1835">
        <v>7780</v>
      </c>
      <c r="AJ1835">
        <v>0</v>
      </c>
      <c r="AK1835">
        <v>0</v>
      </c>
      <c r="AL1835">
        <v>3000</v>
      </c>
      <c r="AM1835" t="s">
        <v>67</v>
      </c>
      <c r="AN1835">
        <v>4</v>
      </c>
      <c r="AO1835">
        <v>1</v>
      </c>
      <c r="AP1835">
        <v>2</v>
      </c>
      <c r="AQ1835">
        <v>1</v>
      </c>
      <c r="AR1835">
        <v>10</v>
      </c>
      <c r="AS1835">
        <v>1000</v>
      </c>
      <c r="AT1835">
        <v>7780</v>
      </c>
      <c r="AU1835">
        <v>22</v>
      </c>
      <c r="AV1835">
        <v>5</v>
      </c>
      <c r="AW1835">
        <v>60</v>
      </c>
      <c r="AX1835" t="s">
        <v>204</v>
      </c>
    </row>
    <row r="1836" spans="1:50" x14ac:dyDescent="0.3">
      <c r="A1836" t="s">
        <v>286</v>
      </c>
      <c r="B1836">
        <v>1</v>
      </c>
      <c r="C1836" t="s">
        <v>126</v>
      </c>
      <c r="D1836" t="s">
        <v>46</v>
      </c>
      <c r="E1836" t="s">
        <v>36</v>
      </c>
      <c r="F1836" t="s">
        <v>58</v>
      </c>
      <c r="I1836" t="b">
        <v>1</v>
      </c>
      <c r="J1836" t="b">
        <v>0</v>
      </c>
      <c r="K1836" t="b">
        <v>0</v>
      </c>
      <c r="L1836" t="s">
        <v>37</v>
      </c>
      <c r="M1836" t="s">
        <v>55</v>
      </c>
      <c r="N1836" t="s">
        <v>53</v>
      </c>
      <c r="O1836" t="b">
        <v>0</v>
      </c>
      <c r="P1836">
        <v>1</v>
      </c>
      <c r="Q1836">
        <v>0.77111098667940603</v>
      </c>
      <c r="R1836">
        <v>0.93046060666410302</v>
      </c>
      <c r="S1836">
        <v>0.93046060666410302</v>
      </c>
      <c r="T1836">
        <v>0.77111098667940603</v>
      </c>
      <c r="U1836">
        <v>0</v>
      </c>
      <c r="V1836">
        <v>0.22791439084341</v>
      </c>
      <c r="W1836">
        <v>1</v>
      </c>
      <c r="X1836">
        <v>1</v>
      </c>
      <c r="Y1836">
        <v>0</v>
      </c>
      <c r="Z1836">
        <v>0</v>
      </c>
      <c r="AA1836">
        <v>1</v>
      </c>
      <c r="AB1836">
        <v>1</v>
      </c>
      <c r="AC1836">
        <v>19</v>
      </c>
      <c r="AD1836">
        <v>7</v>
      </c>
      <c r="AE1836">
        <v>3.4</v>
      </c>
      <c r="AF1836">
        <v>9</v>
      </c>
      <c r="AG1836">
        <v>1.1578947368421</v>
      </c>
      <c r="AH1836">
        <v>6.43274853801169E-2</v>
      </c>
      <c r="AI1836">
        <v>7780</v>
      </c>
      <c r="AJ1836">
        <v>0</v>
      </c>
      <c r="AK1836">
        <v>0</v>
      </c>
      <c r="AL1836">
        <v>5066</v>
      </c>
      <c r="AM1836" t="s">
        <v>67</v>
      </c>
      <c r="AN1836">
        <v>4</v>
      </c>
      <c r="AO1836">
        <v>1</v>
      </c>
      <c r="AP1836">
        <v>2</v>
      </c>
      <c r="AQ1836">
        <v>1</v>
      </c>
      <c r="AR1836">
        <v>10</v>
      </c>
      <c r="AS1836">
        <v>1000</v>
      </c>
      <c r="AT1836">
        <v>7780</v>
      </c>
      <c r="AU1836">
        <v>22</v>
      </c>
      <c r="AV1836">
        <v>5</v>
      </c>
      <c r="AW1836">
        <v>60</v>
      </c>
      <c r="AX1836" t="s">
        <v>204</v>
      </c>
    </row>
    <row r="1837" spans="1:50" x14ac:dyDescent="0.3">
      <c r="A1837" t="s">
        <v>286</v>
      </c>
      <c r="B1837">
        <v>1</v>
      </c>
      <c r="C1837" t="s">
        <v>126</v>
      </c>
      <c r="D1837" t="s">
        <v>46</v>
      </c>
      <c r="E1837" t="s">
        <v>36</v>
      </c>
      <c r="F1837" t="s">
        <v>58</v>
      </c>
      <c r="I1837" t="b">
        <v>1</v>
      </c>
      <c r="J1837" t="b">
        <v>0</v>
      </c>
      <c r="K1837" t="b">
        <v>0</v>
      </c>
      <c r="L1837" t="s">
        <v>37</v>
      </c>
      <c r="M1837" t="s">
        <v>56</v>
      </c>
      <c r="N1837" t="s">
        <v>53</v>
      </c>
      <c r="O1837" t="b">
        <v>0</v>
      </c>
      <c r="P1837">
        <v>1</v>
      </c>
      <c r="Q1837">
        <v>0.77111098667940603</v>
      </c>
      <c r="R1837">
        <v>0.93046060666410302</v>
      </c>
      <c r="S1837">
        <v>0.93046060666410302</v>
      </c>
      <c r="T1837">
        <v>0.77111098667940603</v>
      </c>
      <c r="U1837">
        <v>0</v>
      </c>
      <c r="V1837">
        <v>0.22791439084341</v>
      </c>
      <c r="W1837">
        <v>1</v>
      </c>
      <c r="X1837">
        <v>1</v>
      </c>
      <c r="Y1837">
        <v>0</v>
      </c>
      <c r="Z1837">
        <v>0</v>
      </c>
      <c r="AA1837">
        <v>1</v>
      </c>
      <c r="AB1837">
        <v>1</v>
      </c>
      <c r="AC1837">
        <v>19</v>
      </c>
      <c r="AD1837">
        <v>7</v>
      </c>
      <c r="AE1837">
        <v>3.4</v>
      </c>
      <c r="AF1837">
        <v>9</v>
      </c>
      <c r="AG1837">
        <v>1.1578947368421</v>
      </c>
      <c r="AH1837">
        <v>6.43274853801169E-2</v>
      </c>
      <c r="AI1837">
        <v>7780</v>
      </c>
      <c r="AJ1837">
        <v>0</v>
      </c>
      <c r="AK1837">
        <v>0</v>
      </c>
      <c r="AL1837">
        <v>5066</v>
      </c>
      <c r="AM1837" t="s">
        <v>67</v>
      </c>
      <c r="AN1837">
        <v>4</v>
      </c>
      <c r="AO1837">
        <v>1</v>
      </c>
      <c r="AP1837">
        <v>2</v>
      </c>
      <c r="AQ1837">
        <v>1</v>
      </c>
      <c r="AR1837">
        <v>10</v>
      </c>
      <c r="AS1837">
        <v>1000</v>
      </c>
      <c r="AT1837">
        <v>7780</v>
      </c>
      <c r="AU1837">
        <v>22</v>
      </c>
      <c r="AV1837">
        <v>5</v>
      </c>
      <c r="AW1837">
        <v>60</v>
      </c>
      <c r="AX1837" t="s">
        <v>204</v>
      </c>
    </row>
    <row r="1838" spans="1:50" x14ac:dyDescent="0.3">
      <c r="A1838" t="s">
        <v>286</v>
      </c>
      <c r="B1838">
        <v>1</v>
      </c>
      <c r="C1838" t="s">
        <v>126</v>
      </c>
      <c r="D1838" t="s">
        <v>46</v>
      </c>
      <c r="E1838" t="s">
        <v>36</v>
      </c>
      <c r="F1838" t="s">
        <v>58</v>
      </c>
      <c r="I1838" t="b">
        <v>1</v>
      </c>
      <c r="J1838" t="b">
        <v>0</v>
      </c>
      <c r="K1838" t="b">
        <v>0</v>
      </c>
      <c r="L1838" t="s">
        <v>69</v>
      </c>
      <c r="M1838" t="s">
        <v>54</v>
      </c>
      <c r="N1838" t="s">
        <v>53</v>
      </c>
      <c r="O1838" t="b">
        <v>1</v>
      </c>
      <c r="P1838">
        <v>1</v>
      </c>
      <c r="Q1838">
        <v>0.61470493508937896</v>
      </c>
      <c r="R1838">
        <v>0.61470493508937896</v>
      </c>
      <c r="S1838">
        <v>0.61470493508937896</v>
      </c>
      <c r="W1838">
        <v>0.63411896745230001</v>
      </c>
      <c r="AA1838">
        <v>1</v>
      </c>
      <c r="AB1838">
        <v>0.81705948372615</v>
      </c>
      <c r="AC1838">
        <v>18</v>
      </c>
      <c r="AD1838">
        <v>10</v>
      </c>
      <c r="AE1838">
        <v>3.5</v>
      </c>
      <c r="AF1838">
        <v>7</v>
      </c>
      <c r="AG1838">
        <v>1.05555555555555</v>
      </c>
      <c r="AH1838">
        <v>6.2091503267973802E-2</v>
      </c>
      <c r="AI1838">
        <v>7780</v>
      </c>
      <c r="AJ1838">
        <v>0</v>
      </c>
      <c r="AK1838">
        <v>0</v>
      </c>
      <c r="AL1838">
        <v>0</v>
      </c>
      <c r="AM1838" t="s">
        <v>67</v>
      </c>
      <c r="AN1838">
        <v>4</v>
      </c>
      <c r="AO1838">
        <v>1</v>
      </c>
      <c r="AP1838">
        <v>2</v>
      </c>
      <c r="AQ1838">
        <v>1</v>
      </c>
      <c r="AR1838">
        <v>10</v>
      </c>
      <c r="AS1838">
        <v>1000</v>
      </c>
      <c r="AT1838">
        <v>7780</v>
      </c>
      <c r="AU1838">
        <v>22</v>
      </c>
      <c r="AV1838">
        <v>5</v>
      </c>
      <c r="AW1838">
        <v>60</v>
      </c>
      <c r="AX1838" t="s">
        <v>204</v>
      </c>
    </row>
    <row r="1839" spans="1:50" x14ac:dyDescent="0.3">
      <c r="A1839" t="s">
        <v>286</v>
      </c>
      <c r="B1839">
        <v>1</v>
      </c>
      <c r="C1839" t="s">
        <v>126</v>
      </c>
      <c r="D1839" t="s">
        <v>46</v>
      </c>
      <c r="E1839" t="s">
        <v>36</v>
      </c>
      <c r="F1839" t="s">
        <v>58</v>
      </c>
      <c r="I1839" t="b">
        <v>1</v>
      </c>
      <c r="J1839" t="b">
        <v>0</v>
      </c>
      <c r="K1839" t="b">
        <v>0</v>
      </c>
      <c r="L1839" t="s">
        <v>69</v>
      </c>
      <c r="M1839" t="s">
        <v>55</v>
      </c>
      <c r="N1839" t="s">
        <v>53</v>
      </c>
      <c r="O1839" t="b">
        <v>0</v>
      </c>
      <c r="P1839">
        <v>1</v>
      </c>
      <c r="Q1839">
        <v>0.408987547715426</v>
      </c>
      <c r="R1839">
        <v>0.408987547715426</v>
      </c>
      <c r="S1839">
        <v>0.408987547715426</v>
      </c>
      <c r="T1839">
        <v>0.408987547715426</v>
      </c>
      <c r="U1839">
        <v>0</v>
      </c>
      <c r="V1839">
        <v>0.20571738737395201</v>
      </c>
      <c r="W1839">
        <v>0.54274735830931797</v>
      </c>
      <c r="X1839">
        <v>0.54274735830931797</v>
      </c>
      <c r="Y1839">
        <v>0</v>
      </c>
      <c r="Z1839">
        <v>9.1371609142982799E-2</v>
      </c>
      <c r="AA1839">
        <v>1</v>
      </c>
      <c r="AB1839">
        <v>0.77137367915465904</v>
      </c>
      <c r="AC1839">
        <v>12</v>
      </c>
      <c r="AD1839">
        <v>7</v>
      </c>
      <c r="AE1839">
        <v>4.25</v>
      </c>
      <c r="AF1839">
        <v>11</v>
      </c>
      <c r="AG1839">
        <v>1.6666666666666601</v>
      </c>
      <c r="AH1839">
        <v>0.15151515151515099</v>
      </c>
      <c r="AI1839">
        <v>7780</v>
      </c>
      <c r="AJ1839">
        <v>0</v>
      </c>
      <c r="AK1839">
        <v>0</v>
      </c>
      <c r="AL1839">
        <v>0</v>
      </c>
      <c r="AM1839" t="s">
        <v>67</v>
      </c>
      <c r="AN1839">
        <v>4</v>
      </c>
      <c r="AO1839">
        <v>1</v>
      </c>
      <c r="AP1839">
        <v>2</v>
      </c>
      <c r="AQ1839">
        <v>1</v>
      </c>
      <c r="AR1839">
        <v>10</v>
      </c>
      <c r="AS1839">
        <v>1000</v>
      </c>
      <c r="AT1839">
        <v>7780</v>
      </c>
      <c r="AU1839">
        <v>22</v>
      </c>
      <c r="AV1839">
        <v>5</v>
      </c>
      <c r="AW1839">
        <v>60</v>
      </c>
      <c r="AX1839" t="s">
        <v>204</v>
      </c>
    </row>
    <row r="1840" spans="1:50" x14ac:dyDescent="0.3">
      <c r="A1840" t="s">
        <v>286</v>
      </c>
      <c r="B1840">
        <v>1</v>
      </c>
      <c r="C1840" t="s">
        <v>126</v>
      </c>
      <c r="D1840" t="s">
        <v>46</v>
      </c>
      <c r="E1840" t="s">
        <v>36</v>
      </c>
      <c r="F1840" t="s">
        <v>58</v>
      </c>
      <c r="I1840" t="b">
        <v>1</v>
      </c>
      <c r="J1840" t="b">
        <v>0</v>
      </c>
      <c r="K1840" t="b">
        <v>0</v>
      </c>
      <c r="L1840" t="s">
        <v>69</v>
      </c>
      <c r="M1840" t="s">
        <v>56</v>
      </c>
      <c r="N1840" t="s">
        <v>53</v>
      </c>
      <c r="O1840" t="b">
        <v>0</v>
      </c>
      <c r="P1840">
        <v>1</v>
      </c>
      <c r="Q1840">
        <v>0.408987547715426</v>
      </c>
      <c r="R1840">
        <v>0.408987547715426</v>
      </c>
      <c r="S1840">
        <v>0.408987547715426</v>
      </c>
      <c r="T1840">
        <v>0.408987547715426</v>
      </c>
      <c r="U1840">
        <v>0</v>
      </c>
      <c r="V1840">
        <v>0.20571738737395201</v>
      </c>
      <c r="W1840">
        <v>0.54274735830931797</v>
      </c>
      <c r="X1840">
        <v>0.54274735830931797</v>
      </c>
      <c r="Y1840">
        <v>0</v>
      </c>
      <c r="Z1840">
        <v>9.1371609142982799E-2</v>
      </c>
      <c r="AA1840">
        <v>1</v>
      </c>
      <c r="AB1840">
        <v>0.77137367915465904</v>
      </c>
      <c r="AC1840">
        <v>12</v>
      </c>
      <c r="AD1840">
        <v>7</v>
      </c>
      <c r="AE1840">
        <v>4.25</v>
      </c>
      <c r="AF1840">
        <v>11</v>
      </c>
      <c r="AG1840">
        <v>1.6666666666666601</v>
      </c>
      <c r="AH1840">
        <v>0.15151515151515099</v>
      </c>
      <c r="AI1840">
        <v>7780</v>
      </c>
      <c r="AJ1840">
        <v>0</v>
      </c>
      <c r="AK1840">
        <v>0</v>
      </c>
      <c r="AL1840">
        <v>0</v>
      </c>
      <c r="AM1840" t="s">
        <v>67</v>
      </c>
      <c r="AN1840">
        <v>4</v>
      </c>
      <c r="AO1840">
        <v>1</v>
      </c>
      <c r="AP1840">
        <v>2</v>
      </c>
      <c r="AQ1840">
        <v>1</v>
      </c>
      <c r="AR1840">
        <v>10</v>
      </c>
      <c r="AS1840">
        <v>1000</v>
      </c>
      <c r="AT1840">
        <v>7780</v>
      </c>
      <c r="AU1840">
        <v>22</v>
      </c>
      <c r="AV1840">
        <v>5</v>
      </c>
      <c r="AW1840">
        <v>60</v>
      </c>
      <c r="AX1840" t="s">
        <v>204</v>
      </c>
    </row>
    <row r="1841" spans="1:50" x14ac:dyDescent="0.3">
      <c r="A1841" t="s">
        <v>286</v>
      </c>
      <c r="B1841">
        <v>1</v>
      </c>
      <c r="C1841" t="s">
        <v>126</v>
      </c>
      <c r="D1841" t="s">
        <v>46</v>
      </c>
      <c r="E1841" t="s">
        <v>36</v>
      </c>
      <c r="F1841" t="s">
        <v>58</v>
      </c>
      <c r="I1841" t="b">
        <v>1</v>
      </c>
      <c r="J1841" t="b">
        <v>0</v>
      </c>
      <c r="K1841" t="b">
        <v>0</v>
      </c>
      <c r="L1841" t="s">
        <v>70</v>
      </c>
      <c r="M1841" t="s">
        <v>57</v>
      </c>
      <c r="N1841" t="s">
        <v>53</v>
      </c>
      <c r="O1841" t="b">
        <v>1</v>
      </c>
      <c r="P1841">
        <v>1</v>
      </c>
      <c r="Q1841">
        <v>0.92478438076033898</v>
      </c>
      <c r="R1841">
        <v>0.95850586509649205</v>
      </c>
      <c r="S1841">
        <v>0.95850586509649205</v>
      </c>
      <c r="T1841">
        <v>0.77111098667940603</v>
      </c>
      <c r="U1841">
        <v>0.153673394080933</v>
      </c>
      <c r="V1841">
        <v>7.4240996762477002E-2</v>
      </c>
      <c r="W1841">
        <v>1</v>
      </c>
      <c r="X1841">
        <v>1</v>
      </c>
      <c r="Y1841">
        <v>0</v>
      </c>
      <c r="Z1841">
        <v>0</v>
      </c>
      <c r="AA1841">
        <v>1</v>
      </c>
      <c r="AB1841">
        <v>1</v>
      </c>
      <c r="AC1841">
        <v>27</v>
      </c>
      <c r="AD1841">
        <v>13</v>
      </c>
      <c r="AE1841">
        <v>3.2</v>
      </c>
      <c r="AF1841">
        <v>8</v>
      </c>
      <c r="AG1841">
        <v>1.1111111111111101</v>
      </c>
      <c r="AH1841">
        <v>4.2735042735042701E-2</v>
      </c>
      <c r="AI1841">
        <v>7780</v>
      </c>
      <c r="AJ1841">
        <v>0</v>
      </c>
      <c r="AK1841">
        <v>0</v>
      </c>
      <c r="AL1841">
        <v>1533</v>
      </c>
      <c r="AM1841" t="s">
        <v>67</v>
      </c>
      <c r="AN1841">
        <v>4</v>
      </c>
      <c r="AO1841">
        <v>1</v>
      </c>
      <c r="AP1841">
        <v>2</v>
      </c>
      <c r="AQ1841">
        <v>1</v>
      </c>
      <c r="AR1841">
        <v>10</v>
      </c>
      <c r="AS1841">
        <v>1000</v>
      </c>
      <c r="AT1841">
        <v>7780</v>
      </c>
      <c r="AU1841">
        <v>22</v>
      </c>
      <c r="AV1841">
        <v>5</v>
      </c>
      <c r="AW1841">
        <v>60</v>
      </c>
      <c r="AX1841" t="s">
        <v>204</v>
      </c>
    </row>
    <row r="1842" spans="1:50" x14ac:dyDescent="0.3">
      <c r="A1842" t="s">
        <v>287</v>
      </c>
      <c r="B1842">
        <v>1</v>
      </c>
      <c r="I1842" t="b">
        <v>0</v>
      </c>
      <c r="J1842" t="b">
        <v>0</v>
      </c>
      <c r="K1842" t="b">
        <v>0</v>
      </c>
      <c r="L1842" t="s">
        <v>66</v>
      </c>
      <c r="M1842" t="s">
        <v>52</v>
      </c>
      <c r="N1842" t="s">
        <v>53</v>
      </c>
      <c r="O1842" t="b">
        <v>1</v>
      </c>
      <c r="P1842">
        <v>1</v>
      </c>
      <c r="Q1842">
        <v>0.90596737004190298</v>
      </c>
      <c r="R1842">
        <v>0.90596737004190298</v>
      </c>
      <c r="S1842">
        <v>0.90596737004190298</v>
      </c>
      <c r="W1842">
        <v>1</v>
      </c>
      <c r="AA1842">
        <v>1</v>
      </c>
      <c r="AB1842">
        <v>1</v>
      </c>
      <c r="AC1842">
        <v>32</v>
      </c>
      <c r="AD1842">
        <v>10</v>
      </c>
      <c r="AE1842">
        <v>3.4444444444444402</v>
      </c>
      <c r="AF1842">
        <v>12</v>
      </c>
      <c r="AG1842">
        <v>1.1875</v>
      </c>
      <c r="AH1842">
        <v>3.8306451612903199E-2</v>
      </c>
      <c r="AI1842">
        <v>7774</v>
      </c>
      <c r="AJ1842">
        <v>0</v>
      </c>
      <c r="AK1842">
        <v>0</v>
      </c>
      <c r="AL1842">
        <v>5000</v>
      </c>
      <c r="AM1842" t="s">
        <v>67</v>
      </c>
      <c r="AN1842">
        <v>2</v>
      </c>
      <c r="AO1842">
        <v>2</v>
      </c>
      <c r="AP1842">
        <v>2</v>
      </c>
      <c r="AQ1842">
        <v>1</v>
      </c>
      <c r="AR1842">
        <v>10</v>
      </c>
      <c r="AS1842">
        <v>1000</v>
      </c>
      <c r="AT1842">
        <v>7774</v>
      </c>
      <c r="AU1842">
        <v>16</v>
      </c>
      <c r="AX1842" t="s">
        <v>204</v>
      </c>
    </row>
    <row r="1843" spans="1:50" x14ac:dyDescent="0.3">
      <c r="A1843" t="s">
        <v>287</v>
      </c>
      <c r="B1843">
        <v>1</v>
      </c>
      <c r="C1843" t="s">
        <v>61</v>
      </c>
      <c r="D1843" t="s">
        <v>33</v>
      </c>
      <c r="E1843" t="s">
        <v>36</v>
      </c>
      <c r="F1843" t="s">
        <v>58</v>
      </c>
      <c r="I1843" t="b">
        <v>1</v>
      </c>
      <c r="J1843" t="b">
        <v>0</v>
      </c>
      <c r="K1843" t="b">
        <v>0</v>
      </c>
      <c r="L1843" t="s">
        <v>37</v>
      </c>
      <c r="M1843" t="s">
        <v>54</v>
      </c>
      <c r="N1843" t="s">
        <v>53</v>
      </c>
      <c r="O1843" t="b">
        <v>1</v>
      </c>
      <c r="P1843">
        <v>1</v>
      </c>
      <c r="Q1843">
        <v>0.96521164977474205</v>
      </c>
      <c r="R1843">
        <v>0.96521164977474205</v>
      </c>
      <c r="S1843">
        <v>0.96521164977474205</v>
      </c>
      <c r="W1843">
        <v>1</v>
      </c>
      <c r="AA1843">
        <v>1</v>
      </c>
      <c r="AB1843">
        <v>1</v>
      </c>
      <c r="AC1843">
        <v>28</v>
      </c>
      <c r="AD1843">
        <v>10</v>
      </c>
      <c r="AE1843">
        <v>3.8571428571428501</v>
      </c>
      <c r="AF1843">
        <v>10</v>
      </c>
      <c r="AG1843">
        <v>1.21428571428571</v>
      </c>
      <c r="AH1843">
        <v>4.4973544973544902E-2</v>
      </c>
      <c r="AI1843">
        <v>7774</v>
      </c>
      <c r="AJ1843">
        <v>0</v>
      </c>
      <c r="AK1843">
        <v>0</v>
      </c>
      <c r="AL1843">
        <v>3000</v>
      </c>
      <c r="AM1843" t="s">
        <v>67</v>
      </c>
      <c r="AN1843">
        <v>2</v>
      </c>
      <c r="AO1843">
        <v>2</v>
      </c>
      <c r="AP1843">
        <v>2</v>
      </c>
      <c r="AQ1843">
        <v>1</v>
      </c>
      <c r="AR1843">
        <v>10</v>
      </c>
      <c r="AS1843">
        <v>1000</v>
      </c>
      <c r="AT1843">
        <v>7774</v>
      </c>
      <c r="AU1843">
        <v>16</v>
      </c>
      <c r="AV1843">
        <v>5</v>
      </c>
      <c r="AW1843">
        <v>60</v>
      </c>
      <c r="AX1843" t="s">
        <v>204</v>
      </c>
    </row>
    <row r="1844" spans="1:50" x14ac:dyDescent="0.3">
      <c r="A1844" t="s">
        <v>287</v>
      </c>
      <c r="B1844">
        <v>1</v>
      </c>
      <c r="C1844" t="s">
        <v>61</v>
      </c>
      <c r="D1844" t="s">
        <v>33</v>
      </c>
      <c r="E1844" t="s">
        <v>36</v>
      </c>
      <c r="F1844" t="s">
        <v>58</v>
      </c>
      <c r="I1844" t="b">
        <v>1</v>
      </c>
      <c r="J1844" t="b">
        <v>0</v>
      </c>
      <c r="K1844" t="b">
        <v>0</v>
      </c>
      <c r="L1844" t="s">
        <v>37</v>
      </c>
      <c r="M1844" t="s">
        <v>55</v>
      </c>
      <c r="N1844" t="s">
        <v>53</v>
      </c>
      <c r="O1844" t="b">
        <v>0</v>
      </c>
      <c r="P1844">
        <v>1</v>
      </c>
      <c r="Q1844">
        <v>0.74396220377260103</v>
      </c>
      <c r="R1844">
        <v>0.80868193368812002</v>
      </c>
      <c r="S1844">
        <v>0.82550318592771199</v>
      </c>
      <c r="T1844">
        <v>0.74396220377260103</v>
      </c>
      <c r="U1844">
        <v>0</v>
      </c>
      <c r="V1844">
        <v>0.22124944600214</v>
      </c>
      <c r="W1844">
        <v>0.97284421152929901</v>
      </c>
      <c r="X1844">
        <v>0.97284421152929901</v>
      </c>
      <c r="Y1844">
        <v>0</v>
      </c>
      <c r="Z1844">
        <v>2.7155788470700298E-2</v>
      </c>
      <c r="AA1844">
        <v>1</v>
      </c>
      <c r="AB1844">
        <v>0.98642210576464895</v>
      </c>
      <c r="AC1844">
        <v>24</v>
      </c>
      <c r="AD1844">
        <v>7</v>
      </c>
      <c r="AE1844">
        <v>3.2857142857142798</v>
      </c>
      <c r="AF1844">
        <v>10</v>
      </c>
      <c r="AG1844">
        <v>1.1666666666666601</v>
      </c>
      <c r="AH1844">
        <v>5.0724637681159403E-2</v>
      </c>
      <c r="AI1844">
        <v>7774</v>
      </c>
      <c r="AJ1844">
        <v>0</v>
      </c>
      <c r="AK1844">
        <v>0</v>
      </c>
      <c r="AL1844">
        <v>6000</v>
      </c>
      <c r="AM1844" t="s">
        <v>67</v>
      </c>
      <c r="AN1844">
        <v>2</v>
      </c>
      <c r="AO1844">
        <v>2</v>
      </c>
      <c r="AP1844">
        <v>2</v>
      </c>
      <c r="AQ1844">
        <v>1</v>
      </c>
      <c r="AR1844">
        <v>10</v>
      </c>
      <c r="AS1844">
        <v>1000</v>
      </c>
      <c r="AT1844">
        <v>7774</v>
      </c>
      <c r="AU1844">
        <v>16</v>
      </c>
      <c r="AV1844">
        <v>5</v>
      </c>
      <c r="AW1844">
        <v>60</v>
      </c>
      <c r="AX1844" t="s">
        <v>204</v>
      </c>
    </row>
    <row r="1845" spans="1:50" x14ac:dyDescent="0.3">
      <c r="A1845" t="s">
        <v>287</v>
      </c>
      <c r="B1845">
        <v>1</v>
      </c>
      <c r="C1845" t="s">
        <v>61</v>
      </c>
      <c r="D1845" t="s">
        <v>33</v>
      </c>
      <c r="E1845" t="s">
        <v>36</v>
      </c>
      <c r="F1845" t="s">
        <v>58</v>
      </c>
      <c r="I1845" t="b">
        <v>1</v>
      </c>
      <c r="J1845" t="b">
        <v>0</v>
      </c>
      <c r="K1845" t="b">
        <v>0</v>
      </c>
      <c r="L1845" t="s">
        <v>37</v>
      </c>
      <c r="M1845" t="s">
        <v>56</v>
      </c>
      <c r="N1845" t="s">
        <v>53</v>
      </c>
      <c r="O1845" t="b">
        <v>0</v>
      </c>
      <c r="P1845">
        <v>1</v>
      </c>
      <c r="Q1845">
        <v>0.74396220377260103</v>
      </c>
      <c r="R1845">
        <v>0.80868193368812002</v>
      </c>
      <c r="S1845">
        <v>0.82550318592771199</v>
      </c>
      <c r="T1845">
        <v>0.74396220377260103</v>
      </c>
      <c r="U1845">
        <v>0</v>
      </c>
      <c r="V1845">
        <v>0.22124944600214</v>
      </c>
      <c r="W1845">
        <v>0.97284421152929901</v>
      </c>
      <c r="X1845">
        <v>0.97284421152929901</v>
      </c>
      <c r="Y1845">
        <v>0</v>
      </c>
      <c r="Z1845">
        <v>2.7155788470700298E-2</v>
      </c>
      <c r="AA1845">
        <v>1</v>
      </c>
      <c r="AB1845">
        <v>0.98642210576464895</v>
      </c>
      <c r="AC1845">
        <v>24</v>
      </c>
      <c r="AD1845">
        <v>7</v>
      </c>
      <c r="AE1845">
        <v>3.2857142857142798</v>
      </c>
      <c r="AF1845">
        <v>10</v>
      </c>
      <c r="AG1845">
        <v>1.1666666666666601</v>
      </c>
      <c r="AH1845">
        <v>5.0724637681159403E-2</v>
      </c>
      <c r="AI1845">
        <v>7774</v>
      </c>
      <c r="AJ1845">
        <v>0</v>
      </c>
      <c r="AK1845">
        <v>0</v>
      </c>
      <c r="AL1845">
        <v>6000</v>
      </c>
      <c r="AM1845" t="s">
        <v>67</v>
      </c>
      <c r="AN1845">
        <v>2</v>
      </c>
      <c r="AO1845">
        <v>2</v>
      </c>
      <c r="AP1845">
        <v>2</v>
      </c>
      <c r="AQ1845">
        <v>1</v>
      </c>
      <c r="AR1845">
        <v>10</v>
      </c>
      <c r="AS1845">
        <v>1000</v>
      </c>
      <c r="AT1845">
        <v>7774</v>
      </c>
      <c r="AU1845">
        <v>16</v>
      </c>
      <c r="AV1845">
        <v>5</v>
      </c>
      <c r="AW1845">
        <v>60</v>
      </c>
      <c r="AX1845" t="s">
        <v>204</v>
      </c>
    </row>
    <row r="1846" spans="1:50" x14ac:dyDescent="0.3">
      <c r="A1846" t="s">
        <v>287</v>
      </c>
      <c r="B1846">
        <v>1</v>
      </c>
      <c r="C1846" t="s">
        <v>61</v>
      </c>
      <c r="D1846" t="s">
        <v>33</v>
      </c>
      <c r="E1846" t="s">
        <v>36</v>
      </c>
      <c r="F1846" t="s">
        <v>58</v>
      </c>
      <c r="I1846" t="b">
        <v>1</v>
      </c>
      <c r="J1846" t="b">
        <v>0</v>
      </c>
      <c r="K1846" t="b">
        <v>0</v>
      </c>
      <c r="L1846" t="s">
        <v>69</v>
      </c>
      <c r="M1846" t="s">
        <v>54</v>
      </c>
      <c r="N1846" t="s">
        <v>53</v>
      </c>
      <c r="O1846" t="b">
        <v>1</v>
      </c>
      <c r="P1846">
        <v>1</v>
      </c>
      <c r="Q1846">
        <v>0.74416016090894199</v>
      </c>
      <c r="R1846">
        <v>0.74416016090894199</v>
      </c>
      <c r="S1846">
        <v>0.74416016090894199</v>
      </c>
      <c r="W1846">
        <v>0.73825018076644899</v>
      </c>
      <c r="AA1846">
        <v>1</v>
      </c>
      <c r="AB1846">
        <v>0.86912509038322405</v>
      </c>
      <c r="AC1846">
        <v>21</v>
      </c>
      <c r="AD1846">
        <v>10</v>
      </c>
      <c r="AE1846">
        <v>3.55555555555555</v>
      </c>
      <c r="AF1846">
        <v>14</v>
      </c>
      <c r="AG1846">
        <v>1.2380952380952299</v>
      </c>
      <c r="AH1846">
        <v>6.19047619047619E-2</v>
      </c>
      <c r="AI1846">
        <v>7774</v>
      </c>
      <c r="AJ1846">
        <v>0</v>
      </c>
      <c r="AK1846">
        <v>0</v>
      </c>
      <c r="AL1846">
        <v>0</v>
      </c>
      <c r="AM1846" t="s">
        <v>67</v>
      </c>
      <c r="AN1846">
        <v>2</v>
      </c>
      <c r="AO1846">
        <v>2</v>
      </c>
      <c r="AP1846">
        <v>2</v>
      </c>
      <c r="AQ1846">
        <v>1</v>
      </c>
      <c r="AR1846">
        <v>10</v>
      </c>
      <c r="AS1846">
        <v>1000</v>
      </c>
      <c r="AT1846">
        <v>7774</v>
      </c>
      <c r="AU1846">
        <v>16</v>
      </c>
      <c r="AV1846">
        <v>5</v>
      </c>
      <c r="AW1846">
        <v>60</v>
      </c>
      <c r="AX1846" t="s">
        <v>204</v>
      </c>
    </row>
    <row r="1847" spans="1:50" x14ac:dyDescent="0.3">
      <c r="A1847" t="s">
        <v>287</v>
      </c>
      <c r="B1847">
        <v>1</v>
      </c>
      <c r="C1847" t="s">
        <v>61</v>
      </c>
      <c r="D1847" t="s">
        <v>33</v>
      </c>
      <c r="E1847" t="s">
        <v>36</v>
      </c>
      <c r="F1847" t="s">
        <v>58</v>
      </c>
      <c r="I1847" t="b">
        <v>1</v>
      </c>
      <c r="J1847" t="b">
        <v>0</v>
      </c>
      <c r="K1847" t="b">
        <v>0</v>
      </c>
      <c r="L1847" t="s">
        <v>69</v>
      </c>
      <c r="M1847" t="s">
        <v>55</v>
      </c>
      <c r="N1847" t="s">
        <v>53</v>
      </c>
      <c r="O1847" t="b">
        <v>0</v>
      </c>
      <c r="P1847">
        <v>1</v>
      </c>
      <c r="Q1847">
        <v>0.63357798666152298</v>
      </c>
      <c r="R1847">
        <v>0.63357798666152298</v>
      </c>
      <c r="S1847">
        <v>0.63357798666152298</v>
      </c>
      <c r="T1847">
        <v>0.63357798666152298</v>
      </c>
      <c r="U1847">
        <v>0</v>
      </c>
      <c r="V1847">
        <v>0.11058217424741799</v>
      </c>
      <c r="W1847">
        <v>0.695951830953913</v>
      </c>
      <c r="X1847">
        <v>0.695951830953913</v>
      </c>
      <c r="Y1847">
        <v>0</v>
      </c>
      <c r="Z1847">
        <v>4.2298349812535899E-2</v>
      </c>
      <c r="AA1847">
        <v>1</v>
      </c>
      <c r="AB1847">
        <v>0.84797591547695605</v>
      </c>
      <c r="AC1847">
        <v>16</v>
      </c>
      <c r="AD1847">
        <v>7</v>
      </c>
      <c r="AE1847">
        <v>5.8461538461538396</v>
      </c>
      <c r="AF1847">
        <v>25</v>
      </c>
      <c r="AG1847">
        <v>2.5</v>
      </c>
      <c r="AH1847">
        <v>0.16666666666666599</v>
      </c>
      <c r="AI1847">
        <v>7774</v>
      </c>
      <c r="AJ1847">
        <v>0</v>
      </c>
      <c r="AK1847">
        <v>0</v>
      </c>
      <c r="AL1847">
        <v>0</v>
      </c>
      <c r="AM1847" t="s">
        <v>67</v>
      </c>
      <c r="AN1847">
        <v>2</v>
      </c>
      <c r="AO1847">
        <v>2</v>
      </c>
      <c r="AP1847">
        <v>2</v>
      </c>
      <c r="AQ1847">
        <v>1</v>
      </c>
      <c r="AR1847">
        <v>10</v>
      </c>
      <c r="AS1847">
        <v>1000</v>
      </c>
      <c r="AT1847">
        <v>7774</v>
      </c>
      <c r="AU1847">
        <v>16</v>
      </c>
      <c r="AV1847">
        <v>5</v>
      </c>
      <c r="AW1847">
        <v>60</v>
      </c>
      <c r="AX1847" t="s">
        <v>204</v>
      </c>
    </row>
    <row r="1848" spans="1:50" x14ac:dyDescent="0.3">
      <c r="A1848" t="s">
        <v>287</v>
      </c>
      <c r="B1848">
        <v>1</v>
      </c>
      <c r="C1848" t="s">
        <v>61</v>
      </c>
      <c r="D1848" t="s">
        <v>33</v>
      </c>
      <c r="E1848" t="s">
        <v>36</v>
      </c>
      <c r="F1848" t="s">
        <v>58</v>
      </c>
      <c r="I1848" t="b">
        <v>1</v>
      </c>
      <c r="J1848" t="b">
        <v>0</v>
      </c>
      <c r="K1848" t="b">
        <v>0</v>
      </c>
      <c r="L1848" t="s">
        <v>69</v>
      </c>
      <c r="M1848" t="s">
        <v>56</v>
      </c>
      <c r="N1848" t="s">
        <v>53</v>
      </c>
      <c r="O1848" t="b">
        <v>0</v>
      </c>
      <c r="P1848">
        <v>1</v>
      </c>
      <c r="Q1848">
        <v>0.63357798666152298</v>
      </c>
      <c r="R1848">
        <v>0.63357798666152298</v>
      </c>
      <c r="S1848">
        <v>0.63357798666152298</v>
      </c>
      <c r="T1848">
        <v>0.63357798666152298</v>
      </c>
      <c r="U1848">
        <v>0</v>
      </c>
      <c r="V1848">
        <v>0.11058217424741799</v>
      </c>
      <c r="W1848">
        <v>0.695951830953913</v>
      </c>
      <c r="X1848">
        <v>0.695951830953913</v>
      </c>
      <c r="Y1848">
        <v>0</v>
      </c>
      <c r="Z1848">
        <v>4.2298349812535899E-2</v>
      </c>
      <c r="AA1848">
        <v>1</v>
      </c>
      <c r="AB1848">
        <v>0.84797591547695605</v>
      </c>
      <c r="AC1848">
        <v>16</v>
      </c>
      <c r="AD1848">
        <v>7</v>
      </c>
      <c r="AE1848">
        <v>5.8461538461538396</v>
      </c>
      <c r="AF1848">
        <v>25</v>
      </c>
      <c r="AG1848">
        <v>2.5</v>
      </c>
      <c r="AH1848">
        <v>0.16666666666666599</v>
      </c>
      <c r="AI1848">
        <v>7774</v>
      </c>
      <c r="AJ1848">
        <v>0</v>
      </c>
      <c r="AK1848">
        <v>0</v>
      </c>
      <c r="AL1848">
        <v>0</v>
      </c>
      <c r="AM1848" t="s">
        <v>67</v>
      </c>
      <c r="AN1848">
        <v>2</v>
      </c>
      <c r="AO1848">
        <v>2</v>
      </c>
      <c r="AP1848">
        <v>2</v>
      </c>
      <c r="AQ1848">
        <v>1</v>
      </c>
      <c r="AR1848">
        <v>10</v>
      </c>
      <c r="AS1848">
        <v>1000</v>
      </c>
      <c r="AT1848">
        <v>7774</v>
      </c>
      <c r="AU1848">
        <v>16</v>
      </c>
      <c r="AV1848">
        <v>5</v>
      </c>
      <c r="AW1848">
        <v>60</v>
      </c>
      <c r="AX1848" t="s">
        <v>204</v>
      </c>
    </row>
    <row r="1849" spans="1:50" x14ac:dyDescent="0.3">
      <c r="A1849" t="s">
        <v>287</v>
      </c>
      <c r="B1849">
        <v>1</v>
      </c>
      <c r="C1849" t="s">
        <v>61</v>
      </c>
      <c r="D1849" t="s">
        <v>33</v>
      </c>
      <c r="E1849" t="s">
        <v>36</v>
      </c>
      <c r="F1849" t="s">
        <v>58</v>
      </c>
      <c r="I1849" t="b">
        <v>1</v>
      </c>
      <c r="J1849" t="b">
        <v>0</v>
      </c>
      <c r="K1849" t="b">
        <v>0</v>
      </c>
      <c r="L1849" t="s">
        <v>70</v>
      </c>
      <c r="M1849" t="s">
        <v>57</v>
      </c>
      <c r="N1849" t="s">
        <v>53</v>
      </c>
      <c r="O1849" t="b">
        <v>1</v>
      </c>
      <c r="P1849">
        <v>1</v>
      </c>
      <c r="Q1849">
        <v>0.99630855680379105</v>
      </c>
      <c r="R1849">
        <v>0.99630855680379105</v>
      </c>
      <c r="S1849">
        <v>0.99630855680379105</v>
      </c>
      <c r="T1849">
        <v>0.74396220377260103</v>
      </c>
      <c r="U1849">
        <v>0.25234635303118902</v>
      </c>
      <c r="V1849">
        <v>-3.1096907029048802E-2</v>
      </c>
      <c r="W1849">
        <v>1</v>
      </c>
      <c r="X1849">
        <v>0.97284421152929901</v>
      </c>
      <c r="Y1849">
        <v>2.7155788470700298E-2</v>
      </c>
      <c r="Z1849">
        <v>0</v>
      </c>
      <c r="AA1849">
        <v>1</v>
      </c>
      <c r="AB1849">
        <v>1</v>
      </c>
      <c r="AC1849">
        <v>25</v>
      </c>
      <c r="AD1849">
        <v>9</v>
      </c>
      <c r="AE1849">
        <v>3.4</v>
      </c>
      <c r="AF1849">
        <v>7</v>
      </c>
      <c r="AG1849">
        <v>1.1200000000000001</v>
      </c>
      <c r="AH1849">
        <v>4.6666666666666599E-2</v>
      </c>
      <c r="AI1849">
        <v>7774</v>
      </c>
      <c r="AJ1849">
        <v>0</v>
      </c>
      <c r="AK1849">
        <v>0</v>
      </c>
      <c r="AL1849">
        <v>3000</v>
      </c>
      <c r="AM1849" t="s">
        <v>67</v>
      </c>
      <c r="AN1849">
        <v>2</v>
      </c>
      <c r="AO1849">
        <v>2</v>
      </c>
      <c r="AP1849">
        <v>2</v>
      </c>
      <c r="AQ1849">
        <v>1</v>
      </c>
      <c r="AR1849">
        <v>10</v>
      </c>
      <c r="AS1849">
        <v>1000</v>
      </c>
      <c r="AT1849">
        <v>7774</v>
      </c>
      <c r="AU1849">
        <v>16</v>
      </c>
      <c r="AV1849">
        <v>5</v>
      </c>
      <c r="AW1849">
        <v>60</v>
      </c>
      <c r="AX1849" t="s">
        <v>204</v>
      </c>
    </row>
    <row r="1850" spans="1:50" x14ac:dyDescent="0.3">
      <c r="A1850" t="s">
        <v>288</v>
      </c>
      <c r="B1850">
        <v>1</v>
      </c>
      <c r="I1850" t="b">
        <v>0</v>
      </c>
      <c r="J1850" t="b">
        <v>0</v>
      </c>
      <c r="K1850" t="b">
        <v>0</v>
      </c>
      <c r="L1850" t="s">
        <v>66</v>
      </c>
      <c r="M1850" t="s">
        <v>52</v>
      </c>
      <c r="N1850" t="s">
        <v>53</v>
      </c>
      <c r="O1850" t="b">
        <v>1</v>
      </c>
      <c r="P1850">
        <v>1</v>
      </c>
      <c r="Q1850">
        <v>0.91688214357126796</v>
      </c>
      <c r="R1850">
        <v>0.91688214357126796</v>
      </c>
      <c r="S1850">
        <v>0.91688214357126796</v>
      </c>
      <c r="W1850">
        <v>1</v>
      </c>
      <c r="AA1850">
        <v>1</v>
      </c>
      <c r="AB1850">
        <v>1</v>
      </c>
      <c r="AC1850">
        <v>36</v>
      </c>
      <c r="AD1850">
        <v>10</v>
      </c>
      <c r="AE1850">
        <v>3.25</v>
      </c>
      <c r="AF1850">
        <v>9</v>
      </c>
      <c r="AG1850">
        <v>1.1111111111111101</v>
      </c>
      <c r="AH1850">
        <v>3.1746031746031703E-2</v>
      </c>
      <c r="AI1850">
        <v>8510</v>
      </c>
      <c r="AJ1850">
        <v>0</v>
      </c>
      <c r="AK1850">
        <v>0</v>
      </c>
      <c r="AL1850">
        <v>5020</v>
      </c>
      <c r="AM1850" t="s">
        <v>67</v>
      </c>
      <c r="AN1850">
        <v>3</v>
      </c>
      <c r="AO1850">
        <v>3</v>
      </c>
      <c r="AP1850">
        <v>1</v>
      </c>
      <c r="AQ1850">
        <v>0</v>
      </c>
      <c r="AR1850">
        <v>10</v>
      </c>
      <c r="AS1850">
        <v>1000</v>
      </c>
      <c r="AT1850">
        <v>8510</v>
      </c>
      <c r="AU1850">
        <v>9</v>
      </c>
      <c r="AX1850" t="s">
        <v>204</v>
      </c>
    </row>
    <row r="1851" spans="1:50" x14ac:dyDescent="0.3">
      <c r="A1851" t="s">
        <v>288</v>
      </c>
      <c r="B1851">
        <v>1</v>
      </c>
      <c r="C1851" t="s">
        <v>126</v>
      </c>
      <c r="D1851" t="s">
        <v>39</v>
      </c>
      <c r="E1851" t="s">
        <v>36</v>
      </c>
      <c r="F1851" t="s">
        <v>58</v>
      </c>
      <c r="I1851" t="b">
        <v>1</v>
      </c>
      <c r="J1851" t="b">
        <v>0</v>
      </c>
      <c r="K1851" t="b">
        <v>0</v>
      </c>
      <c r="L1851" t="s">
        <v>37</v>
      </c>
      <c r="M1851" t="s">
        <v>54</v>
      </c>
      <c r="N1851" t="s">
        <v>53</v>
      </c>
      <c r="O1851" t="b">
        <v>1</v>
      </c>
      <c r="P1851">
        <v>1</v>
      </c>
      <c r="Q1851">
        <v>0.99961959919614296</v>
      </c>
      <c r="R1851">
        <v>0.99961959919614296</v>
      </c>
      <c r="S1851">
        <v>0.99961959919614296</v>
      </c>
      <c r="W1851">
        <v>1</v>
      </c>
      <c r="AA1851">
        <v>1</v>
      </c>
      <c r="AB1851">
        <v>1</v>
      </c>
      <c r="AC1851">
        <v>32</v>
      </c>
      <c r="AD1851">
        <v>10</v>
      </c>
      <c r="AE1851">
        <v>3.6666666666666599</v>
      </c>
      <c r="AF1851">
        <v>7</v>
      </c>
      <c r="AG1851">
        <v>1.125</v>
      </c>
      <c r="AH1851">
        <v>3.6290322580645101E-2</v>
      </c>
      <c r="AI1851">
        <v>8510</v>
      </c>
      <c r="AJ1851">
        <v>0</v>
      </c>
      <c r="AK1851">
        <v>0</v>
      </c>
      <c r="AL1851">
        <v>3020</v>
      </c>
      <c r="AM1851" t="s">
        <v>67</v>
      </c>
      <c r="AN1851">
        <v>3</v>
      </c>
      <c r="AO1851">
        <v>3</v>
      </c>
      <c r="AP1851">
        <v>1</v>
      </c>
      <c r="AQ1851">
        <v>0</v>
      </c>
      <c r="AR1851">
        <v>10</v>
      </c>
      <c r="AS1851">
        <v>1000</v>
      </c>
      <c r="AT1851">
        <v>8510</v>
      </c>
      <c r="AU1851">
        <v>9</v>
      </c>
      <c r="AV1851">
        <v>5</v>
      </c>
      <c r="AW1851">
        <v>60</v>
      </c>
      <c r="AX1851" t="s">
        <v>204</v>
      </c>
    </row>
    <row r="1852" spans="1:50" x14ac:dyDescent="0.3">
      <c r="A1852" t="s">
        <v>288</v>
      </c>
      <c r="B1852">
        <v>1</v>
      </c>
      <c r="C1852" t="s">
        <v>126</v>
      </c>
      <c r="D1852" t="s">
        <v>39</v>
      </c>
      <c r="E1852" t="s">
        <v>36</v>
      </c>
      <c r="F1852" t="s">
        <v>58</v>
      </c>
      <c r="I1852" t="b">
        <v>1</v>
      </c>
      <c r="J1852" t="b">
        <v>0</v>
      </c>
      <c r="K1852" t="b">
        <v>0</v>
      </c>
      <c r="L1852" t="s">
        <v>37</v>
      </c>
      <c r="M1852" t="s">
        <v>55</v>
      </c>
      <c r="N1852" t="s">
        <v>53</v>
      </c>
      <c r="O1852" t="b">
        <v>1</v>
      </c>
      <c r="P1852">
        <v>1</v>
      </c>
      <c r="Q1852">
        <v>0.60340317663065202</v>
      </c>
      <c r="R1852">
        <v>0.63261210033733695</v>
      </c>
      <c r="S1852">
        <v>0.70178883518383595</v>
      </c>
      <c r="W1852">
        <v>0.42313100875304899</v>
      </c>
      <c r="AA1852">
        <v>1</v>
      </c>
      <c r="AB1852">
        <v>0.71156550437652399</v>
      </c>
      <c r="AC1852">
        <v>35</v>
      </c>
      <c r="AD1852">
        <v>7</v>
      </c>
      <c r="AE1852">
        <v>3.2</v>
      </c>
      <c r="AF1852">
        <v>13</v>
      </c>
      <c r="AG1852">
        <v>1.1428571428571399</v>
      </c>
      <c r="AH1852">
        <v>3.3613445378151197E-2</v>
      </c>
      <c r="AI1852">
        <v>8510</v>
      </c>
      <c r="AJ1852">
        <v>0</v>
      </c>
      <c r="AK1852">
        <v>0</v>
      </c>
      <c r="AL1852">
        <v>12020</v>
      </c>
      <c r="AM1852" t="s">
        <v>67</v>
      </c>
      <c r="AN1852">
        <v>3</v>
      </c>
      <c r="AO1852">
        <v>3</v>
      </c>
      <c r="AP1852">
        <v>1</v>
      </c>
      <c r="AQ1852">
        <v>0</v>
      </c>
      <c r="AR1852">
        <v>10</v>
      </c>
      <c r="AS1852">
        <v>1000</v>
      </c>
      <c r="AT1852">
        <v>8510</v>
      </c>
      <c r="AU1852">
        <v>9</v>
      </c>
      <c r="AV1852">
        <v>5</v>
      </c>
      <c r="AW1852">
        <v>60</v>
      </c>
      <c r="AX1852" t="s">
        <v>204</v>
      </c>
    </row>
    <row r="1853" spans="1:50" x14ac:dyDescent="0.3">
      <c r="A1853" t="s">
        <v>288</v>
      </c>
      <c r="B1853">
        <v>1</v>
      </c>
      <c r="C1853" t="s">
        <v>126</v>
      </c>
      <c r="D1853" t="s">
        <v>39</v>
      </c>
      <c r="E1853" t="s">
        <v>36</v>
      </c>
      <c r="F1853" t="s">
        <v>58</v>
      </c>
      <c r="I1853" t="b">
        <v>1</v>
      </c>
      <c r="J1853" t="b">
        <v>0</v>
      </c>
      <c r="K1853" t="b">
        <v>0</v>
      </c>
      <c r="L1853" t="s">
        <v>37</v>
      </c>
      <c r="M1853" t="s">
        <v>56</v>
      </c>
      <c r="N1853" t="s">
        <v>53</v>
      </c>
      <c r="O1853" t="b">
        <v>1</v>
      </c>
      <c r="P1853">
        <v>1</v>
      </c>
      <c r="Q1853">
        <v>0.60870604401225603</v>
      </c>
      <c r="R1853">
        <v>0.69667963100361796</v>
      </c>
      <c r="S1853">
        <v>0.74039114891802305</v>
      </c>
      <c r="T1853">
        <v>0.60340317663065202</v>
      </c>
      <c r="U1853">
        <v>5.3028673816033402E-3</v>
      </c>
      <c r="V1853">
        <v>0.39091355518388698</v>
      </c>
      <c r="W1853">
        <v>0.68548049653633303</v>
      </c>
      <c r="X1853">
        <v>0.42313100875304899</v>
      </c>
      <c r="Y1853">
        <v>0.26234948778328399</v>
      </c>
      <c r="Z1853">
        <v>0.31451950346366597</v>
      </c>
      <c r="AA1853">
        <v>1</v>
      </c>
      <c r="AB1853">
        <v>0.84274024826816596</v>
      </c>
      <c r="AC1853">
        <v>66</v>
      </c>
      <c r="AD1853">
        <v>15</v>
      </c>
      <c r="AE1853">
        <v>3.2692307692307598</v>
      </c>
      <c r="AF1853">
        <v>38</v>
      </c>
      <c r="AG1853">
        <v>1.24242424242424</v>
      </c>
      <c r="AH1853">
        <v>1.9114219114219101E-2</v>
      </c>
      <c r="AI1853">
        <v>8510</v>
      </c>
      <c r="AJ1853">
        <v>0</v>
      </c>
      <c r="AK1853">
        <v>0</v>
      </c>
      <c r="AL1853">
        <v>10212</v>
      </c>
      <c r="AM1853" t="s">
        <v>67</v>
      </c>
      <c r="AN1853">
        <v>3</v>
      </c>
      <c r="AO1853">
        <v>3</v>
      </c>
      <c r="AP1853">
        <v>1</v>
      </c>
      <c r="AQ1853">
        <v>0</v>
      </c>
      <c r="AR1853">
        <v>10</v>
      </c>
      <c r="AS1853">
        <v>1000</v>
      </c>
      <c r="AT1853">
        <v>8510</v>
      </c>
      <c r="AU1853">
        <v>9</v>
      </c>
      <c r="AV1853">
        <v>5</v>
      </c>
      <c r="AW1853">
        <v>60</v>
      </c>
      <c r="AX1853" t="s">
        <v>204</v>
      </c>
    </row>
    <row r="1854" spans="1:50" x14ac:dyDescent="0.3">
      <c r="A1854" t="s">
        <v>288</v>
      </c>
      <c r="B1854">
        <v>1</v>
      </c>
      <c r="C1854" t="s">
        <v>126</v>
      </c>
      <c r="D1854" t="s">
        <v>39</v>
      </c>
      <c r="E1854" t="s">
        <v>36</v>
      </c>
      <c r="F1854" t="s">
        <v>58</v>
      </c>
      <c r="I1854" t="b">
        <v>1</v>
      </c>
      <c r="J1854" t="b">
        <v>0</v>
      </c>
      <c r="K1854" t="b">
        <v>0</v>
      </c>
      <c r="L1854" t="s">
        <v>69</v>
      </c>
      <c r="M1854" t="s">
        <v>54</v>
      </c>
      <c r="N1854" t="s">
        <v>53</v>
      </c>
      <c r="O1854" t="b">
        <v>1</v>
      </c>
      <c r="P1854">
        <v>1</v>
      </c>
      <c r="Q1854">
        <v>0.99899902691300002</v>
      </c>
      <c r="R1854">
        <v>0.99899902691300002</v>
      </c>
      <c r="S1854">
        <v>0.99899902691300002</v>
      </c>
      <c r="W1854">
        <v>1</v>
      </c>
      <c r="AA1854">
        <v>1</v>
      </c>
      <c r="AB1854">
        <v>1</v>
      </c>
      <c r="AC1854">
        <v>27</v>
      </c>
      <c r="AD1854">
        <v>10</v>
      </c>
      <c r="AE1854">
        <v>3.6111111111111098</v>
      </c>
      <c r="AF1854">
        <v>20</v>
      </c>
      <c r="AG1854">
        <v>1.44444444444444</v>
      </c>
      <c r="AH1854">
        <v>5.5555555555555497E-2</v>
      </c>
      <c r="AI1854">
        <v>8510</v>
      </c>
      <c r="AJ1854">
        <v>0</v>
      </c>
      <c r="AK1854">
        <v>0</v>
      </c>
      <c r="AL1854">
        <v>0</v>
      </c>
      <c r="AM1854" t="s">
        <v>67</v>
      </c>
      <c r="AN1854">
        <v>3</v>
      </c>
      <c r="AO1854">
        <v>3</v>
      </c>
      <c r="AP1854">
        <v>1</v>
      </c>
      <c r="AQ1854">
        <v>0</v>
      </c>
      <c r="AR1854">
        <v>10</v>
      </c>
      <c r="AS1854">
        <v>1000</v>
      </c>
      <c r="AT1854">
        <v>8510</v>
      </c>
      <c r="AU1854">
        <v>9</v>
      </c>
      <c r="AV1854">
        <v>5</v>
      </c>
      <c r="AW1854">
        <v>60</v>
      </c>
      <c r="AX1854" t="s">
        <v>204</v>
      </c>
    </row>
    <row r="1855" spans="1:50" x14ac:dyDescent="0.3">
      <c r="A1855" t="s">
        <v>288</v>
      </c>
      <c r="B1855">
        <v>1</v>
      </c>
      <c r="C1855" t="s">
        <v>126</v>
      </c>
      <c r="D1855" t="s">
        <v>39</v>
      </c>
      <c r="E1855" t="s">
        <v>36</v>
      </c>
      <c r="F1855" t="s">
        <v>58</v>
      </c>
      <c r="I1855" t="b">
        <v>1</v>
      </c>
      <c r="J1855" t="b">
        <v>0</v>
      </c>
      <c r="K1855" t="b">
        <v>0</v>
      </c>
      <c r="L1855" t="s">
        <v>69</v>
      </c>
      <c r="M1855" t="s">
        <v>55</v>
      </c>
      <c r="N1855" t="s">
        <v>53</v>
      </c>
      <c r="O1855" t="b">
        <v>0</v>
      </c>
      <c r="P1855">
        <v>1</v>
      </c>
      <c r="Q1855">
        <v>0.40924255007709398</v>
      </c>
      <c r="R1855">
        <v>0.40924255007709398</v>
      </c>
      <c r="S1855">
        <v>0.40924255007709398</v>
      </c>
      <c r="T1855">
        <v>0.40924255007709398</v>
      </c>
      <c r="U1855">
        <v>0</v>
      </c>
      <c r="V1855">
        <v>0.58975647683590604</v>
      </c>
      <c r="W1855">
        <v>0.354670323061749</v>
      </c>
      <c r="X1855">
        <v>0.354670323061749</v>
      </c>
      <c r="Y1855">
        <v>0</v>
      </c>
      <c r="Z1855">
        <v>0.64532967693825005</v>
      </c>
      <c r="AA1855">
        <v>1</v>
      </c>
      <c r="AB1855">
        <v>0.67733516153087403</v>
      </c>
      <c r="AC1855">
        <v>20</v>
      </c>
      <c r="AD1855">
        <v>7</v>
      </c>
      <c r="AE1855">
        <v>6.5294117647058796</v>
      </c>
      <c r="AF1855">
        <v>29</v>
      </c>
      <c r="AG1855">
        <v>2.85</v>
      </c>
      <c r="AH1855">
        <v>0.15</v>
      </c>
      <c r="AI1855">
        <v>8510</v>
      </c>
      <c r="AJ1855">
        <v>0</v>
      </c>
      <c r="AK1855">
        <v>0</v>
      </c>
      <c r="AL1855">
        <v>0</v>
      </c>
      <c r="AM1855" t="s">
        <v>67</v>
      </c>
      <c r="AN1855">
        <v>3</v>
      </c>
      <c r="AO1855">
        <v>3</v>
      </c>
      <c r="AP1855">
        <v>1</v>
      </c>
      <c r="AQ1855">
        <v>0</v>
      </c>
      <c r="AR1855">
        <v>10</v>
      </c>
      <c r="AS1855">
        <v>1000</v>
      </c>
      <c r="AT1855">
        <v>8510</v>
      </c>
      <c r="AU1855">
        <v>9</v>
      </c>
      <c r="AV1855">
        <v>5</v>
      </c>
      <c r="AW1855">
        <v>60</v>
      </c>
      <c r="AX1855" t="s">
        <v>204</v>
      </c>
    </row>
    <row r="1856" spans="1:50" x14ac:dyDescent="0.3">
      <c r="A1856" t="s">
        <v>288</v>
      </c>
      <c r="B1856">
        <v>1</v>
      </c>
      <c r="C1856" t="s">
        <v>126</v>
      </c>
      <c r="D1856" t="s">
        <v>39</v>
      </c>
      <c r="E1856" t="s">
        <v>36</v>
      </c>
      <c r="F1856" t="s">
        <v>58</v>
      </c>
      <c r="I1856" t="b">
        <v>1</v>
      </c>
      <c r="J1856" t="b">
        <v>0</v>
      </c>
      <c r="K1856" t="b">
        <v>0</v>
      </c>
      <c r="L1856" t="s">
        <v>69</v>
      </c>
      <c r="M1856" t="s">
        <v>56</v>
      </c>
      <c r="N1856" t="s">
        <v>53</v>
      </c>
      <c r="O1856" t="b">
        <v>0</v>
      </c>
      <c r="P1856">
        <v>1</v>
      </c>
      <c r="Q1856">
        <v>0.40924255007709398</v>
      </c>
      <c r="R1856">
        <v>0.40924255007709398</v>
      </c>
      <c r="S1856">
        <v>0.40924255007709398</v>
      </c>
      <c r="T1856">
        <v>0.40924255007709398</v>
      </c>
      <c r="U1856">
        <v>0</v>
      </c>
      <c r="V1856">
        <v>0.58975647683590604</v>
      </c>
      <c r="W1856">
        <v>0.354670323061749</v>
      </c>
      <c r="X1856">
        <v>0.354670323061749</v>
      </c>
      <c r="Y1856">
        <v>0</v>
      </c>
      <c r="Z1856">
        <v>0.64532967693825005</v>
      </c>
      <c r="AA1856">
        <v>1</v>
      </c>
      <c r="AB1856">
        <v>0.67733516153087403</v>
      </c>
      <c r="AC1856">
        <v>20</v>
      </c>
      <c r="AD1856">
        <v>7</v>
      </c>
      <c r="AE1856">
        <v>6.5294117647058796</v>
      </c>
      <c r="AF1856">
        <v>29</v>
      </c>
      <c r="AG1856">
        <v>2.85</v>
      </c>
      <c r="AH1856">
        <v>0.15</v>
      </c>
      <c r="AI1856">
        <v>8510</v>
      </c>
      <c r="AJ1856">
        <v>0</v>
      </c>
      <c r="AK1856">
        <v>0</v>
      </c>
      <c r="AL1856">
        <v>0</v>
      </c>
      <c r="AM1856" t="s">
        <v>67</v>
      </c>
      <c r="AN1856">
        <v>3</v>
      </c>
      <c r="AO1856">
        <v>3</v>
      </c>
      <c r="AP1856">
        <v>1</v>
      </c>
      <c r="AQ1856">
        <v>0</v>
      </c>
      <c r="AR1856">
        <v>10</v>
      </c>
      <c r="AS1856">
        <v>1000</v>
      </c>
      <c r="AT1856">
        <v>8510</v>
      </c>
      <c r="AU1856">
        <v>9</v>
      </c>
      <c r="AV1856">
        <v>5</v>
      </c>
      <c r="AW1856">
        <v>60</v>
      </c>
      <c r="AX1856" t="s">
        <v>204</v>
      </c>
    </row>
    <row r="1857" spans="1:50" x14ac:dyDescent="0.3">
      <c r="A1857" t="s">
        <v>288</v>
      </c>
      <c r="B1857">
        <v>1</v>
      </c>
      <c r="C1857" t="s">
        <v>126</v>
      </c>
      <c r="D1857" t="s">
        <v>39</v>
      </c>
      <c r="E1857" t="s">
        <v>36</v>
      </c>
      <c r="F1857" t="s">
        <v>58</v>
      </c>
      <c r="I1857" t="b">
        <v>1</v>
      </c>
      <c r="J1857" t="b">
        <v>0</v>
      </c>
      <c r="K1857" t="b">
        <v>0</v>
      </c>
      <c r="L1857" t="s">
        <v>70</v>
      </c>
      <c r="M1857" t="s">
        <v>57</v>
      </c>
      <c r="N1857" t="s">
        <v>53</v>
      </c>
      <c r="O1857" t="b">
        <v>1</v>
      </c>
      <c r="P1857">
        <v>1</v>
      </c>
      <c r="Q1857">
        <v>0.62324936595889502</v>
      </c>
      <c r="R1857">
        <v>0.67486720983636195</v>
      </c>
      <c r="S1857">
        <v>0.719441701124371</v>
      </c>
      <c r="T1857">
        <v>0.60340317663065202</v>
      </c>
      <c r="U1857">
        <v>1.98461893282431E-2</v>
      </c>
      <c r="V1857">
        <v>0.376370233237247</v>
      </c>
      <c r="W1857">
        <v>0.61165733250362997</v>
      </c>
      <c r="X1857">
        <v>0.42313100875304899</v>
      </c>
      <c r="Y1857">
        <v>0.18852632375058001</v>
      </c>
      <c r="Z1857">
        <v>0.38834266749636998</v>
      </c>
      <c r="AA1857">
        <v>1</v>
      </c>
      <c r="AB1857">
        <v>0.80582866625181504</v>
      </c>
      <c r="AC1857">
        <v>35</v>
      </c>
      <c r="AD1857">
        <v>10</v>
      </c>
      <c r="AE1857">
        <v>3.5</v>
      </c>
      <c r="AF1857">
        <v>11</v>
      </c>
      <c r="AG1857">
        <v>1.1428571428571399</v>
      </c>
      <c r="AH1857">
        <v>3.3613445378151197E-2</v>
      </c>
      <c r="AI1857">
        <v>8510</v>
      </c>
      <c r="AJ1857">
        <v>0</v>
      </c>
      <c r="AK1857">
        <v>0</v>
      </c>
      <c r="AL1857">
        <v>6020</v>
      </c>
      <c r="AM1857" t="s">
        <v>67</v>
      </c>
      <c r="AN1857">
        <v>3</v>
      </c>
      <c r="AO1857">
        <v>3</v>
      </c>
      <c r="AP1857">
        <v>1</v>
      </c>
      <c r="AQ1857">
        <v>0</v>
      </c>
      <c r="AR1857">
        <v>10</v>
      </c>
      <c r="AS1857">
        <v>1000</v>
      </c>
      <c r="AT1857">
        <v>8510</v>
      </c>
      <c r="AU1857">
        <v>9</v>
      </c>
      <c r="AV1857">
        <v>5</v>
      </c>
      <c r="AW1857">
        <v>60</v>
      </c>
      <c r="AX1857" t="s">
        <v>204</v>
      </c>
    </row>
    <row r="1858" spans="1:50" x14ac:dyDescent="0.3">
      <c r="A1858" t="s">
        <v>289</v>
      </c>
      <c r="B1858">
        <v>1</v>
      </c>
      <c r="I1858" t="b">
        <v>0</v>
      </c>
      <c r="J1858" t="b">
        <v>0</v>
      </c>
      <c r="K1858" t="b">
        <v>0</v>
      </c>
      <c r="L1858" t="s">
        <v>66</v>
      </c>
      <c r="M1858" t="s">
        <v>52</v>
      </c>
      <c r="N1858" t="s">
        <v>53</v>
      </c>
      <c r="O1858" t="b">
        <v>1</v>
      </c>
      <c r="P1858">
        <v>1</v>
      </c>
      <c r="Q1858">
        <v>0.99820438126539701</v>
      </c>
      <c r="R1858">
        <v>0.99820438126539701</v>
      </c>
      <c r="S1858">
        <v>0.99820438126539701</v>
      </c>
      <c r="W1858">
        <v>1</v>
      </c>
      <c r="AA1858">
        <v>1</v>
      </c>
      <c r="AB1858">
        <v>1</v>
      </c>
      <c r="AC1858">
        <v>36</v>
      </c>
      <c r="AD1858">
        <v>10</v>
      </c>
      <c r="AE1858">
        <v>3.4</v>
      </c>
      <c r="AF1858">
        <v>12</v>
      </c>
      <c r="AG1858">
        <v>1.1666666666666601</v>
      </c>
      <c r="AH1858">
        <v>3.3333333333333298E-2</v>
      </c>
      <c r="AI1858">
        <v>8000</v>
      </c>
      <c r="AJ1858">
        <v>0</v>
      </c>
      <c r="AK1858">
        <v>0</v>
      </c>
      <c r="AL1858">
        <v>6000</v>
      </c>
      <c r="AM1858" t="s">
        <v>67</v>
      </c>
      <c r="AN1858">
        <v>1</v>
      </c>
      <c r="AO1858">
        <v>3</v>
      </c>
      <c r="AP1858">
        <v>2</v>
      </c>
      <c r="AQ1858">
        <v>0</v>
      </c>
      <c r="AR1858">
        <v>10</v>
      </c>
      <c r="AS1858">
        <v>1000</v>
      </c>
      <c r="AT1858">
        <v>8000</v>
      </c>
      <c r="AU1858">
        <v>8</v>
      </c>
      <c r="AX1858" t="s">
        <v>204</v>
      </c>
    </row>
    <row r="1859" spans="1:50" x14ac:dyDescent="0.3">
      <c r="A1859" t="s">
        <v>289</v>
      </c>
      <c r="B1859">
        <v>1</v>
      </c>
      <c r="C1859" t="s">
        <v>134</v>
      </c>
      <c r="D1859" t="s">
        <v>33</v>
      </c>
      <c r="E1859" t="s">
        <v>36</v>
      </c>
      <c r="F1859" t="s">
        <v>58</v>
      </c>
      <c r="I1859" t="b">
        <v>1</v>
      </c>
      <c r="J1859" t="b">
        <v>0</v>
      </c>
      <c r="K1859" t="b">
        <v>0</v>
      </c>
      <c r="L1859" t="s">
        <v>37</v>
      </c>
      <c r="M1859" t="s">
        <v>54</v>
      </c>
      <c r="N1859" t="s">
        <v>53</v>
      </c>
      <c r="O1859" t="b">
        <v>1</v>
      </c>
      <c r="P1859">
        <v>1</v>
      </c>
      <c r="Q1859">
        <v>0.99820438126539701</v>
      </c>
      <c r="R1859">
        <v>0.99820438126539701</v>
      </c>
      <c r="S1859">
        <v>0.99820438126539701</v>
      </c>
      <c r="W1859">
        <v>1</v>
      </c>
      <c r="AA1859">
        <v>1</v>
      </c>
      <c r="AB1859">
        <v>1</v>
      </c>
      <c r="AC1859">
        <v>36</v>
      </c>
      <c r="AD1859">
        <v>10</v>
      </c>
      <c r="AE1859">
        <v>3.4</v>
      </c>
      <c r="AF1859">
        <v>12</v>
      </c>
      <c r="AG1859">
        <v>1.1666666666666601</v>
      </c>
      <c r="AH1859">
        <v>3.3333333333333298E-2</v>
      </c>
      <c r="AI1859">
        <v>8000</v>
      </c>
      <c r="AJ1859">
        <v>0</v>
      </c>
      <c r="AK1859">
        <v>0</v>
      </c>
      <c r="AL1859">
        <v>6000</v>
      </c>
      <c r="AM1859" t="s">
        <v>67</v>
      </c>
      <c r="AN1859">
        <v>1</v>
      </c>
      <c r="AO1859">
        <v>3</v>
      </c>
      <c r="AP1859">
        <v>2</v>
      </c>
      <c r="AQ1859">
        <v>0</v>
      </c>
      <c r="AR1859">
        <v>10</v>
      </c>
      <c r="AS1859">
        <v>1000</v>
      </c>
      <c r="AT1859">
        <v>8000</v>
      </c>
      <c r="AU1859">
        <v>8</v>
      </c>
      <c r="AV1859">
        <v>5</v>
      </c>
      <c r="AW1859">
        <v>60</v>
      </c>
      <c r="AX1859" t="s">
        <v>204</v>
      </c>
    </row>
    <row r="1860" spans="1:50" x14ac:dyDescent="0.3">
      <c r="A1860" t="s">
        <v>289</v>
      </c>
      <c r="B1860">
        <v>1</v>
      </c>
      <c r="C1860" t="s">
        <v>134</v>
      </c>
      <c r="D1860" t="s">
        <v>33</v>
      </c>
      <c r="E1860" t="s">
        <v>36</v>
      </c>
      <c r="F1860" t="s">
        <v>58</v>
      </c>
      <c r="I1860" t="b">
        <v>1</v>
      </c>
      <c r="J1860" t="b">
        <v>0</v>
      </c>
      <c r="K1860" t="b">
        <v>0</v>
      </c>
      <c r="L1860" t="s">
        <v>37</v>
      </c>
      <c r="M1860" t="s">
        <v>55</v>
      </c>
      <c r="N1860" t="s">
        <v>53</v>
      </c>
      <c r="O1860" t="b">
        <v>1</v>
      </c>
      <c r="P1860">
        <v>1</v>
      </c>
      <c r="Q1860">
        <v>0.70953071617297603</v>
      </c>
      <c r="R1860">
        <v>0.74041590762971099</v>
      </c>
      <c r="S1860">
        <v>0.77352074174364405</v>
      </c>
      <c r="W1860">
        <v>0.62125213608823904</v>
      </c>
      <c r="AA1860">
        <v>1</v>
      </c>
      <c r="AB1860">
        <v>0.81062606804411996</v>
      </c>
      <c r="AC1860">
        <v>29</v>
      </c>
      <c r="AD1860">
        <v>7</v>
      </c>
      <c r="AE1860">
        <v>3.71428571428571</v>
      </c>
      <c r="AF1860">
        <v>10</v>
      </c>
      <c r="AG1860">
        <v>1.17241379310344</v>
      </c>
      <c r="AH1860">
        <v>4.1871921182266E-2</v>
      </c>
      <c r="AI1860">
        <v>8000</v>
      </c>
      <c r="AJ1860">
        <v>0</v>
      </c>
      <c r="AK1860">
        <v>0</v>
      </c>
      <c r="AL1860">
        <v>9000</v>
      </c>
      <c r="AM1860" t="s">
        <v>67</v>
      </c>
      <c r="AN1860">
        <v>1</v>
      </c>
      <c r="AO1860">
        <v>3</v>
      </c>
      <c r="AP1860">
        <v>2</v>
      </c>
      <c r="AQ1860">
        <v>0</v>
      </c>
      <c r="AR1860">
        <v>10</v>
      </c>
      <c r="AS1860">
        <v>1000</v>
      </c>
      <c r="AT1860">
        <v>8000</v>
      </c>
      <c r="AU1860">
        <v>8</v>
      </c>
      <c r="AV1860">
        <v>5</v>
      </c>
      <c r="AW1860">
        <v>60</v>
      </c>
      <c r="AX1860" t="s">
        <v>204</v>
      </c>
    </row>
    <row r="1861" spans="1:50" x14ac:dyDescent="0.3">
      <c r="A1861" t="s">
        <v>289</v>
      </c>
      <c r="B1861">
        <v>1</v>
      </c>
      <c r="C1861" t="s">
        <v>134</v>
      </c>
      <c r="D1861" t="s">
        <v>33</v>
      </c>
      <c r="E1861" t="s">
        <v>36</v>
      </c>
      <c r="F1861" t="s">
        <v>58</v>
      </c>
      <c r="I1861" t="b">
        <v>1</v>
      </c>
      <c r="J1861" t="b">
        <v>0</v>
      </c>
      <c r="K1861" t="b">
        <v>0</v>
      </c>
      <c r="L1861" t="s">
        <v>37</v>
      </c>
      <c r="M1861" t="s">
        <v>56</v>
      </c>
      <c r="N1861" t="s">
        <v>53</v>
      </c>
      <c r="O1861" t="b">
        <v>1</v>
      </c>
      <c r="P1861">
        <v>1</v>
      </c>
      <c r="Q1861">
        <v>0.75009376447368903</v>
      </c>
      <c r="R1861">
        <v>0.80396810438993205</v>
      </c>
      <c r="S1861">
        <v>0.80396810438993205</v>
      </c>
      <c r="T1861">
        <v>0.70953071617297603</v>
      </c>
      <c r="U1861">
        <v>4.0563048300712598E-2</v>
      </c>
      <c r="V1861">
        <v>0.24811061679170701</v>
      </c>
      <c r="W1861">
        <v>0.90526315789473599</v>
      </c>
      <c r="X1861">
        <v>0.62125213608823904</v>
      </c>
      <c r="Y1861">
        <v>0.28401102180649701</v>
      </c>
      <c r="Z1861">
        <v>9.4736842105263105E-2</v>
      </c>
      <c r="AA1861">
        <v>1</v>
      </c>
      <c r="AB1861">
        <v>0.95263157894736805</v>
      </c>
      <c r="AC1861">
        <v>42</v>
      </c>
      <c r="AD1861">
        <v>13</v>
      </c>
      <c r="AE1861">
        <v>3.1333333333333302</v>
      </c>
      <c r="AF1861">
        <v>20</v>
      </c>
      <c r="AG1861">
        <v>1.19047619047619</v>
      </c>
      <c r="AH1861">
        <v>2.9036004645760699E-2</v>
      </c>
      <c r="AI1861">
        <v>8000</v>
      </c>
      <c r="AJ1861">
        <v>0</v>
      </c>
      <c r="AK1861">
        <v>0</v>
      </c>
      <c r="AL1861">
        <v>7000</v>
      </c>
      <c r="AM1861" t="s">
        <v>67</v>
      </c>
      <c r="AN1861">
        <v>1</v>
      </c>
      <c r="AO1861">
        <v>3</v>
      </c>
      <c r="AP1861">
        <v>2</v>
      </c>
      <c r="AQ1861">
        <v>0</v>
      </c>
      <c r="AR1861">
        <v>10</v>
      </c>
      <c r="AS1861">
        <v>1000</v>
      </c>
      <c r="AT1861">
        <v>8000</v>
      </c>
      <c r="AU1861">
        <v>8</v>
      </c>
      <c r="AV1861">
        <v>5</v>
      </c>
      <c r="AW1861">
        <v>60</v>
      </c>
      <c r="AX1861" t="s">
        <v>204</v>
      </c>
    </row>
    <row r="1862" spans="1:50" x14ac:dyDescent="0.3">
      <c r="A1862" t="s">
        <v>289</v>
      </c>
      <c r="B1862">
        <v>1</v>
      </c>
      <c r="C1862" t="s">
        <v>134</v>
      </c>
      <c r="D1862" t="s">
        <v>33</v>
      </c>
      <c r="E1862" t="s">
        <v>36</v>
      </c>
      <c r="F1862" t="s">
        <v>58</v>
      </c>
      <c r="I1862" t="b">
        <v>1</v>
      </c>
      <c r="J1862" t="b">
        <v>0</v>
      </c>
      <c r="K1862" t="b">
        <v>0</v>
      </c>
      <c r="L1862" t="s">
        <v>69</v>
      </c>
      <c r="M1862" t="s">
        <v>54</v>
      </c>
      <c r="N1862" t="s">
        <v>53</v>
      </c>
      <c r="O1862" t="b">
        <v>1</v>
      </c>
      <c r="P1862">
        <v>1</v>
      </c>
      <c r="Q1862">
        <v>0.99762214699019403</v>
      </c>
      <c r="R1862">
        <v>0.99762214699019403</v>
      </c>
      <c r="S1862">
        <v>0.99762214699019403</v>
      </c>
      <c r="W1862">
        <v>1</v>
      </c>
      <c r="AA1862">
        <v>1</v>
      </c>
      <c r="AB1862">
        <v>1</v>
      </c>
      <c r="AC1862">
        <v>30</v>
      </c>
      <c r="AD1862">
        <v>10</v>
      </c>
      <c r="AE1862">
        <v>3.7777777777777701</v>
      </c>
      <c r="AF1862">
        <v>21</v>
      </c>
      <c r="AG1862">
        <v>1.4666666666666599</v>
      </c>
      <c r="AH1862">
        <v>5.0574712643678098E-2</v>
      </c>
      <c r="AI1862">
        <v>8000</v>
      </c>
      <c r="AJ1862">
        <v>0</v>
      </c>
      <c r="AK1862">
        <v>0</v>
      </c>
      <c r="AL1862">
        <v>0</v>
      </c>
      <c r="AM1862" t="s">
        <v>67</v>
      </c>
      <c r="AN1862">
        <v>1</v>
      </c>
      <c r="AO1862">
        <v>3</v>
      </c>
      <c r="AP1862">
        <v>2</v>
      </c>
      <c r="AQ1862">
        <v>0</v>
      </c>
      <c r="AR1862">
        <v>10</v>
      </c>
      <c r="AS1862">
        <v>1000</v>
      </c>
      <c r="AT1862">
        <v>8000</v>
      </c>
      <c r="AU1862">
        <v>8</v>
      </c>
      <c r="AV1862">
        <v>5</v>
      </c>
      <c r="AW1862">
        <v>60</v>
      </c>
      <c r="AX1862" t="s">
        <v>204</v>
      </c>
    </row>
    <row r="1863" spans="1:50" x14ac:dyDescent="0.3">
      <c r="A1863" t="s">
        <v>289</v>
      </c>
      <c r="B1863">
        <v>1</v>
      </c>
      <c r="C1863" t="s">
        <v>134</v>
      </c>
      <c r="D1863" t="s">
        <v>33</v>
      </c>
      <c r="E1863" t="s">
        <v>36</v>
      </c>
      <c r="F1863" t="s">
        <v>58</v>
      </c>
      <c r="I1863" t="b">
        <v>1</v>
      </c>
      <c r="J1863" t="b">
        <v>0</v>
      </c>
      <c r="K1863" t="b">
        <v>0</v>
      </c>
      <c r="L1863" t="s">
        <v>69</v>
      </c>
      <c r="M1863" t="s">
        <v>55</v>
      </c>
      <c r="N1863" t="s">
        <v>53</v>
      </c>
      <c r="O1863" t="b">
        <v>0</v>
      </c>
      <c r="P1863">
        <v>1</v>
      </c>
      <c r="Q1863">
        <v>0.69895615660017396</v>
      </c>
      <c r="R1863">
        <v>0.69895615660017396</v>
      </c>
      <c r="S1863">
        <v>0.69895615660017396</v>
      </c>
      <c r="T1863">
        <v>0.69895615660017396</v>
      </c>
      <c r="U1863">
        <v>0</v>
      </c>
      <c r="V1863">
        <v>0.29866599039001901</v>
      </c>
      <c r="W1863">
        <v>0.50634674432591498</v>
      </c>
      <c r="X1863">
        <v>0.50634674432591498</v>
      </c>
      <c r="Y1863">
        <v>0</v>
      </c>
      <c r="Z1863">
        <v>0.49365325567408402</v>
      </c>
      <c r="AA1863">
        <v>1</v>
      </c>
      <c r="AB1863">
        <v>0.75317337216295699</v>
      </c>
      <c r="AC1863">
        <v>17</v>
      </c>
      <c r="AD1863">
        <v>7</v>
      </c>
      <c r="AE1863">
        <v>3.6</v>
      </c>
      <c r="AF1863">
        <v>13</v>
      </c>
      <c r="AG1863">
        <v>1.3529411764705801</v>
      </c>
      <c r="AH1863">
        <v>8.45588235294117E-2</v>
      </c>
      <c r="AI1863">
        <v>8000</v>
      </c>
      <c r="AJ1863">
        <v>0</v>
      </c>
      <c r="AK1863">
        <v>0</v>
      </c>
      <c r="AL1863">
        <v>0</v>
      </c>
      <c r="AM1863" t="s">
        <v>67</v>
      </c>
      <c r="AN1863">
        <v>1</v>
      </c>
      <c r="AO1863">
        <v>3</v>
      </c>
      <c r="AP1863">
        <v>2</v>
      </c>
      <c r="AQ1863">
        <v>0</v>
      </c>
      <c r="AR1863">
        <v>10</v>
      </c>
      <c r="AS1863">
        <v>1000</v>
      </c>
      <c r="AT1863">
        <v>8000</v>
      </c>
      <c r="AU1863">
        <v>8</v>
      </c>
      <c r="AV1863">
        <v>5</v>
      </c>
      <c r="AW1863">
        <v>60</v>
      </c>
      <c r="AX1863" t="s">
        <v>204</v>
      </c>
    </row>
    <row r="1864" spans="1:50" x14ac:dyDescent="0.3">
      <c r="A1864" t="s">
        <v>289</v>
      </c>
      <c r="B1864">
        <v>1</v>
      </c>
      <c r="C1864" t="s">
        <v>134</v>
      </c>
      <c r="D1864" t="s">
        <v>33</v>
      </c>
      <c r="E1864" t="s">
        <v>36</v>
      </c>
      <c r="F1864" t="s">
        <v>58</v>
      </c>
      <c r="I1864" t="b">
        <v>1</v>
      </c>
      <c r="J1864" t="b">
        <v>0</v>
      </c>
      <c r="K1864" t="b">
        <v>0</v>
      </c>
      <c r="L1864" t="s">
        <v>69</v>
      </c>
      <c r="M1864" t="s">
        <v>56</v>
      </c>
      <c r="N1864" t="s">
        <v>53</v>
      </c>
      <c r="O1864" t="b">
        <v>0</v>
      </c>
      <c r="P1864">
        <v>1</v>
      </c>
      <c r="Q1864">
        <v>0.69895615660017396</v>
      </c>
      <c r="R1864">
        <v>0.69895615660017396</v>
      </c>
      <c r="S1864">
        <v>0.69895615660017396</v>
      </c>
      <c r="T1864">
        <v>0.69895615660017396</v>
      </c>
      <c r="U1864">
        <v>0</v>
      </c>
      <c r="V1864">
        <v>0.29866599039001901</v>
      </c>
      <c r="W1864">
        <v>0.50634674432591498</v>
      </c>
      <c r="X1864">
        <v>0.50634674432591498</v>
      </c>
      <c r="Y1864">
        <v>0</v>
      </c>
      <c r="Z1864">
        <v>0.49365325567408402</v>
      </c>
      <c r="AA1864">
        <v>1</v>
      </c>
      <c r="AB1864">
        <v>0.75317337216295699</v>
      </c>
      <c r="AC1864">
        <v>17</v>
      </c>
      <c r="AD1864">
        <v>7</v>
      </c>
      <c r="AE1864">
        <v>3.6</v>
      </c>
      <c r="AF1864">
        <v>13</v>
      </c>
      <c r="AG1864">
        <v>1.3529411764705801</v>
      </c>
      <c r="AH1864">
        <v>8.45588235294117E-2</v>
      </c>
      <c r="AI1864">
        <v>8000</v>
      </c>
      <c r="AJ1864">
        <v>0</v>
      </c>
      <c r="AK1864">
        <v>0</v>
      </c>
      <c r="AL1864">
        <v>0</v>
      </c>
      <c r="AM1864" t="s">
        <v>67</v>
      </c>
      <c r="AN1864">
        <v>1</v>
      </c>
      <c r="AO1864">
        <v>3</v>
      </c>
      <c r="AP1864">
        <v>2</v>
      </c>
      <c r="AQ1864">
        <v>0</v>
      </c>
      <c r="AR1864">
        <v>10</v>
      </c>
      <c r="AS1864">
        <v>1000</v>
      </c>
      <c r="AT1864">
        <v>8000</v>
      </c>
      <c r="AU1864">
        <v>8</v>
      </c>
      <c r="AV1864">
        <v>5</v>
      </c>
      <c r="AW1864">
        <v>60</v>
      </c>
      <c r="AX1864" t="s">
        <v>204</v>
      </c>
    </row>
    <row r="1865" spans="1:50" x14ac:dyDescent="0.3">
      <c r="A1865" t="s">
        <v>289</v>
      </c>
      <c r="B1865">
        <v>1</v>
      </c>
      <c r="C1865" t="s">
        <v>134</v>
      </c>
      <c r="D1865" t="s">
        <v>33</v>
      </c>
      <c r="E1865" t="s">
        <v>36</v>
      </c>
      <c r="F1865" t="s">
        <v>58</v>
      </c>
      <c r="I1865" t="b">
        <v>1</v>
      </c>
      <c r="J1865" t="b">
        <v>0</v>
      </c>
      <c r="K1865" t="b">
        <v>0</v>
      </c>
      <c r="L1865" t="s">
        <v>70</v>
      </c>
      <c r="M1865" t="s">
        <v>57</v>
      </c>
      <c r="N1865" t="s">
        <v>53</v>
      </c>
      <c r="O1865" t="b">
        <v>1</v>
      </c>
      <c r="P1865">
        <v>1</v>
      </c>
      <c r="Q1865">
        <v>0.88201371594375999</v>
      </c>
      <c r="R1865">
        <v>0.90801578457203203</v>
      </c>
      <c r="S1865">
        <v>0.90801578457203203</v>
      </c>
      <c r="T1865">
        <v>0.70953071617297603</v>
      </c>
      <c r="U1865">
        <v>0.17248299977078299</v>
      </c>
      <c r="V1865">
        <v>0.11619066532163599</v>
      </c>
      <c r="W1865">
        <v>0.79106587503533998</v>
      </c>
      <c r="X1865">
        <v>0.62125213608823904</v>
      </c>
      <c r="Y1865">
        <v>0.1698137389471</v>
      </c>
      <c r="Z1865">
        <v>0.20893412496465899</v>
      </c>
      <c r="AA1865">
        <v>0.87459364841210296</v>
      </c>
      <c r="AB1865">
        <v>0.83282976172372103</v>
      </c>
      <c r="AC1865">
        <v>35</v>
      </c>
      <c r="AD1865">
        <v>12</v>
      </c>
      <c r="AE1865">
        <v>3.5</v>
      </c>
      <c r="AF1865">
        <v>11</v>
      </c>
      <c r="AG1865">
        <v>1.1428571428571399</v>
      </c>
      <c r="AH1865">
        <v>3.3613445378151197E-2</v>
      </c>
      <c r="AI1865">
        <v>8000</v>
      </c>
      <c r="AJ1865">
        <v>0</v>
      </c>
      <c r="AK1865">
        <v>0</v>
      </c>
      <c r="AL1865">
        <v>4507</v>
      </c>
      <c r="AM1865" t="s">
        <v>67</v>
      </c>
      <c r="AN1865">
        <v>1</v>
      </c>
      <c r="AO1865">
        <v>3</v>
      </c>
      <c r="AP1865">
        <v>2</v>
      </c>
      <c r="AQ1865">
        <v>0</v>
      </c>
      <c r="AR1865">
        <v>10</v>
      </c>
      <c r="AS1865">
        <v>1000</v>
      </c>
      <c r="AT1865">
        <v>8000</v>
      </c>
      <c r="AU1865">
        <v>8</v>
      </c>
      <c r="AV1865">
        <v>5</v>
      </c>
      <c r="AW1865">
        <v>60</v>
      </c>
      <c r="AX1865" t="s">
        <v>204</v>
      </c>
    </row>
    <row r="1866" spans="1:50" x14ac:dyDescent="0.3">
      <c r="A1866" t="s">
        <v>290</v>
      </c>
      <c r="B1866">
        <v>1</v>
      </c>
      <c r="I1866" t="b">
        <v>0</v>
      </c>
      <c r="J1866" t="b">
        <v>0</v>
      </c>
      <c r="K1866" t="b">
        <v>0</v>
      </c>
      <c r="L1866" t="s">
        <v>66</v>
      </c>
      <c r="M1866" t="s">
        <v>52</v>
      </c>
      <c r="N1866" t="s">
        <v>53</v>
      </c>
      <c r="O1866" t="b">
        <v>1</v>
      </c>
      <c r="P1866">
        <v>1</v>
      </c>
      <c r="Q1866">
        <v>1</v>
      </c>
      <c r="R1866">
        <v>1</v>
      </c>
      <c r="S1866">
        <v>1</v>
      </c>
      <c r="W1866">
        <v>1</v>
      </c>
      <c r="AA1866">
        <v>1</v>
      </c>
      <c r="AB1866">
        <v>1</v>
      </c>
      <c r="AC1866">
        <v>22</v>
      </c>
      <c r="AD1866">
        <v>10</v>
      </c>
      <c r="AE1866">
        <v>3.6666666666666599</v>
      </c>
      <c r="AF1866">
        <v>10</v>
      </c>
      <c r="AG1866">
        <v>1.1818181818181801</v>
      </c>
      <c r="AH1866">
        <v>5.6277056277056203E-2</v>
      </c>
      <c r="AI1866">
        <v>6000</v>
      </c>
      <c r="AJ1866">
        <v>0</v>
      </c>
      <c r="AK1866">
        <v>0</v>
      </c>
      <c r="AL1866">
        <v>2000</v>
      </c>
      <c r="AM1866" t="s">
        <v>67</v>
      </c>
      <c r="AN1866">
        <v>3</v>
      </c>
      <c r="AO1866">
        <v>1</v>
      </c>
      <c r="AP1866">
        <v>3</v>
      </c>
      <c r="AQ1866">
        <v>0</v>
      </c>
      <c r="AR1866">
        <v>10</v>
      </c>
      <c r="AS1866">
        <v>1000</v>
      </c>
      <c r="AT1866">
        <v>6000</v>
      </c>
      <c r="AU1866">
        <v>6</v>
      </c>
      <c r="AX1866" t="s">
        <v>204</v>
      </c>
    </row>
    <row r="1867" spans="1:50" x14ac:dyDescent="0.3">
      <c r="A1867" t="s">
        <v>290</v>
      </c>
      <c r="B1867">
        <v>1</v>
      </c>
      <c r="C1867" t="s">
        <v>127</v>
      </c>
      <c r="D1867" t="s">
        <v>46</v>
      </c>
      <c r="E1867" t="s">
        <v>36</v>
      </c>
      <c r="F1867" t="s">
        <v>58</v>
      </c>
      <c r="I1867" t="b">
        <v>1</v>
      </c>
      <c r="J1867" t="b">
        <v>0</v>
      </c>
      <c r="K1867" t="b">
        <v>0</v>
      </c>
      <c r="L1867" t="s">
        <v>37</v>
      </c>
      <c r="M1867" t="s">
        <v>54</v>
      </c>
      <c r="N1867" t="s">
        <v>53</v>
      </c>
      <c r="O1867" t="b">
        <v>1</v>
      </c>
      <c r="P1867">
        <v>1</v>
      </c>
      <c r="Q1867">
        <v>1</v>
      </c>
      <c r="R1867">
        <v>1</v>
      </c>
      <c r="S1867">
        <v>1</v>
      </c>
      <c r="W1867">
        <v>1</v>
      </c>
      <c r="AA1867">
        <v>1</v>
      </c>
      <c r="AB1867">
        <v>1</v>
      </c>
      <c r="AC1867">
        <v>22</v>
      </c>
      <c r="AD1867">
        <v>10</v>
      </c>
      <c r="AE1867">
        <v>3.6666666666666599</v>
      </c>
      <c r="AF1867">
        <v>10</v>
      </c>
      <c r="AG1867">
        <v>1.1818181818181801</v>
      </c>
      <c r="AH1867">
        <v>5.6277056277056203E-2</v>
      </c>
      <c r="AI1867">
        <v>6000</v>
      </c>
      <c r="AJ1867">
        <v>0</v>
      </c>
      <c r="AK1867">
        <v>0</v>
      </c>
      <c r="AL1867">
        <v>2000</v>
      </c>
      <c r="AM1867" t="s">
        <v>67</v>
      </c>
      <c r="AN1867">
        <v>3</v>
      </c>
      <c r="AO1867">
        <v>1</v>
      </c>
      <c r="AP1867">
        <v>3</v>
      </c>
      <c r="AQ1867">
        <v>0</v>
      </c>
      <c r="AR1867">
        <v>10</v>
      </c>
      <c r="AS1867">
        <v>1000</v>
      </c>
      <c r="AT1867">
        <v>6000</v>
      </c>
      <c r="AU1867">
        <v>6</v>
      </c>
      <c r="AV1867">
        <v>5</v>
      </c>
      <c r="AW1867">
        <v>60</v>
      </c>
      <c r="AX1867" t="s">
        <v>204</v>
      </c>
    </row>
    <row r="1868" spans="1:50" x14ac:dyDescent="0.3">
      <c r="A1868" t="s">
        <v>290</v>
      </c>
      <c r="B1868">
        <v>1</v>
      </c>
      <c r="C1868" t="s">
        <v>127</v>
      </c>
      <c r="D1868" t="s">
        <v>46</v>
      </c>
      <c r="E1868" t="s">
        <v>36</v>
      </c>
      <c r="F1868" t="s">
        <v>58</v>
      </c>
      <c r="I1868" t="b">
        <v>1</v>
      </c>
      <c r="J1868" t="b">
        <v>0</v>
      </c>
      <c r="K1868" t="b">
        <v>0</v>
      </c>
      <c r="L1868" t="s">
        <v>37</v>
      </c>
      <c r="M1868" t="s">
        <v>55</v>
      </c>
      <c r="N1868" t="s">
        <v>53</v>
      </c>
      <c r="O1868" t="b">
        <v>0</v>
      </c>
      <c r="P1868">
        <v>1</v>
      </c>
      <c r="Q1868">
        <v>0.78534581583734298</v>
      </c>
      <c r="R1868">
        <v>0.800089782470774</v>
      </c>
      <c r="S1868">
        <v>0.80836385573219005</v>
      </c>
      <c r="T1868">
        <v>0.78534581583734298</v>
      </c>
      <c r="U1868">
        <v>0</v>
      </c>
      <c r="V1868">
        <v>0.214654184162656</v>
      </c>
      <c r="W1868">
        <v>0.78632286995515699</v>
      </c>
      <c r="X1868">
        <v>0.78632286995515699</v>
      </c>
      <c r="Y1868">
        <v>0</v>
      </c>
      <c r="Z1868">
        <v>0.21367713004484301</v>
      </c>
      <c r="AA1868">
        <v>1</v>
      </c>
      <c r="AB1868">
        <v>0.89316143497757805</v>
      </c>
      <c r="AC1868">
        <v>24</v>
      </c>
      <c r="AD1868">
        <v>7</v>
      </c>
      <c r="AE1868">
        <v>3.25</v>
      </c>
      <c r="AF1868">
        <v>12</v>
      </c>
      <c r="AG1868">
        <v>1.1666666666666601</v>
      </c>
      <c r="AH1868">
        <v>5.0724637681159403E-2</v>
      </c>
      <c r="AI1868">
        <v>6000</v>
      </c>
      <c r="AJ1868">
        <v>0</v>
      </c>
      <c r="AK1868">
        <v>0</v>
      </c>
      <c r="AL1868">
        <v>4700</v>
      </c>
      <c r="AM1868" t="s">
        <v>67</v>
      </c>
      <c r="AN1868">
        <v>3</v>
      </c>
      <c r="AO1868">
        <v>1</v>
      </c>
      <c r="AP1868">
        <v>3</v>
      </c>
      <c r="AQ1868">
        <v>0</v>
      </c>
      <c r="AR1868">
        <v>10</v>
      </c>
      <c r="AS1868">
        <v>1000</v>
      </c>
      <c r="AT1868">
        <v>6000</v>
      </c>
      <c r="AU1868">
        <v>6</v>
      </c>
      <c r="AV1868">
        <v>5</v>
      </c>
      <c r="AW1868">
        <v>60</v>
      </c>
      <c r="AX1868" t="s">
        <v>204</v>
      </c>
    </row>
    <row r="1869" spans="1:50" x14ac:dyDescent="0.3">
      <c r="A1869" t="s">
        <v>290</v>
      </c>
      <c r="B1869">
        <v>1</v>
      </c>
      <c r="C1869" t="s">
        <v>127</v>
      </c>
      <c r="D1869" t="s">
        <v>46</v>
      </c>
      <c r="E1869" t="s">
        <v>36</v>
      </c>
      <c r="F1869" t="s">
        <v>58</v>
      </c>
      <c r="I1869" t="b">
        <v>1</v>
      </c>
      <c r="J1869" t="b">
        <v>0</v>
      </c>
      <c r="K1869" t="b">
        <v>0</v>
      </c>
      <c r="L1869" t="s">
        <v>37</v>
      </c>
      <c r="M1869" t="s">
        <v>56</v>
      </c>
      <c r="N1869" t="s">
        <v>53</v>
      </c>
      <c r="O1869" t="b">
        <v>0</v>
      </c>
      <c r="P1869">
        <v>1</v>
      </c>
      <c r="Q1869">
        <v>0.78534581583734298</v>
      </c>
      <c r="R1869">
        <v>0.800089782470774</v>
      </c>
      <c r="S1869">
        <v>0.80836385573219005</v>
      </c>
      <c r="T1869">
        <v>0.78534581583734298</v>
      </c>
      <c r="U1869">
        <v>0</v>
      </c>
      <c r="V1869">
        <v>0.214654184162656</v>
      </c>
      <c r="W1869">
        <v>0.78632286995515699</v>
      </c>
      <c r="X1869">
        <v>0.78632286995515699</v>
      </c>
      <c r="Y1869">
        <v>0</v>
      </c>
      <c r="Z1869">
        <v>0.21367713004484301</v>
      </c>
      <c r="AA1869">
        <v>1</v>
      </c>
      <c r="AB1869">
        <v>0.89316143497757805</v>
      </c>
      <c r="AC1869">
        <v>24</v>
      </c>
      <c r="AD1869">
        <v>7</v>
      </c>
      <c r="AE1869">
        <v>3.25</v>
      </c>
      <c r="AF1869">
        <v>12</v>
      </c>
      <c r="AG1869">
        <v>1.1666666666666601</v>
      </c>
      <c r="AH1869">
        <v>5.0724637681159403E-2</v>
      </c>
      <c r="AI1869">
        <v>6000</v>
      </c>
      <c r="AJ1869">
        <v>0</v>
      </c>
      <c r="AK1869">
        <v>0</v>
      </c>
      <c r="AL1869">
        <v>4700</v>
      </c>
      <c r="AM1869" t="s">
        <v>67</v>
      </c>
      <c r="AN1869">
        <v>3</v>
      </c>
      <c r="AO1869">
        <v>1</v>
      </c>
      <c r="AP1869">
        <v>3</v>
      </c>
      <c r="AQ1869">
        <v>0</v>
      </c>
      <c r="AR1869">
        <v>10</v>
      </c>
      <c r="AS1869">
        <v>1000</v>
      </c>
      <c r="AT1869">
        <v>6000</v>
      </c>
      <c r="AU1869">
        <v>6</v>
      </c>
      <c r="AV1869">
        <v>5</v>
      </c>
      <c r="AW1869">
        <v>60</v>
      </c>
      <c r="AX1869" t="s">
        <v>204</v>
      </c>
    </row>
    <row r="1870" spans="1:50" x14ac:dyDescent="0.3">
      <c r="A1870" t="s">
        <v>290</v>
      </c>
      <c r="B1870">
        <v>1</v>
      </c>
      <c r="C1870" t="s">
        <v>127</v>
      </c>
      <c r="D1870" t="s">
        <v>46</v>
      </c>
      <c r="E1870" t="s">
        <v>36</v>
      </c>
      <c r="F1870" t="s">
        <v>58</v>
      </c>
      <c r="I1870" t="b">
        <v>1</v>
      </c>
      <c r="J1870" t="b">
        <v>0</v>
      </c>
      <c r="K1870" t="b">
        <v>0</v>
      </c>
      <c r="L1870" t="s">
        <v>69</v>
      </c>
      <c r="M1870" t="s">
        <v>54</v>
      </c>
      <c r="N1870" t="s">
        <v>53</v>
      </c>
      <c r="O1870" t="b">
        <v>1</v>
      </c>
      <c r="P1870">
        <v>1</v>
      </c>
      <c r="Q1870">
        <v>1</v>
      </c>
      <c r="R1870">
        <v>1</v>
      </c>
      <c r="S1870">
        <v>1</v>
      </c>
      <c r="W1870">
        <v>1</v>
      </c>
      <c r="AA1870">
        <v>1</v>
      </c>
      <c r="AB1870">
        <v>1</v>
      </c>
      <c r="AC1870">
        <v>18</v>
      </c>
      <c r="AD1870">
        <v>10</v>
      </c>
      <c r="AE1870">
        <v>3.6</v>
      </c>
      <c r="AF1870">
        <v>8</v>
      </c>
      <c r="AG1870">
        <v>1.1666666666666601</v>
      </c>
      <c r="AH1870">
        <v>6.8627450980392093E-2</v>
      </c>
      <c r="AI1870">
        <v>6000</v>
      </c>
      <c r="AJ1870">
        <v>0</v>
      </c>
      <c r="AK1870">
        <v>0</v>
      </c>
      <c r="AL1870">
        <v>0</v>
      </c>
      <c r="AM1870" t="s">
        <v>67</v>
      </c>
      <c r="AN1870">
        <v>3</v>
      </c>
      <c r="AO1870">
        <v>1</v>
      </c>
      <c r="AP1870">
        <v>3</v>
      </c>
      <c r="AQ1870">
        <v>0</v>
      </c>
      <c r="AR1870">
        <v>10</v>
      </c>
      <c r="AS1870">
        <v>1000</v>
      </c>
      <c r="AT1870">
        <v>6000</v>
      </c>
      <c r="AU1870">
        <v>6</v>
      </c>
      <c r="AV1870">
        <v>5</v>
      </c>
      <c r="AW1870">
        <v>60</v>
      </c>
      <c r="AX1870" t="s">
        <v>204</v>
      </c>
    </row>
    <row r="1871" spans="1:50" x14ac:dyDescent="0.3">
      <c r="A1871" t="s">
        <v>290</v>
      </c>
      <c r="B1871">
        <v>1</v>
      </c>
      <c r="C1871" t="s">
        <v>127</v>
      </c>
      <c r="D1871" t="s">
        <v>46</v>
      </c>
      <c r="E1871" t="s">
        <v>36</v>
      </c>
      <c r="F1871" t="s">
        <v>58</v>
      </c>
      <c r="I1871" t="b">
        <v>1</v>
      </c>
      <c r="J1871" t="b">
        <v>0</v>
      </c>
      <c r="K1871" t="b">
        <v>0</v>
      </c>
      <c r="L1871" t="s">
        <v>69</v>
      </c>
      <c r="M1871" t="s">
        <v>55</v>
      </c>
      <c r="N1871" t="s">
        <v>53</v>
      </c>
      <c r="O1871" t="b">
        <v>0</v>
      </c>
      <c r="P1871">
        <v>1</v>
      </c>
      <c r="Q1871">
        <v>0.46267757753769001</v>
      </c>
      <c r="R1871">
        <v>0.46267757753769001</v>
      </c>
      <c r="S1871">
        <v>0.46267757753769001</v>
      </c>
      <c r="T1871">
        <v>0.46267757753769001</v>
      </c>
      <c r="U1871">
        <v>0</v>
      </c>
      <c r="V1871">
        <v>0.53732242246230899</v>
      </c>
      <c r="W1871">
        <v>0.51480158535988596</v>
      </c>
      <c r="X1871">
        <v>0.51480158535988596</v>
      </c>
      <c r="Y1871">
        <v>0</v>
      </c>
      <c r="Z1871">
        <v>0.48519841464011298</v>
      </c>
      <c r="AA1871">
        <v>1</v>
      </c>
      <c r="AB1871">
        <v>0.75740079267994298</v>
      </c>
      <c r="AC1871">
        <v>18</v>
      </c>
      <c r="AD1871">
        <v>7</v>
      </c>
      <c r="AE1871">
        <v>7.2857142857142803</v>
      </c>
      <c r="AF1871">
        <v>28</v>
      </c>
      <c r="AG1871">
        <v>3</v>
      </c>
      <c r="AH1871">
        <v>0.17647058823529399</v>
      </c>
      <c r="AI1871">
        <v>6000</v>
      </c>
      <c r="AJ1871">
        <v>0</v>
      </c>
      <c r="AK1871">
        <v>0</v>
      </c>
      <c r="AL1871">
        <v>0</v>
      </c>
      <c r="AM1871" t="s">
        <v>67</v>
      </c>
      <c r="AN1871">
        <v>3</v>
      </c>
      <c r="AO1871">
        <v>1</v>
      </c>
      <c r="AP1871">
        <v>3</v>
      </c>
      <c r="AQ1871">
        <v>0</v>
      </c>
      <c r="AR1871">
        <v>10</v>
      </c>
      <c r="AS1871">
        <v>1000</v>
      </c>
      <c r="AT1871">
        <v>6000</v>
      </c>
      <c r="AU1871">
        <v>6</v>
      </c>
      <c r="AV1871">
        <v>5</v>
      </c>
      <c r="AW1871">
        <v>60</v>
      </c>
      <c r="AX1871" t="s">
        <v>204</v>
      </c>
    </row>
    <row r="1872" spans="1:50" x14ac:dyDescent="0.3">
      <c r="A1872" t="s">
        <v>290</v>
      </c>
      <c r="B1872">
        <v>1</v>
      </c>
      <c r="C1872" t="s">
        <v>127</v>
      </c>
      <c r="D1872" t="s">
        <v>46</v>
      </c>
      <c r="E1872" t="s">
        <v>36</v>
      </c>
      <c r="F1872" t="s">
        <v>58</v>
      </c>
      <c r="I1872" t="b">
        <v>1</v>
      </c>
      <c r="J1872" t="b">
        <v>0</v>
      </c>
      <c r="K1872" t="b">
        <v>0</v>
      </c>
      <c r="L1872" t="s">
        <v>69</v>
      </c>
      <c r="M1872" t="s">
        <v>56</v>
      </c>
      <c r="N1872" t="s">
        <v>53</v>
      </c>
      <c r="O1872" t="b">
        <v>0</v>
      </c>
      <c r="P1872">
        <v>1</v>
      </c>
      <c r="Q1872">
        <v>0.46267757753769001</v>
      </c>
      <c r="R1872">
        <v>0.46267757753769001</v>
      </c>
      <c r="S1872">
        <v>0.46267757753769001</v>
      </c>
      <c r="T1872">
        <v>0.46267757753769001</v>
      </c>
      <c r="U1872">
        <v>0</v>
      </c>
      <c r="V1872">
        <v>0.53732242246230899</v>
      </c>
      <c r="W1872">
        <v>0.51480158535988596</v>
      </c>
      <c r="X1872">
        <v>0.51480158535988596</v>
      </c>
      <c r="Y1872">
        <v>0</v>
      </c>
      <c r="Z1872">
        <v>0.48519841464011298</v>
      </c>
      <c r="AA1872">
        <v>1</v>
      </c>
      <c r="AB1872">
        <v>0.75740079267994298</v>
      </c>
      <c r="AC1872">
        <v>18</v>
      </c>
      <c r="AD1872">
        <v>7</v>
      </c>
      <c r="AE1872">
        <v>7.2857142857142803</v>
      </c>
      <c r="AF1872">
        <v>28</v>
      </c>
      <c r="AG1872">
        <v>3</v>
      </c>
      <c r="AH1872">
        <v>0.17647058823529399</v>
      </c>
      <c r="AI1872">
        <v>6000</v>
      </c>
      <c r="AJ1872">
        <v>0</v>
      </c>
      <c r="AK1872">
        <v>0</v>
      </c>
      <c r="AL1872">
        <v>0</v>
      </c>
      <c r="AM1872" t="s">
        <v>67</v>
      </c>
      <c r="AN1872">
        <v>3</v>
      </c>
      <c r="AO1872">
        <v>1</v>
      </c>
      <c r="AP1872">
        <v>3</v>
      </c>
      <c r="AQ1872">
        <v>0</v>
      </c>
      <c r="AR1872">
        <v>10</v>
      </c>
      <c r="AS1872">
        <v>1000</v>
      </c>
      <c r="AT1872">
        <v>6000</v>
      </c>
      <c r="AU1872">
        <v>6</v>
      </c>
      <c r="AV1872">
        <v>5</v>
      </c>
      <c r="AW1872">
        <v>60</v>
      </c>
      <c r="AX1872" t="s">
        <v>204</v>
      </c>
    </row>
    <row r="1873" spans="1:50" x14ac:dyDescent="0.3">
      <c r="A1873" t="s">
        <v>290</v>
      </c>
      <c r="B1873">
        <v>1</v>
      </c>
      <c r="C1873" t="s">
        <v>127</v>
      </c>
      <c r="D1873" t="s">
        <v>46</v>
      </c>
      <c r="E1873" t="s">
        <v>36</v>
      </c>
      <c r="F1873" t="s">
        <v>58</v>
      </c>
      <c r="I1873" t="b">
        <v>1</v>
      </c>
      <c r="J1873" t="b">
        <v>0</v>
      </c>
      <c r="K1873" t="b">
        <v>0</v>
      </c>
      <c r="L1873" t="s">
        <v>70</v>
      </c>
      <c r="M1873" t="s">
        <v>57</v>
      </c>
      <c r="N1873" t="s">
        <v>53</v>
      </c>
      <c r="O1873" t="b">
        <v>0</v>
      </c>
      <c r="P1873">
        <v>1</v>
      </c>
      <c r="Q1873">
        <v>0.78534581583734298</v>
      </c>
      <c r="R1873">
        <v>0.800089782470774</v>
      </c>
      <c r="S1873">
        <v>0.80836385573219005</v>
      </c>
      <c r="T1873">
        <v>0.78534581583734298</v>
      </c>
      <c r="U1873">
        <v>0</v>
      </c>
      <c r="V1873">
        <v>0.214654184162656</v>
      </c>
      <c r="W1873">
        <v>0.78632286995515699</v>
      </c>
      <c r="X1873">
        <v>0.78632286995515699</v>
      </c>
      <c r="Y1873">
        <v>0</v>
      </c>
      <c r="Z1873">
        <v>0.21367713004484301</v>
      </c>
      <c r="AA1873">
        <v>1</v>
      </c>
      <c r="AB1873">
        <v>0.89316143497757805</v>
      </c>
      <c r="AC1873">
        <v>24</v>
      </c>
      <c r="AD1873">
        <v>7</v>
      </c>
      <c r="AE1873">
        <v>3.25</v>
      </c>
      <c r="AF1873">
        <v>12</v>
      </c>
      <c r="AG1873">
        <v>1.1666666666666601</v>
      </c>
      <c r="AH1873">
        <v>5.0724637681159403E-2</v>
      </c>
      <c r="AI1873">
        <v>6000</v>
      </c>
      <c r="AJ1873">
        <v>0</v>
      </c>
      <c r="AK1873">
        <v>0</v>
      </c>
      <c r="AL1873">
        <v>4700</v>
      </c>
      <c r="AM1873" t="s">
        <v>67</v>
      </c>
      <c r="AN1873">
        <v>3</v>
      </c>
      <c r="AO1873">
        <v>1</v>
      </c>
      <c r="AP1873">
        <v>3</v>
      </c>
      <c r="AQ1873">
        <v>0</v>
      </c>
      <c r="AR1873">
        <v>10</v>
      </c>
      <c r="AS1873">
        <v>1000</v>
      </c>
      <c r="AT1873">
        <v>6000</v>
      </c>
      <c r="AU1873">
        <v>6</v>
      </c>
      <c r="AV1873">
        <v>5</v>
      </c>
      <c r="AW1873">
        <v>60</v>
      </c>
      <c r="AX1873" t="s">
        <v>204</v>
      </c>
    </row>
    <row r="1874" spans="1:50" x14ac:dyDescent="0.3">
      <c r="A1874" t="s">
        <v>291</v>
      </c>
      <c r="B1874">
        <v>1</v>
      </c>
      <c r="I1874" t="b">
        <v>0</v>
      </c>
      <c r="J1874" t="b">
        <v>0</v>
      </c>
      <c r="K1874" t="b">
        <v>0</v>
      </c>
      <c r="L1874" t="s">
        <v>66</v>
      </c>
      <c r="M1874" t="s">
        <v>52</v>
      </c>
      <c r="N1874" t="s">
        <v>53</v>
      </c>
      <c r="O1874" t="b">
        <v>1</v>
      </c>
      <c r="P1874">
        <v>1</v>
      </c>
      <c r="Q1874">
        <v>1</v>
      </c>
      <c r="R1874">
        <v>1</v>
      </c>
      <c r="S1874">
        <v>1</v>
      </c>
      <c r="W1874">
        <v>1</v>
      </c>
      <c r="AA1874">
        <v>1</v>
      </c>
      <c r="AB1874">
        <v>1</v>
      </c>
      <c r="AC1874">
        <v>25</v>
      </c>
      <c r="AD1874">
        <v>10</v>
      </c>
      <c r="AE1874">
        <v>3.75</v>
      </c>
      <c r="AF1874">
        <v>5</v>
      </c>
      <c r="AG1874">
        <v>1.1200000000000001</v>
      </c>
      <c r="AH1874">
        <v>4.6666666666666599E-2</v>
      </c>
      <c r="AI1874">
        <v>7329</v>
      </c>
      <c r="AJ1874">
        <v>0</v>
      </c>
      <c r="AK1874">
        <v>0</v>
      </c>
      <c r="AL1874">
        <v>2000</v>
      </c>
      <c r="AM1874" t="s">
        <v>67</v>
      </c>
      <c r="AN1874">
        <v>3</v>
      </c>
      <c r="AO1874">
        <v>1</v>
      </c>
      <c r="AP1874">
        <v>1</v>
      </c>
      <c r="AQ1874">
        <v>0</v>
      </c>
      <c r="AR1874">
        <v>10</v>
      </c>
      <c r="AS1874">
        <v>1000</v>
      </c>
      <c r="AT1874">
        <v>7329</v>
      </c>
      <c r="AU1874">
        <v>8</v>
      </c>
      <c r="AX1874" t="s">
        <v>204</v>
      </c>
    </row>
    <row r="1875" spans="1:50" x14ac:dyDescent="0.3">
      <c r="A1875" t="s">
        <v>291</v>
      </c>
      <c r="B1875">
        <v>1</v>
      </c>
      <c r="C1875" t="s">
        <v>218</v>
      </c>
      <c r="D1875" t="s">
        <v>45</v>
      </c>
      <c r="E1875" t="s">
        <v>36</v>
      </c>
      <c r="F1875" t="s">
        <v>58</v>
      </c>
      <c r="I1875" t="b">
        <v>1</v>
      </c>
      <c r="J1875" t="b">
        <v>0</v>
      </c>
      <c r="K1875" t="b">
        <v>0</v>
      </c>
      <c r="L1875" t="s">
        <v>37</v>
      </c>
      <c r="M1875" t="s">
        <v>54</v>
      </c>
      <c r="N1875" t="s">
        <v>53</v>
      </c>
      <c r="O1875" t="b">
        <v>1</v>
      </c>
      <c r="P1875">
        <v>1</v>
      </c>
      <c r="Q1875">
        <v>1</v>
      </c>
      <c r="R1875">
        <v>1</v>
      </c>
      <c r="S1875">
        <v>1</v>
      </c>
      <c r="W1875">
        <v>1</v>
      </c>
      <c r="AA1875">
        <v>1</v>
      </c>
      <c r="AB1875">
        <v>1</v>
      </c>
      <c r="AC1875">
        <v>25</v>
      </c>
      <c r="AD1875">
        <v>10</v>
      </c>
      <c r="AE1875">
        <v>3.75</v>
      </c>
      <c r="AF1875">
        <v>5</v>
      </c>
      <c r="AG1875">
        <v>1.1200000000000001</v>
      </c>
      <c r="AH1875">
        <v>4.6666666666666599E-2</v>
      </c>
      <c r="AI1875">
        <v>7329</v>
      </c>
      <c r="AJ1875">
        <v>0</v>
      </c>
      <c r="AK1875">
        <v>0</v>
      </c>
      <c r="AL1875">
        <v>2000</v>
      </c>
      <c r="AM1875" t="s">
        <v>67</v>
      </c>
      <c r="AN1875">
        <v>3</v>
      </c>
      <c r="AO1875">
        <v>1</v>
      </c>
      <c r="AP1875">
        <v>1</v>
      </c>
      <c r="AQ1875">
        <v>0</v>
      </c>
      <c r="AR1875">
        <v>10</v>
      </c>
      <c r="AS1875">
        <v>1000</v>
      </c>
      <c r="AT1875">
        <v>7329</v>
      </c>
      <c r="AU1875">
        <v>8</v>
      </c>
      <c r="AV1875">
        <v>5</v>
      </c>
      <c r="AW1875">
        <v>60</v>
      </c>
      <c r="AX1875" t="s">
        <v>204</v>
      </c>
    </row>
    <row r="1876" spans="1:50" x14ac:dyDescent="0.3">
      <c r="A1876" t="s">
        <v>291</v>
      </c>
      <c r="B1876">
        <v>1</v>
      </c>
      <c r="C1876" t="s">
        <v>218</v>
      </c>
      <c r="D1876" t="s">
        <v>45</v>
      </c>
      <c r="E1876" t="s">
        <v>36</v>
      </c>
      <c r="F1876" t="s">
        <v>58</v>
      </c>
      <c r="I1876" t="b">
        <v>1</v>
      </c>
      <c r="J1876" t="b">
        <v>0</v>
      </c>
      <c r="K1876" t="b">
        <v>0</v>
      </c>
      <c r="L1876" t="s">
        <v>37</v>
      </c>
      <c r="M1876" t="s">
        <v>55</v>
      </c>
      <c r="N1876" t="s">
        <v>53</v>
      </c>
      <c r="O1876" t="b">
        <v>1</v>
      </c>
      <c r="P1876">
        <v>1</v>
      </c>
      <c r="Q1876">
        <v>0.85534741886299204</v>
      </c>
      <c r="R1876">
        <v>0.88669837787417405</v>
      </c>
      <c r="S1876">
        <v>0.92647421055224299</v>
      </c>
      <c r="W1876">
        <v>0.860422918556773</v>
      </c>
      <c r="AA1876">
        <v>1</v>
      </c>
      <c r="AB1876">
        <v>0.930211459278386</v>
      </c>
      <c r="AC1876">
        <v>28</v>
      </c>
      <c r="AD1876">
        <v>7</v>
      </c>
      <c r="AE1876">
        <v>3.125</v>
      </c>
      <c r="AF1876">
        <v>10</v>
      </c>
      <c r="AG1876">
        <v>1.1428571428571399</v>
      </c>
      <c r="AH1876">
        <v>4.2328042328042298E-2</v>
      </c>
      <c r="AI1876">
        <v>7329</v>
      </c>
      <c r="AJ1876">
        <v>0</v>
      </c>
      <c r="AK1876">
        <v>0</v>
      </c>
      <c r="AL1876">
        <v>7641</v>
      </c>
      <c r="AM1876" t="s">
        <v>67</v>
      </c>
      <c r="AN1876">
        <v>3</v>
      </c>
      <c r="AO1876">
        <v>1</v>
      </c>
      <c r="AP1876">
        <v>1</v>
      </c>
      <c r="AQ1876">
        <v>0</v>
      </c>
      <c r="AR1876">
        <v>10</v>
      </c>
      <c r="AS1876">
        <v>1000</v>
      </c>
      <c r="AT1876">
        <v>7329</v>
      </c>
      <c r="AU1876">
        <v>8</v>
      </c>
      <c r="AV1876">
        <v>5</v>
      </c>
      <c r="AW1876">
        <v>60</v>
      </c>
      <c r="AX1876" t="s">
        <v>204</v>
      </c>
    </row>
    <row r="1877" spans="1:50" x14ac:dyDescent="0.3">
      <c r="A1877" t="s">
        <v>291</v>
      </c>
      <c r="B1877">
        <v>1</v>
      </c>
      <c r="C1877" t="s">
        <v>218</v>
      </c>
      <c r="D1877" t="s">
        <v>45</v>
      </c>
      <c r="E1877" t="s">
        <v>36</v>
      </c>
      <c r="F1877" t="s">
        <v>58</v>
      </c>
      <c r="I1877" t="b">
        <v>1</v>
      </c>
      <c r="J1877" t="b">
        <v>0</v>
      </c>
      <c r="K1877" t="b">
        <v>0</v>
      </c>
      <c r="L1877" t="s">
        <v>37</v>
      </c>
      <c r="M1877" t="s">
        <v>56</v>
      </c>
      <c r="N1877" t="s">
        <v>53</v>
      </c>
      <c r="O1877" t="b">
        <v>1</v>
      </c>
      <c r="P1877">
        <v>1</v>
      </c>
      <c r="Q1877">
        <v>1</v>
      </c>
      <c r="R1877">
        <v>1</v>
      </c>
      <c r="S1877">
        <v>1</v>
      </c>
      <c r="T1877">
        <v>0.85534741886299204</v>
      </c>
      <c r="U1877">
        <v>0.14465258113700699</v>
      </c>
      <c r="V1877">
        <v>0</v>
      </c>
      <c r="W1877">
        <v>1</v>
      </c>
      <c r="X1877">
        <v>0.860422918556773</v>
      </c>
      <c r="Y1877">
        <v>0.139577081443227</v>
      </c>
      <c r="Z1877">
        <v>0</v>
      </c>
      <c r="AA1877">
        <v>0.83778084191742996</v>
      </c>
      <c r="AB1877">
        <v>0.91889042095871498</v>
      </c>
      <c r="AC1877">
        <v>33</v>
      </c>
      <c r="AD1877">
        <v>14</v>
      </c>
      <c r="AE1877">
        <v>3.75</v>
      </c>
      <c r="AF1877">
        <v>5</v>
      </c>
      <c r="AG1877">
        <v>1.0909090909090899</v>
      </c>
      <c r="AH1877">
        <v>3.4090909090908998E-2</v>
      </c>
      <c r="AI1877">
        <v>7329</v>
      </c>
      <c r="AJ1877">
        <v>0</v>
      </c>
      <c r="AK1877">
        <v>0</v>
      </c>
      <c r="AL1877">
        <v>2000</v>
      </c>
      <c r="AM1877" t="s">
        <v>67</v>
      </c>
      <c r="AN1877">
        <v>3</v>
      </c>
      <c r="AO1877">
        <v>1</v>
      </c>
      <c r="AP1877">
        <v>1</v>
      </c>
      <c r="AQ1877">
        <v>0</v>
      </c>
      <c r="AR1877">
        <v>10</v>
      </c>
      <c r="AS1877">
        <v>1000</v>
      </c>
      <c r="AT1877">
        <v>7329</v>
      </c>
      <c r="AU1877">
        <v>8</v>
      </c>
      <c r="AV1877">
        <v>5</v>
      </c>
      <c r="AW1877">
        <v>60</v>
      </c>
      <c r="AX1877" t="s">
        <v>204</v>
      </c>
    </row>
    <row r="1878" spans="1:50" x14ac:dyDescent="0.3">
      <c r="A1878" t="s">
        <v>291</v>
      </c>
      <c r="B1878">
        <v>1</v>
      </c>
      <c r="C1878" t="s">
        <v>218</v>
      </c>
      <c r="D1878" t="s">
        <v>45</v>
      </c>
      <c r="E1878" t="s">
        <v>36</v>
      </c>
      <c r="F1878" t="s">
        <v>58</v>
      </c>
      <c r="I1878" t="b">
        <v>1</v>
      </c>
      <c r="J1878" t="b">
        <v>0</v>
      </c>
      <c r="K1878" t="b">
        <v>0</v>
      </c>
      <c r="L1878" t="s">
        <v>69</v>
      </c>
      <c r="M1878" t="s">
        <v>54</v>
      </c>
      <c r="N1878" t="s">
        <v>53</v>
      </c>
      <c r="O1878" t="b">
        <v>1</v>
      </c>
      <c r="P1878">
        <v>1</v>
      </c>
      <c r="Q1878">
        <v>1</v>
      </c>
      <c r="R1878">
        <v>1</v>
      </c>
      <c r="S1878">
        <v>1</v>
      </c>
      <c r="W1878">
        <v>1</v>
      </c>
      <c r="AA1878">
        <v>1</v>
      </c>
      <c r="AB1878">
        <v>1</v>
      </c>
      <c r="AC1878">
        <v>21</v>
      </c>
      <c r="AD1878">
        <v>10</v>
      </c>
      <c r="AE1878">
        <v>3.6666666666666599</v>
      </c>
      <c r="AF1878">
        <v>4</v>
      </c>
      <c r="AG1878">
        <v>1.0476190476190399</v>
      </c>
      <c r="AH1878">
        <v>5.2380952380952299E-2</v>
      </c>
      <c r="AI1878">
        <v>7329</v>
      </c>
      <c r="AJ1878">
        <v>0</v>
      </c>
      <c r="AK1878">
        <v>0</v>
      </c>
      <c r="AL1878">
        <v>0</v>
      </c>
      <c r="AM1878" t="s">
        <v>67</v>
      </c>
      <c r="AN1878">
        <v>3</v>
      </c>
      <c r="AO1878">
        <v>1</v>
      </c>
      <c r="AP1878">
        <v>1</v>
      </c>
      <c r="AQ1878">
        <v>0</v>
      </c>
      <c r="AR1878">
        <v>10</v>
      </c>
      <c r="AS1878">
        <v>1000</v>
      </c>
      <c r="AT1878">
        <v>7329</v>
      </c>
      <c r="AU1878">
        <v>8</v>
      </c>
      <c r="AV1878">
        <v>5</v>
      </c>
      <c r="AW1878">
        <v>60</v>
      </c>
      <c r="AX1878" t="s">
        <v>204</v>
      </c>
    </row>
    <row r="1879" spans="1:50" x14ac:dyDescent="0.3">
      <c r="A1879" t="s">
        <v>291</v>
      </c>
      <c r="B1879">
        <v>1</v>
      </c>
      <c r="C1879" t="s">
        <v>218</v>
      </c>
      <c r="D1879" t="s">
        <v>45</v>
      </c>
      <c r="E1879" t="s">
        <v>36</v>
      </c>
      <c r="F1879" t="s">
        <v>58</v>
      </c>
      <c r="I1879" t="b">
        <v>1</v>
      </c>
      <c r="J1879" t="b">
        <v>0</v>
      </c>
      <c r="K1879" t="b">
        <v>0</v>
      </c>
      <c r="L1879" t="s">
        <v>69</v>
      </c>
      <c r="M1879" t="s">
        <v>55</v>
      </c>
      <c r="N1879" t="s">
        <v>53</v>
      </c>
      <c r="O1879" t="b">
        <v>1</v>
      </c>
      <c r="P1879">
        <v>1</v>
      </c>
      <c r="Q1879">
        <v>0.56543782859270197</v>
      </c>
      <c r="R1879">
        <v>0.56543782859270197</v>
      </c>
      <c r="S1879">
        <v>0.56543782859270197</v>
      </c>
      <c r="W1879">
        <v>0.72579031023724006</v>
      </c>
      <c r="AA1879">
        <v>1</v>
      </c>
      <c r="AB1879">
        <v>0.86289515511862003</v>
      </c>
      <c r="AC1879">
        <v>16</v>
      </c>
      <c r="AD1879">
        <v>7</v>
      </c>
      <c r="AE1879">
        <v>5.2857142857142803</v>
      </c>
      <c r="AF1879">
        <v>11</v>
      </c>
      <c r="AG1879">
        <v>1.625</v>
      </c>
      <c r="AH1879">
        <v>0.108333333333333</v>
      </c>
      <c r="AI1879">
        <v>7329</v>
      </c>
      <c r="AJ1879">
        <v>0</v>
      </c>
      <c r="AK1879">
        <v>0</v>
      </c>
      <c r="AL1879">
        <v>0</v>
      </c>
      <c r="AM1879" t="s">
        <v>67</v>
      </c>
      <c r="AN1879">
        <v>3</v>
      </c>
      <c r="AO1879">
        <v>1</v>
      </c>
      <c r="AP1879">
        <v>1</v>
      </c>
      <c r="AQ1879">
        <v>0</v>
      </c>
      <c r="AR1879">
        <v>10</v>
      </c>
      <c r="AS1879">
        <v>1000</v>
      </c>
      <c r="AT1879">
        <v>7329</v>
      </c>
      <c r="AU1879">
        <v>8</v>
      </c>
      <c r="AV1879">
        <v>5</v>
      </c>
      <c r="AW1879">
        <v>60</v>
      </c>
      <c r="AX1879" t="s">
        <v>204</v>
      </c>
    </row>
    <row r="1880" spans="1:50" x14ac:dyDescent="0.3">
      <c r="A1880" t="s">
        <v>291</v>
      </c>
      <c r="B1880">
        <v>1</v>
      </c>
      <c r="C1880" t="s">
        <v>218</v>
      </c>
      <c r="D1880" t="s">
        <v>45</v>
      </c>
      <c r="E1880" t="s">
        <v>36</v>
      </c>
      <c r="F1880" t="s">
        <v>58</v>
      </c>
      <c r="I1880" t="b">
        <v>1</v>
      </c>
      <c r="J1880" t="b">
        <v>0</v>
      </c>
      <c r="K1880" t="b">
        <v>0</v>
      </c>
      <c r="L1880" t="s">
        <v>69</v>
      </c>
      <c r="M1880" t="s">
        <v>56</v>
      </c>
      <c r="N1880" t="s">
        <v>53</v>
      </c>
      <c r="O1880" t="b">
        <v>1</v>
      </c>
      <c r="P1880">
        <v>1</v>
      </c>
      <c r="Q1880">
        <v>1</v>
      </c>
      <c r="R1880">
        <v>1</v>
      </c>
      <c r="S1880">
        <v>1</v>
      </c>
      <c r="T1880">
        <v>0.56543782859270197</v>
      </c>
      <c r="U1880">
        <v>0.43456217140729703</v>
      </c>
      <c r="V1880">
        <v>0</v>
      </c>
      <c r="W1880">
        <v>1</v>
      </c>
      <c r="X1880">
        <v>0.72579031023724006</v>
      </c>
      <c r="Y1880">
        <v>0.274209689762759</v>
      </c>
      <c r="Z1880">
        <v>0</v>
      </c>
      <c r="AA1880">
        <v>0.83778084191742996</v>
      </c>
      <c r="AB1880">
        <v>0.91889042095871498</v>
      </c>
      <c r="AC1880">
        <v>29</v>
      </c>
      <c r="AD1880">
        <v>14</v>
      </c>
      <c r="AE1880">
        <v>3.6666666666666599</v>
      </c>
      <c r="AF1880">
        <v>4</v>
      </c>
      <c r="AG1880">
        <v>1.03448275862068</v>
      </c>
      <c r="AH1880">
        <v>3.6945812807881701E-2</v>
      </c>
      <c r="AI1880">
        <v>7329</v>
      </c>
      <c r="AJ1880">
        <v>0</v>
      </c>
      <c r="AK1880">
        <v>0</v>
      </c>
      <c r="AL1880">
        <v>0</v>
      </c>
      <c r="AM1880" t="s">
        <v>67</v>
      </c>
      <c r="AN1880">
        <v>3</v>
      </c>
      <c r="AO1880">
        <v>1</v>
      </c>
      <c r="AP1880">
        <v>1</v>
      </c>
      <c r="AQ1880">
        <v>0</v>
      </c>
      <c r="AR1880">
        <v>10</v>
      </c>
      <c r="AS1880">
        <v>1000</v>
      </c>
      <c r="AT1880">
        <v>7329</v>
      </c>
      <c r="AU1880">
        <v>8</v>
      </c>
      <c r="AV1880">
        <v>5</v>
      </c>
      <c r="AW1880">
        <v>60</v>
      </c>
      <c r="AX1880" t="s">
        <v>204</v>
      </c>
    </row>
    <row r="1881" spans="1:50" x14ac:dyDescent="0.3">
      <c r="A1881" t="s">
        <v>291</v>
      </c>
      <c r="B1881">
        <v>1</v>
      </c>
      <c r="C1881" t="s">
        <v>218</v>
      </c>
      <c r="D1881" t="s">
        <v>45</v>
      </c>
      <c r="E1881" t="s">
        <v>36</v>
      </c>
      <c r="F1881" t="s">
        <v>58</v>
      </c>
      <c r="I1881" t="b">
        <v>1</v>
      </c>
      <c r="J1881" t="b">
        <v>0</v>
      </c>
      <c r="K1881" t="b">
        <v>0</v>
      </c>
      <c r="L1881" t="s">
        <v>70</v>
      </c>
      <c r="M1881" t="s">
        <v>57</v>
      </c>
      <c r="N1881" t="s">
        <v>53</v>
      </c>
      <c r="O1881" t="b">
        <v>0</v>
      </c>
      <c r="P1881">
        <v>1</v>
      </c>
      <c r="Q1881">
        <v>0.85534741886299204</v>
      </c>
      <c r="R1881">
        <v>0.88669837787417405</v>
      </c>
      <c r="S1881">
        <v>0.92647421055224299</v>
      </c>
      <c r="T1881">
        <v>0.85534741886299204</v>
      </c>
      <c r="U1881">
        <v>0</v>
      </c>
      <c r="V1881">
        <v>0.14465258113700699</v>
      </c>
      <c r="W1881">
        <v>0.860422918556773</v>
      </c>
      <c r="X1881">
        <v>0.860422918556773</v>
      </c>
      <c r="Y1881">
        <v>0</v>
      </c>
      <c r="Z1881">
        <v>0.139577081443227</v>
      </c>
      <c r="AA1881">
        <v>1</v>
      </c>
      <c r="AB1881">
        <v>0.930211459278386</v>
      </c>
      <c r="AC1881">
        <v>28</v>
      </c>
      <c r="AD1881">
        <v>7</v>
      </c>
      <c r="AE1881">
        <v>3.125</v>
      </c>
      <c r="AF1881">
        <v>10</v>
      </c>
      <c r="AG1881">
        <v>1.1428571428571399</v>
      </c>
      <c r="AH1881">
        <v>4.2328042328042298E-2</v>
      </c>
      <c r="AI1881">
        <v>7329</v>
      </c>
      <c r="AJ1881">
        <v>0</v>
      </c>
      <c r="AK1881">
        <v>0</v>
      </c>
      <c r="AL1881">
        <v>7641</v>
      </c>
      <c r="AM1881" t="s">
        <v>67</v>
      </c>
      <c r="AN1881">
        <v>3</v>
      </c>
      <c r="AO1881">
        <v>1</v>
      </c>
      <c r="AP1881">
        <v>1</v>
      </c>
      <c r="AQ1881">
        <v>0</v>
      </c>
      <c r="AR1881">
        <v>10</v>
      </c>
      <c r="AS1881">
        <v>1000</v>
      </c>
      <c r="AT1881">
        <v>7329</v>
      </c>
      <c r="AU1881">
        <v>8</v>
      </c>
      <c r="AV1881">
        <v>5</v>
      </c>
      <c r="AW1881">
        <v>60</v>
      </c>
      <c r="AX1881" t="s">
        <v>204</v>
      </c>
    </row>
    <row r="1882" spans="1:50" x14ac:dyDescent="0.3">
      <c r="A1882" t="s">
        <v>292</v>
      </c>
      <c r="B1882">
        <v>1</v>
      </c>
      <c r="I1882" t="b">
        <v>0</v>
      </c>
      <c r="J1882" t="b">
        <v>0</v>
      </c>
      <c r="K1882" t="b">
        <v>0</v>
      </c>
      <c r="L1882" t="s">
        <v>66</v>
      </c>
      <c r="M1882" t="s">
        <v>52</v>
      </c>
      <c r="N1882" t="s">
        <v>53</v>
      </c>
      <c r="O1882" t="b">
        <v>1</v>
      </c>
      <c r="P1882">
        <v>1</v>
      </c>
      <c r="Q1882">
        <v>1</v>
      </c>
      <c r="R1882">
        <v>1</v>
      </c>
      <c r="S1882">
        <v>1</v>
      </c>
      <c r="W1882">
        <v>1</v>
      </c>
      <c r="AA1882">
        <v>1</v>
      </c>
      <c r="AB1882">
        <v>1</v>
      </c>
      <c r="AC1882">
        <v>21</v>
      </c>
      <c r="AD1882">
        <v>10</v>
      </c>
      <c r="AE1882">
        <v>4</v>
      </c>
      <c r="AF1882">
        <v>9</v>
      </c>
      <c r="AG1882">
        <v>1.2380952380952299</v>
      </c>
      <c r="AH1882">
        <v>6.19047619047619E-2</v>
      </c>
      <c r="AI1882">
        <v>3016</v>
      </c>
      <c r="AJ1882">
        <v>0</v>
      </c>
      <c r="AK1882">
        <v>0</v>
      </c>
      <c r="AL1882">
        <v>668</v>
      </c>
      <c r="AM1882" t="s">
        <v>67</v>
      </c>
      <c r="AN1882">
        <v>3</v>
      </c>
      <c r="AO1882">
        <v>1</v>
      </c>
      <c r="AP1882">
        <v>3</v>
      </c>
      <c r="AQ1882">
        <v>0</v>
      </c>
      <c r="AR1882">
        <v>10</v>
      </c>
      <c r="AS1882">
        <v>1000</v>
      </c>
      <c r="AT1882">
        <v>3016</v>
      </c>
      <c r="AU1882">
        <v>4</v>
      </c>
      <c r="AX1882" t="s">
        <v>204</v>
      </c>
    </row>
    <row r="1883" spans="1:50" x14ac:dyDescent="0.3">
      <c r="A1883" t="s">
        <v>292</v>
      </c>
      <c r="B1883">
        <v>1</v>
      </c>
      <c r="C1883" t="s">
        <v>282</v>
      </c>
      <c r="D1883" t="s">
        <v>40</v>
      </c>
      <c r="E1883" t="s">
        <v>36</v>
      </c>
      <c r="F1883" t="s">
        <v>58</v>
      </c>
      <c r="I1883" t="b">
        <v>1</v>
      </c>
      <c r="J1883" t="b">
        <v>0</v>
      </c>
      <c r="K1883" t="b">
        <v>0</v>
      </c>
      <c r="L1883" t="s">
        <v>37</v>
      </c>
      <c r="M1883" t="s">
        <v>54</v>
      </c>
      <c r="N1883" t="s">
        <v>53</v>
      </c>
      <c r="O1883" t="b">
        <v>1</v>
      </c>
      <c r="P1883">
        <v>1</v>
      </c>
      <c r="Q1883">
        <v>1</v>
      </c>
      <c r="R1883">
        <v>1</v>
      </c>
      <c r="S1883">
        <v>1</v>
      </c>
      <c r="W1883">
        <v>1</v>
      </c>
      <c r="AA1883">
        <v>1</v>
      </c>
      <c r="AB1883">
        <v>1</v>
      </c>
      <c r="AC1883">
        <v>21</v>
      </c>
      <c r="AD1883">
        <v>10</v>
      </c>
      <c r="AE1883">
        <v>4</v>
      </c>
      <c r="AF1883">
        <v>9</v>
      </c>
      <c r="AG1883">
        <v>1.2380952380952299</v>
      </c>
      <c r="AH1883">
        <v>6.19047619047619E-2</v>
      </c>
      <c r="AI1883">
        <v>3016</v>
      </c>
      <c r="AJ1883">
        <v>0</v>
      </c>
      <c r="AK1883">
        <v>0</v>
      </c>
      <c r="AL1883">
        <v>668</v>
      </c>
      <c r="AM1883" t="s">
        <v>67</v>
      </c>
      <c r="AN1883">
        <v>3</v>
      </c>
      <c r="AO1883">
        <v>1</v>
      </c>
      <c r="AP1883">
        <v>3</v>
      </c>
      <c r="AQ1883">
        <v>0</v>
      </c>
      <c r="AR1883">
        <v>10</v>
      </c>
      <c r="AS1883">
        <v>1000</v>
      </c>
      <c r="AT1883">
        <v>3016</v>
      </c>
      <c r="AU1883">
        <v>4</v>
      </c>
      <c r="AV1883">
        <v>5</v>
      </c>
      <c r="AW1883">
        <v>60</v>
      </c>
      <c r="AX1883" t="s">
        <v>204</v>
      </c>
    </row>
    <row r="1884" spans="1:50" x14ac:dyDescent="0.3">
      <c r="A1884" t="s">
        <v>292</v>
      </c>
      <c r="B1884">
        <v>1</v>
      </c>
      <c r="C1884" t="s">
        <v>282</v>
      </c>
      <c r="D1884" t="s">
        <v>40</v>
      </c>
      <c r="E1884" t="s">
        <v>36</v>
      </c>
      <c r="F1884" t="s">
        <v>58</v>
      </c>
      <c r="I1884" t="b">
        <v>1</v>
      </c>
      <c r="J1884" t="b">
        <v>0</v>
      </c>
      <c r="K1884" t="b">
        <v>0</v>
      </c>
      <c r="L1884" t="s">
        <v>37</v>
      </c>
      <c r="M1884" t="s">
        <v>55</v>
      </c>
      <c r="N1884" t="s">
        <v>53</v>
      </c>
      <c r="O1884" t="b">
        <v>1</v>
      </c>
      <c r="P1884">
        <v>1</v>
      </c>
      <c r="Q1884">
        <v>0.55011775878254598</v>
      </c>
      <c r="R1884">
        <v>0.658361133242926</v>
      </c>
      <c r="S1884">
        <v>0.68428092723121203</v>
      </c>
      <c r="W1884">
        <v>0.486762205489434</v>
      </c>
      <c r="AA1884">
        <v>1</v>
      </c>
      <c r="AB1884">
        <v>0.74338110274471703</v>
      </c>
      <c r="AC1884">
        <v>27</v>
      </c>
      <c r="AD1884">
        <v>7</v>
      </c>
      <c r="AE1884">
        <v>3.63636363636363</v>
      </c>
      <c r="AF1884">
        <v>19</v>
      </c>
      <c r="AG1884">
        <v>1.3333333333333299</v>
      </c>
      <c r="AH1884">
        <v>5.1282051282051197E-2</v>
      </c>
      <c r="AI1884">
        <v>3016</v>
      </c>
      <c r="AJ1884">
        <v>0</v>
      </c>
      <c r="AK1884">
        <v>0</v>
      </c>
      <c r="AL1884">
        <v>5264</v>
      </c>
      <c r="AM1884" t="s">
        <v>67</v>
      </c>
      <c r="AN1884">
        <v>3</v>
      </c>
      <c r="AO1884">
        <v>1</v>
      </c>
      <c r="AP1884">
        <v>3</v>
      </c>
      <c r="AQ1884">
        <v>0</v>
      </c>
      <c r="AR1884">
        <v>10</v>
      </c>
      <c r="AS1884">
        <v>1000</v>
      </c>
      <c r="AT1884">
        <v>3016</v>
      </c>
      <c r="AU1884">
        <v>4</v>
      </c>
      <c r="AV1884">
        <v>5</v>
      </c>
      <c r="AW1884">
        <v>60</v>
      </c>
      <c r="AX1884" t="s">
        <v>204</v>
      </c>
    </row>
    <row r="1885" spans="1:50" x14ac:dyDescent="0.3">
      <c r="A1885" t="s">
        <v>292</v>
      </c>
      <c r="B1885">
        <v>1</v>
      </c>
      <c r="C1885" t="s">
        <v>282</v>
      </c>
      <c r="D1885" t="s">
        <v>40</v>
      </c>
      <c r="E1885" t="s">
        <v>36</v>
      </c>
      <c r="F1885" t="s">
        <v>58</v>
      </c>
      <c r="I1885" t="b">
        <v>1</v>
      </c>
      <c r="J1885" t="b">
        <v>0</v>
      </c>
      <c r="K1885" t="b">
        <v>0</v>
      </c>
      <c r="L1885" t="s">
        <v>37</v>
      </c>
      <c r="M1885" t="s">
        <v>56</v>
      </c>
      <c r="N1885" t="s">
        <v>53</v>
      </c>
      <c r="O1885" t="b">
        <v>1</v>
      </c>
      <c r="P1885">
        <v>1</v>
      </c>
      <c r="Q1885">
        <v>0.57616744748375304</v>
      </c>
      <c r="R1885">
        <v>0.66116215497648601</v>
      </c>
      <c r="S1885">
        <v>0.66395085677335897</v>
      </c>
      <c r="T1885">
        <v>0.55011775878254598</v>
      </c>
      <c r="U1885">
        <v>2.60496887012076E-2</v>
      </c>
      <c r="V1885">
        <v>0.42383255251624602</v>
      </c>
      <c r="W1885">
        <v>0.419773774612484</v>
      </c>
      <c r="X1885">
        <v>0.486762205489434</v>
      </c>
      <c r="Y1885">
        <v>-6.6988430876949695E-2</v>
      </c>
      <c r="Z1885">
        <v>0.580226225387515</v>
      </c>
      <c r="AA1885">
        <v>1</v>
      </c>
      <c r="AB1885">
        <v>0.70988688730624205</v>
      </c>
      <c r="AC1885">
        <v>21</v>
      </c>
      <c r="AD1885">
        <v>9</v>
      </c>
      <c r="AE1885">
        <v>5</v>
      </c>
      <c r="AF1885">
        <v>15</v>
      </c>
      <c r="AG1885">
        <v>1.4285714285714199</v>
      </c>
      <c r="AH1885">
        <v>7.1428571428571397E-2</v>
      </c>
      <c r="AI1885">
        <v>3016</v>
      </c>
      <c r="AJ1885">
        <v>0</v>
      </c>
      <c r="AK1885">
        <v>0</v>
      </c>
      <c r="AL1885">
        <v>3370</v>
      </c>
      <c r="AM1885" t="s">
        <v>67</v>
      </c>
      <c r="AN1885">
        <v>3</v>
      </c>
      <c r="AO1885">
        <v>1</v>
      </c>
      <c r="AP1885">
        <v>3</v>
      </c>
      <c r="AQ1885">
        <v>0</v>
      </c>
      <c r="AR1885">
        <v>10</v>
      </c>
      <c r="AS1885">
        <v>1000</v>
      </c>
      <c r="AT1885">
        <v>3016</v>
      </c>
      <c r="AU1885">
        <v>4</v>
      </c>
      <c r="AV1885">
        <v>5</v>
      </c>
      <c r="AW1885">
        <v>60</v>
      </c>
      <c r="AX1885" t="s">
        <v>204</v>
      </c>
    </row>
    <row r="1886" spans="1:50" x14ac:dyDescent="0.3">
      <c r="A1886" t="s">
        <v>292</v>
      </c>
      <c r="B1886">
        <v>1</v>
      </c>
      <c r="C1886" t="s">
        <v>282</v>
      </c>
      <c r="D1886" t="s">
        <v>40</v>
      </c>
      <c r="E1886" t="s">
        <v>36</v>
      </c>
      <c r="F1886" t="s">
        <v>58</v>
      </c>
      <c r="I1886" t="b">
        <v>1</v>
      </c>
      <c r="J1886" t="b">
        <v>0</v>
      </c>
      <c r="K1886" t="b">
        <v>0</v>
      </c>
      <c r="L1886" t="s">
        <v>69</v>
      </c>
      <c r="M1886" t="s">
        <v>54</v>
      </c>
      <c r="N1886" t="s">
        <v>53</v>
      </c>
      <c r="O1886" t="b">
        <v>1</v>
      </c>
      <c r="P1886">
        <v>1</v>
      </c>
      <c r="Q1886">
        <v>1</v>
      </c>
      <c r="R1886">
        <v>1</v>
      </c>
      <c r="S1886">
        <v>1</v>
      </c>
      <c r="W1886">
        <v>1</v>
      </c>
      <c r="AA1886">
        <v>1</v>
      </c>
      <c r="AB1886">
        <v>1</v>
      </c>
      <c r="AC1886">
        <v>17</v>
      </c>
      <c r="AD1886">
        <v>10</v>
      </c>
      <c r="AE1886">
        <v>4</v>
      </c>
      <c r="AF1886">
        <v>18</v>
      </c>
      <c r="AG1886">
        <v>1.70588235294117</v>
      </c>
      <c r="AH1886">
        <v>0.106617647058823</v>
      </c>
      <c r="AI1886">
        <v>3016</v>
      </c>
      <c r="AJ1886">
        <v>0</v>
      </c>
      <c r="AK1886">
        <v>0</v>
      </c>
      <c r="AL1886">
        <v>0</v>
      </c>
      <c r="AM1886" t="s">
        <v>67</v>
      </c>
      <c r="AN1886">
        <v>3</v>
      </c>
      <c r="AO1886">
        <v>1</v>
      </c>
      <c r="AP1886">
        <v>3</v>
      </c>
      <c r="AQ1886">
        <v>0</v>
      </c>
      <c r="AR1886">
        <v>10</v>
      </c>
      <c r="AS1886">
        <v>1000</v>
      </c>
      <c r="AT1886">
        <v>3016</v>
      </c>
      <c r="AU1886">
        <v>4</v>
      </c>
      <c r="AV1886">
        <v>5</v>
      </c>
      <c r="AW1886">
        <v>60</v>
      </c>
      <c r="AX1886" t="s">
        <v>204</v>
      </c>
    </row>
    <row r="1887" spans="1:50" x14ac:dyDescent="0.3">
      <c r="A1887" t="s">
        <v>292</v>
      </c>
      <c r="B1887">
        <v>1</v>
      </c>
      <c r="C1887" t="s">
        <v>282</v>
      </c>
      <c r="D1887" t="s">
        <v>40</v>
      </c>
      <c r="E1887" t="s">
        <v>36</v>
      </c>
      <c r="F1887" t="s">
        <v>58</v>
      </c>
      <c r="I1887" t="b">
        <v>1</v>
      </c>
      <c r="J1887" t="b">
        <v>0</v>
      </c>
      <c r="K1887" t="b">
        <v>0</v>
      </c>
      <c r="L1887" t="s">
        <v>69</v>
      </c>
      <c r="M1887" t="s">
        <v>55</v>
      </c>
      <c r="N1887" t="s">
        <v>53</v>
      </c>
      <c r="O1887" t="b">
        <v>0</v>
      </c>
      <c r="P1887">
        <v>1</v>
      </c>
      <c r="Q1887">
        <v>0.584904949971361</v>
      </c>
      <c r="R1887">
        <v>0.584904949971361</v>
      </c>
      <c r="S1887">
        <v>0.584904949971361</v>
      </c>
      <c r="T1887">
        <v>0.584904949971361</v>
      </c>
      <c r="U1887">
        <v>0</v>
      </c>
      <c r="V1887">
        <v>0.415095050028638</v>
      </c>
      <c r="W1887">
        <v>0.59237363287023304</v>
      </c>
      <c r="X1887">
        <v>0.59237363287023304</v>
      </c>
      <c r="Y1887">
        <v>0</v>
      </c>
      <c r="Z1887">
        <v>0.40762636712976602</v>
      </c>
      <c r="AA1887">
        <v>1</v>
      </c>
      <c r="AB1887">
        <v>0.79618681643511602</v>
      </c>
      <c r="AC1887">
        <v>11</v>
      </c>
      <c r="AD1887">
        <v>7</v>
      </c>
      <c r="AE1887">
        <v>4.7272727272727204</v>
      </c>
      <c r="AF1887">
        <v>18</v>
      </c>
      <c r="AG1887">
        <v>2.3636363636363602</v>
      </c>
      <c r="AH1887">
        <v>0.236363636363636</v>
      </c>
      <c r="AI1887">
        <v>3016</v>
      </c>
      <c r="AJ1887">
        <v>0</v>
      </c>
      <c r="AK1887">
        <v>0</v>
      </c>
      <c r="AL1887">
        <v>0</v>
      </c>
      <c r="AM1887" t="s">
        <v>67</v>
      </c>
      <c r="AN1887">
        <v>3</v>
      </c>
      <c r="AO1887">
        <v>1</v>
      </c>
      <c r="AP1887">
        <v>3</v>
      </c>
      <c r="AQ1887">
        <v>0</v>
      </c>
      <c r="AR1887">
        <v>10</v>
      </c>
      <c r="AS1887">
        <v>1000</v>
      </c>
      <c r="AT1887">
        <v>3016</v>
      </c>
      <c r="AU1887">
        <v>4</v>
      </c>
      <c r="AV1887">
        <v>5</v>
      </c>
      <c r="AW1887">
        <v>60</v>
      </c>
      <c r="AX1887" t="s">
        <v>204</v>
      </c>
    </row>
    <row r="1888" spans="1:50" x14ac:dyDescent="0.3">
      <c r="A1888" t="s">
        <v>292</v>
      </c>
      <c r="B1888">
        <v>1</v>
      </c>
      <c r="C1888" t="s">
        <v>282</v>
      </c>
      <c r="D1888" t="s">
        <v>40</v>
      </c>
      <c r="E1888" t="s">
        <v>36</v>
      </c>
      <c r="F1888" t="s">
        <v>58</v>
      </c>
      <c r="I1888" t="b">
        <v>1</v>
      </c>
      <c r="J1888" t="b">
        <v>0</v>
      </c>
      <c r="K1888" t="b">
        <v>0</v>
      </c>
      <c r="L1888" t="s">
        <v>69</v>
      </c>
      <c r="M1888" t="s">
        <v>56</v>
      </c>
      <c r="N1888" t="s">
        <v>53</v>
      </c>
      <c r="O1888" t="b">
        <v>0</v>
      </c>
      <c r="P1888">
        <v>1</v>
      </c>
      <c r="Q1888">
        <v>0.584904949971361</v>
      </c>
      <c r="R1888">
        <v>0.584904949971361</v>
      </c>
      <c r="S1888">
        <v>0.584904949971361</v>
      </c>
      <c r="T1888">
        <v>0.584904949971361</v>
      </c>
      <c r="U1888">
        <v>0</v>
      </c>
      <c r="V1888">
        <v>0.415095050028638</v>
      </c>
      <c r="W1888">
        <v>0.59237363287023304</v>
      </c>
      <c r="X1888">
        <v>0.59237363287023304</v>
      </c>
      <c r="Y1888">
        <v>0</v>
      </c>
      <c r="Z1888">
        <v>0.40762636712976602</v>
      </c>
      <c r="AA1888">
        <v>1</v>
      </c>
      <c r="AB1888">
        <v>0.79618681643511602</v>
      </c>
      <c r="AC1888">
        <v>11</v>
      </c>
      <c r="AD1888">
        <v>7</v>
      </c>
      <c r="AE1888">
        <v>4.7272727272727204</v>
      </c>
      <c r="AF1888">
        <v>18</v>
      </c>
      <c r="AG1888">
        <v>2.3636363636363602</v>
      </c>
      <c r="AH1888">
        <v>0.236363636363636</v>
      </c>
      <c r="AI1888">
        <v>3016</v>
      </c>
      <c r="AJ1888">
        <v>0</v>
      </c>
      <c r="AK1888">
        <v>0</v>
      </c>
      <c r="AL1888">
        <v>0</v>
      </c>
      <c r="AM1888" t="s">
        <v>67</v>
      </c>
      <c r="AN1888">
        <v>3</v>
      </c>
      <c r="AO1888">
        <v>1</v>
      </c>
      <c r="AP1888">
        <v>3</v>
      </c>
      <c r="AQ1888">
        <v>0</v>
      </c>
      <c r="AR1888">
        <v>10</v>
      </c>
      <c r="AS1888">
        <v>1000</v>
      </c>
      <c r="AT1888">
        <v>3016</v>
      </c>
      <c r="AU1888">
        <v>4</v>
      </c>
      <c r="AV1888">
        <v>5</v>
      </c>
      <c r="AW1888">
        <v>60</v>
      </c>
      <c r="AX1888" t="s">
        <v>204</v>
      </c>
    </row>
    <row r="1889" spans="1:50" x14ac:dyDescent="0.3">
      <c r="A1889" t="s">
        <v>292</v>
      </c>
      <c r="B1889">
        <v>1</v>
      </c>
      <c r="C1889" t="s">
        <v>282</v>
      </c>
      <c r="D1889" t="s">
        <v>40</v>
      </c>
      <c r="E1889" t="s">
        <v>36</v>
      </c>
      <c r="F1889" t="s">
        <v>58</v>
      </c>
      <c r="I1889" t="b">
        <v>1</v>
      </c>
      <c r="J1889" t="b">
        <v>0</v>
      </c>
      <c r="K1889" t="b">
        <v>0</v>
      </c>
      <c r="L1889" t="s">
        <v>70</v>
      </c>
      <c r="M1889" t="s">
        <v>57</v>
      </c>
      <c r="N1889" t="s">
        <v>53</v>
      </c>
      <c r="O1889" t="b">
        <v>1</v>
      </c>
      <c r="P1889">
        <v>1</v>
      </c>
      <c r="Q1889">
        <v>0.60536977407030701</v>
      </c>
      <c r="R1889">
        <v>0.66255767373926799</v>
      </c>
      <c r="S1889">
        <v>0.68436600112590296</v>
      </c>
      <c r="T1889">
        <v>0.55011775878254598</v>
      </c>
      <c r="U1889">
        <v>5.5252015287761198E-2</v>
      </c>
      <c r="V1889">
        <v>0.39463022592969199</v>
      </c>
      <c r="W1889">
        <v>0.48340568547822399</v>
      </c>
      <c r="X1889">
        <v>0.486762205489434</v>
      </c>
      <c r="Y1889">
        <v>-3.3565200112097202E-3</v>
      </c>
      <c r="Z1889">
        <v>0.51659431452177496</v>
      </c>
      <c r="AA1889">
        <v>0.86127744510977999</v>
      </c>
      <c r="AB1889">
        <v>0.67234156529400202</v>
      </c>
      <c r="AC1889">
        <v>27</v>
      </c>
      <c r="AD1889">
        <v>9</v>
      </c>
      <c r="AE1889">
        <v>3.63636363636363</v>
      </c>
      <c r="AF1889">
        <v>19</v>
      </c>
      <c r="AG1889">
        <v>1.3333333333333299</v>
      </c>
      <c r="AH1889">
        <v>5.1282051282051197E-2</v>
      </c>
      <c r="AI1889">
        <v>3016</v>
      </c>
      <c r="AJ1889">
        <v>0</v>
      </c>
      <c r="AK1889">
        <v>0</v>
      </c>
      <c r="AL1889">
        <v>3919</v>
      </c>
      <c r="AM1889" t="s">
        <v>67</v>
      </c>
      <c r="AN1889">
        <v>3</v>
      </c>
      <c r="AO1889">
        <v>1</v>
      </c>
      <c r="AP1889">
        <v>3</v>
      </c>
      <c r="AQ1889">
        <v>0</v>
      </c>
      <c r="AR1889">
        <v>10</v>
      </c>
      <c r="AS1889">
        <v>1000</v>
      </c>
      <c r="AT1889">
        <v>3016</v>
      </c>
      <c r="AU1889">
        <v>4</v>
      </c>
      <c r="AV1889">
        <v>5</v>
      </c>
      <c r="AW1889">
        <v>60</v>
      </c>
      <c r="AX1889" t="s">
        <v>204</v>
      </c>
    </row>
    <row r="1890" spans="1:50" x14ac:dyDescent="0.3">
      <c r="A1890" t="s">
        <v>293</v>
      </c>
      <c r="B1890">
        <v>1</v>
      </c>
      <c r="I1890" t="b">
        <v>0</v>
      </c>
      <c r="J1890" t="b">
        <v>0</v>
      </c>
      <c r="K1890" t="b">
        <v>0</v>
      </c>
      <c r="L1890" t="s">
        <v>66</v>
      </c>
      <c r="M1890" t="s">
        <v>52</v>
      </c>
      <c r="N1890" t="s">
        <v>53</v>
      </c>
      <c r="O1890" t="b">
        <v>1</v>
      </c>
      <c r="P1890">
        <v>1</v>
      </c>
      <c r="Q1890">
        <v>0.97673148402977095</v>
      </c>
      <c r="R1890">
        <v>0.97673148402977095</v>
      </c>
      <c r="S1890">
        <v>0.97673148402977095</v>
      </c>
      <c r="W1890">
        <v>1</v>
      </c>
      <c r="AA1890">
        <v>1</v>
      </c>
      <c r="AB1890">
        <v>1</v>
      </c>
      <c r="AC1890">
        <v>23</v>
      </c>
      <c r="AD1890">
        <v>10</v>
      </c>
      <c r="AE1890">
        <v>3.375</v>
      </c>
      <c r="AF1890">
        <v>13</v>
      </c>
      <c r="AG1890">
        <v>1.2173913043478199</v>
      </c>
      <c r="AH1890">
        <v>5.5335968379446598E-2</v>
      </c>
      <c r="AI1890">
        <v>6096</v>
      </c>
      <c r="AJ1890">
        <v>0</v>
      </c>
      <c r="AK1890">
        <v>0</v>
      </c>
      <c r="AL1890">
        <v>3000</v>
      </c>
      <c r="AM1890" t="s">
        <v>67</v>
      </c>
      <c r="AN1890">
        <v>2</v>
      </c>
      <c r="AO1890">
        <v>1</v>
      </c>
      <c r="AP1890">
        <v>3</v>
      </c>
      <c r="AQ1890">
        <v>1</v>
      </c>
      <c r="AR1890">
        <v>10</v>
      </c>
      <c r="AS1890">
        <v>1000</v>
      </c>
      <c r="AT1890">
        <v>6096</v>
      </c>
      <c r="AU1890">
        <v>17</v>
      </c>
      <c r="AX1890" t="s">
        <v>204</v>
      </c>
    </row>
    <row r="1891" spans="1:50" x14ac:dyDescent="0.3">
      <c r="A1891" t="s">
        <v>293</v>
      </c>
      <c r="B1891">
        <v>1</v>
      </c>
      <c r="C1891" t="s">
        <v>126</v>
      </c>
      <c r="D1891" t="s">
        <v>46</v>
      </c>
      <c r="E1891" t="s">
        <v>36</v>
      </c>
      <c r="F1891" t="s">
        <v>58</v>
      </c>
      <c r="I1891" t="b">
        <v>1</v>
      </c>
      <c r="J1891" t="b">
        <v>0</v>
      </c>
      <c r="K1891" t="b">
        <v>0</v>
      </c>
      <c r="L1891" t="s">
        <v>37</v>
      </c>
      <c r="M1891" t="s">
        <v>54</v>
      </c>
      <c r="N1891" t="s">
        <v>53</v>
      </c>
      <c r="O1891" t="b">
        <v>1</v>
      </c>
      <c r="P1891">
        <v>1</v>
      </c>
      <c r="Q1891">
        <v>0.97673148402977095</v>
      </c>
      <c r="R1891">
        <v>0.97673148402977095</v>
      </c>
      <c r="S1891">
        <v>0.97673148402977095</v>
      </c>
      <c r="W1891">
        <v>1</v>
      </c>
      <c r="AA1891">
        <v>1</v>
      </c>
      <c r="AB1891">
        <v>1</v>
      </c>
      <c r="AC1891">
        <v>23</v>
      </c>
      <c r="AD1891">
        <v>10</v>
      </c>
      <c r="AE1891">
        <v>3.375</v>
      </c>
      <c r="AF1891">
        <v>13</v>
      </c>
      <c r="AG1891">
        <v>1.2173913043478199</v>
      </c>
      <c r="AH1891">
        <v>5.5335968379446598E-2</v>
      </c>
      <c r="AI1891">
        <v>6096</v>
      </c>
      <c r="AJ1891">
        <v>0</v>
      </c>
      <c r="AK1891">
        <v>0</v>
      </c>
      <c r="AL1891">
        <v>3000</v>
      </c>
      <c r="AM1891" t="s">
        <v>67</v>
      </c>
      <c r="AN1891">
        <v>2</v>
      </c>
      <c r="AO1891">
        <v>1</v>
      </c>
      <c r="AP1891">
        <v>3</v>
      </c>
      <c r="AQ1891">
        <v>1</v>
      </c>
      <c r="AR1891">
        <v>10</v>
      </c>
      <c r="AS1891">
        <v>1000</v>
      </c>
      <c r="AT1891">
        <v>6096</v>
      </c>
      <c r="AU1891">
        <v>17</v>
      </c>
      <c r="AV1891">
        <v>5</v>
      </c>
      <c r="AW1891">
        <v>60</v>
      </c>
      <c r="AX1891" t="s">
        <v>204</v>
      </c>
    </row>
    <row r="1892" spans="1:50" x14ac:dyDescent="0.3">
      <c r="A1892" t="s">
        <v>293</v>
      </c>
      <c r="B1892">
        <v>1</v>
      </c>
      <c r="C1892" t="s">
        <v>126</v>
      </c>
      <c r="D1892" t="s">
        <v>46</v>
      </c>
      <c r="E1892" t="s">
        <v>36</v>
      </c>
      <c r="F1892" t="s">
        <v>58</v>
      </c>
      <c r="I1892" t="b">
        <v>1</v>
      </c>
      <c r="J1892" t="b">
        <v>0</v>
      </c>
      <c r="K1892" t="b">
        <v>0</v>
      </c>
      <c r="L1892" t="s">
        <v>37</v>
      </c>
      <c r="M1892" t="s">
        <v>55</v>
      </c>
      <c r="N1892" t="s">
        <v>53</v>
      </c>
      <c r="O1892" t="b">
        <v>0</v>
      </c>
      <c r="P1892">
        <v>1</v>
      </c>
      <c r="Q1892">
        <v>0.85216301633121405</v>
      </c>
      <c r="R1892">
        <v>0.98552456472454497</v>
      </c>
      <c r="S1892">
        <v>0.98552456472454497</v>
      </c>
      <c r="T1892">
        <v>0.85216301633121405</v>
      </c>
      <c r="U1892">
        <v>0</v>
      </c>
      <c r="V1892">
        <v>0.12456846769855601</v>
      </c>
      <c r="W1892">
        <v>1</v>
      </c>
      <c r="X1892">
        <v>1</v>
      </c>
      <c r="Y1892">
        <v>0</v>
      </c>
      <c r="Z1892">
        <v>0</v>
      </c>
      <c r="AA1892">
        <v>1</v>
      </c>
      <c r="AB1892">
        <v>1</v>
      </c>
      <c r="AC1892">
        <v>17</v>
      </c>
      <c r="AD1892">
        <v>7</v>
      </c>
      <c r="AE1892">
        <v>3.75</v>
      </c>
      <c r="AF1892">
        <v>8</v>
      </c>
      <c r="AG1892">
        <v>1.1764705882352899</v>
      </c>
      <c r="AH1892">
        <v>7.3529411764705802E-2</v>
      </c>
      <c r="AI1892">
        <v>6096</v>
      </c>
      <c r="AJ1892">
        <v>0</v>
      </c>
      <c r="AK1892">
        <v>0</v>
      </c>
      <c r="AL1892">
        <v>3000</v>
      </c>
      <c r="AM1892" t="s">
        <v>67</v>
      </c>
      <c r="AN1892">
        <v>2</v>
      </c>
      <c r="AO1892">
        <v>1</v>
      </c>
      <c r="AP1892">
        <v>3</v>
      </c>
      <c r="AQ1892">
        <v>1</v>
      </c>
      <c r="AR1892">
        <v>10</v>
      </c>
      <c r="AS1892">
        <v>1000</v>
      </c>
      <c r="AT1892">
        <v>6096</v>
      </c>
      <c r="AU1892">
        <v>17</v>
      </c>
      <c r="AV1892">
        <v>5</v>
      </c>
      <c r="AW1892">
        <v>60</v>
      </c>
      <c r="AX1892" t="s">
        <v>204</v>
      </c>
    </row>
    <row r="1893" spans="1:50" x14ac:dyDescent="0.3">
      <c r="A1893" t="s">
        <v>293</v>
      </c>
      <c r="B1893">
        <v>1</v>
      </c>
      <c r="C1893" t="s">
        <v>126</v>
      </c>
      <c r="D1893" t="s">
        <v>46</v>
      </c>
      <c r="E1893" t="s">
        <v>36</v>
      </c>
      <c r="F1893" t="s">
        <v>58</v>
      </c>
      <c r="I1893" t="b">
        <v>1</v>
      </c>
      <c r="J1893" t="b">
        <v>0</v>
      </c>
      <c r="K1893" t="b">
        <v>0</v>
      </c>
      <c r="L1893" t="s">
        <v>37</v>
      </c>
      <c r="M1893" t="s">
        <v>56</v>
      </c>
      <c r="N1893" t="s">
        <v>53</v>
      </c>
      <c r="O1893" t="b">
        <v>0</v>
      </c>
      <c r="P1893">
        <v>1</v>
      </c>
      <c r="Q1893">
        <v>0.85216301633121405</v>
      </c>
      <c r="R1893">
        <v>0.98552456472454497</v>
      </c>
      <c r="S1893">
        <v>0.98552456472454497</v>
      </c>
      <c r="T1893">
        <v>0.85216301633121405</v>
      </c>
      <c r="U1893">
        <v>0</v>
      </c>
      <c r="V1893">
        <v>0.12456846769855601</v>
      </c>
      <c r="W1893">
        <v>1</v>
      </c>
      <c r="X1893">
        <v>1</v>
      </c>
      <c r="Y1893">
        <v>0</v>
      </c>
      <c r="Z1893">
        <v>0</v>
      </c>
      <c r="AA1893">
        <v>1</v>
      </c>
      <c r="AB1893">
        <v>1</v>
      </c>
      <c r="AC1893">
        <v>17</v>
      </c>
      <c r="AD1893">
        <v>7</v>
      </c>
      <c r="AE1893">
        <v>3.75</v>
      </c>
      <c r="AF1893">
        <v>8</v>
      </c>
      <c r="AG1893">
        <v>1.1764705882352899</v>
      </c>
      <c r="AH1893">
        <v>7.3529411764705802E-2</v>
      </c>
      <c r="AI1893">
        <v>6096</v>
      </c>
      <c r="AJ1893">
        <v>0</v>
      </c>
      <c r="AK1893">
        <v>0</v>
      </c>
      <c r="AL1893">
        <v>3000</v>
      </c>
      <c r="AM1893" t="s">
        <v>67</v>
      </c>
      <c r="AN1893">
        <v>2</v>
      </c>
      <c r="AO1893">
        <v>1</v>
      </c>
      <c r="AP1893">
        <v>3</v>
      </c>
      <c r="AQ1893">
        <v>1</v>
      </c>
      <c r="AR1893">
        <v>10</v>
      </c>
      <c r="AS1893">
        <v>1000</v>
      </c>
      <c r="AT1893">
        <v>6096</v>
      </c>
      <c r="AU1893">
        <v>17</v>
      </c>
      <c r="AV1893">
        <v>5</v>
      </c>
      <c r="AW1893">
        <v>60</v>
      </c>
      <c r="AX1893" t="s">
        <v>204</v>
      </c>
    </row>
    <row r="1894" spans="1:50" x14ac:dyDescent="0.3">
      <c r="A1894" t="s">
        <v>293</v>
      </c>
      <c r="B1894">
        <v>1</v>
      </c>
      <c r="C1894" t="s">
        <v>126</v>
      </c>
      <c r="D1894" t="s">
        <v>46</v>
      </c>
      <c r="E1894" t="s">
        <v>36</v>
      </c>
      <c r="F1894" t="s">
        <v>58</v>
      </c>
      <c r="I1894" t="b">
        <v>1</v>
      </c>
      <c r="J1894" t="b">
        <v>0</v>
      </c>
      <c r="K1894" t="b">
        <v>0</v>
      </c>
      <c r="L1894" t="s">
        <v>69</v>
      </c>
      <c r="M1894" t="s">
        <v>54</v>
      </c>
      <c r="N1894" t="s">
        <v>53</v>
      </c>
      <c r="O1894" t="b">
        <v>1</v>
      </c>
      <c r="P1894">
        <v>1</v>
      </c>
      <c r="Q1894">
        <v>0.56261931714952496</v>
      </c>
      <c r="R1894">
        <v>0.56261931714952496</v>
      </c>
      <c r="S1894">
        <v>0.56261931714952496</v>
      </c>
      <c r="W1894">
        <v>0.67286295793758399</v>
      </c>
      <c r="AA1894">
        <v>1</v>
      </c>
      <c r="AB1894">
        <v>0.836431478968792</v>
      </c>
      <c r="AC1894">
        <v>16</v>
      </c>
      <c r="AD1894">
        <v>10</v>
      </c>
      <c r="AE1894">
        <v>3.125</v>
      </c>
      <c r="AF1894">
        <v>14</v>
      </c>
      <c r="AG1894">
        <v>1.25</v>
      </c>
      <c r="AH1894">
        <v>8.3333333333333301E-2</v>
      </c>
      <c r="AI1894">
        <v>6096</v>
      </c>
      <c r="AJ1894">
        <v>0</v>
      </c>
      <c r="AK1894">
        <v>0</v>
      </c>
      <c r="AL1894">
        <v>0</v>
      </c>
      <c r="AM1894" t="s">
        <v>67</v>
      </c>
      <c r="AN1894">
        <v>2</v>
      </c>
      <c r="AO1894">
        <v>1</v>
      </c>
      <c r="AP1894">
        <v>3</v>
      </c>
      <c r="AQ1894">
        <v>1</v>
      </c>
      <c r="AR1894">
        <v>10</v>
      </c>
      <c r="AS1894">
        <v>1000</v>
      </c>
      <c r="AT1894">
        <v>6096</v>
      </c>
      <c r="AU1894">
        <v>17</v>
      </c>
      <c r="AV1894">
        <v>5</v>
      </c>
      <c r="AW1894">
        <v>60</v>
      </c>
      <c r="AX1894" t="s">
        <v>204</v>
      </c>
    </row>
    <row r="1895" spans="1:50" x14ac:dyDescent="0.3">
      <c r="A1895" t="s">
        <v>293</v>
      </c>
      <c r="B1895">
        <v>1</v>
      </c>
      <c r="C1895" t="s">
        <v>126</v>
      </c>
      <c r="D1895" t="s">
        <v>46</v>
      </c>
      <c r="E1895" t="s">
        <v>36</v>
      </c>
      <c r="F1895" t="s">
        <v>58</v>
      </c>
      <c r="I1895" t="b">
        <v>1</v>
      </c>
      <c r="J1895" t="b">
        <v>0</v>
      </c>
      <c r="K1895" t="b">
        <v>0</v>
      </c>
      <c r="L1895" t="s">
        <v>69</v>
      </c>
      <c r="M1895" t="s">
        <v>55</v>
      </c>
      <c r="N1895" t="s">
        <v>53</v>
      </c>
      <c r="O1895" t="b">
        <v>0</v>
      </c>
      <c r="P1895">
        <v>1</v>
      </c>
      <c r="Q1895">
        <v>0.36965820783331299</v>
      </c>
      <c r="R1895">
        <v>0.36965820783331299</v>
      </c>
      <c r="S1895">
        <v>0.36965820783331299</v>
      </c>
      <c r="T1895">
        <v>0.36965820783331299</v>
      </c>
      <c r="U1895">
        <v>0</v>
      </c>
      <c r="V1895">
        <v>0.19296110931621199</v>
      </c>
      <c r="W1895">
        <v>0.55907553551296496</v>
      </c>
      <c r="X1895">
        <v>0.55907553551296496</v>
      </c>
      <c r="Y1895">
        <v>0</v>
      </c>
      <c r="Z1895">
        <v>0.11378742242461901</v>
      </c>
      <c r="AA1895">
        <v>1</v>
      </c>
      <c r="AB1895">
        <v>0.77953776775648198</v>
      </c>
      <c r="AC1895">
        <v>10</v>
      </c>
      <c r="AD1895">
        <v>7</v>
      </c>
      <c r="AE1895">
        <v>6</v>
      </c>
      <c r="AF1895">
        <v>4</v>
      </c>
      <c r="AG1895">
        <v>1</v>
      </c>
      <c r="AH1895">
        <v>0.11111111111111099</v>
      </c>
      <c r="AI1895">
        <v>6096</v>
      </c>
      <c r="AJ1895">
        <v>0</v>
      </c>
      <c r="AK1895">
        <v>0</v>
      </c>
      <c r="AL1895">
        <v>0</v>
      </c>
      <c r="AM1895" t="s">
        <v>67</v>
      </c>
      <c r="AN1895">
        <v>2</v>
      </c>
      <c r="AO1895">
        <v>1</v>
      </c>
      <c r="AP1895">
        <v>3</v>
      </c>
      <c r="AQ1895">
        <v>1</v>
      </c>
      <c r="AR1895">
        <v>10</v>
      </c>
      <c r="AS1895">
        <v>1000</v>
      </c>
      <c r="AT1895">
        <v>6096</v>
      </c>
      <c r="AU1895">
        <v>17</v>
      </c>
      <c r="AV1895">
        <v>5</v>
      </c>
      <c r="AW1895">
        <v>60</v>
      </c>
      <c r="AX1895" t="s">
        <v>204</v>
      </c>
    </row>
    <row r="1896" spans="1:50" x14ac:dyDescent="0.3">
      <c r="A1896" t="s">
        <v>293</v>
      </c>
      <c r="B1896">
        <v>1</v>
      </c>
      <c r="C1896" t="s">
        <v>126</v>
      </c>
      <c r="D1896" t="s">
        <v>46</v>
      </c>
      <c r="E1896" t="s">
        <v>36</v>
      </c>
      <c r="F1896" t="s">
        <v>58</v>
      </c>
      <c r="I1896" t="b">
        <v>1</v>
      </c>
      <c r="J1896" t="b">
        <v>0</v>
      </c>
      <c r="K1896" t="b">
        <v>0</v>
      </c>
      <c r="L1896" t="s">
        <v>69</v>
      </c>
      <c r="M1896" t="s">
        <v>56</v>
      </c>
      <c r="N1896" t="s">
        <v>53</v>
      </c>
      <c r="O1896" t="b">
        <v>0</v>
      </c>
      <c r="P1896">
        <v>1</v>
      </c>
      <c r="Q1896">
        <v>0.36965820783331299</v>
      </c>
      <c r="R1896">
        <v>0.36965820783331299</v>
      </c>
      <c r="S1896">
        <v>0.36965820783331299</v>
      </c>
      <c r="T1896">
        <v>0.36965820783331299</v>
      </c>
      <c r="U1896">
        <v>0</v>
      </c>
      <c r="V1896">
        <v>0.19296110931621199</v>
      </c>
      <c r="W1896">
        <v>0.55907553551296496</v>
      </c>
      <c r="X1896">
        <v>0.55907553551296496</v>
      </c>
      <c r="Y1896">
        <v>0</v>
      </c>
      <c r="Z1896">
        <v>0.11378742242461901</v>
      </c>
      <c r="AA1896">
        <v>1</v>
      </c>
      <c r="AB1896">
        <v>0.77953776775648198</v>
      </c>
      <c r="AC1896">
        <v>10</v>
      </c>
      <c r="AD1896">
        <v>7</v>
      </c>
      <c r="AE1896">
        <v>6</v>
      </c>
      <c r="AF1896">
        <v>4</v>
      </c>
      <c r="AG1896">
        <v>1</v>
      </c>
      <c r="AH1896">
        <v>0.11111111111111099</v>
      </c>
      <c r="AI1896">
        <v>6096</v>
      </c>
      <c r="AJ1896">
        <v>0</v>
      </c>
      <c r="AK1896">
        <v>0</v>
      </c>
      <c r="AL1896">
        <v>0</v>
      </c>
      <c r="AM1896" t="s">
        <v>67</v>
      </c>
      <c r="AN1896">
        <v>2</v>
      </c>
      <c r="AO1896">
        <v>1</v>
      </c>
      <c r="AP1896">
        <v>3</v>
      </c>
      <c r="AQ1896">
        <v>1</v>
      </c>
      <c r="AR1896">
        <v>10</v>
      </c>
      <c r="AS1896">
        <v>1000</v>
      </c>
      <c r="AT1896">
        <v>6096</v>
      </c>
      <c r="AU1896">
        <v>17</v>
      </c>
      <c r="AV1896">
        <v>5</v>
      </c>
      <c r="AW1896">
        <v>60</v>
      </c>
      <c r="AX1896" t="s">
        <v>204</v>
      </c>
    </row>
    <row r="1897" spans="1:50" x14ac:dyDescent="0.3">
      <c r="A1897" t="s">
        <v>293</v>
      </c>
      <c r="B1897">
        <v>1</v>
      </c>
      <c r="C1897" t="s">
        <v>126</v>
      </c>
      <c r="D1897" t="s">
        <v>46</v>
      </c>
      <c r="E1897" t="s">
        <v>36</v>
      </c>
      <c r="F1897" t="s">
        <v>58</v>
      </c>
      <c r="I1897" t="b">
        <v>1</v>
      </c>
      <c r="J1897" t="b">
        <v>0</v>
      </c>
      <c r="K1897" t="b">
        <v>0</v>
      </c>
      <c r="L1897" t="s">
        <v>70</v>
      </c>
      <c r="M1897" t="s">
        <v>57</v>
      </c>
      <c r="N1897" t="s">
        <v>53</v>
      </c>
      <c r="O1897" t="b">
        <v>1</v>
      </c>
      <c r="P1897">
        <v>1</v>
      </c>
      <c r="Q1897">
        <v>0.98283858924706602</v>
      </c>
      <c r="R1897">
        <v>0.98283858924706602</v>
      </c>
      <c r="S1897">
        <v>0.98283858924706602</v>
      </c>
      <c r="T1897">
        <v>0.85216301633121405</v>
      </c>
      <c r="U1897">
        <v>0.130675572915851</v>
      </c>
      <c r="V1897">
        <v>-6.1071052172955104E-3</v>
      </c>
      <c r="W1897">
        <v>1</v>
      </c>
      <c r="X1897">
        <v>1</v>
      </c>
      <c r="Y1897">
        <v>0</v>
      </c>
      <c r="Z1897">
        <v>0</v>
      </c>
      <c r="AA1897">
        <v>1</v>
      </c>
      <c r="AB1897">
        <v>1</v>
      </c>
      <c r="AC1897">
        <v>16</v>
      </c>
      <c r="AD1897">
        <v>8</v>
      </c>
      <c r="AE1897">
        <v>4.5</v>
      </c>
      <c r="AF1897">
        <v>5</v>
      </c>
      <c r="AG1897">
        <v>1.125</v>
      </c>
      <c r="AH1897">
        <v>7.4999999999999997E-2</v>
      </c>
      <c r="AI1897">
        <v>6096</v>
      </c>
      <c r="AJ1897">
        <v>0</v>
      </c>
      <c r="AK1897">
        <v>0</v>
      </c>
      <c r="AL1897">
        <v>1000</v>
      </c>
      <c r="AM1897" t="s">
        <v>67</v>
      </c>
      <c r="AN1897">
        <v>2</v>
      </c>
      <c r="AO1897">
        <v>1</v>
      </c>
      <c r="AP1897">
        <v>3</v>
      </c>
      <c r="AQ1897">
        <v>1</v>
      </c>
      <c r="AR1897">
        <v>10</v>
      </c>
      <c r="AS1897">
        <v>1000</v>
      </c>
      <c r="AT1897">
        <v>6096</v>
      </c>
      <c r="AU1897">
        <v>17</v>
      </c>
      <c r="AV1897">
        <v>5</v>
      </c>
      <c r="AW1897">
        <v>60</v>
      </c>
      <c r="AX1897" t="s">
        <v>204</v>
      </c>
    </row>
    <row r="1898" spans="1:50" x14ac:dyDescent="0.3">
      <c r="A1898" t="s">
        <v>294</v>
      </c>
      <c r="B1898">
        <v>1</v>
      </c>
      <c r="I1898" t="b">
        <v>0</v>
      </c>
      <c r="J1898" t="b">
        <v>0</v>
      </c>
      <c r="K1898" t="b">
        <v>0</v>
      </c>
      <c r="L1898" t="s">
        <v>66</v>
      </c>
      <c r="M1898" t="s">
        <v>52</v>
      </c>
      <c r="N1898" t="s">
        <v>53</v>
      </c>
      <c r="O1898" t="b">
        <v>1</v>
      </c>
      <c r="P1898">
        <v>1</v>
      </c>
      <c r="Q1898">
        <v>1</v>
      </c>
      <c r="R1898">
        <v>1</v>
      </c>
      <c r="S1898">
        <v>1</v>
      </c>
      <c r="W1898">
        <v>1</v>
      </c>
      <c r="AA1898">
        <v>1</v>
      </c>
      <c r="AB1898">
        <v>1</v>
      </c>
      <c r="AC1898">
        <v>27</v>
      </c>
      <c r="AD1898">
        <v>10</v>
      </c>
      <c r="AE1898">
        <v>3.2222222222222201</v>
      </c>
      <c r="AF1898">
        <v>12</v>
      </c>
      <c r="AG1898">
        <v>1.18518518518518</v>
      </c>
      <c r="AH1898">
        <v>4.5584045584045503E-2</v>
      </c>
      <c r="AI1898">
        <v>4500</v>
      </c>
      <c r="AJ1898">
        <v>0</v>
      </c>
      <c r="AK1898">
        <v>0</v>
      </c>
      <c r="AL1898">
        <v>2016</v>
      </c>
      <c r="AM1898" t="s">
        <v>67</v>
      </c>
      <c r="AN1898">
        <v>2</v>
      </c>
      <c r="AO1898">
        <v>2</v>
      </c>
      <c r="AP1898">
        <v>4</v>
      </c>
      <c r="AQ1898">
        <v>0</v>
      </c>
      <c r="AR1898">
        <v>10</v>
      </c>
      <c r="AS1898">
        <v>1000</v>
      </c>
      <c r="AT1898">
        <v>4500</v>
      </c>
      <c r="AU1898">
        <v>5</v>
      </c>
      <c r="AX1898" t="s">
        <v>204</v>
      </c>
    </row>
    <row r="1899" spans="1:50" x14ac:dyDescent="0.3">
      <c r="A1899" t="s">
        <v>294</v>
      </c>
      <c r="B1899">
        <v>1</v>
      </c>
      <c r="C1899" t="s">
        <v>154</v>
      </c>
      <c r="D1899" t="s">
        <v>40</v>
      </c>
      <c r="E1899" t="s">
        <v>36</v>
      </c>
      <c r="F1899" t="s">
        <v>58</v>
      </c>
      <c r="I1899" t="b">
        <v>1</v>
      </c>
      <c r="J1899" t="b">
        <v>0</v>
      </c>
      <c r="K1899" t="b">
        <v>0</v>
      </c>
      <c r="L1899" t="s">
        <v>37</v>
      </c>
      <c r="M1899" t="s">
        <v>54</v>
      </c>
      <c r="N1899" t="s">
        <v>53</v>
      </c>
      <c r="O1899" t="b">
        <v>1</v>
      </c>
      <c r="P1899">
        <v>1</v>
      </c>
      <c r="Q1899">
        <v>1</v>
      </c>
      <c r="R1899">
        <v>1</v>
      </c>
      <c r="S1899">
        <v>1</v>
      </c>
      <c r="W1899">
        <v>1</v>
      </c>
      <c r="AA1899">
        <v>1</v>
      </c>
      <c r="AB1899">
        <v>1</v>
      </c>
      <c r="AC1899">
        <v>27</v>
      </c>
      <c r="AD1899">
        <v>10</v>
      </c>
      <c r="AE1899">
        <v>3.2222222222222201</v>
      </c>
      <c r="AF1899">
        <v>12</v>
      </c>
      <c r="AG1899">
        <v>1.18518518518518</v>
      </c>
      <c r="AH1899">
        <v>4.5584045584045503E-2</v>
      </c>
      <c r="AI1899">
        <v>4500</v>
      </c>
      <c r="AJ1899">
        <v>0</v>
      </c>
      <c r="AK1899">
        <v>0</v>
      </c>
      <c r="AL1899">
        <v>2016</v>
      </c>
      <c r="AM1899" t="s">
        <v>67</v>
      </c>
      <c r="AN1899">
        <v>2</v>
      </c>
      <c r="AO1899">
        <v>2</v>
      </c>
      <c r="AP1899">
        <v>4</v>
      </c>
      <c r="AQ1899">
        <v>0</v>
      </c>
      <c r="AR1899">
        <v>10</v>
      </c>
      <c r="AS1899">
        <v>1000</v>
      </c>
      <c r="AT1899">
        <v>4500</v>
      </c>
      <c r="AU1899">
        <v>5</v>
      </c>
      <c r="AV1899">
        <v>5</v>
      </c>
      <c r="AW1899">
        <v>60</v>
      </c>
      <c r="AX1899" t="s">
        <v>204</v>
      </c>
    </row>
    <row r="1900" spans="1:50" x14ac:dyDescent="0.3">
      <c r="A1900" t="s">
        <v>294</v>
      </c>
      <c r="B1900">
        <v>1</v>
      </c>
      <c r="C1900" t="s">
        <v>154</v>
      </c>
      <c r="D1900" t="s">
        <v>40</v>
      </c>
      <c r="E1900" t="s">
        <v>36</v>
      </c>
      <c r="F1900" t="s">
        <v>58</v>
      </c>
      <c r="I1900" t="b">
        <v>1</v>
      </c>
      <c r="J1900" t="b">
        <v>0</v>
      </c>
      <c r="K1900" t="b">
        <v>0</v>
      </c>
      <c r="L1900" t="s">
        <v>37</v>
      </c>
      <c r="M1900" t="s">
        <v>55</v>
      </c>
      <c r="N1900" t="s">
        <v>53</v>
      </c>
      <c r="O1900" t="b">
        <v>1</v>
      </c>
      <c r="P1900">
        <v>1</v>
      </c>
      <c r="Q1900">
        <v>0.59207224249007395</v>
      </c>
      <c r="R1900">
        <v>0.68326776044828497</v>
      </c>
      <c r="S1900">
        <v>0.70627321124210096</v>
      </c>
      <c r="W1900">
        <v>0.66188253326830604</v>
      </c>
      <c r="AA1900">
        <v>1</v>
      </c>
      <c r="AB1900">
        <v>0.83094126663415302</v>
      </c>
      <c r="AC1900">
        <v>27</v>
      </c>
      <c r="AD1900">
        <v>7</v>
      </c>
      <c r="AE1900">
        <v>3.3636363636363602</v>
      </c>
      <c r="AF1900">
        <v>17</v>
      </c>
      <c r="AG1900">
        <v>1.25925925925925</v>
      </c>
      <c r="AH1900">
        <v>4.8433048433048402E-2</v>
      </c>
      <c r="AI1900">
        <v>4500</v>
      </c>
      <c r="AJ1900">
        <v>0</v>
      </c>
      <c r="AK1900">
        <v>0</v>
      </c>
      <c r="AL1900">
        <v>5258</v>
      </c>
      <c r="AM1900" t="s">
        <v>67</v>
      </c>
      <c r="AN1900">
        <v>2</v>
      </c>
      <c r="AO1900">
        <v>2</v>
      </c>
      <c r="AP1900">
        <v>4</v>
      </c>
      <c r="AQ1900">
        <v>0</v>
      </c>
      <c r="AR1900">
        <v>10</v>
      </c>
      <c r="AS1900">
        <v>1000</v>
      </c>
      <c r="AT1900">
        <v>4500</v>
      </c>
      <c r="AU1900">
        <v>5</v>
      </c>
      <c r="AV1900">
        <v>5</v>
      </c>
      <c r="AW1900">
        <v>60</v>
      </c>
      <c r="AX1900" t="s">
        <v>204</v>
      </c>
    </row>
    <row r="1901" spans="1:50" x14ac:dyDescent="0.3">
      <c r="A1901" t="s">
        <v>294</v>
      </c>
      <c r="B1901">
        <v>1</v>
      </c>
      <c r="C1901" t="s">
        <v>154</v>
      </c>
      <c r="D1901" t="s">
        <v>40</v>
      </c>
      <c r="E1901" t="s">
        <v>36</v>
      </c>
      <c r="F1901" t="s">
        <v>58</v>
      </c>
      <c r="I1901" t="b">
        <v>1</v>
      </c>
      <c r="J1901" t="b">
        <v>0</v>
      </c>
      <c r="K1901" t="b">
        <v>0</v>
      </c>
      <c r="L1901" t="s">
        <v>37</v>
      </c>
      <c r="M1901" t="s">
        <v>56</v>
      </c>
      <c r="N1901" t="s">
        <v>53</v>
      </c>
      <c r="O1901" t="b">
        <v>1</v>
      </c>
      <c r="P1901">
        <v>1</v>
      </c>
      <c r="Q1901">
        <v>0.79712499999999997</v>
      </c>
      <c r="R1901">
        <v>0.880140350877193</v>
      </c>
      <c r="S1901">
        <v>0.880140350877193</v>
      </c>
      <c r="T1901">
        <v>0.59207224249007395</v>
      </c>
      <c r="U1901">
        <v>0.20505275750992499</v>
      </c>
      <c r="V1901">
        <v>0.202875</v>
      </c>
      <c r="W1901">
        <v>0.82493921500520995</v>
      </c>
      <c r="X1901">
        <v>0.66188253326830604</v>
      </c>
      <c r="Y1901">
        <v>0.16305668173690299</v>
      </c>
      <c r="Z1901">
        <v>0.175060784994789</v>
      </c>
      <c r="AA1901">
        <v>1</v>
      </c>
      <c r="AB1901">
        <v>0.91246960750260497</v>
      </c>
      <c r="AC1901">
        <v>28</v>
      </c>
      <c r="AD1901">
        <v>9</v>
      </c>
      <c r="AE1901">
        <v>3.0833333333333299</v>
      </c>
      <c r="AF1901">
        <v>16</v>
      </c>
      <c r="AG1901">
        <v>1.21428571428571</v>
      </c>
      <c r="AH1901">
        <v>4.4973544973544902E-2</v>
      </c>
      <c r="AI1901">
        <v>4500</v>
      </c>
      <c r="AJ1901">
        <v>0</v>
      </c>
      <c r="AK1901">
        <v>0</v>
      </c>
      <c r="AL1901">
        <v>4000</v>
      </c>
      <c r="AM1901" t="s">
        <v>67</v>
      </c>
      <c r="AN1901">
        <v>2</v>
      </c>
      <c r="AO1901">
        <v>2</v>
      </c>
      <c r="AP1901">
        <v>4</v>
      </c>
      <c r="AQ1901">
        <v>0</v>
      </c>
      <c r="AR1901">
        <v>10</v>
      </c>
      <c r="AS1901">
        <v>1000</v>
      </c>
      <c r="AT1901">
        <v>4500</v>
      </c>
      <c r="AU1901">
        <v>5</v>
      </c>
      <c r="AV1901">
        <v>5</v>
      </c>
      <c r="AW1901">
        <v>60</v>
      </c>
      <c r="AX1901" t="s">
        <v>204</v>
      </c>
    </row>
    <row r="1902" spans="1:50" x14ac:dyDescent="0.3">
      <c r="A1902" t="s">
        <v>294</v>
      </c>
      <c r="B1902">
        <v>1</v>
      </c>
      <c r="C1902" t="s">
        <v>154</v>
      </c>
      <c r="D1902" t="s">
        <v>40</v>
      </c>
      <c r="E1902" t="s">
        <v>36</v>
      </c>
      <c r="F1902" t="s">
        <v>58</v>
      </c>
      <c r="I1902" t="b">
        <v>1</v>
      </c>
      <c r="J1902" t="b">
        <v>0</v>
      </c>
      <c r="K1902" t="b">
        <v>0</v>
      </c>
      <c r="L1902" t="s">
        <v>69</v>
      </c>
      <c r="M1902" t="s">
        <v>54</v>
      </c>
      <c r="N1902" t="s">
        <v>53</v>
      </c>
      <c r="O1902" t="b">
        <v>1</v>
      </c>
      <c r="P1902">
        <v>1</v>
      </c>
      <c r="Q1902">
        <v>1</v>
      </c>
      <c r="R1902">
        <v>1</v>
      </c>
      <c r="S1902">
        <v>1</v>
      </c>
      <c r="W1902">
        <v>1</v>
      </c>
      <c r="AA1902">
        <v>1</v>
      </c>
      <c r="AB1902">
        <v>1</v>
      </c>
      <c r="AC1902">
        <v>20</v>
      </c>
      <c r="AD1902">
        <v>10</v>
      </c>
      <c r="AE1902">
        <v>4.05555555555555</v>
      </c>
      <c r="AF1902">
        <v>27</v>
      </c>
      <c r="AG1902">
        <v>1.9</v>
      </c>
      <c r="AH1902">
        <v>0.1</v>
      </c>
      <c r="AI1902">
        <v>4500</v>
      </c>
      <c r="AJ1902">
        <v>0</v>
      </c>
      <c r="AK1902">
        <v>0</v>
      </c>
      <c r="AL1902">
        <v>0</v>
      </c>
      <c r="AM1902" t="s">
        <v>67</v>
      </c>
      <c r="AN1902">
        <v>2</v>
      </c>
      <c r="AO1902">
        <v>2</v>
      </c>
      <c r="AP1902">
        <v>4</v>
      </c>
      <c r="AQ1902">
        <v>0</v>
      </c>
      <c r="AR1902">
        <v>10</v>
      </c>
      <c r="AS1902">
        <v>1000</v>
      </c>
      <c r="AT1902">
        <v>4500</v>
      </c>
      <c r="AU1902">
        <v>5</v>
      </c>
      <c r="AV1902">
        <v>5</v>
      </c>
      <c r="AW1902">
        <v>60</v>
      </c>
      <c r="AX1902" t="s">
        <v>204</v>
      </c>
    </row>
    <row r="1903" spans="1:50" x14ac:dyDescent="0.3">
      <c r="A1903" t="s">
        <v>294</v>
      </c>
      <c r="B1903">
        <v>1</v>
      </c>
      <c r="C1903" t="s">
        <v>154</v>
      </c>
      <c r="D1903" t="s">
        <v>40</v>
      </c>
      <c r="E1903" t="s">
        <v>36</v>
      </c>
      <c r="F1903" t="s">
        <v>58</v>
      </c>
      <c r="I1903" t="b">
        <v>1</v>
      </c>
      <c r="J1903" t="b">
        <v>0</v>
      </c>
      <c r="K1903" t="b">
        <v>0</v>
      </c>
      <c r="L1903" t="s">
        <v>69</v>
      </c>
      <c r="M1903" t="s">
        <v>55</v>
      </c>
      <c r="N1903" t="s">
        <v>53</v>
      </c>
      <c r="O1903" t="b">
        <v>1</v>
      </c>
      <c r="P1903">
        <v>1</v>
      </c>
      <c r="Q1903">
        <v>0.93796148776569499</v>
      </c>
      <c r="R1903">
        <v>0.93796148776569499</v>
      </c>
      <c r="S1903">
        <v>0.93796148776569499</v>
      </c>
      <c r="W1903">
        <v>0.97356015576962496</v>
      </c>
      <c r="AA1903">
        <v>1</v>
      </c>
      <c r="AB1903">
        <v>0.98678007788481203</v>
      </c>
      <c r="AC1903">
        <v>17</v>
      </c>
      <c r="AD1903">
        <v>7</v>
      </c>
      <c r="AE1903">
        <v>6.5625</v>
      </c>
      <c r="AF1903">
        <v>32</v>
      </c>
      <c r="AG1903">
        <v>3.1176470588235201</v>
      </c>
      <c r="AH1903">
        <v>0.19485294117647001</v>
      </c>
      <c r="AI1903">
        <v>4500</v>
      </c>
      <c r="AJ1903">
        <v>0</v>
      </c>
      <c r="AK1903">
        <v>0</v>
      </c>
      <c r="AL1903">
        <v>0</v>
      </c>
      <c r="AM1903" t="s">
        <v>67</v>
      </c>
      <c r="AN1903">
        <v>2</v>
      </c>
      <c r="AO1903">
        <v>2</v>
      </c>
      <c r="AP1903">
        <v>4</v>
      </c>
      <c r="AQ1903">
        <v>0</v>
      </c>
      <c r="AR1903">
        <v>10</v>
      </c>
      <c r="AS1903">
        <v>1000</v>
      </c>
      <c r="AT1903">
        <v>4500</v>
      </c>
      <c r="AU1903">
        <v>5</v>
      </c>
      <c r="AV1903">
        <v>5</v>
      </c>
      <c r="AW1903">
        <v>60</v>
      </c>
      <c r="AX1903" t="s">
        <v>204</v>
      </c>
    </row>
    <row r="1904" spans="1:50" x14ac:dyDescent="0.3">
      <c r="A1904" t="s">
        <v>294</v>
      </c>
      <c r="B1904">
        <v>1</v>
      </c>
      <c r="C1904" t="s">
        <v>154</v>
      </c>
      <c r="D1904" t="s">
        <v>40</v>
      </c>
      <c r="E1904" t="s">
        <v>36</v>
      </c>
      <c r="F1904" t="s">
        <v>58</v>
      </c>
      <c r="I1904" t="b">
        <v>1</v>
      </c>
      <c r="J1904" t="b">
        <v>0</v>
      </c>
      <c r="K1904" t="b">
        <v>0</v>
      </c>
      <c r="L1904" t="s">
        <v>69</v>
      </c>
      <c r="M1904" t="s">
        <v>56</v>
      </c>
      <c r="N1904" t="s">
        <v>53</v>
      </c>
      <c r="O1904" t="b">
        <v>1</v>
      </c>
      <c r="P1904">
        <v>1</v>
      </c>
      <c r="Q1904">
        <v>1</v>
      </c>
      <c r="R1904">
        <v>1</v>
      </c>
      <c r="S1904">
        <v>1</v>
      </c>
      <c r="T1904">
        <v>0.93796148776569499</v>
      </c>
      <c r="U1904">
        <v>6.2038512234304899E-2</v>
      </c>
      <c r="V1904">
        <v>0</v>
      </c>
      <c r="W1904">
        <v>1</v>
      </c>
      <c r="X1904">
        <v>0.97356015576962496</v>
      </c>
      <c r="Y1904">
        <v>2.6439844230375001E-2</v>
      </c>
      <c r="Z1904">
        <v>0</v>
      </c>
      <c r="AA1904">
        <v>0.78947368421052599</v>
      </c>
      <c r="AB1904">
        <v>0.89473684210526305</v>
      </c>
      <c r="AC1904">
        <v>19</v>
      </c>
      <c r="AD1904">
        <v>9</v>
      </c>
      <c r="AE1904">
        <v>3.8</v>
      </c>
      <c r="AF1904">
        <v>21</v>
      </c>
      <c r="AG1904">
        <v>1.6842105263157801</v>
      </c>
      <c r="AH1904">
        <v>9.3567251461988299E-2</v>
      </c>
      <c r="AI1904">
        <v>4500</v>
      </c>
      <c r="AJ1904">
        <v>0</v>
      </c>
      <c r="AK1904">
        <v>0</v>
      </c>
      <c r="AL1904">
        <v>0</v>
      </c>
      <c r="AM1904" t="s">
        <v>67</v>
      </c>
      <c r="AN1904">
        <v>2</v>
      </c>
      <c r="AO1904">
        <v>2</v>
      </c>
      <c r="AP1904">
        <v>4</v>
      </c>
      <c r="AQ1904">
        <v>0</v>
      </c>
      <c r="AR1904">
        <v>10</v>
      </c>
      <c r="AS1904">
        <v>1000</v>
      </c>
      <c r="AT1904">
        <v>4500</v>
      </c>
      <c r="AU1904">
        <v>5</v>
      </c>
      <c r="AV1904">
        <v>5</v>
      </c>
      <c r="AW1904">
        <v>60</v>
      </c>
      <c r="AX1904" t="s">
        <v>204</v>
      </c>
    </row>
    <row r="1905" spans="1:50" x14ac:dyDescent="0.3">
      <c r="A1905" t="s">
        <v>294</v>
      </c>
      <c r="B1905">
        <v>1</v>
      </c>
      <c r="C1905" t="s">
        <v>154</v>
      </c>
      <c r="D1905" t="s">
        <v>40</v>
      </c>
      <c r="E1905" t="s">
        <v>36</v>
      </c>
      <c r="F1905" t="s">
        <v>58</v>
      </c>
      <c r="I1905" t="b">
        <v>1</v>
      </c>
      <c r="J1905" t="b">
        <v>0</v>
      </c>
      <c r="K1905" t="b">
        <v>0</v>
      </c>
      <c r="L1905" t="s">
        <v>70</v>
      </c>
      <c r="M1905" t="s">
        <v>57</v>
      </c>
      <c r="N1905" t="s">
        <v>53</v>
      </c>
      <c r="O1905" t="b">
        <v>1</v>
      </c>
      <c r="P1905">
        <v>1</v>
      </c>
      <c r="Q1905">
        <v>0.63481992339156001</v>
      </c>
      <c r="R1905">
        <v>0.70759199523046901</v>
      </c>
      <c r="S1905">
        <v>0.70759199523046901</v>
      </c>
      <c r="T1905">
        <v>0.59207224249007395</v>
      </c>
      <c r="U1905">
        <v>4.2747680901485702E-2</v>
      </c>
      <c r="V1905">
        <v>0.36518007660843899</v>
      </c>
      <c r="W1905">
        <v>0.662965111461009</v>
      </c>
      <c r="X1905">
        <v>0.66188253326830604</v>
      </c>
      <c r="Y1905">
        <v>1.0825781927030699E-3</v>
      </c>
      <c r="Z1905">
        <v>0.33703488853899</v>
      </c>
      <c r="AA1905">
        <v>0.84210526315789402</v>
      </c>
      <c r="AB1905">
        <v>0.75253518730945201</v>
      </c>
      <c r="AC1905">
        <v>27</v>
      </c>
      <c r="AD1905">
        <v>9</v>
      </c>
      <c r="AE1905">
        <v>3.3636363636363602</v>
      </c>
      <c r="AF1905">
        <v>17</v>
      </c>
      <c r="AG1905">
        <v>1.25925925925925</v>
      </c>
      <c r="AH1905">
        <v>4.8433048433048402E-2</v>
      </c>
      <c r="AI1905">
        <v>4500</v>
      </c>
      <c r="AJ1905">
        <v>0</v>
      </c>
      <c r="AK1905">
        <v>0</v>
      </c>
      <c r="AL1905">
        <v>3758</v>
      </c>
      <c r="AM1905" t="s">
        <v>67</v>
      </c>
      <c r="AN1905">
        <v>2</v>
      </c>
      <c r="AO1905">
        <v>2</v>
      </c>
      <c r="AP1905">
        <v>4</v>
      </c>
      <c r="AQ1905">
        <v>0</v>
      </c>
      <c r="AR1905">
        <v>10</v>
      </c>
      <c r="AS1905">
        <v>1000</v>
      </c>
      <c r="AT1905">
        <v>4500</v>
      </c>
      <c r="AU1905">
        <v>5</v>
      </c>
      <c r="AV1905">
        <v>5</v>
      </c>
      <c r="AW1905">
        <v>60</v>
      </c>
      <c r="AX1905" t="s">
        <v>204</v>
      </c>
    </row>
    <row r="1906" spans="1:50" x14ac:dyDescent="0.3">
      <c r="A1906" t="s">
        <v>295</v>
      </c>
      <c r="B1906">
        <v>1</v>
      </c>
      <c r="I1906" t="b">
        <v>0</v>
      </c>
      <c r="J1906" t="b">
        <v>0</v>
      </c>
      <c r="K1906" t="b">
        <v>0</v>
      </c>
      <c r="L1906" t="s">
        <v>66</v>
      </c>
      <c r="M1906" t="s">
        <v>52</v>
      </c>
      <c r="N1906" t="s">
        <v>53</v>
      </c>
      <c r="O1906" t="b">
        <v>1</v>
      </c>
      <c r="P1906">
        <v>1</v>
      </c>
      <c r="Q1906">
        <v>0.99631414237531102</v>
      </c>
      <c r="R1906">
        <v>0.99631414237531102</v>
      </c>
      <c r="S1906">
        <v>0.99631414237531102</v>
      </c>
      <c r="W1906">
        <v>1</v>
      </c>
      <c r="AA1906">
        <v>1</v>
      </c>
      <c r="AB1906">
        <v>1</v>
      </c>
      <c r="AC1906">
        <v>27</v>
      </c>
      <c r="AD1906">
        <v>10</v>
      </c>
      <c r="AE1906">
        <v>3.6</v>
      </c>
      <c r="AF1906">
        <v>7</v>
      </c>
      <c r="AG1906">
        <v>1.1111111111111101</v>
      </c>
      <c r="AH1906">
        <v>4.2735042735042701E-2</v>
      </c>
      <c r="AI1906">
        <v>9028</v>
      </c>
      <c r="AJ1906">
        <v>0</v>
      </c>
      <c r="AK1906">
        <v>0</v>
      </c>
      <c r="AL1906">
        <v>3000</v>
      </c>
      <c r="AM1906" t="s">
        <v>67</v>
      </c>
      <c r="AN1906">
        <v>3</v>
      </c>
      <c r="AO1906">
        <v>1</v>
      </c>
      <c r="AP1906">
        <v>1</v>
      </c>
      <c r="AQ1906">
        <v>1</v>
      </c>
      <c r="AR1906">
        <v>10</v>
      </c>
      <c r="AS1906">
        <v>1000</v>
      </c>
      <c r="AT1906">
        <v>9028</v>
      </c>
      <c r="AU1906">
        <v>24</v>
      </c>
      <c r="AX1906" t="s">
        <v>204</v>
      </c>
    </row>
    <row r="1907" spans="1:50" x14ac:dyDescent="0.3">
      <c r="A1907" t="s">
        <v>295</v>
      </c>
      <c r="B1907">
        <v>1</v>
      </c>
      <c r="C1907" t="s">
        <v>68</v>
      </c>
      <c r="D1907" t="s">
        <v>33</v>
      </c>
      <c r="E1907" t="s">
        <v>36</v>
      </c>
      <c r="F1907" t="s">
        <v>58</v>
      </c>
      <c r="I1907" t="b">
        <v>1</v>
      </c>
      <c r="J1907" t="b">
        <v>0</v>
      </c>
      <c r="K1907" t="b">
        <v>0</v>
      </c>
      <c r="L1907" t="s">
        <v>37</v>
      </c>
      <c r="M1907" t="s">
        <v>54</v>
      </c>
      <c r="N1907" t="s">
        <v>53</v>
      </c>
      <c r="O1907" t="b">
        <v>1</v>
      </c>
      <c r="P1907">
        <v>1</v>
      </c>
      <c r="Q1907">
        <v>0.99631414237531102</v>
      </c>
      <c r="R1907">
        <v>0.99631414237531102</v>
      </c>
      <c r="S1907">
        <v>0.99631414237531102</v>
      </c>
      <c r="W1907">
        <v>1</v>
      </c>
      <c r="AA1907">
        <v>1</v>
      </c>
      <c r="AB1907">
        <v>1</v>
      </c>
      <c r="AC1907">
        <v>27</v>
      </c>
      <c r="AD1907">
        <v>10</v>
      </c>
      <c r="AE1907">
        <v>3.6</v>
      </c>
      <c r="AF1907">
        <v>7</v>
      </c>
      <c r="AG1907">
        <v>1.1111111111111101</v>
      </c>
      <c r="AH1907">
        <v>4.2735042735042701E-2</v>
      </c>
      <c r="AI1907">
        <v>9028</v>
      </c>
      <c r="AJ1907">
        <v>0</v>
      </c>
      <c r="AK1907">
        <v>0</v>
      </c>
      <c r="AL1907">
        <v>3000</v>
      </c>
      <c r="AM1907" t="s">
        <v>67</v>
      </c>
      <c r="AN1907">
        <v>3</v>
      </c>
      <c r="AO1907">
        <v>1</v>
      </c>
      <c r="AP1907">
        <v>1</v>
      </c>
      <c r="AQ1907">
        <v>1</v>
      </c>
      <c r="AR1907">
        <v>10</v>
      </c>
      <c r="AS1907">
        <v>1000</v>
      </c>
      <c r="AT1907">
        <v>9028</v>
      </c>
      <c r="AU1907">
        <v>24</v>
      </c>
      <c r="AV1907">
        <v>5</v>
      </c>
      <c r="AW1907">
        <v>60</v>
      </c>
      <c r="AX1907" t="s">
        <v>204</v>
      </c>
    </row>
    <row r="1908" spans="1:50" x14ac:dyDescent="0.3">
      <c r="A1908" t="s">
        <v>295</v>
      </c>
      <c r="B1908">
        <v>1</v>
      </c>
      <c r="C1908" t="s">
        <v>68</v>
      </c>
      <c r="D1908" t="s">
        <v>33</v>
      </c>
      <c r="E1908" t="s">
        <v>36</v>
      </c>
      <c r="F1908" t="s">
        <v>58</v>
      </c>
      <c r="I1908" t="b">
        <v>1</v>
      </c>
      <c r="J1908" t="b">
        <v>0</v>
      </c>
      <c r="K1908" t="b">
        <v>0</v>
      </c>
      <c r="L1908" t="s">
        <v>37</v>
      </c>
      <c r="M1908" t="s">
        <v>55</v>
      </c>
      <c r="N1908" t="s">
        <v>53</v>
      </c>
      <c r="O1908" t="b">
        <v>1</v>
      </c>
      <c r="P1908">
        <v>1</v>
      </c>
      <c r="Q1908">
        <v>0.79624457593213704</v>
      </c>
      <c r="R1908">
        <v>0.85133009557462502</v>
      </c>
      <c r="S1908">
        <v>0.88080838840840603</v>
      </c>
      <c r="W1908">
        <v>0.72443215252441995</v>
      </c>
      <c r="AA1908">
        <v>1</v>
      </c>
      <c r="AB1908">
        <v>0.86221607626220997</v>
      </c>
      <c r="AC1908">
        <v>25</v>
      </c>
      <c r="AD1908">
        <v>7</v>
      </c>
      <c r="AE1908">
        <v>3.1428571428571401</v>
      </c>
      <c r="AF1908">
        <v>10</v>
      </c>
      <c r="AG1908">
        <v>1.1200000000000001</v>
      </c>
      <c r="AH1908">
        <v>4.6666666666666599E-2</v>
      </c>
      <c r="AI1908">
        <v>9028</v>
      </c>
      <c r="AJ1908">
        <v>0</v>
      </c>
      <c r="AK1908">
        <v>0</v>
      </c>
      <c r="AL1908">
        <v>6986</v>
      </c>
      <c r="AM1908" t="s">
        <v>67</v>
      </c>
      <c r="AN1908">
        <v>3</v>
      </c>
      <c r="AO1908">
        <v>1</v>
      </c>
      <c r="AP1908">
        <v>1</v>
      </c>
      <c r="AQ1908">
        <v>1</v>
      </c>
      <c r="AR1908">
        <v>10</v>
      </c>
      <c r="AS1908">
        <v>1000</v>
      </c>
      <c r="AT1908">
        <v>9028</v>
      </c>
      <c r="AU1908">
        <v>24</v>
      </c>
      <c r="AV1908">
        <v>5</v>
      </c>
      <c r="AW1908">
        <v>60</v>
      </c>
      <c r="AX1908" t="s">
        <v>204</v>
      </c>
    </row>
    <row r="1909" spans="1:50" x14ac:dyDescent="0.3">
      <c r="A1909" t="s">
        <v>295</v>
      </c>
      <c r="B1909">
        <v>1</v>
      </c>
      <c r="C1909" t="s">
        <v>68</v>
      </c>
      <c r="D1909" t="s">
        <v>33</v>
      </c>
      <c r="E1909" t="s">
        <v>36</v>
      </c>
      <c r="F1909" t="s">
        <v>58</v>
      </c>
      <c r="I1909" t="b">
        <v>1</v>
      </c>
      <c r="J1909" t="b">
        <v>0</v>
      </c>
      <c r="K1909" t="b">
        <v>0</v>
      </c>
      <c r="L1909" t="s">
        <v>37</v>
      </c>
      <c r="M1909" t="s">
        <v>56</v>
      </c>
      <c r="N1909" t="s">
        <v>53</v>
      </c>
      <c r="O1909" t="b">
        <v>1</v>
      </c>
      <c r="P1909">
        <v>1</v>
      </c>
      <c r="Q1909">
        <v>0.81434689727865495</v>
      </c>
      <c r="R1909">
        <v>0.85283168667813203</v>
      </c>
      <c r="S1909">
        <v>0.85283168667813203</v>
      </c>
      <c r="T1909">
        <v>0.79624457593213704</v>
      </c>
      <c r="U1909">
        <v>1.8102321346518201E-2</v>
      </c>
      <c r="V1909">
        <v>0.18196724509665499</v>
      </c>
      <c r="W1909">
        <v>0.76799750467872696</v>
      </c>
      <c r="X1909">
        <v>0.72443215252441995</v>
      </c>
      <c r="Y1909">
        <v>4.3565352154306999E-2</v>
      </c>
      <c r="Z1909">
        <v>0.23200249532127201</v>
      </c>
      <c r="AA1909">
        <v>1</v>
      </c>
      <c r="AB1909">
        <v>0.88399875233936298</v>
      </c>
      <c r="AC1909">
        <v>27</v>
      </c>
      <c r="AD1909">
        <v>8</v>
      </c>
      <c r="AE1909">
        <v>3.1428571428571401</v>
      </c>
      <c r="AF1909">
        <v>10</v>
      </c>
      <c r="AG1909">
        <v>1.1111111111111101</v>
      </c>
      <c r="AH1909">
        <v>4.2735042735042701E-2</v>
      </c>
      <c r="AI1909">
        <v>9028</v>
      </c>
      <c r="AJ1909">
        <v>0</v>
      </c>
      <c r="AK1909">
        <v>0</v>
      </c>
      <c r="AL1909">
        <v>5986</v>
      </c>
      <c r="AM1909" t="s">
        <v>67</v>
      </c>
      <c r="AN1909">
        <v>3</v>
      </c>
      <c r="AO1909">
        <v>1</v>
      </c>
      <c r="AP1909">
        <v>1</v>
      </c>
      <c r="AQ1909">
        <v>1</v>
      </c>
      <c r="AR1909">
        <v>10</v>
      </c>
      <c r="AS1909">
        <v>1000</v>
      </c>
      <c r="AT1909">
        <v>9028</v>
      </c>
      <c r="AU1909">
        <v>24</v>
      </c>
      <c r="AV1909">
        <v>5</v>
      </c>
      <c r="AW1909">
        <v>60</v>
      </c>
      <c r="AX1909" t="s">
        <v>204</v>
      </c>
    </row>
    <row r="1910" spans="1:50" x14ac:dyDescent="0.3">
      <c r="A1910" t="s">
        <v>295</v>
      </c>
      <c r="B1910">
        <v>1</v>
      </c>
      <c r="C1910" t="s">
        <v>68</v>
      </c>
      <c r="D1910" t="s">
        <v>33</v>
      </c>
      <c r="E1910" t="s">
        <v>36</v>
      </c>
      <c r="F1910" t="s">
        <v>58</v>
      </c>
      <c r="I1910" t="b">
        <v>1</v>
      </c>
      <c r="J1910" t="b">
        <v>0</v>
      </c>
      <c r="K1910" t="b">
        <v>0</v>
      </c>
      <c r="L1910" t="s">
        <v>69</v>
      </c>
      <c r="M1910" t="s">
        <v>54</v>
      </c>
      <c r="N1910" t="s">
        <v>53</v>
      </c>
      <c r="O1910" t="b">
        <v>1</v>
      </c>
      <c r="P1910">
        <v>1</v>
      </c>
      <c r="Q1910">
        <v>0.99572782419569905</v>
      </c>
      <c r="R1910">
        <v>0.99572782419569905</v>
      </c>
      <c r="S1910">
        <v>0.99572782419569905</v>
      </c>
      <c r="W1910">
        <v>1</v>
      </c>
      <c r="AA1910">
        <v>1</v>
      </c>
      <c r="AB1910">
        <v>1</v>
      </c>
      <c r="AC1910">
        <v>21</v>
      </c>
      <c r="AD1910">
        <v>10</v>
      </c>
      <c r="AE1910">
        <v>3.5</v>
      </c>
      <c r="AF1910">
        <v>9</v>
      </c>
      <c r="AG1910">
        <v>1.1428571428571399</v>
      </c>
      <c r="AH1910">
        <v>5.7142857142857099E-2</v>
      </c>
      <c r="AI1910">
        <v>9028</v>
      </c>
      <c r="AJ1910">
        <v>0</v>
      </c>
      <c r="AK1910">
        <v>0</v>
      </c>
      <c r="AL1910">
        <v>0</v>
      </c>
      <c r="AM1910" t="s">
        <v>67</v>
      </c>
      <c r="AN1910">
        <v>3</v>
      </c>
      <c r="AO1910">
        <v>1</v>
      </c>
      <c r="AP1910">
        <v>1</v>
      </c>
      <c r="AQ1910">
        <v>1</v>
      </c>
      <c r="AR1910">
        <v>10</v>
      </c>
      <c r="AS1910">
        <v>1000</v>
      </c>
      <c r="AT1910">
        <v>9028</v>
      </c>
      <c r="AU1910">
        <v>24</v>
      </c>
      <c r="AV1910">
        <v>5</v>
      </c>
      <c r="AW1910">
        <v>60</v>
      </c>
      <c r="AX1910" t="s">
        <v>204</v>
      </c>
    </row>
    <row r="1911" spans="1:50" x14ac:dyDescent="0.3">
      <c r="A1911" t="s">
        <v>295</v>
      </c>
      <c r="B1911">
        <v>1</v>
      </c>
      <c r="C1911" t="s">
        <v>68</v>
      </c>
      <c r="D1911" t="s">
        <v>33</v>
      </c>
      <c r="E1911" t="s">
        <v>36</v>
      </c>
      <c r="F1911" t="s">
        <v>58</v>
      </c>
      <c r="I1911" t="b">
        <v>1</v>
      </c>
      <c r="J1911" t="b">
        <v>0</v>
      </c>
      <c r="K1911" t="b">
        <v>0</v>
      </c>
      <c r="L1911" t="s">
        <v>69</v>
      </c>
      <c r="M1911" t="s">
        <v>55</v>
      </c>
      <c r="N1911" t="s">
        <v>53</v>
      </c>
      <c r="O1911" t="b">
        <v>1</v>
      </c>
      <c r="P1911">
        <v>1</v>
      </c>
      <c r="Q1911">
        <v>0.55552021149325703</v>
      </c>
      <c r="R1911">
        <v>0.55552021149325703</v>
      </c>
      <c r="S1911">
        <v>0.55552021149325703</v>
      </c>
      <c r="W1911">
        <v>0.56568487800395095</v>
      </c>
      <c r="AA1911">
        <v>1</v>
      </c>
      <c r="AB1911">
        <v>0.78284243900197503</v>
      </c>
      <c r="AC1911">
        <v>12</v>
      </c>
      <c r="AD1911">
        <v>7</v>
      </c>
      <c r="AE1911">
        <v>5</v>
      </c>
      <c r="AF1911">
        <v>2</v>
      </c>
      <c r="AG1911">
        <v>1</v>
      </c>
      <c r="AH1911">
        <v>9.0909090909090898E-2</v>
      </c>
      <c r="AI1911">
        <v>9028</v>
      </c>
      <c r="AJ1911">
        <v>0</v>
      </c>
      <c r="AK1911">
        <v>0</v>
      </c>
      <c r="AL1911">
        <v>0</v>
      </c>
      <c r="AM1911" t="s">
        <v>67</v>
      </c>
      <c r="AN1911">
        <v>3</v>
      </c>
      <c r="AO1911">
        <v>1</v>
      </c>
      <c r="AP1911">
        <v>1</v>
      </c>
      <c r="AQ1911">
        <v>1</v>
      </c>
      <c r="AR1911">
        <v>10</v>
      </c>
      <c r="AS1911">
        <v>1000</v>
      </c>
      <c r="AT1911">
        <v>9028</v>
      </c>
      <c r="AU1911">
        <v>24</v>
      </c>
      <c r="AV1911">
        <v>5</v>
      </c>
      <c r="AW1911">
        <v>60</v>
      </c>
      <c r="AX1911" t="s">
        <v>204</v>
      </c>
    </row>
    <row r="1912" spans="1:50" x14ac:dyDescent="0.3">
      <c r="A1912" t="s">
        <v>295</v>
      </c>
      <c r="B1912">
        <v>1</v>
      </c>
      <c r="C1912" t="s">
        <v>68</v>
      </c>
      <c r="D1912" t="s">
        <v>33</v>
      </c>
      <c r="E1912" t="s">
        <v>36</v>
      </c>
      <c r="F1912" t="s">
        <v>58</v>
      </c>
      <c r="I1912" t="b">
        <v>1</v>
      </c>
      <c r="J1912" t="b">
        <v>0</v>
      </c>
      <c r="K1912" t="b">
        <v>0</v>
      </c>
      <c r="L1912" t="s">
        <v>69</v>
      </c>
      <c r="M1912" t="s">
        <v>56</v>
      </c>
      <c r="N1912" t="s">
        <v>53</v>
      </c>
      <c r="O1912" t="b">
        <v>1</v>
      </c>
      <c r="P1912">
        <v>1</v>
      </c>
      <c r="Q1912">
        <v>0.62139258918412399</v>
      </c>
      <c r="R1912">
        <v>0.69396461407899701</v>
      </c>
      <c r="S1912">
        <v>0.69396461407899701</v>
      </c>
      <c r="T1912">
        <v>0.55552021149325703</v>
      </c>
      <c r="U1912">
        <v>6.5872377690866804E-2</v>
      </c>
      <c r="V1912">
        <v>0.37433523501157401</v>
      </c>
      <c r="W1912">
        <v>0.66466904222006196</v>
      </c>
      <c r="X1912">
        <v>0.56568487800395095</v>
      </c>
      <c r="Y1912">
        <v>9.8984164216111004E-2</v>
      </c>
      <c r="Z1912">
        <v>0.33533095777993699</v>
      </c>
      <c r="AA1912">
        <v>1</v>
      </c>
      <c r="AB1912">
        <v>0.83233452111003103</v>
      </c>
      <c r="AC1912">
        <v>17</v>
      </c>
      <c r="AD1912">
        <v>8</v>
      </c>
      <c r="AE1912">
        <v>5.1666666666666599</v>
      </c>
      <c r="AF1912">
        <v>19</v>
      </c>
      <c r="AG1912">
        <v>2.0588235294117601</v>
      </c>
      <c r="AH1912">
        <v>0.128676470588235</v>
      </c>
      <c r="AI1912">
        <v>9028</v>
      </c>
      <c r="AJ1912">
        <v>0</v>
      </c>
      <c r="AK1912">
        <v>0</v>
      </c>
      <c r="AL1912">
        <v>0</v>
      </c>
      <c r="AM1912" t="s">
        <v>67</v>
      </c>
      <c r="AN1912">
        <v>3</v>
      </c>
      <c r="AO1912">
        <v>1</v>
      </c>
      <c r="AP1912">
        <v>1</v>
      </c>
      <c r="AQ1912">
        <v>1</v>
      </c>
      <c r="AR1912">
        <v>10</v>
      </c>
      <c r="AS1912">
        <v>1000</v>
      </c>
      <c r="AT1912">
        <v>9028</v>
      </c>
      <c r="AU1912">
        <v>24</v>
      </c>
      <c r="AV1912">
        <v>5</v>
      </c>
      <c r="AW1912">
        <v>60</v>
      </c>
      <c r="AX1912" t="s">
        <v>204</v>
      </c>
    </row>
    <row r="1913" spans="1:50" x14ac:dyDescent="0.3">
      <c r="A1913" t="s">
        <v>295</v>
      </c>
      <c r="B1913">
        <v>1</v>
      </c>
      <c r="C1913" t="s">
        <v>68</v>
      </c>
      <c r="D1913" t="s">
        <v>33</v>
      </c>
      <c r="E1913" t="s">
        <v>36</v>
      </c>
      <c r="F1913" t="s">
        <v>58</v>
      </c>
      <c r="I1913" t="b">
        <v>1</v>
      </c>
      <c r="J1913" t="b">
        <v>0</v>
      </c>
      <c r="K1913" t="b">
        <v>0</v>
      </c>
      <c r="L1913" t="s">
        <v>70</v>
      </c>
      <c r="M1913" t="s">
        <v>57</v>
      </c>
      <c r="N1913" t="s">
        <v>53</v>
      </c>
      <c r="O1913" t="b">
        <v>1</v>
      </c>
      <c r="P1913">
        <v>1</v>
      </c>
      <c r="Q1913">
        <v>0.92538772244267897</v>
      </c>
      <c r="R1913">
        <v>0.95240493691964301</v>
      </c>
      <c r="S1913">
        <v>0.95240493691964301</v>
      </c>
      <c r="T1913">
        <v>0.79624457593213704</v>
      </c>
      <c r="U1913">
        <v>0.12914314651054201</v>
      </c>
      <c r="V1913">
        <v>7.0926419932631796E-2</v>
      </c>
      <c r="W1913">
        <v>0.90917128848163298</v>
      </c>
      <c r="X1913">
        <v>0.72443215252441995</v>
      </c>
      <c r="Y1913">
        <v>0.184739135957212</v>
      </c>
      <c r="Z1913">
        <v>9.0828711518366606E-2</v>
      </c>
      <c r="AA1913">
        <v>0.91877183007066798</v>
      </c>
      <c r="AB1913">
        <v>0.91397155927615004</v>
      </c>
      <c r="AC1913">
        <v>33</v>
      </c>
      <c r="AD1913">
        <v>13</v>
      </c>
      <c r="AE1913">
        <v>3.1428571428571401</v>
      </c>
      <c r="AF1913">
        <v>10</v>
      </c>
      <c r="AG1913">
        <v>1.0909090909090899</v>
      </c>
      <c r="AH1913">
        <v>3.4090909090908998E-2</v>
      </c>
      <c r="AI1913">
        <v>9028</v>
      </c>
      <c r="AJ1913">
        <v>0</v>
      </c>
      <c r="AK1913">
        <v>0</v>
      </c>
      <c r="AL1913">
        <v>3493</v>
      </c>
      <c r="AM1913" t="s">
        <v>67</v>
      </c>
      <c r="AN1913">
        <v>3</v>
      </c>
      <c r="AO1913">
        <v>1</v>
      </c>
      <c r="AP1913">
        <v>1</v>
      </c>
      <c r="AQ1913">
        <v>1</v>
      </c>
      <c r="AR1913">
        <v>10</v>
      </c>
      <c r="AS1913">
        <v>1000</v>
      </c>
      <c r="AT1913">
        <v>9028</v>
      </c>
      <c r="AU1913">
        <v>24</v>
      </c>
      <c r="AV1913">
        <v>5</v>
      </c>
      <c r="AW1913">
        <v>60</v>
      </c>
      <c r="AX1913" t="s">
        <v>204</v>
      </c>
    </row>
    <row r="1914" spans="1:50" x14ac:dyDescent="0.3">
      <c r="A1914" t="s">
        <v>296</v>
      </c>
      <c r="B1914">
        <v>1</v>
      </c>
      <c r="I1914" t="b">
        <v>0</v>
      </c>
      <c r="J1914" t="b">
        <v>0</v>
      </c>
      <c r="K1914" t="b">
        <v>0</v>
      </c>
      <c r="L1914" t="s">
        <v>66</v>
      </c>
      <c r="M1914" t="s">
        <v>52</v>
      </c>
      <c r="N1914" t="s">
        <v>53</v>
      </c>
      <c r="O1914" t="b">
        <v>1</v>
      </c>
      <c r="P1914">
        <v>1</v>
      </c>
      <c r="Q1914">
        <v>0.87529237317170805</v>
      </c>
      <c r="R1914">
        <v>0.925007768879198</v>
      </c>
      <c r="S1914">
        <v>0.93010638597580697</v>
      </c>
      <c r="W1914">
        <v>1</v>
      </c>
      <c r="AA1914">
        <v>1</v>
      </c>
      <c r="AB1914">
        <v>1</v>
      </c>
      <c r="AC1914">
        <v>42</v>
      </c>
      <c r="AD1914">
        <v>10</v>
      </c>
      <c r="AE1914">
        <v>3</v>
      </c>
      <c r="AF1914">
        <v>11</v>
      </c>
      <c r="AG1914">
        <v>1.09523809523809</v>
      </c>
      <c r="AH1914">
        <v>2.67131242740998E-2</v>
      </c>
      <c r="AI1914">
        <v>9753</v>
      </c>
      <c r="AJ1914">
        <v>0</v>
      </c>
      <c r="AK1914">
        <v>0</v>
      </c>
      <c r="AL1914">
        <v>9000</v>
      </c>
      <c r="AM1914" t="s">
        <v>67</v>
      </c>
      <c r="AN1914">
        <v>3</v>
      </c>
      <c r="AO1914">
        <v>4</v>
      </c>
      <c r="AP1914">
        <v>0</v>
      </c>
      <c r="AQ1914">
        <v>1</v>
      </c>
      <c r="AR1914">
        <v>10</v>
      </c>
      <c r="AS1914">
        <v>1000</v>
      </c>
      <c r="AT1914">
        <v>9753</v>
      </c>
      <c r="AU1914">
        <v>18</v>
      </c>
      <c r="AX1914" t="s">
        <v>204</v>
      </c>
    </row>
    <row r="1915" spans="1:50" x14ac:dyDescent="0.3">
      <c r="A1915" t="s">
        <v>296</v>
      </c>
      <c r="B1915">
        <v>1</v>
      </c>
      <c r="C1915" t="s">
        <v>175</v>
      </c>
      <c r="D1915" t="s">
        <v>39</v>
      </c>
      <c r="E1915" t="s">
        <v>36</v>
      </c>
      <c r="F1915" t="s">
        <v>58</v>
      </c>
      <c r="I1915" t="b">
        <v>1</v>
      </c>
      <c r="J1915" t="b">
        <v>0</v>
      </c>
      <c r="K1915" t="b">
        <v>0</v>
      </c>
      <c r="L1915" t="s">
        <v>37</v>
      </c>
      <c r="M1915" t="s">
        <v>54</v>
      </c>
      <c r="N1915" t="s">
        <v>53</v>
      </c>
      <c r="O1915" t="b">
        <v>1</v>
      </c>
      <c r="P1915">
        <v>1</v>
      </c>
      <c r="Q1915">
        <v>0.99639193183794095</v>
      </c>
      <c r="R1915">
        <v>0.99639193183794095</v>
      </c>
      <c r="S1915">
        <v>0.99639193183794095</v>
      </c>
      <c r="W1915">
        <v>1</v>
      </c>
      <c r="AA1915">
        <v>1</v>
      </c>
      <c r="AB1915">
        <v>1</v>
      </c>
      <c r="AC1915">
        <v>34</v>
      </c>
      <c r="AD1915">
        <v>10</v>
      </c>
      <c r="AE1915">
        <v>3.6666666666666599</v>
      </c>
      <c r="AF1915">
        <v>7</v>
      </c>
      <c r="AG1915">
        <v>1.1176470588235199</v>
      </c>
      <c r="AH1915">
        <v>3.3868092691622102E-2</v>
      </c>
      <c r="AI1915">
        <v>9753</v>
      </c>
      <c r="AJ1915">
        <v>0</v>
      </c>
      <c r="AK1915">
        <v>0</v>
      </c>
      <c r="AL1915">
        <v>5000</v>
      </c>
      <c r="AM1915" t="s">
        <v>67</v>
      </c>
      <c r="AN1915">
        <v>3</v>
      </c>
      <c r="AO1915">
        <v>4</v>
      </c>
      <c r="AP1915">
        <v>0</v>
      </c>
      <c r="AQ1915">
        <v>1</v>
      </c>
      <c r="AR1915">
        <v>10</v>
      </c>
      <c r="AS1915">
        <v>1000</v>
      </c>
      <c r="AT1915">
        <v>9753</v>
      </c>
      <c r="AU1915">
        <v>18</v>
      </c>
      <c r="AV1915">
        <v>5</v>
      </c>
      <c r="AW1915">
        <v>60</v>
      </c>
      <c r="AX1915" t="s">
        <v>204</v>
      </c>
    </row>
    <row r="1916" spans="1:50" x14ac:dyDescent="0.3">
      <c r="A1916" t="s">
        <v>296</v>
      </c>
      <c r="B1916">
        <v>1</v>
      </c>
      <c r="C1916" t="s">
        <v>175</v>
      </c>
      <c r="D1916" t="s">
        <v>39</v>
      </c>
      <c r="E1916" t="s">
        <v>36</v>
      </c>
      <c r="F1916" t="s">
        <v>58</v>
      </c>
      <c r="I1916" t="b">
        <v>1</v>
      </c>
      <c r="J1916" t="b">
        <v>0</v>
      </c>
      <c r="K1916" t="b">
        <v>0</v>
      </c>
      <c r="L1916" t="s">
        <v>37</v>
      </c>
      <c r="M1916" t="s">
        <v>55</v>
      </c>
      <c r="N1916" t="s">
        <v>53</v>
      </c>
      <c r="O1916" t="b">
        <v>0</v>
      </c>
      <c r="P1916">
        <v>1</v>
      </c>
      <c r="Q1916">
        <v>0.65044614887016405</v>
      </c>
      <c r="R1916">
        <v>0.69531135857956505</v>
      </c>
      <c r="S1916">
        <v>0.70992001933027005</v>
      </c>
      <c r="T1916">
        <v>0.65044614887016405</v>
      </c>
      <c r="U1916">
        <v>0</v>
      </c>
      <c r="V1916">
        <v>0.345945782967777</v>
      </c>
      <c r="W1916">
        <v>0.650262552619016</v>
      </c>
      <c r="X1916">
        <v>0.650262552619016</v>
      </c>
      <c r="Y1916">
        <v>0</v>
      </c>
      <c r="Z1916">
        <v>0.349737447380983</v>
      </c>
      <c r="AA1916">
        <v>0.99290968126697998</v>
      </c>
      <c r="AB1916">
        <v>0.82158611694299799</v>
      </c>
      <c r="AC1916">
        <v>32</v>
      </c>
      <c r="AD1916">
        <v>7</v>
      </c>
      <c r="AE1916">
        <v>3</v>
      </c>
      <c r="AF1916">
        <v>13</v>
      </c>
      <c r="AG1916">
        <v>1.125</v>
      </c>
      <c r="AH1916">
        <v>3.6290322580645101E-2</v>
      </c>
      <c r="AI1916">
        <v>9753</v>
      </c>
      <c r="AJ1916">
        <v>0</v>
      </c>
      <c r="AK1916">
        <v>0</v>
      </c>
      <c r="AL1916">
        <v>12000</v>
      </c>
      <c r="AM1916" t="s">
        <v>67</v>
      </c>
      <c r="AN1916">
        <v>3</v>
      </c>
      <c r="AO1916">
        <v>4</v>
      </c>
      <c r="AP1916">
        <v>0</v>
      </c>
      <c r="AQ1916">
        <v>1</v>
      </c>
      <c r="AR1916">
        <v>10</v>
      </c>
      <c r="AS1916">
        <v>1000</v>
      </c>
      <c r="AT1916">
        <v>9753</v>
      </c>
      <c r="AU1916">
        <v>18</v>
      </c>
      <c r="AV1916">
        <v>5</v>
      </c>
      <c r="AW1916">
        <v>60</v>
      </c>
      <c r="AX1916" t="s">
        <v>204</v>
      </c>
    </row>
    <row r="1917" spans="1:50" x14ac:dyDescent="0.3">
      <c r="A1917" t="s">
        <v>296</v>
      </c>
      <c r="B1917">
        <v>1</v>
      </c>
      <c r="C1917" t="s">
        <v>175</v>
      </c>
      <c r="D1917" t="s">
        <v>39</v>
      </c>
      <c r="E1917" t="s">
        <v>36</v>
      </c>
      <c r="F1917" t="s">
        <v>58</v>
      </c>
      <c r="I1917" t="b">
        <v>1</v>
      </c>
      <c r="J1917" t="b">
        <v>0</v>
      </c>
      <c r="K1917" t="b">
        <v>0</v>
      </c>
      <c r="L1917" t="s">
        <v>37</v>
      </c>
      <c r="M1917" t="s">
        <v>56</v>
      </c>
      <c r="N1917" t="s">
        <v>53</v>
      </c>
      <c r="O1917" t="b">
        <v>0</v>
      </c>
      <c r="P1917">
        <v>1</v>
      </c>
      <c r="Q1917">
        <v>0.65044614887016405</v>
      </c>
      <c r="R1917">
        <v>0.69531135857956505</v>
      </c>
      <c r="S1917">
        <v>0.70992001933027005</v>
      </c>
      <c r="T1917">
        <v>0.65044614887016405</v>
      </c>
      <c r="U1917">
        <v>0</v>
      </c>
      <c r="V1917">
        <v>0.345945782967777</v>
      </c>
      <c r="W1917">
        <v>0.650262552619016</v>
      </c>
      <c r="X1917">
        <v>0.650262552619016</v>
      </c>
      <c r="Y1917">
        <v>0</v>
      </c>
      <c r="Z1917">
        <v>0.349737447380983</v>
      </c>
      <c r="AA1917">
        <v>0.99290968126697998</v>
      </c>
      <c r="AB1917">
        <v>0.82158611694299799</v>
      </c>
      <c r="AC1917">
        <v>32</v>
      </c>
      <c r="AD1917">
        <v>7</v>
      </c>
      <c r="AE1917">
        <v>3</v>
      </c>
      <c r="AF1917">
        <v>13</v>
      </c>
      <c r="AG1917">
        <v>1.125</v>
      </c>
      <c r="AH1917">
        <v>3.6290322580645101E-2</v>
      </c>
      <c r="AI1917">
        <v>9753</v>
      </c>
      <c r="AJ1917">
        <v>0</v>
      </c>
      <c r="AK1917">
        <v>0</v>
      </c>
      <c r="AL1917">
        <v>12000</v>
      </c>
      <c r="AM1917" t="s">
        <v>67</v>
      </c>
      <c r="AN1917">
        <v>3</v>
      </c>
      <c r="AO1917">
        <v>4</v>
      </c>
      <c r="AP1917">
        <v>0</v>
      </c>
      <c r="AQ1917">
        <v>1</v>
      </c>
      <c r="AR1917">
        <v>10</v>
      </c>
      <c r="AS1917">
        <v>1000</v>
      </c>
      <c r="AT1917">
        <v>9753</v>
      </c>
      <c r="AU1917">
        <v>18</v>
      </c>
      <c r="AV1917">
        <v>5</v>
      </c>
      <c r="AW1917">
        <v>60</v>
      </c>
      <c r="AX1917" t="s">
        <v>204</v>
      </c>
    </row>
    <row r="1918" spans="1:50" x14ac:dyDescent="0.3">
      <c r="A1918" t="s">
        <v>296</v>
      </c>
      <c r="B1918">
        <v>1</v>
      </c>
      <c r="C1918" t="s">
        <v>175</v>
      </c>
      <c r="D1918" t="s">
        <v>39</v>
      </c>
      <c r="E1918" t="s">
        <v>36</v>
      </c>
      <c r="F1918" t="s">
        <v>58</v>
      </c>
      <c r="I1918" t="b">
        <v>1</v>
      </c>
      <c r="J1918" t="b">
        <v>0</v>
      </c>
      <c r="K1918" t="b">
        <v>0</v>
      </c>
      <c r="L1918" t="s">
        <v>69</v>
      </c>
      <c r="M1918" t="s">
        <v>54</v>
      </c>
      <c r="N1918" t="s">
        <v>53</v>
      </c>
      <c r="O1918" t="b">
        <v>1</v>
      </c>
      <c r="P1918">
        <v>1</v>
      </c>
      <c r="Q1918">
        <v>0.99537174518745097</v>
      </c>
      <c r="R1918">
        <v>0.99537174518745097</v>
      </c>
      <c r="S1918">
        <v>0.99537174518745097</v>
      </c>
      <c r="W1918">
        <v>1</v>
      </c>
      <c r="AA1918">
        <v>1</v>
      </c>
      <c r="AB1918">
        <v>1</v>
      </c>
      <c r="AC1918">
        <v>27</v>
      </c>
      <c r="AD1918">
        <v>10</v>
      </c>
      <c r="AE1918">
        <v>3.5</v>
      </c>
      <c r="AF1918">
        <v>8</v>
      </c>
      <c r="AG1918">
        <v>1.1481481481481399</v>
      </c>
      <c r="AH1918">
        <v>4.4159544159544102E-2</v>
      </c>
      <c r="AI1918">
        <v>9753</v>
      </c>
      <c r="AJ1918">
        <v>0</v>
      </c>
      <c r="AK1918">
        <v>0</v>
      </c>
      <c r="AL1918">
        <v>0</v>
      </c>
      <c r="AM1918" t="s">
        <v>67</v>
      </c>
      <c r="AN1918">
        <v>3</v>
      </c>
      <c r="AO1918">
        <v>4</v>
      </c>
      <c r="AP1918">
        <v>0</v>
      </c>
      <c r="AQ1918">
        <v>1</v>
      </c>
      <c r="AR1918">
        <v>10</v>
      </c>
      <c r="AS1918">
        <v>1000</v>
      </c>
      <c r="AT1918">
        <v>9753</v>
      </c>
      <c r="AU1918">
        <v>18</v>
      </c>
      <c r="AV1918">
        <v>5</v>
      </c>
      <c r="AW1918">
        <v>60</v>
      </c>
      <c r="AX1918" t="s">
        <v>204</v>
      </c>
    </row>
    <row r="1919" spans="1:50" x14ac:dyDescent="0.3">
      <c r="A1919" t="s">
        <v>296</v>
      </c>
      <c r="B1919">
        <v>1</v>
      </c>
      <c r="C1919" t="s">
        <v>175</v>
      </c>
      <c r="D1919" t="s">
        <v>39</v>
      </c>
      <c r="E1919" t="s">
        <v>36</v>
      </c>
      <c r="F1919" t="s">
        <v>58</v>
      </c>
      <c r="I1919" t="b">
        <v>1</v>
      </c>
      <c r="J1919" t="b">
        <v>0</v>
      </c>
      <c r="K1919" t="b">
        <v>0</v>
      </c>
      <c r="L1919" t="s">
        <v>69</v>
      </c>
      <c r="M1919" t="s">
        <v>55</v>
      </c>
      <c r="N1919" t="s">
        <v>53</v>
      </c>
      <c r="O1919" t="b">
        <v>0</v>
      </c>
      <c r="P1919">
        <v>1</v>
      </c>
      <c r="Q1919">
        <v>0.67536449632655204</v>
      </c>
      <c r="R1919">
        <v>0.67536449632655204</v>
      </c>
      <c r="S1919">
        <v>0.67536449632655204</v>
      </c>
      <c r="T1919">
        <v>0.67536449632655204</v>
      </c>
      <c r="U1919">
        <v>0</v>
      </c>
      <c r="V1919">
        <v>0.32000724886089799</v>
      </c>
      <c r="W1919">
        <v>0.71231001604833299</v>
      </c>
      <c r="X1919">
        <v>0.71231001604833299</v>
      </c>
      <c r="Y1919">
        <v>0</v>
      </c>
      <c r="Z1919">
        <v>0.28768998395166601</v>
      </c>
      <c r="AA1919">
        <v>1</v>
      </c>
      <c r="AB1919">
        <v>0.856155008024166</v>
      </c>
      <c r="AC1919">
        <v>14</v>
      </c>
      <c r="AD1919">
        <v>7</v>
      </c>
      <c r="AE1919">
        <v>3</v>
      </c>
      <c r="AF1919">
        <v>2</v>
      </c>
      <c r="AG1919">
        <v>0.92857142857142805</v>
      </c>
      <c r="AH1919">
        <v>7.1428571428571397E-2</v>
      </c>
      <c r="AI1919">
        <v>9753</v>
      </c>
      <c r="AJ1919">
        <v>0</v>
      </c>
      <c r="AK1919">
        <v>0</v>
      </c>
      <c r="AL1919">
        <v>0</v>
      </c>
      <c r="AM1919" t="s">
        <v>67</v>
      </c>
      <c r="AN1919">
        <v>3</v>
      </c>
      <c r="AO1919">
        <v>4</v>
      </c>
      <c r="AP1919">
        <v>0</v>
      </c>
      <c r="AQ1919">
        <v>1</v>
      </c>
      <c r="AR1919">
        <v>10</v>
      </c>
      <c r="AS1919">
        <v>1000</v>
      </c>
      <c r="AT1919">
        <v>9753</v>
      </c>
      <c r="AU1919">
        <v>18</v>
      </c>
      <c r="AV1919">
        <v>5</v>
      </c>
      <c r="AW1919">
        <v>60</v>
      </c>
      <c r="AX1919" t="s">
        <v>204</v>
      </c>
    </row>
    <row r="1920" spans="1:50" x14ac:dyDescent="0.3">
      <c r="A1920" t="s">
        <v>296</v>
      </c>
      <c r="B1920">
        <v>1</v>
      </c>
      <c r="C1920" t="s">
        <v>175</v>
      </c>
      <c r="D1920" t="s">
        <v>39</v>
      </c>
      <c r="E1920" t="s">
        <v>36</v>
      </c>
      <c r="F1920" t="s">
        <v>58</v>
      </c>
      <c r="I1920" t="b">
        <v>1</v>
      </c>
      <c r="J1920" t="b">
        <v>0</v>
      </c>
      <c r="K1920" t="b">
        <v>0</v>
      </c>
      <c r="L1920" t="s">
        <v>69</v>
      </c>
      <c r="M1920" t="s">
        <v>56</v>
      </c>
      <c r="N1920" t="s">
        <v>53</v>
      </c>
      <c r="O1920" t="b">
        <v>0</v>
      </c>
      <c r="P1920">
        <v>1</v>
      </c>
      <c r="Q1920">
        <v>0.67536449632655204</v>
      </c>
      <c r="R1920">
        <v>0.67536449632655204</v>
      </c>
      <c r="S1920">
        <v>0.67536449632655204</v>
      </c>
      <c r="T1920">
        <v>0.67536449632655204</v>
      </c>
      <c r="U1920">
        <v>0</v>
      </c>
      <c r="V1920">
        <v>0.32000724886089799</v>
      </c>
      <c r="W1920">
        <v>0.71231001604833299</v>
      </c>
      <c r="X1920">
        <v>0.71231001604833299</v>
      </c>
      <c r="Y1920">
        <v>0</v>
      </c>
      <c r="Z1920">
        <v>0.28768998395166601</v>
      </c>
      <c r="AA1920">
        <v>1</v>
      </c>
      <c r="AB1920">
        <v>0.856155008024166</v>
      </c>
      <c r="AC1920">
        <v>14</v>
      </c>
      <c r="AD1920">
        <v>7</v>
      </c>
      <c r="AE1920">
        <v>3</v>
      </c>
      <c r="AF1920">
        <v>2</v>
      </c>
      <c r="AG1920">
        <v>0.92857142857142805</v>
      </c>
      <c r="AH1920">
        <v>7.1428571428571397E-2</v>
      </c>
      <c r="AI1920">
        <v>9753</v>
      </c>
      <c r="AJ1920">
        <v>0</v>
      </c>
      <c r="AK1920">
        <v>0</v>
      </c>
      <c r="AL1920">
        <v>0</v>
      </c>
      <c r="AM1920" t="s">
        <v>67</v>
      </c>
      <c r="AN1920">
        <v>3</v>
      </c>
      <c r="AO1920">
        <v>4</v>
      </c>
      <c r="AP1920">
        <v>0</v>
      </c>
      <c r="AQ1920">
        <v>1</v>
      </c>
      <c r="AR1920">
        <v>10</v>
      </c>
      <c r="AS1920">
        <v>1000</v>
      </c>
      <c r="AT1920">
        <v>9753</v>
      </c>
      <c r="AU1920">
        <v>18</v>
      </c>
      <c r="AV1920">
        <v>5</v>
      </c>
      <c r="AW1920">
        <v>60</v>
      </c>
      <c r="AX1920" t="s">
        <v>204</v>
      </c>
    </row>
    <row r="1921" spans="1:50" x14ac:dyDescent="0.3">
      <c r="A1921" t="s">
        <v>296</v>
      </c>
      <c r="B1921">
        <v>1</v>
      </c>
      <c r="C1921" t="s">
        <v>175</v>
      </c>
      <c r="D1921" t="s">
        <v>39</v>
      </c>
      <c r="E1921" t="s">
        <v>36</v>
      </c>
      <c r="F1921" t="s">
        <v>58</v>
      </c>
      <c r="I1921" t="b">
        <v>1</v>
      </c>
      <c r="J1921" t="b">
        <v>0</v>
      </c>
      <c r="K1921" t="b">
        <v>0</v>
      </c>
      <c r="L1921" t="s">
        <v>70</v>
      </c>
      <c r="M1921" t="s">
        <v>57</v>
      </c>
      <c r="N1921" t="s">
        <v>53</v>
      </c>
      <c r="O1921" t="b">
        <v>1</v>
      </c>
      <c r="P1921">
        <v>1</v>
      </c>
      <c r="Q1921">
        <v>0.670648929683201</v>
      </c>
      <c r="R1921">
        <v>0.72665947638615302</v>
      </c>
      <c r="S1921">
        <v>0.72665947638615302</v>
      </c>
      <c r="T1921">
        <v>0.65044614887016405</v>
      </c>
      <c r="U1921">
        <v>2.02027808130377E-2</v>
      </c>
      <c r="V1921">
        <v>0.325743002154739</v>
      </c>
      <c r="W1921">
        <v>0.76118872237744395</v>
      </c>
      <c r="X1921">
        <v>0.650262552619016</v>
      </c>
      <c r="Y1921">
        <v>0.11092616975842801</v>
      </c>
      <c r="Z1921">
        <v>0.238811277622555</v>
      </c>
      <c r="AA1921">
        <v>0.99290968126697998</v>
      </c>
      <c r="AB1921">
        <v>0.87704920182221202</v>
      </c>
      <c r="AC1921">
        <v>33</v>
      </c>
      <c r="AD1921">
        <v>9</v>
      </c>
      <c r="AE1921">
        <v>3.2</v>
      </c>
      <c r="AF1921">
        <v>14</v>
      </c>
      <c r="AG1921">
        <v>1.15151515151515</v>
      </c>
      <c r="AH1921">
        <v>3.5984848484848397E-2</v>
      </c>
      <c r="AI1921">
        <v>9753</v>
      </c>
      <c r="AJ1921">
        <v>0</v>
      </c>
      <c r="AK1921">
        <v>0</v>
      </c>
      <c r="AL1921">
        <v>8000</v>
      </c>
      <c r="AM1921" t="s">
        <v>67</v>
      </c>
      <c r="AN1921">
        <v>3</v>
      </c>
      <c r="AO1921">
        <v>4</v>
      </c>
      <c r="AP1921">
        <v>0</v>
      </c>
      <c r="AQ1921">
        <v>1</v>
      </c>
      <c r="AR1921">
        <v>10</v>
      </c>
      <c r="AS1921">
        <v>1000</v>
      </c>
      <c r="AT1921">
        <v>9753</v>
      </c>
      <c r="AU1921">
        <v>18</v>
      </c>
      <c r="AV1921">
        <v>5</v>
      </c>
      <c r="AW1921">
        <v>60</v>
      </c>
      <c r="AX1921" t="s">
        <v>204</v>
      </c>
    </row>
    <row r="1922" spans="1:50" x14ac:dyDescent="0.3">
      <c r="A1922" t="s">
        <v>297</v>
      </c>
      <c r="B1922">
        <v>1</v>
      </c>
      <c r="I1922" t="b">
        <v>0</v>
      </c>
      <c r="J1922" t="b">
        <v>0</v>
      </c>
      <c r="K1922" t="b">
        <v>0</v>
      </c>
      <c r="L1922" t="s">
        <v>66</v>
      </c>
      <c r="M1922" t="s">
        <v>52</v>
      </c>
      <c r="N1922" t="s">
        <v>53</v>
      </c>
      <c r="O1922" t="b">
        <v>1</v>
      </c>
      <c r="P1922">
        <v>1</v>
      </c>
      <c r="Q1922">
        <v>0.85318617801195595</v>
      </c>
      <c r="R1922">
        <v>0.88430718851136603</v>
      </c>
      <c r="S1922">
        <v>0.88954866521222797</v>
      </c>
      <c r="W1922">
        <v>1</v>
      </c>
      <c r="AA1922">
        <v>1</v>
      </c>
      <c r="AB1922">
        <v>1</v>
      </c>
      <c r="AC1922">
        <v>39</v>
      </c>
      <c r="AD1922">
        <v>10</v>
      </c>
      <c r="AE1922">
        <v>2.9166666666666599</v>
      </c>
      <c r="AF1922">
        <v>14</v>
      </c>
      <c r="AG1922">
        <v>1.12820512820512</v>
      </c>
      <c r="AH1922">
        <v>2.9689608636977002E-2</v>
      </c>
      <c r="AI1922">
        <v>8803</v>
      </c>
      <c r="AJ1922">
        <v>0</v>
      </c>
      <c r="AK1922">
        <v>0</v>
      </c>
      <c r="AL1922">
        <v>9566</v>
      </c>
      <c r="AM1922" t="s">
        <v>67</v>
      </c>
      <c r="AN1922">
        <v>2</v>
      </c>
      <c r="AO1922">
        <v>3</v>
      </c>
      <c r="AP1922">
        <v>1</v>
      </c>
      <c r="AQ1922">
        <v>2</v>
      </c>
      <c r="AR1922">
        <v>10</v>
      </c>
      <c r="AS1922">
        <v>1000</v>
      </c>
      <c r="AT1922">
        <v>8803</v>
      </c>
      <c r="AU1922">
        <v>22</v>
      </c>
      <c r="AX1922" t="s">
        <v>204</v>
      </c>
    </row>
    <row r="1923" spans="1:50" x14ac:dyDescent="0.3">
      <c r="A1923" t="s">
        <v>297</v>
      </c>
      <c r="B1923">
        <v>1</v>
      </c>
      <c r="C1923" t="s">
        <v>195</v>
      </c>
      <c r="D1923" t="s">
        <v>33</v>
      </c>
      <c r="E1923" t="s">
        <v>36</v>
      </c>
      <c r="F1923" t="s">
        <v>58</v>
      </c>
      <c r="I1923" t="b">
        <v>1</v>
      </c>
      <c r="J1923" t="b">
        <v>0</v>
      </c>
      <c r="K1923" t="b">
        <v>0</v>
      </c>
      <c r="L1923" t="s">
        <v>37</v>
      </c>
      <c r="M1923" t="s">
        <v>54</v>
      </c>
      <c r="N1923" t="s">
        <v>53</v>
      </c>
      <c r="O1923" t="b">
        <v>1</v>
      </c>
      <c r="P1923">
        <v>1</v>
      </c>
      <c r="Q1923">
        <v>0.97423312883435498</v>
      </c>
      <c r="R1923">
        <v>0.97423312883435498</v>
      </c>
      <c r="S1923">
        <v>0.97423312883435498</v>
      </c>
      <c r="W1923">
        <v>1</v>
      </c>
      <c r="AA1923">
        <v>1</v>
      </c>
      <c r="AB1923">
        <v>1</v>
      </c>
      <c r="AC1923">
        <v>27</v>
      </c>
      <c r="AD1923">
        <v>10</v>
      </c>
      <c r="AE1923">
        <v>3.8333333333333299</v>
      </c>
      <c r="AF1923">
        <v>8</v>
      </c>
      <c r="AG1923">
        <v>1.18518518518518</v>
      </c>
      <c r="AH1923">
        <v>4.5584045584045503E-2</v>
      </c>
      <c r="AI1923">
        <v>8803</v>
      </c>
      <c r="AJ1923">
        <v>0</v>
      </c>
      <c r="AK1923">
        <v>0</v>
      </c>
      <c r="AL1923">
        <v>3000</v>
      </c>
      <c r="AM1923" t="s">
        <v>67</v>
      </c>
      <c r="AN1923">
        <v>2</v>
      </c>
      <c r="AO1923">
        <v>3</v>
      </c>
      <c r="AP1923">
        <v>1</v>
      </c>
      <c r="AQ1923">
        <v>2</v>
      </c>
      <c r="AR1923">
        <v>10</v>
      </c>
      <c r="AS1923">
        <v>1000</v>
      </c>
      <c r="AT1923">
        <v>8803</v>
      </c>
      <c r="AU1923">
        <v>22</v>
      </c>
      <c r="AV1923">
        <v>5</v>
      </c>
      <c r="AW1923">
        <v>60</v>
      </c>
      <c r="AX1923" t="s">
        <v>204</v>
      </c>
    </row>
    <row r="1924" spans="1:50" x14ac:dyDescent="0.3">
      <c r="A1924" t="s">
        <v>297</v>
      </c>
      <c r="B1924">
        <v>1</v>
      </c>
      <c r="C1924" t="s">
        <v>195</v>
      </c>
      <c r="D1924" t="s">
        <v>33</v>
      </c>
      <c r="E1924" t="s">
        <v>36</v>
      </c>
      <c r="F1924" t="s">
        <v>58</v>
      </c>
      <c r="I1924" t="b">
        <v>1</v>
      </c>
      <c r="J1924" t="b">
        <v>0</v>
      </c>
      <c r="K1924" t="b">
        <v>0</v>
      </c>
      <c r="L1924" t="s">
        <v>37</v>
      </c>
      <c r="M1924" t="s">
        <v>55</v>
      </c>
      <c r="N1924" t="s">
        <v>53</v>
      </c>
      <c r="O1924" t="b">
        <v>0</v>
      </c>
      <c r="P1924">
        <v>1</v>
      </c>
      <c r="Q1924">
        <v>0.62165975209116697</v>
      </c>
      <c r="R1924">
        <v>0.66285151407648102</v>
      </c>
      <c r="S1924">
        <v>0.708139393258436</v>
      </c>
      <c r="T1924">
        <v>0.62165975209116697</v>
      </c>
      <c r="U1924">
        <v>0</v>
      </c>
      <c r="V1924">
        <v>0.35257337674318801</v>
      </c>
      <c r="W1924">
        <v>0.82179609457356495</v>
      </c>
      <c r="X1924">
        <v>0.82179609457356495</v>
      </c>
      <c r="Y1924">
        <v>0</v>
      </c>
      <c r="Z1924">
        <v>0.178203905426434</v>
      </c>
      <c r="AA1924">
        <v>1</v>
      </c>
      <c r="AB1924">
        <v>0.91089804728678203</v>
      </c>
      <c r="AC1924">
        <v>33</v>
      </c>
      <c r="AD1924">
        <v>7</v>
      </c>
      <c r="AE1924">
        <v>3.2</v>
      </c>
      <c r="AF1924">
        <v>14</v>
      </c>
      <c r="AG1924">
        <v>1.15151515151515</v>
      </c>
      <c r="AH1924">
        <v>3.5984848484848397E-2</v>
      </c>
      <c r="AI1924">
        <v>8803</v>
      </c>
      <c r="AJ1924">
        <v>0</v>
      </c>
      <c r="AK1924">
        <v>0</v>
      </c>
      <c r="AL1924">
        <v>12000</v>
      </c>
      <c r="AM1924" t="s">
        <v>67</v>
      </c>
      <c r="AN1924">
        <v>2</v>
      </c>
      <c r="AO1924">
        <v>3</v>
      </c>
      <c r="AP1924">
        <v>1</v>
      </c>
      <c r="AQ1924">
        <v>2</v>
      </c>
      <c r="AR1924">
        <v>10</v>
      </c>
      <c r="AS1924">
        <v>1000</v>
      </c>
      <c r="AT1924">
        <v>8803</v>
      </c>
      <c r="AU1924">
        <v>22</v>
      </c>
      <c r="AV1924">
        <v>5</v>
      </c>
      <c r="AW1924">
        <v>60</v>
      </c>
      <c r="AX1924" t="s">
        <v>204</v>
      </c>
    </row>
    <row r="1925" spans="1:50" x14ac:dyDescent="0.3">
      <c r="A1925" t="s">
        <v>297</v>
      </c>
      <c r="B1925">
        <v>1</v>
      </c>
      <c r="C1925" t="s">
        <v>195</v>
      </c>
      <c r="D1925" t="s">
        <v>33</v>
      </c>
      <c r="E1925" t="s">
        <v>36</v>
      </c>
      <c r="F1925" t="s">
        <v>58</v>
      </c>
      <c r="I1925" t="b">
        <v>1</v>
      </c>
      <c r="J1925" t="b">
        <v>0</v>
      </c>
      <c r="K1925" t="b">
        <v>0</v>
      </c>
      <c r="L1925" t="s">
        <v>37</v>
      </c>
      <c r="M1925" t="s">
        <v>56</v>
      </c>
      <c r="N1925" t="s">
        <v>53</v>
      </c>
      <c r="O1925" t="b">
        <v>0</v>
      </c>
      <c r="P1925">
        <v>1</v>
      </c>
      <c r="Q1925">
        <v>0.62165975209116697</v>
      </c>
      <c r="R1925">
        <v>0.66285151407648102</v>
      </c>
      <c r="S1925">
        <v>0.708139393258436</v>
      </c>
      <c r="T1925">
        <v>0.62165975209116697</v>
      </c>
      <c r="U1925">
        <v>0</v>
      </c>
      <c r="V1925">
        <v>0.35257337674318801</v>
      </c>
      <c r="W1925">
        <v>0.82179609457356495</v>
      </c>
      <c r="X1925">
        <v>0.82179609457356495</v>
      </c>
      <c r="Y1925">
        <v>0</v>
      </c>
      <c r="Z1925">
        <v>0.178203905426434</v>
      </c>
      <c r="AA1925">
        <v>1</v>
      </c>
      <c r="AB1925">
        <v>0.91089804728678203</v>
      </c>
      <c r="AC1925">
        <v>33</v>
      </c>
      <c r="AD1925">
        <v>7</v>
      </c>
      <c r="AE1925">
        <v>3.2</v>
      </c>
      <c r="AF1925">
        <v>14</v>
      </c>
      <c r="AG1925">
        <v>1.15151515151515</v>
      </c>
      <c r="AH1925">
        <v>3.5984848484848397E-2</v>
      </c>
      <c r="AI1925">
        <v>8803</v>
      </c>
      <c r="AJ1925">
        <v>0</v>
      </c>
      <c r="AK1925">
        <v>0</v>
      </c>
      <c r="AL1925">
        <v>12000</v>
      </c>
      <c r="AM1925" t="s">
        <v>67</v>
      </c>
      <c r="AN1925">
        <v>2</v>
      </c>
      <c r="AO1925">
        <v>3</v>
      </c>
      <c r="AP1925">
        <v>1</v>
      </c>
      <c r="AQ1925">
        <v>2</v>
      </c>
      <c r="AR1925">
        <v>10</v>
      </c>
      <c r="AS1925">
        <v>1000</v>
      </c>
      <c r="AT1925">
        <v>8803</v>
      </c>
      <c r="AU1925">
        <v>22</v>
      </c>
      <c r="AV1925">
        <v>5</v>
      </c>
      <c r="AW1925">
        <v>60</v>
      </c>
      <c r="AX1925" t="s">
        <v>204</v>
      </c>
    </row>
    <row r="1926" spans="1:50" x14ac:dyDescent="0.3">
      <c r="A1926" t="s">
        <v>297</v>
      </c>
      <c r="B1926">
        <v>1</v>
      </c>
      <c r="C1926" t="s">
        <v>195</v>
      </c>
      <c r="D1926" t="s">
        <v>33</v>
      </c>
      <c r="E1926" t="s">
        <v>36</v>
      </c>
      <c r="F1926" t="s">
        <v>58</v>
      </c>
      <c r="I1926" t="b">
        <v>1</v>
      </c>
      <c r="J1926" t="b">
        <v>0</v>
      </c>
      <c r="K1926" t="b">
        <v>0</v>
      </c>
      <c r="L1926" t="s">
        <v>69</v>
      </c>
      <c r="M1926" t="s">
        <v>54</v>
      </c>
      <c r="N1926" t="s">
        <v>53</v>
      </c>
      <c r="O1926" t="b">
        <v>1</v>
      </c>
      <c r="P1926">
        <v>1</v>
      </c>
      <c r="Q1926">
        <v>0.96789162887193703</v>
      </c>
      <c r="R1926">
        <v>0.96789162887193703</v>
      </c>
      <c r="S1926">
        <v>0.96789162887193703</v>
      </c>
      <c r="W1926">
        <v>1</v>
      </c>
      <c r="AA1926">
        <v>1</v>
      </c>
      <c r="AB1926">
        <v>1</v>
      </c>
      <c r="AC1926">
        <v>21</v>
      </c>
      <c r="AD1926">
        <v>10</v>
      </c>
      <c r="AE1926">
        <v>4.2222222222222197</v>
      </c>
      <c r="AF1926">
        <v>11</v>
      </c>
      <c r="AG1926">
        <v>1.38095238095238</v>
      </c>
      <c r="AH1926">
        <v>6.9047619047618997E-2</v>
      </c>
      <c r="AI1926">
        <v>8803</v>
      </c>
      <c r="AJ1926">
        <v>0</v>
      </c>
      <c r="AK1926">
        <v>0</v>
      </c>
      <c r="AL1926">
        <v>0</v>
      </c>
      <c r="AM1926" t="s">
        <v>67</v>
      </c>
      <c r="AN1926">
        <v>2</v>
      </c>
      <c r="AO1926">
        <v>3</v>
      </c>
      <c r="AP1926">
        <v>1</v>
      </c>
      <c r="AQ1926">
        <v>2</v>
      </c>
      <c r="AR1926">
        <v>10</v>
      </c>
      <c r="AS1926">
        <v>1000</v>
      </c>
      <c r="AT1926">
        <v>8803</v>
      </c>
      <c r="AU1926">
        <v>22</v>
      </c>
      <c r="AV1926">
        <v>5</v>
      </c>
      <c r="AW1926">
        <v>60</v>
      </c>
      <c r="AX1926" t="s">
        <v>204</v>
      </c>
    </row>
    <row r="1927" spans="1:50" x14ac:dyDescent="0.3">
      <c r="A1927" t="s">
        <v>297</v>
      </c>
      <c r="B1927">
        <v>1</v>
      </c>
      <c r="C1927" t="s">
        <v>195</v>
      </c>
      <c r="D1927" t="s">
        <v>33</v>
      </c>
      <c r="E1927" t="s">
        <v>36</v>
      </c>
      <c r="F1927" t="s">
        <v>58</v>
      </c>
      <c r="I1927" t="b">
        <v>1</v>
      </c>
      <c r="J1927" t="b">
        <v>0</v>
      </c>
      <c r="K1927" t="b">
        <v>0</v>
      </c>
      <c r="L1927" t="s">
        <v>69</v>
      </c>
      <c r="M1927" t="s">
        <v>55</v>
      </c>
      <c r="N1927" t="s">
        <v>53</v>
      </c>
      <c r="O1927" t="b">
        <v>0</v>
      </c>
      <c r="P1927">
        <v>1</v>
      </c>
      <c r="Q1927">
        <v>0.68760753565041299</v>
      </c>
      <c r="R1927">
        <v>0.68760753565041299</v>
      </c>
      <c r="S1927">
        <v>0.68760753565041299</v>
      </c>
      <c r="T1927">
        <v>0.68760753565041299</v>
      </c>
      <c r="U1927">
        <v>0</v>
      </c>
      <c r="V1927">
        <v>0.28028409322152398</v>
      </c>
      <c r="W1927">
        <v>0.78416439143555094</v>
      </c>
      <c r="X1927">
        <v>0.78416439143555094</v>
      </c>
      <c r="Y1927">
        <v>0</v>
      </c>
      <c r="Z1927">
        <v>0.215835608564448</v>
      </c>
      <c r="AA1927">
        <v>1</v>
      </c>
      <c r="AB1927">
        <v>0.89208219571777503</v>
      </c>
      <c r="AC1927">
        <v>13</v>
      </c>
      <c r="AD1927">
        <v>7</v>
      </c>
      <c r="AE1927">
        <v>3.3333333333333299</v>
      </c>
      <c r="AF1927">
        <v>7</v>
      </c>
      <c r="AG1927">
        <v>1.15384615384615</v>
      </c>
      <c r="AH1927">
        <v>9.6153846153846104E-2</v>
      </c>
      <c r="AI1927">
        <v>8803</v>
      </c>
      <c r="AJ1927">
        <v>0</v>
      </c>
      <c r="AK1927">
        <v>0</v>
      </c>
      <c r="AL1927">
        <v>0</v>
      </c>
      <c r="AM1927" t="s">
        <v>67</v>
      </c>
      <c r="AN1927">
        <v>2</v>
      </c>
      <c r="AO1927">
        <v>3</v>
      </c>
      <c r="AP1927">
        <v>1</v>
      </c>
      <c r="AQ1927">
        <v>2</v>
      </c>
      <c r="AR1927">
        <v>10</v>
      </c>
      <c r="AS1927">
        <v>1000</v>
      </c>
      <c r="AT1927">
        <v>8803</v>
      </c>
      <c r="AU1927">
        <v>22</v>
      </c>
      <c r="AV1927">
        <v>5</v>
      </c>
      <c r="AW1927">
        <v>60</v>
      </c>
      <c r="AX1927" t="s">
        <v>204</v>
      </c>
    </row>
    <row r="1928" spans="1:50" x14ac:dyDescent="0.3">
      <c r="A1928" t="s">
        <v>297</v>
      </c>
      <c r="B1928">
        <v>1</v>
      </c>
      <c r="C1928" t="s">
        <v>195</v>
      </c>
      <c r="D1928" t="s">
        <v>33</v>
      </c>
      <c r="E1928" t="s">
        <v>36</v>
      </c>
      <c r="F1928" t="s">
        <v>58</v>
      </c>
      <c r="I1928" t="b">
        <v>1</v>
      </c>
      <c r="J1928" t="b">
        <v>0</v>
      </c>
      <c r="K1928" t="b">
        <v>0</v>
      </c>
      <c r="L1928" t="s">
        <v>69</v>
      </c>
      <c r="M1928" t="s">
        <v>56</v>
      </c>
      <c r="N1928" t="s">
        <v>53</v>
      </c>
      <c r="O1928" t="b">
        <v>0</v>
      </c>
      <c r="P1928">
        <v>1</v>
      </c>
      <c r="Q1928">
        <v>0.68760753565041299</v>
      </c>
      <c r="R1928">
        <v>0.68760753565041299</v>
      </c>
      <c r="S1928">
        <v>0.68760753565041299</v>
      </c>
      <c r="T1928">
        <v>0.68760753565041299</v>
      </c>
      <c r="U1928">
        <v>0</v>
      </c>
      <c r="V1928">
        <v>0.28028409322152398</v>
      </c>
      <c r="W1928">
        <v>0.78416439143555094</v>
      </c>
      <c r="X1928">
        <v>0.78416439143555094</v>
      </c>
      <c r="Y1928">
        <v>0</v>
      </c>
      <c r="Z1928">
        <v>0.215835608564448</v>
      </c>
      <c r="AA1928">
        <v>1</v>
      </c>
      <c r="AB1928">
        <v>0.89208219571777503</v>
      </c>
      <c r="AC1928">
        <v>13</v>
      </c>
      <c r="AD1928">
        <v>7</v>
      </c>
      <c r="AE1928">
        <v>3.3333333333333299</v>
      </c>
      <c r="AF1928">
        <v>7</v>
      </c>
      <c r="AG1928">
        <v>1.15384615384615</v>
      </c>
      <c r="AH1928">
        <v>9.6153846153846104E-2</v>
      </c>
      <c r="AI1928">
        <v>8803</v>
      </c>
      <c r="AJ1928">
        <v>0</v>
      </c>
      <c r="AK1928">
        <v>0</v>
      </c>
      <c r="AL1928">
        <v>0</v>
      </c>
      <c r="AM1928" t="s">
        <v>67</v>
      </c>
      <c r="AN1928">
        <v>2</v>
      </c>
      <c r="AO1928">
        <v>3</v>
      </c>
      <c r="AP1928">
        <v>1</v>
      </c>
      <c r="AQ1928">
        <v>2</v>
      </c>
      <c r="AR1928">
        <v>10</v>
      </c>
      <c r="AS1928">
        <v>1000</v>
      </c>
      <c r="AT1928">
        <v>8803</v>
      </c>
      <c r="AU1928">
        <v>22</v>
      </c>
      <c r="AV1928">
        <v>5</v>
      </c>
      <c r="AW1928">
        <v>60</v>
      </c>
      <c r="AX1928" t="s">
        <v>204</v>
      </c>
    </row>
    <row r="1929" spans="1:50" x14ac:dyDescent="0.3">
      <c r="A1929" t="s">
        <v>297</v>
      </c>
      <c r="B1929">
        <v>1</v>
      </c>
      <c r="C1929" t="s">
        <v>195</v>
      </c>
      <c r="D1929" t="s">
        <v>33</v>
      </c>
      <c r="E1929" t="s">
        <v>36</v>
      </c>
      <c r="F1929" t="s">
        <v>58</v>
      </c>
      <c r="I1929" t="b">
        <v>1</v>
      </c>
      <c r="J1929" t="b">
        <v>0</v>
      </c>
      <c r="K1929" t="b">
        <v>0</v>
      </c>
      <c r="L1929" t="s">
        <v>70</v>
      </c>
      <c r="M1929" t="s">
        <v>57</v>
      </c>
      <c r="N1929" t="s">
        <v>53</v>
      </c>
      <c r="O1929" t="b">
        <v>1</v>
      </c>
      <c r="P1929">
        <v>1</v>
      </c>
      <c r="Q1929">
        <v>0.64722315940742703</v>
      </c>
      <c r="R1929">
        <v>0.69781527196099102</v>
      </c>
      <c r="S1929">
        <v>0.73797695676894504</v>
      </c>
      <c r="T1929">
        <v>0.62165975209116697</v>
      </c>
      <c r="U1929">
        <v>2.5563407316259602E-2</v>
      </c>
      <c r="V1929">
        <v>0.327009969426928</v>
      </c>
      <c r="W1929">
        <v>0.96113426877238295</v>
      </c>
      <c r="X1929">
        <v>0.82179609457356495</v>
      </c>
      <c r="Y1929">
        <v>0.139338174198817</v>
      </c>
      <c r="Z1929">
        <v>3.8865731227616898E-2</v>
      </c>
      <c r="AA1929">
        <v>1</v>
      </c>
      <c r="AB1929">
        <v>0.98056713438619103</v>
      </c>
      <c r="AC1929">
        <v>31</v>
      </c>
      <c r="AD1929">
        <v>9</v>
      </c>
      <c r="AE1929">
        <v>3.5</v>
      </c>
      <c r="AF1929">
        <v>12</v>
      </c>
      <c r="AG1929">
        <v>1.1612903225806399</v>
      </c>
      <c r="AH1929">
        <v>3.8709677419354799E-2</v>
      </c>
      <c r="AI1929">
        <v>8803</v>
      </c>
      <c r="AJ1929">
        <v>0</v>
      </c>
      <c r="AK1929">
        <v>0</v>
      </c>
      <c r="AL1929">
        <v>7000</v>
      </c>
      <c r="AM1929" t="s">
        <v>67</v>
      </c>
      <c r="AN1929">
        <v>2</v>
      </c>
      <c r="AO1929">
        <v>3</v>
      </c>
      <c r="AP1929">
        <v>1</v>
      </c>
      <c r="AQ1929">
        <v>2</v>
      </c>
      <c r="AR1929">
        <v>10</v>
      </c>
      <c r="AS1929">
        <v>1000</v>
      </c>
      <c r="AT1929">
        <v>8803</v>
      </c>
      <c r="AU1929">
        <v>22</v>
      </c>
      <c r="AV1929">
        <v>5</v>
      </c>
      <c r="AW1929">
        <v>60</v>
      </c>
      <c r="AX1929" t="s">
        <v>204</v>
      </c>
    </row>
    <row r="1930" spans="1:50" x14ac:dyDescent="0.3">
      <c r="A1930" t="s">
        <v>298</v>
      </c>
      <c r="B1930">
        <v>1</v>
      </c>
      <c r="I1930" t="b">
        <v>0</v>
      </c>
      <c r="J1930" t="b">
        <v>0</v>
      </c>
      <c r="K1930" t="b">
        <v>0</v>
      </c>
      <c r="L1930" t="s">
        <v>66</v>
      </c>
      <c r="M1930" t="s">
        <v>52</v>
      </c>
      <c r="N1930" t="s">
        <v>53</v>
      </c>
      <c r="O1930" t="b">
        <v>1</v>
      </c>
      <c r="P1930">
        <v>1</v>
      </c>
      <c r="Q1930">
        <v>0.97985673301115495</v>
      </c>
      <c r="R1930">
        <v>0.97985673301115495</v>
      </c>
      <c r="S1930">
        <v>0.97985673301115495</v>
      </c>
      <c r="W1930">
        <v>1</v>
      </c>
      <c r="AA1930">
        <v>1</v>
      </c>
      <c r="AB1930">
        <v>1</v>
      </c>
      <c r="AC1930">
        <v>27</v>
      </c>
      <c r="AD1930">
        <v>10</v>
      </c>
      <c r="AE1930">
        <v>3.25</v>
      </c>
      <c r="AF1930">
        <v>12</v>
      </c>
      <c r="AG1930">
        <v>1.18518518518518</v>
      </c>
      <c r="AH1930">
        <v>4.5584045584045503E-2</v>
      </c>
      <c r="AI1930">
        <v>6770</v>
      </c>
      <c r="AJ1930">
        <v>0</v>
      </c>
      <c r="AK1930">
        <v>0</v>
      </c>
      <c r="AL1930">
        <v>5498</v>
      </c>
      <c r="AM1930" t="s">
        <v>67</v>
      </c>
      <c r="AN1930">
        <v>2</v>
      </c>
      <c r="AO1930">
        <v>1</v>
      </c>
      <c r="AP1930">
        <v>2</v>
      </c>
      <c r="AQ1930">
        <v>2</v>
      </c>
      <c r="AR1930">
        <v>10</v>
      </c>
      <c r="AS1930">
        <v>1000</v>
      </c>
      <c r="AT1930">
        <v>6770</v>
      </c>
      <c r="AU1930">
        <v>26</v>
      </c>
      <c r="AX1930" t="s">
        <v>204</v>
      </c>
    </row>
    <row r="1931" spans="1:50" x14ac:dyDescent="0.3">
      <c r="A1931" t="s">
        <v>298</v>
      </c>
      <c r="B1931">
        <v>1</v>
      </c>
      <c r="C1931" t="s">
        <v>74</v>
      </c>
      <c r="D1931" t="s">
        <v>45</v>
      </c>
      <c r="E1931" t="s">
        <v>36</v>
      </c>
      <c r="F1931" t="s">
        <v>58</v>
      </c>
      <c r="I1931" t="b">
        <v>1</v>
      </c>
      <c r="J1931" t="b">
        <v>0</v>
      </c>
      <c r="K1931" t="b">
        <v>0</v>
      </c>
      <c r="L1931" t="s">
        <v>37</v>
      </c>
      <c r="M1931" t="s">
        <v>54</v>
      </c>
      <c r="N1931" t="s">
        <v>53</v>
      </c>
      <c r="O1931" t="b">
        <v>1</v>
      </c>
      <c r="P1931">
        <v>1</v>
      </c>
      <c r="Q1931">
        <v>0.97414096056884703</v>
      </c>
      <c r="R1931">
        <v>0.97414096056884703</v>
      </c>
      <c r="S1931">
        <v>0.97414096056884703</v>
      </c>
      <c r="W1931">
        <v>1</v>
      </c>
      <c r="AA1931">
        <v>1</v>
      </c>
      <c r="AB1931">
        <v>1</v>
      </c>
      <c r="AC1931">
        <v>23</v>
      </c>
      <c r="AD1931">
        <v>10</v>
      </c>
      <c r="AE1931">
        <v>3.6666666666666599</v>
      </c>
      <c r="AF1931">
        <v>10</v>
      </c>
      <c r="AG1931">
        <v>1.2173913043478199</v>
      </c>
      <c r="AH1931">
        <v>5.5335968379446598E-2</v>
      </c>
      <c r="AI1931">
        <v>6770</v>
      </c>
      <c r="AJ1931">
        <v>0</v>
      </c>
      <c r="AK1931">
        <v>0</v>
      </c>
      <c r="AL1931">
        <v>3000</v>
      </c>
      <c r="AM1931" t="s">
        <v>67</v>
      </c>
      <c r="AN1931">
        <v>2</v>
      </c>
      <c r="AO1931">
        <v>1</v>
      </c>
      <c r="AP1931">
        <v>2</v>
      </c>
      <c r="AQ1931">
        <v>2</v>
      </c>
      <c r="AR1931">
        <v>10</v>
      </c>
      <c r="AS1931">
        <v>1000</v>
      </c>
      <c r="AT1931">
        <v>6770</v>
      </c>
      <c r="AU1931">
        <v>26</v>
      </c>
      <c r="AV1931">
        <v>5</v>
      </c>
      <c r="AW1931">
        <v>60</v>
      </c>
      <c r="AX1931" t="s">
        <v>204</v>
      </c>
    </row>
    <row r="1932" spans="1:50" x14ac:dyDescent="0.3">
      <c r="A1932" t="s">
        <v>298</v>
      </c>
      <c r="B1932">
        <v>1</v>
      </c>
      <c r="C1932" t="s">
        <v>74</v>
      </c>
      <c r="D1932" t="s">
        <v>45</v>
      </c>
      <c r="E1932" t="s">
        <v>36</v>
      </c>
      <c r="F1932" t="s">
        <v>58</v>
      </c>
      <c r="I1932" t="b">
        <v>1</v>
      </c>
      <c r="J1932" t="b">
        <v>0</v>
      </c>
      <c r="K1932" t="b">
        <v>0</v>
      </c>
      <c r="L1932" t="s">
        <v>37</v>
      </c>
      <c r="M1932" t="s">
        <v>55</v>
      </c>
      <c r="N1932" t="s">
        <v>53</v>
      </c>
      <c r="O1932" t="b">
        <v>0</v>
      </c>
      <c r="P1932">
        <v>1</v>
      </c>
      <c r="Q1932">
        <v>0.84582884614617904</v>
      </c>
      <c r="R1932">
        <v>0.95389213865756195</v>
      </c>
      <c r="S1932">
        <v>0.95389213865756195</v>
      </c>
      <c r="T1932">
        <v>0.84582884614617904</v>
      </c>
      <c r="U1932">
        <v>0</v>
      </c>
      <c r="V1932">
        <v>0.12831211442266799</v>
      </c>
      <c r="W1932">
        <v>0.92614475627769499</v>
      </c>
      <c r="X1932">
        <v>0.92614475627769499</v>
      </c>
      <c r="Y1932">
        <v>0</v>
      </c>
      <c r="Z1932">
        <v>7.3855243722304204E-2</v>
      </c>
      <c r="AA1932">
        <v>1</v>
      </c>
      <c r="AB1932">
        <v>0.96307237813884705</v>
      </c>
      <c r="AC1932">
        <v>18</v>
      </c>
      <c r="AD1932">
        <v>7</v>
      </c>
      <c r="AE1932">
        <v>3.3333333333333299</v>
      </c>
      <c r="AF1932">
        <v>10</v>
      </c>
      <c r="AG1932">
        <v>1.2222222222222201</v>
      </c>
      <c r="AH1932">
        <v>7.1895424836601302E-2</v>
      </c>
      <c r="AI1932">
        <v>6770</v>
      </c>
      <c r="AJ1932">
        <v>0</v>
      </c>
      <c r="AK1932">
        <v>0</v>
      </c>
      <c r="AL1932">
        <v>4354</v>
      </c>
      <c r="AM1932" t="s">
        <v>67</v>
      </c>
      <c r="AN1932">
        <v>2</v>
      </c>
      <c r="AO1932">
        <v>1</v>
      </c>
      <c r="AP1932">
        <v>2</v>
      </c>
      <c r="AQ1932">
        <v>2</v>
      </c>
      <c r="AR1932">
        <v>10</v>
      </c>
      <c r="AS1932">
        <v>1000</v>
      </c>
      <c r="AT1932">
        <v>6770</v>
      </c>
      <c r="AU1932">
        <v>26</v>
      </c>
      <c r="AV1932">
        <v>5</v>
      </c>
      <c r="AW1932">
        <v>60</v>
      </c>
      <c r="AX1932" t="s">
        <v>204</v>
      </c>
    </row>
    <row r="1933" spans="1:50" x14ac:dyDescent="0.3">
      <c r="A1933" t="s">
        <v>298</v>
      </c>
      <c r="B1933">
        <v>1</v>
      </c>
      <c r="C1933" t="s">
        <v>74</v>
      </c>
      <c r="D1933" t="s">
        <v>45</v>
      </c>
      <c r="E1933" t="s">
        <v>36</v>
      </c>
      <c r="F1933" t="s">
        <v>58</v>
      </c>
      <c r="I1933" t="b">
        <v>1</v>
      </c>
      <c r="J1933" t="b">
        <v>0</v>
      </c>
      <c r="K1933" t="b">
        <v>0</v>
      </c>
      <c r="L1933" t="s">
        <v>37</v>
      </c>
      <c r="M1933" t="s">
        <v>56</v>
      </c>
      <c r="N1933" t="s">
        <v>53</v>
      </c>
      <c r="O1933" t="b">
        <v>0</v>
      </c>
      <c r="P1933">
        <v>1</v>
      </c>
      <c r="Q1933">
        <v>0.84582884614617904</v>
      </c>
      <c r="R1933">
        <v>0.95389213865756195</v>
      </c>
      <c r="S1933">
        <v>0.95389213865756195</v>
      </c>
      <c r="T1933">
        <v>0.84582884614617904</v>
      </c>
      <c r="U1933">
        <v>0</v>
      </c>
      <c r="V1933">
        <v>0.12831211442266799</v>
      </c>
      <c r="W1933">
        <v>0.92614475627769499</v>
      </c>
      <c r="X1933">
        <v>0.92614475627769499</v>
      </c>
      <c r="Y1933">
        <v>0</v>
      </c>
      <c r="Z1933">
        <v>7.3855243722304204E-2</v>
      </c>
      <c r="AA1933">
        <v>1</v>
      </c>
      <c r="AB1933">
        <v>0.96307237813884705</v>
      </c>
      <c r="AC1933">
        <v>18</v>
      </c>
      <c r="AD1933">
        <v>7</v>
      </c>
      <c r="AE1933">
        <v>3.3333333333333299</v>
      </c>
      <c r="AF1933">
        <v>10</v>
      </c>
      <c r="AG1933">
        <v>1.2222222222222201</v>
      </c>
      <c r="AH1933">
        <v>7.1895424836601302E-2</v>
      </c>
      <c r="AI1933">
        <v>6770</v>
      </c>
      <c r="AJ1933">
        <v>0</v>
      </c>
      <c r="AK1933">
        <v>0</v>
      </c>
      <c r="AL1933">
        <v>4354</v>
      </c>
      <c r="AM1933" t="s">
        <v>67</v>
      </c>
      <c r="AN1933">
        <v>2</v>
      </c>
      <c r="AO1933">
        <v>1</v>
      </c>
      <c r="AP1933">
        <v>2</v>
      </c>
      <c r="AQ1933">
        <v>2</v>
      </c>
      <c r="AR1933">
        <v>10</v>
      </c>
      <c r="AS1933">
        <v>1000</v>
      </c>
      <c r="AT1933">
        <v>6770</v>
      </c>
      <c r="AU1933">
        <v>26</v>
      </c>
      <c r="AV1933">
        <v>5</v>
      </c>
      <c r="AW1933">
        <v>60</v>
      </c>
      <c r="AX1933" t="s">
        <v>204</v>
      </c>
    </row>
    <row r="1934" spans="1:50" x14ac:dyDescent="0.3">
      <c r="A1934" t="s">
        <v>298</v>
      </c>
      <c r="B1934">
        <v>1</v>
      </c>
      <c r="C1934" t="s">
        <v>74</v>
      </c>
      <c r="D1934" t="s">
        <v>45</v>
      </c>
      <c r="E1934" t="s">
        <v>36</v>
      </c>
      <c r="F1934" t="s">
        <v>58</v>
      </c>
      <c r="I1934" t="b">
        <v>1</v>
      </c>
      <c r="J1934" t="b">
        <v>0</v>
      </c>
      <c r="K1934" t="b">
        <v>0</v>
      </c>
      <c r="L1934" t="s">
        <v>69</v>
      </c>
      <c r="M1934" t="s">
        <v>54</v>
      </c>
      <c r="N1934" t="s">
        <v>53</v>
      </c>
      <c r="O1934" t="b">
        <v>1</v>
      </c>
      <c r="P1934">
        <v>1</v>
      </c>
      <c r="Q1934">
        <v>0.55241675632353504</v>
      </c>
      <c r="R1934">
        <v>0.55241675632353504</v>
      </c>
      <c r="S1934">
        <v>0.55241675632353504</v>
      </c>
      <c r="W1934">
        <v>0.707674943566591</v>
      </c>
      <c r="AA1934">
        <v>1</v>
      </c>
      <c r="AB1934">
        <v>0.85383747178329505</v>
      </c>
      <c r="AC1934">
        <v>16</v>
      </c>
      <c r="AD1934">
        <v>10</v>
      </c>
      <c r="AE1934">
        <v>3.25</v>
      </c>
      <c r="AF1934">
        <v>21</v>
      </c>
      <c r="AG1934">
        <v>1.4375</v>
      </c>
      <c r="AH1934">
        <v>9.5833333333333298E-2</v>
      </c>
      <c r="AI1934">
        <v>6770</v>
      </c>
      <c r="AJ1934">
        <v>0</v>
      </c>
      <c r="AK1934">
        <v>0</v>
      </c>
      <c r="AL1934">
        <v>0</v>
      </c>
      <c r="AM1934" t="s">
        <v>67</v>
      </c>
      <c r="AN1934">
        <v>2</v>
      </c>
      <c r="AO1934">
        <v>1</v>
      </c>
      <c r="AP1934">
        <v>2</v>
      </c>
      <c r="AQ1934">
        <v>2</v>
      </c>
      <c r="AR1934">
        <v>10</v>
      </c>
      <c r="AS1934">
        <v>1000</v>
      </c>
      <c r="AT1934">
        <v>6770</v>
      </c>
      <c r="AU1934">
        <v>26</v>
      </c>
      <c r="AV1934">
        <v>5</v>
      </c>
      <c r="AW1934">
        <v>60</v>
      </c>
      <c r="AX1934" t="s">
        <v>204</v>
      </c>
    </row>
    <row r="1935" spans="1:50" x14ac:dyDescent="0.3">
      <c r="A1935" t="s">
        <v>298</v>
      </c>
      <c r="B1935">
        <v>1</v>
      </c>
      <c r="C1935" t="s">
        <v>74</v>
      </c>
      <c r="D1935" t="s">
        <v>45</v>
      </c>
      <c r="E1935" t="s">
        <v>36</v>
      </c>
      <c r="F1935" t="s">
        <v>58</v>
      </c>
      <c r="I1935" t="b">
        <v>1</v>
      </c>
      <c r="J1935" t="b">
        <v>0</v>
      </c>
      <c r="K1935" t="b">
        <v>0</v>
      </c>
      <c r="L1935" t="s">
        <v>69</v>
      </c>
      <c r="M1935" t="s">
        <v>55</v>
      </c>
      <c r="N1935" t="s">
        <v>53</v>
      </c>
      <c r="O1935" t="b">
        <v>0</v>
      </c>
      <c r="P1935">
        <v>1</v>
      </c>
      <c r="Q1935">
        <v>0.34023685404125398</v>
      </c>
      <c r="R1935">
        <v>0.34023685404125398</v>
      </c>
      <c r="S1935">
        <v>0.34023685404125398</v>
      </c>
      <c r="T1935">
        <v>0.34023685404125398</v>
      </c>
      <c r="U1935">
        <v>0</v>
      </c>
      <c r="V1935">
        <v>0.21217990228228101</v>
      </c>
      <c r="W1935">
        <v>0.47662485746864303</v>
      </c>
      <c r="X1935">
        <v>0.47662485746864303</v>
      </c>
      <c r="Y1935">
        <v>0</v>
      </c>
      <c r="Z1935">
        <v>0.231050086097948</v>
      </c>
      <c r="AA1935">
        <v>1</v>
      </c>
      <c r="AB1935">
        <v>0.73831242873432101</v>
      </c>
      <c r="AC1935">
        <v>10</v>
      </c>
      <c r="AD1935">
        <v>7</v>
      </c>
      <c r="AE1935">
        <v>3.8571428571428501</v>
      </c>
      <c r="AF1935">
        <v>14</v>
      </c>
      <c r="AG1935">
        <v>1.6</v>
      </c>
      <c r="AH1935">
        <v>0.17777777777777701</v>
      </c>
      <c r="AI1935">
        <v>6770</v>
      </c>
      <c r="AJ1935">
        <v>0</v>
      </c>
      <c r="AK1935">
        <v>0</v>
      </c>
      <c r="AL1935">
        <v>0</v>
      </c>
      <c r="AM1935" t="s">
        <v>67</v>
      </c>
      <c r="AN1935">
        <v>2</v>
      </c>
      <c r="AO1935">
        <v>1</v>
      </c>
      <c r="AP1935">
        <v>2</v>
      </c>
      <c r="AQ1935">
        <v>2</v>
      </c>
      <c r="AR1935">
        <v>10</v>
      </c>
      <c r="AS1935">
        <v>1000</v>
      </c>
      <c r="AT1935">
        <v>6770</v>
      </c>
      <c r="AU1935">
        <v>26</v>
      </c>
      <c r="AV1935">
        <v>5</v>
      </c>
      <c r="AW1935">
        <v>60</v>
      </c>
      <c r="AX1935" t="s">
        <v>204</v>
      </c>
    </row>
    <row r="1936" spans="1:50" x14ac:dyDescent="0.3">
      <c r="A1936" t="s">
        <v>298</v>
      </c>
      <c r="B1936">
        <v>1</v>
      </c>
      <c r="C1936" t="s">
        <v>74</v>
      </c>
      <c r="D1936" t="s">
        <v>45</v>
      </c>
      <c r="E1936" t="s">
        <v>36</v>
      </c>
      <c r="F1936" t="s">
        <v>58</v>
      </c>
      <c r="I1936" t="b">
        <v>1</v>
      </c>
      <c r="J1936" t="b">
        <v>0</v>
      </c>
      <c r="K1936" t="b">
        <v>0</v>
      </c>
      <c r="L1936" t="s">
        <v>69</v>
      </c>
      <c r="M1936" t="s">
        <v>56</v>
      </c>
      <c r="N1936" t="s">
        <v>53</v>
      </c>
      <c r="O1936" t="b">
        <v>0</v>
      </c>
      <c r="P1936">
        <v>1</v>
      </c>
      <c r="Q1936">
        <v>0.34023685404125398</v>
      </c>
      <c r="R1936">
        <v>0.34023685404125398</v>
      </c>
      <c r="S1936">
        <v>0.34023685404125398</v>
      </c>
      <c r="T1936">
        <v>0.34023685404125398</v>
      </c>
      <c r="U1936">
        <v>0</v>
      </c>
      <c r="V1936">
        <v>0.21217990228228101</v>
      </c>
      <c r="W1936">
        <v>0.47662485746864303</v>
      </c>
      <c r="X1936">
        <v>0.47662485746864303</v>
      </c>
      <c r="Y1936">
        <v>0</v>
      </c>
      <c r="Z1936">
        <v>0.231050086097948</v>
      </c>
      <c r="AA1936">
        <v>1</v>
      </c>
      <c r="AB1936">
        <v>0.73831242873432101</v>
      </c>
      <c r="AC1936">
        <v>10</v>
      </c>
      <c r="AD1936">
        <v>7</v>
      </c>
      <c r="AE1936">
        <v>3.8571428571428501</v>
      </c>
      <c r="AF1936">
        <v>14</v>
      </c>
      <c r="AG1936">
        <v>1.6</v>
      </c>
      <c r="AH1936">
        <v>0.17777777777777701</v>
      </c>
      <c r="AI1936">
        <v>6770</v>
      </c>
      <c r="AJ1936">
        <v>0</v>
      </c>
      <c r="AK1936">
        <v>0</v>
      </c>
      <c r="AL1936">
        <v>0</v>
      </c>
      <c r="AM1936" t="s">
        <v>67</v>
      </c>
      <c r="AN1936">
        <v>2</v>
      </c>
      <c r="AO1936">
        <v>1</v>
      </c>
      <c r="AP1936">
        <v>2</v>
      </c>
      <c r="AQ1936">
        <v>2</v>
      </c>
      <c r="AR1936">
        <v>10</v>
      </c>
      <c r="AS1936">
        <v>1000</v>
      </c>
      <c r="AT1936">
        <v>6770</v>
      </c>
      <c r="AU1936">
        <v>26</v>
      </c>
      <c r="AV1936">
        <v>5</v>
      </c>
      <c r="AW1936">
        <v>60</v>
      </c>
      <c r="AX1936" t="s">
        <v>204</v>
      </c>
    </row>
    <row r="1937" spans="1:50" x14ac:dyDescent="0.3">
      <c r="A1937" t="s">
        <v>298</v>
      </c>
      <c r="B1937">
        <v>1</v>
      </c>
      <c r="C1937" t="s">
        <v>74</v>
      </c>
      <c r="D1937" t="s">
        <v>45</v>
      </c>
      <c r="E1937" t="s">
        <v>36</v>
      </c>
      <c r="F1937" t="s">
        <v>58</v>
      </c>
      <c r="I1937" t="b">
        <v>1</v>
      </c>
      <c r="J1937" t="b">
        <v>0</v>
      </c>
      <c r="K1937" t="b">
        <v>0</v>
      </c>
      <c r="L1937" t="s">
        <v>70</v>
      </c>
      <c r="M1937" t="s">
        <v>57</v>
      </c>
      <c r="N1937" t="s">
        <v>53</v>
      </c>
      <c r="O1937" t="b">
        <v>1</v>
      </c>
      <c r="P1937">
        <v>1</v>
      </c>
      <c r="Q1937">
        <v>0.85873290929559898</v>
      </c>
      <c r="R1937">
        <v>0.91507902790511397</v>
      </c>
      <c r="S1937">
        <v>0.91507902790511397</v>
      </c>
      <c r="T1937">
        <v>0.84582884614617904</v>
      </c>
      <c r="U1937">
        <v>1.2904063149420201E-2</v>
      </c>
      <c r="V1937">
        <v>0.11540805127324701</v>
      </c>
      <c r="W1937">
        <v>1</v>
      </c>
      <c r="X1937">
        <v>0.92614475627769499</v>
      </c>
      <c r="Y1937">
        <v>7.3855243722304204E-2</v>
      </c>
      <c r="Z1937">
        <v>0</v>
      </c>
      <c r="AA1937">
        <v>1</v>
      </c>
      <c r="AB1937">
        <v>1</v>
      </c>
      <c r="AC1937">
        <v>21</v>
      </c>
      <c r="AD1937">
        <v>10</v>
      </c>
      <c r="AE1937">
        <v>3.4285714285714199</v>
      </c>
      <c r="AF1937">
        <v>12</v>
      </c>
      <c r="AG1937">
        <v>1.2380952380952299</v>
      </c>
      <c r="AH1937">
        <v>6.19047619047619E-2</v>
      </c>
      <c r="AI1937">
        <v>6770</v>
      </c>
      <c r="AJ1937">
        <v>0</v>
      </c>
      <c r="AK1937">
        <v>0</v>
      </c>
      <c r="AL1937">
        <v>2000</v>
      </c>
      <c r="AM1937" t="s">
        <v>67</v>
      </c>
      <c r="AN1937">
        <v>2</v>
      </c>
      <c r="AO1937">
        <v>1</v>
      </c>
      <c r="AP1937">
        <v>2</v>
      </c>
      <c r="AQ1937">
        <v>2</v>
      </c>
      <c r="AR1937">
        <v>10</v>
      </c>
      <c r="AS1937">
        <v>1000</v>
      </c>
      <c r="AT1937">
        <v>6770</v>
      </c>
      <c r="AU1937">
        <v>26</v>
      </c>
      <c r="AV1937">
        <v>5</v>
      </c>
      <c r="AW1937">
        <v>60</v>
      </c>
      <c r="AX1937" t="s">
        <v>204</v>
      </c>
    </row>
    <row r="1938" spans="1:50" x14ac:dyDescent="0.3">
      <c r="A1938" t="s">
        <v>299</v>
      </c>
      <c r="B1938">
        <v>1</v>
      </c>
      <c r="I1938" t="b">
        <v>0</v>
      </c>
      <c r="J1938" t="b">
        <v>0</v>
      </c>
      <c r="K1938" t="b">
        <v>0</v>
      </c>
      <c r="L1938" t="s">
        <v>66</v>
      </c>
      <c r="M1938" t="s">
        <v>52</v>
      </c>
      <c r="N1938" t="s">
        <v>53</v>
      </c>
      <c r="O1938" t="b">
        <v>1</v>
      </c>
      <c r="P1938">
        <v>1</v>
      </c>
      <c r="Q1938">
        <v>1</v>
      </c>
      <c r="R1938">
        <v>1</v>
      </c>
      <c r="S1938">
        <v>1</v>
      </c>
      <c r="W1938">
        <v>1</v>
      </c>
      <c r="AA1938">
        <v>1</v>
      </c>
      <c r="AB1938">
        <v>1</v>
      </c>
      <c r="AC1938">
        <v>19</v>
      </c>
      <c r="AD1938">
        <v>10</v>
      </c>
      <c r="AE1938">
        <v>3.5</v>
      </c>
      <c r="AF1938">
        <v>4</v>
      </c>
      <c r="AG1938">
        <v>1.0526315789473599</v>
      </c>
      <c r="AH1938">
        <v>5.8479532163742597E-2</v>
      </c>
      <c r="AI1938">
        <v>6654</v>
      </c>
      <c r="AJ1938">
        <v>0</v>
      </c>
      <c r="AK1938">
        <v>0</v>
      </c>
      <c r="AL1938">
        <v>0</v>
      </c>
      <c r="AM1938" t="s">
        <v>67</v>
      </c>
      <c r="AN1938">
        <v>4</v>
      </c>
      <c r="AO1938">
        <v>0</v>
      </c>
      <c r="AP1938">
        <v>1</v>
      </c>
      <c r="AQ1938">
        <v>0</v>
      </c>
      <c r="AR1938">
        <v>10</v>
      </c>
      <c r="AS1938">
        <v>1000</v>
      </c>
      <c r="AT1938">
        <v>6654</v>
      </c>
      <c r="AU1938">
        <v>8</v>
      </c>
      <c r="AX1938" t="s">
        <v>204</v>
      </c>
    </row>
    <row r="1939" spans="1:50" x14ac:dyDescent="0.3">
      <c r="A1939" t="s">
        <v>299</v>
      </c>
      <c r="B1939">
        <v>1</v>
      </c>
      <c r="C1939" t="s">
        <v>139</v>
      </c>
      <c r="D1939" t="s">
        <v>33</v>
      </c>
      <c r="E1939" t="s">
        <v>36</v>
      </c>
      <c r="F1939" t="s">
        <v>58</v>
      </c>
      <c r="I1939" t="b">
        <v>1</v>
      </c>
      <c r="J1939" t="b">
        <v>0</v>
      </c>
      <c r="K1939" t="b">
        <v>0</v>
      </c>
      <c r="L1939" t="s">
        <v>37</v>
      </c>
      <c r="M1939" t="s">
        <v>54</v>
      </c>
      <c r="N1939" t="s">
        <v>53</v>
      </c>
      <c r="O1939" t="b">
        <v>1</v>
      </c>
      <c r="P1939">
        <v>1</v>
      </c>
      <c r="Q1939">
        <v>1</v>
      </c>
      <c r="R1939">
        <v>1</v>
      </c>
      <c r="S1939">
        <v>1</v>
      </c>
      <c r="W1939">
        <v>1</v>
      </c>
      <c r="AA1939">
        <v>1</v>
      </c>
      <c r="AB1939">
        <v>1</v>
      </c>
      <c r="AC1939">
        <v>19</v>
      </c>
      <c r="AD1939">
        <v>10</v>
      </c>
      <c r="AE1939">
        <v>3.5</v>
      </c>
      <c r="AF1939">
        <v>4</v>
      </c>
      <c r="AG1939">
        <v>1.0526315789473599</v>
      </c>
      <c r="AH1939">
        <v>5.8479532163742597E-2</v>
      </c>
      <c r="AI1939">
        <v>6654</v>
      </c>
      <c r="AJ1939">
        <v>0</v>
      </c>
      <c r="AK1939">
        <v>0</v>
      </c>
      <c r="AL1939">
        <v>0</v>
      </c>
      <c r="AM1939" t="s">
        <v>67</v>
      </c>
      <c r="AN1939">
        <v>4</v>
      </c>
      <c r="AO1939">
        <v>0</v>
      </c>
      <c r="AP1939">
        <v>1</v>
      </c>
      <c r="AQ1939">
        <v>0</v>
      </c>
      <c r="AR1939">
        <v>10</v>
      </c>
      <c r="AS1939">
        <v>1000</v>
      </c>
      <c r="AT1939">
        <v>6654</v>
      </c>
      <c r="AU1939">
        <v>8</v>
      </c>
      <c r="AV1939">
        <v>5</v>
      </c>
      <c r="AW1939">
        <v>60</v>
      </c>
      <c r="AX1939" t="s">
        <v>204</v>
      </c>
    </row>
    <row r="1940" spans="1:50" x14ac:dyDescent="0.3">
      <c r="A1940" t="s">
        <v>299</v>
      </c>
      <c r="B1940">
        <v>1</v>
      </c>
      <c r="C1940" t="s">
        <v>139</v>
      </c>
      <c r="D1940" t="s">
        <v>33</v>
      </c>
      <c r="E1940" t="s">
        <v>36</v>
      </c>
      <c r="F1940" t="s">
        <v>58</v>
      </c>
      <c r="I1940" t="b">
        <v>1</v>
      </c>
      <c r="J1940" t="b">
        <v>0</v>
      </c>
      <c r="K1940" t="b">
        <v>0</v>
      </c>
      <c r="L1940" t="s">
        <v>37</v>
      </c>
      <c r="M1940" t="s">
        <v>55</v>
      </c>
      <c r="N1940" t="s">
        <v>53</v>
      </c>
      <c r="O1940" t="b">
        <v>1</v>
      </c>
      <c r="P1940">
        <v>1</v>
      </c>
      <c r="Q1940">
        <v>0.69383483710360805</v>
      </c>
      <c r="R1940">
        <v>0.77344608185671404</v>
      </c>
      <c r="S1940">
        <v>0.79040715860858002</v>
      </c>
      <c r="W1940">
        <v>0.634085580304806</v>
      </c>
      <c r="AA1940">
        <v>1</v>
      </c>
      <c r="AB1940">
        <v>0.817042790152403</v>
      </c>
      <c r="AC1940">
        <v>23</v>
      </c>
      <c r="AD1940">
        <v>7</v>
      </c>
      <c r="AE1940">
        <v>3.1666666666666599</v>
      </c>
      <c r="AF1940">
        <v>9</v>
      </c>
      <c r="AG1940">
        <v>1.13043478260869</v>
      </c>
      <c r="AH1940">
        <v>5.1383399209486098E-2</v>
      </c>
      <c r="AI1940">
        <v>6654</v>
      </c>
      <c r="AJ1940">
        <v>0</v>
      </c>
      <c r="AK1940">
        <v>0</v>
      </c>
      <c r="AL1940">
        <v>5007</v>
      </c>
      <c r="AM1940" t="s">
        <v>67</v>
      </c>
      <c r="AN1940">
        <v>4</v>
      </c>
      <c r="AO1940">
        <v>0</v>
      </c>
      <c r="AP1940">
        <v>1</v>
      </c>
      <c r="AQ1940">
        <v>0</v>
      </c>
      <c r="AR1940">
        <v>10</v>
      </c>
      <c r="AS1940">
        <v>1000</v>
      </c>
      <c r="AT1940">
        <v>6654</v>
      </c>
      <c r="AU1940">
        <v>8</v>
      </c>
      <c r="AV1940">
        <v>5</v>
      </c>
      <c r="AW1940">
        <v>60</v>
      </c>
      <c r="AX1940" t="s">
        <v>204</v>
      </c>
    </row>
    <row r="1941" spans="1:50" x14ac:dyDescent="0.3">
      <c r="A1941" t="s">
        <v>299</v>
      </c>
      <c r="B1941">
        <v>1</v>
      </c>
      <c r="C1941" t="s">
        <v>139</v>
      </c>
      <c r="D1941" t="s">
        <v>33</v>
      </c>
      <c r="E1941" t="s">
        <v>36</v>
      </c>
      <c r="F1941" t="s">
        <v>58</v>
      </c>
      <c r="I1941" t="b">
        <v>1</v>
      </c>
      <c r="J1941" t="b">
        <v>0</v>
      </c>
      <c r="K1941" t="b">
        <v>0</v>
      </c>
      <c r="L1941" t="s">
        <v>37</v>
      </c>
      <c r="M1941" t="s">
        <v>56</v>
      </c>
      <c r="N1941" t="s">
        <v>53</v>
      </c>
      <c r="O1941" t="b">
        <v>1</v>
      </c>
      <c r="P1941">
        <v>1</v>
      </c>
      <c r="Q1941">
        <v>0.83743528175883497</v>
      </c>
      <c r="R1941">
        <v>0.83743528175883497</v>
      </c>
      <c r="S1941">
        <v>0.83743528175883497</v>
      </c>
      <c r="T1941">
        <v>0.69383483710360805</v>
      </c>
      <c r="U1941">
        <v>0.14360044465522601</v>
      </c>
      <c r="V1941">
        <v>0.162564718241164</v>
      </c>
      <c r="W1941">
        <v>0.76489305285486997</v>
      </c>
      <c r="X1941">
        <v>0.634085580304806</v>
      </c>
      <c r="Y1941">
        <v>0.130807472550063</v>
      </c>
      <c r="Z1941">
        <v>0.235106947145129</v>
      </c>
      <c r="AA1941">
        <v>1</v>
      </c>
      <c r="AB1941">
        <v>0.88244652642743504</v>
      </c>
      <c r="AC1941">
        <v>25</v>
      </c>
      <c r="AD1941">
        <v>9</v>
      </c>
      <c r="AE1941">
        <v>3.1666666666666599</v>
      </c>
      <c r="AF1941">
        <v>9</v>
      </c>
      <c r="AG1941">
        <v>1.1200000000000001</v>
      </c>
      <c r="AH1941">
        <v>4.6666666666666599E-2</v>
      </c>
      <c r="AI1941">
        <v>6654</v>
      </c>
      <c r="AJ1941">
        <v>0</v>
      </c>
      <c r="AK1941">
        <v>0</v>
      </c>
      <c r="AL1941">
        <v>2673</v>
      </c>
      <c r="AM1941" t="s">
        <v>67</v>
      </c>
      <c r="AN1941">
        <v>4</v>
      </c>
      <c r="AO1941">
        <v>0</v>
      </c>
      <c r="AP1941">
        <v>1</v>
      </c>
      <c r="AQ1941">
        <v>0</v>
      </c>
      <c r="AR1941">
        <v>10</v>
      </c>
      <c r="AS1941">
        <v>1000</v>
      </c>
      <c r="AT1941">
        <v>6654</v>
      </c>
      <c r="AU1941">
        <v>8</v>
      </c>
      <c r="AV1941">
        <v>5</v>
      </c>
      <c r="AW1941">
        <v>60</v>
      </c>
      <c r="AX1941" t="s">
        <v>204</v>
      </c>
    </row>
    <row r="1942" spans="1:50" x14ac:dyDescent="0.3">
      <c r="A1942" t="s">
        <v>299</v>
      </c>
      <c r="B1942">
        <v>1</v>
      </c>
      <c r="C1942" t="s">
        <v>139</v>
      </c>
      <c r="D1942" t="s">
        <v>33</v>
      </c>
      <c r="E1942" t="s">
        <v>36</v>
      </c>
      <c r="F1942" t="s">
        <v>58</v>
      </c>
      <c r="I1942" t="b">
        <v>1</v>
      </c>
      <c r="J1942" t="b">
        <v>0</v>
      </c>
      <c r="K1942" t="b">
        <v>0</v>
      </c>
      <c r="L1942" t="s">
        <v>69</v>
      </c>
      <c r="M1942" t="s">
        <v>54</v>
      </c>
      <c r="N1942" t="s">
        <v>53</v>
      </c>
      <c r="O1942" t="b">
        <v>1</v>
      </c>
      <c r="P1942">
        <v>1</v>
      </c>
      <c r="Q1942">
        <v>1</v>
      </c>
      <c r="R1942">
        <v>1</v>
      </c>
      <c r="S1942">
        <v>1</v>
      </c>
      <c r="W1942">
        <v>1</v>
      </c>
      <c r="AA1942">
        <v>1</v>
      </c>
      <c r="AB1942">
        <v>1</v>
      </c>
      <c r="AC1942">
        <v>19</v>
      </c>
      <c r="AD1942">
        <v>10</v>
      </c>
      <c r="AE1942">
        <v>3.5</v>
      </c>
      <c r="AF1942">
        <v>4</v>
      </c>
      <c r="AG1942">
        <v>1.0526315789473599</v>
      </c>
      <c r="AH1942">
        <v>5.8479532163742597E-2</v>
      </c>
      <c r="AI1942">
        <v>6654</v>
      </c>
      <c r="AJ1942">
        <v>0</v>
      </c>
      <c r="AK1942">
        <v>0</v>
      </c>
      <c r="AL1942">
        <v>0</v>
      </c>
      <c r="AM1942" t="s">
        <v>67</v>
      </c>
      <c r="AN1942">
        <v>4</v>
      </c>
      <c r="AO1942">
        <v>0</v>
      </c>
      <c r="AP1942">
        <v>1</v>
      </c>
      <c r="AQ1942">
        <v>0</v>
      </c>
      <c r="AR1942">
        <v>10</v>
      </c>
      <c r="AS1942">
        <v>1000</v>
      </c>
      <c r="AT1942">
        <v>6654</v>
      </c>
      <c r="AU1942">
        <v>8</v>
      </c>
      <c r="AV1942">
        <v>5</v>
      </c>
      <c r="AW1942">
        <v>60</v>
      </c>
      <c r="AX1942" t="s">
        <v>204</v>
      </c>
    </row>
    <row r="1943" spans="1:50" x14ac:dyDescent="0.3">
      <c r="A1943" t="s">
        <v>299</v>
      </c>
      <c r="B1943">
        <v>1</v>
      </c>
      <c r="C1943" t="s">
        <v>139</v>
      </c>
      <c r="D1943" t="s">
        <v>33</v>
      </c>
      <c r="E1943" t="s">
        <v>36</v>
      </c>
      <c r="F1943" t="s">
        <v>58</v>
      </c>
      <c r="I1943" t="b">
        <v>1</v>
      </c>
      <c r="J1943" t="b">
        <v>0</v>
      </c>
      <c r="K1943" t="b">
        <v>0</v>
      </c>
      <c r="L1943" t="s">
        <v>69</v>
      </c>
      <c r="M1943" t="s">
        <v>55</v>
      </c>
      <c r="N1943" t="s">
        <v>53</v>
      </c>
      <c r="O1943" t="b">
        <v>1</v>
      </c>
      <c r="P1943">
        <v>1</v>
      </c>
      <c r="Q1943">
        <v>0.28992812697772002</v>
      </c>
      <c r="R1943">
        <v>0.28992812697772002</v>
      </c>
      <c r="S1943">
        <v>0.28992812697772002</v>
      </c>
      <c r="W1943">
        <v>0.29546928881149898</v>
      </c>
      <c r="AA1943">
        <v>1</v>
      </c>
      <c r="AB1943">
        <v>0.64773464440574902</v>
      </c>
      <c r="AC1943">
        <v>11</v>
      </c>
      <c r="AD1943">
        <v>7</v>
      </c>
      <c r="AE1943">
        <v>4</v>
      </c>
      <c r="AF1943">
        <v>4</v>
      </c>
      <c r="AG1943">
        <v>0.90909090909090895</v>
      </c>
      <c r="AH1943">
        <v>9.0909090909090898E-2</v>
      </c>
      <c r="AI1943">
        <v>6654</v>
      </c>
      <c r="AJ1943">
        <v>0</v>
      </c>
      <c r="AK1943">
        <v>0</v>
      </c>
      <c r="AL1943">
        <v>0</v>
      </c>
      <c r="AM1943" t="s">
        <v>67</v>
      </c>
      <c r="AN1943">
        <v>4</v>
      </c>
      <c r="AO1943">
        <v>0</v>
      </c>
      <c r="AP1943">
        <v>1</v>
      </c>
      <c r="AQ1943">
        <v>0</v>
      </c>
      <c r="AR1943">
        <v>10</v>
      </c>
      <c r="AS1943">
        <v>1000</v>
      </c>
      <c r="AT1943">
        <v>6654</v>
      </c>
      <c r="AU1943">
        <v>8</v>
      </c>
      <c r="AV1943">
        <v>5</v>
      </c>
      <c r="AW1943">
        <v>60</v>
      </c>
      <c r="AX1943" t="s">
        <v>204</v>
      </c>
    </row>
    <row r="1944" spans="1:50" x14ac:dyDescent="0.3">
      <c r="A1944" t="s">
        <v>299</v>
      </c>
      <c r="B1944">
        <v>1</v>
      </c>
      <c r="C1944" t="s">
        <v>139</v>
      </c>
      <c r="D1944" t="s">
        <v>33</v>
      </c>
      <c r="E1944" t="s">
        <v>36</v>
      </c>
      <c r="F1944" t="s">
        <v>58</v>
      </c>
      <c r="I1944" t="b">
        <v>1</v>
      </c>
      <c r="J1944" t="b">
        <v>0</v>
      </c>
      <c r="K1944" t="b">
        <v>0</v>
      </c>
      <c r="L1944" t="s">
        <v>69</v>
      </c>
      <c r="M1944" t="s">
        <v>56</v>
      </c>
      <c r="N1944" t="s">
        <v>53</v>
      </c>
      <c r="O1944" t="b">
        <v>1</v>
      </c>
      <c r="P1944">
        <v>1</v>
      </c>
      <c r="Q1944">
        <v>0.40424575024000098</v>
      </c>
      <c r="R1944">
        <v>0.387747873842402</v>
      </c>
      <c r="S1944">
        <v>0.387747873842402</v>
      </c>
      <c r="T1944">
        <v>0.28992812697772002</v>
      </c>
      <c r="U1944">
        <v>0.11431762326228</v>
      </c>
      <c r="V1944">
        <v>0.59575424975999802</v>
      </c>
      <c r="W1944">
        <v>0.37699847527771702</v>
      </c>
      <c r="X1944">
        <v>0.29546928881149898</v>
      </c>
      <c r="Y1944">
        <v>8.1529186466218095E-2</v>
      </c>
      <c r="Z1944">
        <v>0.62300152472228199</v>
      </c>
      <c r="AA1944">
        <v>1</v>
      </c>
      <c r="AB1944">
        <v>0.68849923763885801</v>
      </c>
      <c r="AC1944">
        <v>17</v>
      </c>
      <c r="AD1944">
        <v>9</v>
      </c>
      <c r="AE1944">
        <v>3.5</v>
      </c>
      <c r="AF1944">
        <v>8</v>
      </c>
      <c r="AG1944">
        <v>1.1176470588235199</v>
      </c>
      <c r="AH1944">
        <v>6.9852941176470507E-2</v>
      </c>
      <c r="AI1944">
        <v>6654</v>
      </c>
      <c r="AJ1944">
        <v>0</v>
      </c>
      <c r="AK1944">
        <v>0</v>
      </c>
      <c r="AL1944">
        <v>0</v>
      </c>
      <c r="AM1944" t="s">
        <v>67</v>
      </c>
      <c r="AN1944">
        <v>4</v>
      </c>
      <c r="AO1944">
        <v>0</v>
      </c>
      <c r="AP1944">
        <v>1</v>
      </c>
      <c r="AQ1944">
        <v>0</v>
      </c>
      <c r="AR1944">
        <v>10</v>
      </c>
      <c r="AS1944">
        <v>1000</v>
      </c>
      <c r="AT1944">
        <v>6654</v>
      </c>
      <c r="AU1944">
        <v>8</v>
      </c>
      <c r="AV1944">
        <v>5</v>
      </c>
      <c r="AW1944">
        <v>60</v>
      </c>
      <c r="AX1944" t="s">
        <v>204</v>
      </c>
    </row>
    <row r="1945" spans="1:50" x14ac:dyDescent="0.3">
      <c r="A1945" t="s">
        <v>299</v>
      </c>
      <c r="B1945">
        <v>1</v>
      </c>
      <c r="C1945" t="s">
        <v>139</v>
      </c>
      <c r="D1945" t="s">
        <v>33</v>
      </c>
      <c r="E1945" t="s">
        <v>36</v>
      </c>
      <c r="F1945" t="s">
        <v>58</v>
      </c>
      <c r="I1945" t="b">
        <v>1</v>
      </c>
      <c r="J1945" t="b">
        <v>0</v>
      </c>
      <c r="K1945" t="b">
        <v>0</v>
      </c>
      <c r="L1945" t="s">
        <v>70</v>
      </c>
      <c r="M1945" t="s">
        <v>57</v>
      </c>
      <c r="N1945" t="s">
        <v>53</v>
      </c>
      <c r="O1945" t="b">
        <v>0</v>
      </c>
      <c r="P1945">
        <v>1</v>
      </c>
      <c r="Q1945">
        <v>0.69383483710360805</v>
      </c>
      <c r="R1945">
        <v>0.77344608185671404</v>
      </c>
      <c r="S1945">
        <v>0.79040715860858002</v>
      </c>
      <c r="T1945">
        <v>0.69383483710360805</v>
      </c>
      <c r="U1945">
        <v>0</v>
      </c>
      <c r="V1945">
        <v>0.30616516289639101</v>
      </c>
      <c r="W1945">
        <v>0.634085580304806</v>
      </c>
      <c r="X1945">
        <v>0.634085580304806</v>
      </c>
      <c r="Y1945">
        <v>0</v>
      </c>
      <c r="Z1945">
        <v>0.36591441969519301</v>
      </c>
      <c r="AA1945">
        <v>1</v>
      </c>
      <c r="AB1945">
        <v>0.817042790152403</v>
      </c>
      <c r="AC1945">
        <v>23</v>
      </c>
      <c r="AD1945">
        <v>7</v>
      </c>
      <c r="AE1945">
        <v>3.1666666666666599</v>
      </c>
      <c r="AF1945">
        <v>9</v>
      </c>
      <c r="AG1945">
        <v>1.13043478260869</v>
      </c>
      <c r="AH1945">
        <v>5.1383399209486098E-2</v>
      </c>
      <c r="AI1945">
        <v>6654</v>
      </c>
      <c r="AJ1945">
        <v>0</v>
      </c>
      <c r="AK1945">
        <v>0</v>
      </c>
      <c r="AL1945">
        <v>5007</v>
      </c>
      <c r="AM1945" t="s">
        <v>67</v>
      </c>
      <c r="AN1945">
        <v>4</v>
      </c>
      <c r="AO1945">
        <v>0</v>
      </c>
      <c r="AP1945">
        <v>1</v>
      </c>
      <c r="AQ1945">
        <v>0</v>
      </c>
      <c r="AR1945">
        <v>10</v>
      </c>
      <c r="AS1945">
        <v>1000</v>
      </c>
      <c r="AT1945">
        <v>6654</v>
      </c>
      <c r="AU1945">
        <v>8</v>
      </c>
      <c r="AV1945">
        <v>5</v>
      </c>
      <c r="AW1945">
        <v>60</v>
      </c>
      <c r="AX1945" t="s">
        <v>204</v>
      </c>
    </row>
    <row r="1946" spans="1:50" x14ac:dyDescent="0.3">
      <c r="A1946" t="s">
        <v>300</v>
      </c>
      <c r="B1946">
        <v>1</v>
      </c>
      <c r="I1946" t="b">
        <v>0</v>
      </c>
      <c r="J1946" t="b">
        <v>0</v>
      </c>
      <c r="K1946" t="b">
        <v>0</v>
      </c>
      <c r="L1946" t="s">
        <v>66</v>
      </c>
      <c r="M1946" t="s">
        <v>52</v>
      </c>
      <c r="N1946" t="s">
        <v>53</v>
      </c>
      <c r="O1946" t="b">
        <v>1</v>
      </c>
      <c r="P1946">
        <v>1</v>
      </c>
      <c r="Q1946">
        <v>1</v>
      </c>
      <c r="R1946">
        <v>1</v>
      </c>
      <c r="S1946">
        <v>1</v>
      </c>
      <c r="W1946">
        <v>1</v>
      </c>
      <c r="AA1946">
        <v>1</v>
      </c>
      <c r="AB1946">
        <v>1</v>
      </c>
      <c r="AC1946">
        <v>16</v>
      </c>
      <c r="AD1946">
        <v>10</v>
      </c>
      <c r="AE1946">
        <v>3.6</v>
      </c>
      <c r="AF1946">
        <v>9</v>
      </c>
      <c r="AG1946">
        <v>1.25</v>
      </c>
      <c r="AH1946">
        <v>8.3333333333333301E-2</v>
      </c>
      <c r="AI1946">
        <v>4343</v>
      </c>
      <c r="AJ1946">
        <v>0</v>
      </c>
      <c r="AK1946">
        <v>0</v>
      </c>
      <c r="AL1946">
        <v>0</v>
      </c>
      <c r="AM1946" t="s">
        <v>67</v>
      </c>
      <c r="AN1946">
        <v>3</v>
      </c>
      <c r="AO1946">
        <v>0</v>
      </c>
      <c r="AP1946">
        <v>4</v>
      </c>
      <c r="AQ1946">
        <v>0</v>
      </c>
      <c r="AR1946">
        <v>10</v>
      </c>
      <c r="AS1946">
        <v>1000</v>
      </c>
      <c r="AT1946">
        <v>4343</v>
      </c>
      <c r="AU1946">
        <v>5</v>
      </c>
      <c r="AX1946" t="s">
        <v>204</v>
      </c>
    </row>
    <row r="1947" spans="1:50" x14ac:dyDescent="0.3">
      <c r="A1947" t="s">
        <v>300</v>
      </c>
      <c r="B1947">
        <v>1</v>
      </c>
      <c r="C1947" t="s">
        <v>301</v>
      </c>
      <c r="D1947" t="s">
        <v>40</v>
      </c>
      <c r="E1947" t="s">
        <v>36</v>
      </c>
      <c r="F1947" t="s">
        <v>58</v>
      </c>
      <c r="I1947" t="b">
        <v>1</v>
      </c>
      <c r="J1947" t="b">
        <v>0</v>
      </c>
      <c r="K1947" t="b">
        <v>0</v>
      </c>
      <c r="L1947" t="s">
        <v>37</v>
      </c>
      <c r="M1947" t="s">
        <v>54</v>
      </c>
      <c r="N1947" t="s">
        <v>53</v>
      </c>
      <c r="O1947" t="b">
        <v>1</v>
      </c>
      <c r="P1947">
        <v>1</v>
      </c>
      <c r="Q1947">
        <v>1</v>
      </c>
      <c r="R1947">
        <v>1</v>
      </c>
      <c r="S1947">
        <v>1</v>
      </c>
      <c r="W1947">
        <v>1</v>
      </c>
      <c r="AA1947">
        <v>1</v>
      </c>
      <c r="AB1947">
        <v>1</v>
      </c>
      <c r="AC1947">
        <v>16</v>
      </c>
      <c r="AD1947">
        <v>10</v>
      </c>
      <c r="AE1947">
        <v>3.6</v>
      </c>
      <c r="AF1947">
        <v>9</v>
      </c>
      <c r="AG1947">
        <v>1.25</v>
      </c>
      <c r="AH1947">
        <v>8.3333333333333301E-2</v>
      </c>
      <c r="AI1947">
        <v>4343</v>
      </c>
      <c r="AJ1947">
        <v>0</v>
      </c>
      <c r="AK1947">
        <v>0</v>
      </c>
      <c r="AL1947">
        <v>0</v>
      </c>
      <c r="AM1947" t="s">
        <v>67</v>
      </c>
      <c r="AN1947">
        <v>3</v>
      </c>
      <c r="AO1947">
        <v>0</v>
      </c>
      <c r="AP1947">
        <v>4</v>
      </c>
      <c r="AQ1947">
        <v>0</v>
      </c>
      <c r="AR1947">
        <v>10</v>
      </c>
      <c r="AS1947">
        <v>1000</v>
      </c>
      <c r="AT1947">
        <v>4343</v>
      </c>
      <c r="AU1947">
        <v>5</v>
      </c>
      <c r="AV1947">
        <v>5</v>
      </c>
      <c r="AW1947">
        <v>60</v>
      </c>
      <c r="AX1947" t="s">
        <v>204</v>
      </c>
    </row>
    <row r="1948" spans="1:50" x14ac:dyDescent="0.3">
      <c r="A1948" t="s">
        <v>300</v>
      </c>
      <c r="B1948">
        <v>1</v>
      </c>
      <c r="C1948" t="s">
        <v>301</v>
      </c>
      <c r="D1948" t="s">
        <v>40</v>
      </c>
      <c r="E1948" t="s">
        <v>36</v>
      </c>
      <c r="F1948" t="s">
        <v>58</v>
      </c>
      <c r="I1948" t="b">
        <v>1</v>
      </c>
      <c r="J1948" t="b">
        <v>0</v>
      </c>
      <c r="K1948" t="b">
        <v>0</v>
      </c>
      <c r="L1948" t="s">
        <v>37</v>
      </c>
      <c r="M1948" t="s">
        <v>55</v>
      </c>
      <c r="N1948" t="s">
        <v>53</v>
      </c>
      <c r="O1948" t="b">
        <v>0</v>
      </c>
      <c r="P1948">
        <v>1</v>
      </c>
      <c r="Q1948">
        <v>0.67967234256666098</v>
      </c>
      <c r="R1948">
        <v>0.705900271370003</v>
      </c>
      <c r="S1948">
        <v>0.72805380334442105</v>
      </c>
      <c r="T1948">
        <v>0.67967234256666098</v>
      </c>
      <c r="U1948">
        <v>0</v>
      </c>
      <c r="V1948">
        <v>0.32032765743333802</v>
      </c>
      <c r="W1948">
        <v>0.49890852756848098</v>
      </c>
      <c r="X1948">
        <v>0.49890852756848098</v>
      </c>
      <c r="Y1948">
        <v>0</v>
      </c>
      <c r="Z1948">
        <v>0.50109147243151897</v>
      </c>
      <c r="AA1948">
        <v>0.96486449679967301</v>
      </c>
      <c r="AB1948">
        <v>0.73188651218407696</v>
      </c>
      <c r="AC1948">
        <v>28</v>
      </c>
      <c r="AD1948">
        <v>7</v>
      </c>
      <c r="AE1948">
        <v>3</v>
      </c>
      <c r="AF1948">
        <v>17</v>
      </c>
      <c r="AG1948">
        <v>1.21428571428571</v>
      </c>
      <c r="AH1948">
        <v>4.4973544973544902E-2</v>
      </c>
      <c r="AI1948">
        <v>4343</v>
      </c>
      <c r="AJ1948">
        <v>0</v>
      </c>
      <c r="AK1948">
        <v>0</v>
      </c>
      <c r="AL1948">
        <v>6998</v>
      </c>
      <c r="AM1948" t="s">
        <v>67</v>
      </c>
      <c r="AN1948">
        <v>3</v>
      </c>
      <c r="AO1948">
        <v>0</v>
      </c>
      <c r="AP1948">
        <v>4</v>
      </c>
      <c r="AQ1948">
        <v>0</v>
      </c>
      <c r="AR1948">
        <v>10</v>
      </c>
      <c r="AS1948">
        <v>1000</v>
      </c>
      <c r="AT1948">
        <v>4343</v>
      </c>
      <c r="AU1948">
        <v>5</v>
      </c>
      <c r="AV1948">
        <v>5</v>
      </c>
      <c r="AW1948">
        <v>60</v>
      </c>
      <c r="AX1948" t="s">
        <v>204</v>
      </c>
    </row>
    <row r="1949" spans="1:50" x14ac:dyDescent="0.3">
      <c r="A1949" t="s">
        <v>300</v>
      </c>
      <c r="B1949">
        <v>1</v>
      </c>
      <c r="C1949" t="s">
        <v>301</v>
      </c>
      <c r="D1949" t="s">
        <v>40</v>
      </c>
      <c r="E1949" t="s">
        <v>36</v>
      </c>
      <c r="F1949" t="s">
        <v>58</v>
      </c>
      <c r="I1949" t="b">
        <v>1</v>
      </c>
      <c r="J1949" t="b">
        <v>0</v>
      </c>
      <c r="K1949" t="b">
        <v>0</v>
      </c>
      <c r="L1949" t="s">
        <v>37</v>
      </c>
      <c r="M1949" t="s">
        <v>56</v>
      </c>
      <c r="N1949" t="s">
        <v>53</v>
      </c>
      <c r="O1949" t="b">
        <v>0</v>
      </c>
      <c r="P1949">
        <v>1</v>
      </c>
      <c r="Q1949">
        <v>0.67967234256666098</v>
      </c>
      <c r="R1949">
        <v>0.705900271370003</v>
      </c>
      <c r="S1949">
        <v>0.72805380334442105</v>
      </c>
      <c r="T1949">
        <v>0.67967234256666098</v>
      </c>
      <c r="U1949">
        <v>0</v>
      </c>
      <c r="V1949">
        <v>0.32032765743333802</v>
      </c>
      <c r="W1949">
        <v>0.49890852756848098</v>
      </c>
      <c r="X1949">
        <v>0.49890852756848098</v>
      </c>
      <c r="Y1949">
        <v>0</v>
      </c>
      <c r="Z1949">
        <v>0.50109147243151897</v>
      </c>
      <c r="AA1949">
        <v>0.96486449679967301</v>
      </c>
      <c r="AB1949">
        <v>0.73188651218407696</v>
      </c>
      <c r="AC1949">
        <v>28</v>
      </c>
      <c r="AD1949">
        <v>7</v>
      </c>
      <c r="AE1949">
        <v>3</v>
      </c>
      <c r="AF1949">
        <v>17</v>
      </c>
      <c r="AG1949">
        <v>1.21428571428571</v>
      </c>
      <c r="AH1949">
        <v>4.4973544973544902E-2</v>
      </c>
      <c r="AI1949">
        <v>4343</v>
      </c>
      <c r="AJ1949">
        <v>0</v>
      </c>
      <c r="AK1949">
        <v>0</v>
      </c>
      <c r="AL1949">
        <v>6998</v>
      </c>
      <c r="AM1949" t="s">
        <v>67</v>
      </c>
      <c r="AN1949">
        <v>3</v>
      </c>
      <c r="AO1949">
        <v>0</v>
      </c>
      <c r="AP1949">
        <v>4</v>
      </c>
      <c r="AQ1949">
        <v>0</v>
      </c>
      <c r="AR1949">
        <v>10</v>
      </c>
      <c r="AS1949">
        <v>1000</v>
      </c>
      <c r="AT1949">
        <v>4343</v>
      </c>
      <c r="AU1949">
        <v>5</v>
      </c>
      <c r="AV1949">
        <v>5</v>
      </c>
      <c r="AW1949">
        <v>60</v>
      </c>
      <c r="AX1949" t="s">
        <v>204</v>
      </c>
    </row>
    <row r="1950" spans="1:50" x14ac:dyDescent="0.3">
      <c r="A1950" t="s">
        <v>300</v>
      </c>
      <c r="B1950">
        <v>1</v>
      </c>
      <c r="C1950" t="s">
        <v>301</v>
      </c>
      <c r="D1950" t="s">
        <v>40</v>
      </c>
      <c r="E1950" t="s">
        <v>36</v>
      </c>
      <c r="F1950" t="s">
        <v>58</v>
      </c>
      <c r="I1950" t="b">
        <v>1</v>
      </c>
      <c r="J1950" t="b">
        <v>0</v>
      </c>
      <c r="K1950" t="b">
        <v>0</v>
      </c>
      <c r="L1950" t="s">
        <v>69</v>
      </c>
      <c r="M1950" t="s">
        <v>54</v>
      </c>
      <c r="N1950" t="s">
        <v>53</v>
      </c>
      <c r="O1950" t="b">
        <v>1</v>
      </c>
      <c r="P1950">
        <v>1</v>
      </c>
      <c r="Q1950">
        <v>1</v>
      </c>
      <c r="R1950">
        <v>1</v>
      </c>
      <c r="S1950">
        <v>1</v>
      </c>
      <c r="W1950">
        <v>1</v>
      </c>
      <c r="AA1950">
        <v>1</v>
      </c>
      <c r="AB1950">
        <v>1</v>
      </c>
      <c r="AC1950">
        <v>16</v>
      </c>
      <c r="AD1950">
        <v>10</v>
      </c>
      <c r="AE1950">
        <v>3.6</v>
      </c>
      <c r="AF1950">
        <v>9</v>
      </c>
      <c r="AG1950">
        <v>1.25</v>
      </c>
      <c r="AH1950">
        <v>8.3333333333333301E-2</v>
      </c>
      <c r="AI1950">
        <v>4343</v>
      </c>
      <c r="AJ1950">
        <v>0</v>
      </c>
      <c r="AK1950">
        <v>0</v>
      </c>
      <c r="AL1950">
        <v>0</v>
      </c>
      <c r="AM1950" t="s">
        <v>67</v>
      </c>
      <c r="AN1950">
        <v>3</v>
      </c>
      <c r="AO1950">
        <v>0</v>
      </c>
      <c r="AP1950">
        <v>4</v>
      </c>
      <c r="AQ1950">
        <v>0</v>
      </c>
      <c r="AR1950">
        <v>10</v>
      </c>
      <c r="AS1950">
        <v>1000</v>
      </c>
      <c r="AT1950">
        <v>4343</v>
      </c>
      <c r="AU1950">
        <v>5</v>
      </c>
      <c r="AV1950">
        <v>5</v>
      </c>
      <c r="AW1950">
        <v>60</v>
      </c>
      <c r="AX1950" t="s">
        <v>204</v>
      </c>
    </row>
    <row r="1951" spans="1:50" x14ac:dyDescent="0.3">
      <c r="A1951" t="s">
        <v>300</v>
      </c>
      <c r="B1951">
        <v>1</v>
      </c>
      <c r="C1951" t="s">
        <v>301</v>
      </c>
      <c r="D1951" t="s">
        <v>40</v>
      </c>
      <c r="E1951" t="s">
        <v>36</v>
      </c>
      <c r="F1951" t="s">
        <v>58</v>
      </c>
      <c r="I1951" t="b">
        <v>1</v>
      </c>
      <c r="J1951" t="b">
        <v>0</v>
      </c>
      <c r="K1951" t="b">
        <v>0</v>
      </c>
      <c r="L1951" t="s">
        <v>69</v>
      </c>
      <c r="M1951" t="s">
        <v>55</v>
      </c>
      <c r="N1951" t="s">
        <v>53</v>
      </c>
      <c r="O1951" t="b">
        <v>0</v>
      </c>
      <c r="P1951">
        <v>1</v>
      </c>
      <c r="Q1951">
        <v>0.55461265943664495</v>
      </c>
      <c r="R1951">
        <v>0.55461265943664495</v>
      </c>
      <c r="S1951">
        <v>0.55461265943664495</v>
      </c>
      <c r="T1951">
        <v>0.55461265943664495</v>
      </c>
      <c r="U1951">
        <v>0</v>
      </c>
      <c r="V1951">
        <v>0.445387340563354</v>
      </c>
      <c r="W1951">
        <v>0.42269168777342803</v>
      </c>
      <c r="X1951">
        <v>0.42269168777342803</v>
      </c>
      <c r="Y1951">
        <v>0</v>
      </c>
      <c r="Z1951">
        <v>0.57730831222657097</v>
      </c>
      <c r="AA1951">
        <v>1</v>
      </c>
      <c r="AB1951">
        <v>0.71134584388671396</v>
      </c>
      <c r="AC1951">
        <v>11</v>
      </c>
      <c r="AD1951">
        <v>7</v>
      </c>
      <c r="AE1951">
        <v>4</v>
      </c>
      <c r="AF1951">
        <v>16</v>
      </c>
      <c r="AG1951">
        <v>1.9090909090909001</v>
      </c>
      <c r="AH1951">
        <v>0.19090909090909</v>
      </c>
      <c r="AI1951">
        <v>4343</v>
      </c>
      <c r="AJ1951">
        <v>0</v>
      </c>
      <c r="AK1951">
        <v>0</v>
      </c>
      <c r="AL1951">
        <v>0</v>
      </c>
      <c r="AM1951" t="s">
        <v>67</v>
      </c>
      <c r="AN1951">
        <v>3</v>
      </c>
      <c r="AO1951">
        <v>0</v>
      </c>
      <c r="AP1951">
        <v>4</v>
      </c>
      <c r="AQ1951">
        <v>0</v>
      </c>
      <c r="AR1951">
        <v>10</v>
      </c>
      <c r="AS1951">
        <v>1000</v>
      </c>
      <c r="AT1951">
        <v>4343</v>
      </c>
      <c r="AU1951">
        <v>5</v>
      </c>
      <c r="AV1951">
        <v>5</v>
      </c>
      <c r="AW1951">
        <v>60</v>
      </c>
      <c r="AX1951" t="s">
        <v>204</v>
      </c>
    </row>
    <row r="1952" spans="1:50" x14ac:dyDescent="0.3">
      <c r="A1952" t="s">
        <v>300</v>
      </c>
      <c r="B1952">
        <v>1</v>
      </c>
      <c r="C1952" t="s">
        <v>301</v>
      </c>
      <c r="D1952" t="s">
        <v>40</v>
      </c>
      <c r="E1952" t="s">
        <v>36</v>
      </c>
      <c r="F1952" t="s">
        <v>58</v>
      </c>
      <c r="I1952" t="b">
        <v>1</v>
      </c>
      <c r="J1952" t="b">
        <v>0</v>
      </c>
      <c r="K1952" t="b">
        <v>0</v>
      </c>
      <c r="L1952" t="s">
        <v>69</v>
      </c>
      <c r="M1952" t="s">
        <v>56</v>
      </c>
      <c r="N1952" t="s">
        <v>53</v>
      </c>
      <c r="O1952" t="b">
        <v>0</v>
      </c>
      <c r="P1952">
        <v>1</v>
      </c>
      <c r="Q1952">
        <v>0.55461265943664495</v>
      </c>
      <c r="R1952">
        <v>0.55461265943664495</v>
      </c>
      <c r="S1952">
        <v>0.55461265943664495</v>
      </c>
      <c r="T1952">
        <v>0.55461265943664495</v>
      </c>
      <c r="U1952">
        <v>0</v>
      </c>
      <c r="V1952">
        <v>0.445387340563354</v>
      </c>
      <c r="W1952">
        <v>0.42269168777342803</v>
      </c>
      <c r="X1952">
        <v>0.42269168777342803</v>
      </c>
      <c r="Y1952">
        <v>0</v>
      </c>
      <c r="Z1952">
        <v>0.57730831222657097</v>
      </c>
      <c r="AA1952">
        <v>1</v>
      </c>
      <c r="AB1952">
        <v>0.71134584388671396</v>
      </c>
      <c r="AC1952">
        <v>11</v>
      </c>
      <c r="AD1952">
        <v>7</v>
      </c>
      <c r="AE1952">
        <v>4</v>
      </c>
      <c r="AF1952">
        <v>16</v>
      </c>
      <c r="AG1952">
        <v>1.9090909090909001</v>
      </c>
      <c r="AH1952">
        <v>0.19090909090909</v>
      </c>
      <c r="AI1952">
        <v>4343</v>
      </c>
      <c r="AJ1952">
        <v>0</v>
      </c>
      <c r="AK1952">
        <v>0</v>
      </c>
      <c r="AL1952">
        <v>0</v>
      </c>
      <c r="AM1952" t="s">
        <v>67</v>
      </c>
      <c r="AN1952">
        <v>3</v>
      </c>
      <c r="AO1952">
        <v>0</v>
      </c>
      <c r="AP1952">
        <v>4</v>
      </c>
      <c r="AQ1952">
        <v>0</v>
      </c>
      <c r="AR1952">
        <v>10</v>
      </c>
      <c r="AS1952">
        <v>1000</v>
      </c>
      <c r="AT1952">
        <v>4343</v>
      </c>
      <c r="AU1952">
        <v>5</v>
      </c>
      <c r="AV1952">
        <v>5</v>
      </c>
      <c r="AW1952">
        <v>60</v>
      </c>
      <c r="AX1952" t="s">
        <v>204</v>
      </c>
    </row>
    <row r="1953" spans="1:50" x14ac:dyDescent="0.3">
      <c r="A1953" t="s">
        <v>300</v>
      </c>
      <c r="B1953">
        <v>1</v>
      </c>
      <c r="C1953" t="s">
        <v>301</v>
      </c>
      <c r="D1953" t="s">
        <v>40</v>
      </c>
      <c r="E1953" t="s">
        <v>36</v>
      </c>
      <c r="F1953" t="s">
        <v>58</v>
      </c>
      <c r="I1953" t="b">
        <v>1</v>
      </c>
      <c r="J1953" t="b">
        <v>0</v>
      </c>
      <c r="K1953" t="b">
        <v>0</v>
      </c>
      <c r="L1953" t="s">
        <v>70</v>
      </c>
      <c r="M1953" t="s">
        <v>57</v>
      </c>
      <c r="N1953" t="s">
        <v>53</v>
      </c>
      <c r="O1953" t="b">
        <v>0</v>
      </c>
      <c r="P1953">
        <v>1</v>
      </c>
      <c r="Q1953">
        <v>0.67967234256666098</v>
      </c>
      <c r="R1953">
        <v>0.705900271370003</v>
      </c>
      <c r="S1953">
        <v>0.72805380334442105</v>
      </c>
      <c r="T1953">
        <v>0.67967234256666098</v>
      </c>
      <c r="U1953">
        <v>0</v>
      </c>
      <c r="V1953">
        <v>0.32032765743333802</v>
      </c>
      <c r="W1953">
        <v>0.49890852756848098</v>
      </c>
      <c r="X1953">
        <v>0.49890852756848098</v>
      </c>
      <c r="Y1953">
        <v>0</v>
      </c>
      <c r="Z1953">
        <v>0.50109147243151897</v>
      </c>
      <c r="AA1953">
        <v>0.96486449679967301</v>
      </c>
      <c r="AB1953">
        <v>0.73188651218407696</v>
      </c>
      <c r="AC1953">
        <v>28</v>
      </c>
      <c r="AD1953">
        <v>7</v>
      </c>
      <c r="AE1953">
        <v>3</v>
      </c>
      <c r="AF1953">
        <v>17</v>
      </c>
      <c r="AG1953">
        <v>1.21428571428571</v>
      </c>
      <c r="AH1953">
        <v>4.4973544973544902E-2</v>
      </c>
      <c r="AI1953">
        <v>4343</v>
      </c>
      <c r="AJ1953">
        <v>0</v>
      </c>
      <c r="AK1953">
        <v>0</v>
      </c>
      <c r="AL1953">
        <v>6998</v>
      </c>
      <c r="AM1953" t="s">
        <v>67</v>
      </c>
      <c r="AN1953">
        <v>3</v>
      </c>
      <c r="AO1953">
        <v>0</v>
      </c>
      <c r="AP1953">
        <v>4</v>
      </c>
      <c r="AQ1953">
        <v>0</v>
      </c>
      <c r="AR1953">
        <v>10</v>
      </c>
      <c r="AS1953">
        <v>1000</v>
      </c>
      <c r="AT1953">
        <v>4343</v>
      </c>
      <c r="AU1953">
        <v>5</v>
      </c>
      <c r="AV1953">
        <v>5</v>
      </c>
      <c r="AW1953">
        <v>60</v>
      </c>
      <c r="AX1953" t="s">
        <v>204</v>
      </c>
    </row>
    <row r="1954" spans="1:50" x14ac:dyDescent="0.3">
      <c r="A1954" t="s">
        <v>302</v>
      </c>
      <c r="B1954">
        <v>1</v>
      </c>
      <c r="I1954" t="b">
        <v>0</v>
      </c>
      <c r="J1954" t="b">
        <v>0</v>
      </c>
      <c r="K1954" t="b">
        <v>0</v>
      </c>
      <c r="L1954" t="s">
        <v>66</v>
      </c>
      <c r="M1954" t="s">
        <v>52</v>
      </c>
      <c r="N1954" t="s">
        <v>53</v>
      </c>
      <c r="O1954" t="b">
        <v>1</v>
      </c>
      <c r="P1954">
        <v>1</v>
      </c>
      <c r="Q1954">
        <v>0.99804576463899897</v>
      </c>
      <c r="R1954">
        <v>0.99804576463899897</v>
      </c>
      <c r="S1954">
        <v>0.99804576463899897</v>
      </c>
      <c r="W1954">
        <v>1</v>
      </c>
      <c r="AA1954">
        <v>1</v>
      </c>
      <c r="AB1954">
        <v>1</v>
      </c>
      <c r="AC1954">
        <v>21</v>
      </c>
      <c r="AD1954">
        <v>10</v>
      </c>
      <c r="AE1954">
        <v>3.1666666666666599</v>
      </c>
      <c r="AF1954">
        <v>10</v>
      </c>
      <c r="AG1954">
        <v>1.1428571428571399</v>
      </c>
      <c r="AH1954">
        <v>5.7142857142857099E-2</v>
      </c>
      <c r="AI1954">
        <v>7554</v>
      </c>
      <c r="AJ1954">
        <v>0</v>
      </c>
      <c r="AK1954">
        <v>0</v>
      </c>
      <c r="AL1954">
        <v>2000</v>
      </c>
      <c r="AM1954" t="s">
        <v>67</v>
      </c>
      <c r="AN1954">
        <v>4</v>
      </c>
      <c r="AO1954">
        <v>0</v>
      </c>
      <c r="AP1954">
        <v>1</v>
      </c>
      <c r="AQ1954">
        <v>2</v>
      </c>
      <c r="AR1954">
        <v>10</v>
      </c>
      <c r="AS1954">
        <v>1000</v>
      </c>
      <c r="AT1954">
        <v>7554</v>
      </c>
      <c r="AU1954">
        <v>21</v>
      </c>
      <c r="AX1954" t="s">
        <v>204</v>
      </c>
    </row>
    <row r="1955" spans="1:50" x14ac:dyDescent="0.3">
      <c r="A1955" t="s">
        <v>302</v>
      </c>
      <c r="B1955">
        <v>1</v>
      </c>
      <c r="C1955" t="s">
        <v>134</v>
      </c>
      <c r="D1955" t="s">
        <v>33</v>
      </c>
      <c r="E1955" t="s">
        <v>36</v>
      </c>
      <c r="F1955" t="s">
        <v>58</v>
      </c>
      <c r="I1955" t="b">
        <v>1</v>
      </c>
      <c r="J1955" t="b">
        <v>0</v>
      </c>
      <c r="K1955" t="b">
        <v>0</v>
      </c>
      <c r="L1955" t="s">
        <v>37</v>
      </c>
      <c r="M1955" t="s">
        <v>54</v>
      </c>
      <c r="N1955" t="s">
        <v>53</v>
      </c>
      <c r="O1955" t="b">
        <v>1</v>
      </c>
      <c r="P1955">
        <v>1</v>
      </c>
      <c r="Q1955">
        <v>0.99804576463899897</v>
      </c>
      <c r="R1955">
        <v>0.99804576463899897</v>
      </c>
      <c r="S1955">
        <v>0.99804576463899897</v>
      </c>
      <c r="W1955">
        <v>1</v>
      </c>
      <c r="AA1955">
        <v>1</v>
      </c>
      <c r="AB1955">
        <v>1</v>
      </c>
      <c r="AC1955">
        <v>21</v>
      </c>
      <c r="AD1955">
        <v>10</v>
      </c>
      <c r="AE1955">
        <v>3.1666666666666599</v>
      </c>
      <c r="AF1955">
        <v>10</v>
      </c>
      <c r="AG1955">
        <v>1.1428571428571399</v>
      </c>
      <c r="AH1955">
        <v>5.7142857142857099E-2</v>
      </c>
      <c r="AI1955">
        <v>7554</v>
      </c>
      <c r="AJ1955">
        <v>0</v>
      </c>
      <c r="AK1955">
        <v>0</v>
      </c>
      <c r="AL1955">
        <v>2000</v>
      </c>
      <c r="AM1955" t="s">
        <v>67</v>
      </c>
      <c r="AN1955">
        <v>4</v>
      </c>
      <c r="AO1955">
        <v>0</v>
      </c>
      <c r="AP1955">
        <v>1</v>
      </c>
      <c r="AQ1955">
        <v>2</v>
      </c>
      <c r="AR1955">
        <v>10</v>
      </c>
      <c r="AS1955">
        <v>1000</v>
      </c>
      <c r="AT1955">
        <v>7554</v>
      </c>
      <c r="AU1955">
        <v>21</v>
      </c>
      <c r="AV1955">
        <v>5</v>
      </c>
      <c r="AW1955">
        <v>60</v>
      </c>
      <c r="AX1955" t="s">
        <v>204</v>
      </c>
    </row>
    <row r="1956" spans="1:50" x14ac:dyDescent="0.3">
      <c r="A1956" t="s">
        <v>302</v>
      </c>
      <c r="B1956">
        <v>1</v>
      </c>
      <c r="C1956" t="s">
        <v>134</v>
      </c>
      <c r="D1956" t="s">
        <v>33</v>
      </c>
      <c r="E1956" t="s">
        <v>36</v>
      </c>
      <c r="F1956" t="s">
        <v>58</v>
      </c>
      <c r="I1956" t="b">
        <v>1</v>
      </c>
      <c r="J1956" t="b">
        <v>0</v>
      </c>
      <c r="K1956" t="b">
        <v>0</v>
      </c>
      <c r="L1956" t="s">
        <v>37</v>
      </c>
      <c r="M1956" t="s">
        <v>55</v>
      </c>
      <c r="N1956" t="s">
        <v>53</v>
      </c>
      <c r="O1956" t="b">
        <v>1</v>
      </c>
      <c r="P1956">
        <v>1</v>
      </c>
      <c r="Q1956">
        <v>0.90347988853767303</v>
      </c>
      <c r="R1956">
        <v>0.96562473219318501</v>
      </c>
      <c r="S1956">
        <v>0.96562473219318501</v>
      </c>
      <c r="W1956">
        <v>0.81440237564959095</v>
      </c>
      <c r="AA1956">
        <v>1</v>
      </c>
      <c r="AB1956">
        <v>0.90720118782479497</v>
      </c>
      <c r="AC1956">
        <v>20</v>
      </c>
      <c r="AD1956">
        <v>7</v>
      </c>
      <c r="AE1956">
        <v>3</v>
      </c>
      <c r="AF1956">
        <v>8</v>
      </c>
      <c r="AG1956">
        <v>1.1000000000000001</v>
      </c>
      <c r="AH1956">
        <v>5.78947368421052E-2</v>
      </c>
      <c r="AI1956">
        <v>7554</v>
      </c>
      <c r="AJ1956">
        <v>0</v>
      </c>
      <c r="AK1956">
        <v>0</v>
      </c>
      <c r="AL1956">
        <v>4000</v>
      </c>
      <c r="AM1956" t="s">
        <v>67</v>
      </c>
      <c r="AN1956">
        <v>4</v>
      </c>
      <c r="AO1956">
        <v>0</v>
      </c>
      <c r="AP1956">
        <v>1</v>
      </c>
      <c r="AQ1956">
        <v>2</v>
      </c>
      <c r="AR1956">
        <v>10</v>
      </c>
      <c r="AS1956">
        <v>1000</v>
      </c>
      <c r="AT1956">
        <v>7554</v>
      </c>
      <c r="AU1956">
        <v>21</v>
      </c>
      <c r="AV1956">
        <v>5</v>
      </c>
      <c r="AW1956">
        <v>60</v>
      </c>
      <c r="AX1956" t="s">
        <v>204</v>
      </c>
    </row>
    <row r="1957" spans="1:50" x14ac:dyDescent="0.3">
      <c r="A1957" t="s">
        <v>302</v>
      </c>
      <c r="B1957">
        <v>1</v>
      </c>
      <c r="C1957" t="s">
        <v>134</v>
      </c>
      <c r="D1957" t="s">
        <v>33</v>
      </c>
      <c r="E1957" t="s">
        <v>36</v>
      </c>
      <c r="F1957" t="s">
        <v>58</v>
      </c>
      <c r="I1957" t="b">
        <v>1</v>
      </c>
      <c r="J1957" t="b">
        <v>0</v>
      </c>
      <c r="K1957" t="b">
        <v>0</v>
      </c>
      <c r="L1957" t="s">
        <v>37</v>
      </c>
      <c r="M1957" t="s">
        <v>56</v>
      </c>
      <c r="N1957" t="s">
        <v>53</v>
      </c>
      <c r="O1957" t="b">
        <v>1</v>
      </c>
      <c r="P1957">
        <v>1</v>
      </c>
      <c r="Q1957">
        <v>0.99855036447978796</v>
      </c>
      <c r="R1957">
        <v>0.99855036447978796</v>
      </c>
      <c r="S1957">
        <v>0.99855036447978796</v>
      </c>
      <c r="T1957">
        <v>0.90347988853767303</v>
      </c>
      <c r="U1957">
        <v>9.5070475942114097E-2</v>
      </c>
      <c r="V1957" s="5">
        <v>-5.0459984078854404E-4</v>
      </c>
      <c r="W1957">
        <v>1</v>
      </c>
      <c r="X1957">
        <v>0.81440237564959095</v>
      </c>
      <c r="Y1957">
        <v>0.185597624350408</v>
      </c>
      <c r="Z1957">
        <v>0</v>
      </c>
      <c r="AA1957">
        <v>1</v>
      </c>
      <c r="AB1957">
        <v>1</v>
      </c>
      <c r="AC1957">
        <v>19</v>
      </c>
      <c r="AD1957">
        <v>8</v>
      </c>
      <c r="AE1957">
        <v>3</v>
      </c>
      <c r="AF1957">
        <v>6</v>
      </c>
      <c r="AG1957">
        <v>1.0526315789473599</v>
      </c>
      <c r="AH1957">
        <v>5.8479532163742597E-2</v>
      </c>
      <c r="AI1957">
        <v>7554</v>
      </c>
      <c r="AJ1957">
        <v>0</v>
      </c>
      <c r="AK1957">
        <v>0</v>
      </c>
      <c r="AL1957">
        <v>2000</v>
      </c>
      <c r="AM1957" t="s">
        <v>67</v>
      </c>
      <c r="AN1957">
        <v>4</v>
      </c>
      <c r="AO1957">
        <v>0</v>
      </c>
      <c r="AP1957">
        <v>1</v>
      </c>
      <c r="AQ1957">
        <v>2</v>
      </c>
      <c r="AR1957">
        <v>10</v>
      </c>
      <c r="AS1957">
        <v>1000</v>
      </c>
      <c r="AT1957">
        <v>7554</v>
      </c>
      <c r="AU1957">
        <v>21</v>
      </c>
      <c r="AV1957">
        <v>5</v>
      </c>
      <c r="AW1957">
        <v>60</v>
      </c>
      <c r="AX1957" t="s">
        <v>204</v>
      </c>
    </row>
    <row r="1958" spans="1:50" x14ac:dyDescent="0.3">
      <c r="A1958" t="s">
        <v>302</v>
      </c>
      <c r="B1958">
        <v>1</v>
      </c>
      <c r="C1958" t="s">
        <v>134</v>
      </c>
      <c r="D1958" t="s">
        <v>33</v>
      </c>
      <c r="E1958" t="s">
        <v>36</v>
      </c>
      <c r="F1958" t="s">
        <v>58</v>
      </c>
      <c r="I1958" t="b">
        <v>1</v>
      </c>
      <c r="J1958" t="b">
        <v>0</v>
      </c>
      <c r="K1958" t="b">
        <v>0</v>
      </c>
      <c r="L1958" t="s">
        <v>69</v>
      </c>
      <c r="M1958" t="s">
        <v>54</v>
      </c>
      <c r="N1958" t="s">
        <v>53</v>
      </c>
      <c r="O1958" t="b">
        <v>1</v>
      </c>
      <c r="P1958">
        <v>1</v>
      </c>
      <c r="Q1958">
        <v>0.97649504388990604</v>
      </c>
      <c r="R1958">
        <v>0.97649504388990604</v>
      </c>
      <c r="S1958">
        <v>0.97649504388990604</v>
      </c>
      <c r="W1958">
        <v>0.96737213403879996</v>
      </c>
      <c r="AA1958">
        <v>1</v>
      </c>
      <c r="AB1958">
        <v>0.98368606701939998</v>
      </c>
      <c r="AC1958">
        <v>17</v>
      </c>
      <c r="AD1958">
        <v>10</v>
      </c>
      <c r="AE1958">
        <v>3.5</v>
      </c>
      <c r="AF1958">
        <v>7</v>
      </c>
      <c r="AG1958">
        <v>1.1764705882352899</v>
      </c>
      <c r="AH1958">
        <v>7.3529411764705802E-2</v>
      </c>
      <c r="AI1958">
        <v>7554</v>
      </c>
      <c r="AJ1958">
        <v>0</v>
      </c>
      <c r="AK1958">
        <v>0</v>
      </c>
      <c r="AL1958">
        <v>0</v>
      </c>
      <c r="AM1958" t="s">
        <v>67</v>
      </c>
      <c r="AN1958">
        <v>4</v>
      </c>
      <c r="AO1958">
        <v>0</v>
      </c>
      <c r="AP1958">
        <v>1</v>
      </c>
      <c r="AQ1958">
        <v>2</v>
      </c>
      <c r="AR1958">
        <v>10</v>
      </c>
      <c r="AS1958">
        <v>1000</v>
      </c>
      <c r="AT1958">
        <v>7554</v>
      </c>
      <c r="AU1958">
        <v>21</v>
      </c>
      <c r="AV1958">
        <v>5</v>
      </c>
      <c r="AW1958">
        <v>60</v>
      </c>
      <c r="AX1958" t="s">
        <v>204</v>
      </c>
    </row>
    <row r="1959" spans="1:50" x14ac:dyDescent="0.3">
      <c r="A1959" t="s">
        <v>302</v>
      </c>
      <c r="B1959">
        <v>1</v>
      </c>
      <c r="C1959" t="s">
        <v>134</v>
      </c>
      <c r="D1959" t="s">
        <v>33</v>
      </c>
      <c r="E1959" t="s">
        <v>36</v>
      </c>
      <c r="F1959" t="s">
        <v>58</v>
      </c>
      <c r="I1959" t="b">
        <v>1</v>
      </c>
      <c r="J1959" t="b">
        <v>0</v>
      </c>
      <c r="K1959" t="b">
        <v>0</v>
      </c>
      <c r="L1959" t="s">
        <v>69</v>
      </c>
      <c r="M1959" t="s">
        <v>55</v>
      </c>
      <c r="N1959" t="s">
        <v>53</v>
      </c>
      <c r="O1959" t="b">
        <v>1</v>
      </c>
      <c r="P1959">
        <v>1</v>
      </c>
      <c r="Q1959">
        <v>0.53928049038355796</v>
      </c>
      <c r="R1959">
        <v>0.53928049038355796</v>
      </c>
      <c r="S1959">
        <v>0.53928049038355796</v>
      </c>
      <c r="W1959">
        <v>0.47783948600675102</v>
      </c>
      <c r="AA1959">
        <v>1</v>
      </c>
      <c r="AB1959">
        <v>0.73891974300337504</v>
      </c>
      <c r="AC1959">
        <v>13</v>
      </c>
      <c r="AD1959">
        <v>7</v>
      </c>
      <c r="AE1959">
        <v>4</v>
      </c>
      <c r="AF1959">
        <v>13</v>
      </c>
      <c r="AG1959">
        <v>1.6923076923076901</v>
      </c>
      <c r="AH1959">
        <v>0.141025641025641</v>
      </c>
      <c r="AI1959">
        <v>7554</v>
      </c>
      <c r="AJ1959">
        <v>0</v>
      </c>
      <c r="AK1959">
        <v>0</v>
      </c>
      <c r="AL1959">
        <v>0</v>
      </c>
      <c r="AM1959" t="s">
        <v>67</v>
      </c>
      <c r="AN1959">
        <v>4</v>
      </c>
      <c r="AO1959">
        <v>0</v>
      </c>
      <c r="AP1959">
        <v>1</v>
      </c>
      <c r="AQ1959">
        <v>2</v>
      </c>
      <c r="AR1959">
        <v>10</v>
      </c>
      <c r="AS1959">
        <v>1000</v>
      </c>
      <c r="AT1959">
        <v>7554</v>
      </c>
      <c r="AU1959">
        <v>21</v>
      </c>
      <c r="AV1959">
        <v>5</v>
      </c>
      <c r="AW1959">
        <v>60</v>
      </c>
      <c r="AX1959" t="s">
        <v>204</v>
      </c>
    </row>
    <row r="1960" spans="1:50" x14ac:dyDescent="0.3">
      <c r="A1960" t="s">
        <v>302</v>
      </c>
      <c r="B1960">
        <v>1</v>
      </c>
      <c r="C1960" t="s">
        <v>134</v>
      </c>
      <c r="D1960" t="s">
        <v>33</v>
      </c>
      <c r="E1960" t="s">
        <v>36</v>
      </c>
      <c r="F1960" t="s">
        <v>58</v>
      </c>
      <c r="I1960" t="b">
        <v>1</v>
      </c>
      <c r="J1960" t="b">
        <v>0</v>
      </c>
      <c r="K1960" t="b">
        <v>0</v>
      </c>
      <c r="L1960" t="s">
        <v>69</v>
      </c>
      <c r="M1960" t="s">
        <v>56</v>
      </c>
      <c r="N1960" t="s">
        <v>53</v>
      </c>
      <c r="O1960" t="b">
        <v>1</v>
      </c>
      <c r="P1960">
        <v>1</v>
      </c>
      <c r="Q1960">
        <v>0.972804598420419</v>
      </c>
      <c r="R1960">
        <v>0.972804598420419</v>
      </c>
      <c r="S1960">
        <v>0.972804598420419</v>
      </c>
      <c r="T1960">
        <v>0.53928049038355796</v>
      </c>
      <c r="U1960">
        <v>0.43352410803685998</v>
      </c>
      <c r="V1960">
        <v>3.6904454694870401E-3</v>
      </c>
      <c r="W1960">
        <v>0.96737213403879996</v>
      </c>
      <c r="X1960">
        <v>0.47783948600675102</v>
      </c>
      <c r="Y1960">
        <v>0.48953264803204899</v>
      </c>
      <c r="Z1960">
        <v>0</v>
      </c>
      <c r="AA1960">
        <v>1</v>
      </c>
      <c r="AB1960">
        <v>0.98368606701939998</v>
      </c>
      <c r="AC1960">
        <v>15</v>
      </c>
      <c r="AD1960">
        <v>8</v>
      </c>
      <c r="AE1960">
        <v>3.5</v>
      </c>
      <c r="AF1960">
        <v>3</v>
      </c>
      <c r="AG1960">
        <v>1.06666666666666</v>
      </c>
      <c r="AH1960">
        <v>7.6190476190476197E-2</v>
      </c>
      <c r="AI1960">
        <v>7554</v>
      </c>
      <c r="AJ1960">
        <v>0</v>
      </c>
      <c r="AK1960">
        <v>0</v>
      </c>
      <c r="AL1960">
        <v>0</v>
      </c>
      <c r="AM1960" t="s">
        <v>67</v>
      </c>
      <c r="AN1960">
        <v>4</v>
      </c>
      <c r="AO1960">
        <v>0</v>
      </c>
      <c r="AP1960">
        <v>1</v>
      </c>
      <c r="AQ1960">
        <v>2</v>
      </c>
      <c r="AR1960">
        <v>10</v>
      </c>
      <c r="AS1960">
        <v>1000</v>
      </c>
      <c r="AT1960">
        <v>7554</v>
      </c>
      <c r="AU1960">
        <v>21</v>
      </c>
      <c r="AV1960">
        <v>5</v>
      </c>
      <c r="AW1960">
        <v>60</v>
      </c>
      <c r="AX1960" t="s">
        <v>204</v>
      </c>
    </row>
    <row r="1961" spans="1:50" x14ac:dyDescent="0.3">
      <c r="A1961" t="s">
        <v>302</v>
      </c>
      <c r="B1961">
        <v>1</v>
      </c>
      <c r="C1961" t="s">
        <v>134</v>
      </c>
      <c r="D1961" t="s">
        <v>33</v>
      </c>
      <c r="E1961" t="s">
        <v>36</v>
      </c>
      <c r="F1961" t="s">
        <v>58</v>
      </c>
      <c r="I1961" t="b">
        <v>1</v>
      </c>
      <c r="J1961" t="b">
        <v>0</v>
      </c>
      <c r="K1961" t="b">
        <v>0</v>
      </c>
      <c r="L1961" t="s">
        <v>70</v>
      </c>
      <c r="M1961" t="s">
        <v>57</v>
      </c>
      <c r="N1961" t="s">
        <v>53</v>
      </c>
      <c r="O1961" t="b">
        <v>1</v>
      </c>
      <c r="P1961">
        <v>1</v>
      </c>
      <c r="Q1961">
        <v>0.99855036447978796</v>
      </c>
      <c r="R1961">
        <v>0.99855036447978796</v>
      </c>
      <c r="S1961">
        <v>0.99855036447978796</v>
      </c>
      <c r="T1961">
        <v>0.90347988853767303</v>
      </c>
      <c r="U1961">
        <v>9.5070475942114097E-2</v>
      </c>
      <c r="V1961" s="5">
        <v>-5.0459984078854404E-4</v>
      </c>
      <c r="W1961">
        <v>1</v>
      </c>
      <c r="X1961">
        <v>0.81440237564959095</v>
      </c>
      <c r="Y1961">
        <v>0.185597624350408</v>
      </c>
      <c r="Z1961">
        <v>0</v>
      </c>
      <c r="AA1961">
        <v>1</v>
      </c>
      <c r="AB1961">
        <v>1</v>
      </c>
      <c r="AC1961">
        <v>19</v>
      </c>
      <c r="AD1961">
        <v>8</v>
      </c>
      <c r="AE1961">
        <v>3</v>
      </c>
      <c r="AF1961">
        <v>6</v>
      </c>
      <c r="AG1961">
        <v>1.0526315789473599</v>
      </c>
      <c r="AH1961">
        <v>5.8479532163742597E-2</v>
      </c>
      <c r="AI1961">
        <v>7554</v>
      </c>
      <c r="AJ1961">
        <v>0</v>
      </c>
      <c r="AK1961">
        <v>0</v>
      </c>
      <c r="AL1961">
        <v>2000</v>
      </c>
      <c r="AM1961" t="s">
        <v>67</v>
      </c>
      <c r="AN1961">
        <v>4</v>
      </c>
      <c r="AO1961">
        <v>0</v>
      </c>
      <c r="AP1961">
        <v>1</v>
      </c>
      <c r="AQ1961">
        <v>2</v>
      </c>
      <c r="AR1961">
        <v>10</v>
      </c>
      <c r="AS1961">
        <v>1000</v>
      </c>
      <c r="AT1961">
        <v>7554</v>
      </c>
      <c r="AU1961">
        <v>21</v>
      </c>
      <c r="AV1961">
        <v>5</v>
      </c>
      <c r="AW1961">
        <v>60</v>
      </c>
      <c r="AX1961" t="s">
        <v>204</v>
      </c>
    </row>
    <row r="1962" spans="1:50" x14ac:dyDescent="0.3">
      <c r="A1962" t="s">
        <v>303</v>
      </c>
      <c r="B1962">
        <v>1</v>
      </c>
      <c r="I1962" t="b">
        <v>0</v>
      </c>
      <c r="J1962" t="b">
        <v>0</v>
      </c>
      <c r="K1962" t="b">
        <v>0</v>
      </c>
      <c r="L1962" t="s">
        <v>66</v>
      </c>
      <c r="M1962" t="s">
        <v>52</v>
      </c>
      <c r="N1962" t="s">
        <v>53</v>
      </c>
      <c r="O1962" t="b">
        <v>1</v>
      </c>
      <c r="P1962">
        <v>1</v>
      </c>
      <c r="Q1962">
        <v>0.999532571058938</v>
      </c>
      <c r="R1962">
        <v>0.999532571058938</v>
      </c>
      <c r="S1962">
        <v>0.999532571058938</v>
      </c>
      <c r="W1962">
        <v>1</v>
      </c>
      <c r="AA1962">
        <v>1</v>
      </c>
      <c r="AB1962">
        <v>1</v>
      </c>
      <c r="AC1962">
        <v>27</v>
      </c>
      <c r="AD1962">
        <v>10</v>
      </c>
      <c r="AE1962">
        <v>3.1666666666666599</v>
      </c>
      <c r="AF1962">
        <v>8</v>
      </c>
      <c r="AG1962">
        <v>1.1111111111111101</v>
      </c>
      <c r="AH1962">
        <v>4.2735042735042701E-2</v>
      </c>
      <c r="AI1962">
        <v>4974</v>
      </c>
      <c r="AJ1962">
        <v>0</v>
      </c>
      <c r="AK1962">
        <v>0</v>
      </c>
      <c r="AL1962">
        <v>2708</v>
      </c>
      <c r="AM1962" t="s">
        <v>67</v>
      </c>
      <c r="AN1962">
        <v>5</v>
      </c>
      <c r="AO1962">
        <v>1</v>
      </c>
      <c r="AP1962">
        <v>1</v>
      </c>
      <c r="AQ1962">
        <v>1</v>
      </c>
      <c r="AR1962">
        <v>10</v>
      </c>
      <c r="AS1962">
        <v>1000</v>
      </c>
      <c r="AT1962">
        <v>4974</v>
      </c>
      <c r="AU1962">
        <v>17</v>
      </c>
      <c r="AX1962" t="s">
        <v>204</v>
      </c>
    </row>
    <row r="1963" spans="1:50" x14ac:dyDescent="0.3">
      <c r="A1963" t="s">
        <v>303</v>
      </c>
      <c r="B1963">
        <v>1</v>
      </c>
      <c r="C1963" t="s">
        <v>128</v>
      </c>
      <c r="D1963" t="s">
        <v>40</v>
      </c>
      <c r="E1963" t="s">
        <v>36</v>
      </c>
      <c r="F1963" t="s">
        <v>58</v>
      </c>
      <c r="I1963" t="b">
        <v>1</v>
      </c>
      <c r="J1963" t="b">
        <v>0</v>
      </c>
      <c r="K1963" t="b">
        <v>0</v>
      </c>
      <c r="L1963" t="s">
        <v>37</v>
      </c>
      <c r="M1963" t="s">
        <v>54</v>
      </c>
      <c r="N1963" t="s">
        <v>53</v>
      </c>
      <c r="O1963" t="b">
        <v>1</v>
      </c>
      <c r="P1963">
        <v>1</v>
      </c>
      <c r="Q1963">
        <v>0.999532571058938</v>
      </c>
      <c r="R1963">
        <v>0.999532571058938</v>
      </c>
      <c r="S1963">
        <v>0.999532571058938</v>
      </c>
      <c r="W1963">
        <v>1</v>
      </c>
      <c r="AA1963">
        <v>1</v>
      </c>
      <c r="AB1963">
        <v>1</v>
      </c>
      <c r="AC1963">
        <v>27</v>
      </c>
      <c r="AD1963">
        <v>10</v>
      </c>
      <c r="AE1963">
        <v>3.1666666666666599</v>
      </c>
      <c r="AF1963">
        <v>8</v>
      </c>
      <c r="AG1963">
        <v>1.1111111111111101</v>
      </c>
      <c r="AH1963">
        <v>4.2735042735042701E-2</v>
      </c>
      <c r="AI1963">
        <v>4974</v>
      </c>
      <c r="AJ1963">
        <v>0</v>
      </c>
      <c r="AK1963">
        <v>0</v>
      </c>
      <c r="AL1963">
        <v>2708</v>
      </c>
      <c r="AM1963" t="s">
        <v>67</v>
      </c>
      <c r="AN1963">
        <v>5</v>
      </c>
      <c r="AO1963">
        <v>1</v>
      </c>
      <c r="AP1963">
        <v>1</v>
      </c>
      <c r="AQ1963">
        <v>1</v>
      </c>
      <c r="AR1963">
        <v>10</v>
      </c>
      <c r="AS1963">
        <v>1000</v>
      </c>
      <c r="AT1963">
        <v>4974</v>
      </c>
      <c r="AU1963">
        <v>17</v>
      </c>
      <c r="AV1963">
        <v>5</v>
      </c>
      <c r="AW1963">
        <v>60</v>
      </c>
      <c r="AX1963" t="s">
        <v>204</v>
      </c>
    </row>
    <row r="1964" spans="1:50" x14ac:dyDescent="0.3">
      <c r="A1964" t="s">
        <v>303</v>
      </c>
      <c r="B1964">
        <v>1</v>
      </c>
      <c r="C1964" t="s">
        <v>128</v>
      </c>
      <c r="D1964" t="s">
        <v>40</v>
      </c>
      <c r="E1964" t="s">
        <v>36</v>
      </c>
      <c r="F1964" t="s">
        <v>58</v>
      </c>
      <c r="I1964" t="b">
        <v>1</v>
      </c>
      <c r="J1964" t="b">
        <v>0</v>
      </c>
      <c r="K1964" t="b">
        <v>0</v>
      </c>
      <c r="L1964" t="s">
        <v>37</v>
      </c>
      <c r="M1964" t="s">
        <v>55</v>
      </c>
      <c r="N1964" t="s">
        <v>53</v>
      </c>
      <c r="O1964" t="b">
        <v>0</v>
      </c>
      <c r="P1964">
        <v>1</v>
      </c>
      <c r="Q1964">
        <v>0.71981003223108997</v>
      </c>
      <c r="R1964">
        <v>0.75797853455153497</v>
      </c>
      <c r="S1964">
        <v>0.822324987119747</v>
      </c>
      <c r="T1964">
        <v>0.71981003223108997</v>
      </c>
      <c r="U1964">
        <v>0</v>
      </c>
      <c r="V1964">
        <v>0.27972253882784698</v>
      </c>
      <c r="W1964">
        <v>0.69730571847507306</v>
      </c>
      <c r="X1964">
        <v>0.69730571847507306</v>
      </c>
      <c r="Y1964">
        <v>0</v>
      </c>
      <c r="Z1964">
        <v>0.302694281524926</v>
      </c>
      <c r="AA1964">
        <v>1</v>
      </c>
      <c r="AB1964">
        <v>0.84865285923753597</v>
      </c>
      <c r="AC1964">
        <v>26</v>
      </c>
      <c r="AD1964">
        <v>7</v>
      </c>
      <c r="AE1964">
        <v>3.125</v>
      </c>
      <c r="AF1964">
        <v>11</v>
      </c>
      <c r="AG1964">
        <v>1.15384615384615</v>
      </c>
      <c r="AH1964">
        <v>4.6153846153846101E-2</v>
      </c>
      <c r="AI1964">
        <v>4974</v>
      </c>
      <c r="AJ1964">
        <v>0</v>
      </c>
      <c r="AK1964">
        <v>0</v>
      </c>
      <c r="AL1964">
        <v>5644</v>
      </c>
      <c r="AM1964" t="s">
        <v>67</v>
      </c>
      <c r="AN1964">
        <v>5</v>
      </c>
      <c r="AO1964">
        <v>1</v>
      </c>
      <c r="AP1964">
        <v>1</v>
      </c>
      <c r="AQ1964">
        <v>1</v>
      </c>
      <c r="AR1964">
        <v>10</v>
      </c>
      <c r="AS1964">
        <v>1000</v>
      </c>
      <c r="AT1964">
        <v>4974</v>
      </c>
      <c r="AU1964">
        <v>17</v>
      </c>
      <c r="AV1964">
        <v>5</v>
      </c>
      <c r="AW1964">
        <v>60</v>
      </c>
      <c r="AX1964" t="s">
        <v>204</v>
      </c>
    </row>
    <row r="1965" spans="1:50" x14ac:dyDescent="0.3">
      <c r="A1965" t="s">
        <v>303</v>
      </c>
      <c r="B1965">
        <v>1</v>
      </c>
      <c r="C1965" t="s">
        <v>128</v>
      </c>
      <c r="D1965" t="s">
        <v>40</v>
      </c>
      <c r="E1965" t="s">
        <v>36</v>
      </c>
      <c r="F1965" t="s">
        <v>58</v>
      </c>
      <c r="I1965" t="b">
        <v>1</v>
      </c>
      <c r="J1965" t="b">
        <v>0</v>
      </c>
      <c r="K1965" t="b">
        <v>0</v>
      </c>
      <c r="L1965" t="s">
        <v>37</v>
      </c>
      <c r="M1965" t="s">
        <v>56</v>
      </c>
      <c r="N1965" t="s">
        <v>53</v>
      </c>
      <c r="O1965" t="b">
        <v>0</v>
      </c>
      <c r="P1965">
        <v>1</v>
      </c>
      <c r="Q1965">
        <v>0.71981003223108997</v>
      </c>
      <c r="R1965">
        <v>0.75797853455153497</v>
      </c>
      <c r="S1965">
        <v>0.822324987119747</v>
      </c>
      <c r="T1965">
        <v>0.71981003223108997</v>
      </c>
      <c r="U1965">
        <v>0</v>
      </c>
      <c r="V1965">
        <v>0.27972253882784698</v>
      </c>
      <c r="W1965">
        <v>0.69730571847507306</v>
      </c>
      <c r="X1965">
        <v>0.69730571847507306</v>
      </c>
      <c r="Y1965">
        <v>0</v>
      </c>
      <c r="Z1965">
        <v>0.302694281524926</v>
      </c>
      <c r="AA1965">
        <v>1</v>
      </c>
      <c r="AB1965">
        <v>0.84865285923753597</v>
      </c>
      <c r="AC1965">
        <v>26</v>
      </c>
      <c r="AD1965">
        <v>7</v>
      </c>
      <c r="AE1965">
        <v>3.125</v>
      </c>
      <c r="AF1965">
        <v>11</v>
      </c>
      <c r="AG1965">
        <v>1.15384615384615</v>
      </c>
      <c r="AH1965">
        <v>4.6153846153846101E-2</v>
      </c>
      <c r="AI1965">
        <v>4974</v>
      </c>
      <c r="AJ1965">
        <v>0</v>
      </c>
      <c r="AK1965">
        <v>0</v>
      </c>
      <c r="AL1965">
        <v>5644</v>
      </c>
      <c r="AM1965" t="s">
        <v>67</v>
      </c>
      <c r="AN1965">
        <v>5</v>
      </c>
      <c r="AO1965">
        <v>1</v>
      </c>
      <c r="AP1965">
        <v>1</v>
      </c>
      <c r="AQ1965">
        <v>1</v>
      </c>
      <c r="AR1965">
        <v>10</v>
      </c>
      <c r="AS1965">
        <v>1000</v>
      </c>
      <c r="AT1965">
        <v>4974</v>
      </c>
      <c r="AU1965">
        <v>17</v>
      </c>
      <c r="AV1965">
        <v>5</v>
      </c>
      <c r="AW1965">
        <v>60</v>
      </c>
      <c r="AX1965" t="s">
        <v>204</v>
      </c>
    </row>
    <row r="1966" spans="1:50" x14ac:dyDescent="0.3">
      <c r="A1966" t="s">
        <v>303</v>
      </c>
      <c r="B1966">
        <v>1</v>
      </c>
      <c r="C1966" t="s">
        <v>128</v>
      </c>
      <c r="D1966" t="s">
        <v>40</v>
      </c>
      <c r="E1966" t="s">
        <v>36</v>
      </c>
      <c r="F1966" t="s">
        <v>58</v>
      </c>
      <c r="I1966" t="b">
        <v>1</v>
      </c>
      <c r="J1966" t="b">
        <v>0</v>
      </c>
      <c r="K1966" t="b">
        <v>0</v>
      </c>
      <c r="L1966" t="s">
        <v>69</v>
      </c>
      <c r="M1966" t="s">
        <v>54</v>
      </c>
      <c r="N1966" t="s">
        <v>53</v>
      </c>
      <c r="O1966" t="b">
        <v>1</v>
      </c>
      <c r="P1966">
        <v>1</v>
      </c>
      <c r="Q1966">
        <v>0.91834143765837795</v>
      </c>
      <c r="R1966">
        <v>0.91834143765837795</v>
      </c>
      <c r="S1966">
        <v>0.91834143765837795</v>
      </c>
      <c r="W1966">
        <v>0.98016230838593299</v>
      </c>
      <c r="AA1966">
        <v>1</v>
      </c>
      <c r="AB1966">
        <v>0.99008115419296605</v>
      </c>
      <c r="AC1966">
        <v>19</v>
      </c>
      <c r="AD1966">
        <v>10</v>
      </c>
      <c r="AE1966">
        <v>3.71428571428571</v>
      </c>
      <c r="AF1966">
        <v>11</v>
      </c>
      <c r="AG1966">
        <v>1.26315789473684</v>
      </c>
      <c r="AH1966">
        <v>7.0175438596491196E-2</v>
      </c>
      <c r="AI1966">
        <v>4974</v>
      </c>
      <c r="AJ1966">
        <v>0</v>
      </c>
      <c r="AK1966">
        <v>0</v>
      </c>
      <c r="AL1966">
        <v>0</v>
      </c>
      <c r="AM1966" t="s">
        <v>67</v>
      </c>
      <c r="AN1966">
        <v>5</v>
      </c>
      <c r="AO1966">
        <v>1</v>
      </c>
      <c r="AP1966">
        <v>1</v>
      </c>
      <c r="AQ1966">
        <v>1</v>
      </c>
      <c r="AR1966">
        <v>10</v>
      </c>
      <c r="AS1966">
        <v>1000</v>
      </c>
      <c r="AT1966">
        <v>4974</v>
      </c>
      <c r="AU1966">
        <v>17</v>
      </c>
      <c r="AV1966">
        <v>5</v>
      </c>
      <c r="AW1966">
        <v>60</v>
      </c>
      <c r="AX1966" t="s">
        <v>204</v>
      </c>
    </row>
    <row r="1967" spans="1:50" x14ac:dyDescent="0.3">
      <c r="A1967" t="s">
        <v>303</v>
      </c>
      <c r="B1967">
        <v>1</v>
      </c>
      <c r="C1967" t="s">
        <v>128</v>
      </c>
      <c r="D1967" t="s">
        <v>40</v>
      </c>
      <c r="E1967" t="s">
        <v>36</v>
      </c>
      <c r="F1967" t="s">
        <v>58</v>
      </c>
      <c r="I1967" t="b">
        <v>1</v>
      </c>
      <c r="J1967" t="b">
        <v>0</v>
      </c>
      <c r="K1967" t="b">
        <v>0</v>
      </c>
      <c r="L1967" t="s">
        <v>69</v>
      </c>
      <c r="M1967" t="s">
        <v>55</v>
      </c>
      <c r="N1967" t="s">
        <v>53</v>
      </c>
      <c r="O1967" t="b">
        <v>0</v>
      </c>
      <c r="P1967">
        <v>1</v>
      </c>
      <c r="Q1967">
        <v>0.47845913061523199</v>
      </c>
      <c r="R1967">
        <v>0.47845913061523199</v>
      </c>
      <c r="S1967">
        <v>0.47845913061523199</v>
      </c>
      <c r="T1967">
        <v>0.47845913061523199</v>
      </c>
      <c r="U1967">
        <v>0</v>
      </c>
      <c r="V1967">
        <v>0.43988230704314502</v>
      </c>
      <c r="W1967">
        <v>0.56329582469647599</v>
      </c>
      <c r="X1967">
        <v>0.56329582469647599</v>
      </c>
      <c r="Y1967">
        <v>0</v>
      </c>
      <c r="Z1967">
        <v>0.416866483689457</v>
      </c>
      <c r="AA1967">
        <v>1</v>
      </c>
      <c r="AB1967">
        <v>0.78164791234823805</v>
      </c>
      <c r="AC1967">
        <v>12</v>
      </c>
      <c r="AD1967">
        <v>7</v>
      </c>
      <c r="AE1967">
        <v>3.8571428571428501</v>
      </c>
      <c r="AF1967">
        <v>10</v>
      </c>
      <c r="AG1967">
        <v>1.4166666666666601</v>
      </c>
      <c r="AH1967">
        <v>0.12878787878787801</v>
      </c>
      <c r="AI1967">
        <v>4974</v>
      </c>
      <c r="AJ1967">
        <v>0</v>
      </c>
      <c r="AK1967">
        <v>0</v>
      </c>
      <c r="AL1967">
        <v>0</v>
      </c>
      <c r="AM1967" t="s">
        <v>67</v>
      </c>
      <c r="AN1967">
        <v>5</v>
      </c>
      <c r="AO1967">
        <v>1</v>
      </c>
      <c r="AP1967">
        <v>1</v>
      </c>
      <c r="AQ1967">
        <v>1</v>
      </c>
      <c r="AR1967">
        <v>10</v>
      </c>
      <c r="AS1967">
        <v>1000</v>
      </c>
      <c r="AT1967">
        <v>4974</v>
      </c>
      <c r="AU1967">
        <v>17</v>
      </c>
      <c r="AV1967">
        <v>5</v>
      </c>
      <c r="AW1967">
        <v>60</v>
      </c>
      <c r="AX1967" t="s">
        <v>204</v>
      </c>
    </row>
    <row r="1968" spans="1:50" x14ac:dyDescent="0.3">
      <c r="A1968" t="s">
        <v>303</v>
      </c>
      <c r="B1968">
        <v>1</v>
      </c>
      <c r="C1968" t="s">
        <v>128</v>
      </c>
      <c r="D1968" t="s">
        <v>40</v>
      </c>
      <c r="E1968" t="s">
        <v>36</v>
      </c>
      <c r="F1968" t="s">
        <v>58</v>
      </c>
      <c r="I1968" t="b">
        <v>1</v>
      </c>
      <c r="J1968" t="b">
        <v>0</v>
      </c>
      <c r="K1968" t="b">
        <v>0</v>
      </c>
      <c r="L1968" t="s">
        <v>69</v>
      </c>
      <c r="M1968" t="s">
        <v>56</v>
      </c>
      <c r="N1968" t="s">
        <v>53</v>
      </c>
      <c r="O1968" t="b">
        <v>0</v>
      </c>
      <c r="P1968">
        <v>1</v>
      </c>
      <c r="Q1968">
        <v>0.47845913061523199</v>
      </c>
      <c r="R1968">
        <v>0.47845913061523199</v>
      </c>
      <c r="S1968">
        <v>0.47845913061523199</v>
      </c>
      <c r="T1968">
        <v>0.47845913061523199</v>
      </c>
      <c r="U1968">
        <v>0</v>
      </c>
      <c r="V1968">
        <v>0.43988230704314502</v>
      </c>
      <c r="W1968">
        <v>0.56329582469647599</v>
      </c>
      <c r="X1968">
        <v>0.56329582469647599</v>
      </c>
      <c r="Y1968">
        <v>0</v>
      </c>
      <c r="Z1968">
        <v>0.416866483689457</v>
      </c>
      <c r="AA1968">
        <v>1</v>
      </c>
      <c r="AB1968">
        <v>0.78164791234823805</v>
      </c>
      <c r="AC1968">
        <v>12</v>
      </c>
      <c r="AD1968">
        <v>7</v>
      </c>
      <c r="AE1968">
        <v>3.8571428571428501</v>
      </c>
      <c r="AF1968">
        <v>10</v>
      </c>
      <c r="AG1968">
        <v>1.4166666666666601</v>
      </c>
      <c r="AH1968">
        <v>0.12878787878787801</v>
      </c>
      <c r="AI1968">
        <v>4974</v>
      </c>
      <c r="AJ1968">
        <v>0</v>
      </c>
      <c r="AK1968">
        <v>0</v>
      </c>
      <c r="AL1968">
        <v>0</v>
      </c>
      <c r="AM1968" t="s">
        <v>67</v>
      </c>
      <c r="AN1968">
        <v>5</v>
      </c>
      <c r="AO1968">
        <v>1</v>
      </c>
      <c r="AP1968">
        <v>1</v>
      </c>
      <c r="AQ1968">
        <v>1</v>
      </c>
      <c r="AR1968">
        <v>10</v>
      </c>
      <c r="AS1968">
        <v>1000</v>
      </c>
      <c r="AT1968">
        <v>4974</v>
      </c>
      <c r="AU1968">
        <v>17</v>
      </c>
      <c r="AV1968">
        <v>5</v>
      </c>
      <c r="AW1968">
        <v>60</v>
      </c>
      <c r="AX1968" t="s">
        <v>204</v>
      </c>
    </row>
    <row r="1969" spans="1:50" x14ac:dyDescent="0.3">
      <c r="A1969" t="s">
        <v>303</v>
      </c>
      <c r="B1969">
        <v>1</v>
      </c>
      <c r="C1969" t="s">
        <v>128</v>
      </c>
      <c r="D1969" t="s">
        <v>40</v>
      </c>
      <c r="E1969" t="s">
        <v>36</v>
      </c>
      <c r="F1969" t="s">
        <v>58</v>
      </c>
      <c r="I1969" t="b">
        <v>1</v>
      </c>
      <c r="J1969" t="b">
        <v>0</v>
      </c>
      <c r="K1969" t="b">
        <v>0</v>
      </c>
      <c r="L1969" t="s">
        <v>70</v>
      </c>
      <c r="M1969" t="s">
        <v>57</v>
      </c>
      <c r="N1969" t="s">
        <v>53</v>
      </c>
      <c r="O1969" t="b">
        <v>0</v>
      </c>
      <c r="P1969">
        <v>1</v>
      </c>
      <c r="Q1969">
        <v>0.71981003223108997</v>
      </c>
      <c r="R1969">
        <v>0.75797853455153497</v>
      </c>
      <c r="S1969">
        <v>0.822324987119747</v>
      </c>
      <c r="T1969">
        <v>0.71981003223108997</v>
      </c>
      <c r="U1969">
        <v>0</v>
      </c>
      <c r="V1969">
        <v>0.27972253882784698</v>
      </c>
      <c r="W1969">
        <v>0.69730571847507306</v>
      </c>
      <c r="X1969">
        <v>0.69730571847507306</v>
      </c>
      <c r="Y1969">
        <v>0</v>
      </c>
      <c r="Z1969">
        <v>0.302694281524926</v>
      </c>
      <c r="AA1969">
        <v>1</v>
      </c>
      <c r="AB1969">
        <v>0.84865285923753597</v>
      </c>
      <c r="AC1969">
        <v>26</v>
      </c>
      <c r="AD1969">
        <v>7</v>
      </c>
      <c r="AE1969">
        <v>3.125</v>
      </c>
      <c r="AF1969">
        <v>11</v>
      </c>
      <c r="AG1969">
        <v>1.15384615384615</v>
      </c>
      <c r="AH1969">
        <v>4.6153846153846101E-2</v>
      </c>
      <c r="AI1969">
        <v>4974</v>
      </c>
      <c r="AJ1969">
        <v>0</v>
      </c>
      <c r="AK1969">
        <v>0</v>
      </c>
      <c r="AL1969">
        <v>5644</v>
      </c>
      <c r="AM1969" t="s">
        <v>67</v>
      </c>
      <c r="AN1969">
        <v>5</v>
      </c>
      <c r="AO1969">
        <v>1</v>
      </c>
      <c r="AP1969">
        <v>1</v>
      </c>
      <c r="AQ1969">
        <v>1</v>
      </c>
      <c r="AR1969">
        <v>10</v>
      </c>
      <c r="AS1969">
        <v>1000</v>
      </c>
      <c r="AT1969">
        <v>4974</v>
      </c>
      <c r="AU1969">
        <v>17</v>
      </c>
      <c r="AV1969">
        <v>5</v>
      </c>
      <c r="AW1969">
        <v>60</v>
      </c>
      <c r="AX1969" t="s">
        <v>204</v>
      </c>
    </row>
    <row r="1970" spans="1:50" x14ac:dyDescent="0.3">
      <c r="A1970" t="s">
        <v>304</v>
      </c>
      <c r="B1970">
        <v>1</v>
      </c>
      <c r="I1970" t="b">
        <v>0</v>
      </c>
      <c r="J1970" t="b">
        <v>0</v>
      </c>
      <c r="K1970" t="b">
        <v>0</v>
      </c>
      <c r="L1970" t="s">
        <v>66</v>
      </c>
      <c r="M1970" t="s">
        <v>52</v>
      </c>
      <c r="N1970" t="s">
        <v>53</v>
      </c>
      <c r="O1970" t="b">
        <v>1</v>
      </c>
      <c r="P1970">
        <v>1</v>
      </c>
      <c r="Q1970">
        <v>0.95466276519501603</v>
      </c>
      <c r="R1970">
        <v>0.95466276519501603</v>
      </c>
      <c r="S1970">
        <v>0.95466276519501603</v>
      </c>
      <c r="W1970">
        <v>1</v>
      </c>
      <c r="AA1970">
        <v>1</v>
      </c>
      <c r="AB1970">
        <v>1</v>
      </c>
      <c r="AC1970">
        <v>35</v>
      </c>
      <c r="AD1970">
        <v>10</v>
      </c>
      <c r="AE1970">
        <v>3.1</v>
      </c>
      <c r="AF1970">
        <v>11</v>
      </c>
      <c r="AG1970">
        <v>1.1428571428571399</v>
      </c>
      <c r="AH1970">
        <v>3.3613445378151197E-2</v>
      </c>
      <c r="AI1970">
        <v>8000</v>
      </c>
      <c r="AJ1970">
        <v>0</v>
      </c>
      <c r="AK1970">
        <v>0</v>
      </c>
      <c r="AL1970">
        <v>6000</v>
      </c>
      <c r="AM1970" t="s">
        <v>67</v>
      </c>
      <c r="AN1970">
        <v>2</v>
      </c>
      <c r="AO1970">
        <v>3</v>
      </c>
      <c r="AP1970">
        <v>2</v>
      </c>
      <c r="AQ1970">
        <v>0</v>
      </c>
      <c r="AR1970">
        <v>10</v>
      </c>
      <c r="AS1970">
        <v>1000</v>
      </c>
      <c r="AT1970">
        <v>8000</v>
      </c>
      <c r="AU1970">
        <v>8</v>
      </c>
      <c r="AX1970" t="s">
        <v>204</v>
      </c>
    </row>
    <row r="1971" spans="1:50" x14ac:dyDescent="0.3">
      <c r="A1971" t="s">
        <v>304</v>
      </c>
      <c r="B1971">
        <v>1</v>
      </c>
      <c r="C1971" t="s">
        <v>151</v>
      </c>
      <c r="D1971" t="s">
        <v>33</v>
      </c>
      <c r="E1971" t="s">
        <v>36</v>
      </c>
      <c r="F1971" t="s">
        <v>58</v>
      </c>
      <c r="I1971" t="b">
        <v>1</v>
      </c>
      <c r="J1971" t="b">
        <v>0</v>
      </c>
      <c r="K1971" t="b">
        <v>0</v>
      </c>
      <c r="L1971" t="s">
        <v>37</v>
      </c>
      <c r="M1971" t="s">
        <v>54</v>
      </c>
      <c r="N1971" t="s">
        <v>53</v>
      </c>
      <c r="O1971" t="b">
        <v>1</v>
      </c>
      <c r="P1971">
        <v>1</v>
      </c>
      <c r="Q1971">
        <v>0.99371866387324403</v>
      </c>
      <c r="R1971">
        <v>0.99371866387324403</v>
      </c>
      <c r="S1971">
        <v>0.99371866387324403</v>
      </c>
      <c r="W1971">
        <v>1</v>
      </c>
      <c r="AA1971">
        <v>1</v>
      </c>
      <c r="AB1971">
        <v>1</v>
      </c>
      <c r="AC1971">
        <v>31</v>
      </c>
      <c r="AD1971">
        <v>10</v>
      </c>
      <c r="AE1971">
        <v>3.375</v>
      </c>
      <c r="AF1971">
        <v>9</v>
      </c>
      <c r="AG1971">
        <v>1.1612903225806399</v>
      </c>
      <c r="AH1971">
        <v>3.8709677419354799E-2</v>
      </c>
      <c r="AI1971">
        <v>8000</v>
      </c>
      <c r="AJ1971">
        <v>0</v>
      </c>
      <c r="AK1971">
        <v>0</v>
      </c>
      <c r="AL1971">
        <v>4000</v>
      </c>
      <c r="AM1971" t="s">
        <v>67</v>
      </c>
      <c r="AN1971">
        <v>2</v>
      </c>
      <c r="AO1971">
        <v>3</v>
      </c>
      <c r="AP1971">
        <v>2</v>
      </c>
      <c r="AQ1971">
        <v>0</v>
      </c>
      <c r="AR1971">
        <v>10</v>
      </c>
      <c r="AS1971">
        <v>1000</v>
      </c>
      <c r="AT1971">
        <v>8000</v>
      </c>
      <c r="AU1971">
        <v>8</v>
      </c>
      <c r="AV1971">
        <v>5</v>
      </c>
      <c r="AW1971">
        <v>60</v>
      </c>
      <c r="AX1971" t="s">
        <v>204</v>
      </c>
    </row>
    <row r="1972" spans="1:50" x14ac:dyDescent="0.3">
      <c r="A1972" t="s">
        <v>304</v>
      </c>
      <c r="B1972">
        <v>1</v>
      </c>
      <c r="C1972" t="s">
        <v>151</v>
      </c>
      <c r="D1972" t="s">
        <v>33</v>
      </c>
      <c r="E1972" t="s">
        <v>36</v>
      </c>
      <c r="F1972" t="s">
        <v>58</v>
      </c>
      <c r="I1972" t="b">
        <v>1</v>
      </c>
      <c r="J1972" t="b">
        <v>0</v>
      </c>
      <c r="K1972" t="b">
        <v>0</v>
      </c>
      <c r="L1972" t="s">
        <v>37</v>
      </c>
      <c r="M1972" t="s">
        <v>55</v>
      </c>
      <c r="N1972" t="s">
        <v>53</v>
      </c>
      <c r="O1972" t="b">
        <v>1</v>
      </c>
      <c r="P1972">
        <v>1</v>
      </c>
      <c r="Q1972">
        <v>0.67183900693926601</v>
      </c>
      <c r="R1972">
        <v>0.70891392074452098</v>
      </c>
      <c r="S1972">
        <v>0.75685388147414301</v>
      </c>
      <c r="W1972">
        <v>0.76632014975903096</v>
      </c>
      <c r="AA1972">
        <v>0.98894885633513196</v>
      </c>
      <c r="AB1972">
        <v>0.87763450304708102</v>
      </c>
      <c r="AC1972">
        <v>29</v>
      </c>
      <c r="AD1972">
        <v>7</v>
      </c>
      <c r="AE1972">
        <v>3.1</v>
      </c>
      <c r="AF1972">
        <v>12</v>
      </c>
      <c r="AG1972">
        <v>1.17241379310344</v>
      </c>
      <c r="AH1972">
        <v>4.1871921182266E-2</v>
      </c>
      <c r="AI1972">
        <v>8000</v>
      </c>
      <c r="AJ1972">
        <v>0</v>
      </c>
      <c r="AK1972">
        <v>0</v>
      </c>
      <c r="AL1972">
        <v>8024</v>
      </c>
      <c r="AM1972" t="s">
        <v>67</v>
      </c>
      <c r="AN1972">
        <v>2</v>
      </c>
      <c r="AO1972">
        <v>3</v>
      </c>
      <c r="AP1972">
        <v>2</v>
      </c>
      <c r="AQ1972">
        <v>0</v>
      </c>
      <c r="AR1972">
        <v>10</v>
      </c>
      <c r="AS1972">
        <v>1000</v>
      </c>
      <c r="AT1972">
        <v>8000</v>
      </c>
      <c r="AU1972">
        <v>8</v>
      </c>
      <c r="AV1972">
        <v>5</v>
      </c>
      <c r="AW1972">
        <v>60</v>
      </c>
      <c r="AX1972" t="s">
        <v>204</v>
      </c>
    </row>
    <row r="1973" spans="1:50" x14ac:dyDescent="0.3">
      <c r="A1973" t="s">
        <v>304</v>
      </c>
      <c r="B1973">
        <v>1</v>
      </c>
      <c r="C1973" t="s">
        <v>151</v>
      </c>
      <c r="D1973" t="s">
        <v>33</v>
      </c>
      <c r="E1973" t="s">
        <v>36</v>
      </c>
      <c r="F1973" t="s">
        <v>58</v>
      </c>
      <c r="I1973" t="b">
        <v>1</v>
      </c>
      <c r="J1973" t="b">
        <v>0</v>
      </c>
      <c r="K1973" t="b">
        <v>0</v>
      </c>
      <c r="L1973" t="s">
        <v>37</v>
      </c>
      <c r="M1973" t="s">
        <v>56</v>
      </c>
      <c r="N1973" t="s">
        <v>53</v>
      </c>
      <c r="O1973" t="b">
        <v>1</v>
      </c>
      <c r="P1973">
        <v>1</v>
      </c>
      <c r="Q1973">
        <v>0.78704930780406801</v>
      </c>
      <c r="R1973">
        <v>0.92144780822416195</v>
      </c>
      <c r="S1973">
        <v>0.92144780822416195</v>
      </c>
      <c r="T1973">
        <v>0.67183900693926601</v>
      </c>
      <c r="U1973">
        <v>0.115210300864801</v>
      </c>
      <c r="V1973">
        <v>0.206669356069175</v>
      </c>
      <c r="W1973">
        <v>0.97709808648485696</v>
      </c>
      <c r="X1973">
        <v>0.76632014975903096</v>
      </c>
      <c r="Y1973">
        <v>0.21077793672582601</v>
      </c>
      <c r="Z1973">
        <v>2.29019135151423E-2</v>
      </c>
      <c r="AA1973">
        <v>1</v>
      </c>
      <c r="AB1973">
        <v>0.98854904324242798</v>
      </c>
      <c r="AC1973">
        <v>38</v>
      </c>
      <c r="AD1973">
        <v>13</v>
      </c>
      <c r="AE1973">
        <v>3.0625</v>
      </c>
      <c r="AF1973">
        <v>20</v>
      </c>
      <c r="AG1973">
        <v>1.2105263157894699</v>
      </c>
      <c r="AH1973">
        <v>3.2716927453769501E-2</v>
      </c>
      <c r="AI1973">
        <v>8000</v>
      </c>
      <c r="AJ1973">
        <v>0</v>
      </c>
      <c r="AK1973">
        <v>0</v>
      </c>
      <c r="AL1973">
        <v>6000</v>
      </c>
      <c r="AM1973" t="s">
        <v>67</v>
      </c>
      <c r="AN1973">
        <v>2</v>
      </c>
      <c r="AO1973">
        <v>3</v>
      </c>
      <c r="AP1973">
        <v>2</v>
      </c>
      <c r="AQ1973">
        <v>0</v>
      </c>
      <c r="AR1973">
        <v>10</v>
      </c>
      <c r="AS1973">
        <v>1000</v>
      </c>
      <c r="AT1973">
        <v>8000</v>
      </c>
      <c r="AU1973">
        <v>8</v>
      </c>
      <c r="AV1973">
        <v>5</v>
      </c>
      <c r="AW1973">
        <v>60</v>
      </c>
      <c r="AX1973" t="s">
        <v>204</v>
      </c>
    </row>
    <row r="1974" spans="1:50" x14ac:dyDescent="0.3">
      <c r="A1974" t="s">
        <v>304</v>
      </c>
      <c r="B1974">
        <v>1</v>
      </c>
      <c r="C1974" t="s">
        <v>151</v>
      </c>
      <c r="D1974" t="s">
        <v>33</v>
      </c>
      <c r="E1974" t="s">
        <v>36</v>
      </c>
      <c r="F1974" t="s">
        <v>58</v>
      </c>
      <c r="I1974" t="b">
        <v>1</v>
      </c>
      <c r="J1974" t="b">
        <v>0</v>
      </c>
      <c r="K1974" t="b">
        <v>0</v>
      </c>
      <c r="L1974" t="s">
        <v>69</v>
      </c>
      <c r="M1974" t="s">
        <v>54</v>
      </c>
      <c r="N1974" t="s">
        <v>53</v>
      </c>
      <c r="O1974" t="b">
        <v>1</v>
      </c>
      <c r="P1974">
        <v>1</v>
      </c>
      <c r="Q1974">
        <v>0.99252191545365298</v>
      </c>
      <c r="R1974">
        <v>0.99252191545365298</v>
      </c>
      <c r="S1974">
        <v>0.99252191545365298</v>
      </c>
      <c r="W1974">
        <v>1</v>
      </c>
      <c r="AA1974">
        <v>1</v>
      </c>
      <c r="AB1974">
        <v>1</v>
      </c>
      <c r="AC1974">
        <v>26</v>
      </c>
      <c r="AD1974">
        <v>10</v>
      </c>
      <c r="AE1974">
        <v>3.5</v>
      </c>
      <c r="AF1974">
        <v>21</v>
      </c>
      <c r="AG1974">
        <v>1.42307692307692</v>
      </c>
      <c r="AH1974">
        <v>5.6923076923076903E-2</v>
      </c>
      <c r="AI1974">
        <v>8000</v>
      </c>
      <c r="AJ1974">
        <v>0</v>
      </c>
      <c r="AK1974">
        <v>0</v>
      </c>
      <c r="AL1974">
        <v>0</v>
      </c>
      <c r="AM1974" t="s">
        <v>67</v>
      </c>
      <c r="AN1974">
        <v>2</v>
      </c>
      <c r="AO1974">
        <v>3</v>
      </c>
      <c r="AP1974">
        <v>2</v>
      </c>
      <c r="AQ1974">
        <v>0</v>
      </c>
      <c r="AR1974">
        <v>10</v>
      </c>
      <c r="AS1974">
        <v>1000</v>
      </c>
      <c r="AT1974">
        <v>8000</v>
      </c>
      <c r="AU1974">
        <v>8</v>
      </c>
      <c r="AV1974">
        <v>5</v>
      </c>
      <c r="AW1974">
        <v>60</v>
      </c>
      <c r="AX1974" t="s">
        <v>204</v>
      </c>
    </row>
    <row r="1975" spans="1:50" x14ac:dyDescent="0.3">
      <c r="A1975" t="s">
        <v>304</v>
      </c>
      <c r="B1975">
        <v>1</v>
      </c>
      <c r="C1975" t="s">
        <v>151</v>
      </c>
      <c r="D1975" t="s">
        <v>33</v>
      </c>
      <c r="E1975" t="s">
        <v>36</v>
      </c>
      <c r="F1975" t="s">
        <v>58</v>
      </c>
      <c r="I1975" t="b">
        <v>1</v>
      </c>
      <c r="J1975" t="b">
        <v>0</v>
      </c>
      <c r="K1975" t="b">
        <v>0</v>
      </c>
      <c r="L1975" t="s">
        <v>69</v>
      </c>
      <c r="M1975" t="s">
        <v>55</v>
      </c>
      <c r="N1975" t="s">
        <v>53</v>
      </c>
      <c r="O1975" t="b">
        <v>1</v>
      </c>
      <c r="P1975">
        <v>1</v>
      </c>
      <c r="Q1975">
        <v>0.68795496586606897</v>
      </c>
      <c r="R1975">
        <v>0.68795496586606897</v>
      </c>
      <c r="S1975">
        <v>0.68795496586606897</v>
      </c>
      <c r="W1975">
        <v>0.71779073199527699</v>
      </c>
      <c r="AA1975">
        <v>1</v>
      </c>
      <c r="AB1975">
        <v>0.85889536599763805</v>
      </c>
      <c r="AC1975">
        <v>14</v>
      </c>
      <c r="AD1975">
        <v>7</v>
      </c>
      <c r="AE1975">
        <v>3.6666666666666599</v>
      </c>
      <c r="AF1975">
        <v>7</v>
      </c>
      <c r="AG1975">
        <v>1.21428571428571</v>
      </c>
      <c r="AH1975">
        <v>9.3406593406593394E-2</v>
      </c>
      <c r="AI1975">
        <v>8000</v>
      </c>
      <c r="AJ1975">
        <v>0</v>
      </c>
      <c r="AK1975">
        <v>0</v>
      </c>
      <c r="AL1975">
        <v>0</v>
      </c>
      <c r="AM1975" t="s">
        <v>67</v>
      </c>
      <c r="AN1975">
        <v>2</v>
      </c>
      <c r="AO1975">
        <v>3</v>
      </c>
      <c r="AP1975">
        <v>2</v>
      </c>
      <c r="AQ1975">
        <v>0</v>
      </c>
      <c r="AR1975">
        <v>10</v>
      </c>
      <c r="AS1975">
        <v>1000</v>
      </c>
      <c r="AT1975">
        <v>8000</v>
      </c>
      <c r="AU1975">
        <v>8</v>
      </c>
      <c r="AV1975">
        <v>5</v>
      </c>
      <c r="AW1975">
        <v>60</v>
      </c>
      <c r="AX1975" t="s">
        <v>204</v>
      </c>
    </row>
    <row r="1976" spans="1:50" x14ac:dyDescent="0.3">
      <c r="A1976" t="s">
        <v>304</v>
      </c>
      <c r="B1976">
        <v>1</v>
      </c>
      <c r="C1976" t="s">
        <v>151</v>
      </c>
      <c r="D1976" t="s">
        <v>33</v>
      </c>
      <c r="E1976" t="s">
        <v>36</v>
      </c>
      <c r="F1976" t="s">
        <v>58</v>
      </c>
      <c r="I1976" t="b">
        <v>1</v>
      </c>
      <c r="J1976" t="b">
        <v>0</v>
      </c>
      <c r="K1976" t="b">
        <v>0</v>
      </c>
      <c r="L1976" t="s">
        <v>69</v>
      </c>
      <c r="M1976" t="s">
        <v>56</v>
      </c>
      <c r="N1976" t="s">
        <v>53</v>
      </c>
      <c r="O1976" t="b">
        <v>1</v>
      </c>
      <c r="P1976">
        <v>1</v>
      </c>
      <c r="Q1976">
        <v>0.99636568788354496</v>
      </c>
      <c r="R1976">
        <v>0.99620710842222104</v>
      </c>
      <c r="S1976">
        <v>0.99620710842222104</v>
      </c>
      <c r="T1976">
        <v>0.68795496586606897</v>
      </c>
      <c r="U1976">
        <v>0.30841072201747499</v>
      </c>
      <c r="V1976">
        <v>-3.84377242989153E-3</v>
      </c>
      <c r="W1976">
        <v>0.97588704986515695</v>
      </c>
      <c r="X1976">
        <v>0.71779073199527699</v>
      </c>
      <c r="Y1976">
        <v>0.25809631786988002</v>
      </c>
      <c r="Z1976">
        <v>2.41129501348421E-2</v>
      </c>
      <c r="AA1976">
        <v>0.94859933179131295</v>
      </c>
      <c r="AB1976">
        <v>0.96224319082823495</v>
      </c>
      <c r="AC1976">
        <v>31</v>
      </c>
      <c r="AD1976">
        <v>13</v>
      </c>
      <c r="AE1976">
        <v>3.45</v>
      </c>
      <c r="AF1976">
        <v>26</v>
      </c>
      <c r="AG1976">
        <v>1.4516129032258001</v>
      </c>
      <c r="AH1976">
        <v>4.8387096774193498E-2</v>
      </c>
      <c r="AI1976">
        <v>8000</v>
      </c>
      <c r="AJ1976">
        <v>0</v>
      </c>
      <c r="AK1976">
        <v>0</v>
      </c>
      <c r="AL1976">
        <v>0</v>
      </c>
      <c r="AM1976" t="s">
        <v>67</v>
      </c>
      <c r="AN1976">
        <v>2</v>
      </c>
      <c r="AO1976">
        <v>3</v>
      </c>
      <c r="AP1976">
        <v>2</v>
      </c>
      <c r="AQ1976">
        <v>0</v>
      </c>
      <c r="AR1976">
        <v>10</v>
      </c>
      <c r="AS1976">
        <v>1000</v>
      </c>
      <c r="AT1976">
        <v>8000</v>
      </c>
      <c r="AU1976">
        <v>8</v>
      </c>
      <c r="AV1976">
        <v>5</v>
      </c>
      <c r="AW1976">
        <v>60</v>
      </c>
      <c r="AX1976" t="s">
        <v>204</v>
      </c>
    </row>
    <row r="1977" spans="1:50" x14ac:dyDescent="0.3">
      <c r="A1977" t="s">
        <v>304</v>
      </c>
      <c r="B1977">
        <v>1</v>
      </c>
      <c r="C1977" t="s">
        <v>151</v>
      </c>
      <c r="D1977" t="s">
        <v>33</v>
      </c>
      <c r="E1977" t="s">
        <v>36</v>
      </c>
      <c r="F1977" t="s">
        <v>58</v>
      </c>
      <c r="I1977" t="b">
        <v>1</v>
      </c>
      <c r="J1977" t="b">
        <v>0</v>
      </c>
      <c r="K1977" t="b">
        <v>0</v>
      </c>
      <c r="L1977" t="s">
        <v>70</v>
      </c>
      <c r="M1977" t="s">
        <v>57</v>
      </c>
      <c r="N1977" t="s">
        <v>53</v>
      </c>
      <c r="O1977" t="b">
        <v>1</v>
      </c>
      <c r="P1977">
        <v>1</v>
      </c>
      <c r="Q1977">
        <v>0.77929644657545105</v>
      </c>
      <c r="R1977">
        <v>0.80797913540052202</v>
      </c>
      <c r="S1977">
        <v>0.80797913540052202</v>
      </c>
      <c r="T1977">
        <v>0.67183900693926601</v>
      </c>
      <c r="U1977">
        <v>0.107457439636185</v>
      </c>
      <c r="V1977">
        <v>0.21442221729779201</v>
      </c>
      <c r="W1977">
        <v>0.780767440876591</v>
      </c>
      <c r="X1977">
        <v>0.76632014975903096</v>
      </c>
      <c r="Y1977">
        <v>1.4447291117560299E-2</v>
      </c>
      <c r="Z1977">
        <v>0.219232559123408</v>
      </c>
      <c r="AA1977">
        <v>0.94859933179131295</v>
      </c>
      <c r="AB1977">
        <v>0.86468338633395203</v>
      </c>
      <c r="AC1977">
        <v>37</v>
      </c>
      <c r="AD1977">
        <v>13</v>
      </c>
      <c r="AE1977">
        <v>3.1</v>
      </c>
      <c r="AF1977">
        <v>12</v>
      </c>
      <c r="AG1977">
        <v>1.13513513513513</v>
      </c>
      <c r="AH1977">
        <v>3.1531531531531501E-2</v>
      </c>
      <c r="AI1977">
        <v>8000</v>
      </c>
      <c r="AJ1977">
        <v>0</v>
      </c>
      <c r="AK1977">
        <v>0</v>
      </c>
      <c r="AL1977">
        <v>4512</v>
      </c>
      <c r="AM1977" t="s">
        <v>67</v>
      </c>
      <c r="AN1977">
        <v>2</v>
      </c>
      <c r="AO1977">
        <v>3</v>
      </c>
      <c r="AP1977">
        <v>2</v>
      </c>
      <c r="AQ1977">
        <v>0</v>
      </c>
      <c r="AR1977">
        <v>10</v>
      </c>
      <c r="AS1977">
        <v>1000</v>
      </c>
      <c r="AT1977">
        <v>8000</v>
      </c>
      <c r="AU1977">
        <v>8</v>
      </c>
      <c r="AV1977">
        <v>5</v>
      </c>
      <c r="AW1977">
        <v>60</v>
      </c>
      <c r="AX1977" t="s">
        <v>204</v>
      </c>
    </row>
    <row r="1978" spans="1:50" x14ac:dyDescent="0.3">
      <c r="A1978" t="s">
        <v>305</v>
      </c>
      <c r="B1978">
        <v>1</v>
      </c>
      <c r="I1978" t="b">
        <v>0</v>
      </c>
      <c r="J1978" t="b">
        <v>0</v>
      </c>
      <c r="K1978" t="b">
        <v>0</v>
      </c>
      <c r="L1978" t="s">
        <v>66</v>
      </c>
      <c r="M1978" t="s">
        <v>52</v>
      </c>
      <c r="N1978" t="s">
        <v>53</v>
      </c>
      <c r="O1978" t="b">
        <v>1</v>
      </c>
      <c r="P1978">
        <v>1</v>
      </c>
      <c r="Q1978">
        <v>0.91703753952538503</v>
      </c>
      <c r="R1978">
        <v>0.91703753952538503</v>
      </c>
      <c r="S1978">
        <v>0.91703753952538503</v>
      </c>
      <c r="W1978">
        <v>1</v>
      </c>
      <c r="AA1978">
        <v>1</v>
      </c>
      <c r="AB1978">
        <v>1</v>
      </c>
      <c r="AC1978">
        <v>40</v>
      </c>
      <c r="AD1978">
        <v>10</v>
      </c>
      <c r="AE1978">
        <v>3</v>
      </c>
      <c r="AF1978">
        <v>11</v>
      </c>
      <c r="AG1978">
        <v>1.1000000000000001</v>
      </c>
      <c r="AH1978">
        <v>2.8205128205128199E-2</v>
      </c>
      <c r="AI1978">
        <v>9000</v>
      </c>
      <c r="AJ1978">
        <v>0</v>
      </c>
      <c r="AK1978">
        <v>0</v>
      </c>
      <c r="AL1978">
        <v>8000</v>
      </c>
      <c r="AM1978" t="s">
        <v>67</v>
      </c>
      <c r="AN1978">
        <v>3</v>
      </c>
      <c r="AO1978">
        <v>4</v>
      </c>
      <c r="AP1978">
        <v>1</v>
      </c>
      <c r="AQ1978">
        <v>0</v>
      </c>
      <c r="AR1978">
        <v>10</v>
      </c>
      <c r="AS1978">
        <v>1000</v>
      </c>
      <c r="AT1978">
        <v>9000</v>
      </c>
      <c r="AU1978">
        <v>9</v>
      </c>
      <c r="AX1978" t="s">
        <v>204</v>
      </c>
    </row>
    <row r="1979" spans="1:50" x14ac:dyDescent="0.3">
      <c r="A1979" t="s">
        <v>305</v>
      </c>
      <c r="B1979">
        <v>1</v>
      </c>
      <c r="C1979" t="s">
        <v>127</v>
      </c>
      <c r="D1979" t="s">
        <v>39</v>
      </c>
      <c r="E1979" t="s">
        <v>36</v>
      </c>
      <c r="F1979" t="s">
        <v>58</v>
      </c>
      <c r="I1979" t="b">
        <v>1</v>
      </c>
      <c r="J1979" t="b">
        <v>0</v>
      </c>
      <c r="K1979" t="b">
        <v>0</v>
      </c>
      <c r="L1979" t="s">
        <v>37</v>
      </c>
      <c r="M1979" t="s">
        <v>54</v>
      </c>
      <c r="N1979" t="s">
        <v>53</v>
      </c>
      <c r="O1979" t="b">
        <v>1</v>
      </c>
      <c r="P1979">
        <v>1</v>
      </c>
      <c r="Q1979">
        <v>1</v>
      </c>
      <c r="R1979">
        <v>1</v>
      </c>
      <c r="S1979">
        <v>1</v>
      </c>
      <c r="W1979">
        <v>1</v>
      </c>
      <c r="AA1979">
        <v>1</v>
      </c>
      <c r="AB1979">
        <v>1</v>
      </c>
      <c r="AC1979">
        <v>36</v>
      </c>
      <c r="AD1979">
        <v>10</v>
      </c>
      <c r="AE1979">
        <v>3.25</v>
      </c>
      <c r="AF1979">
        <v>9</v>
      </c>
      <c r="AG1979">
        <v>1.1111111111111101</v>
      </c>
      <c r="AH1979">
        <v>3.1746031746031703E-2</v>
      </c>
      <c r="AI1979">
        <v>9000</v>
      </c>
      <c r="AJ1979">
        <v>0</v>
      </c>
      <c r="AK1979">
        <v>0</v>
      </c>
      <c r="AL1979">
        <v>6000</v>
      </c>
      <c r="AM1979" t="s">
        <v>67</v>
      </c>
      <c r="AN1979">
        <v>3</v>
      </c>
      <c r="AO1979">
        <v>4</v>
      </c>
      <c r="AP1979">
        <v>1</v>
      </c>
      <c r="AQ1979">
        <v>0</v>
      </c>
      <c r="AR1979">
        <v>10</v>
      </c>
      <c r="AS1979">
        <v>1000</v>
      </c>
      <c r="AT1979">
        <v>9000</v>
      </c>
      <c r="AU1979">
        <v>9</v>
      </c>
      <c r="AV1979">
        <v>5</v>
      </c>
      <c r="AW1979">
        <v>60</v>
      </c>
      <c r="AX1979" t="s">
        <v>204</v>
      </c>
    </row>
    <row r="1980" spans="1:50" x14ac:dyDescent="0.3">
      <c r="A1980" t="s">
        <v>305</v>
      </c>
      <c r="B1980">
        <v>1</v>
      </c>
      <c r="C1980" t="s">
        <v>127</v>
      </c>
      <c r="D1980" t="s">
        <v>39</v>
      </c>
      <c r="E1980" t="s">
        <v>36</v>
      </c>
      <c r="F1980" t="s">
        <v>58</v>
      </c>
      <c r="I1980" t="b">
        <v>1</v>
      </c>
      <c r="J1980" t="b">
        <v>0</v>
      </c>
      <c r="K1980" t="b">
        <v>0</v>
      </c>
      <c r="L1980" t="s">
        <v>37</v>
      </c>
      <c r="M1980" t="s">
        <v>55</v>
      </c>
      <c r="N1980" t="s">
        <v>53</v>
      </c>
      <c r="O1980" t="b">
        <v>0</v>
      </c>
      <c r="P1980">
        <v>1</v>
      </c>
      <c r="Q1980">
        <v>0.63766483718323197</v>
      </c>
      <c r="R1980">
        <v>0.69243455093650497</v>
      </c>
      <c r="S1980">
        <v>0.74225530537038498</v>
      </c>
      <c r="T1980">
        <v>0.63766483718323197</v>
      </c>
      <c r="U1980">
        <v>0</v>
      </c>
      <c r="V1980">
        <v>0.36233516281676698</v>
      </c>
      <c r="W1980">
        <v>0.70287119150056998</v>
      </c>
      <c r="X1980">
        <v>0.70287119150056998</v>
      </c>
      <c r="Y1980">
        <v>0</v>
      </c>
      <c r="Z1980">
        <v>0.29712880849942902</v>
      </c>
      <c r="AA1980">
        <v>1</v>
      </c>
      <c r="AB1980">
        <v>0.85143559575028505</v>
      </c>
      <c r="AC1980">
        <v>27</v>
      </c>
      <c r="AD1980">
        <v>7</v>
      </c>
      <c r="AE1980">
        <v>3</v>
      </c>
      <c r="AF1980">
        <v>10</v>
      </c>
      <c r="AG1980">
        <v>1.1111111111111101</v>
      </c>
      <c r="AH1980">
        <v>4.2735042735042701E-2</v>
      </c>
      <c r="AI1980">
        <v>9000</v>
      </c>
      <c r="AJ1980">
        <v>0</v>
      </c>
      <c r="AK1980">
        <v>0</v>
      </c>
      <c r="AL1980">
        <v>8000</v>
      </c>
      <c r="AM1980" t="s">
        <v>67</v>
      </c>
      <c r="AN1980">
        <v>3</v>
      </c>
      <c r="AO1980">
        <v>4</v>
      </c>
      <c r="AP1980">
        <v>1</v>
      </c>
      <c r="AQ1980">
        <v>0</v>
      </c>
      <c r="AR1980">
        <v>10</v>
      </c>
      <c r="AS1980">
        <v>1000</v>
      </c>
      <c r="AT1980">
        <v>9000</v>
      </c>
      <c r="AU1980">
        <v>9</v>
      </c>
      <c r="AV1980">
        <v>5</v>
      </c>
      <c r="AW1980">
        <v>60</v>
      </c>
      <c r="AX1980" t="s">
        <v>204</v>
      </c>
    </row>
    <row r="1981" spans="1:50" x14ac:dyDescent="0.3">
      <c r="A1981" t="s">
        <v>305</v>
      </c>
      <c r="B1981">
        <v>1</v>
      </c>
      <c r="C1981" t="s">
        <v>127</v>
      </c>
      <c r="D1981" t="s">
        <v>39</v>
      </c>
      <c r="E1981" t="s">
        <v>36</v>
      </c>
      <c r="F1981" t="s">
        <v>58</v>
      </c>
      <c r="I1981" t="b">
        <v>1</v>
      </c>
      <c r="J1981" t="b">
        <v>0</v>
      </c>
      <c r="K1981" t="b">
        <v>0</v>
      </c>
      <c r="L1981" t="s">
        <v>37</v>
      </c>
      <c r="M1981" t="s">
        <v>56</v>
      </c>
      <c r="N1981" t="s">
        <v>53</v>
      </c>
      <c r="O1981" t="b">
        <v>0</v>
      </c>
      <c r="P1981">
        <v>1</v>
      </c>
      <c r="Q1981">
        <v>0.63766483718323197</v>
      </c>
      <c r="R1981">
        <v>0.69243455093650497</v>
      </c>
      <c r="S1981">
        <v>0.74225530537038498</v>
      </c>
      <c r="T1981">
        <v>0.63766483718323197</v>
      </c>
      <c r="U1981">
        <v>0</v>
      </c>
      <c r="V1981">
        <v>0.36233516281676698</v>
      </c>
      <c r="W1981">
        <v>0.70287119150056998</v>
      </c>
      <c r="X1981">
        <v>0.70287119150056998</v>
      </c>
      <c r="Y1981">
        <v>0</v>
      </c>
      <c r="Z1981">
        <v>0.29712880849942902</v>
      </c>
      <c r="AA1981">
        <v>1</v>
      </c>
      <c r="AB1981">
        <v>0.85143559575028505</v>
      </c>
      <c r="AC1981">
        <v>27</v>
      </c>
      <c r="AD1981">
        <v>7</v>
      </c>
      <c r="AE1981">
        <v>3</v>
      </c>
      <c r="AF1981">
        <v>10</v>
      </c>
      <c r="AG1981">
        <v>1.1111111111111101</v>
      </c>
      <c r="AH1981">
        <v>4.2735042735042701E-2</v>
      </c>
      <c r="AI1981">
        <v>9000</v>
      </c>
      <c r="AJ1981">
        <v>0</v>
      </c>
      <c r="AK1981">
        <v>0</v>
      </c>
      <c r="AL1981">
        <v>8000</v>
      </c>
      <c r="AM1981" t="s">
        <v>67</v>
      </c>
      <c r="AN1981">
        <v>3</v>
      </c>
      <c r="AO1981">
        <v>4</v>
      </c>
      <c r="AP1981">
        <v>1</v>
      </c>
      <c r="AQ1981">
        <v>0</v>
      </c>
      <c r="AR1981">
        <v>10</v>
      </c>
      <c r="AS1981">
        <v>1000</v>
      </c>
      <c r="AT1981">
        <v>9000</v>
      </c>
      <c r="AU1981">
        <v>9</v>
      </c>
      <c r="AV1981">
        <v>5</v>
      </c>
      <c r="AW1981">
        <v>60</v>
      </c>
      <c r="AX1981" t="s">
        <v>204</v>
      </c>
    </row>
    <row r="1982" spans="1:50" x14ac:dyDescent="0.3">
      <c r="A1982" t="s">
        <v>305</v>
      </c>
      <c r="B1982">
        <v>1</v>
      </c>
      <c r="C1982" t="s">
        <v>127</v>
      </c>
      <c r="D1982" t="s">
        <v>39</v>
      </c>
      <c r="E1982" t="s">
        <v>36</v>
      </c>
      <c r="F1982" t="s">
        <v>58</v>
      </c>
      <c r="I1982" t="b">
        <v>1</v>
      </c>
      <c r="J1982" t="b">
        <v>0</v>
      </c>
      <c r="K1982" t="b">
        <v>0</v>
      </c>
      <c r="L1982" t="s">
        <v>69</v>
      </c>
      <c r="M1982" t="s">
        <v>54</v>
      </c>
      <c r="N1982" t="s">
        <v>53</v>
      </c>
      <c r="O1982" t="b">
        <v>1</v>
      </c>
      <c r="P1982">
        <v>1</v>
      </c>
      <c r="Q1982">
        <v>1</v>
      </c>
      <c r="R1982">
        <v>1</v>
      </c>
      <c r="S1982">
        <v>1</v>
      </c>
      <c r="W1982">
        <v>1</v>
      </c>
      <c r="AA1982">
        <v>1</v>
      </c>
      <c r="AB1982">
        <v>1</v>
      </c>
      <c r="AC1982">
        <v>25</v>
      </c>
      <c r="AD1982">
        <v>10</v>
      </c>
      <c r="AE1982">
        <v>3.125</v>
      </c>
      <c r="AF1982">
        <v>8</v>
      </c>
      <c r="AG1982">
        <v>1.1200000000000001</v>
      </c>
      <c r="AH1982">
        <v>4.6666666666666599E-2</v>
      </c>
      <c r="AI1982">
        <v>9000</v>
      </c>
      <c r="AJ1982">
        <v>0</v>
      </c>
      <c r="AK1982">
        <v>0</v>
      </c>
      <c r="AL1982">
        <v>0</v>
      </c>
      <c r="AM1982" t="s">
        <v>67</v>
      </c>
      <c r="AN1982">
        <v>3</v>
      </c>
      <c r="AO1982">
        <v>4</v>
      </c>
      <c r="AP1982">
        <v>1</v>
      </c>
      <c r="AQ1982">
        <v>0</v>
      </c>
      <c r="AR1982">
        <v>10</v>
      </c>
      <c r="AS1982">
        <v>1000</v>
      </c>
      <c r="AT1982">
        <v>9000</v>
      </c>
      <c r="AU1982">
        <v>9</v>
      </c>
      <c r="AV1982">
        <v>5</v>
      </c>
      <c r="AW1982">
        <v>60</v>
      </c>
      <c r="AX1982" t="s">
        <v>204</v>
      </c>
    </row>
    <row r="1983" spans="1:50" x14ac:dyDescent="0.3">
      <c r="A1983" t="s">
        <v>305</v>
      </c>
      <c r="B1983">
        <v>1</v>
      </c>
      <c r="C1983" t="s">
        <v>127</v>
      </c>
      <c r="D1983" t="s">
        <v>39</v>
      </c>
      <c r="E1983" t="s">
        <v>36</v>
      </c>
      <c r="F1983" t="s">
        <v>58</v>
      </c>
      <c r="I1983" t="b">
        <v>1</v>
      </c>
      <c r="J1983" t="b">
        <v>0</v>
      </c>
      <c r="K1983" t="b">
        <v>0</v>
      </c>
      <c r="L1983" t="s">
        <v>69</v>
      </c>
      <c r="M1983" t="s">
        <v>55</v>
      </c>
      <c r="N1983" t="s">
        <v>53</v>
      </c>
      <c r="O1983" t="b">
        <v>0</v>
      </c>
      <c r="P1983">
        <v>1</v>
      </c>
      <c r="Q1983">
        <v>0.48879768582395999</v>
      </c>
      <c r="R1983">
        <v>0.48879768582395999</v>
      </c>
      <c r="S1983">
        <v>0.48879768582395999</v>
      </c>
      <c r="T1983">
        <v>0.48879768582395999</v>
      </c>
      <c r="U1983">
        <v>0</v>
      </c>
      <c r="V1983">
        <v>0.51120231417603901</v>
      </c>
      <c r="W1983">
        <v>0.43869023153856601</v>
      </c>
      <c r="X1983">
        <v>0.43869023153856601</v>
      </c>
      <c r="Y1983">
        <v>0</v>
      </c>
      <c r="Z1983">
        <v>0.56130976846143299</v>
      </c>
      <c r="AA1983">
        <v>1</v>
      </c>
      <c r="AB1983">
        <v>0.71934511576928295</v>
      </c>
      <c r="AC1983">
        <v>19</v>
      </c>
      <c r="AD1983">
        <v>7</v>
      </c>
      <c r="AE1983">
        <v>8.8000000000000007</v>
      </c>
      <c r="AF1983">
        <v>34</v>
      </c>
      <c r="AG1983">
        <v>3.6315789473684199</v>
      </c>
      <c r="AH1983">
        <v>0.20175438596491199</v>
      </c>
      <c r="AI1983">
        <v>9000</v>
      </c>
      <c r="AJ1983">
        <v>0</v>
      </c>
      <c r="AK1983">
        <v>0</v>
      </c>
      <c r="AL1983">
        <v>0</v>
      </c>
      <c r="AM1983" t="s">
        <v>67</v>
      </c>
      <c r="AN1983">
        <v>3</v>
      </c>
      <c r="AO1983">
        <v>4</v>
      </c>
      <c r="AP1983">
        <v>1</v>
      </c>
      <c r="AQ1983">
        <v>0</v>
      </c>
      <c r="AR1983">
        <v>10</v>
      </c>
      <c r="AS1983">
        <v>1000</v>
      </c>
      <c r="AT1983">
        <v>9000</v>
      </c>
      <c r="AU1983">
        <v>9</v>
      </c>
      <c r="AV1983">
        <v>5</v>
      </c>
      <c r="AW1983">
        <v>60</v>
      </c>
      <c r="AX1983" t="s">
        <v>204</v>
      </c>
    </row>
    <row r="1984" spans="1:50" x14ac:dyDescent="0.3">
      <c r="A1984" t="s">
        <v>305</v>
      </c>
      <c r="B1984">
        <v>1</v>
      </c>
      <c r="C1984" t="s">
        <v>127</v>
      </c>
      <c r="D1984" t="s">
        <v>39</v>
      </c>
      <c r="E1984" t="s">
        <v>36</v>
      </c>
      <c r="F1984" t="s">
        <v>58</v>
      </c>
      <c r="I1984" t="b">
        <v>1</v>
      </c>
      <c r="J1984" t="b">
        <v>0</v>
      </c>
      <c r="K1984" t="b">
        <v>0</v>
      </c>
      <c r="L1984" t="s">
        <v>69</v>
      </c>
      <c r="M1984" t="s">
        <v>56</v>
      </c>
      <c r="N1984" t="s">
        <v>53</v>
      </c>
      <c r="O1984" t="b">
        <v>0</v>
      </c>
      <c r="P1984">
        <v>1</v>
      </c>
      <c r="Q1984">
        <v>0.48879768582395999</v>
      </c>
      <c r="R1984">
        <v>0.48879768582395999</v>
      </c>
      <c r="S1984">
        <v>0.48879768582395999</v>
      </c>
      <c r="T1984">
        <v>0.48879768582395999</v>
      </c>
      <c r="U1984">
        <v>0</v>
      </c>
      <c r="V1984">
        <v>0.51120231417603901</v>
      </c>
      <c r="W1984">
        <v>0.43869023153856601</v>
      </c>
      <c r="X1984">
        <v>0.43869023153856601</v>
      </c>
      <c r="Y1984">
        <v>0</v>
      </c>
      <c r="Z1984">
        <v>0.56130976846143299</v>
      </c>
      <c r="AA1984">
        <v>1</v>
      </c>
      <c r="AB1984">
        <v>0.71934511576928295</v>
      </c>
      <c r="AC1984">
        <v>19</v>
      </c>
      <c r="AD1984">
        <v>7</v>
      </c>
      <c r="AE1984">
        <v>8.8000000000000007</v>
      </c>
      <c r="AF1984">
        <v>34</v>
      </c>
      <c r="AG1984">
        <v>3.6315789473684199</v>
      </c>
      <c r="AH1984">
        <v>0.20175438596491199</v>
      </c>
      <c r="AI1984">
        <v>9000</v>
      </c>
      <c r="AJ1984">
        <v>0</v>
      </c>
      <c r="AK1984">
        <v>0</v>
      </c>
      <c r="AL1984">
        <v>0</v>
      </c>
      <c r="AM1984" t="s">
        <v>67</v>
      </c>
      <c r="AN1984">
        <v>3</v>
      </c>
      <c r="AO1984">
        <v>4</v>
      </c>
      <c r="AP1984">
        <v>1</v>
      </c>
      <c r="AQ1984">
        <v>0</v>
      </c>
      <c r="AR1984">
        <v>10</v>
      </c>
      <c r="AS1984">
        <v>1000</v>
      </c>
      <c r="AT1984">
        <v>9000</v>
      </c>
      <c r="AU1984">
        <v>9</v>
      </c>
      <c r="AV1984">
        <v>5</v>
      </c>
      <c r="AW1984">
        <v>60</v>
      </c>
      <c r="AX1984" t="s">
        <v>204</v>
      </c>
    </row>
    <row r="1985" spans="1:50" x14ac:dyDescent="0.3">
      <c r="A1985" t="s">
        <v>305</v>
      </c>
      <c r="B1985">
        <v>1</v>
      </c>
      <c r="C1985" t="s">
        <v>127</v>
      </c>
      <c r="D1985" t="s">
        <v>39</v>
      </c>
      <c r="E1985" t="s">
        <v>36</v>
      </c>
      <c r="F1985" t="s">
        <v>58</v>
      </c>
      <c r="I1985" t="b">
        <v>1</v>
      </c>
      <c r="J1985" t="b">
        <v>0</v>
      </c>
      <c r="K1985" t="b">
        <v>0</v>
      </c>
      <c r="L1985" t="s">
        <v>70</v>
      </c>
      <c r="M1985" t="s">
        <v>57</v>
      </c>
      <c r="N1985" t="s">
        <v>53</v>
      </c>
      <c r="O1985" t="b">
        <v>1</v>
      </c>
      <c r="P1985">
        <v>1</v>
      </c>
      <c r="Q1985">
        <v>0.80932376862875599</v>
      </c>
      <c r="R1985">
        <v>0.80932376862875599</v>
      </c>
      <c r="S1985">
        <v>0.80932376862875599</v>
      </c>
      <c r="T1985">
        <v>0.63766483718323197</v>
      </c>
      <c r="U1985">
        <v>0.17165893144552399</v>
      </c>
      <c r="V1985">
        <v>0.19067623137124301</v>
      </c>
      <c r="W1985">
        <v>0.72706630336058098</v>
      </c>
      <c r="X1985">
        <v>0.70287119150056998</v>
      </c>
      <c r="Y1985">
        <v>2.4195111860010499E-2</v>
      </c>
      <c r="Z1985">
        <v>0.27293369663941802</v>
      </c>
      <c r="AA1985">
        <v>1</v>
      </c>
      <c r="AB1985">
        <v>0.86353315168028999</v>
      </c>
      <c r="AC1985">
        <v>30</v>
      </c>
      <c r="AD1985">
        <v>10</v>
      </c>
      <c r="AE1985">
        <v>3</v>
      </c>
      <c r="AF1985">
        <v>7</v>
      </c>
      <c r="AG1985">
        <v>1.06666666666666</v>
      </c>
      <c r="AH1985">
        <v>3.6781609195402298E-2</v>
      </c>
      <c r="AI1985">
        <v>9000</v>
      </c>
      <c r="AJ1985">
        <v>0</v>
      </c>
      <c r="AK1985">
        <v>0</v>
      </c>
      <c r="AL1985">
        <v>4000</v>
      </c>
      <c r="AM1985" t="s">
        <v>67</v>
      </c>
      <c r="AN1985">
        <v>3</v>
      </c>
      <c r="AO1985">
        <v>4</v>
      </c>
      <c r="AP1985">
        <v>1</v>
      </c>
      <c r="AQ1985">
        <v>0</v>
      </c>
      <c r="AR1985">
        <v>10</v>
      </c>
      <c r="AS1985">
        <v>1000</v>
      </c>
      <c r="AT1985">
        <v>9000</v>
      </c>
      <c r="AU1985">
        <v>9</v>
      </c>
      <c r="AV1985">
        <v>5</v>
      </c>
      <c r="AW1985">
        <v>60</v>
      </c>
      <c r="AX1985" t="s">
        <v>204</v>
      </c>
    </row>
    <row r="1986" spans="1:50" x14ac:dyDescent="0.3">
      <c r="A1986" t="s">
        <v>306</v>
      </c>
      <c r="B1986">
        <v>1</v>
      </c>
      <c r="I1986" t="b">
        <v>0</v>
      </c>
      <c r="J1986" t="b">
        <v>0</v>
      </c>
      <c r="K1986" t="b">
        <v>0</v>
      </c>
      <c r="L1986" t="s">
        <v>66</v>
      </c>
      <c r="M1986" t="s">
        <v>52</v>
      </c>
      <c r="N1986" t="s">
        <v>53</v>
      </c>
      <c r="O1986" t="b">
        <v>1</v>
      </c>
      <c r="P1986">
        <v>1</v>
      </c>
      <c r="Q1986">
        <v>0.98506768774657005</v>
      </c>
      <c r="R1986">
        <v>0.98506768774657005</v>
      </c>
      <c r="S1986">
        <v>0.98506768774657005</v>
      </c>
      <c r="W1986">
        <v>1</v>
      </c>
      <c r="AA1986">
        <v>1</v>
      </c>
      <c r="AB1986">
        <v>1</v>
      </c>
      <c r="AC1986">
        <v>37</v>
      </c>
      <c r="AD1986">
        <v>10</v>
      </c>
      <c r="AE1986">
        <v>3</v>
      </c>
      <c r="AF1986">
        <v>8</v>
      </c>
      <c r="AG1986">
        <v>1.08108108108108</v>
      </c>
      <c r="AH1986">
        <v>3.0030030030029999E-2</v>
      </c>
      <c r="AI1986">
        <v>10220</v>
      </c>
      <c r="AJ1986">
        <v>0</v>
      </c>
      <c r="AK1986">
        <v>0</v>
      </c>
      <c r="AL1986">
        <v>7488</v>
      </c>
      <c r="AM1986" t="s">
        <v>67</v>
      </c>
      <c r="AN1986">
        <v>4</v>
      </c>
      <c r="AO1986">
        <v>3</v>
      </c>
      <c r="AP1986">
        <v>0</v>
      </c>
      <c r="AQ1986">
        <v>1</v>
      </c>
      <c r="AR1986">
        <v>10</v>
      </c>
      <c r="AS1986">
        <v>1000</v>
      </c>
      <c r="AT1986">
        <v>10220</v>
      </c>
      <c r="AU1986">
        <v>29</v>
      </c>
      <c r="AX1986" t="s">
        <v>204</v>
      </c>
    </row>
    <row r="1987" spans="1:50" x14ac:dyDescent="0.3">
      <c r="A1987" t="s">
        <v>306</v>
      </c>
      <c r="B1987">
        <v>1</v>
      </c>
      <c r="C1987" t="s">
        <v>74</v>
      </c>
      <c r="D1987" t="s">
        <v>46</v>
      </c>
      <c r="E1987" t="s">
        <v>36</v>
      </c>
      <c r="F1987" t="s">
        <v>58</v>
      </c>
      <c r="I1987" t="b">
        <v>1</v>
      </c>
      <c r="J1987" t="b">
        <v>0</v>
      </c>
      <c r="K1987" t="b">
        <v>0</v>
      </c>
      <c r="L1987" t="s">
        <v>37</v>
      </c>
      <c r="M1987" t="s">
        <v>54</v>
      </c>
      <c r="N1987" t="s">
        <v>53</v>
      </c>
      <c r="O1987" t="b">
        <v>1</v>
      </c>
      <c r="P1987">
        <v>1</v>
      </c>
      <c r="Q1987">
        <v>0.98506768774657005</v>
      </c>
      <c r="R1987">
        <v>0.98506768774657005</v>
      </c>
      <c r="S1987">
        <v>0.98506768774657005</v>
      </c>
      <c r="W1987">
        <v>1</v>
      </c>
      <c r="AA1987">
        <v>1</v>
      </c>
      <c r="AB1987">
        <v>1</v>
      </c>
      <c r="AC1987">
        <v>37</v>
      </c>
      <c r="AD1987">
        <v>10</v>
      </c>
      <c r="AE1987">
        <v>3</v>
      </c>
      <c r="AF1987">
        <v>8</v>
      </c>
      <c r="AG1987">
        <v>1.08108108108108</v>
      </c>
      <c r="AH1987">
        <v>3.0030030030029999E-2</v>
      </c>
      <c r="AI1987">
        <v>10220</v>
      </c>
      <c r="AJ1987">
        <v>0</v>
      </c>
      <c r="AK1987">
        <v>0</v>
      </c>
      <c r="AL1987">
        <v>7488</v>
      </c>
      <c r="AM1987" t="s">
        <v>67</v>
      </c>
      <c r="AN1987">
        <v>4</v>
      </c>
      <c r="AO1987">
        <v>3</v>
      </c>
      <c r="AP1987">
        <v>0</v>
      </c>
      <c r="AQ1987">
        <v>1</v>
      </c>
      <c r="AR1987">
        <v>10</v>
      </c>
      <c r="AS1987">
        <v>1000</v>
      </c>
      <c r="AT1987">
        <v>10220</v>
      </c>
      <c r="AU1987">
        <v>29</v>
      </c>
      <c r="AV1987">
        <v>5</v>
      </c>
      <c r="AW1987">
        <v>60</v>
      </c>
      <c r="AX1987" t="s">
        <v>204</v>
      </c>
    </row>
    <row r="1988" spans="1:50" x14ac:dyDescent="0.3">
      <c r="A1988" t="s">
        <v>306</v>
      </c>
      <c r="B1988">
        <v>1</v>
      </c>
      <c r="C1988" t="s">
        <v>74</v>
      </c>
      <c r="D1988" t="s">
        <v>46</v>
      </c>
      <c r="E1988" t="s">
        <v>36</v>
      </c>
      <c r="F1988" t="s">
        <v>58</v>
      </c>
      <c r="I1988" t="b">
        <v>1</v>
      </c>
      <c r="J1988" t="b">
        <v>0</v>
      </c>
      <c r="K1988" t="b">
        <v>0</v>
      </c>
      <c r="L1988" t="s">
        <v>37</v>
      </c>
      <c r="M1988" t="s">
        <v>55</v>
      </c>
      <c r="N1988" t="s">
        <v>53</v>
      </c>
      <c r="O1988" t="b">
        <v>1</v>
      </c>
      <c r="P1988">
        <v>1</v>
      </c>
      <c r="Q1988">
        <v>0.75040409673558195</v>
      </c>
      <c r="R1988">
        <v>0.80562130703721002</v>
      </c>
      <c r="S1988">
        <v>0.85785470202792002</v>
      </c>
      <c r="W1988">
        <v>0.80883031639403102</v>
      </c>
      <c r="AA1988">
        <v>1</v>
      </c>
      <c r="AB1988">
        <v>0.90441515819701501</v>
      </c>
      <c r="AC1988">
        <v>29</v>
      </c>
      <c r="AD1988">
        <v>7</v>
      </c>
      <c r="AE1988">
        <v>3</v>
      </c>
      <c r="AF1988">
        <v>9</v>
      </c>
      <c r="AG1988">
        <v>1.1034482758620601</v>
      </c>
      <c r="AH1988">
        <v>3.9408866995073802E-2</v>
      </c>
      <c r="AI1988">
        <v>10220</v>
      </c>
      <c r="AJ1988">
        <v>0</v>
      </c>
      <c r="AK1988">
        <v>0</v>
      </c>
      <c r="AL1988">
        <v>9488</v>
      </c>
      <c r="AM1988" t="s">
        <v>67</v>
      </c>
      <c r="AN1988">
        <v>4</v>
      </c>
      <c r="AO1988">
        <v>3</v>
      </c>
      <c r="AP1988">
        <v>0</v>
      </c>
      <c r="AQ1988">
        <v>1</v>
      </c>
      <c r="AR1988">
        <v>10</v>
      </c>
      <c r="AS1988">
        <v>1000</v>
      </c>
      <c r="AT1988">
        <v>10220</v>
      </c>
      <c r="AU1988">
        <v>29</v>
      </c>
      <c r="AV1988">
        <v>5</v>
      </c>
      <c r="AW1988">
        <v>60</v>
      </c>
      <c r="AX1988" t="s">
        <v>204</v>
      </c>
    </row>
    <row r="1989" spans="1:50" x14ac:dyDescent="0.3">
      <c r="A1989" t="s">
        <v>306</v>
      </c>
      <c r="B1989">
        <v>1</v>
      </c>
      <c r="C1989" t="s">
        <v>74</v>
      </c>
      <c r="D1989" t="s">
        <v>46</v>
      </c>
      <c r="E1989" t="s">
        <v>36</v>
      </c>
      <c r="F1989" t="s">
        <v>58</v>
      </c>
      <c r="I1989" t="b">
        <v>1</v>
      </c>
      <c r="J1989" t="b">
        <v>0</v>
      </c>
      <c r="K1989" t="b">
        <v>0</v>
      </c>
      <c r="L1989" t="s">
        <v>37</v>
      </c>
      <c r="M1989" t="s">
        <v>56</v>
      </c>
      <c r="N1989" t="s">
        <v>53</v>
      </c>
      <c r="O1989" t="b">
        <v>1</v>
      </c>
      <c r="P1989">
        <v>1</v>
      </c>
      <c r="Q1989">
        <v>0.86198173370938302</v>
      </c>
      <c r="R1989">
        <v>0.889217347923694</v>
      </c>
      <c r="S1989">
        <v>0.90658960380110998</v>
      </c>
      <c r="T1989">
        <v>0.75040409673558195</v>
      </c>
      <c r="U1989">
        <v>0.11157763697380101</v>
      </c>
      <c r="V1989">
        <v>0.123085954037186</v>
      </c>
      <c r="W1989">
        <v>0.90126278498371504</v>
      </c>
      <c r="X1989">
        <v>0.80883031639403102</v>
      </c>
      <c r="Y1989">
        <v>9.2432468589684194E-2</v>
      </c>
      <c r="Z1989">
        <v>9.8737215016284699E-2</v>
      </c>
      <c r="AA1989">
        <v>1</v>
      </c>
      <c r="AB1989">
        <v>0.95063139249185702</v>
      </c>
      <c r="AC1989">
        <v>36</v>
      </c>
      <c r="AD1989">
        <v>10</v>
      </c>
      <c r="AE1989">
        <v>3</v>
      </c>
      <c r="AF1989">
        <v>12</v>
      </c>
      <c r="AG1989">
        <v>1.1111111111111101</v>
      </c>
      <c r="AH1989">
        <v>3.1746031746031703E-2</v>
      </c>
      <c r="AI1989">
        <v>10220</v>
      </c>
      <c r="AJ1989">
        <v>0</v>
      </c>
      <c r="AK1989">
        <v>0</v>
      </c>
      <c r="AL1989">
        <v>6488</v>
      </c>
      <c r="AM1989" t="s">
        <v>67</v>
      </c>
      <c r="AN1989">
        <v>4</v>
      </c>
      <c r="AO1989">
        <v>3</v>
      </c>
      <c r="AP1989">
        <v>0</v>
      </c>
      <c r="AQ1989">
        <v>1</v>
      </c>
      <c r="AR1989">
        <v>10</v>
      </c>
      <c r="AS1989">
        <v>1000</v>
      </c>
      <c r="AT1989">
        <v>10220</v>
      </c>
      <c r="AU1989">
        <v>29</v>
      </c>
      <c r="AV1989">
        <v>5</v>
      </c>
      <c r="AW1989">
        <v>60</v>
      </c>
      <c r="AX1989" t="s">
        <v>204</v>
      </c>
    </row>
    <row r="1990" spans="1:50" x14ac:dyDescent="0.3">
      <c r="A1990" t="s">
        <v>306</v>
      </c>
      <c r="B1990">
        <v>1</v>
      </c>
      <c r="C1990" t="s">
        <v>74</v>
      </c>
      <c r="D1990" t="s">
        <v>46</v>
      </c>
      <c r="E1990" t="s">
        <v>36</v>
      </c>
      <c r="F1990" t="s">
        <v>58</v>
      </c>
      <c r="I1990" t="b">
        <v>1</v>
      </c>
      <c r="J1990" t="b">
        <v>0</v>
      </c>
      <c r="K1990" t="b">
        <v>0</v>
      </c>
      <c r="L1990" t="s">
        <v>69</v>
      </c>
      <c r="M1990" t="s">
        <v>54</v>
      </c>
      <c r="N1990" t="s">
        <v>53</v>
      </c>
      <c r="O1990" t="b">
        <v>1</v>
      </c>
      <c r="P1990">
        <v>1</v>
      </c>
      <c r="Q1990">
        <v>0.53913780294489999</v>
      </c>
      <c r="R1990">
        <v>0.53913780294489999</v>
      </c>
      <c r="S1990">
        <v>0.53913780294489999</v>
      </c>
      <c r="W1990">
        <v>0.49201447376629798</v>
      </c>
      <c r="AA1990">
        <v>1</v>
      </c>
      <c r="AB1990">
        <v>0.74600723688314896</v>
      </c>
      <c r="AC1990">
        <v>22</v>
      </c>
      <c r="AD1990">
        <v>10</v>
      </c>
      <c r="AE1990">
        <v>3</v>
      </c>
      <c r="AF1990">
        <v>10</v>
      </c>
      <c r="AG1990">
        <v>1.0909090909090899</v>
      </c>
      <c r="AH1990">
        <v>5.1948051948051903E-2</v>
      </c>
      <c r="AI1990">
        <v>10220</v>
      </c>
      <c r="AJ1990">
        <v>0</v>
      </c>
      <c r="AK1990">
        <v>0</v>
      </c>
      <c r="AL1990">
        <v>0</v>
      </c>
      <c r="AM1990" t="s">
        <v>67</v>
      </c>
      <c r="AN1990">
        <v>4</v>
      </c>
      <c r="AO1990">
        <v>3</v>
      </c>
      <c r="AP1990">
        <v>0</v>
      </c>
      <c r="AQ1990">
        <v>1</v>
      </c>
      <c r="AR1990">
        <v>10</v>
      </c>
      <c r="AS1990">
        <v>1000</v>
      </c>
      <c r="AT1990">
        <v>10220</v>
      </c>
      <c r="AU1990">
        <v>29</v>
      </c>
      <c r="AV1990">
        <v>5</v>
      </c>
      <c r="AW1990">
        <v>60</v>
      </c>
      <c r="AX1990" t="s">
        <v>204</v>
      </c>
    </row>
    <row r="1991" spans="1:50" x14ac:dyDescent="0.3">
      <c r="A1991" t="s">
        <v>306</v>
      </c>
      <c r="B1991">
        <v>1</v>
      </c>
      <c r="C1991" t="s">
        <v>74</v>
      </c>
      <c r="D1991" t="s">
        <v>46</v>
      </c>
      <c r="E1991" t="s">
        <v>36</v>
      </c>
      <c r="F1991" t="s">
        <v>58</v>
      </c>
      <c r="I1991" t="b">
        <v>1</v>
      </c>
      <c r="J1991" t="b">
        <v>0</v>
      </c>
      <c r="K1991" t="b">
        <v>0</v>
      </c>
      <c r="L1991" t="s">
        <v>69</v>
      </c>
      <c r="M1991" t="s">
        <v>55</v>
      </c>
      <c r="N1991" t="s">
        <v>53</v>
      </c>
      <c r="O1991" t="b">
        <v>1</v>
      </c>
      <c r="P1991">
        <v>1</v>
      </c>
      <c r="Q1991">
        <v>0.40647503476623698</v>
      </c>
      <c r="R1991">
        <v>0.40647503476623698</v>
      </c>
      <c r="S1991">
        <v>0.40647503476623698</v>
      </c>
      <c r="W1991">
        <v>0.40165520753756001</v>
      </c>
      <c r="AA1991">
        <v>1</v>
      </c>
      <c r="AB1991">
        <v>0.70082760376877995</v>
      </c>
      <c r="AC1991">
        <v>15</v>
      </c>
      <c r="AD1991">
        <v>7</v>
      </c>
      <c r="AE1991">
        <v>4.3</v>
      </c>
      <c r="AF1991">
        <v>16</v>
      </c>
      <c r="AG1991">
        <v>1.6666666666666601</v>
      </c>
      <c r="AH1991">
        <v>0.119047619047619</v>
      </c>
      <c r="AI1991">
        <v>10220</v>
      </c>
      <c r="AJ1991">
        <v>0</v>
      </c>
      <c r="AK1991">
        <v>0</v>
      </c>
      <c r="AL1991">
        <v>0</v>
      </c>
      <c r="AM1991" t="s">
        <v>67</v>
      </c>
      <c r="AN1991">
        <v>4</v>
      </c>
      <c r="AO1991">
        <v>3</v>
      </c>
      <c r="AP1991">
        <v>0</v>
      </c>
      <c r="AQ1991">
        <v>1</v>
      </c>
      <c r="AR1991">
        <v>10</v>
      </c>
      <c r="AS1991">
        <v>1000</v>
      </c>
      <c r="AT1991">
        <v>10220</v>
      </c>
      <c r="AU1991">
        <v>29</v>
      </c>
      <c r="AV1991">
        <v>5</v>
      </c>
      <c r="AW1991">
        <v>60</v>
      </c>
      <c r="AX1991" t="s">
        <v>204</v>
      </c>
    </row>
    <row r="1992" spans="1:50" x14ac:dyDescent="0.3">
      <c r="A1992" t="s">
        <v>306</v>
      </c>
      <c r="B1992">
        <v>1</v>
      </c>
      <c r="C1992" t="s">
        <v>74</v>
      </c>
      <c r="D1992" t="s">
        <v>46</v>
      </c>
      <c r="E1992" t="s">
        <v>36</v>
      </c>
      <c r="F1992" t="s">
        <v>58</v>
      </c>
      <c r="I1992" t="b">
        <v>1</v>
      </c>
      <c r="J1992" t="b">
        <v>0</v>
      </c>
      <c r="K1992" t="b">
        <v>0</v>
      </c>
      <c r="L1992" t="s">
        <v>69</v>
      </c>
      <c r="M1992" t="s">
        <v>56</v>
      </c>
      <c r="N1992" t="s">
        <v>53</v>
      </c>
      <c r="O1992" t="b">
        <v>1</v>
      </c>
      <c r="P1992">
        <v>1</v>
      </c>
      <c r="Q1992">
        <v>0.42139385728281897</v>
      </c>
      <c r="R1992">
        <v>0.43915527388445802</v>
      </c>
      <c r="S1992">
        <v>0.43915527388445802</v>
      </c>
      <c r="T1992">
        <v>0.40647503476623698</v>
      </c>
      <c r="U1992">
        <v>1.49188225165826E-2</v>
      </c>
      <c r="V1992">
        <v>0.117743945662081</v>
      </c>
      <c r="W1992">
        <v>0.43963708534165002</v>
      </c>
      <c r="X1992">
        <v>0.40165520753756001</v>
      </c>
      <c r="Y1992">
        <v>3.7981877804089598E-2</v>
      </c>
      <c r="Z1992">
        <v>5.2377388424648397E-2</v>
      </c>
      <c r="AA1992">
        <v>0.98307233880682099</v>
      </c>
      <c r="AB1992">
        <v>0.71135471207423595</v>
      </c>
      <c r="AC1992">
        <v>20</v>
      </c>
      <c r="AD1992">
        <v>10</v>
      </c>
      <c r="AE1992">
        <v>5.4166666666666599</v>
      </c>
      <c r="AF1992">
        <v>23</v>
      </c>
      <c r="AG1992">
        <v>1.95</v>
      </c>
      <c r="AH1992">
        <v>0.102631578947368</v>
      </c>
      <c r="AI1992">
        <v>10220</v>
      </c>
      <c r="AJ1992">
        <v>0</v>
      </c>
      <c r="AK1992">
        <v>0</v>
      </c>
      <c r="AL1992">
        <v>0</v>
      </c>
      <c r="AM1992" t="s">
        <v>67</v>
      </c>
      <c r="AN1992">
        <v>4</v>
      </c>
      <c r="AO1992">
        <v>3</v>
      </c>
      <c r="AP1992">
        <v>0</v>
      </c>
      <c r="AQ1992">
        <v>1</v>
      </c>
      <c r="AR1992">
        <v>10</v>
      </c>
      <c r="AS1992">
        <v>1000</v>
      </c>
      <c r="AT1992">
        <v>10220</v>
      </c>
      <c r="AU1992">
        <v>29</v>
      </c>
      <c r="AV1992">
        <v>5</v>
      </c>
      <c r="AW1992">
        <v>60</v>
      </c>
      <c r="AX1992" t="s">
        <v>204</v>
      </c>
    </row>
    <row r="1993" spans="1:50" x14ac:dyDescent="0.3">
      <c r="A1993" t="s">
        <v>306</v>
      </c>
      <c r="B1993">
        <v>1</v>
      </c>
      <c r="C1993" t="s">
        <v>74</v>
      </c>
      <c r="D1993" t="s">
        <v>46</v>
      </c>
      <c r="E1993" t="s">
        <v>36</v>
      </c>
      <c r="F1993" t="s">
        <v>58</v>
      </c>
      <c r="I1993" t="b">
        <v>1</v>
      </c>
      <c r="J1993" t="b">
        <v>0</v>
      </c>
      <c r="K1993" t="b">
        <v>0</v>
      </c>
      <c r="L1993" t="s">
        <v>70</v>
      </c>
      <c r="M1993" t="s">
        <v>57</v>
      </c>
      <c r="N1993" t="s">
        <v>53</v>
      </c>
      <c r="O1993" t="b">
        <v>1</v>
      </c>
      <c r="P1993">
        <v>1</v>
      </c>
      <c r="Q1993">
        <v>0.91471035722328198</v>
      </c>
      <c r="R1993">
        <v>0.91471035722328198</v>
      </c>
      <c r="S1993">
        <v>0.91471035722328198</v>
      </c>
      <c r="T1993">
        <v>0.75040409673558195</v>
      </c>
      <c r="U1993">
        <v>0.1643062604877</v>
      </c>
      <c r="V1993">
        <v>7.0357330523287104E-2</v>
      </c>
      <c r="W1993">
        <v>0.82941578587579501</v>
      </c>
      <c r="X1993">
        <v>0.80883031639403102</v>
      </c>
      <c r="Y1993">
        <v>2.0585469481764301E-2</v>
      </c>
      <c r="Z1993">
        <v>0.17058421412420399</v>
      </c>
      <c r="AA1993">
        <v>1</v>
      </c>
      <c r="AB1993">
        <v>0.914707892937897</v>
      </c>
      <c r="AC1993">
        <v>32</v>
      </c>
      <c r="AD1993">
        <v>10</v>
      </c>
      <c r="AE1993">
        <v>3</v>
      </c>
      <c r="AF1993">
        <v>6</v>
      </c>
      <c r="AG1993">
        <v>1.0625</v>
      </c>
      <c r="AH1993">
        <v>3.4274193548386997E-2</v>
      </c>
      <c r="AI1993">
        <v>10220</v>
      </c>
      <c r="AJ1993">
        <v>0</v>
      </c>
      <c r="AK1993">
        <v>0</v>
      </c>
      <c r="AL1993">
        <v>5488</v>
      </c>
      <c r="AM1993" t="s">
        <v>67</v>
      </c>
      <c r="AN1993">
        <v>4</v>
      </c>
      <c r="AO1993">
        <v>3</v>
      </c>
      <c r="AP1993">
        <v>0</v>
      </c>
      <c r="AQ1993">
        <v>1</v>
      </c>
      <c r="AR1993">
        <v>10</v>
      </c>
      <c r="AS1993">
        <v>1000</v>
      </c>
      <c r="AT1993">
        <v>10220</v>
      </c>
      <c r="AU1993">
        <v>29</v>
      </c>
      <c r="AV1993">
        <v>5</v>
      </c>
      <c r="AW1993">
        <v>60</v>
      </c>
      <c r="AX1993" t="s">
        <v>204</v>
      </c>
    </row>
    <row r="1994" spans="1:50" x14ac:dyDescent="0.3">
      <c r="A1994" t="s">
        <v>307</v>
      </c>
      <c r="B1994">
        <v>1</v>
      </c>
      <c r="I1994" t="b">
        <v>0</v>
      </c>
      <c r="J1994" t="b">
        <v>0</v>
      </c>
      <c r="K1994" t="b">
        <v>0</v>
      </c>
      <c r="L1994" t="s">
        <v>66</v>
      </c>
      <c r="M1994" t="s">
        <v>52</v>
      </c>
      <c r="N1994" t="s">
        <v>53</v>
      </c>
      <c r="O1994" t="b">
        <v>1</v>
      </c>
      <c r="P1994">
        <v>1</v>
      </c>
      <c r="Q1994">
        <v>0.92998770319074697</v>
      </c>
      <c r="R1994">
        <v>0.92998770319074697</v>
      </c>
      <c r="S1994">
        <v>0.92998770319074697</v>
      </c>
      <c r="W1994">
        <v>1</v>
      </c>
      <c r="AA1994">
        <v>1</v>
      </c>
      <c r="AB1994">
        <v>1</v>
      </c>
      <c r="AC1994">
        <v>28</v>
      </c>
      <c r="AD1994">
        <v>10</v>
      </c>
      <c r="AE1994">
        <v>3.125</v>
      </c>
      <c r="AF1994">
        <v>11</v>
      </c>
      <c r="AG1994">
        <v>1.1428571428571399</v>
      </c>
      <c r="AH1994">
        <v>4.2328042328042298E-2</v>
      </c>
      <c r="AI1994">
        <v>4320</v>
      </c>
      <c r="AJ1994">
        <v>0</v>
      </c>
      <c r="AK1994">
        <v>0</v>
      </c>
      <c r="AL1994">
        <v>1280</v>
      </c>
      <c r="AM1994" t="s">
        <v>67</v>
      </c>
      <c r="AN1994">
        <v>4</v>
      </c>
      <c r="AO1994">
        <v>2</v>
      </c>
      <c r="AP1994">
        <v>2</v>
      </c>
      <c r="AQ1994">
        <v>0</v>
      </c>
      <c r="AR1994">
        <v>10</v>
      </c>
      <c r="AS1994">
        <v>1000</v>
      </c>
      <c r="AT1994">
        <v>4320</v>
      </c>
      <c r="AU1994">
        <v>5</v>
      </c>
      <c r="AX1994" t="s">
        <v>204</v>
      </c>
    </row>
    <row r="1995" spans="1:50" x14ac:dyDescent="0.3">
      <c r="A1995" t="s">
        <v>307</v>
      </c>
      <c r="B1995">
        <v>1</v>
      </c>
      <c r="C1995" t="s">
        <v>308</v>
      </c>
      <c r="D1995" t="s">
        <v>33</v>
      </c>
      <c r="E1995" t="s">
        <v>36</v>
      </c>
      <c r="F1995" t="s">
        <v>58</v>
      </c>
      <c r="I1995" t="b">
        <v>1</v>
      </c>
      <c r="J1995" t="b">
        <v>0</v>
      </c>
      <c r="K1995" t="b">
        <v>0</v>
      </c>
      <c r="L1995" t="s">
        <v>37</v>
      </c>
      <c r="M1995" t="s">
        <v>54</v>
      </c>
      <c r="N1995" t="s">
        <v>53</v>
      </c>
      <c r="O1995" t="b">
        <v>1</v>
      </c>
      <c r="P1995">
        <v>1</v>
      </c>
      <c r="Q1995">
        <v>1</v>
      </c>
      <c r="R1995">
        <v>1</v>
      </c>
      <c r="S1995">
        <v>1</v>
      </c>
      <c r="W1995">
        <v>1</v>
      </c>
      <c r="AA1995">
        <v>1</v>
      </c>
      <c r="AB1995">
        <v>1</v>
      </c>
      <c r="AC1995">
        <v>24</v>
      </c>
      <c r="AD1995">
        <v>10</v>
      </c>
      <c r="AE1995">
        <v>3.5</v>
      </c>
      <c r="AF1995">
        <v>9</v>
      </c>
      <c r="AG1995">
        <v>1.1666666666666601</v>
      </c>
      <c r="AH1995">
        <v>5.0724637681159403E-2</v>
      </c>
      <c r="AI1995">
        <v>4320</v>
      </c>
      <c r="AJ1995">
        <v>0</v>
      </c>
      <c r="AK1995">
        <v>0</v>
      </c>
      <c r="AL1995">
        <v>640</v>
      </c>
      <c r="AM1995" t="s">
        <v>67</v>
      </c>
      <c r="AN1995">
        <v>4</v>
      </c>
      <c r="AO1995">
        <v>2</v>
      </c>
      <c r="AP1995">
        <v>2</v>
      </c>
      <c r="AQ1995">
        <v>0</v>
      </c>
      <c r="AR1995">
        <v>10</v>
      </c>
      <c r="AS1995">
        <v>1000</v>
      </c>
      <c r="AT1995">
        <v>4320</v>
      </c>
      <c r="AU1995">
        <v>5</v>
      </c>
      <c r="AV1995">
        <v>5</v>
      </c>
      <c r="AW1995">
        <v>60</v>
      </c>
      <c r="AX1995" t="s">
        <v>204</v>
      </c>
    </row>
    <row r="1996" spans="1:50" x14ac:dyDescent="0.3">
      <c r="A1996" t="s">
        <v>307</v>
      </c>
      <c r="B1996">
        <v>1</v>
      </c>
      <c r="C1996" t="s">
        <v>308</v>
      </c>
      <c r="D1996" t="s">
        <v>33</v>
      </c>
      <c r="E1996" t="s">
        <v>36</v>
      </c>
      <c r="F1996" t="s">
        <v>58</v>
      </c>
      <c r="I1996" t="b">
        <v>1</v>
      </c>
      <c r="J1996" t="b">
        <v>0</v>
      </c>
      <c r="K1996" t="b">
        <v>0</v>
      </c>
      <c r="L1996" t="s">
        <v>37</v>
      </c>
      <c r="M1996" t="s">
        <v>55</v>
      </c>
      <c r="N1996" t="s">
        <v>53</v>
      </c>
      <c r="O1996" t="b">
        <v>0</v>
      </c>
      <c r="P1996">
        <v>1</v>
      </c>
      <c r="Q1996">
        <v>0.75470600906732499</v>
      </c>
      <c r="R1996">
        <v>0.806418808074437</v>
      </c>
      <c r="S1996">
        <v>0.84524105770899105</v>
      </c>
      <c r="T1996">
        <v>0.75470600906732499</v>
      </c>
      <c r="U1996">
        <v>0</v>
      </c>
      <c r="V1996">
        <v>0.24529399093267401</v>
      </c>
      <c r="W1996">
        <v>0.75463753271878897</v>
      </c>
      <c r="X1996">
        <v>0.75463753271878897</v>
      </c>
      <c r="Y1996">
        <v>0</v>
      </c>
      <c r="Z1996">
        <v>0.24536246728121</v>
      </c>
      <c r="AA1996">
        <v>1</v>
      </c>
      <c r="AB1996">
        <v>0.87731876635939399</v>
      </c>
      <c r="AC1996">
        <v>24</v>
      </c>
      <c r="AD1996">
        <v>7</v>
      </c>
      <c r="AE1996">
        <v>3</v>
      </c>
      <c r="AF1996">
        <v>13</v>
      </c>
      <c r="AG1996">
        <v>1.1666666666666601</v>
      </c>
      <c r="AH1996">
        <v>5.0724637681159403E-2</v>
      </c>
      <c r="AI1996">
        <v>4320</v>
      </c>
      <c r="AJ1996">
        <v>0</v>
      </c>
      <c r="AK1996">
        <v>0</v>
      </c>
      <c r="AL1996">
        <v>3218</v>
      </c>
      <c r="AM1996" t="s">
        <v>67</v>
      </c>
      <c r="AN1996">
        <v>4</v>
      </c>
      <c r="AO1996">
        <v>2</v>
      </c>
      <c r="AP1996">
        <v>2</v>
      </c>
      <c r="AQ1996">
        <v>0</v>
      </c>
      <c r="AR1996">
        <v>10</v>
      </c>
      <c r="AS1996">
        <v>1000</v>
      </c>
      <c r="AT1996">
        <v>4320</v>
      </c>
      <c r="AU1996">
        <v>5</v>
      </c>
      <c r="AV1996">
        <v>5</v>
      </c>
      <c r="AW1996">
        <v>60</v>
      </c>
      <c r="AX1996" t="s">
        <v>204</v>
      </c>
    </row>
    <row r="1997" spans="1:50" x14ac:dyDescent="0.3">
      <c r="A1997" t="s">
        <v>307</v>
      </c>
      <c r="B1997">
        <v>1</v>
      </c>
      <c r="C1997" t="s">
        <v>308</v>
      </c>
      <c r="D1997" t="s">
        <v>33</v>
      </c>
      <c r="E1997" t="s">
        <v>36</v>
      </c>
      <c r="F1997" t="s">
        <v>58</v>
      </c>
      <c r="I1997" t="b">
        <v>1</v>
      </c>
      <c r="J1997" t="b">
        <v>0</v>
      </c>
      <c r="K1997" t="b">
        <v>0</v>
      </c>
      <c r="L1997" t="s">
        <v>37</v>
      </c>
      <c r="M1997" t="s">
        <v>56</v>
      </c>
      <c r="N1997" t="s">
        <v>53</v>
      </c>
      <c r="O1997" t="b">
        <v>0</v>
      </c>
      <c r="P1997">
        <v>1</v>
      </c>
      <c r="Q1997">
        <v>0.75470600906732499</v>
      </c>
      <c r="R1997">
        <v>0.806418808074437</v>
      </c>
      <c r="S1997">
        <v>0.84524105770899105</v>
      </c>
      <c r="T1997">
        <v>0.75470600906732499</v>
      </c>
      <c r="U1997">
        <v>0</v>
      </c>
      <c r="V1997">
        <v>0.24529399093267401</v>
      </c>
      <c r="W1997">
        <v>0.75463753271878897</v>
      </c>
      <c r="X1997">
        <v>0.75463753271878897</v>
      </c>
      <c r="Y1997">
        <v>0</v>
      </c>
      <c r="Z1997">
        <v>0.24536246728121</v>
      </c>
      <c r="AA1997">
        <v>1</v>
      </c>
      <c r="AB1997">
        <v>0.87731876635939399</v>
      </c>
      <c r="AC1997">
        <v>24</v>
      </c>
      <c r="AD1997">
        <v>7</v>
      </c>
      <c r="AE1997">
        <v>3</v>
      </c>
      <c r="AF1997">
        <v>13</v>
      </c>
      <c r="AG1997">
        <v>1.1666666666666601</v>
      </c>
      <c r="AH1997">
        <v>5.0724637681159403E-2</v>
      </c>
      <c r="AI1997">
        <v>4320</v>
      </c>
      <c r="AJ1997">
        <v>0</v>
      </c>
      <c r="AK1997">
        <v>0</v>
      </c>
      <c r="AL1997">
        <v>3218</v>
      </c>
      <c r="AM1997" t="s">
        <v>67</v>
      </c>
      <c r="AN1997">
        <v>4</v>
      </c>
      <c r="AO1997">
        <v>2</v>
      </c>
      <c r="AP1997">
        <v>2</v>
      </c>
      <c r="AQ1997">
        <v>0</v>
      </c>
      <c r="AR1997">
        <v>10</v>
      </c>
      <c r="AS1997">
        <v>1000</v>
      </c>
      <c r="AT1997">
        <v>4320</v>
      </c>
      <c r="AU1997">
        <v>5</v>
      </c>
      <c r="AV1997">
        <v>5</v>
      </c>
      <c r="AW1997">
        <v>60</v>
      </c>
      <c r="AX1997" t="s">
        <v>204</v>
      </c>
    </row>
    <row r="1998" spans="1:50" x14ac:dyDescent="0.3">
      <c r="A1998" t="s">
        <v>307</v>
      </c>
      <c r="B1998">
        <v>1</v>
      </c>
      <c r="C1998" t="s">
        <v>308</v>
      </c>
      <c r="D1998" t="s">
        <v>33</v>
      </c>
      <c r="E1998" t="s">
        <v>36</v>
      </c>
      <c r="F1998" t="s">
        <v>58</v>
      </c>
      <c r="I1998" t="b">
        <v>1</v>
      </c>
      <c r="J1998" t="b">
        <v>0</v>
      </c>
      <c r="K1998" t="b">
        <v>0</v>
      </c>
      <c r="L1998" t="s">
        <v>69</v>
      </c>
      <c r="M1998" t="s">
        <v>54</v>
      </c>
      <c r="N1998" t="s">
        <v>53</v>
      </c>
      <c r="O1998" t="b">
        <v>1</v>
      </c>
      <c r="P1998">
        <v>1</v>
      </c>
      <c r="Q1998">
        <v>0.76801874595992203</v>
      </c>
      <c r="R1998">
        <v>0.76801874595992203</v>
      </c>
      <c r="S1998">
        <v>0.76801874595992203</v>
      </c>
      <c r="W1998">
        <v>0.68914986489295305</v>
      </c>
      <c r="AA1998">
        <v>1</v>
      </c>
      <c r="AB1998">
        <v>0.84457493244647597</v>
      </c>
      <c r="AC1998">
        <v>18</v>
      </c>
      <c r="AD1998">
        <v>10</v>
      </c>
      <c r="AE1998">
        <v>4.1428571428571397</v>
      </c>
      <c r="AF1998">
        <v>10</v>
      </c>
      <c r="AG1998">
        <v>1.3333333333333299</v>
      </c>
      <c r="AH1998">
        <v>7.8431372549019607E-2</v>
      </c>
      <c r="AI1998">
        <v>4320</v>
      </c>
      <c r="AJ1998">
        <v>0</v>
      </c>
      <c r="AK1998">
        <v>0</v>
      </c>
      <c r="AL1998">
        <v>0</v>
      </c>
      <c r="AM1998" t="s">
        <v>67</v>
      </c>
      <c r="AN1998">
        <v>4</v>
      </c>
      <c r="AO1998">
        <v>2</v>
      </c>
      <c r="AP1998">
        <v>2</v>
      </c>
      <c r="AQ1998">
        <v>0</v>
      </c>
      <c r="AR1998">
        <v>10</v>
      </c>
      <c r="AS1998">
        <v>1000</v>
      </c>
      <c r="AT1998">
        <v>4320</v>
      </c>
      <c r="AU1998">
        <v>5</v>
      </c>
      <c r="AV1998">
        <v>5</v>
      </c>
      <c r="AW1998">
        <v>60</v>
      </c>
      <c r="AX1998" t="s">
        <v>204</v>
      </c>
    </row>
    <row r="1999" spans="1:50" x14ac:dyDescent="0.3">
      <c r="A1999" t="s">
        <v>307</v>
      </c>
      <c r="B1999">
        <v>1</v>
      </c>
      <c r="C1999" t="s">
        <v>308</v>
      </c>
      <c r="D1999" t="s">
        <v>33</v>
      </c>
      <c r="E1999" t="s">
        <v>36</v>
      </c>
      <c r="F1999" t="s">
        <v>58</v>
      </c>
      <c r="I1999" t="b">
        <v>1</v>
      </c>
      <c r="J1999" t="b">
        <v>0</v>
      </c>
      <c r="K1999" t="b">
        <v>0</v>
      </c>
      <c r="L1999" t="s">
        <v>69</v>
      </c>
      <c r="M1999" t="s">
        <v>55</v>
      </c>
      <c r="N1999" t="s">
        <v>53</v>
      </c>
      <c r="O1999" t="b">
        <v>0</v>
      </c>
      <c r="P1999">
        <v>1</v>
      </c>
      <c r="Q1999">
        <v>0.31372366401805601</v>
      </c>
      <c r="R1999">
        <v>0.31372366401805601</v>
      </c>
      <c r="S1999">
        <v>0.31372366401805601</v>
      </c>
      <c r="T1999">
        <v>0.31372366401805601</v>
      </c>
      <c r="U1999">
        <v>0</v>
      </c>
      <c r="V1999">
        <v>0.45429508194186602</v>
      </c>
      <c r="W1999">
        <v>0.30201311714337697</v>
      </c>
      <c r="X1999">
        <v>0.30201311714337697</v>
      </c>
      <c r="Y1999">
        <v>0</v>
      </c>
      <c r="Z1999">
        <v>0.38713674774957502</v>
      </c>
      <c r="AA1999">
        <v>1</v>
      </c>
      <c r="AB1999">
        <v>0.65100655857168799</v>
      </c>
      <c r="AC1999">
        <v>11</v>
      </c>
      <c r="AD1999">
        <v>7</v>
      </c>
      <c r="AE1999" t="s">
        <v>49</v>
      </c>
      <c r="AF1999">
        <v>0</v>
      </c>
      <c r="AG1999">
        <v>0.54545454545454497</v>
      </c>
      <c r="AH1999">
        <v>5.4545454545454501E-2</v>
      </c>
      <c r="AI1999">
        <v>4320</v>
      </c>
      <c r="AJ1999">
        <v>0</v>
      </c>
      <c r="AK1999">
        <v>0</v>
      </c>
      <c r="AL1999">
        <v>0</v>
      </c>
      <c r="AM1999" t="s">
        <v>67</v>
      </c>
      <c r="AN1999">
        <v>4</v>
      </c>
      <c r="AO1999">
        <v>2</v>
      </c>
      <c r="AP1999">
        <v>2</v>
      </c>
      <c r="AQ1999">
        <v>0</v>
      </c>
      <c r="AR1999">
        <v>10</v>
      </c>
      <c r="AS1999">
        <v>1000</v>
      </c>
      <c r="AT1999">
        <v>4320</v>
      </c>
      <c r="AU1999">
        <v>5</v>
      </c>
      <c r="AV1999">
        <v>5</v>
      </c>
      <c r="AW1999">
        <v>60</v>
      </c>
      <c r="AX1999" t="s">
        <v>204</v>
      </c>
    </row>
    <row r="2000" spans="1:50" x14ac:dyDescent="0.3">
      <c r="A2000" t="s">
        <v>307</v>
      </c>
      <c r="B2000">
        <v>1</v>
      </c>
      <c r="C2000" t="s">
        <v>308</v>
      </c>
      <c r="D2000" t="s">
        <v>33</v>
      </c>
      <c r="E2000" t="s">
        <v>36</v>
      </c>
      <c r="F2000" t="s">
        <v>58</v>
      </c>
      <c r="I2000" t="b">
        <v>1</v>
      </c>
      <c r="J2000" t="b">
        <v>0</v>
      </c>
      <c r="K2000" t="b">
        <v>0</v>
      </c>
      <c r="L2000" t="s">
        <v>69</v>
      </c>
      <c r="M2000" t="s">
        <v>56</v>
      </c>
      <c r="N2000" t="s">
        <v>53</v>
      </c>
      <c r="O2000" t="b">
        <v>0</v>
      </c>
      <c r="P2000">
        <v>1</v>
      </c>
      <c r="Q2000">
        <v>0.31372366401805601</v>
      </c>
      <c r="R2000">
        <v>0.31372366401805601</v>
      </c>
      <c r="S2000">
        <v>0.31372366401805601</v>
      </c>
      <c r="T2000">
        <v>0.31372366401805601</v>
      </c>
      <c r="U2000">
        <v>0</v>
      </c>
      <c r="V2000">
        <v>0.45429508194186602</v>
      </c>
      <c r="W2000">
        <v>0.30201311714337697</v>
      </c>
      <c r="X2000">
        <v>0.30201311714337697</v>
      </c>
      <c r="Y2000">
        <v>0</v>
      </c>
      <c r="Z2000">
        <v>0.38713674774957502</v>
      </c>
      <c r="AA2000">
        <v>1</v>
      </c>
      <c r="AB2000">
        <v>0.65100655857168799</v>
      </c>
      <c r="AC2000">
        <v>11</v>
      </c>
      <c r="AD2000">
        <v>7</v>
      </c>
      <c r="AE2000" t="s">
        <v>49</v>
      </c>
      <c r="AF2000">
        <v>0</v>
      </c>
      <c r="AG2000">
        <v>0.54545454545454497</v>
      </c>
      <c r="AH2000">
        <v>5.4545454545454501E-2</v>
      </c>
      <c r="AI2000">
        <v>4320</v>
      </c>
      <c r="AJ2000">
        <v>0</v>
      </c>
      <c r="AK2000">
        <v>0</v>
      </c>
      <c r="AL2000">
        <v>0</v>
      </c>
      <c r="AM2000" t="s">
        <v>67</v>
      </c>
      <c r="AN2000">
        <v>4</v>
      </c>
      <c r="AO2000">
        <v>2</v>
      </c>
      <c r="AP2000">
        <v>2</v>
      </c>
      <c r="AQ2000">
        <v>0</v>
      </c>
      <c r="AR2000">
        <v>10</v>
      </c>
      <c r="AS2000">
        <v>1000</v>
      </c>
      <c r="AT2000">
        <v>4320</v>
      </c>
      <c r="AU2000">
        <v>5</v>
      </c>
      <c r="AV2000">
        <v>5</v>
      </c>
      <c r="AW2000">
        <v>60</v>
      </c>
      <c r="AX2000" t="s">
        <v>204</v>
      </c>
    </row>
    <row r="2001" spans="1:50" x14ac:dyDescent="0.3">
      <c r="A2001" t="s">
        <v>307</v>
      </c>
      <c r="B2001">
        <v>1</v>
      </c>
      <c r="C2001" t="s">
        <v>308</v>
      </c>
      <c r="D2001" t="s">
        <v>33</v>
      </c>
      <c r="E2001" t="s">
        <v>36</v>
      </c>
      <c r="F2001" t="s">
        <v>58</v>
      </c>
      <c r="I2001" t="b">
        <v>1</v>
      </c>
      <c r="J2001" t="b">
        <v>0</v>
      </c>
      <c r="K2001" t="b">
        <v>0</v>
      </c>
      <c r="L2001" t="s">
        <v>70</v>
      </c>
      <c r="M2001" t="s">
        <v>57</v>
      </c>
      <c r="N2001" t="s">
        <v>53</v>
      </c>
      <c r="O2001" t="b">
        <v>0</v>
      </c>
      <c r="P2001">
        <v>1</v>
      </c>
      <c r="Q2001">
        <v>0.75470600906732499</v>
      </c>
      <c r="R2001">
        <v>0.806418808074437</v>
      </c>
      <c r="S2001">
        <v>0.84524105770899105</v>
      </c>
      <c r="T2001">
        <v>0.75470600906732499</v>
      </c>
      <c r="U2001">
        <v>0</v>
      </c>
      <c r="V2001">
        <v>0.24529399093267401</v>
      </c>
      <c r="W2001">
        <v>0.75463753271878897</v>
      </c>
      <c r="X2001">
        <v>0.75463753271878897</v>
      </c>
      <c r="Y2001">
        <v>0</v>
      </c>
      <c r="Z2001">
        <v>0.24536246728121</v>
      </c>
      <c r="AA2001">
        <v>1</v>
      </c>
      <c r="AB2001">
        <v>0.87731876635939399</v>
      </c>
      <c r="AC2001">
        <v>24</v>
      </c>
      <c r="AD2001">
        <v>7</v>
      </c>
      <c r="AE2001">
        <v>3</v>
      </c>
      <c r="AF2001">
        <v>13</v>
      </c>
      <c r="AG2001">
        <v>1.1666666666666601</v>
      </c>
      <c r="AH2001">
        <v>5.0724637681159403E-2</v>
      </c>
      <c r="AI2001">
        <v>4320</v>
      </c>
      <c r="AJ2001">
        <v>0</v>
      </c>
      <c r="AK2001">
        <v>0</v>
      </c>
      <c r="AL2001">
        <v>3218</v>
      </c>
      <c r="AM2001" t="s">
        <v>67</v>
      </c>
      <c r="AN2001">
        <v>4</v>
      </c>
      <c r="AO2001">
        <v>2</v>
      </c>
      <c r="AP2001">
        <v>2</v>
      </c>
      <c r="AQ2001">
        <v>0</v>
      </c>
      <c r="AR2001">
        <v>10</v>
      </c>
      <c r="AS2001">
        <v>1000</v>
      </c>
      <c r="AT2001">
        <v>4320</v>
      </c>
      <c r="AU2001">
        <v>5</v>
      </c>
      <c r="AV2001">
        <v>5</v>
      </c>
      <c r="AW2001">
        <v>60</v>
      </c>
      <c r="AX2001" t="s">
        <v>204</v>
      </c>
    </row>
    <row r="2002" spans="1:50" x14ac:dyDescent="0.3">
      <c r="A2002" t="s">
        <v>309</v>
      </c>
      <c r="B2002">
        <v>1</v>
      </c>
      <c r="I2002" t="b">
        <v>0</v>
      </c>
      <c r="J2002" t="b">
        <v>0</v>
      </c>
      <c r="K2002" t="b">
        <v>0</v>
      </c>
      <c r="L2002" t="s">
        <v>66</v>
      </c>
      <c r="M2002" t="s">
        <v>52</v>
      </c>
      <c r="N2002" t="s">
        <v>53</v>
      </c>
      <c r="O2002" t="b">
        <v>1</v>
      </c>
      <c r="P2002">
        <v>1</v>
      </c>
      <c r="Q2002">
        <v>0.99833456247583696</v>
      </c>
      <c r="R2002">
        <v>0.99833456247583696</v>
      </c>
      <c r="S2002">
        <v>0.99833456247583696</v>
      </c>
      <c r="W2002">
        <v>1</v>
      </c>
      <c r="AA2002">
        <v>1</v>
      </c>
      <c r="AB2002">
        <v>1</v>
      </c>
      <c r="AC2002">
        <v>31</v>
      </c>
      <c r="AD2002">
        <v>10</v>
      </c>
      <c r="AE2002">
        <v>3</v>
      </c>
      <c r="AF2002">
        <v>9</v>
      </c>
      <c r="AG2002">
        <v>1.0967741935483799</v>
      </c>
      <c r="AH2002">
        <v>3.6559139784946203E-2</v>
      </c>
      <c r="AI2002">
        <v>6419</v>
      </c>
      <c r="AJ2002">
        <v>0</v>
      </c>
      <c r="AK2002">
        <v>0</v>
      </c>
      <c r="AL2002">
        <v>3056</v>
      </c>
      <c r="AM2002" t="s">
        <v>67</v>
      </c>
      <c r="AN2002">
        <v>4</v>
      </c>
      <c r="AO2002">
        <v>2</v>
      </c>
      <c r="AP2002">
        <v>1</v>
      </c>
      <c r="AQ2002">
        <v>1</v>
      </c>
      <c r="AR2002">
        <v>10</v>
      </c>
      <c r="AS2002">
        <v>1000</v>
      </c>
      <c r="AT2002">
        <v>6419</v>
      </c>
      <c r="AU2002">
        <v>17</v>
      </c>
      <c r="AX2002" t="s">
        <v>204</v>
      </c>
    </row>
    <row r="2003" spans="1:50" x14ac:dyDescent="0.3">
      <c r="A2003" t="s">
        <v>309</v>
      </c>
      <c r="B2003">
        <v>1</v>
      </c>
      <c r="C2003" t="s">
        <v>130</v>
      </c>
      <c r="D2003" t="s">
        <v>33</v>
      </c>
      <c r="E2003" t="s">
        <v>36</v>
      </c>
      <c r="F2003" t="s">
        <v>58</v>
      </c>
      <c r="I2003" t="b">
        <v>1</v>
      </c>
      <c r="J2003" t="b">
        <v>0</v>
      </c>
      <c r="K2003" t="b">
        <v>0</v>
      </c>
      <c r="L2003" t="s">
        <v>37</v>
      </c>
      <c r="M2003" t="s">
        <v>54</v>
      </c>
      <c r="N2003" t="s">
        <v>53</v>
      </c>
      <c r="O2003" t="b">
        <v>1</v>
      </c>
      <c r="P2003">
        <v>1</v>
      </c>
      <c r="Q2003">
        <v>0.99833456247583696</v>
      </c>
      <c r="R2003">
        <v>0.99833456247583696</v>
      </c>
      <c r="S2003">
        <v>0.99833456247583696</v>
      </c>
      <c r="W2003">
        <v>1</v>
      </c>
      <c r="AA2003">
        <v>1</v>
      </c>
      <c r="AB2003">
        <v>1</v>
      </c>
      <c r="AC2003">
        <v>31</v>
      </c>
      <c r="AD2003">
        <v>10</v>
      </c>
      <c r="AE2003">
        <v>3</v>
      </c>
      <c r="AF2003">
        <v>9</v>
      </c>
      <c r="AG2003">
        <v>1.0967741935483799</v>
      </c>
      <c r="AH2003">
        <v>3.6559139784946203E-2</v>
      </c>
      <c r="AI2003">
        <v>6419</v>
      </c>
      <c r="AJ2003">
        <v>0</v>
      </c>
      <c r="AK2003">
        <v>0</v>
      </c>
      <c r="AL2003">
        <v>3056</v>
      </c>
      <c r="AM2003" t="s">
        <v>67</v>
      </c>
      <c r="AN2003">
        <v>4</v>
      </c>
      <c r="AO2003">
        <v>2</v>
      </c>
      <c r="AP2003">
        <v>1</v>
      </c>
      <c r="AQ2003">
        <v>1</v>
      </c>
      <c r="AR2003">
        <v>10</v>
      </c>
      <c r="AS2003">
        <v>1000</v>
      </c>
      <c r="AT2003">
        <v>6419</v>
      </c>
      <c r="AU2003">
        <v>17</v>
      </c>
      <c r="AV2003">
        <v>5</v>
      </c>
      <c r="AW2003">
        <v>60</v>
      </c>
      <c r="AX2003" t="s">
        <v>204</v>
      </c>
    </row>
    <row r="2004" spans="1:50" x14ac:dyDescent="0.3">
      <c r="A2004" t="s">
        <v>309</v>
      </c>
      <c r="B2004">
        <v>1</v>
      </c>
      <c r="C2004" t="s">
        <v>130</v>
      </c>
      <c r="D2004" t="s">
        <v>33</v>
      </c>
      <c r="E2004" t="s">
        <v>36</v>
      </c>
      <c r="F2004" t="s">
        <v>58</v>
      </c>
      <c r="I2004" t="b">
        <v>1</v>
      </c>
      <c r="J2004" t="b">
        <v>0</v>
      </c>
      <c r="K2004" t="b">
        <v>0</v>
      </c>
      <c r="L2004" t="s">
        <v>37</v>
      </c>
      <c r="M2004" t="s">
        <v>55</v>
      </c>
      <c r="N2004" t="s">
        <v>53</v>
      </c>
      <c r="O2004" t="b">
        <v>1</v>
      </c>
      <c r="P2004">
        <v>1</v>
      </c>
      <c r="Q2004">
        <v>0.69100860527494501</v>
      </c>
      <c r="R2004">
        <v>0.85198465954568503</v>
      </c>
      <c r="S2004">
        <v>0.85198465954568503</v>
      </c>
      <c r="W2004">
        <v>0.42276468918535298</v>
      </c>
      <c r="AA2004">
        <v>1</v>
      </c>
      <c r="AB2004">
        <v>0.71138234459267602</v>
      </c>
      <c r="AC2004">
        <v>24</v>
      </c>
      <c r="AD2004">
        <v>7</v>
      </c>
      <c r="AE2004">
        <v>4.1666666666666599</v>
      </c>
      <c r="AF2004">
        <v>13</v>
      </c>
      <c r="AG2004">
        <v>1.25</v>
      </c>
      <c r="AH2004">
        <v>5.4347826086956499E-2</v>
      </c>
      <c r="AI2004">
        <v>6419</v>
      </c>
      <c r="AJ2004">
        <v>0</v>
      </c>
      <c r="AK2004">
        <v>0</v>
      </c>
      <c r="AL2004">
        <v>5282</v>
      </c>
      <c r="AM2004" t="s">
        <v>67</v>
      </c>
      <c r="AN2004">
        <v>4</v>
      </c>
      <c r="AO2004">
        <v>2</v>
      </c>
      <c r="AP2004">
        <v>1</v>
      </c>
      <c r="AQ2004">
        <v>1</v>
      </c>
      <c r="AR2004">
        <v>10</v>
      </c>
      <c r="AS2004">
        <v>1000</v>
      </c>
      <c r="AT2004">
        <v>6419</v>
      </c>
      <c r="AU2004">
        <v>17</v>
      </c>
      <c r="AV2004">
        <v>5</v>
      </c>
      <c r="AW2004">
        <v>60</v>
      </c>
      <c r="AX2004" t="s">
        <v>204</v>
      </c>
    </row>
    <row r="2005" spans="1:50" x14ac:dyDescent="0.3">
      <c r="A2005" t="s">
        <v>309</v>
      </c>
      <c r="B2005">
        <v>1</v>
      </c>
      <c r="C2005" t="s">
        <v>130</v>
      </c>
      <c r="D2005" t="s">
        <v>33</v>
      </c>
      <c r="E2005" t="s">
        <v>36</v>
      </c>
      <c r="F2005" t="s">
        <v>58</v>
      </c>
      <c r="I2005" t="b">
        <v>1</v>
      </c>
      <c r="J2005" t="b">
        <v>0</v>
      </c>
      <c r="K2005" t="b">
        <v>0</v>
      </c>
      <c r="L2005" t="s">
        <v>37</v>
      </c>
      <c r="M2005" t="s">
        <v>56</v>
      </c>
      <c r="N2005" t="s">
        <v>53</v>
      </c>
      <c r="O2005" t="b">
        <v>1</v>
      </c>
      <c r="P2005">
        <v>1</v>
      </c>
      <c r="Q2005">
        <v>0.99833456247583696</v>
      </c>
      <c r="R2005">
        <v>0.99825493185362602</v>
      </c>
      <c r="S2005">
        <v>0.99825493185362602</v>
      </c>
      <c r="T2005">
        <v>0.69100860527494501</v>
      </c>
      <c r="U2005">
        <v>0.30732595720089101</v>
      </c>
      <c r="V2005">
        <v>0</v>
      </c>
      <c r="W2005">
        <v>1</v>
      </c>
      <c r="X2005">
        <v>0.42276468918535298</v>
      </c>
      <c r="Y2005">
        <v>0.57723531081464596</v>
      </c>
      <c r="Z2005">
        <v>0</v>
      </c>
      <c r="AA2005">
        <v>1</v>
      </c>
      <c r="AB2005">
        <v>1</v>
      </c>
      <c r="AC2005">
        <v>31</v>
      </c>
      <c r="AD2005">
        <v>10</v>
      </c>
      <c r="AE2005">
        <v>3</v>
      </c>
      <c r="AF2005">
        <v>9</v>
      </c>
      <c r="AG2005">
        <v>1.0967741935483799</v>
      </c>
      <c r="AH2005">
        <v>3.6559139784946203E-2</v>
      </c>
      <c r="AI2005">
        <v>6419</v>
      </c>
      <c r="AJ2005">
        <v>0</v>
      </c>
      <c r="AK2005">
        <v>0</v>
      </c>
      <c r="AL2005">
        <v>3056</v>
      </c>
      <c r="AM2005" t="s">
        <v>67</v>
      </c>
      <c r="AN2005">
        <v>4</v>
      </c>
      <c r="AO2005">
        <v>2</v>
      </c>
      <c r="AP2005">
        <v>1</v>
      </c>
      <c r="AQ2005">
        <v>1</v>
      </c>
      <c r="AR2005">
        <v>10</v>
      </c>
      <c r="AS2005">
        <v>1000</v>
      </c>
      <c r="AT2005">
        <v>6419</v>
      </c>
      <c r="AU2005">
        <v>17</v>
      </c>
      <c r="AV2005">
        <v>5</v>
      </c>
      <c r="AW2005">
        <v>60</v>
      </c>
      <c r="AX2005" t="s">
        <v>204</v>
      </c>
    </row>
    <row r="2006" spans="1:50" x14ac:dyDescent="0.3">
      <c r="A2006" t="s">
        <v>309</v>
      </c>
      <c r="B2006">
        <v>1</v>
      </c>
      <c r="C2006" t="s">
        <v>130</v>
      </c>
      <c r="D2006" t="s">
        <v>33</v>
      </c>
      <c r="E2006" t="s">
        <v>36</v>
      </c>
      <c r="F2006" t="s">
        <v>58</v>
      </c>
      <c r="I2006" t="b">
        <v>1</v>
      </c>
      <c r="J2006" t="b">
        <v>0</v>
      </c>
      <c r="K2006" t="b">
        <v>0</v>
      </c>
      <c r="L2006" t="s">
        <v>69</v>
      </c>
      <c r="M2006" t="s">
        <v>54</v>
      </c>
      <c r="N2006" t="s">
        <v>53</v>
      </c>
      <c r="O2006" t="b">
        <v>1</v>
      </c>
      <c r="P2006">
        <v>1</v>
      </c>
      <c r="Q2006">
        <v>0.99761678942339405</v>
      </c>
      <c r="R2006">
        <v>0.99761678942339405</v>
      </c>
      <c r="S2006">
        <v>0.99761678942339405</v>
      </c>
      <c r="W2006">
        <v>1</v>
      </c>
      <c r="AA2006">
        <v>1</v>
      </c>
      <c r="AB2006">
        <v>1</v>
      </c>
      <c r="AC2006">
        <v>21</v>
      </c>
      <c r="AD2006">
        <v>10</v>
      </c>
      <c r="AE2006">
        <v>3.25</v>
      </c>
      <c r="AF2006">
        <v>9</v>
      </c>
      <c r="AG2006">
        <v>1.2380952380952299</v>
      </c>
      <c r="AH2006">
        <v>6.19047619047619E-2</v>
      </c>
      <c r="AI2006">
        <v>6419</v>
      </c>
      <c r="AJ2006">
        <v>0</v>
      </c>
      <c r="AK2006">
        <v>0</v>
      </c>
      <c r="AL2006">
        <v>0</v>
      </c>
      <c r="AM2006" t="s">
        <v>67</v>
      </c>
      <c r="AN2006">
        <v>4</v>
      </c>
      <c r="AO2006">
        <v>2</v>
      </c>
      <c r="AP2006">
        <v>1</v>
      </c>
      <c r="AQ2006">
        <v>1</v>
      </c>
      <c r="AR2006">
        <v>10</v>
      </c>
      <c r="AS2006">
        <v>1000</v>
      </c>
      <c r="AT2006">
        <v>6419</v>
      </c>
      <c r="AU2006">
        <v>17</v>
      </c>
      <c r="AV2006">
        <v>5</v>
      </c>
      <c r="AW2006">
        <v>60</v>
      </c>
      <c r="AX2006" t="s">
        <v>204</v>
      </c>
    </row>
    <row r="2007" spans="1:50" x14ac:dyDescent="0.3">
      <c r="A2007" t="s">
        <v>309</v>
      </c>
      <c r="B2007">
        <v>1</v>
      </c>
      <c r="C2007" t="s">
        <v>130</v>
      </c>
      <c r="D2007" t="s">
        <v>33</v>
      </c>
      <c r="E2007" t="s">
        <v>36</v>
      </c>
      <c r="F2007" t="s">
        <v>58</v>
      </c>
      <c r="I2007" t="b">
        <v>1</v>
      </c>
      <c r="J2007" t="b">
        <v>0</v>
      </c>
      <c r="K2007" t="b">
        <v>0</v>
      </c>
      <c r="L2007" t="s">
        <v>69</v>
      </c>
      <c r="M2007" t="s">
        <v>55</v>
      </c>
      <c r="N2007" t="s">
        <v>53</v>
      </c>
      <c r="O2007" t="b">
        <v>1</v>
      </c>
      <c r="P2007">
        <v>1</v>
      </c>
      <c r="Q2007">
        <v>0.58364241279949602</v>
      </c>
      <c r="R2007">
        <v>0.58364241279949602</v>
      </c>
      <c r="S2007">
        <v>0.58364241279949602</v>
      </c>
      <c r="W2007">
        <v>0.49986575379245501</v>
      </c>
      <c r="AA2007">
        <v>1</v>
      </c>
      <c r="AB2007">
        <v>0.74993287689622701</v>
      </c>
      <c r="AC2007">
        <v>12</v>
      </c>
      <c r="AD2007">
        <v>7</v>
      </c>
      <c r="AE2007">
        <v>4</v>
      </c>
      <c r="AF2007">
        <v>4</v>
      </c>
      <c r="AG2007">
        <v>1.0833333333333299</v>
      </c>
      <c r="AH2007">
        <v>9.8484848484848397E-2</v>
      </c>
      <c r="AI2007">
        <v>6419</v>
      </c>
      <c r="AJ2007">
        <v>0</v>
      </c>
      <c r="AK2007">
        <v>0</v>
      </c>
      <c r="AL2007">
        <v>0</v>
      </c>
      <c r="AM2007" t="s">
        <v>67</v>
      </c>
      <c r="AN2007">
        <v>4</v>
      </c>
      <c r="AO2007">
        <v>2</v>
      </c>
      <c r="AP2007">
        <v>1</v>
      </c>
      <c r="AQ2007">
        <v>1</v>
      </c>
      <c r="AR2007">
        <v>10</v>
      </c>
      <c r="AS2007">
        <v>1000</v>
      </c>
      <c r="AT2007">
        <v>6419</v>
      </c>
      <c r="AU2007">
        <v>17</v>
      </c>
      <c r="AV2007">
        <v>5</v>
      </c>
      <c r="AW2007">
        <v>60</v>
      </c>
      <c r="AX2007" t="s">
        <v>204</v>
      </c>
    </row>
    <row r="2008" spans="1:50" x14ac:dyDescent="0.3">
      <c r="A2008" t="s">
        <v>309</v>
      </c>
      <c r="B2008">
        <v>1</v>
      </c>
      <c r="C2008" t="s">
        <v>130</v>
      </c>
      <c r="D2008" t="s">
        <v>33</v>
      </c>
      <c r="E2008" t="s">
        <v>36</v>
      </c>
      <c r="F2008" t="s">
        <v>58</v>
      </c>
      <c r="I2008" t="b">
        <v>1</v>
      </c>
      <c r="J2008" t="b">
        <v>0</v>
      </c>
      <c r="K2008" t="b">
        <v>0</v>
      </c>
      <c r="L2008" t="s">
        <v>69</v>
      </c>
      <c r="M2008" t="s">
        <v>56</v>
      </c>
      <c r="N2008" t="s">
        <v>53</v>
      </c>
      <c r="O2008" t="b">
        <v>1</v>
      </c>
      <c r="P2008">
        <v>1</v>
      </c>
      <c r="Q2008">
        <v>0.99761678942339405</v>
      </c>
      <c r="R2008">
        <v>0.99731608642099001</v>
      </c>
      <c r="S2008">
        <v>0.99731608642099001</v>
      </c>
      <c r="T2008">
        <v>0.58364241279949602</v>
      </c>
      <c r="U2008">
        <v>0.41397437662389802</v>
      </c>
      <c r="V2008">
        <v>0</v>
      </c>
      <c r="W2008">
        <v>1</v>
      </c>
      <c r="X2008">
        <v>0.49986575379245501</v>
      </c>
      <c r="Y2008">
        <v>0.50013424620754399</v>
      </c>
      <c r="Z2008">
        <v>0</v>
      </c>
      <c r="AA2008">
        <v>1</v>
      </c>
      <c r="AB2008">
        <v>1</v>
      </c>
      <c r="AC2008">
        <v>21</v>
      </c>
      <c r="AD2008">
        <v>10</v>
      </c>
      <c r="AE2008">
        <v>3.25</v>
      </c>
      <c r="AF2008">
        <v>9</v>
      </c>
      <c r="AG2008">
        <v>1.2380952380952299</v>
      </c>
      <c r="AH2008">
        <v>6.19047619047619E-2</v>
      </c>
      <c r="AI2008">
        <v>6419</v>
      </c>
      <c r="AJ2008">
        <v>0</v>
      </c>
      <c r="AK2008">
        <v>0</v>
      </c>
      <c r="AL2008">
        <v>0</v>
      </c>
      <c r="AM2008" t="s">
        <v>67</v>
      </c>
      <c r="AN2008">
        <v>4</v>
      </c>
      <c r="AO2008">
        <v>2</v>
      </c>
      <c r="AP2008">
        <v>1</v>
      </c>
      <c r="AQ2008">
        <v>1</v>
      </c>
      <c r="AR2008">
        <v>10</v>
      </c>
      <c r="AS2008">
        <v>1000</v>
      </c>
      <c r="AT2008">
        <v>6419</v>
      </c>
      <c r="AU2008">
        <v>17</v>
      </c>
      <c r="AV2008">
        <v>5</v>
      </c>
      <c r="AW2008">
        <v>60</v>
      </c>
      <c r="AX2008" t="s">
        <v>204</v>
      </c>
    </row>
    <row r="2009" spans="1:50" x14ac:dyDescent="0.3">
      <c r="A2009" t="s">
        <v>309</v>
      </c>
      <c r="B2009">
        <v>1</v>
      </c>
      <c r="C2009" t="s">
        <v>130</v>
      </c>
      <c r="D2009" t="s">
        <v>33</v>
      </c>
      <c r="E2009" t="s">
        <v>36</v>
      </c>
      <c r="F2009" t="s">
        <v>58</v>
      </c>
      <c r="I2009" t="b">
        <v>1</v>
      </c>
      <c r="J2009" t="b">
        <v>0</v>
      </c>
      <c r="K2009" t="b">
        <v>0</v>
      </c>
      <c r="L2009" t="s">
        <v>70</v>
      </c>
      <c r="M2009" t="s">
        <v>57</v>
      </c>
      <c r="N2009" t="s">
        <v>53</v>
      </c>
      <c r="O2009" t="b">
        <v>1</v>
      </c>
      <c r="P2009">
        <v>1</v>
      </c>
      <c r="Q2009">
        <v>0.99833456247583696</v>
      </c>
      <c r="R2009">
        <v>0.99825493185362602</v>
      </c>
      <c r="S2009">
        <v>0.99825493185362602</v>
      </c>
      <c r="T2009">
        <v>0.69100860527494501</v>
      </c>
      <c r="U2009">
        <v>0.30732595720089101</v>
      </c>
      <c r="V2009">
        <v>0</v>
      </c>
      <c r="W2009">
        <v>1</v>
      </c>
      <c r="X2009">
        <v>0.42276468918535298</v>
      </c>
      <c r="Y2009">
        <v>0.57723531081464596</v>
      </c>
      <c r="Z2009">
        <v>0</v>
      </c>
      <c r="AA2009">
        <v>1</v>
      </c>
      <c r="AB2009">
        <v>1</v>
      </c>
      <c r="AC2009">
        <v>31</v>
      </c>
      <c r="AD2009">
        <v>10</v>
      </c>
      <c r="AE2009">
        <v>3</v>
      </c>
      <c r="AF2009">
        <v>9</v>
      </c>
      <c r="AG2009">
        <v>1.0967741935483799</v>
      </c>
      <c r="AH2009">
        <v>3.6559139784946203E-2</v>
      </c>
      <c r="AI2009">
        <v>6419</v>
      </c>
      <c r="AJ2009">
        <v>0</v>
      </c>
      <c r="AK2009">
        <v>0</v>
      </c>
      <c r="AL2009">
        <v>3056</v>
      </c>
      <c r="AM2009" t="s">
        <v>67</v>
      </c>
      <c r="AN2009">
        <v>4</v>
      </c>
      <c r="AO2009">
        <v>2</v>
      </c>
      <c r="AP2009">
        <v>1</v>
      </c>
      <c r="AQ2009">
        <v>1</v>
      </c>
      <c r="AR2009">
        <v>10</v>
      </c>
      <c r="AS2009">
        <v>1000</v>
      </c>
      <c r="AT2009">
        <v>6419</v>
      </c>
      <c r="AU2009">
        <v>17</v>
      </c>
      <c r="AV2009">
        <v>5</v>
      </c>
      <c r="AW2009">
        <v>60</v>
      </c>
      <c r="AX2009" t="s">
        <v>204</v>
      </c>
    </row>
    <row r="2010" spans="1:50" x14ac:dyDescent="0.3">
      <c r="A2010" t="s">
        <v>310</v>
      </c>
      <c r="B2010">
        <v>1</v>
      </c>
      <c r="I2010" t="b">
        <v>0</v>
      </c>
      <c r="J2010" t="b">
        <v>0</v>
      </c>
      <c r="K2010" t="b">
        <v>0</v>
      </c>
      <c r="L2010" t="s">
        <v>66</v>
      </c>
      <c r="M2010" t="s">
        <v>52</v>
      </c>
      <c r="N2010" t="s">
        <v>53</v>
      </c>
      <c r="O2010" t="b">
        <v>1</v>
      </c>
      <c r="P2010">
        <v>1</v>
      </c>
      <c r="Q2010">
        <v>0.98850978189647098</v>
      </c>
      <c r="R2010">
        <v>0.98850978189647098</v>
      </c>
      <c r="S2010">
        <v>0.99122414478917997</v>
      </c>
      <c r="W2010">
        <v>1</v>
      </c>
      <c r="AA2010">
        <v>1</v>
      </c>
      <c r="AB2010">
        <v>1</v>
      </c>
      <c r="AC2010">
        <v>38</v>
      </c>
      <c r="AD2010">
        <v>10</v>
      </c>
      <c r="AE2010">
        <v>3</v>
      </c>
      <c r="AF2010">
        <v>13</v>
      </c>
      <c r="AG2010">
        <v>1.1052631578947301</v>
      </c>
      <c r="AH2010">
        <v>2.9871977240398199E-2</v>
      </c>
      <c r="AI2010">
        <v>8195</v>
      </c>
      <c r="AJ2010">
        <v>0</v>
      </c>
      <c r="AK2010">
        <v>0</v>
      </c>
      <c r="AL2010">
        <v>8016</v>
      </c>
      <c r="AM2010" t="s">
        <v>67</v>
      </c>
      <c r="AN2010">
        <v>3</v>
      </c>
      <c r="AO2010">
        <v>2</v>
      </c>
      <c r="AP2010">
        <v>0</v>
      </c>
      <c r="AQ2010">
        <v>3</v>
      </c>
      <c r="AR2010">
        <v>10</v>
      </c>
      <c r="AS2010">
        <v>1000</v>
      </c>
      <c r="AT2010">
        <v>8195</v>
      </c>
      <c r="AU2010">
        <v>37</v>
      </c>
      <c r="AX2010" t="s">
        <v>204</v>
      </c>
    </row>
    <row r="2011" spans="1:50" x14ac:dyDescent="0.3">
      <c r="A2011" t="s">
        <v>310</v>
      </c>
      <c r="B2011">
        <v>1</v>
      </c>
      <c r="C2011" t="s">
        <v>134</v>
      </c>
      <c r="D2011" t="s">
        <v>33</v>
      </c>
      <c r="E2011" t="s">
        <v>36</v>
      </c>
      <c r="F2011" t="s">
        <v>58</v>
      </c>
      <c r="I2011" t="b">
        <v>1</v>
      </c>
      <c r="J2011" t="b">
        <v>0</v>
      </c>
      <c r="K2011" t="b">
        <v>0</v>
      </c>
      <c r="L2011" t="s">
        <v>37</v>
      </c>
      <c r="M2011" t="s">
        <v>54</v>
      </c>
      <c r="N2011" t="s">
        <v>53</v>
      </c>
      <c r="O2011" t="b">
        <v>1</v>
      </c>
      <c r="P2011">
        <v>1</v>
      </c>
      <c r="Q2011">
        <v>0.98604166666666604</v>
      </c>
      <c r="R2011">
        <v>0.98604166666666604</v>
      </c>
      <c r="S2011">
        <v>0.98944003359617005</v>
      </c>
      <c r="W2011">
        <v>1</v>
      </c>
      <c r="AA2011">
        <v>1</v>
      </c>
      <c r="AB2011">
        <v>1</v>
      </c>
      <c r="AC2011">
        <v>34</v>
      </c>
      <c r="AD2011">
        <v>10</v>
      </c>
      <c r="AE2011">
        <v>3.25</v>
      </c>
      <c r="AF2011">
        <v>11</v>
      </c>
      <c r="AG2011">
        <v>1.1176470588235199</v>
      </c>
      <c r="AH2011">
        <v>3.3868092691622102E-2</v>
      </c>
      <c r="AI2011">
        <v>8195</v>
      </c>
      <c r="AJ2011">
        <v>0</v>
      </c>
      <c r="AK2011">
        <v>0</v>
      </c>
      <c r="AL2011">
        <v>5508</v>
      </c>
      <c r="AM2011" t="s">
        <v>67</v>
      </c>
      <c r="AN2011">
        <v>3</v>
      </c>
      <c r="AO2011">
        <v>2</v>
      </c>
      <c r="AP2011">
        <v>0</v>
      </c>
      <c r="AQ2011">
        <v>3</v>
      </c>
      <c r="AR2011">
        <v>10</v>
      </c>
      <c r="AS2011">
        <v>1000</v>
      </c>
      <c r="AT2011">
        <v>8195</v>
      </c>
      <c r="AU2011">
        <v>37</v>
      </c>
      <c r="AV2011">
        <v>5</v>
      </c>
      <c r="AW2011">
        <v>60</v>
      </c>
      <c r="AX2011" t="s">
        <v>204</v>
      </c>
    </row>
    <row r="2012" spans="1:50" x14ac:dyDescent="0.3">
      <c r="A2012" t="s">
        <v>310</v>
      </c>
      <c r="B2012">
        <v>1</v>
      </c>
      <c r="C2012" t="s">
        <v>134</v>
      </c>
      <c r="D2012" t="s">
        <v>33</v>
      </c>
      <c r="E2012" t="s">
        <v>36</v>
      </c>
      <c r="F2012" t="s">
        <v>58</v>
      </c>
      <c r="I2012" t="b">
        <v>1</v>
      </c>
      <c r="J2012" t="b">
        <v>0</v>
      </c>
      <c r="K2012" t="b">
        <v>0</v>
      </c>
      <c r="L2012" t="s">
        <v>37</v>
      </c>
      <c r="M2012" t="s">
        <v>55</v>
      </c>
      <c r="N2012" t="s">
        <v>53</v>
      </c>
      <c r="O2012" t="b">
        <v>1</v>
      </c>
      <c r="P2012">
        <v>1</v>
      </c>
      <c r="Q2012">
        <v>0.87084776072983605</v>
      </c>
      <c r="R2012">
        <v>0.96300917262861796</v>
      </c>
      <c r="S2012">
        <v>0.96389678281106295</v>
      </c>
      <c r="W2012">
        <v>0.69456322541233895</v>
      </c>
      <c r="AA2012">
        <v>1</v>
      </c>
      <c r="AB2012">
        <v>0.84728161270616897</v>
      </c>
      <c r="AC2012">
        <v>21</v>
      </c>
      <c r="AD2012">
        <v>7</v>
      </c>
      <c r="AE2012">
        <v>3.4</v>
      </c>
      <c r="AF2012">
        <v>9</v>
      </c>
      <c r="AG2012">
        <v>1.1428571428571399</v>
      </c>
      <c r="AH2012">
        <v>5.7142857142857099E-2</v>
      </c>
      <c r="AI2012">
        <v>8195</v>
      </c>
      <c r="AJ2012">
        <v>0</v>
      </c>
      <c r="AK2012">
        <v>0</v>
      </c>
      <c r="AL2012">
        <v>5508</v>
      </c>
      <c r="AM2012" t="s">
        <v>67</v>
      </c>
      <c r="AN2012">
        <v>3</v>
      </c>
      <c r="AO2012">
        <v>2</v>
      </c>
      <c r="AP2012">
        <v>0</v>
      </c>
      <c r="AQ2012">
        <v>3</v>
      </c>
      <c r="AR2012">
        <v>10</v>
      </c>
      <c r="AS2012">
        <v>1000</v>
      </c>
      <c r="AT2012">
        <v>8195</v>
      </c>
      <c r="AU2012">
        <v>37</v>
      </c>
      <c r="AV2012">
        <v>5</v>
      </c>
      <c r="AW2012">
        <v>60</v>
      </c>
      <c r="AX2012" t="s">
        <v>204</v>
      </c>
    </row>
    <row r="2013" spans="1:50" x14ac:dyDescent="0.3">
      <c r="A2013" t="s">
        <v>310</v>
      </c>
      <c r="B2013">
        <v>1</v>
      </c>
      <c r="C2013" t="s">
        <v>134</v>
      </c>
      <c r="D2013" t="s">
        <v>33</v>
      </c>
      <c r="E2013" t="s">
        <v>36</v>
      </c>
      <c r="F2013" t="s">
        <v>58</v>
      </c>
      <c r="I2013" t="b">
        <v>1</v>
      </c>
      <c r="J2013" t="b">
        <v>0</v>
      </c>
      <c r="K2013" t="b">
        <v>0</v>
      </c>
      <c r="L2013" t="s">
        <v>37</v>
      </c>
      <c r="M2013" t="s">
        <v>56</v>
      </c>
      <c r="N2013" t="s">
        <v>53</v>
      </c>
      <c r="O2013" t="b">
        <v>1</v>
      </c>
      <c r="P2013">
        <v>1</v>
      </c>
      <c r="Q2013">
        <v>0.98916666666666597</v>
      </c>
      <c r="R2013">
        <v>0.98916666666666597</v>
      </c>
      <c r="S2013">
        <v>0.99019972244188503</v>
      </c>
      <c r="T2013">
        <v>0.87084776072983605</v>
      </c>
      <c r="U2013">
        <v>0.11831890593683</v>
      </c>
      <c r="V2013">
        <v>-3.1249999999999299E-3</v>
      </c>
      <c r="W2013">
        <v>1</v>
      </c>
      <c r="X2013">
        <v>0.69456322541233895</v>
      </c>
      <c r="Y2013">
        <v>0.30543677458766</v>
      </c>
      <c r="Z2013">
        <v>0</v>
      </c>
      <c r="AA2013">
        <v>1</v>
      </c>
      <c r="AB2013">
        <v>1</v>
      </c>
      <c r="AC2013">
        <v>24</v>
      </c>
      <c r="AD2013">
        <v>10</v>
      </c>
      <c r="AE2013">
        <v>3.5</v>
      </c>
      <c r="AF2013">
        <v>7</v>
      </c>
      <c r="AG2013">
        <v>1.0833333333333299</v>
      </c>
      <c r="AH2013">
        <v>4.7101449275362299E-2</v>
      </c>
      <c r="AI2013">
        <v>8195</v>
      </c>
      <c r="AJ2013">
        <v>0</v>
      </c>
      <c r="AK2013">
        <v>0</v>
      </c>
      <c r="AL2013">
        <v>1508</v>
      </c>
      <c r="AM2013" t="s">
        <v>67</v>
      </c>
      <c r="AN2013">
        <v>3</v>
      </c>
      <c r="AO2013">
        <v>2</v>
      </c>
      <c r="AP2013">
        <v>0</v>
      </c>
      <c r="AQ2013">
        <v>3</v>
      </c>
      <c r="AR2013">
        <v>10</v>
      </c>
      <c r="AS2013">
        <v>1000</v>
      </c>
      <c r="AT2013">
        <v>8195</v>
      </c>
      <c r="AU2013">
        <v>37</v>
      </c>
      <c r="AV2013">
        <v>5</v>
      </c>
      <c r="AW2013">
        <v>60</v>
      </c>
      <c r="AX2013" t="s">
        <v>204</v>
      </c>
    </row>
    <row r="2014" spans="1:50" x14ac:dyDescent="0.3">
      <c r="A2014" t="s">
        <v>310</v>
      </c>
      <c r="B2014">
        <v>1</v>
      </c>
      <c r="C2014" t="s">
        <v>134</v>
      </c>
      <c r="D2014" t="s">
        <v>33</v>
      </c>
      <c r="E2014" t="s">
        <v>36</v>
      </c>
      <c r="F2014" t="s">
        <v>58</v>
      </c>
      <c r="I2014" t="b">
        <v>1</v>
      </c>
      <c r="J2014" t="b">
        <v>0</v>
      </c>
      <c r="K2014" t="b">
        <v>0</v>
      </c>
      <c r="L2014" t="s">
        <v>69</v>
      </c>
      <c r="M2014" t="s">
        <v>54</v>
      </c>
      <c r="N2014" t="s">
        <v>53</v>
      </c>
      <c r="O2014" t="b">
        <v>1</v>
      </c>
      <c r="P2014">
        <v>1</v>
      </c>
      <c r="Q2014">
        <v>0.88670947699042701</v>
      </c>
      <c r="R2014">
        <v>0.88670947699042701</v>
      </c>
      <c r="S2014">
        <v>0.88670947699042701</v>
      </c>
      <c r="W2014">
        <v>0.86719420345123399</v>
      </c>
      <c r="AA2014">
        <v>1</v>
      </c>
      <c r="AB2014">
        <v>0.93359710172561705</v>
      </c>
      <c r="AC2014">
        <v>21</v>
      </c>
      <c r="AD2014">
        <v>10</v>
      </c>
      <c r="AE2014">
        <v>3.4545454545454501</v>
      </c>
      <c r="AF2014">
        <v>14</v>
      </c>
      <c r="AG2014">
        <v>1.3333333333333299</v>
      </c>
      <c r="AH2014">
        <v>6.6666666666666596E-2</v>
      </c>
      <c r="AI2014">
        <v>8195</v>
      </c>
      <c r="AJ2014">
        <v>0</v>
      </c>
      <c r="AK2014">
        <v>0</v>
      </c>
      <c r="AL2014">
        <v>0</v>
      </c>
      <c r="AM2014" t="s">
        <v>67</v>
      </c>
      <c r="AN2014">
        <v>3</v>
      </c>
      <c r="AO2014">
        <v>2</v>
      </c>
      <c r="AP2014">
        <v>0</v>
      </c>
      <c r="AQ2014">
        <v>3</v>
      </c>
      <c r="AR2014">
        <v>10</v>
      </c>
      <c r="AS2014">
        <v>1000</v>
      </c>
      <c r="AT2014">
        <v>8195</v>
      </c>
      <c r="AU2014">
        <v>37</v>
      </c>
      <c r="AV2014">
        <v>5</v>
      </c>
      <c r="AW2014">
        <v>60</v>
      </c>
      <c r="AX2014" t="s">
        <v>204</v>
      </c>
    </row>
    <row r="2015" spans="1:50" x14ac:dyDescent="0.3">
      <c r="A2015" t="s">
        <v>310</v>
      </c>
      <c r="B2015">
        <v>1</v>
      </c>
      <c r="C2015" t="s">
        <v>134</v>
      </c>
      <c r="D2015" t="s">
        <v>33</v>
      </c>
      <c r="E2015" t="s">
        <v>36</v>
      </c>
      <c r="F2015" t="s">
        <v>58</v>
      </c>
      <c r="I2015" t="b">
        <v>1</v>
      </c>
      <c r="J2015" t="b">
        <v>0</v>
      </c>
      <c r="K2015" t="b">
        <v>0</v>
      </c>
      <c r="L2015" t="s">
        <v>69</v>
      </c>
      <c r="M2015" t="s">
        <v>55</v>
      </c>
      <c r="N2015" t="s">
        <v>53</v>
      </c>
      <c r="O2015" t="b">
        <v>1</v>
      </c>
      <c r="P2015">
        <v>1</v>
      </c>
      <c r="Q2015">
        <v>0.34339536302623502</v>
      </c>
      <c r="R2015">
        <v>0.34339536302623502</v>
      </c>
      <c r="S2015">
        <v>0.34339536302623502</v>
      </c>
      <c r="W2015">
        <v>0.32742980561555002</v>
      </c>
      <c r="AA2015">
        <v>1</v>
      </c>
      <c r="AB2015">
        <v>0.66371490280777501</v>
      </c>
      <c r="AC2015">
        <v>10</v>
      </c>
      <c r="AD2015">
        <v>7</v>
      </c>
      <c r="AE2015">
        <v>4</v>
      </c>
      <c r="AF2015">
        <v>2</v>
      </c>
      <c r="AG2015">
        <v>0.8</v>
      </c>
      <c r="AH2015">
        <v>8.8888888888888795E-2</v>
      </c>
      <c r="AI2015">
        <v>8195</v>
      </c>
      <c r="AJ2015">
        <v>0</v>
      </c>
      <c r="AK2015">
        <v>0</v>
      </c>
      <c r="AL2015">
        <v>0</v>
      </c>
      <c r="AM2015" t="s">
        <v>67</v>
      </c>
      <c r="AN2015">
        <v>3</v>
      </c>
      <c r="AO2015">
        <v>2</v>
      </c>
      <c r="AP2015">
        <v>0</v>
      </c>
      <c r="AQ2015">
        <v>3</v>
      </c>
      <c r="AR2015">
        <v>10</v>
      </c>
      <c r="AS2015">
        <v>1000</v>
      </c>
      <c r="AT2015">
        <v>8195</v>
      </c>
      <c r="AU2015">
        <v>37</v>
      </c>
      <c r="AV2015">
        <v>5</v>
      </c>
      <c r="AW2015">
        <v>60</v>
      </c>
      <c r="AX2015" t="s">
        <v>204</v>
      </c>
    </row>
    <row r="2016" spans="1:50" x14ac:dyDescent="0.3">
      <c r="A2016" t="s">
        <v>310</v>
      </c>
      <c r="B2016">
        <v>1</v>
      </c>
      <c r="C2016" t="s">
        <v>134</v>
      </c>
      <c r="D2016" t="s">
        <v>33</v>
      </c>
      <c r="E2016" t="s">
        <v>36</v>
      </c>
      <c r="F2016" t="s">
        <v>58</v>
      </c>
      <c r="I2016" t="b">
        <v>1</v>
      </c>
      <c r="J2016" t="b">
        <v>0</v>
      </c>
      <c r="K2016" t="b">
        <v>0</v>
      </c>
      <c r="L2016" t="s">
        <v>69</v>
      </c>
      <c r="M2016" t="s">
        <v>56</v>
      </c>
      <c r="N2016" t="s">
        <v>53</v>
      </c>
      <c r="O2016" t="b">
        <v>1</v>
      </c>
      <c r="P2016">
        <v>1</v>
      </c>
      <c r="Q2016">
        <v>0.87855947521273003</v>
      </c>
      <c r="R2016">
        <v>0.87855947521273003</v>
      </c>
      <c r="S2016">
        <v>0.87855947521273003</v>
      </c>
      <c r="T2016">
        <v>0.34339536302623502</v>
      </c>
      <c r="U2016">
        <v>0.53516411218649396</v>
      </c>
      <c r="V2016">
        <v>8.1500017776967495E-3</v>
      </c>
      <c r="W2016">
        <v>0.86719420345123399</v>
      </c>
      <c r="X2016">
        <v>0.32742980561555002</v>
      </c>
      <c r="Y2016">
        <v>0.53976439783568297</v>
      </c>
      <c r="Z2016">
        <v>0</v>
      </c>
      <c r="AA2016">
        <v>1</v>
      </c>
      <c r="AB2016">
        <v>0.93359710172561705</v>
      </c>
      <c r="AC2016">
        <v>18</v>
      </c>
      <c r="AD2016">
        <v>10</v>
      </c>
      <c r="AE2016">
        <v>4.5</v>
      </c>
      <c r="AF2016">
        <v>4</v>
      </c>
      <c r="AG2016">
        <v>1.1111111111111101</v>
      </c>
      <c r="AH2016">
        <v>6.5359477124182996E-2</v>
      </c>
      <c r="AI2016">
        <v>8195</v>
      </c>
      <c r="AJ2016">
        <v>0</v>
      </c>
      <c r="AK2016">
        <v>0</v>
      </c>
      <c r="AL2016">
        <v>0</v>
      </c>
      <c r="AM2016" t="s">
        <v>67</v>
      </c>
      <c r="AN2016">
        <v>3</v>
      </c>
      <c r="AO2016">
        <v>2</v>
      </c>
      <c r="AP2016">
        <v>0</v>
      </c>
      <c r="AQ2016">
        <v>3</v>
      </c>
      <c r="AR2016">
        <v>10</v>
      </c>
      <c r="AS2016">
        <v>1000</v>
      </c>
      <c r="AT2016">
        <v>8195</v>
      </c>
      <c r="AU2016">
        <v>37</v>
      </c>
      <c r="AV2016">
        <v>5</v>
      </c>
      <c r="AW2016">
        <v>60</v>
      </c>
      <c r="AX2016" t="s">
        <v>204</v>
      </c>
    </row>
    <row r="2017" spans="1:50" x14ac:dyDescent="0.3">
      <c r="A2017" t="s">
        <v>310</v>
      </c>
      <c r="B2017">
        <v>1</v>
      </c>
      <c r="C2017" t="s">
        <v>134</v>
      </c>
      <c r="D2017" t="s">
        <v>33</v>
      </c>
      <c r="E2017" t="s">
        <v>36</v>
      </c>
      <c r="F2017" t="s">
        <v>58</v>
      </c>
      <c r="I2017" t="b">
        <v>1</v>
      </c>
      <c r="J2017" t="b">
        <v>0</v>
      </c>
      <c r="K2017" t="b">
        <v>0</v>
      </c>
      <c r="L2017" t="s">
        <v>70</v>
      </c>
      <c r="M2017" t="s">
        <v>57</v>
      </c>
      <c r="N2017" t="s">
        <v>53</v>
      </c>
      <c r="O2017" t="b">
        <v>1</v>
      </c>
      <c r="P2017">
        <v>1</v>
      </c>
      <c r="Q2017">
        <v>0.98916666666666597</v>
      </c>
      <c r="R2017">
        <v>0.98916666666666597</v>
      </c>
      <c r="S2017">
        <v>0.99019972244188503</v>
      </c>
      <c r="T2017">
        <v>0.87084776072983605</v>
      </c>
      <c r="U2017">
        <v>0.11831890593683</v>
      </c>
      <c r="V2017">
        <v>-3.1249999999999299E-3</v>
      </c>
      <c r="W2017">
        <v>1</v>
      </c>
      <c r="X2017">
        <v>0.69456322541233895</v>
      </c>
      <c r="Y2017">
        <v>0.30543677458766</v>
      </c>
      <c r="Z2017">
        <v>0</v>
      </c>
      <c r="AA2017">
        <v>1</v>
      </c>
      <c r="AB2017">
        <v>1</v>
      </c>
      <c r="AC2017">
        <v>24</v>
      </c>
      <c r="AD2017">
        <v>10</v>
      </c>
      <c r="AE2017">
        <v>3.5</v>
      </c>
      <c r="AF2017">
        <v>7</v>
      </c>
      <c r="AG2017">
        <v>1.0833333333333299</v>
      </c>
      <c r="AH2017">
        <v>4.7101449275362299E-2</v>
      </c>
      <c r="AI2017">
        <v>8195</v>
      </c>
      <c r="AJ2017">
        <v>0</v>
      </c>
      <c r="AK2017">
        <v>0</v>
      </c>
      <c r="AL2017">
        <v>1508</v>
      </c>
      <c r="AM2017" t="s">
        <v>67</v>
      </c>
      <c r="AN2017">
        <v>3</v>
      </c>
      <c r="AO2017">
        <v>2</v>
      </c>
      <c r="AP2017">
        <v>0</v>
      </c>
      <c r="AQ2017">
        <v>3</v>
      </c>
      <c r="AR2017">
        <v>10</v>
      </c>
      <c r="AS2017">
        <v>1000</v>
      </c>
      <c r="AT2017">
        <v>8195</v>
      </c>
      <c r="AU2017">
        <v>37</v>
      </c>
      <c r="AV2017">
        <v>5</v>
      </c>
      <c r="AW2017">
        <v>60</v>
      </c>
      <c r="AX2017" t="s">
        <v>204</v>
      </c>
    </row>
    <row r="2018" spans="1:50" x14ac:dyDescent="0.3">
      <c r="A2018" t="s">
        <v>311</v>
      </c>
      <c r="B2018">
        <v>1</v>
      </c>
      <c r="I2018" t="b">
        <v>0</v>
      </c>
      <c r="J2018" t="b">
        <v>0</v>
      </c>
      <c r="K2018" t="b">
        <v>0</v>
      </c>
      <c r="L2018" t="s">
        <v>66</v>
      </c>
      <c r="M2018" t="s">
        <v>52</v>
      </c>
      <c r="N2018" t="s">
        <v>53</v>
      </c>
      <c r="O2018" t="b">
        <v>1</v>
      </c>
      <c r="P2018">
        <v>1</v>
      </c>
      <c r="Q2018">
        <v>0.88374123279511596</v>
      </c>
      <c r="R2018">
        <v>0.88374123279511596</v>
      </c>
      <c r="S2018">
        <v>0.88374123279511596</v>
      </c>
      <c r="W2018">
        <v>1</v>
      </c>
      <c r="AA2018">
        <v>1</v>
      </c>
      <c r="AB2018">
        <v>1</v>
      </c>
      <c r="AC2018">
        <v>41</v>
      </c>
      <c r="AD2018">
        <v>10</v>
      </c>
      <c r="AE2018">
        <v>3.2</v>
      </c>
      <c r="AF2018">
        <v>11</v>
      </c>
      <c r="AG2018">
        <v>1.1219512195121899</v>
      </c>
      <c r="AH2018">
        <v>2.8048780487804799E-2</v>
      </c>
      <c r="AI2018">
        <v>9000</v>
      </c>
      <c r="AJ2018">
        <v>0</v>
      </c>
      <c r="AK2018">
        <v>0</v>
      </c>
      <c r="AL2018">
        <v>8000</v>
      </c>
      <c r="AM2018" t="s">
        <v>67</v>
      </c>
      <c r="AN2018">
        <v>3</v>
      </c>
      <c r="AO2018">
        <v>4</v>
      </c>
      <c r="AP2018">
        <v>1</v>
      </c>
      <c r="AQ2018">
        <v>0</v>
      </c>
      <c r="AR2018">
        <v>10</v>
      </c>
      <c r="AS2018">
        <v>1000</v>
      </c>
      <c r="AT2018">
        <v>9000</v>
      </c>
      <c r="AU2018">
        <v>9</v>
      </c>
      <c r="AX2018" t="s">
        <v>204</v>
      </c>
    </row>
    <row r="2019" spans="1:50" x14ac:dyDescent="0.3">
      <c r="A2019" t="s">
        <v>311</v>
      </c>
      <c r="B2019">
        <v>1</v>
      </c>
      <c r="C2019" t="s">
        <v>224</v>
      </c>
      <c r="D2019" t="s">
        <v>40</v>
      </c>
      <c r="E2019" t="s">
        <v>36</v>
      </c>
      <c r="F2019" t="s">
        <v>58</v>
      </c>
      <c r="I2019" t="b">
        <v>1</v>
      </c>
      <c r="J2019" t="b">
        <v>0</v>
      </c>
      <c r="K2019" t="b">
        <v>0</v>
      </c>
      <c r="L2019" t="s">
        <v>37</v>
      </c>
      <c r="M2019" t="s">
        <v>54</v>
      </c>
      <c r="N2019" t="s">
        <v>53</v>
      </c>
      <c r="O2019" t="b">
        <v>1</v>
      </c>
      <c r="P2019">
        <v>1</v>
      </c>
      <c r="Q2019">
        <v>0.98248647634139896</v>
      </c>
      <c r="R2019">
        <v>0.98248647634139896</v>
      </c>
      <c r="S2019">
        <v>0.98248647634139896</v>
      </c>
      <c r="W2019">
        <v>1</v>
      </c>
      <c r="AA2019">
        <v>1</v>
      </c>
      <c r="AB2019">
        <v>1</v>
      </c>
      <c r="AC2019">
        <v>33</v>
      </c>
      <c r="AD2019">
        <v>10</v>
      </c>
      <c r="AE2019">
        <v>4</v>
      </c>
      <c r="AF2019">
        <v>7</v>
      </c>
      <c r="AG2019">
        <v>1.15151515151515</v>
      </c>
      <c r="AH2019">
        <v>3.5984848484848397E-2</v>
      </c>
      <c r="AI2019">
        <v>9000</v>
      </c>
      <c r="AJ2019">
        <v>0</v>
      </c>
      <c r="AK2019">
        <v>0</v>
      </c>
      <c r="AL2019">
        <v>4000</v>
      </c>
      <c r="AM2019" t="s">
        <v>67</v>
      </c>
      <c r="AN2019">
        <v>3</v>
      </c>
      <c r="AO2019">
        <v>4</v>
      </c>
      <c r="AP2019">
        <v>1</v>
      </c>
      <c r="AQ2019">
        <v>0</v>
      </c>
      <c r="AR2019">
        <v>10</v>
      </c>
      <c r="AS2019">
        <v>1000</v>
      </c>
      <c r="AT2019">
        <v>9000</v>
      </c>
      <c r="AU2019">
        <v>9</v>
      </c>
      <c r="AV2019">
        <v>5</v>
      </c>
      <c r="AW2019">
        <v>60</v>
      </c>
      <c r="AX2019" t="s">
        <v>204</v>
      </c>
    </row>
    <row r="2020" spans="1:50" x14ac:dyDescent="0.3">
      <c r="A2020" t="s">
        <v>311</v>
      </c>
      <c r="B2020">
        <v>1</v>
      </c>
      <c r="C2020" t="s">
        <v>224</v>
      </c>
      <c r="D2020" t="s">
        <v>40</v>
      </c>
      <c r="E2020" t="s">
        <v>36</v>
      </c>
      <c r="F2020" t="s">
        <v>58</v>
      </c>
      <c r="I2020" t="b">
        <v>1</v>
      </c>
      <c r="J2020" t="b">
        <v>0</v>
      </c>
      <c r="K2020" t="b">
        <v>0</v>
      </c>
      <c r="L2020" t="s">
        <v>37</v>
      </c>
      <c r="M2020" t="s">
        <v>55</v>
      </c>
      <c r="N2020" t="s">
        <v>53</v>
      </c>
      <c r="O2020" t="b">
        <v>0</v>
      </c>
      <c r="P2020">
        <v>1</v>
      </c>
      <c r="Q2020">
        <v>0.71785611740541599</v>
      </c>
      <c r="R2020">
        <v>0.77582306556380398</v>
      </c>
      <c r="S2020">
        <v>0.78515684787552797</v>
      </c>
      <c r="T2020">
        <v>0.71785611740541599</v>
      </c>
      <c r="U2020">
        <v>0</v>
      </c>
      <c r="V2020">
        <v>0.26463035893598302</v>
      </c>
      <c r="W2020">
        <v>0.621905094873343</v>
      </c>
      <c r="X2020">
        <v>0.621905094873343</v>
      </c>
      <c r="Y2020">
        <v>0</v>
      </c>
      <c r="Z2020">
        <v>0.378094905126656</v>
      </c>
      <c r="AA2020">
        <v>1</v>
      </c>
      <c r="AB2020">
        <v>0.810952547436671</v>
      </c>
      <c r="AC2020">
        <v>33</v>
      </c>
      <c r="AD2020">
        <v>7</v>
      </c>
      <c r="AE2020">
        <v>3.5</v>
      </c>
      <c r="AF2020">
        <v>10</v>
      </c>
      <c r="AG2020">
        <v>1.15151515151515</v>
      </c>
      <c r="AH2020">
        <v>3.5984848484848397E-2</v>
      </c>
      <c r="AI2020">
        <v>9000</v>
      </c>
      <c r="AJ2020">
        <v>0</v>
      </c>
      <c r="AK2020">
        <v>0</v>
      </c>
      <c r="AL2020">
        <v>10000</v>
      </c>
      <c r="AM2020" t="s">
        <v>67</v>
      </c>
      <c r="AN2020">
        <v>3</v>
      </c>
      <c r="AO2020">
        <v>4</v>
      </c>
      <c r="AP2020">
        <v>1</v>
      </c>
      <c r="AQ2020">
        <v>0</v>
      </c>
      <c r="AR2020">
        <v>10</v>
      </c>
      <c r="AS2020">
        <v>1000</v>
      </c>
      <c r="AT2020">
        <v>9000</v>
      </c>
      <c r="AU2020">
        <v>9</v>
      </c>
      <c r="AV2020">
        <v>5</v>
      </c>
      <c r="AW2020">
        <v>60</v>
      </c>
      <c r="AX2020" t="s">
        <v>204</v>
      </c>
    </row>
    <row r="2021" spans="1:50" x14ac:dyDescent="0.3">
      <c r="A2021" t="s">
        <v>311</v>
      </c>
      <c r="B2021">
        <v>1</v>
      </c>
      <c r="C2021" t="s">
        <v>224</v>
      </c>
      <c r="D2021" t="s">
        <v>40</v>
      </c>
      <c r="E2021" t="s">
        <v>36</v>
      </c>
      <c r="F2021" t="s">
        <v>58</v>
      </c>
      <c r="I2021" t="b">
        <v>1</v>
      </c>
      <c r="J2021" t="b">
        <v>0</v>
      </c>
      <c r="K2021" t="b">
        <v>0</v>
      </c>
      <c r="L2021" t="s">
        <v>37</v>
      </c>
      <c r="M2021" t="s">
        <v>56</v>
      </c>
      <c r="N2021" t="s">
        <v>53</v>
      </c>
      <c r="O2021" t="b">
        <v>0</v>
      </c>
      <c r="P2021">
        <v>1</v>
      </c>
      <c r="Q2021">
        <v>0.71785611740541599</v>
      </c>
      <c r="R2021">
        <v>0.77582306556380398</v>
      </c>
      <c r="S2021">
        <v>0.78515684787552797</v>
      </c>
      <c r="T2021">
        <v>0.71785611740541599</v>
      </c>
      <c r="U2021">
        <v>0</v>
      </c>
      <c r="V2021">
        <v>0.26463035893598302</v>
      </c>
      <c r="W2021">
        <v>0.621905094873343</v>
      </c>
      <c r="X2021">
        <v>0.621905094873343</v>
      </c>
      <c r="Y2021">
        <v>0</v>
      </c>
      <c r="Z2021">
        <v>0.378094905126656</v>
      </c>
      <c r="AA2021">
        <v>1</v>
      </c>
      <c r="AB2021">
        <v>0.810952547436671</v>
      </c>
      <c r="AC2021">
        <v>33</v>
      </c>
      <c r="AD2021">
        <v>7</v>
      </c>
      <c r="AE2021">
        <v>3.5</v>
      </c>
      <c r="AF2021">
        <v>10</v>
      </c>
      <c r="AG2021">
        <v>1.15151515151515</v>
      </c>
      <c r="AH2021">
        <v>3.5984848484848397E-2</v>
      </c>
      <c r="AI2021">
        <v>9000</v>
      </c>
      <c r="AJ2021">
        <v>0</v>
      </c>
      <c r="AK2021">
        <v>0</v>
      </c>
      <c r="AL2021">
        <v>10000</v>
      </c>
      <c r="AM2021" t="s">
        <v>67</v>
      </c>
      <c r="AN2021">
        <v>3</v>
      </c>
      <c r="AO2021">
        <v>4</v>
      </c>
      <c r="AP2021">
        <v>1</v>
      </c>
      <c r="AQ2021">
        <v>0</v>
      </c>
      <c r="AR2021">
        <v>10</v>
      </c>
      <c r="AS2021">
        <v>1000</v>
      </c>
      <c r="AT2021">
        <v>9000</v>
      </c>
      <c r="AU2021">
        <v>9</v>
      </c>
      <c r="AV2021">
        <v>5</v>
      </c>
      <c r="AW2021">
        <v>60</v>
      </c>
      <c r="AX2021" t="s">
        <v>204</v>
      </c>
    </row>
    <row r="2022" spans="1:50" x14ac:dyDescent="0.3">
      <c r="A2022" t="s">
        <v>311</v>
      </c>
      <c r="B2022">
        <v>1</v>
      </c>
      <c r="C2022" t="s">
        <v>224</v>
      </c>
      <c r="D2022" t="s">
        <v>40</v>
      </c>
      <c r="E2022" t="s">
        <v>36</v>
      </c>
      <c r="F2022" t="s">
        <v>58</v>
      </c>
      <c r="I2022" t="b">
        <v>1</v>
      </c>
      <c r="J2022" t="b">
        <v>0</v>
      </c>
      <c r="K2022" t="b">
        <v>0</v>
      </c>
      <c r="L2022" t="s">
        <v>69</v>
      </c>
      <c r="M2022" t="s">
        <v>54</v>
      </c>
      <c r="N2022" t="s">
        <v>53</v>
      </c>
      <c r="O2022" t="b">
        <v>1</v>
      </c>
      <c r="P2022">
        <v>1</v>
      </c>
      <c r="Q2022">
        <v>0.97944166514627795</v>
      </c>
      <c r="R2022">
        <v>0.97944166514627795</v>
      </c>
      <c r="S2022">
        <v>0.97944166514627795</v>
      </c>
      <c r="W2022">
        <v>1</v>
      </c>
      <c r="AA2022">
        <v>1</v>
      </c>
      <c r="AB2022">
        <v>1</v>
      </c>
      <c r="AC2022">
        <v>25</v>
      </c>
      <c r="AD2022">
        <v>10</v>
      </c>
      <c r="AE2022">
        <v>4</v>
      </c>
      <c r="AF2022">
        <v>4</v>
      </c>
      <c r="AG2022">
        <v>1</v>
      </c>
      <c r="AH2022">
        <v>4.1666666666666602E-2</v>
      </c>
      <c r="AI2022">
        <v>9000</v>
      </c>
      <c r="AJ2022">
        <v>0</v>
      </c>
      <c r="AK2022">
        <v>0</v>
      </c>
      <c r="AL2022">
        <v>0</v>
      </c>
      <c r="AM2022" t="s">
        <v>67</v>
      </c>
      <c r="AN2022">
        <v>3</v>
      </c>
      <c r="AO2022">
        <v>4</v>
      </c>
      <c r="AP2022">
        <v>1</v>
      </c>
      <c r="AQ2022">
        <v>0</v>
      </c>
      <c r="AR2022">
        <v>10</v>
      </c>
      <c r="AS2022">
        <v>1000</v>
      </c>
      <c r="AT2022">
        <v>9000</v>
      </c>
      <c r="AU2022">
        <v>9</v>
      </c>
      <c r="AV2022">
        <v>5</v>
      </c>
      <c r="AW2022">
        <v>60</v>
      </c>
      <c r="AX2022" t="s">
        <v>204</v>
      </c>
    </row>
    <row r="2023" spans="1:50" x14ac:dyDescent="0.3">
      <c r="A2023" t="s">
        <v>311</v>
      </c>
      <c r="B2023">
        <v>1</v>
      </c>
      <c r="C2023" t="s">
        <v>224</v>
      </c>
      <c r="D2023" t="s">
        <v>40</v>
      </c>
      <c r="E2023" t="s">
        <v>36</v>
      </c>
      <c r="F2023" t="s">
        <v>58</v>
      </c>
      <c r="I2023" t="b">
        <v>1</v>
      </c>
      <c r="J2023" t="b">
        <v>0</v>
      </c>
      <c r="K2023" t="b">
        <v>0</v>
      </c>
      <c r="L2023" t="s">
        <v>69</v>
      </c>
      <c r="M2023" t="s">
        <v>55</v>
      </c>
      <c r="N2023" t="s">
        <v>53</v>
      </c>
      <c r="O2023" t="b">
        <v>0</v>
      </c>
      <c r="P2023">
        <v>1</v>
      </c>
      <c r="Q2023">
        <v>0.44179413570512399</v>
      </c>
      <c r="R2023">
        <v>0.44179413570512399</v>
      </c>
      <c r="S2023">
        <v>0.44179413570512399</v>
      </c>
      <c r="T2023">
        <v>0.44179413570512399</v>
      </c>
      <c r="U2023">
        <v>0</v>
      </c>
      <c r="V2023">
        <v>0.53764752944115302</v>
      </c>
      <c r="W2023">
        <v>0.43900742635345802</v>
      </c>
      <c r="X2023">
        <v>0.43900742635345802</v>
      </c>
      <c r="Y2023">
        <v>0</v>
      </c>
      <c r="Z2023">
        <v>0.56099257364654098</v>
      </c>
      <c r="AA2023">
        <v>1</v>
      </c>
      <c r="AB2023">
        <v>0.71950371317672901</v>
      </c>
      <c r="AC2023">
        <v>13</v>
      </c>
      <c r="AD2023">
        <v>7</v>
      </c>
      <c r="AE2023">
        <v>5</v>
      </c>
      <c r="AF2023">
        <v>3</v>
      </c>
      <c r="AG2023">
        <v>0.76923076923076905</v>
      </c>
      <c r="AH2023">
        <v>6.4102564102564097E-2</v>
      </c>
      <c r="AI2023">
        <v>9000</v>
      </c>
      <c r="AJ2023">
        <v>0</v>
      </c>
      <c r="AK2023">
        <v>0</v>
      </c>
      <c r="AL2023">
        <v>0</v>
      </c>
      <c r="AM2023" t="s">
        <v>67</v>
      </c>
      <c r="AN2023">
        <v>3</v>
      </c>
      <c r="AO2023">
        <v>4</v>
      </c>
      <c r="AP2023">
        <v>1</v>
      </c>
      <c r="AQ2023">
        <v>0</v>
      </c>
      <c r="AR2023">
        <v>10</v>
      </c>
      <c r="AS2023">
        <v>1000</v>
      </c>
      <c r="AT2023">
        <v>9000</v>
      </c>
      <c r="AU2023">
        <v>9</v>
      </c>
      <c r="AV2023">
        <v>5</v>
      </c>
      <c r="AW2023">
        <v>60</v>
      </c>
      <c r="AX2023" t="s">
        <v>204</v>
      </c>
    </row>
    <row r="2024" spans="1:50" x14ac:dyDescent="0.3">
      <c r="A2024" t="s">
        <v>311</v>
      </c>
      <c r="B2024">
        <v>1</v>
      </c>
      <c r="C2024" t="s">
        <v>224</v>
      </c>
      <c r="D2024" t="s">
        <v>40</v>
      </c>
      <c r="E2024" t="s">
        <v>36</v>
      </c>
      <c r="F2024" t="s">
        <v>58</v>
      </c>
      <c r="I2024" t="b">
        <v>1</v>
      </c>
      <c r="J2024" t="b">
        <v>0</v>
      </c>
      <c r="K2024" t="b">
        <v>0</v>
      </c>
      <c r="L2024" t="s">
        <v>69</v>
      </c>
      <c r="M2024" t="s">
        <v>56</v>
      </c>
      <c r="N2024" t="s">
        <v>53</v>
      </c>
      <c r="O2024" t="b">
        <v>0</v>
      </c>
      <c r="P2024">
        <v>1</v>
      </c>
      <c r="Q2024">
        <v>0.44179413570512399</v>
      </c>
      <c r="R2024">
        <v>0.44179413570512399</v>
      </c>
      <c r="S2024">
        <v>0.44179413570512399</v>
      </c>
      <c r="T2024">
        <v>0.44179413570512399</v>
      </c>
      <c r="U2024">
        <v>0</v>
      </c>
      <c r="V2024">
        <v>0.53764752944115302</v>
      </c>
      <c r="W2024">
        <v>0.43900742635345802</v>
      </c>
      <c r="X2024">
        <v>0.43900742635345802</v>
      </c>
      <c r="Y2024">
        <v>0</v>
      </c>
      <c r="Z2024">
        <v>0.56099257364654098</v>
      </c>
      <c r="AA2024">
        <v>1</v>
      </c>
      <c r="AB2024">
        <v>0.71950371317672901</v>
      </c>
      <c r="AC2024">
        <v>13</v>
      </c>
      <c r="AD2024">
        <v>7</v>
      </c>
      <c r="AE2024">
        <v>5</v>
      </c>
      <c r="AF2024">
        <v>3</v>
      </c>
      <c r="AG2024">
        <v>0.76923076923076905</v>
      </c>
      <c r="AH2024">
        <v>6.4102564102564097E-2</v>
      </c>
      <c r="AI2024">
        <v>9000</v>
      </c>
      <c r="AJ2024">
        <v>0</v>
      </c>
      <c r="AK2024">
        <v>0</v>
      </c>
      <c r="AL2024">
        <v>0</v>
      </c>
      <c r="AM2024" t="s">
        <v>67</v>
      </c>
      <c r="AN2024">
        <v>3</v>
      </c>
      <c r="AO2024">
        <v>4</v>
      </c>
      <c r="AP2024">
        <v>1</v>
      </c>
      <c r="AQ2024">
        <v>0</v>
      </c>
      <c r="AR2024">
        <v>10</v>
      </c>
      <c r="AS2024">
        <v>1000</v>
      </c>
      <c r="AT2024">
        <v>9000</v>
      </c>
      <c r="AU2024">
        <v>9</v>
      </c>
      <c r="AV2024">
        <v>5</v>
      </c>
      <c r="AW2024">
        <v>60</v>
      </c>
      <c r="AX2024" t="s">
        <v>204</v>
      </c>
    </row>
    <row r="2025" spans="1:50" x14ac:dyDescent="0.3">
      <c r="A2025" t="s">
        <v>311</v>
      </c>
      <c r="B2025">
        <v>1</v>
      </c>
      <c r="C2025" t="s">
        <v>224</v>
      </c>
      <c r="D2025" t="s">
        <v>40</v>
      </c>
      <c r="E2025" t="s">
        <v>36</v>
      </c>
      <c r="F2025" t="s">
        <v>58</v>
      </c>
      <c r="I2025" t="b">
        <v>1</v>
      </c>
      <c r="J2025" t="b">
        <v>0</v>
      </c>
      <c r="K2025" t="b">
        <v>0</v>
      </c>
      <c r="L2025" t="s">
        <v>70</v>
      </c>
      <c r="M2025" t="s">
        <v>57</v>
      </c>
      <c r="N2025" t="s">
        <v>53</v>
      </c>
      <c r="O2025" t="b">
        <v>1</v>
      </c>
      <c r="P2025">
        <v>1</v>
      </c>
      <c r="Q2025">
        <v>0.745601738796413</v>
      </c>
      <c r="R2025">
        <v>0.78682126504438599</v>
      </c>
      <c r="S2025">
        <v>0.78546606601809399</v>
      </c>
      <c r="T2025">
        <v>0.71785611740541599</v>
      </c>
      <c r="U2025">
        <v>2.77456213909976E-2</v>
      </c>
      <c r="V2025">
        <v>0.23688473754498501</v>
      </c>
      <c r="W2025">
        <v>0.85803914637918</v>
      </c>
      <c r="X2025">
        <v>0.621905094873343</v>
      </c>
      <c r="Y2025">
        <v>0.23613405150583699</v>
      </c>
      <c r="Z2025">
        <v>0.14196085362081901</v>
      </c>
      <c r="AA2025">
        <v>0.99248735115245001</v>
      </c>
      <c r="AB2025">
        <v>0.92526324876581501</v>
      </c>
      <c r="AC2025">
        <v>50</v>
      </c>
      <c r="AD2025">
        <v>11</v>
      </c>
      <c r="AE2025">
        <v>3.4666666666666601</v>
      </c>
      <c r="AF2025">
        <v>22</v>
      </c>
      <c r="AG2025">
        <v>1.2</v>
      </c>
      <c r="AH2025">
        <v>2.4489795918367301E-2</v>
      </c>
      <c r="AI2025">
        <v>9000</v>
      </c>
      <c r="AJ2025">
        <v>0</v>
      </c>
      <c r="AK2025">
        <v>0</v>
      </c>
      <c r="AL2025">
        <v>8476</v>
      </c>
      <c r="AM2025" t="s">
        <v>67</v>
      </c>
      <c r="AN2025">
        <v>3</v>
      </c>
      <c r="AO2025">
        <v>4</v>
      </c>
      <c r="AP2025">
        <v>1</v>
      </c>
      <c r="AQ2025">
        <v>0</v>
      </c>
      <c r="AR2025">
        <v>10</v>
      </c>
      <c r="AS2025">
        <v>1000</v>
      </c>
      <c r="AT2025">
        <v>9000</v>
      </c>
      <c r="AU2025">
        <v>9</v>
      </c>
      <c r="AV2025">
        <v>5</v>
      </c>
      <c r="AW2025">
        <v>60</v>
      </c>
      <c r="AX2025" t="s">
        <v>204</v>
      </c>
    </row>
    <row r="2026" spans="1:50" x14ac:dyDescent="0.3">
      <c r="A2026" t="s">
        <v>312</v>
      </c>
      <c r="B2026">
        <v>1</v>
      </c>
      <c r="I2026" t="b">
        <v>0</v>
      </c>
      <c r="J2026" t="b">
        <v>0</v>
      </c>
      <c r="K2026" t="b">
        <v>0</v>
      </c>
      <c r="L2026" t="s">
        <v>66</v>
      </c>
      <c r="M2026" t="s">
        <v>52</v>
      </c>
      <c r="N2026" t="s">
        <v>53</v>
      </c>
      <c r="O2026" t="b">
        <v>1</v>
      </c>
      <c r="P2026">
        <v>1</v>
      </c>
      <c r="Q2026">
        <v>0.99902733439744595</v>
      </c>
      <c r="R2026">
        <v>0.99902733439744595</v>
      </c>
      <c r="S2026">
        <v>0.99902733439744595</v>
      </c>
      <c r="W2026">
        <v>1</v>
      </c>
      <c r="AA2026">
        <v>1</v>
      </c>
      <c r="AB2026">
        <v>1</v>
      </c>
      <c r="AC2026">
        <v>33</v>
      </c>
      <c r="AD2026">
        <v>10</v>
      </c>
      <c r="AE2026">
        <v>3.3333333333333299</v>
      </c>
      <c r="AF2026">
        <v>7</v>
      </c>
      <c r="AG2026">
        <v>1.0909090909090899</v>
      </c>
      <c r="AH2026">
        <v>3.4090909090908998E-2</v>
      </c>
      <c r="AI2026">
        <v>9786</v>
      </c>
      <c r="AJ2026">
        <v>0</v>
      </c>
      <c r="AK2026">
        <v>0</v>
      </c>
      <c r="AL2026">
        <v>5000</v>
      </c>
      <c r="AM2026" t="s">
        <v>67</v>
      </c>
      <c r="AN2026">
        <v>4</v>
      </c>
      <c r="AO2026">
        <v>2</v>
      </c>
      <c r="AP2026">
        <v>0</v>
      </c>
      <c r="AQ2026">
        <v>1</v>
      </c>
      <c r="AR2026">
        <v>10</v>
      </c>
      <c r="AS2026">
        <v>1000</v>
      </c>
      <c r="AT2026">
        <v>9786</v>
      </c>
      <c r="AU2026">
        <v>24</v>
      </c>
      <c r="AX2026" t="s">
        <v>204</v>
      </c>
    </row>
    <row r="2027" spans="1:50" x14ac:dyDescent="0.3">
      <c r="A2027" t="s">
        <v>312</v>
      </c>
      <c r="B2027">
        <v>1</v>
      </c>
      <c r="C2027" t="s">
        <v>133</v>
      </c>
      <c r="D2027" t="s">
        <v>33</v>
      </c>
      <c r="E2027" t="s">
        <v>36</v>
      </c>
      <c r="F2027" t="s">
        <v>58</v>
      </c>
      <c r="I2027" t="b">
        <v>1</v>
      </c>
      <c r="J2027" t="b">
        <v>0</v>
      </c>
      <c r="K2027" t="b">
        <v>0</v>
      </c>
      <c r="L2027" t="s">
        <v>37</v>
      </c>
      <c r="M2027" t="s">
        <v>54</v>
      </c>
      <c r="N2027" t="s">
        <v>53</v>
      </c>
      <c r="O2027" t="b">
        <v>1</v>
      </c>
      <c r="P2027">
        <v>1</v>
      </c>
      <c r="Q2027">
        <v>0.99902733439744595</v>
      </c>
      <c r="R2027">
        <v>0.99902733439744595</v>
      </c>
      <c r="S2027">
        <v>0.99902733439744595</v>
      </c>
      <c r="W2027">
        <v>1</v>
      </c>
      <c r="AA2027">
        <v>1</v>
      </c>
      <c r="AB2027">
        <v>1</v>
      </c>
      <c r="AC2027">
        <v>33</v>
      </c>
      <c r="AD2027">
        <v>10</v>
      </c>
      <c r="AE2027">
        <v>3.3333333333333299</v>
      </c>
      <c r="AF2027">
        <v>7</v>
      </c>
      <c r="AG2027">
        <v>1.0909090909090899</v>
      </c>
      <c r="AH2027">
        <v>3.4090909090908998E-2</v>
      </c>
      <c r="AI2027">
        <v>9786</v>
      </c>
      <c r="AJ2027">
        <v>0</v>
      </c>
      <c r="AK2027">
        <v>0</v>
      </c>
      <c r="AL2027">
        <v>5000</v>
      </c>
      <c r="AM2027" t="s">
        <v>67</v>
      </c>
      <c r="AN2027">
        <v>4</v>
      </c>
      <c r="AO2027">
        <v>2</v>
      </c>
      <c r="AP2027">
        <v>0</v>
      </c>
      <c r="AQ2027">
        <v>1</v>
      </c>
      <c r="AR2027">
        <v>10</v>
      </c>
      <c r="AS2027">
        <v>1000</v>
      </c>
      <c r="AT2027">
        <v>9786</v>
      </c>
      <c r="AU2027">
        <v>24</v>
      </c>
      <c r="AV2027">
        <v>5</v>
      </c>
      <c r="AW2027">
        <v>60</v>
      </c>
      <c r="AX2027" t="s">
        <v>204</v>
      </c>
    </row>
    <row r="2028" spans="1:50" x14ac:dyDescent="0.3">
      <c r="A2028" t="s">
        <v>312</v>
      </c>
      <c r="B2028">
        <v>1</v>
      </c>
      <c r="C2028" t="s">
        <v>133</v>
      </c>
      <c r="D2028" t="s">
        <v>33</v>
      </c>
      <c r="E2028" t="s">
        <v>36</v>
      </c>
      <c r="F2028" t="s">
        <v>58</v>
      </c>
      <c r="I2028" t="b">
        <v>1</v>
      </c>
      <c r="J2028" t="b">
        <v>0</v>
      </c>
      <c r="K2028" t="b">
        <v>0</v>
      </c>
      <c r="L2028" t="s">
        <v>37</v>
      </c>
      <c r="M2028" t="s">
        <v>55</v>
      </c>
      <c r="N2028" t="s">
        <v>53</v>
      </c>
      <c r="O2028" t="b">
        <v>1</v>
      </c>
      <c r="P2028">
        <v>1</v>
      </c>
      <c r="Q2028">
        <v>0.47696767322172101</v>
      </c>
      <c r="R2028">
        <v>0.50765527617892703</v>
      </c>
      <c r="S2028">
        <v>0.53690019391396904</v>
      </c>
      <c r="W2028">
        <v>0.52193774929260495</v>
      </c>
      <c r="AA2028">
        <v>1</v>
      </c>
      <c r="AB2028">
        <v>0.76096887464630203</v>
      </c>
      <c r="AC2028">
        <v>39</v>
      </c>
      <c r="AD2028">
        <v>7</v>
      </c>
      <c r="AE2028">
        <v>3</v>
      </c>
      <c r="AF2028">
        <v>15</v>
      </c>
      <c r="AG2028">
        <v>1.12820512820512</v>
      </c>
      <c r="AH2028">
        <v>2.9689608636977002E-2</v>
      </c>
      <c r="AI2028">
        <v>9786</v>
      </c>
      <c r="AJ2028">
        <v>0</v>
      </c>
      <c r="AK2028">
        <v>0</v>
      </c>
      <c r="AL2028">
        <v>15000</v>
      </c>
      <c r="AM2028" t="s">
        <v>67</v>
      </c>
      <c r="AN2028">
        <v>4</v>
      </c>
      <c r="AO2028">
        <v>2</v>
      </c>
      <c r="AP2028">
        <v>0</v>
      </c>
      <c r="AQ2028">
        <v>1</v>
      </c>
      <c r="AR2028">
        <v>10</v>
      </c>
      <c r="AS2028">
        <v>1000</v>
      </c>
      <c r="AT2028">
        <v>9786</v>
      </c>
      <c r="AU2028">
        <v>24</v>
      </c>
      <c r="AV2028">
        <v>5</v>
      </c>
      <c r="AW2028">
        <v>60</v>
      </c>
      <c r="AX2028" t="s">
        <v>204</v>
      </c>
    </row>
    <row r="2029" spans="1:50" x14ac:dyDescent="0.3">
      <c r="A2029" t="s">
        <v>312</v>
      </c>
      <c r="B2029">
        <v>1</v>
      </c>
      <c r="C2029" t="s">
        <v>133</v>
      </c>
      <c r="D2029" t="s">
        <v>33</v>
      </c>
      <c r="E2029" t="s">
        <v>36</v>
      </c>
      <c r="F2029" t="s">
        <v>58</v>
      </c>
      <c r="I2029" t="b">
        <v>1</v>
      </c>
      <c r="J2029" t="b">
        <v>0</v>
      </c>
      <c r="K2029" t="b">
        <v>0</v>
      </c>
      <c r="L2029" t="s">
        <v>37</v>
      </c>
      <c r="M2029" t="s">
        <v>56</v>
      </c>
      <c r="N2029" t="s">
        <v>53</v>
      </c>
      <c r="O2029" t="b">
        <v>1</v>
      </c>
      <c r="P2029">
        <v>1</v>
      </c>
      <c r="Q2029">
        <v>0.90725115518156096</v>
      </c>
      <c r="R2029">
        <v>0.92794237906266197</v>
      </c>
      <c r="S2029">
        <v>0.94815981747821798</v>
      </c>
      <c r="T2029">
        <v>0.47696767322172101</v>
      </c>
      <c r="U2029">
        <v>0.43028348195984001</v>
      </c>
      <c r="V2029">
        <v>9.1776179215884698E-2</v>
      </c>
      <c r="W2029">
        <v>0.93868792152053904</v>
      </c>
      <c r="X2029">
        <v>0.52193774929260495</v>
      </c>
      <c r="Y2029">
        <v>0.41675017222793398</v>
      </c>
      <c r="Z2029">
        <v>6.1312078479460401E-2</v>
      </c>
      <c r="AA2029">
        <v>1</v>
      </c>
      <c r="AB2029">
        <v>0.96934396076026896</v>
      </c>
      <c r="AC2029">
        <v>37</v>
      </c>
      <c r="AD2029">
        <v>10</v>
      </c>
      <c r="AE2029">
        <v>3.3333333333333299</v>
      </c>
      <c r="AF2029">
        <v>12</v>
      </c>
      <c r="AG2029">
        <v>1.13513513513513</v>
      </c>
      <c r="AH2029">
        <v>3.1531531531531501E-2</v>
      </c>
      <c r="AI2029">
        <v>9786</v>
      </c>
      <c r="AJ2029">
        <v>0</v>
      </c>
      <c r="AK2029">
        <v>0</v>
      </c>
      <c r="AL2029">
        <v>6000</v>
      </c>
      <c r="AM2029" t="s">
        <v>67</v>
      </c>
      <c r="AN2029">
        <v>4</v>
      </c>
      <c r="AO2029">
        <v>2</v>
      </c>
      <c r="AP2029">
        <v>0</v>
      </c>
      <c r="AQ2029">
        <v>1</v>
      </c>
      <c r="AR2029">
        <v>10</v>
      </c>
      <c r="AS2029">
        <v>1000</v>
      </c>
      <c r="AT2029">
        <v>9786</v>
      </c>
      <c r="AU2029">
        <v>24</v>
      </c>
      <c r="AV2029">
        <v>5</v>
      </c>
      <c r="AW2029">
        <v>60</v>
      </c>
      <c r="AX2029" t="s">
        <v>204</v>
      </c>
    </row>
    <row r="2030" spans="1:50" x14ac:dyDescent="0.3">
      <c r="A2030" t="s">
        <v>312</v>
      </c>
      <c r="B2030">
        <v>1</v>
      </c>
      <c r="C2030" t="s">
        <v>133</v>
      </c>
      <c r="D2030" t="s">
        <v>33</v>
      </c>
      <c r="E2030" t="s">
        <v>36</v>
      </c>
      <c r="F2030" t="s">
        <v>58</v>
      </c>
      <c r="I2030" t="b">
        <v>1</v>
      </c>
      <c r="J2030" t="b">
        <v>0</v>
      </c>
      <c r="K2030" t="b">
        <v>0</v>
      </c>
      <c r="L2030" t="s">
        <v>69</v>
      </c>
      <c r="M2030" t="s">
        <v>54</v>
      </c>
      <c r="N2030" t="s">
        <v>53</v>
      </c>
      <c r="O2030" t="b">
        <v>1</v>
      </c>
      <c r="P2030">
        <v>1</v>
      </c>
      <c r="Q2030">
        <v>0.99864963360442704</v>
      </c>
      <c r="R2030">
        <v>0.99864963360442704</v>
      </c>
      <c r="S2030">
        <v>0.99864963360442704</v>
      </c>
      <c r="W2030">
        <v>1</v>
      </c>
      <c r="AA2030">
        <v>1</v>
      </c>
      <c r="AB2030">
        <v>1</v>
      </c>
      <c r="AC2030">
        <v>23</v>
      </c>
      <c r="AD2030">
        <v>10</v>
      </c>
      <c r="AE2030">
        <v>3.1666666666666599</v>
      </c>
      <c r="AF2030">
        <v>8</v>
      </c>
      <c r="AG2030">
        <v>1.0434782608695601</v>
      </c>
      <c r="AH2030">
        <v>4.7430830039525598E-2</v>
      </c>
      <c r="AI2030">
        <v>9786</v>
      </c>
      <c r="AJ2030">
        <v>0</v>
      </c>
      <c r="AK2030">
        <v>0</v>
      </c>
      <c r="AL2030">
        <v>0</v>
      </c>
      <c r="AM2030" t="s">
        <v>67</v>
      </c>
      <c r="AN2030">
        <v>4</v>
      </c>
      <c r="AO2030">
        <v>2</v>
      </c>
      <c r="AP2030">
        <v>0</v>
      </c>
      <c r="AQ2030">
        <v>1</v>
      </c>
      <c r="AR2030">
        <v>10</v>
      </c>
      <c r="AS2030">
        <v>1000</v>
      </c>
      <c r="AT2030">
        <v>9786</v>
      </c>
      <c r="AU2030">
        <v>24</v>
      </c>
      <c r="AV2030">
        <v>5</v>
      </c>
      <c r="AW2030">
        <v>60</v>
      </c>
      <c r="AX2030" t="s">
        <v>204</v>
      </c>
    </row>
    <row r="2031" spans="1:50" x14ac:dyDescent="0.3">
      <c r="A2031" t="s">
        <v>312</v>
      </c>
      <c r="B2031">
        <v>1</v>
      </c>
      <c r="C2031" t="s">
        <v>133</v>
      </c>
      <c r="D2031" t="s">
        <v>33</v>
      </c>
      <c r="E2031" t="s">
        <v>36</v>
      </c>
      <c r="F2031" t="s">
        <v>58</v>
      </c>
      <c r="I2031" t="b">
        <v>1</v>
      </c>
      <c r="J2031" t="b">
        <v>0</v>
      </c>
      <c r="K2031" t="b">
        <v>0</v>
      </c>
      <c r="L2031" t="s">
        <v>69</v>
      </c>
      <c r="M2031" t="s">
        <v>55</v>
      </c>
      <c r="N2031" t="s">
        <v>53</v>
      </c>
      <c r="O2031" t="b">
        <v>1</v>
      </c>
      <c r="P2031">
        <v>1</v>
      </c>
      <c r="Q2031">
        <v>0.53837821986349799</v>
      </c>
      <c r="R2031">
        <v>0.53837821986349799</v>
      </c>
      <c r="S2031">
        <v>0.53837821986349799</v>
      </c>
      <c r="W2031">
        <v>0.67110857844211602</v>
      </c>
      <c r="AA2031">
        <v>1</v>
      </c>
      <c r="AB2031">
        <v>0.83555428922105801</v>
      </c>
      <c r="AC2031">
        <v>13</v>
      </c>
      <c r="AD2031">
        <v>7</v>
      </c>
      <c r="AE2031">
        <v>3</v>
      </c>
      <c r="AF2031">
        <v>3</v>
      </c>
      <c r="AG2031">
        <v>0.84615384615384603</v>
      </c>
      <c r="AH2031">
        <v>7.0512820512820498E-2</v>
      </c>
      <c r="AI2031">
        <v>9786</v>
      </c>
      <c r="AJ2031">
        <v>0</v>
      </c>
      <c r="AK2031">
        <v>0</v>
      </c>
      <c r="AL2031">
        <v>0</v>
      </c>
      <c r="AM2031" t="s">
        <v>67</v>
      </c>
      <c r="AN2031">
        <v>4</v>
      </c>
      <c r="AO2031">
        <v>2</v>
      </c>
      <c r="AP2031">
        <v>0</v>
      </c>
      <c r="AQ2031">
        <v>1</v>
      </c>
      <c r="AR2031">
        <v>10</v>
      </c>
      <c r="AS2031">
        <v>1000</v>
      </c>
      <c r="AT2031">
        <v>9786</v>
      </c>
      <c r="AU2031">
        <v>24</v>
      </c>
      <c r="AV2031">
        <v>5</v>
      </c>
      <c r="AW2031">
        <v>60</v>
      </c>
      <c r="AX2031" t="s">
        <v>204</v>
      </c>
    </row>
    <row r="2032" spans="1:50" x14ac:dyDescent="0.3">
      <c r="A2032" t="s">
        <v>312</v>
      </c>
      <c r="B2032">
        <v>1</v>
      </c>
      <c r="C2032" t="s">
        <v>133</v>
      </c>
      <c r="D2032" t="s">
        <v>33</v>
      </c>
      <c r="E2032" t="s">
        <v>36</v>
      </c>
      <c r="F2032" t="s">
        <v>58</v>
      </c>
      <c r="I2032" t="b">
        <v>1</v>
      </c>
      <c r="J2032" t="b">
        <v>0</v>
      </c>
      <c r="K2032" t="b">
        <v>0</v>
      </c>
      <c r="L2032" t="s">
        <v>69</v>
      </c>
      <c r="M2032" t="s">
        <v>56</v>
      </c>
      <c r="N2032" t="s">
        <v>53</v>
      </c>
      <c r="O2032" t="b">
        <v>1</v>
      </c>
      <c r="P2032">
        <v>1</v>
      </c>
      <c r="Q2032">
        <v>0.59362343140995599</v>
      </c>
      <c r="R2032">
        <v>0.74263758207387798</v>
      </c>
      <c r="S2032">
        <v>0.74263758207387798</v>
      </c>
      <c r="T2032">
        <v>0.53837821986349799</v>
      </c>
      <c r="U2032">
        <v>5.52452115464575E-2</v>
      </c>
      <c r="V2032">
        <v>0.405026202194471</v>
      </c>
      <c r="W2032">
        <v>0.80996719923817495</v>
      </c>
      <c r="X2032">
        <v>0.67110857844211602</v>
      </c>
      <c r="Y2032">
        <v>0.13885862079605901</v>
      </c>
      <c r="Z2032">
        <v>0.19003280076182399</v>
      </c>
      <c r="AA2032">
        <v>1</v>
      </c>
      <c r="AB2032">
        <v>0.90498359961908703</v>
      </c>
      <c r="AC2032">
        <v>22</v>
      </c>
      <c r="AD2032">
        <v>10</v>
      </c>
      <c r="AE2032">
        <v>4.8181818181818103</v>
      </c>
      <c r="AF2032">
        <v>18</v>
      </c>
      <c r="AG2032">
        <v>1.5909090909090899</v>
      </c>
      <c r="AH2032">
        <v>7.5757575757575704E-2</v>
      </c>
      <c r="AI2032">
        <v>9786</v>
      </c>
      <c r="AJ2032">
        <v>0</v>
      </c>
      <c r="AK2032">
        <v>0</v>
      </c>
      <c r="AL2032">
        <v>0</v>
      </c>
      <c r="AM2032" t="s">
        <v>67</v>
      </c>
      <c r="AN2032">
        <v>4</v>
      </c>
      <c r="AO2032">
        <v>2</v>
      </c>
      <c r="AP2032">
        <v>0</v>
      </c>
      <c r="AQ2032">
        <v>1</v>
      </c>
      <c r="AR2032">
        <v>10</v>
      </c>
      <c r="AS2032">
        <v>1000</v>
      </c>
      <c r="AT2032">
        <v>9786</v>
      </c>
      <c r="AU2032">
        <v>24</v>
      </c>
      <c r="AV2032">
        <v>5</v>
      </c>
      <c r="AW2032">
        <v>60</v>
      </c>
      <c r="AX2032" t="s">
        <v>204</v>
      </c>
    </row>
    <row r="2033" spans="1:50" x14ac:dyDescent="0.3">
      <c r="A2033" t="s">
        <v>312</v>
      </c>
      <c r="B2033">
        <v>1</v>
      </c>
      <c r="C2033" t="s">
        <v>133</v>
      </c>
      <c r="D2033" t="s">
        <v>33</v>
      </c>
      <c r="E2033" t="s">
        <v>36</v>
      </c>
      <c r="F2033" t="s">
        <v>58</v>
      </c>
      <c r="I2033" t="b">
        <v>1</v>
      </c>
      <c r="J2033" t="b">
        <v>0</v>
      </c>
      <c r="K2033" t="b">
        <v>0</v>
      </c>
      <c r="L2033" t="s">
        <v>70</v>
      </c>
      <c r="M2033" t="s">
        <v>57</v>
      </c>
      <c r="N2033" t="s">
        <v>53</v>
      </c>
      <c r="O2033" t="b">
        <v>1</v>
      </c>
      <c r="P2033">
        <v>1</v>
      </c>
      <c r="Q2033">
        <v>0.52082327001470197</v>
      </c>
      <c r="R2033">
        <v>0.547293780567225</v>
      </c>
      <c r="S2033">
        <v>0.571694428169506</v>
      </c>
      <c r="T2033">
        <v>0.47696767322172101</v>
      </c>
      <c r="U2033">
        <v>4.3855596792981198E-2</v>
      </c>
      <c r="V2033">
        <v>0.47820406438274299</v>
      </c>
      <c r="W2033">
        <v>0.61654317010309201</v>
      </c>
      <c r="X2033">
        <v>0.52193774929260495</v>
      </c>
      <c r="Y2033">
        <v>9.4605420810487104E-2</v>
      </c>
      <c r="Z2033">
        <v>0.38345682989690699</v>
      </c>
      <c r="AA2033">
        <v>1</v>
      </c>
      <c r="AB2033">
        <v>0.80827158505154595</v>
      </c>
      <c r="AC2033">
        <v>39</v>
      </c>
      <c r="AD2033">
        <v>10</v>
      </c>
      <c r="AE2033">
        <v>3.2</v>
      </c>
      <c r="AF2033">
        <v>13</v>
      </c>
      <c r="AG2033">
        <v>1.12820512820512</v>
      </c>
      <c r="AH2033">
        <v>2.9689608636977002E-2</v>
      </c>
      <c r="AI2033">
        <v>9786</v>
      </c>
      <c r="AJ2033">
        <v>0</v>
      </c>
      <c r="AK2033">
        <v>0</v>
      </c>
      <c r="AL2033">
        <v>9000</v>
      </c>
      <c r="AM2033" t="s">
        <v>67</v>
      </c>
      <c r="AN2033">
        <v>4</v>
      </c>
      <c r="AO2033">
        <v>2</v>
      </c>
      <c r="AP2033">
        <v>0</v>
      </c>
      <c r="AQ2033">
        <v>1</v>
      </c>
      <c r="AR2033">
        <v>10</v>
      </c>
      <c r="AS2033">
        <v>1000</v>
      </c>
      <c r="AT2033">
        <v>9786</v>
      </c>
      <c r="AU2033">
        <v>24</v>
      </c>
      <c r="AV2033">
        <v>5</v>
      </c>
      <c r="AW2033">
        <v>60</v>
      </c>
      <c r="AX2033" t="s">
        <v>204</v>
      </c>
    </row>
    <row r="2034" spans="1:50" x14ac:dyDescent="0.3">
      <c r="A2034" t="s">
        <v>313</v>
      </c>
      <c r="B2034">
        <v>1</v>
      </c>
      <c r="I2034" t="b">
        <v>0</v>
      </c>
      <c r="J2034" t="b">
        <v>0</v>
      </c>
      <c r="K2034" t="b">
        <v>0</v>
      </c>
      <c r="L2034" t="s">
        <v>66</v>
      </c>
      <c r="M2034" t="s">
        <v>52</v>
      </c>
      <c r="N2034" t="s">
        <v>53</v>
      </c>
      <c r="O2034" t="b">
        <v>1</v>
      </c>
      <c r="P2034">
        <v>1</v>
      </c>
      <c r="Q2034">
        <v>1</v>
      </c>
      <c r="R2034">
        <v>1</v>
      </c>
      <c r="S2034">
        <v>1</v>
      </c>
      <c r="W2034">
        <v>1</v>
      </c>
      <c r="AA2034">
        <v>1</v>
      </c>
      <c r="AB2034">
        <v>1</v>
      </c>
      <c r="AC2034">
        <v>22</v>
      </c>
      <c r="AD2034">
        <v>10</v>
      </c>
      <c r="AE2034">
        <v>3.6</v>
      </c>
      <c r="AF2034">
        <v>8</v>
      </c>
      <c r="AG2034">
        <v>1.1818181818181801</v>
      </c>
      <c r="AH2034">
        <v>5.6277056277056203E-2</v>
      </c>
      <c r="AI2034">
        <v>3350</v>
      </c>
      <c r="AJ2034">
        <v>0</v>
      </c>
      <c r="AK2034">
        <v>0</v>
      </c>
      <c r="AL2034">
        <v>682</v>
      </c>
      <c r="AM2034" t="s">
        <v>67</v>
      </c>
      <c r="AN2034">
        <v>3</v>
      </c>
      <c r="AO2034">
        <v>1</v>
      </c>
      <c r="AP2034">
        <v>2</v>
      </c>
      <c r="AQ2034">
        <v>0</v>
      </c>
      <c r="AR2034">
        <v>10</v>
      </c>
      <c r="AS2034">
        <v>1000</v>
      </c>
      <c r="AT2034">
        <v>3350</v>
      </c>
      <c r="AU2034">
        <v>5</v>
      </c>
      <c r="AX2034" t="s">
        <v>204</v>
      </c>
    </row>
    <row r="2035" spans="1:50" x14ac:dyDescent="0.3">
      <c r="A2035" t="s">
        <v>313</v>
      </c>
      <c r="B2035">
        <v>1</v>
      </c>
      <c r="C2035" t="s">
        <v>130</v>
      </c>
      <c r="D2035" t="s">
        <v>40</v>
      </c>
      <c r="E2035" t="s">
        <v>36</v>
      </c>
      <c r="F2035" t="s">
        <v>58</v>
      </c>
      <c r="I2035" t="b">
        <v>1</v>
      </c>
      <c r="J2035" t="b">
        <v>0</v>
      </c>
      <c r="K2035" t="b">
        <v>0</v>
      </c>
      <c r="L2035" t="s">
        <v>37</v>
      </c>
      <c r="M2035" t="s">
        <v>54</v>
      </c>
      <c r="N2035" t="s">
        <v>53</v>
      </c>
      <c r="O2035" t="b">
        <v>1</v>
      </c>
      <c r="P2035">
        <v>1</v>
      </c>
      <c r="Q2035">
        <v>1</v>
      </c>
      <c r="R2035">
        <v>1</v>
      </c>
      <c r="S2035">
        <v>1</v>
      </c>
      <c r="W2035">
        <v>1</v>
      </c>
      <c r="AA2035">
        <v>1</v>
      </c>
      <c r="AB2035">
        <v>1</v>
      </c>
      <c r="AC2035">
        <v>22</v>
      </c>
      <c r="AD2035">
        <v>10</v>
      </c>
      <c r="AE2035">
        <v>3.6</v>
      </c>
      <c r="AF2035">
        <v>8</v>
      </c>
      <c r="AG2035">
        <v>1.1818181818181801</v>
      </c>
      <c r="AH2035">
        <v>5.6277056277056203E-2</v>
      </c>
      <c r="AI2035">
        <v>3350</v>
      </c>
      <c r="AJ2035">
        <v>0</v>
      </c>
      <c r="AK2035">
        <v>0</v>
      </c>
      <c r="AL2035">
        <v>682</v>
      </c>
      <c r="AM2035" t="s">
        <v>67</v>
      </c>
      <c r="AN2035">
        <v>3</v>
      </c>
      <c r="AO2035">
        <v>1</v>
      </c>
      <c r="AP2035">
        <v>2</v>
      </c>
      <c r="AQ2035">
        <v>0</v>
      </c>
      <c r="AR2035">
        <v>10</v>
      </c>
      <c r="AS2035">
        <v>1000</v>
      </c>
      <c r="AT2035">
        <v>3350</v>
      </c>
      <c r="AU2035">
        <v>5</v>
      </c>
      <c r="AV2035">
        <v>5</v>
      </c>
      <c r="AW2035">
        <v>60</v>
      </c>
      <c r="AX2035" t="s">
        <v>204</v>
      </c>
    </row>
    <row r="2036" spans="1:50" x14ac:dyDescent="0.3">
      <c r="A2036" t="s">
        <v>313</v>
      </c>
      <c r="B2036">
        <v>1</v>
      </c>
      <c r="C2036" t="s">
        <v>130</v>
      </c>
      <c r="D2036" t="s">
        <v>40</v>
      </c>
      <c r="E2036" t="s">
        <v>36</v>
      </c>
      <c r="F2036" t="s">
        <v>58</v>
      </c>
      <c r="I2036" t="b">
        <v>1</v>
      </c>
      <c r="J2036" t="b">
        <v>0</v>
      </c>
      <c r="K2036" t="b">
        <v>0</v>
      </c>
      <c r="L2036" t="s">
        <v>37</v>
      </c>
      <c r="M2036" t="s">
        <v>55</v>
      </c>
      <c r="N2036" t="s">
        <v>53</v>
      </c>
      <c r="O2036" t="b">
        <v>1</v>
      </c>
      <c r="P2036">
        <v>1</v>
      </c>
      <c r="Q2036">
        <v>0.85327336050521696</v>
      </c>
      <c r="R2036">
        <v>0.92493186187632803</v>
      </c>
      <c r="S2036">
        <v>0.92493186187632803</v>
      </c>
      <c r="W2036">
        <v>0.60935168297131403</v>
      </c>
      <c r="AA2036">
        <v>1</v>
      </c>
      <c r="AB2036">
        <v>0.80467584148565696</v>
      </c>
      <c r="AC2036">
        <v>23</v>
      </c>
      <c r="AD2036">
        <v>7</v>
      </c>
      <c r="AE2036">
        <v>3.25</v>
      </c>
      <c r="AF2036">
        <v>12</v>
      </c>
      <c r="AG2036">
        <v>1.2173913043478199</v>
      </c>
      <c r="AH2036">
        <v>5.5335968379446598E-2</v>
      </c>
      <c r="AI2036">
        <v>3350</v>
      </c>
      <c r="AJ2036">
        <v>0</v>
      </c>
      <c r="AK2036">
        <v>0</v>
      </c>
      <c r="AL2036">
        <v>3351</v>
      </c>
      <c r="AM2036" t="s">
        <v>67</v>
      </c>
      <c r="AN2036">
        <v>3</v>
      </c>
      <c r="AO2036">
        <v>1</v>
      </c>
      <c r="AP2036">
        <v>2</v>
      </c>
      <c r="AQ2036">
        <v>0</v>
      </c>
      <c r="AR2036">
        <v>10</v>
      </c>
      <c r="AS2036">
        <v>1000</v>
      </c>
      <c r="AT2036">
        <v>3350</v>
      </c>
      <c r="AU2036">
        <v>5</v>
      </c>
      <c r="AV2036">
        <v>5</v>
      </c>
      <c r="AW2036">
        <v>60</v>
      </c>
      <c r="AX2036" t="s">
        <v>204</v>
      </c>
    </row>
    <row r="2037" spans="1:50" x14ac:dyDescent="0.3">
      <c r="A2037" t="s">
        <v>313</v>
      </c>
      <c r="B2037">
        <v>1</v>
      </c>
      <c r="C2037" t="s">
        <v>130</v>
      </c>
      <c r="D2037" t="s">
        <v>40</v>
      </c>
      <c r="E2037" t="s">
        <v>36</v>
      </c>
      <c r="F2037" t="s">
        <v>58</v>
      </c>
      <c r="I2037" t="b">
        <v>1</v>
      </c>
      <c r="J2037" t="b">
        <v>0</v>
      </c>
      <c r="K2037" t="b">
        <v>0</v>
      </c>
      <c r="L2037" t="s">
        <v>37</v>
      </c>
      <c r="M2037" t="s">
        <v>56</v>
      </c>
      <c r="N2037" t="s">
        <v>53</v>
      </c>
      <c r="O2037" t="b">
        <v>1</v>
      </c>
      <c r="P2037">
        <v>1</v>
      </c>
      <c r="Q2037">
        <v>0.88715746815901197</v>
      </c>
      <c r="R2037">
        <v>0.88715746815901197</v>
      </c>
      <c r="S2037">
        <v>0.88715746815901197</v>
      </c>
      <c r="T2037">
        <v>0.85327336050521696</v>
      </c>
      <c r="U2037">
        <v>3.3884107653794703E-2</v>
      </c>
      <c r="V2037">
        <v>0.112842531840988</v>
      </c>
      <c r="W2037">
        <v>0.78466958471228698</v>
      </c>
      <c r="X2037">
        <v>0.60935168297131403</v>
      </c>
      <c r="Y2037">
        <v>0.175317901740972</v>
      </c>
      <c r="Z2037">
        <v>0.21533041528771199</v>
      </c>
      <c r="AA2037">
        <v>1</v>
      </c>
      <c r="AB2037">
        <v>0.89233479235614399</v>
      </c>
      <c r="AC2037">
        <v>21</v>
      </c>
      <c r="AD2037">
        <v>8</v>
      </c>
      <c r="AE2037">
        <v>3.4285714285714199</v>
      </c>
      <c r="AF2037">
        <v>11</v>
      </c>
      <c r="AG2037">
        <v>1.2380952380952299</v>
      </c>
      <c r="AH2037">
        <v>6.19047619047619E-2</v>
      </c>
      <c r="AI2037">
        <v>3350</v>
      </c>
      <c r="AJ2037">
        <v>0</v>
      </c>
      <c r="AK2037">
        <v>0</v>
      </c>
      <c r="AL2037">
        <v>1673</v>
      </c>
      <c r="AM2037" t="s">
        <v>67</v>
      </c>
      <c r="AN2037">
        <v>3</v>
      </c>
      <c r="AO2037">
        <v>1</v>
      </c>
      <c r="AP2037">
        <v>2</v>
      </c>
      <c r="AQ2037">
        <v>0</v>
      </c>
      <c r="AR2037">
        <v>10</v>
      </c>
      <c r="AS2037">
        <v>1000</v>
      </c>
      <c r="AT2037">
        <v>3350</v>
      </c>
      <c r="AU2037">
        <v>5</v>
      </c>
      <c r="AV2037">
        <v>5</v>
      </c>
      <c r="AW2037">
        <v>60</v>
      </c>
      <c r="AX2037" t="s">
        <v>204</v>
      </c>
    </row>
    <row r="2038" spans="1:50" x14ac:dyDescent="0.3">
      <c r="A2038" t="s">
        <v>313</v>
      </c>
      <c r="B2038">
        <v>1</v>
      </c>
      <c r="C2038" t="s">
        <v>130</v>
      </c>
      <c r="D2038" t="s">
        <v>40</v>
      </c>
      <c r="E2038" t="s">
        <v>36</v>
      </c>
      <c r="F2038" t="s">
        <v>58</v>
      </c>
      <c r="I2038" t="b">
        <v>1</v>
      </c>
      <c r="J2038" t="b">
        <v>0</v>
      </c>
      <c r="K2038" t="b">
        <v>0</v>
      </c>
      <c r="L2038" t="s">
        <v>69</v>
      </c>
      <c r="M2038" t="s">
        <v>54</v>
      </c>
      <c r="N2038" t="s">
        <v>53</v>
      </c>
      <c r="O2038" t="b">
        <v>1</v>
      </c>
      <c r="P2038">
        <v>1</v>
      </c>
      <c r="Q2038">
        <v>1</v>
      </c>
      <c r="R2038">
        <v>1</v>
      </c>
      <c r="S2038">
        <v>1</v>
      </c>
      <c r="W2038">
        <v>1</v>
      </c>
      <c r="AA2038">
        <v>1</v>
      </c>
      <c r="AB2038">
        <v>1</v>
      </c>
      <c r="AC2038">
        <v>18</v>
      </c>
      <c r="AD2038">
        <v>10</v>
      </c>
      <c r="AE2038">
        <v>3.8</v>
      </c>
      <c r="AF2038">
        <v>14</v>
      </c>
      <c r="AG2038">
        <v>1.5</v>
      </c>
      <c r="AH2038">
        <v>8.8235294117646995E-2</v>
      </c>
      <c r="AI2038">
        <v>3350</v>
      </c>
      <c r="AJ2038">
        <v>0</v>
      </c>
      <c r="AK2038">
        <v>0</v>
      </c>
      <c r="AL2038">
        <v>0</v>
      </c>
      <c r="AM2038" t="s">
        <v>67</v>
      </c>
      <c r="AN2038">
        <v>3</v>
      </c>
      <c r="AO2038">
        <v>1</v>
      </c>
      <c r="AP2038">
        <v>2</v>
      </c>
      <c r="AQ2038">
        <v>0</v>
      </c>
      <c r="AR2038">
        <v>10</v>
      </c>
      <c r="AS2038">
        <v>1000</v>
      </c>
      <c r="AT2038">
        <v>3350</v>
      </c>
      <c r="AU2038">
        <v>5</v>
      </c>
      <c r="AV2038">
        <v>5</v>
      </c>
      <c r="AW2038">
        <v>60</v>
      </c>
      <c r="AX2038" t="s">
        <v>204</v>
      </c>
    </row>
    <row r="2039" spans="1:50" x14ac:dyDescent="0.3">
      <c r="A2039" t="s">
        <v>313</v>
      </c>
      <c r="B2039">
        <v>1</v>
      </c>
      <c r="C2039" t="s">
        <v>130</v>
      </c>
      <c r="D2039" t="s">
        <v>40</v>
      </c>
      <c r="E2039" t="s">
        <v>36</v>
      </c>
      <c r="F2039" t="s">
        <v>58</v>
      </c>
      <c r="I2039" t="b">
        <v>1</v>
      </c>
      <c r="J2039" t="b">
        <v>0</v>
      </c>
      <c r="K2039" t="b">
        <v>0</v>
      </c>
      <c r="L2039" t="s">
        <v>69</v>
      </c>
      <c r="M2039" t="s">
        <v>55</v>
      </c>
      <c r="N2039" t="s">
        <v>53</v>
      </c>
      <c r="O2039" t="b">
        <v>0</v>
      </c>
      <c r="P2039">
        <v>1</v>
      </c>
      <c r="Q2039">
        <v>0.52008067962347204</v>
      </c>
      <c r="R2039">
        <v>0.52008067962347204</v>
      </c>
      <c r="S2039">
        <v>0.52008067962347204</v>
      </c>
      <c r="T2039">
        <v>0.52008067962347204</v>
      </c>
      <c r="U2039">
        <v>0</v>
      </c>
      <c r="V2039">
        <v>0.47991932037652701</v>
      </c>
      <c r="W2039">
        <v>0.47631391355064401</v>
      </c>
      <c r="X2039">
        <v>0.47631391355064401</v>
      </c>
      <c r="Y2039">
        <v>0</v>
      </c>
      <c r="Z2039">
        <v>0.52368608644935499</v>
      </c>
      <c r="AA2039">
        <v>1</v>
      </c>
      <c r="AB2039">
        <v>0.738156956775322</v>
      </c>
      <c r="AC2039">
        <v>11</v>
      </c>
      <c r="AD2039">
        <v>7</v>
      </c>
      <c r="AE2039">
        <v>3.5</v>
      </c>
      <c r="AF2039">
        <v>12</v>
      </c>
      <c r="AG2039">
        <v>1.4545454545454499</v>
      </c>
      <c r="AH2039">
        <v>0.145454545454545</v>
      </c>
      <c r="AI2039">
        <v>3350</v>
      </c>
      <c r="AJ2039">
        <v>0</v>
      </c>
      <c r="AK2039">
        <v>0</v>
      </c>
      <c r="AL2039">
        <v>0</v>
      </c>
      <c r="AM2039" t="s">
        <v>67</v>
      </c>
      <c r="AN2039">
        <v>3</v>
      </c>
      <c r="AO2039">
        <v>1</v>
      </c>
      <c r="AP2039">
        <v>2</v>
      </c>
      <c r="AQ2039">
        <v>0</v>
      </c>
      <c r="AR2039">
        <v>10</v>
      </c>
      <c r="AS2039">
        <v>1000</v>
      </c>
      <c r="AT2039">
        <v>3350</v>
      </c>
      <c r="AU2039">
        <v>5</v>
      </c>
      <c r="AV2039">
        <v>5</v>
      </c>
      <c r="AW2039">
        <v>60</v>
      </c>
      <c r="AX2039" t="s">
        <v>204</v>
      </c>
    </row>
    <row r="2040" spans="1:50" x14ac:dyDescent="0.3">
      <c r="A2040" t="s">
        <v>313</v>
      </c>
      <c r="B2040">
        <v>1</v>
      </c>
      <c r="C2040" t="s">
        <v>130</v>
      </c>
      <c r="D2040" t="s">
        <v>40</v>
      </c>
      <c r="E2040" t="s">
        <v>36</v>
      </c>
      <c r="F2040" t="s">
        <v>58</v>
      </c>
      <c r="I2040" t="b">
        <v>1</v>
      </c>
      <c r="J2040" t="b">
        <v>0</v>
      </c>
      <c r="K2040" t="b">
        <v>0</v>
      </c>
      <c r="L2040" t="s">
        <v>69</v>
      </c>
      <c r="M2040" t="s">
        <v>56</v>
      </c>
      <c r="N2040" t="s">
        <v>53</v>
      </c>
      <c r="O2040" t="b">
        <v>0</v>
      </c>
      <c r="P2040">
        <v>1</v>
      </c>
      <c r="Q2040">
        <v>0.52008067962347204</v>
      </c>
      <c r="R2040">
        <v>0.52008067962347204</v>
      </c>
      <c r="S2040">
        <v>0.52008067962347204</v>
      </c>
      <c r="T2040">
        <v>0.52008067962347204</v>
      </c>
      <c r="U2040">
        <v>0</v>
      </c>
      <c r="V2040">
        <v>0.47991932037652701</v>
      </c>
      <c r="W2040">
        <v>0.47631391355064401</v>
      </c>
      <c r="X2040">
        <v>0.47631391355064401</v>
      </c>
      <c r="Y2040">
        <v>0</v>
      </c>
      <c r="Z2040">
        <v>0.52368608644935499</v>
      </c>
      <c r="AA2040">
        <v>1</v>
      </c>
      <c r="AB2040">
        <v>0.738156956775322</v>
      </c>
      <c r="AC2040">
        <v>11</v>
      </c>
      <c r="AD2040">
        <v>7</v>
      </c>
      <c r="AE2040">
        <v>3.5</v>
      </c>
      <c r="AF2040">
        <v>12</v>
      </c>
      <c r="AG2040">
        <v>1.4545454545454499</v>
      </c>
      <c r="AH2040">
        <v>0.145454545454545</v>
      </c>
      <c r="AI2040">
        <v>3350</v>
      </c>
      <c r="AJ2040">
        <v>0</v>
      </c>
      <c r="AK2040">
        <v>0</v>
      </c>
      <c r="AL2040">
        <v>0</v>
      </c>
      <c r="AM2040" t="s">
        <v>67</v>
      </c>
      <c r="AN2040">
        <v>3</v>
      </c>
      <c r="AO2040">
        <v>1</v>
      </c>
      <c r="AP2040">
        <v>2</v>
      </c>
      <c r="AQ2040">
        <v>0</v>
      </c>
      <c r="AR2040">
        <v>10</v>
      </c>
      <c r="AS2040">
        <v>1000</v>
      </c>
      <c r="AT2040">
        <v>3350</v>
      </c>
      <c r="AU2040">
        <v>5</v>
      </c>
      <c r="AV2040">
        <v>5</v>
      </c>
      <c r="AW2040">
        <v>60</v>
      </c>
      <c r="AX2040" t="s">
        <v>204</v>
      </c>
    </row>
    <row r="2041" spans="1:50" x14ac:dyDescent="0.3">
      <c r="A2041" t="s">
        <v>313</v>
      </c>
      <c r="B2041">
        <v>1</v>
      </c>
      <c r="C2041" t="s">
        <v>130</v>
      </c>
      <c r="D2041" t="s">
        <v>40</v>
      </c>
      <c r="E2041" t="s">
        <v>36</v>
      </c>
      <c r="F2041" t="s">
        <v>58</v>
      </c>
      <c r="I2041" t="b">
        <v>1</v>
      </c>
      <c r="J2041" t="b">
        <v>0</v>
      </c>
      <c r="K2041" t="b">
        <v>0</v>
      </c>
      <c r="L2041" t="s">
        <v>70</v>
      </c>
      <c r="M2041" t="s">
        <v>57</v>
      </c>
      <c r="N2041" t="s">
        <v>53</v>
      </c>
      <c r="O2041" t="b">
        <v>1</v>
      </c>
      <c r="P2041">
        <v>1</v>
      </c>
      <c r="Q2041">
        <v>0.88252375923970405</v>
      </c>
      <c r="R2041">
        <v>0.88252375923970405</v>
      </c>
      <c r="S2041">
        <v>0.88252375923970405</v>
      </c>
      <c r="T2041">
        <v>0.85327336050521696</v>
      </c>
      <c r="U2041">
        <v>2.9250398734487201E-2</v>
      </c>
      <c r="V2041">
        <v>0.117476240760295</v>
      </c>
      <c r="W2041">
        <v>0.78466958471228698</v>
      </c>
      <c r="X2041">
        <v>0.60935168297131403</v>
      </c>
      <c r="Y2041">
        <v>0.175317901740972</v>
      </c>
      <c r="Z2041">
        <v>0.21533041528771199</v>
      </c>
      <c r="AA2041">
        <v>1</v>
      </c>
      <c r="AB2041">
        <v>0.89233479235614399</v>
      </c>
      <c r="AC2041">
        <v>23</v>
      </c>
      <c r="AD2041">
        <v>8</v>
      </c>
      <c r="AE2041">
        <v>3.25</v>
      </c>
      <c r="AF2041">
        <v>12</v>
      </c>
      <c r="AG2041">
        <v>1.2173913043478199</v>
      </c>
      <c r="AH2041">
        <v>5.5335968379446598E-2</v>
      </c>
      <c r="AI2041">
        <v>3350</v>
      </c>
      <c r="AJ2041">
        <v>0</v>
      </c>
      <c r="AK2041">
        <v>0</v>
      </c>
      <c r="AL2041">
        <v>2673</v>
      </c>
      <c r="AM2041" t="s">
        <v>67</v>
      </c>
      <c r="AN2041">
        <v>3</v>
      </c>
      <c r="AO2041">
        <v>1</v>
      </c>
      <c r="AP2041">
        <v>2</v>
      </c>
      <c r="AQ2041">
        <v>0</v>
      </c>
      <c r="AR2041">
        <v>10</v>
      </c>
      <c r="AS2041">
        <v>1000</v>
      </c>
      <c r="AT2041">
        <v>3350</v>
      </c>
      <c r="AU2041">
        <v>5</v>
      </c>
      <c r="AV2041">
        <v>5</v>
      </c>
      <c r="AW2041">
        <v>60</v>
      </c>
      <c r="AX2041" t="s">
        <v>204</v>
      </c>
    </row>
    <row r="2042" spans="1:50" x14ac:dyDescent="0.3">
      <c r="A2042" t="s">
        <v>314</v>
      </c>
      <c r="B2042">
        <v>1</v>
      </c>
      <c r="I2042" t="b">
        <v>0</v>
      </c>
      <c r="J2042" t="b">
        <v>0</v>
      </c>
      <c r="K2042" t="b">
        <v>0</v>
      </c>
      <c r="L2042" t="s">
        <v>66</v>
      </c>
      <c r="M2042" t="s">
        <v>52</v>
      </c>
      <c r="N2042" t="s">
        <v>53</v>
      </c>
      <c r="O2042" t="b">
        <v>1</v>
      </c>
      <c r="P2042">
        <v>1</v>
      </c>
      <c r="Q2042">
        <v>0.99989168110918503</v>
      </c>
      <c r="R2042">
        <v>0.99989168110918503</v>
      </c>
      <c r="S2042">
        <v>0.99989168110918503</v>
      </c>
      <c r="W2042">
        <v>1</v>
      </c>
      <c r="AA2042">
        <v>1</v>
      </c>
      <c r="AB2042">
        <v>1</v>
      </c>
      <c r="AC2042">
        <v>22</v>
      </c>
      <c r="AD2042">
        <v>10</v>
      </c>
      <c r="AE2042">
        <v>3.5</v>
      </c>
      <c r="AF2042">
        <v>7</v>
      </c>
      <c r="AG2042">
        <v>1.0909090909090899</v>
      </c>
      <c r="AH2042">
        <v>5.1948051948051903E-2</v>
      </c>
      <c r="AI2042">
        <v>6422</v>
      </c>
      <c r="AJ2042">
        <v>0</v>
      </c>
      <c r="AK2042">
        <v>0</v>
      </c>
      <c r="AL2042">
        <v>502</v>
      </c>
      <c r="AM2042" t="s">
        <v>67</v>
      </c>
      <c r="AN2042">
        <v>4</v>
      </c>
      <c r="AO2042">
        <v>0</v>
      </c>
      <c r="AP2042">
        <v>2</v>
      </c>
      <c r="AQ2042">
        <v>1</v>
      </c>
      <c r="AR2042">
        <v>10</v>
      </c>
      <c r="AS2042">
        <v>1000</v>
      </c>
      <c r="AT2042">
        <v>6422</v>
      </c>
      <c r="AU2042">
        <v>16</v>
      </c>
      <c r="AX2042" t="s">
        <v>204</v>
      </c>
    </row>
    <row r="2043" spans="1:50" x14ac:dyDescent="0.3">
      <c r="A2043" t="s">
        <v>314</v>
      </c>
      <c r="B2043">
        <v>1</v>
      </c>
      <c r="C2043" t="s">
        <v>195</v>
      </c>
      <c r="D2043" t="s">
        <v>40</v>
      </c>
      <c r="E2043" t="s">
        <v>36</v>
      </c>
      <c r="F2043" t="s">
        <v>58</v>
      </c>
      <c r="I2043" t="b">
        <v>1</v>
      </c>
      <c r="J2043" t="b">
        <v>0</v>
      </c>
      <c r="K2043" t="b">
        <v>0</v>
      </c>
      <c r="L2043" t="s">
        <v>37</v>
      </c>
      <c r="M2043" t="s">
        <v>54</v>
      </c>
      <c r="N2043" t="s">
        <v>53</v>
      </c>
      <c r="O2043" t="b">
        <v>1</v>
      </c>
      <c r="P2043">
        <v>1</v>
      </c>
      <c r="Q2043">
        <v>0.99989168110918503</v>
      </c>
      <c r="R2043">
        <v>0.99989168110918503</v>
      </c>
      <c r="S2043">
        <v>0.99989168110918503</v>
      </c>
      <c r="W2043">
        <v>1</v>
      </c>
      <c r="AA2043">
        <v>1</v>
      </c>
      <c r="AB2043">
        <v>1</v>
      </c>
      <c r="AC2043">
        <v>22</v>
      </c>
      <c r="AD2043">
        <v>10</v>
      </c>
      <c r="AE2043">
        <v>3.5</v>
      </c>
      <c r="AF2043">
        <v>7</v>
      </c>
      <c r="AG2043">
        <v>1.0909090909090899</v>
      </c>
      <c r="AH2043">
        <v>5.1948051948051903E-2</v>
      </c>
      <c r="AI2043">
        <v>6422</v>
      </c>
      <c r="AJ2043">
        <v>0</v>
      </c>
      <c r="AK2043">
        <v>0</v>
      </c>
      <c r="AL2043">
        <v>502</v>
      </c>
      <c r="AM2043" t="s">
        <v>67</v>
      </c>
      <c r="AN2043">
        <v>4</v>
      </c>
      <c r="AO2043">
        <v>0</v>
      </c>
      <c r="AP2043">
        <v>2</v>
      </c>
      <c r="AQ2043">
        <v>1</v>
      </c>
      <c r="AR2043">
        <v>10</v>
      </c>
      <c r="AS2043">
        <v>1000</v>
      </c>
      <c r="AT2043">
        <v>6422</v>
      </c>
      <c r="AU2043">
        <v>16</v>
      </c>
      <c r="AV2043">
        <v>5</v>
      </c>
      <c r="AW2043">
        <v>60</v>
      </c>
      <c r="AX2043" t="s">
        <v>204</v>
      </c>
    </row>
    <row r="2044" spans="1:50" x14ac:dyDescent="0.3">
      <c r="A2044" t="s">
        <v>314</v>
      </c>
      <c r="B2044">
        <v>1</v>
      </c>
      <c r="C2044" t="s">
        <v>195</v>
      </c>
      <c r="D2044" t="s">
        <v>40</v>
      </c>
      <c r="E2044" t="s">
        <v>36</v>
      </c>
      <c r="F2044" t="s">
        <v>58</v>
      </c>
      <c r="I2044" t="b">
        <v>1</v>
      </c>
      <c r="J2044" t="b">
        <v>0</v>
      </c>
      <c r="K2044" t="b">
        <v>0</v>
      </c>
      <c r="L2044" t="s">
        <v>37</v>
      </c>
      <c r="M2044" t="s">
        <v>55</v>
      </c>
      <c r="N2044" t="s">
        <v>53</v>
      </c>
      <c r="O2044" t="b">
        <v>1</v>
      </c>
      <c r="P2044">
        <v>1</v>
      </c>
      <c r="Q2044">
        <v>0.56888711348218701</v>
      </c>
      <c r="R2044">
        <v>0.63955184644876495</v>
      </c>
      <c r="S2044">
        <v>0.64268089843517995</v>
      </c>
      <c r="W2044">
        <v>0.601837433821239</v>
      </c>
      <c r="AA2044">
        <v>1</v>
      </c>
      <c r="AB2044">
        <v>0.800918716910619</v>
      </c>
      <c r="AC2044">
        <v>32</v>
      </c>
      <c r="AD2044">
        <v>7</v>
      </c>
      <c r="AE2044">
        <v>3</v>
      </c>
      <c r="AF2044">
        <v>13</v>
      </c>
      <c r="AG2044">
        <v>1.125</v>
      </c>
      <c r="AH2044">
        <v>3.6290322580645101E-2</v>
      </c>
      <c r="AI2044">
        <v>6422</v>
      </c>
      <c r="AJ2044">
        <v>0</v>
      </c>
      <c r="AK2044">
        <v>0</v>
      </c>
      <c r="AL2044">
        <v>8000</v>
      </c>
      <c r="AM2044" t="s">
        <v>67</v>
      </c>
      <c r="AN2044">
        <v>4</v>
      </c>
      <c r="AO2044">
        <v>0</v>
      </c>
      <c r="AP2044">
        <v>2</v>
      </c>
      <c r="AQ2044">
        <v>1</v>
      </c>
      <c r="AR2044">
        <v>10</v>
      </c>
      <c r="AS2044">
        <v>1000</v>
      </c>
      <c r="AT2044">
        <v>6422</v>
      </c>
      <c r="AU2044">
        <v>16</v>
      </c>
      <c r="AV2044">
        <v>5</v>
      </c>
      <c r="AW2044">
        <v>60</v>
      </c>
      <c r="AX2044" t="s">
        <v>204</v>
      </c>
    </row>
    <row r="2045" spans="1:50" x14ac:dyDescent="0.3">
      <c r="A2045" t="s">
        <v>314</v>
      </c>
      <c r="B2045">
        <v>1</v>
      </c>
      <c r="C2045" t="s">
        <v>195</v>
      </c>
      <c r="D2045" t="s">
        <v>40</v>
      </c>
      <c r="E2045" t="s">
        <v>36</v>
      </c>
      <c r="F2045" t="s">
        <v>58</v>
      </c>
      <c r="I2045" t="b">
        <v>1</v>
      </c>
      <c r="J2045" t="b">
        <v>0</v>
      </c>
      <c r="K2045" t="b">
        <v>0</v>
      </c>
      <c r="L2045" t="s">
        <v>37</v>
      </c>
      <c r="M2045" t="s">
        <v>56</v>
      </c>
      <c r="N2045" t="s">
        <v>53</v>
      </c>
      <c r="O2045" t="b">
        <v>1</v>
      </c>
      <c r="P2045">
        <v>1</v>
      </c>
      <c r="Q2045">
        <v>0.82184829059829001</v>
      </c>
      <c r="R2045">
        <v>0.90216966379984298</v>
      </c>
      <c r="S2045">
        <v>0.90216966379984298</v>
      </c>
      <c r="T2045">
        <v>0.56888711348218701</v>
      </c>
      <c r="U2045">
        <v>0.252961177116103</v>
      </c>
      <c r="V2045">
        <v>0.17804339051089399</v>
      </c>
      <c r="W2045">
        <v>1</v>
      </c>
      <c r="X2045">
        <v>0.601837433821239</v>
      </c>
      <c r="Y2045">
        <v>0.39816256617876</v>
      </c>
      <c r="Z2045">
        <v>0</v>
      </c>
      <c r="AA2045">
        <v>1</v>
      </c>
      <c r="AB2045">
        <v>1</v>
      </c>
      <c r="AC2045">
        <v>25</v>
      </c>
      <c r="AD2045">
        <v>9</v>
      </c>
      <c r="AE2045">
        <v>3.1428571428571401</v>
      </c>
      <c r="AF2045">
        <v>11</v>
      </c>
      <c r="AG2045">
        <v>1.1200000000000001</v>
      </c>
      <c r="AH2045">
        <v>4.6666666666666599E-2</v>
      </c>
      <c r="AI2045">
        <v>6422</v>
      </c>
      <c r="AJ2045">
        <v>0</v>
      </c>
      <c r="AK2045">
        <v>0</v>
      </c>
      <c r="AL2045">
        <v>1502</v>
      </c>
      <c r="AM2045" t="s">
        <v>67</v>
      </c>
      <c r="AN2045">
        <v>4</v>
      </c>
      <c r="AO2045">
        <v>0</v>
      </c>
      <c r="AP2045">
        <v>2</v>
      </c>
      <c r="AQ2045">
        <v>1</v>
      </c>
      <c r="AR2045">
        <v>10</v>
      </c>
      <c r="AS2045">
        <v>1000</v>
      </c>
      <c r="AT2045">
        <v>6422</v>
      </c>
      <c r="AU2045">
        <v>16</v>
      </c>
      <c r="AV2045">
        <v>5</v>
      </c>
      <c r="AW2045">
        <v>60</v>
      </c>
      <c r="AX2045" t="s">
        <v>204</v>
      </c>
    </row>
    <row r="2046" spans="1:50" x14ac:dyDescent="0.3">
      <c r="A2046" t="s">
        <v>314</v>
      </c>
      <c r="B2046">
        <v>1</v>
      </c>
      <c r="C2046" t="s">
        <v>195</v>
      </c>
      <c r="D2046" t="s">
        <v>40</v>
      </c>
      <c r="E2046" t="s">
        <v>36</v>
      </c>
      <c r="F2046" t="s">
        <v>58</v>
      </c>
      <c r="I2046" t="b">
        <v>1</v>
      </c>
      <c r="J2046" t="b">
        <v>0</v>
      </c>
      <c r="K2046" t="b">
        <v>0</v>
      </c>
      <c r="L2046" t="s">
        <v>69</v>
      </c>
      <c r="M2046" t="s">
        <v>54</v>
      </c>
      <c r="N2046" t="s">
        <v>53</v>
      </c>
      <c r="O2046" t="b">
        <v>1</v>
      </c>
      <c r="P2046">
        <v>1</v>
      </c>
      <c r="Q2046">
        <v>0.90993432711351996</v>
      </c>
      <c r="R2046">
        <v>0.90993432711351996</v>
      </c>
      <c r="S2046">
        <v>0.90993432711351996</v>
      </c>
      <c r="W2046">
        <v>0.90557638238050597</v>
      </c>
      <c r="AA2046">
        <v>1</v>
      </c>
      <c r="AB2046">
        <v>0.95278819119025304</v>
      </c>
      <c r="AC2046">
        <v>18</v>
      </c>
      <c r="AD2046">
        <v>10</v>
      </c>
      <c r="AE2046">
        <v>5</v>
      </c>
      <c r="AF2046">
        <v>5</v>
      </c>
      <c r="AG2046">
        <v>1.1111111111111101</v>
      </c>
      <c r="AH2046">
        <v>6.5359477124182996E-2</v>
      </c>
      <c r="AI2046">
        <v>6422</v>
      </c>
      <c r="AJ2046">
        <v>0</v>
      </c>
      <c r="AK2046">
        <v>0</v>
      </c>
      <c r="AL2046">
        <v>0</v>
      </c>
      <c r="AM2046" t="s">
        <v>67</v>
      </c>
      <c r="AN2046">
        <v>4</v>
      </c>
      <c r="AO2046">
        <v>0</v>
      </c>
      <c r="AP2046">
        <v>2</v>
      </c>
      <c r="AQ2046">
        <v>1</v>
      </c>
      <c r="AR2046">
        <v>10</v>
      </c>
      <c r="AS2046">
        <v>1000</v>
      </c>
      <c r="AT2046">
        <v>6422</v>
      </c>
      <c r="AU2046">
        <v>16</v>
      </c>
      <c r="AV2046">
        <v>5</v>
      </c>
      <c r="AW2046">
        <v>60</v>
      </c>
      <c r="AX2046" t="s">
        <v>204</v>
      </c>
    </row>
    <row r="2047" spans="1:50" x14ac:dyDescent="0.3">
      <c r="A2047" t="s">
        <v>314</v>
      </c>
      <c r="B2047">
        <v>1</v>
      </c>
      <c r="C2047" t="s">
        <v>195</v>
      </c>
      <c r="D2047" t="s">
        <v>40</v>
      </c>
      <c r="E2047" t="s">
        <v>36</v>
      </c>
      <c r="F2047" t="s">
        <v>58</v>
      </c>
      <c r="I2047" t="b">
        <v>1</v>
      </c>
      <c r="J2047" t="b">
        <v>0</v>
      </c>
      <c r="K2047" t="b">
        <v>0</v>
      </c>
      <c r="L2047" t="s">
        <v>69</v>
      </c>
      <c r="M2047" t="s">
        <v>55</v>
      </c>
      <c r="N2047" t="s">
        <v>53</v>
      </c>
      <c r="O2047" t="b">
        <v>1</v>
      </c>
      <c r="P2047">
        <v>1</v>
      </c>
      <c r="Q2047">
        <v>0.64480008672447597</v>
      </c>
      <c r="R2047">
        <v>0.64480008672447597</v>
      </c>
      <c r="S2047">
        <v>0.64480008672447597</v>
      </c>
      <c r="W2047">
        <v>0.72582159624413101</v>
      </c>
      <c r="AA2047">
        <v>1</v>
      </c>
      <c r="AB2047">
        <v>0.86291079812206495</v>
      </c>
      <c r="AC2047">
        <v>13</v>
      </c>
      <c r="AD2047">
        <v>7</v>
      </c>
      <c r="AE2047">
        <v>4.7</v>
      </c>
      <c r="AF2047">
        <v>16</v>
      </c>
      <c r="AG2047">
        <v>2</v>
      </c>
      <c r="AH2047">
        <v>0.16666666666666599</v>
      </c>
      <c r="AI2047">
        <v>6422</v>
      </c>
      <c r="AJ2047">
        <v>0</v>
      </c>
      <c r="AK2047">
        <v>0</v>
      </c>
      <c r="AL2047">
        <v>0</v>
      </c>
      <c r="AM2047" t="s">
        <v>67</v>
      </c>
      <c r="AN2047">
        <v>4</v>
      </c>
      <c r="AO2047">
        <v>0</v>
      </c>
      <c r="AP2047">
        <v>2</v>
      </c>
      <c r="AQ2047">
        <v>1</v>
      </c>
      <c r="AR2047">
        <v>10</v>
      </c>
      <c r="AS2047">
        <v>1000</v>
      </c>
      <c r="AT2047">
        <v>6422</v>
      </c>
      <c r="AU2047">
        <v>16</v>
      </c>
      <c r="AV2047">
        <v>5</v>
      </c>
      <c r="AW2047">
        <v>60</v>
      </c>
      <c r="AX2047" t="s">
        <v>204</v>
      </c>
    </row>
    <row r="2048" spans="1:50" x14ac:dyDescent="0.3">
      <c r="A2048" t="s">
        <v>314</v>
      </c>
      <c r="B2048">
        <v>1</v>
      </c>
      <c r="C2048" t="s">
        <v>195</v>
      </c>
      <c r="D2048" t="s">
        <v>40</v>
      </c>
      <c r="E2048" t="s">
        <v>36</v>
      </c>
      <c r="F2048" t="s">
        <v>58</v>
      </c>
      <c r="I2048" t="b">
        <v>1</v>
      </c>
      <c r="J2048" t="b">
        <v>0</v>
      </c>
      <c r="K2048" t="b">
        <v>0</v>
      </c>
      <c r="L2048" t="s">
        <v>69</v>
      </c>
      <c r="M2048" t="s">
        <v>56</v>
      </c>
      <c r="N2048" t="s">
        <v>53</v>
      </c>
      <c r="O2048" t="b">
        <v>1</v>
      </c>
      <c r="P2048">
        <v>1</v>
      </c>
      <c r="Q2048">
        <v>0.70347069256289096</v>
      </c>
      <c r="R2048">
        <v>0.80467915819132796</v>
      </c>
      <c r="S2048">
        <v>0.80467915819132796</v>
      </c>
      <c r="T2048">
        <v>0.64480008672447597</v>
      </c>
      <c r="U2048">
        <v>5.8670605838415602E-2</v>
      </c>
      <c r="V2048">
        <v>0.20646363455062799</v>
      </c>
      <c r="W2048">
        <v>0.92619218787443003</v>
      </c>
      <c r="X2048">
        <v>0.72582159624413101</v>
      </c>
      <c r="Y2048">
        <v>0.20037059163029899</v>
      </c>
      <c r="Z2048">
        <v>-2.0615805493924801E-2</v>
      </c>
      <c r="AA2048">
        <v>1</v>
      </c>
      <c r="AB2048">
        <v>0.96309609393721496</v>
      </c>
      <c r="AC2048">
        <v>16</v>
      </c>
      <c r="AD2048">
        <v>9</v>
      </c>
      <c r="AE2048">
        <v>4.125</v>
      </c>
      <c r="AF2048">
        <v>13</v>
      </c>
      <c r="AG2048">
        <v>1.5</v>
      </c>
      <c r="AH2048">
        <v>0.1</v>
      </c>
      <c r="AI2048">
        <v>6422</v>
      </c>
      <c r="AJ2048">
        <v>0</v>
      </c>
      <c r="AK2048">
        <v>0</v>
      </c>
      <c r="AL2048">
        <v>0</v>
      </c>
      <c r="AM2048" t="s">
        <v>67</v>
      </c>
      <c r="AN2048">
        <v>4</v>
      </c>
      <c r="AO2048">
        <v>0</v>
      </c>
      <c r="AP2048">
        <v>2</v>
      </c>
      <c r="AQ2048">
        <v>1</v>
      </c>
      <c r="AR2048">
        <v>10</v>
      </c>
      <c r="AS2048">
        <v>1000</v>
      </c>
      <c r="AT2048">
        <v>6422</v>
      </c>
      <c r="AU2048">
        <v>16</v>
      </c>
      <c r="AV2048">
        <v>5</v>
      </c>
      <c r="AW2048">
        <v>60</v>
      </c>
      <c r="AX2048" t="s">
        <v>204</v>
      </c>
    </row>
    <row r="2049" spans="1:50" x14ac:dyDescent="0.3">
      <c r="A2049" t="s">
        <v>314</v>
      </c>
      <c r="B2049">
        <v>1</v>
      </c>
      <c r="C2049" t="s">
        <v>195</v>
      </c>
      <c r="D2049" t="s">
        <v>40</v>
      </c>
      <c r="E2049" t="s">
        <v>36</v>
      </c>
      <c r="F2049" t="s">
        <v>58</v>
      </c>
      <c r="I2049" t="b">
        <v>1</v>
      </c>
      <c r="J2049" t="b">
        <v>0</v>
      </c>
      <c r="K2049" t="b">
        <v>0</v>
      </c>
      <c r="L2049" t="s">
        <v>70</v>
      </c>
      <c r="M2049" t="s">
        <v>57</v>
      </c>
      <c r="N2049" t="s">
        <v>53</v>
      </c>
      <c r="O2049" t="b">
        <v>1</v>
      </c>
      <c r="P2049">
        <v>1</v>
      </c>
      <c r="Q2049">
        <v>0.57909067324238095</v>
      </c>
      <c r="R2049">
        <v>0.64688314619251297</v>
      </c>
      <c r="S2049">
        <v>0.63808985047501998</v>
      </c>
      <c r="T2049">
        <v>0.56888711348218701</v>
      </c>
      <c r="U2049">
        <v>1.02035597601947E-2</v>
      </c>
      <c r="V2049">
        <v>0.42080100786680302</v>
      </c>
      <c r="W2049">
        <v>0.601837433821239</v>
      </c>
      <c r="X2049">
        <v>0.601837433821239</v>
      </c>
      <c r="Y2049">
        <v>0</v>
      </c>
      <c r="Z2049">
        <v>0.39816256617876</v>
      </c>
      <c r="AA2049">
        <v>1</v>
      </c>
      <c r="AB2049">
        <v>0.800918716910619</v>
      </c>
      <c r="AC2049">
        <v>35</v>
      </c>
      <c r="AD2049">
        <v>10</v>
      </c>
      <c r="AE2049">
        <v>3</v>
      </c>
      <c r="AF2049">
        <v>16</v>
      </c>
      <c r="AG2049">
        <v>1.1428571428571399</v>
      </c>
      <c r="AH2049">
        <v>3.3613445378151197E-2</v>
      </c>
      <c r="AI2049">
        <v>6422</v>
      </c>
      <c r="AJ2049">
        <v>0</v>
      </c>
      <c r="AK2049">
        <v>0</v>
      </c>
      <c r="AL2049">
        <v>5502</v>
      </c>
      <c r="AM2049" t="s">
        <v>67</v>
      </c>
      <c r="AN2049">
        <v>4</v>
      </c>
      <c r="AO2049">
        <v>0</v>
      </c>
      <c r="AP2049">
        <v>2</v>
      </c>
      <c r="AQ2049">
        <v>1</v>
      </c>
      <c r="AR2049">
        <v>10</v>
      </c>
      <c r="AS2049">
        <v>1000</v>
      </c>
      <c r="AT2049">
        <v>6422</v>
      </c>
      <c r="AU2049">
        <v>16</v>
      </c>
      <c r="AV2049">
        <v>5</v>
      </c>
      <c r="AW2049">
        <v>60</v>
      </c>
      <c r="AX2049" t="s">
        <v>204</v>
      </c>
    </row>
    <row r="2050" spans="1:50" x14ac:dyDescent="0.3">
      <c r="A2050" t="s">
        <v>315</v>
      </c>
      <c r="B2050">
        <v>1</v>
      </c>
      <c r="I2050" t="b">
        <v>0</v>
      </c>
      <c r="J2050" t="b">
        <v>0</v>
      </c>
      <c r="K2050" t="b">
        <v>0</v>
      </c>
      <c r="L2050" t="s">
        <v>66</v>
      </c>
      <c r="M2050" t="s">
        <v>52</v>
      </c>
      <c r="N2050" t="s">
        <v>53</v>
      </c>
      <c r="O2050" t="b">
        <v>1</v>
      </c>
      <c r="P2050">
        <v>1</v>
      </c>
      <c r="Q2050">
        <v>0.99067370868971105</v>
      </c>
      <c r="R2050">
        <v>0.99067370868971105</v>
      </c>
      <c r="S2050">
        <v>0.99067370868971105</v>
      </c>
      <c r="W2050">
        <v>1</v>
      </c>
      <c r="AA2050">
        <v>1</v>
      </c>
      <c r="AB2050">
        <v>1</v>
      </c>
      <c r="AC2050">
        <v>25</v>
      </c>
      <c r="AD2050">
        <v>10</v>
      </c>
      <c r="AE2050">
        <v>4.2</v>
      </c>
      <c r="AF2050">
        <v>9</v>
      </c>
      <c r="AG2050">
        <v>1.2</v>
      </c>
      <c r="AH2050">
        <v>0.05</v>
      </c>
      <c r="AI2050">
        <v>4376</v>
      </c>
      <c r="AJ2050">
        <v>0</v>
      </c>
      <c r="AK2050">
        <v>0</v>
      </c>
      <c r="AL2050">
        <v>1638</v>
      </c>
      <c r="AM2050" t="s">
        <v>67</v>
      </c>
      <c r="AN2050">
        <v>3</v>
      </c>
      <c r="AO2050">
        <v>1</v>
      </c>
      <c r="AP2050">
        <v>2</v>
      </c>
      <c r="AQ2050">
        <v>1</v>
      </c>
      <c r="AR2050">
        <v>10</v>
      </c>
      <c r="AS2050">
        <v>1000</v>
      </c>
      <c r="AT2050">
        <v>4376</v>
      </c>
      <c r="AU2050">
        <v>15</v>
      </c>
      <c r="AX2050" t="s">
        <v>204</v>
      </c>
    </row>
    <row r="2051" spans="1:50" x14ac:dyDescent="0.3">
      <c r="A2051" t="s">
        <v>315</v>
      </c>
      <c r="B2051">
        <v>1</v>
      </c>
      <c r="C2051" t="s">
        <v>136</v>
      </c>
      <c r="D2051" t="s">
        <v>33</v>
      </c>
      <c r="E2051" t="s">
        <v>36</v>
      </c>
      <c r="F2051" t="s">
        <v>58</v>
      </c>
      <c r="I2051" t="b">
        <v>1</v>
      </c>
      <c r="J2051" t="b">
        <v>0</v>
      </c>
      <c r="K2051" t="b">
        <v>0</v>
      </c>
      <c r="L2051" t="s">
        <v>37</v>
      </c>
      <c r="M2051" t="s">
        <v>54</v>
      </c>
      <c r="N2051" t="s">
        <v>53</v>
      </c>
      <c r="O2051" t="b">
        <v>1</v>
      </c>
      <c r="P2051">
        <v>1</v>
      </c>
      <c r="Q2051">
        <v>0.99067370868971105</v>
      </c>
      <c r="R2051">
        <v>0.99067370868971105</v>
      </c>
      <c r="S2051">
        <v>0.99067370868971105</v>
      </c>
      <c r="W2051">
        <v>1</v>
      </c>
      <c r="AA2051">
        <v>1</v>
      </c>
      <c r="AB2051">
        <v>1</v>
      </c>
      <c r="AC2051">
        <v>25</v>
      </c>
      <c r="AD2051">
        <v>10</v>
      </c>
      <c r="AE2051">
        <v>4.2</v>
      </c>
      <c r="AF2051">
        <v>9</v>
      </c>
      <c r="AG2051">
        <v>1.2</v>
      </c>
      <c r="AH2051">
        <v>0.05</v>
      </c>
      <c r="AI2051">
        <v>4376</v>
      </c>
      <c r="AJ2051">
        <v>0</v>
      </c>
      <c r="AK2051">
        <v>0</v>
      </c>
      <c r="AL2051">
        <v>1638</v>
      </c>
      <c r="AM2051" t="s">
        <v>67</v>
      </c>
      <c r="AN2051">
        <v>3</v>
      </c>
      <c r="AO2051">
        <v>1</v>
      </c>
      <c r="AP2051">
        <v>2</v>
      </c>
      <c r="AQ2051">
        <v>1</v>
      </c>
      <c r="AR2051">
        <v>10</v>
      </c>
      <c r="AS2051">
        <v>1000</v>
      </c>
      <c r="AT2051">
        <v>4376</v>
      </c>
      <c r="AU2051">
        <v>15</v>
      </c>
      <c r="AV2051">
        <v>5</v>
      </c>
      <c r="AW2051">
        <v>60</v>
      </c>
      <c r="AX2051" t="s">
        <v>204</v>
      </c>
    </row>
    <row r="2052" spans="1:50" x14ac:dyDescent="0.3">
      <c r="A2052" t="s">
        <v>315</v>
      </c>
      <c r="B2052">
        <v>1</v>
      </c>
      <c r="C2052" t="s">
        <v>136</v>
      </c>
      <c r="D2052" t="s">
        <v>33</v>
      </c>
      <c r="E2052" t="s">
        <v>36</v>
      </c>
      <c r="F2052" t="s">
        <v>58</v>
      </c>
      <c r="I2052" t="b">
        <v>1</v>
      </c>
      <c r="J2052" t="b">
        <v>0</v>
      </c>
      <c r="K2052" t="b">
        <v>0</v>
      </c>
      <c r="L2052" t="s">
        <v>37</v>
      </c>
      <c r="M2052" t="s">
        <v>55</v>
      </c>
      <c r="N2052" t="s">
        <v>53</v>
      </c>
      <c r="O2052" t="b">
        <v>1</v>
      </c>
      <c r="P2052">
        <v>1</v>
      </c>
      <c r="Q2052">
        <v>0.78673150168676698</v>
      </c>
      <c r="R2052">
        <v>0.87283592792251796</v>
      </c>
      <c r="S2052">
        <v>0.90220552257600894</v>
      </c>
      <c r="W2052">
        <v>0.70709476954945605</v>
      </c>
      <c r="AA2052">
        <v>1</v>
      </c>
      <c r="AB2052">
        <v>0.85354738477472802</v>
      </c>
      <c r="AC2052">
        <v>24</v>
      </c>
      <c r="AD2052">
        <v>7</v>
      </c>
      <c r="AE2052">
        <v>3.25</v>
      </c>
      <c r="AF2052">
        <v>12</v>
      </c>
      <c r="AG2052">
        <v>1.1666666666666601</v>
      </c>
      <c r="AH2052">
        <v>5.0724637681159403E-2</v>
      </c>
      <c r="AI2052">
        <v>4376</v>
      </c>
      <c r="AJ2052">
        <v>0</v>
      </c>
      <c r="AK2052">
        <v>0</v>
      </c>
      <c r="AL2052">
        <v>5000</v>
      </c>
      <c r="AM2052" t="s">
        <v>67</v>
      </c>
      <c r="AN2052">
        <v>3</v>
      </c>
      <c r="AO2052">
        <v>1</v>
      </c>
      <c r="AP2052">
        <v>2</v>
      </c>
      <c r="AQ2052">
        <v>1</v>
      </c>
      <c r="AR2052">
        <v>10</v>
      </c>
      <c r="AS2052">
        <v>1000</v>
      </c>
      <c r="AT2052">
        <v>4376</v>
      </c>
      <c r="AU2052">
        <v>15</v>
      </c>
      <c r="AV2052">
        <v>5</v>
      </c>
      <c r="AW2052">
        <v>60</v>
      </c>
      <c r="AX2052" t="s">
        <v>204</v>
      </c>
    </row>
    <row r="2053" spans="1:50" x14ac:dyDescent="0.3">
      <c r="A2053" t="s">
        <v>315</v>
      </c>
      <c r="B2053">
        <v>1</v>
      </c>
      <c r="C2053" t="s">
        <v>136</v>
      </c>
      <c r="D2053" t="s">
        <v>33</v>
      </c>
      <c r="E2053" t="s">
        <v>36</v>
      </c>
      <c r="F2053" t="s">
        <v>58</v>
      </c>
      <c r="I2053" t="b">
        <v>1</v>
      </c>
      <c r="J2053" t="b">
        <v>0</v>
      </c>
      <c r="K2053" t="b">
        <v>0</v>
      </c>
      <c r="L2053" t="s">
        <v>37</v>
      </c>
      <c r="M2053" t="s">
        <v>56</v>
      </c>
      <c r="N2053" t="s">
        <v>53</v>
      </c>
      <c r="O2053" t="b">
        <v>1</v>
      </c>
      <c r="P2053">
        <v>1</v>
      </c>
      <c r="Q2053">
        <v>0.90510677683832896</v>
      </c>
      <c r="R2053">
        <v>0.94024006073992195</v>
      </c>
      <c r="S2053">
        <v>0.95656198268777204</v>
      </c>
      <c r="T2053">
        <v>0.78673150168676698</v>
      </c>
      <c r="U2053">
        <v>0.118375275151561</v>
      </c>
      <c r="V2053">
        <v>8.5566931851382005E-2</v>
      </c>
      <c r="W2053">
        <v>0.88835393623942704</v>
      </c>
      <c r="X2053">
        <v>0.70709476954945605</v>
      </c>
      <c r="Y2053">
        <v>0.181259166689971</v>
      </c>
      <c r="Z2053">
        <v>0.111646063760572</v>
      </c>
      <c r="AA2053">
        <v>1</v>
      </c>
      <c r="AB2053">
        <v>0.94417696811971297</v>
      </c>
      <c r="AC2053">
        <v>24</v>
      </c>
      <c r="AD2053">
        <v>8</v>
      </c>
      <c r="AE2053">
        <v>3.2857142857142798</v>
      </c>
      <c r="AF2053">
        <v>11</v>
      </c>
      <c r="AG2053">
        <v>1.1666666666666601</v>
      </c>
      <c r="AH2053">
        <v>5.0724637681159403E-2</v>
      </c>
      <c r="AI2053">
        <v>4376</v>
      </c>
      <c r="AJ2053">
        <v>0</v>
      </c>
      <c r="AK2053">
        <v>0</v>
      </c>
      <c r="AL2053">
        <v>2276</v>
      </c>
      <c r="AM2053" t="s">
        <v>67</v>
      </c>
      <c r="AN2053">
        <v>3</v>
      </c>
      <c r="AO2053">
        <v>1</v>
      </c>
      <c r="AP2053">
        <v>2</v>
      </c>
      <c r="AQ2053">
        <v>1</v>
      </c>
      <c r="AR2053">
        <v>10</v>
      </c>
      <c r="AS2053">
        <v>1000</v>
      </c>
      <c r="AT2053">
        <v>4376</v>
      </c>
      <c r="AU2053">
        <v>15</v>
      </c>
      <c r="AV2053">
        <v>5</v>
      </c>
      <c r="AW2053">
        <v>60</v>
      </c>
      <c r="AX2053" t="s">
        <v>204</v>
      </c>
    </row>
    <row r="2054" spans="1:50" x14ac:dyDescent="0.3">
      <c r="A2054" t="s">
        <v>315</v>
      </c>
      <c r="B2054">
        <v>1</v>
      </c>
      <c r="C2054" t="s">
        <v>136</v>
      </c>
      <c r="D2054" t="s">
        <v>33</v>
      </c>
      <c r="E2054" t="s">
        <v>36</v>
      </c>
      <c r="F2054" t="s">
        <v>58</v>
      </c>
      <c r="I2054" t="b">
        <v>1</v>
      </c>
      <c r="J2054" t="b">
        <v>0</v>
      </c>
      <c r="K2054" t="b">
        <v>0</v>
      </c>
      <c r="L2054" t="s">
        <v>69</v>
      </c>
      <c r="M2054" t="s">
        <v>54</v>
      </c>
      <c r="N2054" t="s">
        <v>53</v>
      </c>
      <c r="O2054" t="b">
        <v>1</v>
      </c>
      <c r="P2054">
        <v>1</v>
      </c>
      <c r="Q2054">
        <v>0.76796380072030002</v>
      </c>
      <c r="R2054">
        <v>0.76796380072030002</v>
      </c>
      <c r="S2054">
        <v>0.76796380072030002</v>
      </c>
      <c r="W2054">
        <v>0.70643625827814505</v>
      </c>
      <c r="AA2054">
        <v>1</v>
      </c>
      <c r="AB2054">
        <v>0.85321812913907202</v>
      </c>
      <c r="AC2054">
        <v>17</v>
      </c>
      <c r="AD2054">
        <v>10</v>
      </c>
      <c r="AE2054">
        <v>4.4000000000000004</v>
      </c>
      <c r="AF2054">
        <v>15</v>
      </c>
      <c r="AG2054">
        <v>1.6470588235294099</v>
      </c>
      <c r="AH2054">
        <v>0.10294117647058799</v>
      </c>
      <c r="AI2054">
        <v>4376</v>
      </c>
      <c r="AJ2054">
        <v>0</v>
      </c>
      <c r="AK2054">
        <v>0</v>
      </c>
      <c r="AL2054">
        <v>0</v>
      </c>
      <c r="AM2054" t="s">
        <v>67</v>
      </c>
      <c r="AN2054">
        <v>3</v>
      </c>
      <c r="AO2054">
        <v>1</v>
      </c>
      <c r="AP2054">
        <v>2</v>
      </c>
      <c r="AQ2054">
        <v>1</v>
      </c>
      <c r="AR2054">
        <v>10</v>
      </c>
      <c r="AS2054">
        <v>1000</v>
      </c>
      <c r="AT2054">
        <v>4376</v>
      </c>
      <c r="AU2054">
        <v>15</v>
      </c>
      <c r="AV2054">
        <v>5</v>
      </c>
      <c r="AW2054">
        <v>60</v>
      </c>
      <c r="AX2054" t="s">
        <v>204</v>
      </c>
    </row>
    <row r="2055" spans="1:50" x14ac:dyDescent="0.3">
      <c r="A2055" t="s">
        <v>315</v>
      </c>
      <c r="B2055">
        <v>1</v>
      </c>
      <c r="C2055" t="s">
        <v>136</v>
      </c>
      <c r="D2055" t="s">
        <v>33</v>
      </c>
      <c r="E2055" t="s">
        <v>36</v>
      </c>
      <c r="F2055" t="s">
        <v>58</v>
      </c>
      <c r="I2055" t="b">
        <v>1</v>
      </c>
      <c r="J2055" t="b">
        <v>0</v>
      </c>
      <c r="K2055" t="b">
        <v>0</v>
      </c>
      <c r="L2055" t="s">
        <v>69</v>
      </c>
      <c r="M2055" t="s">
        <v>55</v>
      </c>
      <c r="N2055" t="s">
        <v>53</v>
      </c>
      <c r="O2055" t="b">
        <v>1</v>
      </c>
      <c r="P2055">
        <v>1</v>
      </c>
      <c r="Q2055">
        <v>0.43901770215167402</v>
      </c>
      <c r="R2055">
        <v>0.43901770215167402</v>
      </c>
      <c r="S2055">
        <v>0.43901770215167402</v>
      </c>
      <c r="W2055">
        <v>0.359391450831754</v>
      </c>
      <c r="AA2055">
        <v>1</v>
      </c>
      <c r="AB2055">
        <v>0.67969572541587697</v>
      </c>
      <c r="AC2055">
        <v>10</v>
      </c>
      <c r="AD2055">
        <v>7</v>
      </c>
      <c r="AE2055">
        <v>3</v>
      </c>
      <c r="AF2055">
        <v>1</v>
      </c>
      <c r="AG2055">
        <v>0.7</v>
      </c>
      <c r="AH2055">
        <v>7.7777777777777696E-2</v>
      </c>
      <c r="AI2055">
        <v>4376</v>
      </c>
      <c r="AJ2055">
        <v>0</v>
      </c>
      <c r="AK2055">
        <v>0</v>
      </c>
      <c r="AL2055">
        <v>0</v>
      </c>
      <c r="AM2055" t="s">
        <v>67</v>
      </c>
      <c r="AN2055">
        <v>3</v>
      </c>
      <c r="AO2055">
        <v>1</v>
      </c>
      <c r="AP2055">
        <v>2</v>
      </c>
      <c r="AQ2055">
        <v>1</v>
      </c>
      <c r="AR2055">
        <v>10</v>
      </c>
      <c r="AS2055">
        <v>1000</v>
      </c>
      <c r="AT2055">
        <v>4376</v>
      </c>
      <c r="AU2055">
        <v>15</v>
      </c>
      <c r="AV2055">
        <v>5</v>
      </c>
      <c r="AW2055">
        <v>60</v>
      </c>
      <c r="AX2055" t="s">
        <v>204</v>
      </c>
    </row>
    <row r="2056" spans="1:50" x14ac:dyDescent="0.3">
      <c r="A2056" t="s">
        <v>315</v>
      </c>
      <c r="B2056">
        <v>1</v>
      </c>
      <c r="C2056" t="s">
        <v>136</v>
      </c>
      <c r="D2056" t="s">
        <v>33</v>
      </c>
      <c r="E2056" t="s">
        <v>36</v>
      </c>
      <c r="F2056" t="s">
        <v>58</v>
      </c>
      <c r="I2056" t="b">
        <v>1</v>
      </c>
      <c r="J2056" t="b">
        <v>0</v>
      </c>
      <c r="K2056" t="b">
        <v>0</v>
      </c>
      <c r="L2056" t="s">
        <v>69</v>
      </c>
      <c r="M2056" t="s">
        <v>56</v>
      </c>
      <c r="N2056" t="s">
        <v>53</v>
      </c>
      <c r="O2056" t="b">
        <v>1</v>
      </c>
      <c r="P2056">
        <v>1</v>
      </c>
      <c r="Q2056">
        <v>0.66331654508910098</v>
      </c>
      <c r="R2056">
        <v>0.65143659180890201</v>
      </c>
      <c r="S2056">
        <v>0.65143659180890201</v>
      </c>
      <c r="T2056">
        <v>0.43901770215167402</v>
      </c>
      <c r="U2056">
        <v>0.224298842937427</v>
      </c>
      <c r="V2056">
        <v>0.10464725563119801</v>
      </c>
      <c r="W2056">
        <v>0.66076267905536201</v>
      </c>
      <c r="X2056">
        <v>0.359391450831754</v>
      </c>
      <c r="Y2056">
        <v>0.30137122822360701</v>
      </c>
      <c r="Z2056">
        <v>4.56735792227837E-2</v>
      </c>
      <c r="AA2056">
        <v>1</v>
      </c>
      <c r="AB2056">
        <v>0.83038133952768101</v>
      </c>
      <c r="AC2056">
        <v>13</v>
      </c>
      <c r="AD2056">
        <v>8</v>
      </c>
      <c r="AE2056">
        <v>3.3333333333333299</v>
      </c>
      <c r="AF2056">
        <v>5</v>
      </c>
      <c r="AG2056">
        <v>1.07692307692307</v>
      </c>
      <c r="AH2056">
        <v>8.9743589743589702E-2</v>
      </c>
      <c r="AI2056">
        <v>4376</v>
      </c>
      <c r="AJ2056">
        <v>0</v>
      </c>
      <c r="AK2056">
        <v>0</v>
      </c>
      <c r="AL2056">
        <v>0</v>
      </c>
      <c r="AM2056" t="s">
        <v>67</v>
      </c>
      <c r="AN2056">
        <v>3</v>
      </c>
      <c r="AO2056">
        <v>1</v>
      </c>
      <c r="AP2056">
        <v>2</v>
      </c>
      <c r="AQ2056">
        <v>1</v>
      </c>
      <c r="AR2056">
        <v>10</v>
      </c>
      <c r="AS2056">
        <v>1000</v>
      </c>
      <c r="AT2056">
        <v>4376</v>
      </c>
      <c r="AU2056">
        <v>15</v>
      </c>
      <c r="AV2056">
        <v>5</v>
      </c>
      <c r="AW2056">
        <v>60</v>
      </c>
      <c r="AX2056" t="s">
        <v>204</v>
      </c>
    </row>
    <row r="2057" spans="1:50" x14ac:dyDescent="0.3">
      <c r="A2057" t="s">
        <v>315</v>
      </c>
      <c r="B2057">
        <v>1</v>
      </c>
      <c r="C2057" t="s">
        <v>136</v>
      </c>
      <c r="D2057" t="s">
        <v>33</v>
      </c>
      <c r="E2057" t="s">
        <v>36</v>
      </c>
      <c r="F2057" t="s">
        <v>58</v>
      </c>
      <c r="I2057" t="b">
        <v>1</v>
      </c>
      <c r="J2057" t="b">
        <v>0</v>
      </c>
      <c r="K2057" t="b">
        <v>0</v>
      </c>
      <c r="L2057" t="s">
        <v>70</v>
      </c>
      <c r="M2057" t="s">
        <v>57</v>
      </c>
      <c r="N2057" t="s">
        <v>53</v>
      </c>
      <c r="O2057" t="b">
        <v>0</v>
      </c>
      <c r="P2057">
        <v>1</v>
      </c>
      <c r="Q2057">
        <v>0.78673150168676698</v>
      </c>
      <c r="R2057">
        <v>0.87283592792251796</v>
      </c>
      <c r="S2057">
        <v>0.90220552257600894</v>
      </c>
      <c r="T2057">
        <v>0.78673150168676698</v>
      </c>
      <c r="U2057">
        <v>0</v>
      </c>
      <c r="V2057">
        <v>0.20394220700294299</v>
      </c>
      <c r="W2057">
        <v>0.70709476954945605</v>
      </c>
      <c r="X2057">
        <v>0.70709476954945605</v>
      </c>
      <c r="Y2057">
        <v>0</v>
      </c>
      <c r="Z2057">
        <v>0.29290523045054301</v>
      </c>
      <c r="AA2057">
        <v>1</v>
      </c>
      <c r="AB2057">
        <v>0.85354738477472802</v>
      </c>
      <c r="AC2057">
        <v>24</v>
      </c>
      <c r="AD2057">
        <v>7</v>
      </c>
      <c r="AE2057">
        <v>3.25</v>
      </c>
      <c r="AF2057">
        <v>12</v>
      </c>
      <c r="AG2057">
        <v>1.1666666666666601</v>
      </c>
      <c r="AH2057">
        <v>5.0724637681159403E-2</v>
      </c>
      <c r="AI2057">
        <v>4376</v>
      </c>
      <c r="AJ2057">
        <v>0</v>
      </c>
      <c r="AK2057">
        <v>0</v>
      </c>
      <c r="AL2057">
        <v>5000</v>
      </c>
      <c r="AM2057" t="s">
        <v>67</v>
      </c>
      <c r="AN2057">
        <v>3</v>
      </c>
      <c r="AO2057">
        <v>1</v>
      </c>
      <c r="AP2057">
        <v>2</v>
      </c>
      <c r="AQ2057">
        <v>1</v>
      </c>
      <c r="AR2057">
        <v>10</v>
      </c>
      <c r="AS2057">
        <v>1000</v>
      </c>
      <c r="AT2057">
        <v>4376</v>
      </c>
      <c r="AU2057">
        <v>15</v>
      </c>
      <c r="AV2057">
        <v>5</v>
      </c>
      <c r="AW2057">
        <v>60</v>
      </c>
      <c r="AX2057" t="s">
        <v>204</v>
      </c>
    </row>
    <row r="2058" spans="1:50" x14ac:dyDescent="0.3">
      <c r="A2058" t="s">
        <v>316</v>
      </c>
      <c r="B2058">
        <v>1</v>
      </c>
      <c r="I2058" t="b">
        <v>0</v>
      </c>
      <c r="J2058" t="b">
        <v>0</v>
      </c>
      <c r="K2058" t="b">
        <v>0</v>
      </c>
      <c r="L2058" t="s">
        <v>66</v>
      </c>
      <c r="M2058" t="s">
        <v>52</v>
      </c>
      <c r="N2058" t="s">
        <v>53</v>
      </c>
      <c r="O2058" t="b">
        <v>1</v>
      </c>
      <c r="P2058">
        <v>1</v>
      </c>
      <c r="Q2058">
        <v>1</v>
      </c>
      <c r="R2058">
        <v>1</v>
      </c>
      <c r="S2058">
        <v>1</v>
      </c>
      <c r="W2058">
        <v>1</v>
      </c>
      <c r="AA2058">
        <v>1</v>
      </c>
      <c r="AB2058">
        <v>1</v>
      </c>
      <c r="AC2058">
        <v>24</v>
      </c>
      <c r="AD2058">
        <v>10</v>
      </c>
      <c r="AE2058">
        <v>3.25</v>
      </c>
      <c r="AF2058">
        <v>6</v>
      </c>
      <c r="AG2058">
        <v>1.0833333333333299</v>
      </c>
      <c r="AH2058">
        <v>4.7101449275362299E-2</v>
      </c>
      <c r="AI2058">
        <v>5333</v>
      </c>
      <c r="AJ2058">
        <v>0</v>
      </c>
      <c r="AK2058">
        <v>0</v>
      </c>
      <c r="AL2058">
        <v>666</v>
      </c>
      <c r="AM2058" t="s">
        <v>67</v>
      </c>
      <c r="AN2058">
        <v>5</v>
      </c>
      <c r="AO2058">
        <v>1</v>
      </c>
      <c r="AP2058">
        <v>1</v>
      </c>
      <c r="AQ2058">
        <v>0</v>
      </c>
      <c r="AR2058">
        <v>10</v>
      </c>
      <c r="AS2058">
        <v>1000</v>
      </c>
      <c r="AT2058">
        <v>5333</v>
      </c>
      <c r="AU2058">
        <v>6</v>
      </c>
      <c r="AX2058" t="s">
        <v>204</v>
      </c>
    </row>
    <row r="2059" spans="1:50" x14ac:dyDescent="0.3">
      <c r="A2059" t="s">
        <v>316</v>
      </c>
      <c r="B2059">
        <v>1</v>
      </c>
      <c r="C2059" t="s">
        <v>61</v>
      </c>
      <c r="D2059" t="s">
        <v>46</v>
      </c>
      <c r="E2059" t="s">
        <v>36</v>
      </c>
      <c r="F2059" t="s">
        <v>58</v>
      </c>
      <c r="I2059" t="b">
        <v>1</v>
      </c>
      <c r="J2059" t="b">
        <v>0</v>
      </c>
      <c r="K2059" t="b">
        <v>0</v>
      </c>
      <c r="L2059" t="s">
        <v>37</v>
      </c>
      <c r="M2059" t="s">
        <v>54</v>
      </c>
      <c r="N2059" t="s">
        <v>53</v>
      </c>
      <c r="O2059" t="b">
        <v>1</v>
      </c>
      <c r="P2059">
        <v>1</v>
      </c>
      <c r="Q2059">
        <v>1</v>
      </c>
      <c r="R2059">
        <v>1</v>
      </c>
      <c r="S2059">
        <v>1</v>
      </c>
      <c r="W2059">
        <v>1</v>
      </c>
      <c r="AA2059">
        <v>1</v>
      </c>
      <c r="AB2059">
        <v>1</v>
      </c>
      <c r="AC2059">
        <v>24</v>
      </c>
      <c r="AD2059">
        <v>10</v>
      </c>
      <c r="AE2059">
        <v>3.25</v>
      </c>
      <c r="AF2059">
        <v>6</v>
      </c>
      <c r="AG2059">
        <v>1.0833333333333299</v>
      </c>
      <c r="AH2059">
        <v>4.7101449275362299E-2</v>
      </c>
      <c r="AI2059">
        <v>5333</v>
      </c>
      <c r="AJ2059">
        <v>0</v>
      </c>
      <c r="AK2059">
        <v>0</v>
      </c>
      <c r="AL2059">
        <v>666</v>
      </c>
      <c r="AM2059" t="s">
        <v>67</v>
      </c>
      <c r="AN2059">
        <v>5</v>
      </c>
      <c r="AO2059">
        <v>1</v>
      </c>
      <c r="AP2059">
        <v>1</v>
      </c>
      <c r="AQ2059">
        <v>0</v>
      </c>
      <c r="AR2059">
        <v>10</v>
      </c>
      <c r="AS2059">
        <v>1000</v>
      </c>
      <c r="AT2059">
        <v>5333</v>
      </c>
      <c r="AU2059">
        <v>6</v>
      </c>
      <c r="AV2059">
        <v>5</v>
      </c>
      <c r="AW2059">
        <v>60</v>
      </c>
      <c r="AX2059" t="s">
        <v>204</v>
      </c>
    </row>
    <row r="2060" spans="1:50" x14ac:dyDescent="0.3">
      <c r="A2060" t="s">
        <v>316</v>
      </c>
      <c r="B2060">
        <v>1</v>
      </c>
      <c r="C2060" t="s">
        <v>61</v>
      </c>
      <c r="D2060" t="s">
        <v>46</v>
      </c>
      <c r="E2060" t="s">
        <v>36</v>
      </c>
      <c r="F2060" t="s">
        <v>58</v>
      </c>
      <c r="I2060" t="b">
        <v>1</v>
      </c>
      <c r="J2060" t="b">
        <v>0</v>
      </c>
      <c r="K2060" t="b">
        <v>0</v>
      </c>
      <c r="L2060" t="s">
        <v>37</v>
      </c>
      <c r="M2060" t="s">
        <v>55</v>
      </c>
      <c r="N2060" t="s">
        <v>53</v>
      </c>
      <c r="O2060" t="b">
        <v>1</v>
      </c>
      <c r="P2060">
        <v>1</v>
      </c>
      <c r="Q2060">
        <v>0.58373759788800905</v>
      </c>
      <c r="R2060">
        <v>0.62493868688686804</v>
      </c>
      <c r="S2060">
        <v>0.63329505072855297</v>
      </c>
      <c r="W2060">
        <v>0.56814617849594296</v>
      </c>
      <c r="AA2060">
        <v>1</v>
      </c>
      <c r="AB2060">
        <v>0.78407308924797103</v>
      </c>
      <c r="AC2060">
        <v>33</v>
      </c>
      <c r="AD2060">
        <v>7</v>
      </c>
      <c r="AE2060">
        <v>3.1</v>
      </c>
      <c r="AF2060">
        <v>13</v>
      </c>
      <c r="AG2060">
        <v>1.15151515151515</v>
      </c>
      <c r="AH2060">
        <v>3.5984848484848397E-2</v>
      </c>
      <c r="AI2060">
        <v>5333</v>
      </c>
      <c r="AJ2060">
        <v>0</v>
      </c>
      <c r="AK2060">
        <v>0</v>
      </c>
      <c r="AL2060">
        <v>7005</v>
      </c>
      <c r="AM2060" t="s">
        <v>67</v>
      </c>
      <c r="AN2060">
        <v>5</v>
      </c>
      <c r="AO2060">
        <v>1</v>
      </c>
      <c r="AP2060">
        <v>1</v>
      </c>
      <c r="AQ2060">
        <v>0</v>
      </c>
      <c r="AR2060">
        <v>10</v>
      </c>
      <c r="AS2060">
        <v>1000</v>
      </c>
      <c r="AT2060">
        <v>5333</v>
      </c>
      <c r="AU2060">
        <v>6</v>
      </c>
      <c r="AV2060">
        <v>5</v>
      </c>
      <c r="AW2060">
        <v>60</v>
      </c>
      <c r="AX2060" t="s">
        <v>204</v>
      </c>
    </row>
    <row r="2061" spans="1:50" x14ac:dyDescent="0.3">
      <c r="A2061" t="s">
        <v>316</v>
      </c>
      <c r="B2061">
        <v>1</v>
      </c>
      <c r="C2061" t="s">
        <v>61</v>
      </c>
      <c r="D2061" t="s">
        <v>46</v>
      </c>
      <c r="E2061" t="s">
        <v>36</v>
      </c>
      <c r="F2061" t="s">
        <v>58</v>
      </c>
      <c r="I2061" t="b">
        <v>1</v>
      </c>
      <c r="J2061" t="b">
        <v>0</v>
      </c>
      <c r="K2061" t="b">
        <v>0</v>
      </c>
      <c r="L2061" t="s">
        <v>37</v>
      </c>
      <c r="M2061" t="s">
        <v>56</v>
      </c>
      <c r="N2061" t="s">
        <v>53</v>
      </c>
      <c r="O2061" t="b">
        <v>1</v>
      </c>
      <c r="P2061">
        <v>1</v>
      </c>
      <c r="Q2061">
        <v>0.80642663569492801</v>
      </c>
      <c r="R2061">
        <v>1</v>
      </c>
      <c r="S2061">
        <v>1</v>
      </c>
      <c r="T2061">
        <v>0.58373759788800905</v>
      </c>
      <c r="U2061">
        <v>0.22268903780691801</v>
      </c>
      <c r="V2061">
        <v>0.19357336430507099</v>
      </c>
      <c r="W2061">
        <v>1</v>
      </c>
      <c r="X2061">
        <v>0.56814617849594296</v>
      </c>
      <c r="Y2061">
        <v>0.43185382150405599</v>
      </c>
      <c r="Z2061">
        <v>0</v>
      </c>
      <c r="AA2061">
        <v>1</v>
      </c>
      <c r="AB2061">
        <v>1</v>
      </c>
      <c r="AC2061">
        <v>26</v>
      </c>
      <c r="AD2061">
        <v>12</v>
      </c>
      <c r="AE2061">
        <v>3.3333333333333299</v>
      </c>
      <c r="AF2061">
        <v>9</v>
      </c>
      <c r="AG2061">
        <v>1.15384615384615</v>
      </c>
      <c r="AH2061">
        <v>4.6153846153846101E-2</v>
      </c>
      <c r="AI2061">
        <v>5333</v>
      </c>
      <c r="AJ2061">
        <v>0</v>
      </c>
      <c r="AK2061">
        <v>0</v>
      </c>
      <c r="AL2061">
        <v>666</v>
      </c>
      <c r="AM2061" t="s">
        <v>67</v>
      </c>
      <c r="AN2061">
        <v>5</v>
      </c>
      <c r="AO2061">
        <v>1</v>
      </c>
      <c r="AP2061">
        <v>1</v>
      </c>
      <c r="AQ2061">
        <v>0</v>
      </c>
      <c r="AR2061">
        <v>10</v>
      </c>
      <c r="AS2061">
        <v>1000</v>
      </c>
      <c r="AT2061">
        <v>5333</v>
      </c>
      <c r="AU2061">
        <v>6</v>
      </c>
      <c r="AV2061">
        <v>5</v>
      </c>
      <c r="AW2061">
        <v>60</v>
      </c>
      <c r="AX2061" t="s">
        <v>204</v>
      </c>
    </row>
    <row r="2062" spans="1:50" x14ac:dyDescent="0.3">
      <c r="A2062" t="s">
        <v>316</v>
      </c>
      <c r="B2062">
        <v>1</v>
      </c>
      <c r="C2062" t="s">
        <v>61</v>
      </c>
      <c r="D2062" t="s">
        <v>46</v>
      </c>
      <c r="E2062" t="s">
        <v>36</v>
      </c>
      <c r="F2062" t="s">
        <v>58</v>
      </c>
      <c r="I2062" t="b">
        <v>1</v>
      </c>
      <c r="J2062" t="b">
        <v>0</v>
      </c>
      <c r="K2062" t="b">
        <v>0</v>
      </c>
      <c r="L2062" t="s">
        <v>69</v>
      </c>
      <c r="M2062" t="s">
        <v>54</v>
      </c>
      <c r="N2062" t="s">
        <v>53</v>
      </c>
      <c r="O2062" t="b">
        <v>1</v>
      </c>
      <c r="P2062">
        <v>1</v>
      </c>
      <c r="Q2062">
        <v>0.80202972091337399</v>
      </c>
      <c r="R2062">
        <v>0.80202972091337399</v>
      </c>
      <c r="S2062">
        <v>0.80202972091337399</v>
      </c>
      <c r="W2062">
        <v>0.65127002735443495</v>
      </c>
      <c r="AA2062">
        <v>1</v>
      </c>
      <c r="AB2062">
        <v>0.82563501367721703</v>
      </c>
      <c r="AC2062">
        <v>19</v>
      </c>
      <c r="AD2062">
        <v>10</v>
      </c>
      <c r="AE2062">
        <v>3.3333333333333299</v>
      </c>
      <c r="AF2062">
        <v>5</v>
      </c>
      <c r="AG2062">
        <v>1.0526315789473599</v>
      </c>
      <c r="AH2062">
        <v>5.8479532163742597E-2</v>
      </c>
      <c r="AI2062">
        <v>5333</v>
      </c>
      <c r="AJ2062">
        <v>0</v>
      </c>
      <c r="AK2062">
        <v>0</v>
      </c>
      <c r="AL2062">
        <v>0</v>
      </c>
      <c r="AM2062" t="s">
        <v>67</v>
      </c>
      <c r="AN2062">
        <v>5</v>
      </c>
      <c r="AO2062">
        <v>1</v>
      </c>
      <c r="AP2062">
        <v>1</v>
      </c>
      <c r="AQ2062">
        <v>0</v>
      </c>
      <c r="AR2062">
        <v>10</v>
      </c>
      <c r="AS2062">
        <v>1000</v>
      </c>
      <c r="AT2062">
        <v>5333</v>
      </c>
      <c r="AU2062">
        <v>6</v>
      </c>
      <c r="AV2062">
        <v>5</v>
      </c>
      <c r="AW2062">
        <v>60</v>
      </c>
      <c r="AX2062" t="s">
        <v>204</v>
      </c>
    </row>
    <row r="2063" spans="1:50" x14ac:dyDescent="0.3">
      <c r="A2063" t="s">
        <v>316</v>
      </c>
      <c r="B2063">
        <v>1</v>
      </c>
      <c r="C2063" t="s">
        <v>61</v>
      </c>
      <c r="D2063" t="s">
        <v>46</v>
      </c>
      <c r="E2063" t="s">
        <v>36</v>
      </c>
      <c r="F2063" t="s">
        <v>58</v>
      </c>
      <c r="I2063" t="b">
        <v>1</v>
      </c>
      <c r="J2063" t="b">
        <v>0</v>
      </c>
      <c r="K2063" t="b">
        <v>0</v>
      </c>
      <c r="L2063" t="s">
        <v>69</v>
      </c>
      <c r="M2063" t="s">
        <v>55</v>
      </c>
      <c r="N2063" t="s">
        <v>53</v>
      </c>
      <c r="O2063" t="b">
        <v>1</v>
      </c>
      <c r="P2063">
        <v>1</v>
      </c>
      <c r="Q2063">
        <v>0.311517477422175</v>
      </c>
      <c r="R2063">
        <v>0.311517477422175</v>
      </c>
      <c r="S2063">
        <v>0.311517477422175</v>
      </c>
      <c r="W2063">
        <v>0.32274681436151598</v>
      </c>
      <c r="AA2063">
        <v>1</v>
      </c>
      <c r="AB2063">
        <v>0.66137340718075799</v>
      </c>
      <c r="AC2063">
        <v>11</v>
      </c>
      <c r="AD2063">
        <v>7</v>
      </c>
      <c r="AE2063">
        <v>3.25</v>
      </c>
      <c r="AF2063">
        <v>5</v>
      </c>
      <c r="AG2063">
        <v>1.0909090909090899</v>
      </c>
      <c r="AH2063">
        <v>0.109090909090909</v>
      </c>
      <c r="AI2063">
        <v>5333</v>
      </c>
      <c r="AJ2063">
        <v>0</v>
      </c>
      <c r="AK2063">
        <v>0</v>
      </c>
      <c r="AL2063">
        <v>0</v>
      </c>
      <c r="AM2063" t="s">
        <v>67</v>
      </c>
      <c r="AN2063">
        <v>5</v>
      </c>
      <c r="AO2063">
        <v>1</v>
      </c>
      <c r="AP2063">
        <v>1</v>
      </c>
      <c r="AQ2063">
        <v>0</v>
      </c>
      <c r="AR2063">
        <v>10</v>
      </c>
      <c r="AS2063">
        <v>1000</v>
      </c>
      <c r="AT2063">
        <v>5333</v>
      </c>
      <c r="AU2063">
        <v>6</v>
      </c>
      <c r="AV2063">
        <v>5</v>
      </c>
      <c r="AW2063">
        <v>60</v>
      </c>
      <c r="AX2063" t="s">
        <v>204</v>
      </c>
    </row>
    <row r="2064" spans="1:50" x14ac:dyDescent="0.3">
      <c r="A2064" t="s">
        <v>316</v>
      </c>
      <c r="B2064">
        <v>1</v>
      </c>
      <c r="C2064" t="s">
        <v>61</v>
      </c>
      <c r="D2064" t="s">
        <v>46</v>
      </c>
      <c r="E2064" t="s">
        <v>36</v>
      </c>
      <c r="F2064" t="s">
        <v>58</v>
      </c>
      <c r="I2064" t="b">
        <v>1</v>
      </c>
      <c r="J2064" t="b">
        <v>0</v>
      </c>
      <c r="K2064" t="b">
        <v>0</v>
      </c>
      <c r="L2064" t="s">
        <v>69</v>
      </c>
      <c r="M2064" t="s">
        <v>56</v>
      </c>
      <c r="N2064" t="s">
        <v>53</v>
      </c>
      <c r="O2064" t="b">
        <v>1</v>
      </c>
      <c r="P2064">
        <v>1</v>
      </c>
      <c r="Q2064">
        <v>0.66033059751247203</v>
      </c>
      <c r="R2064">
        <v>0.80202972091337399</v>
      </c>
      <c r="S2064">
        <v>0.80202972091337399</v>
      </c>
      <c r="T2064">
        <v>0.311517477422175</v>
      </c>
      <c r="U2064">
        <v>0.34881312009029602</v>
      </c>
      <c r="V2064">
        <v>0.14169912340090199</v>
      </c>
      <c r="W2064">
        <v>0.65127002735443495</v>
      </c>
      <c r="X2064">
        <v>0.32274681436151598</v>
      </c>
      <c r="Y2064">
        <v>0.32852321299291798</v>
      </c>
      <c r="Z2064">
        <v>0</v>
      </c>
      <c r="AA2064">
        <v>1</v>
      </c>
      <c r="AB2064">
        <v>0.82563501367721703</v>
      </c>
      <c r="AC2064">
        <v>21</v>
      </c>
      <c r="AD2064">
        <v>12</v>
      </c>
      <c r="AE2064">
        <v>3.4</v>
      </c>
      <c r="AF2064">
        <v>8</v>
      </c>
      <c r="AG2064">
        <v>1.1428571428571399</v>
      </c>
      <c r="AH2064">
        <v>5.7142857142857099E-2</v>
      </c>
      <c r="AI2064">
        <v>5333</v>
      </c>
      <c r="AJ2064">
        <v>0</v>
      </c>
      <c r="AK2064">
        <v>0</v>
      </c>
      <c r="AL2064">
        <v>0</v>
      </c>
      <c r="AM2064" t="s">
        <v>67</v>
      </c>
      <c r="AN2064">
        <v>5</v>
      </c>
      <c r="AO2064">
        <v>1</v>
      </c>
      <c r="AP2064">
        <v>1</v>
      </c>
      <c r="AQ2064">
        <v>0</v>
      </c>
      <c r="AR2064">
        <v>10</v>
      </c>
      <c r="AS2064">
        <v>1000</v>
      </c>
      <c r="AT2064">
        <v>5333</v>
      </c>
      <c r="AU2064">
        <v>6</v>
      </c>
      <c r="AV2064">
        <v>5</v>
      </c>
      <c r="AW2064">
        <v>60</v>
      </c>
      <c r="AX2064" t="s">
        <v>204</v>
      </c>
    </row>
    <row r="2065" spans="1:50" x14ac:dyDescent="0.3">
      <c r="A2065" t="s">
        <v>316</v>
      </c>
      <c r="B2065">
        <v>1</v>
      </c>
      <c r="C2065" t="s">
        <v>61</v>
      </c>
      <c r="D2065" t="s">
        <v>46</v>
      </c>
      <c r="E2065" t="s">
        <v>36</v>
      </c>
      <c r="F2065" t="s">
        <v>58</v>
      </c>
      <c r="I2065" t="b">
        <v>1</v>
      </c>
      <c r="J2065" t="b">
        <v>0</v>
      </c>
      <c r="K2065" t="b">
        <v>0</v>
      </c>
      <c r="L2065" t="s">
        <v>70</v>
      </c>
      <c r="M2065" t="s">
        <v>57</v>
      </c>
      <c r="N2065" t="s">
        <v>53</v>
      </c>
      <c r="O2065" t="b">
        <v>1</v>
      </c>
      <c r="P2065">
        <v>1</v>
      </c>
      <c r="Q2065">
        <v>0.60449892482350398</v>
      </c>
      <c r="R2065">
        <v>0.63548858713912204</v>
      </c>
      <c r="S2065">
        <v>0.62638980791957299</v>
      </c>
      <c r="T2065">
        <v>0.58373759788800905</v>
      </c>
      <c r="U2065">
        <v>2.07613269354942E-2</v>
      </c>
      <c r="V2065">
        <v>0.39550107517649502</v>
      </c>
      <c r="W2065">
        <v>0.56814617849594296</v>
      </c>
      <c r="X2065">
        <v>0.56814617849594296</v>
      </c>
      <c r="Y2065">
        <v>0</v>
      </c>
      <c r="Z2065">
        <v>0.43185382150405599</v>
      </c>
      <c r="AA2065">
        <v>1</v>
      </c>
      <c r="AB2065">
        <v>0.78407308924797103</v>
      </c>
      <c r="AC2065">
        <v>38</v>
      </c>
      <c r="AD2065">
        <v>12</v>
      </c>
      <c r="AE2065">
        <v>3.3</v>
      </c>
      <c r="AF2065">
        <v>14</v>
      </c>
      <c r="AG2065">
        <v>1.1578947368421</v>
      </c>
      <c r="AH2065">
        <v>3.1294452347083897E-2</v>
      </c>
      <c r="AI2065">
        <v>5333</v>
      </c>
      <c r="AJ2065">
        <v>0</v>
      </c>
      <c r="AK2065">
        <v>0</v>
      </c>
      <c r="AL2065">
        <v>5002</v>
      </c>
      <c r="AM2065" t="s">
        <v>67</v>
      </c>
      <c r="AN2065">
        <v>5</v>
      </c>
      <c r="AO2065">
        <v>1</v>
      </c>
      <c r="AP2065">
        <v>1</v>
      </c>
      <c r="AQ2065">
        <v>0</v>
      </c>
      <c r="AR2065">
        <v>10</v>
      </c>
      <c r="AS2065">
        <v>1000</v>
      </c>
      <c r="AT2065">
        <v>5333</v>
      </c>
      <c r="AU2065">
        <v>6</v>
      </c>
      <c r="AV2065">
        <v>5</v>
      </c>
      <c r="AW2065">
        <v>60</v>
      </c>
      <c r="AX2065" t="s">
        <v>204</v>
      </c>
    </row>
    <row r="2066" spans="1:50" x14ac:dyDescent="0.3">
      <c r="A2066" t="s">
        <v>317</v>
      </c>
      <c r="B2066">
        <v>1</v>
      </c>
      <c r="I2066" t="b">
        <v>0</v>
      </c>
      <c r="J2066" t="b">
        <v>0</v>
      </c>
      <c r="K2066" t="b">
        <v>0</v>
      </c>
      <c r="L2066" t="s">
        <v>66</v>
      </c>
      <c r="M2066" t="s">
        <v>52</v>
      </c>
      <c r="N2066" t="s">
        <v>53</v>
      </c>
      <c r="O2066" t="b">
        <v>1</v>
      </c>
      <c r="P2066">
        <v>1</v>
      </c>
      <c r="Q2066">
        <v>1</v>
      </c>
      <c r="R2066">
        <v>1</v>
      </c>
      <c r="S2066">
        <v>1</v>
      </c>
      <c r="W2066">
        <v>1</v>
      </c>
      <c r="AA2066">
        <v>1</v>
      </c>
      <c r="AB2066">
        <v>1</v>
      </c>
      <c r="AC2066">
        <v>20</v>
      </c>
      <c r="AD2066">
        <v>10</v>
      </c>
      <c r="AE2066">
        <v>3.625</v>
      </c>
      <c r="AF2066">
        <v>13</v>
      </c>
      <c r="AG2066">
        <v>1.3</v>
      </c>
      <c r="AH2066">
        <v>6.8421052631578896E-2</v>
      </c>
      <c r="AI2066">
        <v>3344</v>
      </c>
      <c r="AJ2066">
        <v>0</v>
      </c>
      <c r="AK2066">
        <v>0</v>
      </c>
      <c r="AL2066">
        <v>2000</v>
      </c>
      <c r="AM2066" t="s">
        <v>67</v>
      </c>
      <c r="AN2066">
        <v>2</v>
      </c>
      <c r="AO2066">
        <v>1</v>
      </c>
      <c r="AP2066">
        <v>3</v>
      </c>
      <c r="AQ2066">
        <v>0</v>
      </c>
      <c r="AR2066">
        <v>10</v>
      </c>
      <c r="AS2066">
        <v>1000</v>
      </c>
      <c r="AT2066">
        <v>3344</v>
      </c>
      <c r="AU2066">
        <v>4</v>
      </c>
      <c r="AX2066" t="s">
        <v>204</v>
      </c>
    </row>
    <row r="2067" spans="1:50" x14ac:dyDescent="0.3">
      <c r="A2067" t="s">
        <v>317</v>
      </c>
      <c r="B2067">
        <v>1</v>
      </c>
      <c r="C2067" t="s">
        <v>318</v>
      </c>
      <c r="D2067" t="s">
        <v>38</v>
      </c>
      <c r="E2067" t="s">
        <v>36</v>
      </c>
      <c r="F2067" t="s">
        <v>58</v>
      </c>
      <c r="I2067" t="b">
        <v>1</v>
      </c>
      <c r="J2067" t="b">
        <v>0</v>
      </c>
      <c r="K2067" t="b">
        <v>0</v>
      </c>
      <c r="L2067" t="s">
        <v>37</v>
      </c>
      <c r="M2067" t="s">
        <v>54</v>
      </c>
      <c r="N2067" t="s">
        <v>53</v>
      </c>
      <c r="O2067" t="b">
        <v>1</v>
      </c>
      <c r="P2067">
        <v>1</v>
      </c>
      <c r="Q2067">
        <v>1</v>
      </c>
      <c r="R2067">
        <v>1</v>
      </c>
      <c r="S2067">
        <v>1</v>
      </c>
      <c r="W2067">
        <v>1</v>
      </c>
      <c r="AA2067">
        <v>1</v>
      </c>
      <c r="AB2067">
        <v>1</v>
      </c>
      <c r="AC2067">
        <v>20</v>
      </c>
      <c r="AD2067">
        <v>10</v>
      </c>
      <c r="AE2067">
        <v>3.625</v>
      </c>
      <c r="AF2067">
        <v>13</v>
      </c>
      <c r="AG2067">
        <v>1.3</v>
      </c>
      <c r="AH2067">
        <v>6.8421052631578896E-2</v>
      </c>
      <c r="AI2067">
        <v>3344</v>
      </c>
      <c r="AJ2067">
        <v>0</v>
      </c>
      <c r="AK2067">
        <v>0</v>
      </c>
      <c r="AL2067">
        <v>2000</v>
      </c>
      <c r="AM2067" t="s">
        <v>67</v>
      </c>
      <c r="AN2067">
        <v>2</v>
      </c>
      <c r="AO2067">
        <v>1</v>
      </c>
      <c r="AP2067">
        <v>3</v>
      </c>
      <c r="AQ2067">
        <v>0</v>
      </c>
      <c r="AR2067">
        <v>10</v>
      </c>
      <c r="AS2067">
        <v>1000</v>
      </c>
      <c r="AT2067">
        <v>3344</v>
      </c>
      <c r="AU2067">
        <v>4</v>
      </c>
      <c r="AV2067">
        <v>5</v>
      </c>
      <c r="AW2067">
        <v>60</v>
      </c>
      <c r="AX2067" t="s">
        <v>204</v>
      </c>
    </row>
    <row r="2068" spans="1:50" x14ac:dyDescent="0.3">
      <c r="A2068" t="s">
        <v>317</v>
      </c>
      <c r="B2068">
        <v>1</v>
      </c>
      <c r="C2068" t="s">
        <v>318</v>
      </c>
      <c r="D2068" t="s">
        <v>38</v>
      </c>
      <c r="E2068" t="s">
        <v>36</v>
      </c>
      <c r="F2068" t="s">
        <v>58</v>
      </c>
      <c r="I2068" t="b">
        <v>1</v>
      </c>
      <c r="J2068" t="b">
        <v>0</v>
      </c>
      <c r="K2068" t="b">
        <v>0</v>
      </c>
      <c r="L2068" t="s">
        <v>37</v>
      </c>
      <c r="M2068" t="s">
        <v>55</v>
      </c>
      <c r="N2068" t="s">
        <v>53</v>
      </c>
      <c r="O2068" t="b">
        <v>1</v>
      </c>
      <c r="P2068">
        <v>1</v>
      </c>
      <c r="Q2068">
        <v>0.55657309001787902</v>
      </c>
      <c r="R2068">
        <v>0.62252350083534402</v>
      </c>
      <c r="S2068">
        <v>0.63582886142944095</v>
      </c>
      <c r="W2068">
        <v>0.774740734785754</v>
      </c>
      <c r="AA2068">
        <v>0.95095717387014</v>
      </c>
      <c r="AB2068">
        <v>0.86284895432794695</v>
      </c>
      <c r="AC2068">
        <v>28</v>
      </c>
      <c r="AD2068">
        <v>7</v>
      </c>
      <c r="AE2068">
        <v>3.4166666666666599</v>
      </c>
      <c r="AF2068">
        <v>18</v>
      </c>
      <c r="AG2068">
        <v>1.28571428571428</v>
      </c>
      <c r="AH2068">
        <v>4.7619047619047603E-2</v>
      </c>
      <c r="AI2068">
        <v>3344</v>
      </c>
      <c r="AJ2068">
        <v>0</v>
      </c>
      <c r="AK2068">
        <v>0</v>
      </c>
      <c r="AL2068">
        <v>5610</v>
      </c>
      <c r="AM2068" t="s">
        <v>67</v>
      </c>
      <c r="AN2068">
        <v>2</v>
      </c>
      <c r="AO2068">
        <v>1</v>
      </c>
      <c r="AP2068">
        <v>3</v>
      </c>
      <c r="AQ2068">
        <v>0</v>
      </c>
      <c r="AR2068">
        <v>10</v>
      </c>
      <c r="AS2068">
        <v>1000</v>
      </c>
      <c r="AT2068">
        <v>3344</v>
      </c>
      <c r="AU2068">
        <v>4</v>
      </c>
      <c r="AV2068">
        <v>5</v>
      </c>
      <c r="AW2068">
        <v>60</v>
      </c>
      <c r="AX2068" t="s">
        <v>204</v>
      </c>
    </row>
    <row r="2069" spans="1:50" x14ac:dyDescent="0.3">
      <c r="A2069" t="s">
        <v>317</v>
      </c>
      <c r="B2069">
        <v>1</v>
      </c>
      <c r="C2069" t="s">
        <v>318</v>
      </c>
      <c r="D2069" t="s">
        <v>38</v>
      </c>
      <c r="E2069" t="s">
        <v>36</v>
      </c>
      <c r="F2069" t="s">
        <v>58</v>
      </c>
      <c r="I2069" t="b">
        <v>1</v>
      </c>
      <c r="J2069" t="b">
        <v>0</v>
      </c>
      <c r="K2069" t="b">
        <v>0</v>
      </c>
      <c r="L2069" t="s">
        <v>37</v>
      </c>
      <c r="M2069" t="s">
        <v>56</v>
      </c>
      <c r="N2069" t="s">
        <v>53</v>
      </c>
      <c r="O2069" t="b">
        <v>1</v>
      </c>
      <c r="P2069">
        <v>1</v>
      </c>
      <c r="Q2069">
        <v>0.59042194193757203</v>
      </c>
      <c r="R2069">
        <v>0.71307914519695503</v>
      </c>
      <c r="S2069">
        <v>0.71993629382301005</v>
      </c>
      <c r="T2069">
        <v>0.55657309001787902</v>
      </c>
      <c r="U2069">
        <v>3.38488519196928E-2</v>
      </c>
      <c r="V2069">
        <v>0.40957805806242698</v>
      </c>
      <c r="W2069">
        <v>0.69519861830742602</v>
      </c>
      <c r="X2069">
        <v>0.774740734785754</v>
      </c>
      <c r="Y2069">
        <v>-7.9542116478327804E-2</v>
      </c>
      <c r="Z2069">
        <v>0.30480138169257298</v>
      </c>
      <c r="AA2069">
        <v>0.992993881981448</v>
      </c>
      <c r="AB2069">
        <v>0.84409625014443701</v>
      </c>
      <c r="AC2069">
        <v>33</v>
      </c>
      <c r="AD2069">
        <v>9</v>
      </c>
      <c r="AE2069">
        <v>3.7692307692307598</v>
      </c>
      <c r="AF2069">
        <v>22</v>
      </c>
      <c r="AG2069">
        <v>1.3333333333333299</v>
      </c>
      <c r="AH2069">
        <v>4.1666666666666602E-2</v>
      </c>
      <c r="AI2069">
        <v>3344</v>
      </c>
      <c r="AJ2069">
        <v>0</v>
      </c>
      <c r="AK2069">
        <v>0</v>
      </c>
      <c r="AL2069">
        <v>4879</v>
      </c>
      <c r="AM2069" t="s">
        <v>67</v>
      </c>
      <c r="AN2069">
        <v>2</v>
      </c>
      <c r="AO2069">
        <v>1</v>
      </c>
      <c r="AP2069">
        <v>3</v>
      </c>
      <c r="AQ2069">
        <v>0</v>
      </c>
      <c r="AR2069">
        <v>10</v>
      </c>
      <c r="AS2069">
        <v>1000</v>
      </c>
      <c r="AT2069">
        <v>3344</v>
      </c>
      <c r="AU2069">
        <v>4</v>
      </c>
      <c r="AV2069">
        <v>5</v>
      </c>
      <c r="AW2069">
        <v>60</v>
      </c>
      <c r="AX2069" t="s">
        <v>204</v>
      </c>
    </row>
    <row r="2070" spans="1:50" x14ac:dyDescent="0.3">
      <c r="A2070" t="s">
        <v>317</v>
      </c>
      <c r="B2070">
        <v>1</v>
      </c>
      <c r="C2070" t="s">
        <v>318</v>
      </c>
      <c r="D2070" t="s">
        <v>38</v>
      </c>
      <c r="E2070" t="s">
        <v>36</v>
      </c>
      <c r="F2070" t="s">
        <v>58</v>
      </c>
      <c r="I2070" t="b">
        <v>1</v>
      </c>
      <c r="J2070" t="b">
        <v>0</v>
      </c>
      <c r="K2070" t="b">
        <v>0</v>
      </c>
      <c r="L2070" t="s">
        <v>69</v>
      </c>
      <c r="M2070" t="s">
        <v>54</v>
      </c>
      <c r="N2070" t="s">
        <v>53</v>
      </c>
      <c r="O2070" t="b">
        <v>1</v>
      </c>
      <c r="P2070">
        <v>1</v>
      </c>
      <c r="Q2070">
        <v>1</v>
      </c>
      <c r="R2070">
        <v>1</v>
      </c>
      <c r="S2070">
        <v>1</v>
      </c>
      <c r="W2070">
        <v>1</v>
      </c>
      <c r="AA2070">
        <v>1</v>
      </c>
      <c r="AB2070">
        <v>1</v>
      </c>
      <c r="AC2070">
        <v>16</v>
      </c>
      <c r="AD2070">
        <v>10</v>
      </c>
      <c r="AE2070">
        <v>3.75</v>
      </c>
      <c r="AF2070">
        <v>15</v>
      </c>
      <c r="AG2070">
        <v>1.4375</v>
      </c>
      <c r="AH2070">
        <v>9.5833333333333298E-2</v>
      </c>
      <c r="AI2070">
        <v>3344</v>
      </c>
      <c r="AJ2070">
        <v>0</v>
      </c>
      <c r="AK2070">
        <v>0</v>
      </c>
      <c r="AL2070">
        <v>0</v>
      </c>
      <c r="AM2070" t="s">
        <v>67</v>
      </c>
      <c r="AN2070">
        <v>2</v>
      </c>
      <c r="AO2070">
        <v>1</v>
      </c>
      <c r="AP2070">
        <v>3</v>
      </c>
      <c r="AQ2070">
        <v>0</v>
      </c>
      <c r="AR2070">
        <v>10</v>
      </c>
      <c r="AS2070">
        <v>1000</v>
      </c>
      <c r="AT2070">
        <v>3344</v>
      </c>
      <c r="AU2070">
        <v>4</v>
      </c>
      <c r="AV2070">
        <v>5</v>
      </c>
      <c r="AW2070">
        <v>60</v>
      </c>
      <c r="AX2070" t="s">
        <v>204</v>
      </c>
    </row>
    <row r="2071" spans="1:50" x14ac:dyDescent="0.3">
      <c r="A2071" t="s">
        <v>317</v>
      </c>
      <c r="B2071">
        <v>1</v>
      </c>
      <c r="C2071" t="s">
        <v>318</v>
      </c>
      <c r="D2071" t="s">
        <v>38</v>
      </c>
      <c r="E2071" t="s">
        <v>36</v>
      </c>
      <c r="F2071" t="s">
        <v>58</v>
      </c>
      <c r="I2071" t="b">
        <v>1</v>
      </c>
      <c r="J2071" t="b">
        <v>0</v>
      </c>
      <c r="K2071" t="b">
        <v>0</v>
      </c>
      <c r="L2071" t="s">
        <v>69</v>
      </c>
      <c r="M2071" t="s">
        <v>55</v>
      </c>
      <c r="N2071" t="s">
        <v>53</v>
      </c>
      <c r="O2071" t="b">
        <v>0</v>
      </c>
      <c r="P2071">
        <v>1</v>
      </c>
      <c r="Q2071">
        <v>0.405458383594692</v>
      </c>
      <c r="R2071">
        <v>0.405458383594692</v>
      </c>
      <c r="S2071">
        <v>0.405458383594692</v>
      </c>
      <c r="T2071">
        <v>0.405458383594692</v>
      </c>
      <c r="U2071">
        <v>0</v>
      </c>
      <c r="V2071">
        <v>0.59454161640530701</v>
      </c>
      <c r="W2071">
        <v>0.493667186282151</v>
      </c>
      <c r="X2071">
        <v>0.493667186282151</v>
      </c>
      <c r="Y2071">
        <v>0</v>
      </c>
      <c r="Z2071">
        <v>0.506332813717848</v>
      </c>
      <c r="AA2071">
        <v>1</v>
      </c>
      <c r="AB2071">
        <v>0.746833593141075</v>
      </c>
      <c r="AC2071">
        <v>9</v>
      </c>
      <c r="AD2071">
        <v>7</v>
      </c>
      <c r="AE2071" t="s">
        <v>49</v>
      </c>
      <c r="AF2071">
        <v>0</v>
      </c>
      <c r="AG2071">
        <v>0.22222222222222199</v>
      </c>
      <c r="AH2071">
        <v>2.77777777777777E-2</v>
      </c>
      <c r="AI2071">
        <v>3344</v>
      </c>
      <c r="AJ2071">
        <v>0</v>
      </c>
      <c r="AK2071">
        <v>0</v>
      </c>
      <c r="AL2071">
        <v>0</v>
      </c>
      <c r="AM2071" t="s">
        <v>67</v>
      </c>
      <c r="AN2071">
        <v>2</v>
      </c>
      <c r="AO2071">
        <v>1</v>
      </c>
      <c r="AP2071">
        <v>3</v>
      </c>
      <c r="AQ2071">
        <v>0</v>
      </c>
      <c r="AR2071">
        <v>10</v>
      </c>
      <c r="AS2071">
        <v>1000</v>
      </c>
      <c r="AT2071">
        <v>3344</v>
      </c>
      <c r="AU2071">
        <v>4</v>
      </c>
      <c r="AV2071">
        <v>5</v>
      </c>
      <c r="AW2071">
        <v>60</v>
      </c>
      <c r="AX2071" t="s">
        <v>204</v>
      </c>
    </row>
    <row r="2072" spans="1:50" x14ac:dyDescent="0.3">
      <c r="A2072" t="s">
        <v>317</v>
      </c>
      <c r="B2072">
        <v>1</v>
      </c>
      <c r="C2072" t="s">
        <v>318</v>
      </c>
      <c r="D2072" t="s">
        <v>38</v>
      </c>
      <c r="E2072" t="s">
        <v>36</v>
      </c>
      <c r="F2072" t="s">
        <v>58</v>
      </c>
      <c r="I2072" t="b">
        <v>1</v>
      </c>
      <c r="J2072" t="b">
        <v>0</v>
      </c>
      <c r="K2072" t="b">
        <v>0</v>
      </c>
      <c r="L2072" t="s">
        <v>69</v>
      </c>
      <c r="M2072" t="s">
        <v>56</v>
      </c>
      <c r="N2072" t="s">
        <v>53</v>
      </c>
      <c r="O2072" t="b">
        <v>0</v>
      </c>
      <c r="P2072">
        <v>1</v>
      </c>
      <c r="Q2072">
        <v>0.405458383594692</v>
      </c>
      <c r="R2072">
        <v>0.405458383594692</v>
      </c>
      <c r="S2072">
        <v>0.405458383594692</v>
      </c>
      <c r="T2072">
        <v>0.405458383594692</v>
      </c>
      <c r="U2072">
        <v>0</v>
      </c>
      <c r="V2072">
        <v>0.59454161640530701</v>
      </c>
      <c r="W2072">
        <v>0.493667186282151</v>
      </c>
      <c r="X2072">
        <v>0.493667186282151</v>
      </c>
      <c r="Y2072">
        <v>0</v>
      </c>
      <c r="Z2072">
        <v>0.506332813717848</v>
      </c>
      <c r="AA2072">
        <v>1</v>
      </c>
      <c r="AB2072">
        <v>0.746833593141075</v>
      </c>
      <c r="AC2072">
        <v>9</v>
      </c>
      <c r="AD2072">
        <v>7</v>
      </c>
      <c r="AE2072" t="s">
        <v>49</v>
      </c>
      <c r="AF2072">
        <v>0</v>
      </c>
      <c r="AG2072">
        <v>0.22222222222222199</v>
      </c>
      <c r="AH2072">
        <v>2.77777777777777E-2</v>
      </c>
      <c r="AI2072">
        <v>3344</v>
      </c>
      <c r="AJ2072">
        <v>0</v>
      </c>
      <c r="AK2072">
        <v>0</v>
      </c>
      <c r="AL2072">
        <v>0</v>
      </c>
      <c r="AM2072" t="s">
        <v>67</v>
      </c>
      <c r="AN2072">
        <v>2</v>
      </c>
      <c r="AO2072">
        <v>1</v>
      </c>
      <c r="AP2072">
        <v>3</v>
      </c>
      <c r="AQ2072">
        <v>0</v>
      </c>
      <c r="AR2072">
        <v>10</v>
      </c>
      <c r="AS2072">
        <v>1000</v>
      </c>
      <c r="AT2072">
        <v>3344</v>
      </c>
      <c r="AU2072">
        <v>4</v>
      </c>
      <c r="AV2072">
        <v>5</v>
      </c>
      <c r="AW2072">
        <v>60</v>
      </c>
      <c r="AX2072" t="s">
        <v>204</v>
      </c>
    </row>
    <row r="2073" spans="1:50" x14ac:dyDescent="0.3">
      <c r="A2073" t="s">
        <v>317</v>
      </c>
      <c r="B2073">
        <v>1</v>
      </c>
      <c r="C2073" t="s">
        <v>318</v>
      </c>
      <c r="D2073" t="s">
        <v>38</v>
      </c>
      <c r="E2073" t="s">
        <v>36</v>
      </c>
      <c r="F2073" t="s">
        <v>58</v>
      </c>
      <c r="I2073" t="b">
        <v>1</v>
      </c>
      <c r="J2073" t="b">
        <v>0</v>
      </c>
      <c r="K2073" t="b">
        <v>0</v>
      </c>
      <c r="L2073" t="s">
        <v>70</v>
      </c>
      <c r="M2073" t="s">
        <v>57</v>
      </c>
      <c r="N2073" t="s">
        <v>53</v>
      </c>
      <c r="O2073" t="b">
        <v>1</v>
      </c>
      <c r="P2073">
        <v>1</v>
      </c>
      <c r="Q2073">
        <v>0.58904124314724104</v>
      </c>
      <c r="R2073">
        <v>0.65705043363001603</v>
      </c>
      <c r="S2073">
        <v>0.65705043363001603</v>
      </c>
      <c r="T2073">
        <v>0.55657309001787902</v>
      </c>
      <c r="U2073">
        <v>3.2468153129362499E-2</v>
      </c>
      <c r="V2073">
        <v>0.41095875685275801</v>
      </c>
      <c r="W2073">
        <v>0.75246252676659497</v>
      </c>
      <c r="X2073">
        <v>0.774740734785754</v>
      </c>
      <c r="Y2073">
        <v>-2.2278208019159099E-2</v>
      </c>
      <c r="Z2073">
        <v>0.247537473233404</v>
      </c>
      <c r="AA2073">
        <v>0.86688375764752301</v>
      </c>
      <c r="AB2073">
        <v>0.80967314220705899</v>
      </c>
      <c r="AC2073">
        <v>29</v>
      </c>
      <c r="AD2073">
        <v>10</v>
      </c>
      <c r="AE2073">
        <v>3.72727272727272</v>
      </c>
      <c r="AF2073">
        <v>18</v>
      </c>
      <c r="AG2073">
        <v>1.3103448275862</v>
      </c>
      <c r="AH2073">
        <v>4.6798029556650203E-2</v>
      </c>
      <c r="AI2073">
        <v>3344</v>
      </c>
      <c r="AJ2073">
        <v>0</v>
      </c>
      <c r="AK2073">
        <v>0</v>
      </c>
      <c r="AL2073">
        <v>3808</v>
      </c>
      <c r="AM2073" t="s">
        <v>67</v>
      </c>
      <c r="AN2073">
        <v>2</v>
      </c>
      <c r="AO2073">
        <v>1</v>
      </c>
      <c r="AP2073">
        <v>3</v>
      </c>
      <c r="AQ2073">
        <v>0</v>
      </c>
      <c r="AR2073">
        <v>10</v>
      </c>
      <c r="AS2073">
        <v>1000</v>
      </c>
      <c r="AT2073">
        <v>3344</v>
      </c>
      <c r="AU2073">
        <v>4</v>
      </c>
      <c r="AV2073">
        <v>5</v>
      </c>
      <c r="AW2073">
        <v>60</v>
      </c>
      <c r="AX2073" t="s">
        <v>204</v>
      </c>
    </row>
    <row r="2074" spans="1:50" x14ac:dyDescent="0.3">
      <c r="A2074" t="s">
        <v>319</v>
      </c>
      <c r="B2074">
        <v>1</v>
      </c>
      <c r="I2074" t="b">
        <v>0</v>
      </c>
      <c r="J2074" t="b">
        <v>0</v>
      </c>
      <c r="K2074" t="b">
        <v>0</v>
      </c>
      <c r="L2074" t="s">
        <v>66</v>
      </c>
      <c r="M2074" t="s">
        <v>52</v>
      </c>
      <c r="N2074" t="s">
        <v>53</v>
      </c>
      <c r="O2074" t="b">
        <v>1</v>
      </c>
      <c r="P2074">
        <v>1</v>
      </c>
      <c r="Q2074">
        <v>0.90455998001311699</v>
      </c>
      <c r="R2074">
        <v>0.90455998001311699</v>
      </c>
      <c r="S2074">
        <v>0.90455998001311699</v>
      </c>
      <c r="W2074">
        <v>1</v>
      </c>
      <c r="AA2074">
        <v>1</v>
      </c>
      <c r="AB2074">
        <v>1</v>
      </c>
      <c r="AC2074">
        <v>32</v>
      </c>
      <c r="AD2074">
        <v>10</v>
      </c>
      <c r="AE2074">
        <v>3</v>
      </c>
      <c r="AF2074">
        <v>12</v>
      </c>
      <c r="AG2074">
        <v>1.125</v>
      </c>
      <c r="AH2074">
        <v>3.6290322580645101E-2</v>
      </c>
      <c r="AI2074">
        <v>8470</v>
      </c>
      <c r="AJ2074">
        <v>0</v>
      </c>
      <c r="AK2074">
        <v>0</v>
      </c>
      <c r="AL2074">
        <v>6000</v>
      </c>
      <c r="AM2074" t="s">
        <v>67</v>
      </c>
      <c r="AN2074">
        <v>3</v>
      </c>
      <c r="AO2074">
        <v>2</v>
      </c>
      <c r="AP2074">
        <v>1</v>
      </c>
      <c r="AQ2074">
        <v>2</v>
      </c>
      <c r="AR2074">
        <v>10</v>
      </c>
      <c r="AS2074">
        <v>1000</v>
      </c>
      <c r="AT2074">
        <v>8470</v>
      </c>
      <c r="AU2074">
        <v>22</v>
      </c>
      <c r="AX2074" t="s">
        <v>204</v>
      </c>
    </row>
    <row r="2075" spans="1:50" x14ac:dyDescent="0.3">
      <c r="A2075" t="s">
        <v>319</v>
      </c>
      <c r="B2075">
        <v>1</v>
      </c>
      <c r="C2075" t="s">
        <v>126</v>
      </c>
      <c r="D2075" t="s">
        <v>46</v>
      </c>
      <c r="E2075" t="s">
        <v>36</v>
      </c>
      <c r="F2075" t="s">
        <v>58</v>
      </c>
      <c r="I2075" t="b">
        <v>1</v>
      </c>
      <c r="J2075" t="b">
        <v>0</v>
      </c>
      <c r="K2075" t="b">
        <v>0</v>
      </c>
      <c r="L2075" t="s">
        <v>37</v>
      </c>
      <c r="M2075" t="s">
        <v>54</v>
      </c>
      <c r="N2075" t="s">
        <v>53</v>
      </c>
      <c r="O2075" t="b">
        <v>1</v>
      </c>
      <c r="P2075">
        <v>1</v>
      </c>
      <c r="Q2075">
        <v>0.99402489825725904</v>
      </c>
      <c r="R2075">
        <v>0.99402489825725904</v>
      </c>
      <c r="S2075">
        <v>0.99402489825725904</v>
      </c>
      <c r="W2075">
        <v>1</v>
      </c>
      <c r="AA2075">
        <v>1</v>
      </c>
      <c r="AB2075">
        <v>1</v>
      </c>
      <c r="AC2075">
        <v>28</v>
      </c>
      <c r="AD2075">
        <v>10</v>
      </c>
      <c r="AE2075">
        <v>3.2857142857142798</v>
      </c>
      <c r="AF2075">
        <v>10</v>
      </c>
      <c r="AG2075">
        <v>1.1428571428571399</v>
      </c>
      <c r="AH2075">
        <v>4.2328042328042298E-2</v>
      </c>
      <c r="AI2075">
        <v>8470</v>
      </c>
      <c r="AJ2075">
        <v>0</v>
      </c>
      <c r="AK2075">
        <v>0</v>
      </c>
      <c r="AL2075">
        <v>4000</v>
      </c>
      <c r="AM2075" t="s">
        <v>67</v>
      </c>
      <c r="AN2075">
        <v>3</v>
      </c>
      <c r="AO2075">
        <v>2</v>
      </c>
      <c r="AP2075">
        <v>1</v>
      </c>
      <c r="AQ2075">
        <v>2</v>
      </c>
      <c r="AR2075">
        <v>10</v>
      </c>
      <c r="AS2075">
        <v>1000</v>
      </c>
      <c r="AT2075">
        <v>8470</v>
      </c>
      <c r="AU2075">
        <v>22</v>
      </c>
      <c r="AV2075">
        <v>5</v>
      </c>
      <c r="AW2075">
        <v>60</v>
      </c>
      <c r="AX2075" t="s">
        <v>204</v>
      </c>
    </row>
    <row r="2076" spans="1:50" x14ac:dyDescent="0.3">
      <c r="A2076" t="s">
        <v>319</v>
      </c>
      <c r="B2076">
        <v>1</v>
      </c>
      <c r="C2076" t="s">
        <v>126</v>
      </c>
      <c r="D2076" t="s">
        <v>46</v>
      </c>
      <c r="E2076" t="s">
        <v>36</v>
      </c>
      <c r="F2076" t="s">
        <v>58</v>
      </c>
      <c r="I2076" t="b">
        <v>1</v>
      </c>
      <c r="J2076" t="b">
        <v>0</v>
      </c>
      <c r="K2076" t="b">
        <v>0</v>
      </c>
      <c r="L2076" t="s">
        <v>37</v>
      </c>
      <c r="M2076" t="s">
        <v>55</v>
      </c>
      <c r="N2076" t="s">
        <v>53</v>
      </c>
      <c r="O2076" t="b">
        <v>1</v>
      </c>
      <c r="P2076">
        <v>1</v>
      </c>
      <c r="Q2076">
        <v>0.84007120323574402</v>
      </c>
      <c r="R2076">
        <v>0.99914763740597101</v>
      </c>
      <c r="S2076">
        <v>0.99914763740597101</v>
      </c>
      <c r="W2076">
        <v>1</v>
      </c>
      <c r="AA2076">
        <v>1</v>
      </c>
      <c r="AB2076">
        <v>1</v>
      </c>
      <c r="AC2076">
        <v>20</v>
      </c>
      <c r="AD2076">
        <v>7</v>
      </c>
      <c r="AE2076">
        <v>3</v>
      </c>
      <c r="AF2076">
        <v>8</v>
      </c>
      <c r="AG2076">
        <v>1.1000000000000001</v>
      </c>
      <c r="AH2076">
        <v>5.78947368421052E-2</v>
      </c>
      <c r="AI2076">
        <v>8470</v>
      </c>
      <c r="AJ2076">
        <v>0</v>
      </c>
      <c r="AK2076">
        <v>0</v>
      </c>
      <c r="AL2076">
        <v>5000</v>
      </c>
      <c r="AM2076" t="s">
        <v>67</v>
      </c>
      <c r="AN2076">
        <v>3</v>
      </c>
      <c r="AO2076">
        <v>2</v>
      </c>
      <c r="AP2076">
        <v>1</v>
      </c>
      <c r="AQ2076">
        <v>2</v>
      </c>
      <c r="AR2076">
        <v>10</v>
      </c>
      <c r="AS2076">
        <v>1000</v>
      </c>
      <c r="AT2076">
        <v>8470</v>
      </c>
      <c r="AU2076">
        <v>22</v>
      </c>
      <c r="AV2076">
        <v>5</v>
      </c>
      <c r="AW2076">
        <v>60</v>
      </c>
      <c r="AX2076" t="s">
        <v>204</v>
      </c>
    </row>
    <row r="2077" spans="1:50" x14ac:dyDescent="0.3">
      <c r="A2077" t="s">
        <v>319</v>
      </c>
      <c r="B2077">
        <v>1</v>
      </c>
      <c r="C2077" t="s">
        <v>126</v>
      </c>
      <c r="D2077" t="s">
        <v>46</v>
      </c>
      <c r="E2077" t="s">
        <v>36</v>
      </c>
      <c r="F2077" t="s">
        <v>58</v>
      </c>
      <c r="I2077" t="b">
        <v>1</v>
      </c>
      <c r="J2077" t="b">
        <v>0</v>
      </c>
      <c r="K2077" t="b">
        <v>0</v>
      </c>
      <c r="L2077" t="s">
        <v>37</v>
      </c>
      <c r="M2077" t="s">
        <v>56</v>
      </c>
      <c r="N2077" t="s">
        <v>53</v>
      </c>
      <c r="O2077" t="b">
        <v>1</v>
      </c>
      <c r="P2077">
        <v>1</v>
      </c>
      <c r="Q2077">
        <v>0.872906078144429</v>
      </c>
      <c r="R2077">
        <v>0.93171648467346302</v>
      </c>
      <c r="S2077">
        <v>0.93171648467346302</v>
      </c>
      <c r="T2077">
        <v>0.84007120323574402</v>
      </c>
      <c r="U2077">
        <v>3.2834874908685398E-2</v>
      </c>
      <c r="V2077">
        <v>0.121118820112829</v>
      </c>
      <c r="W2077">
        <v>1</v>
      </c>
      <c r="X2077">
        <v>1</v>
      </c>
      <c r="Y2077">
        <v>0</v>
      </c>
      <c r="Z2077">
        <v>0</v>
      </c>
      <c r="AA2077">
        <v>1</v>
      </c>
      <c r="AB2077">
        <v>1</v>
      </c>
      <c r="AC2077">
        <v>25</v>
      </c>
      <c r="AD2077">
        <v>9</v>
      </c>
      <c r="AE2077">
        <v>3.1666666666666599</v>
      </c>
      <c r="AF2077">
        <v>10</v>
      </c>
      <c r="AG2077">
        <v>1.1200000000000001</v>
      </c>
      <c r="AH2077">
        <v>4.6666666666666599E-2</v>
      </c>
      <c r="AI2077">
        <v>8470</v>
      </c>
      <c r="AJ2077">
        <v>0</v>
      </c>
      <c r="AK2077">
        <v>0</v>
      </c>
      <c r="AL2077">
        <v>3000</v>
      </c>
      <c r="AM2077" t="s">
        <v>67</v>
      </c>
      <c r="AN2077">
        <v>3</v>
      </c>
      <c r="AO2077">
        <v>2</v>
      </c>
      <c r="AP2077">
        <v>1</v>
      </c>
      <c r="AQ2077">
        <v>2</v>
      </c>
      <c r="AR2077">
        <v>10</v>
      </c>
      <c r="AS2077">
        <v>1000</v>
      </c>
      <c r="AT2077">
        <v>8470</v>
      </c>
      <c r="AU2077">
        <v>22</v>
      </c>
      <c r="AV2077">
        <v>5</v>
      </c>
      <c r="AW2077">
        <v>60</v>
      </c>
      <c r="AX2077" t="s">
        <v>204</v>
      </c>
    </row>
    <row r="2078" spans="1:50" x14ac:dyDescent="0.3">
      <c r="A2078" t="s">
        <v>319</v>
      </c>
      <c r="B2078">
        <v>1</v>
      </c>
      <c r="C2078" t="s">
        <v>126</v>
      </c>
      <c r="D2078" t="s">
        <v>46</v>
      </c>
      <c r="E2078" t="s">
        <v>36</v>
      </c>
      <c r="F2078" t="s">
        <v>58</v>
      </c>
      <c r="I2078" t="b">
        <v>1</v>
      </c>
      <c r="J2078" t="b">
        <v>0</v>
      </c>
      <c r="K2078" t="b">
        <v>0</v>
      </c>
      <c r="L2078" t="s">
        <v>69</v>
      </c>
      <c r="M2078" t="s">
        <v>54</v>
      </c>
      <c r="N2078" t="s">
        <v>53</v>
      </c>
      <c r="O2078" t="b">
        <v>1</v>
      </c>
      <c r="P2078">
        <v>1</v>
      </c>
      <c r="Q2078">
        <v>0.65150876169612404</v>
      </c>
      <c r="R2078">
        <v>0.65150876169612404</v>
      </c>
      <c r="S2078">
        <v>0.65150876169612404</v>
      </c>
      <c r="W2078">
        <v>0.59390917958166201</v>
      </c>
      <c r="AA2078">
        <v>1</v>
      </c>
      <c r="AB2078">
        <v>0.796954589790831</v>
      </c>
      <c r="AC2078">
        <v>19</v>
      </c>
      <c r="AD2078">
        <v>10</v>
      </c>
      <c r="AE2078">
        <v>3.4285714285714199</v>
      </c>
      <c r="AF2078">
        <v>11</v>
      </c>
      <c r="AG2078">
        <v>1.1578947368421</v>
      </c>
      <c r="AH2078">
        <v>6.43274853801169E-2</v>
      </c>
      <c r="AI2078">
        <v>8470</v>
      </c>
      <c r="AJ2078">
        <v>0</v>
      </c>
      <c r="AK2078">
        <v>0</v>
      </c>
      <c r="AL2078">
        <v>0</v>
      </c>
      <c r="AM2078" t="s">
        <v>67</v>
      </c>
      <c r="AN2078">
        <v>3</v>
      </c>
      <c r="AO2078">
        <v>2</v>
      </c>
      <c r="AP2078">
        <v>1</v>
      </c>
      <c r="AQ2078">
        <v>2</v>
      </c>
      <c r="AR2078">
        <v>10</v>
      </c>
      <c r="AS2078">
        <v>1000</v>
      </c>
      <c r="AT2078">
        <v>8470</v>
      </c>
      <c r="AU2078">
        <v>22</v>
      </c>
      <c r="AV2078">
        <v>5</v>
      </c>
      <c r="AW2078">
        <v>60</v>
      </c>
      <c r="AX2078" t="s">
        <v>204</v>
      </c>
    </row>
    <row r="2079" spans="1:50" x14ac:dyDescent="0.3">
      <c r="A2079" t="s">
        <v>319</v>
      </c>
      <c r="B2079">
        <v>1</v>
      </c>
      <c r="C2079" t="s">
        <v>126</v>
      </c>
      <c r="D2079" t="s">
        <v>46</v>
      </c>
      <c r="E2079" t="s">
        <v>36</v>
      </c>
      <c r="F2079" t="s">
        <v>58</v>
      </c>
      <c r="I2079" t="b">
        <v>1</v>
      </c>
      <c r="J2079" t="b">
        <v>0</v>
      </c>
      <c r="K2079" t="b">
        <v>0</v>
      </c>
      <c r="L2079" t="s">
        <v>69</v>
      </c>
      <c r="M2079" t="s">
        <v>55</v>
      </c>
      <c r="N2079" t="s">
        <v>53</v>
      </c>
      <c r="O2079" t="b">
        <v>0</v>
      </c>
      <c r="P2079">
        <v>1</v>
      </c>
      <c r="Q2079">
        <v>0.461754924533128</v>
      </c>
      <c r="R2079">
        <v>0.461754924533128</v>
      </c>
      <c r="S2079">
        <v>0.461754924533128</v>
      </c>
      <c r="T2079">
        <v>0.461754924533128</v>
      </c>
      <c r="U2079">
        <v>0</v>
      </c>
      <c r="V2079">
        <v>0.18975383716299499</v>
      </c>
      <c r="W2079">
        <v>0.53583651119585396</v>
      </c>
      <c r="X2079">
        <v>0.53583651119585396</v>
      </c>
      <c r="Y2079">
        <v>0</v>
      </c>
      <c r="Z2079">
        <v>5.80726683858084E-2</v>
      </c>
      <c r="AA2079">
        <v>1</v>
      </c>
      <c r="AB2079">
        <v>0.76791825559792704</v>
      </c>
      <c r="AC2079">
        <v>11</v>
      </c>
      <c r="AD2079">
        <v>7</v>
      </c>
      <c r="AE2079">
        <v>4</v>
      </c>
      <c r="AF2079">
        <v>4</v>
      </c>
      <c r="AG2079">
        <v>1.0909090909090899</v>
      </c>
      <c r="AH2079">
        <v>0.109090909090909</v>
      </c>
      <c r="AI2079">
        <v>8470</v>
      </c>
      <c r="AJ2079">
        <v>0</v>
      </c>
      <c r="AK2079">
        <v>0</v>
      </c>
      <c r="AL2079">
        <v>0</v>
      </c>
      <c r="AM2079" t="s">
        <v>67</v>
      </c>
      <c r="AN2079">
        <v>3</v>
      </c>
      <c r="AO2079">
        <v>2</v>
      </c>
      <c r="AP2079">
        <v>1</v>
      </c>
      <c r="AQ2079">
        <v>2</v>
      </c>
      <c r="AR2079">
        <v>10</v>
      </c>
      <c r="AS2079">
        <v>1000</v>
      </c>
      <c r="AT2079">
        <v>8470</v>
      </c>
      <c r="AU2079">
        <v>22</v>
      </c>
      <c r="AV2079">
        <v>5</v>
      </c>
      <c r="AW2079">
        <v>60</v>
      </c>
      <c r="AX2079" t="s">
        <v>204</v>
      </c>
    </row>
    <row r="2080" spans="1:50" x14ac:dyDescent="0.3">
      <c r="A2080" t="s">
        <v>319</v>
      </c>
      <c r="B2080">
        <v>1</v>
      </c>
      <c r="C2080" t="s">
        <v>126</v>
      </c>
      <c r="D2080" t="s">
        <v>46</v>
      </c>
      <c r="E2080" t="s">
        <v>36</v>
      </c>
      <c r="F2080" t="s">
        <v>58</v>
      </c>
      <c r="I2080" t="b">
        <v>1</v>
      </c>
      <c r="J2080" t="b">
        <v>0</v>
      </c>
      <c r="K2080" t="b">
        <v>0</v>
      </c>
      <c r="L2080" t="s">
        <v>69</v>
      </c>
      <c r="M2080" t="s">
        <v>56</v>
      </c>
      <c r="N2080" t="s">
        <v>53</v>
      </c>
      <c r="O2080" t="b">
        <v>0</v>
      </c>
      <c r="P2080">
        <v>1</v>
      </c>
      <c r="Q2080">
        <v>0.461754924533128</v>
      </c>
      <c r="R2080">
        <v>0.461754924533128</v>
      </c>
      <c r="S2080">
        <v>0.461754924533128</v>
      </c>
      <c r="T2080">
        <v>0.461754924533128</v>
      </c>
      <c r="U2080">
        <v>0</v>
      </c>
      <c r="V2080">
        <v>0.18975383716299499</v>
      </c>
      <c r="W2080">
        <v>0.53583651119585396</v>
      </c>
      <c r="X2080">
        <v>0.53583651119585396</v>
      </c>
      <c r="Y2080">
        <v>0</v>
      </c>
      <c r="Z2080">
        <v>5.80726683858084E-2</v>
      </c>
      <c r="AA2080">
        <v>1</v>
      </c>
      <c r="AB2080">
        <v>0.76791825559792704</v>
      </c>
      <c r="AC2080">
        <v>11</v>
      </c>
      <c r="AD2080">
        <v>7</v>
      </c>
      <c r="AE2080">
        <v>4</v>
      </c>
      <c r="AF2080">
        <v>4</v>
      </c>
      <c r="AG2080">
        <v>1.0909090909090899</v>
      </c>
      <c r="AH2080">
        <v>0.109090909090909</v>
      </c>
      <c r="AI2080">
        <v>8470</v>
      </c>
      <c r="AJ2080">
        <v>0</v>
      </c>
      <c r="AK2080">
        <v>0</v>
      </c>
      <c r="AL2080">
        <v>0</v>
      </c>
      <c r="AM2080" t="s">
        <v>67</v>
      </c>
      <c r="AN2080">
        <v>3</v>
      </c>
      <c r="AO2080">
        <v>2</v>
      </c>
      <c r="AP2080">
        <v>1</v>
      </c>
      <c r="AQ2080">
        <v>2</v>
      </c>
      <c r="AR2080">
        <v>10</v>
      </c>
      <c r="AS2080">
        <v>1000</v>
      </c>
      <c r="AT2080">
        <v>8470</v>
      </c>
      <c r="AU2080">
        <v>22</v>
      </c>
      <c r="AV2080">
        <v>5</v>
      </c>
      <c r="AW2080">
        <v>60</v>
      </c>
      <c r="AX2080" t="s">
        <v>204</v>
      </c>
    </row>
    <row r="2081" spans="1:50" x14ac:dyDescent="0.3">
      <c r="A2081" t="s">
        <v>319</v>
      </c>
      <c r="B2081">
        <v>1</v>
      </c>
      <c r="C2081" t="s">
        <v>126</v>
      </c>
      <c r="D2081" t="s">
        <v>46</v>
      </c>
      <c r="E2081" t="s">
        <v>36</v>
      </c>
      <c r="F2081" t="s">
        <v>58</v>
      </c>
      <c r="I2081" t="b">
        <v>1</v>
      </c>
      <c r="J2081" t="b">
        <v>0</v>
      </c>
      <c r="K2081" t="b">
        <v>0</v>
      </c>
      <c r="L2081" t="s">
        <v>70</v>
      </c>
      <c r="M2081" t="s">
        <v>57</v>
      </c>
      <c r="N2081" t="s">
        <v>53</v>
      </c>
      <c r="O2081" t="b">
        <v>1</v>
      </c>
      <c r="P2081">
        <v>1</v>
      </c>
      <c r="Q2081">
        <v>0.99894844500415603</v>
      </c>
      <c r="R2081">
        <v>0.99894844500415603</v>
      </c>
      <c r="S2081">
        <v>0.99894844500415603</v>
      </c>
      <c r="T2081">
        <v>0.84007120323574402</v>
      </c>
      <c r="U2081">
        <v>0.158877241768412</v>
      </c>
      <c r="V2081">
        <v>-4.9235467468974302E-3</v>
      </c>
      <c r="W2081">
        <v>1</v>
      </c>
      <c r="X2081">
        <v>1</v>
      </c>
      <c r="Y2081">
        <v>0</v>
      </c>
      <c r="Z2081">
        <v>0</v>
      </c>
      <c r="AA2081">
        <v>1</v>
      </c>
      <c r="AB2081">
        <v>1</v>
      </c>
      <c r="AC2081">
        <v>21</v>
      </c>
      <c r="AD2081">
        <v>9</v>
      </c>
      <c r="AE2081">
        <v>3</v>
      </c>
      <c r="AF2081">
        <v>5</v>
      </c>
      <c r="AG2081">
        <v>1.0476190476190399</v>
      </c>
      <c r="AH2081">
        <v>5.2380952380952299E-2</v>
      </c>
      <c r="AI2081">
        <v>8470</v>
      </c>
      <c r="AJ2081">
        <v>0</v>
      </c>
      <c r="AK2081">
        <v>0</v>
      </c>
      <c r="AL2081">
        <v>2000</v>
      </c>
      <c r="AM2081" t="s">
        <v>67</v>
      </c>
      <c r="AN2081">
        <v>3</v>
      </c>
      <c r="AO2081">
        <v>2</v>
      </c>
      <c r="AP2081">
        <v>1</v>
      </c>
      <c r="AQ2081">
        <v>2</v>
      </c>
      <c r="AR2081">
        <v>10</v>
      </c>
      <c r="AS2081">
        <v>1000</v>
      </c>
      <c r="AT2081">
        <v>8470</v>
      </c>
      <c r="AU2081">
        <v>22</v>
      </c>
      <c r="AV2081">
        <v>5</v>
      </c>
      <c r="AW2081">
        <v>60</v>
      </c>
      <c r="AX2081" t="s">
        <v>204</v>
      </c>
    </row>
    <row r="2082" spans="1:50" x14ac:dyDescent="0.3">
      <c r="A2082" t="s">
        <v>38</v>
      </c>
      <c r="B2082">
        <v>1</v>
      </c>
      <c r="I2082" t="b">
        <v>0</v>
      </c>
      <c r="J2082" t="b">
        <v>0</v>
      </c>
      <c r="K2082" t="b">
        <v>0</v>
      </c>
      <c r="L2082" t="s">
        <v>66</v>
      </c>
      <c r="M2082" t="s">
        <v>52</v>
      </c>
      <c r="N2082" t="s">
        <v>53</v>
      </c>
      <c r="O2082" t="b">
        <v>1</v>
      </c>
      <c r="P2082">
        <v>1</v>
      </c>
      <c r="Q2082">
        <v>1</v>
      </c>
      <c r="R2082">
        <v>1</v>
      </c>
      <c r="S2082">
        <v>1</v>
      </c>
      <c r="W2082">
        <v>1</v>
      </c>
      <c r="AA2082">
        <v>1</v>
      </c>
      <c r="AB2082">
        <v>1</v>
      </c>
      <c r="AC2082">
        <v>15</v>
      </c>
      <c r="AD2082">
        <v>10</v>
      </c>
      <c r="AE2082">
        <v>5.3333333333333304</v>
      </c>
      <c r="AF2082">
        <v>8</v>
      </c>
      <c r="AG2082">
        <v>1.3333333333333299</v>
      </c>
      <c r="AH2082">
        <v>9.5238095238095205E-2</v>
      </c>
      <c r="AI2082">
        <v>2516</v>
      </c>
      <c r="AJ2082">
        <v>0</v>
      </c>
      <c r="AK2082">
        <v>0</v>
      </c>
      <c r="AL2082">
        <v>0</v>
      </c>
      <c r="AM2082" t="s">
        <v>67</v>
      </c>
      <c r="AN2082">
        <v>3</v>
      </c>
      <c r="AO2082">
        <v>0</v>
      </c>
      <c r="AP2082">
        <v>6</v>
      </c>
      <c r="AQ2082">
        <v>0</v>
      </c>
      <c r="AR2082">
        <v>10</v>
      </c>
      <c r="AS2082">
        <v>1000</v>
      </c>
      <c r="AT2082">
        <v>2516</v>
      </c>
      <c r="AU2082">
        <v>4</v>
      </c>
      <c r="AX2082" t="s">
        <v>320</v>
      </c>
    </row>
    <row r="2083" spans="1:50" x14ac:dyDescent="0.3">
      <c r="A2083" t="s">
        <v>38</v>
      </c>
      <c r="B2083">
        <v>1</v>
      </c>
      <c r="C2083" t="s">
        <v>253</v>
      </c>
      <c r="D2083" t="s">
        <v>40</v>
      </c>
      <c r="E2083" t="s">
        <v>36</v>
      </c>
      <c r="F2083" t="s">
        <v>58</v>
      </c>
      <c r="I2083" t="b">
        <v>1</v>
      </c>
      <c r="J2083" t="b">
        <v>0</v>
      </c>
      <c r="K2083" t="b">
        <v>0</v>
      </c>
      <c r="L2083" t="s">
        <v>37</v>
      </c>
      <c r="M2083" t="s">
        <v>54</v>
      </c>
      <c r="N2083" t="s">
        <v>53</v>
      </c>
      <c r="O2083" t="b">
        <v>1</v>
      </c>
      <c r="P2083">
        <v>1</v>
      </c>
      <c r="Q2083">
        <v>1</v>
      </c>
      <c r="R2083">
        <v>1</v>
      </c>
      <c r="S2083">
        <v>1</v>
      </c>
      <c r="W2083">
        <v>1</v>
      </c>
      <c r="AA2083">
        <v>1</v>
      </c>
      <c r="AB2083">
        <v>1</v>
      </c>
      <c r="AC2083">
        <v>15</v>
      </c>
      <c r="AD2083">
        <v>10</v>
      </c>
      <c r="AE2083">
        <v>5.3333333333333304</v>
      </c>
      <c r="AF2083">
        <v>8</v>
      </c>
      <c r="AG2083">
        <v>1.3333333333333299</v>
      </c>
      <c r="AH2083">
        <v>9.5238095238095205E-2</v>
      </c>
      <c r="AI2083">
        <v>2516</v>
      </c>
      <c r="AJ2083">
        <v>0</v>
      </c>
      <c r="AK2083">
        <v>0</v>
      </c>
      <c r="AL2083">
        <v>0</v>
      </c>
      <c r="AM2083" t="s">
        <v>67</v>
      </c>
      <c r="AN2083">
        <v>3</v>
      </c>
      <c r="AO2083">
        <v>0</v>
      </c>
      <c r="AP2083">
        <v>6</v>
      </c>
      <c r="AQ2083">
        <v>0</v>
      </c>
      <c r="AR2083">
        <v>10</v>
      </c>
      <c r="AS2083">
        <v>1000</v>
      </c>
      <c r="AT2083">
        <v>2516</v>
      </c>
      <c r="AU2083">
        <v>4</v>
      </c>
      <c r="AV2083">
        <v>5</v>
      </c>
      <c r="AW2083">
        <v>60</v>
      </c>
      <c r="AX2083" t="s">
        <v>320</v>
      </c>
    </row>
    <row r="2084" spans="1:50" x14ac:dyDescent="0.3">
      <c r="A2084" t="s">
        <v>38</v>
      </c>
      <c r="B2084">
        <v>1</v>
      </c>
      <c r="C2084" t="s">
        <v>253</v>
      </c>
      <c r="D2084" t="s">
        <v>40</v>
      </c>
      <c r="E2084" t="s">
        <v>36</v>
      </c>
      <c r="F2084" t="s">
        <v>58</v>
      </c>
      <c r="I2084" t="b">
        <v>1</v>
      </c>
      <c r="J2084" t="b">
        <v>0</v>
      </c>
      <c r="K2084" t="b">
        <v>0</v>
      </c>
      <c r="L2084" t="s">
        <v>37</v>
      </c>
      <c r="M2084" t="s">
        <v>55</v>
      </c>
      <c r="N2084" t="s">
        <v>53</v>
      </c>
      <c r="O2084" t="b">
        <v>1</v>
      </c>
      <c r="P2084">
        <v>1</v>
      </c>
      <c r="Q2084">
        <v>0.74168611435239196</v>
      </c>
      <c r="R2084">
        <v>0.77030660994793898</v>
      </c>
      <c r="S2084">
        <v>0.78381307438876302</v>
      </c>
      <c r="W2084">
        <v>0.65186772810777704</v>
      </c>
      <c r="AA2084">
        <v>1</v>
      </c>
      <c r="AB2084">
        <v>0.82593386405388802</v>
      </c>
      <c r="AC2084">
        <v>19</v>
      </c>
      <c r="AD2084">
        <v>7</v>
      </c>
      <c r="AE2084">
        <v>4.3333333333333304</v>
      </c>
      <c r="AF2084">
        <v>13</v>
      </c>
      <c r="AG2084">
        <v>1.3684210526315701</v>
      </c>
      <c r="AH2084">
        <v>7.6023391812865396E-2</v>
      </c>
      <c r="AI2084">
        <v>2516</v>
      </c>
      <c r="AJ2084">
        <v>0</v>
      </c>
      <c r="AK2084">
        <v>0</v>
      </c>
      <c r="AL2084">
        <v>2840</v>
      </c>
      <c r="AM2084" t="s">
        <v>67</v>
      </c>
      <c r="AN2084">
        <v>3</v>
      </c>
      <c r="AO2084">
        <v>0</v>
      </c>
      <c r="AP2084">
        <v>6</v>
      </c>
      <c r="AQ2084">
        <v>0</v>
      </c>
      <c r="AR2084">
        <v>10</v>
      </c>
      <c r="AS2084">
        <v>1000</v>
      </c>
      <c r="AT2084">
        <v>2516</v>
      </c>
      <c r="AU2084">
        <v>4</v>
      </c>
      <c r="AV2084">
        <v>5</v>
      </c>
      <c r="AW2084">
        <v>60</v>
      </c>
      <c r="AX2084" t="s">
        <v>320</v>
      </c>
    </row>
    <row r="2085" spans="1:50" x14ac:dyDescent="0.3">
      <c r="A2085" t="s">
        <v>38</v>
      </c>
      <c r="B2085">
        <v>1</v>
      </c>
      <c r="C2085" t="s">
        <v>253</v>
      </c>
      <c r="D2085" t="s">
        <v>40</v>
      </c>
      <c r="E2085" t="s">
        <v>36</v>
      </c>
      <c r="F2085" t="s">
        <v>58</v>
      </c>
      <c r="I2085" t="b">
        <v>1</v>
      </c>
      <c r="J2085" t="b">
        <v>0</v>
      </c>
      <c r="K2085" t="b">
        <v>0</v>
      </c>
      <c r="L2085" t="s">
        <v>37</v>
      </c>
      <c r="M2085" t="s">
        <v>56</v>
      </c>
      <c r="N2085" t="s">
        <v>53</v>
      </c>
      <c r="O2085" t="b">
        <v>1</v>
      </c>
      <c r="P2085">
        <v>1</v>
      </c>
      <c r="Q2085">
        <v>0.795423033473309</v>
      </c>
      <c r="R2085">
        <v>0.821364838615669</v>
      </c>
      <c r="S2085">
        <v>0.821364838615669</v>
      </c>
      <c r="T2085">
        <v>0.74168611435239196</v>
      </c>
      <c r="U2085">
        <v>5.3736919120917298E-2</v>
      </c>
      <c r="V2085">
        <v>0.20457696652669</v>
      </c>
      <c r="W2085">
        <v>0.68945071234456001</v>
      </c>
      <c r="X2085">
        <v>0.65186772810777704</v>
      </c>
      <c r="Y2085">
        <v>3.75829842367836E-2</v>
      </c>
      <c r="Z2085">
        <v>0.31054928765543899</v>
      </c>
      <c r="AA2085">
        <v>0.98309065288868003</v>
      </c>
      <c r="AB2085">
        <v>0.83627068261661996</v>
      </c>
      <c r="AC2085">
        <v>20</v>
      </c>
      <c r="AD2085">
        <v>8</v>
      </c>
      <c r="AE2085">
        <v>4.6666666666666599</v>
      </c>
      <c r="AF2085">
        <v>14</v>
      </c>
      <c r="AG2085">
        <v>1.4</v>
      </c>
      <c r="AH2085">
        <v>7.3684210526315699E-2</v>
      </c>
      <c r="AI2085">
        <v>2516</v>
      </c>
      <c r="AJ2085">
        <v>0</v>
      </c>
      <c r="AK2085">
        <v>0</v>
      </c>
      <c r="AL2085">
        <v>1403</v>
      </c>
      <c r="AM2085" t="s">
        <v>67</v>
      </c>
      <c r="AN2085">
        <v>3</v>
      </c>
      <c r="AO2085">
        <v>0</v>
      </c>
      <c r="AP2085">
        <v>6</v>
      </c>
      <c r="AQ2085">
        <v>0</v>
      </c>
      <c r="AR2085">
        <v>10</v>
      </c>
      <c r="AS2085">
        <v>1000</v>
      </c>
      <c r="AT2085">
        <v>2516</v>
      </c>
      <c r="AU2085">
        <v>4</v>
      </c>
      <c r="AV2085">
        <v>5</v>
      </c>
      <c r="AW2085">
        <v>60</v>
      </c>
      <c r="AX2085" t="s">
        <v>320</v>
      </c>
    </row>
    <row r="2086" spans="1:50" x14ac:dyDescent="0.3">
      <c r="A2086" t="s">
        <v>38</v>
      </c>
      <c r="B2086">
        <v>1</v>
      </c>
      <c r="C2086" t="s">
        <v>253</v>
      </c>
      <c r="D2086" t="s">
        <v>40</v>
      </c>
      <c r="E2086" t="s">
        <v>36</v>
      </c>
      <c r="F2086" t="s">
        <v>58</v>
      </c>
      <c r="I2086" t="b">
        <v>1</v>
      </c>
      <c r="J2086" t="b">
        <v>0</v>
      </c>
      <c r="K2086" t="b">
        <v>0</v>
      </c>
      <c r="L2086" t="s">
        <v>69</v>
      </c>
      <c r="M2086" t="s">
        <v>54</v>
      </c>
      <c r="N2086" t="s">
        <v>53</v>
      </c>
      <c r="O2086" t="b">
        <v>1</v>
      </c>
      <c r="P2086">
        <v>1</v>
      </c>
      <c r="Q2086">
        <v>1</v>
      </c>
      <c r="R2086">
        <v>1</v>
      </c>
      <c r="S2086">
        <v>1</v>
      </c>
      <c r="W2086">
        <v>1</v>
      </c>
      <c r="AA2086">
        <v>1</v>
      </c>
      <c r="AB2086">
        <v>1</v>
      </c>
      <c r="AC2086">
        <v>15</v>
      </c>
      <c r="AD2086">
        <v>10</v>
      </c>
      <c r="AE2086">
        <v>5.3333333333333304</v>
      </c>
      <c r="AF2086">
        <v>8</v>
      </c>
      <c r="AG2086">
        <v>1.3333333333333299</v>
      </c>
      <c r="AH2086">
        <v>9.5238095238095205E-2</v>
      </c>
      <c r="AI2086">
        <v>2516</v>
      </c>
      <c r="AJ2086">
        <v>0</v>
      </c>
      <c r="AK2086">
        <v>0</v>
      </c>
      <c r="AL2086">
        <v>0</v>
      </c>
      <c r="AM2086" t="s">
        <v>67</v>
      </c>
      <c r="AN2086">
        <v>3</v>
      </c>
      <c r="AO2086">
        <v>0</v>
      </c>
      <c r="AP2086">
        <v>6</v>
      </c>
      <c r="AQ2086">
        <v>0</v>
      </c>
      <c r="AR2086">
        <v>10</v>
      </c>
      <c r="AS2086">
        <v>1000</v>
      </c>
      <c r="AT2086">
        <v>2516</v>
      </c>
      <c r="AU2086">
        <v>4</v>
      </c>
      <c r="AV2086">
        <v>5</v>
      </c>
      <c r="AW2086">
        <v>60</v>
      </c>
      <c r="AX2086" t="s">
        <v>320</v>
      </c>
    </row>
    <row r="2087" spans="1:50" x14ac:dyDescent="0.3">
      <c r="A2087" t="s">
        <v>38</v>
      </c>
      <c r="B2087">
        <v>1</v>
      </c>
      <c r="C2087" t="s">
        <v>253</v>
      </c>
      <c r="D2087" t="s">
        <v>40</v>
      </c>
      <c r="E2087" t="s">
        <v>36</v>
      </c>
      <c r="F2087" t="s">
        <v>58</v>
      </c>
      <c r="I2087" t="b">
        <v>1</v>
      </c>
      <c r="J2087" t="b">
        <v>0</v>
      </c>
      <c r="K2087" t="b">
        <v>0</v>
      </c>
      <c r="L2087" t="s">
        <v>69</v>
      </c>
      <c r="M2087" t="s">
        <v>55</v>
      </c>
      <c r="N2087" t="s">
        <v>53</v>
      </c>
      <c r="O2087" t="b">
        <v>0</v>
      </c>
      <c r="P2087">
        <v>1</v>
      </c>
      <c r="Q2087">
        <v>0.32935153583617699</v>
      </c>
      <c r="R2087">
        <v>0.32935153583617699</v>
      </c>
      <c r="S2087">
        <v>0.32935153583617699</v>
      </c>
      <c r="T2087">
        <v>0.32935153583617699</v>
      </c>
      <c r="U2087">
        <v>0</v>
      </c>
      <c r="V2087">
        <v>0.67064846416382196</v>
      </c>
      <c r="W2087">
        <v>0.48353395412218902</v>
      </c>
      <c r="X2087">
        <v>0.48353395412218902</v>
      </c>
      <c r="Y2087">
        <v>0</v>
      </c>
      <c r="Z2087">
        <v>0.51646604587780998</v>
      </c>
      <c r="AA2087">
        <v>1</v>
      </c>
      <c r="AB2087">
        <v>0.74176697706109396</v>
      </c>
      <c r="AC2087">
        <v>8</v>
      </c>
      <c r="AD2087">
        <v>7</v>
      </c>
      <c r="AE2087" t="s">
        <v>49</v>
      </c>
      <c r="AF2087">
        <v>0</v>
      </c>
      <c r="AG2087">
        <v>0</v>
      </c>
      <c r="AH2087">
        <v>0</v>
      </c>
      <c r="AI2087">
        <v>2516</v>
      </c>
      <c r="AJ2087">
        <v>0</v>
      </c>
      <c r="AK2087">
        <v>0</v>
      </c>
      <c r="AL2087">
        <v>0</v>
      </c>
      <c r="AM2087" t="s">
        <v>67</v>
      </c>
      <c r="AN2087">
        <v>3</v>
      </c>
      <c r="AO2087">
        <v>0</v>
      </c>
      <c r="AP2087">
        <v>6</v>
      </c>
      <c r="AQ2087">
        <v>0</v>
      </c>
      <c r="AR2087">
        <v>10</v>
      </c>
      <c r="AS2087">
        <v>1000</v>
      </c>
      <c r="AT2087">
        <v>2516</v>
      </c>
      <c r="AU2087">
        <v>4</v>
      </c>
      <c r="AV2087">
        <v>5</v>
      </c>
      <c r="AW2087">
        <v>60</v>
      </c>
      <c r="AX2087" t="s">
        <v>320</v>
      </c>
    </row>
    <row r="2088" spans="1:50" x14ac:dyDescent="0.3">
      <c r="A2088" t="s">
        <v>38</v>
      </c>
      <c r="B2088">
        <v>1</v>
      </c>
      <c r="C2088" t="s">
        <v>253</v>
      </c>
      <c r="D2088" t="s">
        <v>40</v>
      </c>
      <c r="E2088" t="s">
        <v>36</v>
      </c>
      <c r="F2088" t="s">
        <v>58</v>
      </c>
      <c r="I2088" t="b">
        <v>1</v>
      </c>
      <c r="J2088" t="b">
        <v>0</v>
      </c>
      <c r="K2088" t="b">
        <v>0</v>
      </c>
      <c r="L2088" t="s">
        <v>69</v>
      </c>
      <c r="M2088" t="s">
        <v>56</v>
      </c>
      <c r="N2088" t="s">
        <v>53</v>
      </c>
      <c r="O2088" t="b">
        <v>0</v>
      </c>
      <c r="P2088">
        <v>1</v>
      </c>
      <c r="Q2088">
        <v>0.32935153583617699</v>
      </c>
      <c r="R2088">
        <v>0.32935153583617699</v>
      </c>
      <c r="S2088">
        <v>0.32935153583617699</v>
      </c>
      <c r="T2088">
        <v>0.32935153583617699</v>
      </c>
      <c r="U2088">
        <v>0</v>
      </c>
      <c r="V2088">
        <v>0.67064846416382196</v>
      </c>
      <c r="W2088">
        <v>0.48353395412218902</v>
      </c>
      <c r="X2088">
        <v>0.48353395412218902</v>
      </c>
      <c r="Y2088">
        <v>0</v>
      </c>
      <c r="Z2088">
        <v>0.51646604587780998</v>
      </c>
      <c r="AA2088">
        <v>1</v>
      </c>
      <c r="AB2088">
        <v>0.74176697706109396</v>
      </c>
      <c r="AC2088">
        <v>8</v>
      </c>
      <c r="AD2088">
        <v>7</v>
      </c>
      <c r="AE2088" t="s">
        <v>49</v>
      </c>
      <c r="AF2088">
        <v>0</v>
      </c>
      <c r="AG2088">
        <v>0</v>
      </c>
      <c r="AH2088">
        <v>0</v>
      </c>
      <c r="AI2088">
        <v>2516</v>
      </c>
      <c r="AJ2088">
        <v>0</v>
      </c>
      <c r="AK2088">
        <v>0</v>
      </c>
      <c r="AL2088">
        <v>0</v>
      </c>
      <c r="AM2088" t="s">
        <v>67</v>
      </c>
      <c r="AN2088">
        <v>3</v>
      </c>
      <c r="AO2088">
        <v>0</v>
      </c>
      <c r="AP2088">
        <v>6</v>
      </c>
      <c r="AQ2088">
        <v>0</v>
      </c>
      <c r="AR2088">
        <v>10</v>
      </c>
      <c r="AS2088">
        <v>1000</v>
      </c>
      <c r="AT2088">
        <v>2516</v>
      </c>
      <c r="AU2088">
        <v>4</v>
      </c>
      <c r="AV2088">
        <v>5</v>
      </c>
      <c r="AW2088">
        <v>60</v>
      </c>
      <c r="AX2088" t="s">
        <v>320</v>
      </c>
    </row>
    <row r="2089" spans="1:50" x14ac:dyDescent="0.3">
      <c r="A2089" t="s">
        <v>38</v>
      </c>
      <c r="B2089">
        <v>1</v>
      </c>
      <c r="C2089" t="s">
        <v>253</v>
      </c>
      <c r="D2089" t="s">
        <v>40</v>
      </c>
      <c r="E2089" t="s">
        <v>36</v>
      </c>
      <c r="F2089" t="s">
        <v>58</v>
      </c>
      <c r="I2089" t="b">
        <v>1</v>
      </c>
      <c r="J2089" t="b">
        <v>0</v>
      </c>
      <c r="K2089" t="b">
        <v>0</v>
      </c>
      <c r="L2089" t="s">
        <v>70</v>
      </c>
      <c r="M2089" t="s">
        <v>57</v>
      </c>
      <c r="N2089" t="s">
        <v>53</v>
      </c>
      <c r="O2089" t="b">
        <v>0</v>
      </c>
      <c r="P2089">
        <v>1</v>
      </c>
      <c r="Q2089">
        <v>0.74168611435239196</v>
      </c>
      <c r="R2089">
        <v>0.77030660994793898</v>
      </c>
      <c r="S2089">
        <v>0.78381307438876302</v>
      </c>
      <c r="T2089">
        <v>0.74168611435239196</v>
      </c>
      <c r="U2089">
        <v>0</v>
      </c>
      <c r="V2089">
        <v>0.25831388564760699</v>
      </c>
      <c r="W2089">
        <v>0.65186772810777704</v>
      </c>
      <c r="X2089">
        <v>0.65186772810777704</v>
      </c>
      <c r="Y2089">
        <v>0</v>
      </c>
      <c r="Z2089">
        <v>0.34813227189222201</v>
      </c>
      <c r="AA2089">
        <v>1</v>
      </c>
      <c r="AB2089">
        <v>0.82593386405388802</v>
      </c>
      <c r="AC2089">
        <v>19</v>
      </c>
      <c r="AD2089">
        <v>7</v>
      </c>
      <c r="AE2089">
        <v>4.3333333333333304</v>
      </c>
      <c r="AF2089">
        <v>13</v>
      </c>
      <c r="AG2089">
        <v>1.3684210526315701</v>
      </c>
      <c r="AH2089">
        <v>7.6023391812865396E-2</v>
      </c>
      <c r="AI2089">
        <v>2516</v>
      </c>
      <c r="AJ2089">
        <v>0</v>
      </c>
      <c r="AK2089">
        <v>0</v>
      </c>
      <c r="AL2089">
        <v>2840</v>
      </c>
      <c r="AM2089" t="s">
        <v>67</v>
      </c>
      <c r="AN2089">
        <v>3</v>
      </c>
      <c r="AO2089">
        <v>0</v>
      </c>
      <c r="AP2089">
        <v>6</v>
      </c>
      <c r="AQ2089">
        <v>0</v>
      </c>
      <c r="AR2089">
        <v>10</v>
      </c>
      <c r="AS2089">
        <v>1000</v>
      </c>
      <c r="AT2089">
        <v>2516</v>
      </c>
      <c r="AU2089">
        <v>4</v>
      </c>
      <c r="AV2089">
        <v>5</v>
      </c>
      <c r="AW2089">
        <v>60</v>
      </c>
      <c r="AX2089" t="s">
        <v>320</v>
      </c>
    </row>
    <row r="2090" spans="1:50" x14ac:dyDescent="0.3">
      <c r="A2090" t="s">
        <v>40</v>
      </c>
      <c r="B2090">
        <v>1</v>
      </c>
      <c r="I2090" t="b">
        <v>0</v>
      </c>
      <c r="J2090" t="b">
        <v>0</v>
      </c>
      <c r="K2090" t="b">
        <v>0</v>
      </c>
      <c r="L2090" t="s">
        <v>66</v>
      </c>
      <c r="M2090" t="s">
        <v>52</v>
      </c>
      <c r="N2090" t="s">
        <v>53</v>
      </c>
      <c r="O2090" t="b">
        <v>1</v>
      </c>
      <c r="P2090">
        <v>1</v>
      </c>
      <c r="Q2090">
        <v>0.97880410082633496</v>
      </c>
      <c r="R2090">
        <v>0.97880410082633496</v>
      </c>
      <c r="S2090">
        <v>0.97880410082633496</v>
      </c>
      <c r="W2090">
        <v>1</v>
      </c>
      <c r="AA2090">
        <v>1</v>
      </c>
      <c r="AB2090">
        <v>1</v>
      </c>
      <c r="AC2090">
        <v>25</v>
      </c>
      <c r="AD2090">
        <v>10</v>
      </c>
      <c r="AE2090">
        <v>2.8571428571428501</v>
      </c>
      <c r="AF2090">
        <v>9</v>
      </c>
      <c r="AG2090">
        <v>1.1200000000000001</v>
      </c>
      <c r="AH2090">
        <v>4.6666666666666599E-2</v>
      </c>
      <c r="AI2090">
        <v>7877</v>
      </c>
      <c r="AJ2090">
        <v>0</v>
      </c>
      <c r="AK2090">
        <v>0</v>
      </c>
      <c r="AL2090">
        <v>3548</v>
      </c>
      <c r="AM2090" t="s">
        <v>67</v>
      </c>
      <c r="AN2090">
        <v>4</v>
      </c>
      <c r="AO2090">
        <v>1</v>
      </c>
      <c r="AP2090">
        <v>2</v>
      </c>
      <c r="AQ2090">
        <v>1</v>
      </c>
      <c r="AR2090">
        <v>10</v>
      </c>
      <c r="AS2090">
        <v>1000</v>
      </c>
      <c r="AT2090">
        <v>7877</v>
      </c>
      <c r="AU2090">
        <v>27</v>
      </c>
      <c r="AX2090" t="s">
        <v>320</v>
      </c>
    </row>
    <row r="2091" spans="1:50" x14ac:dyDescent="0.3">
      <c r="A2091" t="s">
        <v>40</v>
      </c>
      <c r="B2091">
        <v>1</v>
      </c>
      <c r="C2091" t="s">
        <v>162</v>
      </c>
      <c r="D2091" t="s">
        <v>38</v>
      </c>
      <c r="E2091" t="s">
        <v>36</v>
      </c>
      <c r="F2091" t="s">
        <v>58</v>
      </c>
      <c r="I2091" t="b">
        <v>1</v>
      </c>
      <c r="J2091" t="b">
        <v>0</v>
      </c>
      <c r="K2091" t="b">
        <v>0</v>
      </c>
      <c r="L2091" t="s">
        <v>37</v>
      </c>
      <c r="M2091" t="s">
        <v>54</v>
      </c>
      <c r="N2091" t="s">
        <v>53</v>
      </c>
      <c r="O2091" t="b">
        <v>1</v>
      </c>
      <c r="P2091">
        <v>1</v>
      </c>
      <c r="Q2091">
        <v>0.97880410082633496</v>
      </c>
      <c r="R2091">
        <v>0.97880410082633496</v>
      </c>
      <c r="S2091">
        <v>0.97880410082633496</v>
      </c>
      <c r="W2091">
        <v>1</v>
      </c>
      <c r="AA2091">
        <v>1</v>
      </c>
      <c r="AB2091">
        <v>1</v>
      </c>
      <c r="AC2091">
        <v>25</v>
      </c>
      <c r="AD2091">
        <v>10</v>
      </c>
      <c r="AE2091">
        <v>2.8571428571428501</v>
      </c>
      <c r="AF2091">
        <v>9</v>
      </c>
      <c r="AG2091">
        <v>1.1200000000000001</v>
      </c>
      <c r="AH2091">
        <v>4.6666666666666599E-2</v>
      </c>
      <c r="AI2091">
        <v>7877</v>
      </c>
      <c r="AJ2091">
        <v>0</v>
      </c>
      <c r="AK2091">
        <v>0</v>
      </c>
      <c r="AL2091">
        <v>3548</v>
      </c>
      <c r="AM2091" t="s">
        <v>67</v>
      </c>
      <c r="AN2091">
        <v>4</v>
      </c>
      <c r="AO2091">
        <v>1</v>
      </c>
      <c r="AP2091">
        <v>2</v>
      </c>
      <c r="AQ2091">
        <v>1</v>
      </c>
      <c r="AR2091">
        <v>10</v>
      </c>
      <c r="AS2091">
        <v>1000</v>
      </c>
      <c r="AT2091">
        <v>7877</v>
      </c>
      <c r="AU2091">
        <v>27</v>
      </c>
      <c r="AV2091">
        <v>5</v>
      </c>
      <c r="AW2091">
        <v>60</v>
      </c>
      <c r="AX2091" t="s">
        <v>320</v>
      </c>
    </row>
    <row r="2092" spans="1:50" x14ac:dyDescent="0.3">
      <c r="A2092" t="s">
        <v>40</v>
      </c>
      <c r="B2092">
        <v>1</v>
      </c>
      <c r="C2092" t="s">
        <v>162</v>
      </c>
      <c r="D2092" t="s">
        <v>38</v>
      </c>
      <c r="E2092" t="s">
        <v>36</v>
      </c>
      <c r="F2092" t="s">
        <v>58</v>
      </c>
      <c r="I2092" t="b">
        <v>1</v>
      </c>
      <c r="J2092" t="b">
        <v>0</v>
      </c>
      <c r="K2092" t="b">
        <v>0</v>
      </c>
      <c r="L2092" t="s">
        <v>37</v>
      </c>
      <c r="M2092" t="s">
        <v>55</v>
      </c>
      <c r="N2092" t="s">
        <v>53</v>
      </c>
      <c r="O2092" t="b">
        <v>0</v>
      </c>
      <c r="P2092">
        <v>1</v>
      </c>
      <c r="Q2092">
        <v>0.54340108869463699</v>
      </c>
      <c r="R2092">
        <v>0.63332391162246005</v>
      </c>
      <c r="S2092">
        <v>0.63876046856301305</v>
      </c>
      <c r="T2092">
        <v>0.54340108869463699</v>
      </c>
      <c r="U2092">
        <v>0</v>
      </c>
      <c r="V2092">
        <v>0.43540301213169802</v>
      </c>
      <c r="W2092">
        <v>0.37074615405709199</v>
      </c>
      <c r="X2092">
        <v>0.37074615405709199</v>
      </c>
      <c r="Y2092">
        <v>0</v>
      </c>
      <c r="Z2092">
        <v>0.62925384594290701</v>
      </c>
      <c r="AA2092">
        <v>1</v>
      </c>
      <c r="AB2092">
        <v>0.685373077028546</v>
      </c>
      <c r="AC2092">
        <v>26</v>
      </c>
      <c r="AD2092">
        <v>7</v>
      </c>
      <c r="AE2092">
        <v>3.5454545454545401</v>
      </c>
      <c r="AF2092">
        <v>19</v>
      </c>
      <c r="AG2092">
        <v>1.3076923076922999</v>
      </c>
      <c r="AH2092">
        <v>5.2307692307692298E-2</v>
      </c>
      <c r="AI2092">
        <v>7877</v>
      </c>
      <c r="AJ2092">
        <v>0</v>
      </c>
      <c r="AK2092">
        <v>0</v>
      </c>
      <c r="AL2092">
        <v>11693</v>
      </c>
      <c r="AM2092" t="s">
        <v>67</v>
      </c>
      <c r="AN2092">
        <v>4</v>
      </c>
      <c r="AO2092">
        <v>1</v>
      </c>
      <c r="AP2092">
        <v>2</v>
      </c>
      <c r="AQ2092">
        <v>1</v>
      </c>
      <c r="AR2092">
        <v>10</v>
      </c>
      <c r="AS2092">
        <v>1000</v>
      </c>
      <c r="AT2092">
        <v>7877</v>
      </c>
      <c r="AU2092">
        <v>27</v>
      </c>
      <c r="AV2092">
        <v>5</v>
      </c>
      <c r="AW2092">
        <v>60</v>
      </c>
      <c r="AX2092" t="s">
        <v>320</v>
      </c>
    </row>
    <row r="2093" spans="1:50" x14ac:dyDescent="0.3">
      <c r="A2093" t="s">
        <v>40</v>
      </c>
      <c r="B2093">
        <v>1</v>
      </c>
      <c r="C2093" t="s">
        <v>162</v>
      </c>
      <c r="D2093" t="s">
        <v>38</v>
      </c>
      <c r="E2093" t="s">
        <v>36</v>
      </c>
      <c r="F2093" t="s">
        <v>58</v>
      </c>
      <c r="I2093" t="b">
        <v>1</v>
      </c>
      <c r="J2093" t="b">
        <v>0</v>
      </c>
      <c r="K2093" t="b">
        <v>0</v>
      </c>
      <c r="L2093" t="s">
        <v>37</v>
      </c>
      <c r="M2093" t="s">
        <v>56</v>
      </c>
      <c r="N2093" t="s">
        <v>53</v>
      </c>
      <c r="O2093" t="b">
        <v>0</v>
      </c>
      <c r="P2093">
        <v>1</v>
      </c>
      <c r="Q2093">
        <v>0.54340108869463699</v>
      </c>
      <c r="R2093">
        <v>0.63332391162246005</v>
      </c>
      <c r="S2093">
        <v>0.63876046856301305</v>
      </c>
      <c r="T2093">
        <v>0.54340108869463699</v>
      </c>
      <c r="U2093">
        <v>0</v>
      </c>
      <c r="V2093">
        <v>0.43540301213169802</v>
      </c>
      <c r="W2093">
        <v>0.37074615405709199</v>
      </c>
      <c r="X2093">
        <v>0.37074615405709199</v>
      </c>
      <c r="Y2093">
        <v>0</v>
      </c>
      <c r="Z2093">
        <v>0.62925384594290701</v>
      </c>
      <c r="AA2093">
        <v>1</v>
      </c>
      <c r="AB2093">
        <v>0.685373077028546</v>
      </c>
      <c r="AC2093">
        <v>26</v>
      </c>
      <c r="AD2093">
        <v>7</v>
      </c>
      <c r="AE2093">
        <v>3.5454545454545401</v>
      </c>
      <c r="AF2093">
        <v>19</v>
      </c>
      <c r="AG2093">
        <v>1.3076923076922999</v>
      </c>
      <c r="AH2093">
        <v>5.2307692307692298E-2</v>
      </c>
      <c r="AI2093">
        <v>7877</v>
      </c>
      <c r="AJ2093">
        <v>0</v>
      </c>
      <c r="AK2093">
        <v>0</v>
      </c>
      <c r="AL2093">
        <v>11693</v>
      </c>
      <c r="AM2093" t="s">
        <v>67</v>
      </c>
      <c r="AN2093">
        <v>4</v>
      </c>
      <c r="AO2093">
        <v>1</v>
      </c>
      <c r="AP2093">
        <v>2</v>
      </c>
      <c r="AQ2093">
        <v>1</v>
      </c>
      <c r="AR2093">
        <v>10</v>
      </c>
      <c r="AS2093">
        <v>1000</v>
      </c>
      <c r="AT2093">
        <v>7877</v>
      </c>
      <c r="AU2093">
        <v>27</v>
      </c>
      <c r="AV2093">
        <v>5</v>
      </c>
      <c r="AW2093">
        <v>60</v>
      </c>
      <c r="AX2093" t="s">
        <v>320</v>
      </c>
    </row>
    <row r="2094" spans="1:50" x14ac:dyDescent="0.3">
      <c r="A2094" t="s">
        <v>40</v>
      </c>
      <c r="B2094">
        <v>1</v>
      </c>
      <c r="C2094" t="s">
        <v>162</v>
      </c>
      <c r="D2094" t="s">
        <v>38</v>
      </c>
      <c r="E2094" t="s">
        <v>36</v>
      </c>
      <c r="F2094" t="s">
        <v>58</v>
      </c>
      <c r="I2094" t="b">
        <v>1</v>
      </c>
      <c r="J2094" t="b">
        <v>0</v>
      </c>
      <c r="K2094" t="b">
        <v>0</v>
      </c>
      <c r="L2094" t="s">
        <v>69</v>
      </c>
      <c r="M2094" t="s">
        <v>54</v>
      </c>
      <c r="N2094" t="s">
        <v>53</v>
      </c>
      <c r="O2094" t="b">
        <v>1</v>
      </c>
      <c r="P2094">
        <v>1</v>
      </c>
      <c r="Q2094">
        <v>0.97286061916993305</v>
      </c>
      <c r="R2094">
        <v>0.97286061916993305</v>
      </c>
      <c r="S2094">
        <v>0.97286061916993305</v>
      </c>
      <c r="W2094">
        <v>1</v>
      </c>
      <c r="AA2094">
        <v>1</v>
      </c>
      <c r="AB2094">
        <v>1</v>
      </c>
      <c r="AC2094">
        <v>19</v>
      </c>
      <c r="AD2094">
        <v>10</v>
      </c>
      <c r="AE2094">
        <v>3.2727272727272698</v>
      </c>
      <c r="AF2094">
        <v>15</v>
      </c>
      <c r="AG2094">
        <v>1.3684210526315701</v>
      </c>
      <c r="AH2094">
        <v>7.6023391812865396E-2</v>
      </c>
      <c r="AI2094">
        <v>7877</v>
      </c>
      <c r="AJ2094">
        <v>0</v>
      </c>
      <c r="AK2094">
        <v>0</v>
      </c>
      <c r="AL2094">
        <v>0</v>
      </c>
      <c r="AM2094" t="s">
        <v>67</v>
      </c>
      <c r="AN2094">
        <v>4</v>
      </c>
      <c r="AO2094">
        <v>1</v>
      </c>
      <c r="AP2094">
        <v>2</v>
      </c>
      <c r="AQ2094">
        <v>1</v>
      </c>
      <c r="AR2094">
        <v>10</v>
      </c>
      <c r="AS2094">
        <v>1000</v>
      </c>
      <c r="AT2094">
        <v>7877</v>
      </c>
      <c r="AU2094">
        <v>27</v>
      </c>
      <c r="AV2094">
        <v>5</v>
      </c>
      <c r="AW2094">
        <v>60</v>
      </c>
      <c r="AX2094" t="s">
        <v>320</v>
      </c>
    </row>
    <row r="2095" spans="1:50" x14ac:dyDescent="0.3">
      <c r="A2095" t="s">
        <v>40</v>
      </c>
      <c r="B2095">
        <v>1</v>
      </c>
      <c r="C2095" t="s">
        <v>162</v>
      </c>
      <c r="D2095" t="s">
        <v>38</v>
      </c>
      <c r="E2095" t="s">
        <v>36</v>
      </c>
      <c r="F2095" t="s">
        <v>58</v>
      </c>
      <c r="I2095" t="b">
        <v>1</v>
      </c>
      <c r="J2095" t="b">
        <v>0</v>
      </c>
      <c r="K2095" t="b">
        <v>0</v>
      </c>
      <c r="L2095" t="s">
        <v>69</v>
      </c>
      <c r="M2095" t="s">
        <v>55</v>
      </c>
      <c r="N2095" t="s">
        <v>53</v>
      </c>
      <c r="O2095" t="b">
        <v>0</v>
      </c>
      <c r="P2095">
        <v>1</v>
      </c>
      <c r="Q2095">
        <v>0.35653605313948</v>
      </c>
      <c r="R2095">
        <v>0.35653605313948</v>
      </c>
      <c r="S2095">
        <v>0.35653605313948</v>
      </c>
      <c r="T2095">
        <v>0.35653605313948</v>
      </c>
      <c r="U2095">
        <v>0</v>
      </c>
      <c r="V2095">
        <v>0.61632456603045305</v>
      </c>
      <c r="W2095">
        <v>0.36073534512660399</v>
      </c>
      <c r="X2095">
        <v>0.36073534512660399</v>
      </c>
      <c r="Y2095">
        <v>0</v>
      </c>
      <c r="Z2095">
        <v>0.63926465487339501</v>
      </c>
      <c r="AA2095">
        <v>1</v>
      </c>
      <c r="AB2095">
        <v>0.680367672563302</v>
      </c>
      <c r="AC2095">
        <v>11</v>
      </c>
      <c r="AD2095">
        <v>7</v>
      </c>
      <c r="AE2095">
        <v>2</v>
      </c>
      <c r="AF2095">
        <v>1</v>
      </c>
      <c r="AG2095">
        <v>0.72727272727272696</v>
      </c>
      <c r="AH2095">
        <v>7.2727272727272696E-2</v>
      </c>
      <c r="AI2095">
        <v>7877</v>
      </c>
      <c r="AJ2095">
        <v>0</v>
      </c>
      <c r="AK2095">
        <v>0</v>
      </c>
      <c r="AL2095">
        <v>0</v>
      </c>
      <c r="AM2095" t="s">
        <v>67</v>
      </c>
      <c r="AN2095">
        <v>4</v>
      </c>
      <c r="AO2095">
        <v>1</v>
      </c>
      <c r="AP2095">
        <v>2</v>
      </c>
      <c r="AQ2095">
        <v>1</v>
      </c>
      <c r="AR2095">
        <v>10</v>
      </c>
      <c r="AS2095">
        <v>1000</v>
      </c>
      <c r="AT2095">
        <v>7877</v>
      </c>
      <c r="AU2095">
        <v>27</v>
      </c>
      <c r="AV2095">
        <v>5</v>
      </c>
      <c r="AW2095">
        <v>60</v>
      </c>
      <c r="AX2095" t="s">
        <v>320</v>
      </c>
    </row>
    <row r="2096" spans="1:50" x14ac:dyDescent="0.3">
      <c r="A2096" t="s">
        <v>40</v>
      </c>
      <c r="B2096">
        <v>1</v>
      </c>
      <c r="C2096" t="s">
        <v>162</v>
      </c>
      <c r="D2096" t="s">
        <v>38</v>
      </c>
      <c r="E2096" t="s">
        <v>36</v>
      </c>
      <c r="F2096" t="s">
        <v>58</v>
      </c>
      <c r="I2096" t="b">
        <v>1</v>
      </c>
      <c r="J2096" t="b">
        <v>0</v>
      </c>
      <c r="K2096" t="b">
        <v>0</v>
      </c>
      <c r="L2096" t="s">
        <v>69</v>
      </c>
      <c r="M2096" t="s">
        <v>56</v>
      </c>
      <c r="N2096" t="s">
        <v>53</v>
      </c>
      <c r="O2096" t="b">
        <v>0</v>
      </c>
      <c r="P2096">
        <v>1</v>
      </c>
      <c r="Q2096">
        <v>0.35653605313948</v>
      </c>
      <c r="R2096">
        <v>0.35653605313948</v>
      </c>
      <c r="S2096">
        <v>0.35653605313948</v>
      </c>
      <c r="T2096">
        <v>0.35653605313948</v>
      </c>
      <c r="U2096">
        <v>0</v>
      </c>
      <c r="V2096">
        <v>0.61632456603045305</v>
      </c>
      <c r="W2096">
        <v>0.36073534512660399</v>
      </c>
      <c r="X2096">
        <v>0.36073534512660399</v>
      </c>
      <c r="Y2096">
        <v>0</v>
      </c>
      <c r="Z2096">
        <v>0.63926465487339501</v>
      </c>
      <c r="AA2096">
        <v>1</v>
      </c>
      <c r="AB2096">
        <v>0.680367672563302</v>
      </c>
      <c r="AC2096">
        <v>11</v>
      </c>
      <c r="AD2096">
        <v>7</v>
      </c>
      <c r="AE2096">
        <v>2</v>
      </c>
      <c r="AF2096">
        <v>1</v>
      </c>
      <c r="AG2096">
        <v>0.72727272727272696</v>
      </c>
      <c r="AH2096">
        <v>7.2727272727272696E-2</v>
      </c>
      <c r="AI2096">
        <v>7877</v>
      </c>
      <c r="AJ2096">
        <v>0</v>
      </c>
      <c r="AK2096">
        <v>0</v>
      </c>
      <c r="AL2096">
        <v>0</v>
      </c>
      <c r="AM2096" t="s">
        <v>67</v>
      </c>
      <c r="AN2096">
        <v>4</v>
      </c>
      <c r="AO2096">
        <v>1</v>
      </c>
      <c r="AP2096">
        <v>2</v>
      </c>
      <c r="AQ2096">
        <v>1</v>
      </c>
      <c r="AR2096">
        <v>10</v>
      </c>
      <c r="AS2096">
        <v>1000</v>
      </c>
      <c r="AT2096">
        <v>7877</v>
      </c>
      <c r="AU2096">
        <v>27</v>
      </c>
      <c r="AV2096">
        <v>5</v>
      </c>
      <c r="AW2096">
        <v>60</v>
      </c>
      <c r="AX2096" t="s">
        <v>320</v>
      </c>
    </row>
    <row r="2097" spans="1:50" x14ac:dyDescent="0.3">
      <c r="A2097" t="s">
        <v>40</v>
      </c>
      <c r="B2097">
        <v>1</v>
      </c>
      <c r="C2097" t="s">
        <v>162</v>
      </c>
      <c r="D2097" t="s">
        <v>38</v>
      </c>
      <c r="E2097" t="s">
        <v>36</v>
      </c>
      <c r="F2097" t="s">
        <v>58</v>
      </c>
      <c r="I2097" t="b">
        <v>1</v>
      </c>
      <c r="J2097" t="b">
        <v>0</v>
      </c>
      <c r="K2097" t="b">
        <v>0</v>
      </c>
      <c r="L2097" t="s">
        <v>70</v>
      </c>
      <c r="M2097" t="s">
        <v>57</v>
      </c>
      <c r="N2097" t="s">
        <v>53</v>
      </c>
      <c r="O2097" t="b">
        <v>0</v>
      </c>
      <c r="P2097">
        <v>1</v>
      </c>
      <c r="Q2097">
        <v>0.54340108869463699</v>
      </c>
      <c r="R2097">
        <v>0.63332391162246005</v>
      </c>
      <c r="S2097">
        <v>0.63876046856301305</v>
      </c>
      <c r="T2097">
        <v>0.54340108869463699</v>
      </c>
      <c r="U2097">
        <v>0</v>
      </c>
      <c r="V2097">
        <v>0.43540301213169802</v>
      </c>
      <c r="W2097">
        <v>0.37074615405709199</v>
      </c>
      <c r="X2097">
        <v>0.37074615405709199</v>
      </c>
      <c r="Y2097">
        <v>0</v>
      </c>
      <c r="Z2097">
        <v>0.62925384594290701</v>
      </c>
      <c r="AA2097">
        <v>1</v>
      </c>
      <c r="AB2097">
        <v>0.685373077028546</v>
      </c>
      <c r="AC2097">
        <v>26</v>
      </c>
      <c r="AD2097">
        <v>7</v>
      </c>
      <c r="AE2097">
        <v>3.5454545454545401</v>
      </c>
      <c r="AF2097">
        <v>19</v>
      </c>
      <c r="AG2097">
        <v>1.3076923076922999</v>
      </c>
      <c r="AH2097">
        <v>5.2307692307692298E-2</v>
      </c>
      <c r="AI2097">
        <v>7877</v>
      </c>
      <c r="AJ2097">
        <v>0</v>
      </c>
      <c r="AK2097">
        <v>0</v>
      </c>
      <c r="AL2097">
        <v>11693</v>
      </c>
      <c r="AM2097" t="s">
        <v>67</v>
      </c>
      <c r="AN2097">
        <v>4</v>
      </c>
      <c r="AO2097">
        <v>1</v>
      </c>
      <c r="AP2097">
        <v>2</v>
      </c>
      <c r="AQ2097">
        <v>1</v>
      </c>
      <c r="AR2097">
        <v>10</v>
      </c>
      <c r="AS2097">
        <v>1000</v>
      </c>
      <c r="AT2097">
        <v>7877</v>
      </c>
      <c r="AU2097">
        <v>27</v>
      </c>
      <c r="AV2097">
        <v>5</v>
      </c>
      <c r="AW2097">
        <v>60</v>
      </c>
      <c r="AX2097" t="s">
        <v>320</v>
      </c>
    </row>
    <row r="2098" spans="1:50" x14ac:dyDescent="0.3">
      <c r="A2098" t="s">
        <v>34</v>
      </c>
      <c r="B2098">
        <v>1</v>
      </c>
      <c r="I2098" t="b">
        <v>0</v>
      </c>
      <c r="J2098" t="b">
        <v>0</v>
      </c>
      <c r="K2098" t="b">
        <v>0</v>
      </c>
      <c r="L2098" t="s">
        <v>66</v>
      </c>
      <c r="M2098" t="s">
        <v>52</v>
      </c>
      <c r="N2098" t="s">
        <v>53</v>
      </c>
      <c r="O2098" t="b">
        <v>1</v>
      </c>
      <c r="P2098">
        <v>1</v>
      </c>
      <c r="Q2098">
        <v>1</v>
      </c>
      <c r="R2098">
        <v>1</v>
      </c>
      <c r="S2098">
        <v>1</v>
      </c>
      <c r="W2098">
        <v>1</v>
      </c>
      <c r="AA2098">
        <v>1</v>
      </c>
      <c r="AB2098">
        <v>1</v>
      </c>
      <c r="AC2098">
        <v>22</v>
      </c>
      <c r="AD2098">
        <v>10</v>
      </c>
      <c r="AE2098">
        <v>4.25</v>
      </c>
      <c r="AF2098">
        <v>8</v>
      </c>
      <c r="AG2098">
        <v>1.1818181818181801</v>
      </c>
      <c r="AH2098">
        <v>5.6277056277056203E-2</v>
      </c>
      <c r="AI2098">
        <v>4696</v>
      </c>
      <c r="AJ2098">
        <v>0</v>
      </c>
      <c r="AK2098">
        <v>0</v>
      </c>
      <c r="AL2098">
        <v>2000</v>
      </c>
      <c r="AM2098" t="s">
        <v>67</v>
      </c>
      <c r="AN2098">
        <v>3</v>
      </c>
      <c r="AO2098">
        <v>1</v>
      </c>
      <c r="AP2098">
        <v>2</v>
      </c>
      <c r="AQ2098">
        <v>0</v>
      </c>
      <c r="AR2098">
        <v>10</v>
      </c>
      <c r="AS2098">
        <v>1000</v>
      </c>
      <c r="AT2098">
        <v>4696</v>
      </c>
      <c r="AU2098">
        <v>6</v>
      </c>
      <c r="AX2098" t="s">
        <v>320</v>
      </c>
    </row>
    <row r="2099" spans="1:50" x14ac:dyDescent="0.3">
      <c r="A2099" t="s">
        <v>34</v>
      </c>
      <c r="B2099">
        <v>1</v>
      </c>
      <c r="C2099" t="s">
        <v>207</v>
      </c>
      <c r="D2099" t="s">
        <v>33</v>
      </c>
      <c r="E2099" t="s">
        <v>36</v>
      </c>
      <c r="F2099" t="s">
        <v>58</v>
      </c>
      <c r="I2099" t="b">
        <v>1</v>
      </c>
      <c r="J2099" t="b">
        <v>0</v>
      </c>
      <c r="K2099" t="b">
        <v>0</v>
      </c>
      <c r="L2099" t="s">
        <v>37</v>
      </c>
      <c r="M2099" t="s">
        <v>54</v>
      </c>
      <c r="N2099" t="s">
        <v>53</v>
      </c>
      <c r="O2099" t="b">
        <v>1</v>
      </c>
      <c r="P2099">
        <v>1</v>
      </c>
      <c r="Q2099">
        <v>1</v>
      </c>
      <c r="R2099">
        <v>1</v>
      </c>
      <c r="S2099">
        <v>1</v>
      </c>
      <c r="W2099">
        <v>1</v>
      </c>
      <c r="AA2099">
        <v>1</v>
      </c>
      <c r="AB2099">
        <v>1</v>
      </c>
      <c r="AC2099">
        <v>22</v>
      </c>
      <c r="AD2099">
        <v>10</v>
      </c>
      <c r="AE2099">
        <v>4.25</v>
      </c>
      <c r="AF2099">
        <v>8</v>
      </c>
      <c r="AG2099">
        <v>1.1818181818181801</v>
      </c>
      <c r="AH2099">
        <v>5.6277056277056203E-2</v>
      </c>
      <c r="AI2099">
        <v>4696</v>
      </c>
      <c r="AJ2099">
        <v>0</v>
      </c>
      <c r="AK2099">
        <v>0</v>
      </c>
      <c r="AL2099">
        <v>2000</v>
      </c>
      <c r="AM2099" t="s">
        <v>67</v>
      </c>
      <c r="AN2099">
        <v>3</v>
      </c>
      <c r="AO2099">
        <v>1</v>
      </c>
      <c r="AP2099">
        <v>2</v>
      </c>
      <c r="AQ2099">
        <v>0</v>
      </c>
      <c r="AR2099">
        <v>10</v>
      </c>
      <c r="AS2099">
        <v>1000</v>
      </c>
      <c r="AT2099">
        <v>4696</v>
      </c>
      <c r="AU2099">
        <v>6</v>
      </c>
      <c r="AV2099">
        <v>5</v>
      </c>
      <c r="AW2099">
        <v>60</v>
      </c>
      <c r="AX2099" t="s">
        <v>320</v>
      </c>
    </row>
    <row r="2100" spans="1:50" x14ac:dyDescent="0.3">
      <c r="A2100" t="s">
        <v>34</v>
      </c>
      <c r="B2100">
        <v>1</v>
      </c>
      <c r="C2100" t="s">
        <v>207</v>
      </c>
      <c r="D2100" t="s">
        <v>33</v>
      </c>
      <c r="E2100" t="s">
        <v>36</v>
      </c>
      <c r="F2100" t="s">
        <v>58</v>
      </c>
      <c r="I2100" t="b">
        <v>1</v>
      </c>
      <c r="J2100" t="b">
        <v>0</v>
      </c>
      <c r="K2100" t="b">
        <v>0</v>
      </c>
      <c r="L2100" t="s">
        <v>37</v>
      </c>
      <c r="M2100" t="s">
        <v>55</v>
      </c>
      <c r="N2100" t="s">
        <v>53</v>
      </c>
      <c r="O2100" t="b">
        <v>1</v>
      </c>
      <c r="P2100">
        <v>1</v>
      </c>
      <c r="Q2100">
        <v>0.72608491830613897</v>
      </c>
      <c r="R2100">
        <v>0.80781981233254696</v>
      </c>
      <c r="S2100">
        <v>0.820945982445481</v>
      </c>
      <c r="W2100">
        <v>0.86855773072313203</v>
      </c>
      <c r="AA2100">
        <v>1</v>
      </c>
      <c r="AB2100">
        <v>0.93427886536156601</v>
      </c>
      <c r="AC2100">
        <v>22</v>
      </c>
      <c r="AD2100">
        <v>7</v>
      </c>
      <c r="AE2100">
        <v>3.5</v>
      </c>
      <c r="AF2100">
        <v>10</v>
      </c>
      <c r="AG2100">
        <v>1.1818181818181801</v>
      </c>
      <c r="AH2100">
        <v>5.6277056277056203E-2</v>
      </c>
      <c r="AI2100">
        <v>4696</v>
      </c>
      <c r="AJ2100">
        <v>0</v>
      </c>
      <c r="AK2100">
        <v>0</v>
      </c>
      <c r="AL2100">
        <v>4892</v>
      </c>
      <c r="AM2100" t="s">
        <v>67</v>
      </c>
      <c r="AN2100">
        <v>3</v>
      </c>
      <c r="AO2100">
        <v>1</v>
      </c>
      <c r="AP2100">
        <v>2</v>
      </c>
      <c r="AQ2100">
        <v>0</v>
      </c>
      <c r="AR2100">
        <v>10</v>
      </c>
      <c r="AS2100">
        <v>1000</v>
      </c>
      <c r="AT2100">
        <v>4696</v>
      </c>
      <c r="AU2100">
        <v>6</v>
      </c>
      <c r="AV2100">
        <v>5</v>
      </c>
      <c r="AW2100">
        <v>60</v>
      </c>
      <c r="AX2100" t="s">
        <v>320</v>
      </c>
    </row>
    <row r="2101" spans="1:50" x14ac:dyDescent="0.3">
      <c r="A2101" t="s">
        <v>34</v>
      </c>
      <c r="B2101">
        <v>1</v>
      </c>
      <c r="C2101" t="s">
        <v>207</v>
      </c>
      <c r="D2101" t="s">
        <v>33</v>
      </c>
      <c r="E2101" t="s">
        <v>36</v>
      </c>
      <c r="F2101" t="s">
        <v>58</v>
      </c>
      <c r="I2101" t="b">
        <v>1</v>
      </c>
      <c r="J2101" t="b">
        <v>0</v>
      </c>
      <c r="K2101" t="b">
        <v>0</v>
      </c>
      <c r="L2101" t="s">
        <v>37</v>
      </c>
      <c r="M2101" t="s">
        <v>56</v>
      </c>
      <c r="N2101" t="s">
        <v>53</v>
      </c>
      <c r="O2101" t="b">
        <v>1</v>
      </c>
      <c r="P2101">
        <v>1</v>
      </c>
      <c r="Q2101">
        <v>0.74378133749055497</v>
      </c>
      <c r="R2101">
        <v>0.84327168603423397</v>
      </c>
      <c r="S2101">
        <v>0.87112299465240595</v>
      </c>
      <c r="T2101">
        <v>0.72608491830613897</v>
      </c>
      <c r="U2101">
        <v>1.7696419184416699E-2</v>
      </c>
      <c r="V2101">
        <v>0.25621866250944397</v>
      </c>
      <c r="W2101">
        <v>0.86855773072313203</v>
      </c>
      <c r="X2101">
        <v>0.86855773072313203</v>
      </c>
      <c r="Y2101">
        <v>0</v>
      </c>
      <c r="Z2101">
        <v>0.131442269276867</v>
      </c>
      <c r="AA2101">
        <v>1</v>
      </c>
      <c r="AB2101">
        <v>0.93427886536156601</v>
      </c>
      <c r="AC2101">
        <v>29</v>
      </c>
      <c r="AD2101">
        <v>11</v>
      </c>
      <c r="AE2101">
        <v>3.55555555555555</v>
      </c>
      <c r="AF2101">
        <v>16</v>
      </c>
      <c r="AG2101">
        <v>1.2413793103448201</v>
      </c>
      <c r="AH2101">
        <v>4.4334975369458102E-2</v>
      </c>
      <c r="AI2101">
        <v>4696</v>
      </c>
      <c r="AJ2101">
        <v>0</v>
      </c>
      <c r="AK2101">
        <v>0</v>
      </c>
      <c r="AL2101">
        <v>2524</v>
      </c>
      <c r="AM2101" t="s">
        <v>67</v>
      </c>
      <c r="AN2101">
        <v>3</v>
      </c>
      <c r="AO2101">
        <v>1</v>
      </c>
      <c r="AP2101">
        <v>2</v>
      </c>
      <c r="AQ2101">
        <v>0</v>
      </c>
      <c r="AR2101">
        <v>10</v>
      </c>
      <c r="AS2101">
        <v>1000</v>
      </c>
      <c r="AT2101">
        <v>4696</v>
      </c>
      <c r="AU2101">
        <v>6</v>
      </c>
      <c r="AV2101">
        <v>5</v>
      </c>
      <c r="AW2101">
        <v>60</v>
      </c>
      <c r="AX2101" t="s">
        <v>320</v>
      </c>
    </row>
    <row r="2102" spans="1:50" x14ac:dyDescent="0.3">
      <c r="A2102" t="s">
        <v>34</v>
      </c>
      <c r="B2102">
        <v>1</v>
      </c>
      <c r="C2102" t="s">
        <v>207</v>
      </c>
      <c r="D2102" t="s">
        <v>33</v>
      </c>
      <c r="E2102" t="s">
        <v>36</v>
      </c>
      <c r="F2102" t="s">
        <v>58</v>
      </c>
      <c r="I2102" t="b">
        <v>1</v>
      </c>
      <c r="J2102" t="b">
        <v>0</v>
      </c>
      <c r="K2102" t="b">
        <v>0</v>
      </c>
      <c r="L2102" t="s">
        <v>69</v>
      </c>
      <c r="M2102" t="s">
        <v>54</v>
      </c>
      <c r="N2102" t="s">
        <v>53</v>
      </c>
      <c r="O2102" t="b">
        <v>1</v>
      </c>
      <c r="P2102">
        <v>1</v>
      </c>
      <c r="Q2102">
        <v>1</v>
      </c>
      <c r="R2102">
        <v>1</v>
      </c>
      <c r="S2102">
        <v>1</v>
      </c>
      <c r="W2102">
        <v>1</v>
      </c>
      <c r="AA2102">
        <v>1</v>
      </c>
      <c r="AB2102">
        <v>1</v>
      </c>
      <c r="AC2102">
        <v>18</v>
      </c>
      <c r="AD2102">
        <v>10</v>
      </c>
      <c r="AE2102">
        <v>4</v>
      </c>
      <c r="AF2102">
        <v>12</v>
      </c>
      <c r="AG2102">
        <v>1.38888888888888</v>
      </c>
      <c r="AH2102">
        <v>8.1699346405228704E-2</v>
      </c>
      <c r="AI2102">
        <v>4696</v>
      </c>
      <c r="AJ2102">
        <v>0</v>
      </c>
      <c r="AK2102">
        <v>0</v>
      </c>
      <c r="AL2102">
        <v>0</v>
      </c>
      <c r="AM2102" t="s">
        <v>67</v>
      </c>
      <c r="AN2102">
        <v>3</v>
      </c>
      <c r="AO2102">
        <v>1</v>
      </c>
      <c r="AP2102">
        <v>2</v>
      </c>
      <c r="AQ2102">
        <v>0</v>
      </c>
      <c r="AR2102">
        <v>10</v>
      </c>
      <c r="AS2102">
        <v>1000</v>
      </c>
      <c r="AT2102">
        <v>4696</v>
      </c>
      <c r="AU2102">
        <v>6</v>
      </c>
      <c r="AV2102">
        <v>5</v>
      </c>
      <c r="AW2102">
        <v>60</v>
      </c>
      <c r="AX2102" t="s">
        <v>320</v>
      </c>
    </row>
    <row r="2103" spans="1:50" x14ac:dyDescent="0.3">
      <c r="A2103" t="s">
        <v>34</v>
      </c>
      <c r="B2103">
        <v>1</v>
      </c>
      <c r="C2103" t="s">
        <v>207</v>
      </c>
      <c r="D2103" t="s">
        <v>33</v>
      </c>
      <c r="E2103" t="s">
        <v>36</v>
      </c>
      <c r="F2103" t="s">
        <v>58</v>
      </c>
      <c r="I2103" t="b">
        <v>1</v>
      </c>
      <c r="J2103" t="b">
        <v>0</v>
      </c>
      <c r="K2103" t="b">
        <v>0</v>
      </c>
      <c r="L2103" t="s">
        <v>69</v>
      </c>
      <c r="M2103" t="s">
        <v>55</v>
      </c>
      <c r="N2103" t="s">
        <v>53</v>
      </c>
      <c r="O2103" t="b">
        <v>1</v>
      </c>
      <c r="P2103">
        <v>1</v>
      </c>
      <c r="Q2103">
        <v>0.31315161607680198</v>
      </c>
      <c r="R2103">
        <v>0.31315161607680198</v>
      </c>
      <c r="S2103">
        <v>0.31315161607680198</v>
      </c>
      <c r="W2103">
        <v>0.38662635603770201</v>
      </c>
      <c r="AA2103">
        <v>1</v>
      </c>
      <c r="AB2103">
        <v>0.69331317801885095</v>
      </c>
      <c r="AC2103">
        <v>11</v>
      </c>
      <c r="AD2103">
        <v>7</v>
      </c>
      <c r="AE2103" t="s">
        <v>49</v>
      </c>
      <c r="AF2103">
        <v>0</v>
      </c>
      <c r="AG2103">
        <v>0.45454545454545398</v>
      </c>
      <c r="AH2103">
        <v>4.54545454545454E-2</v>
      </c>
      <c r="AI2103">
        <v>4696</v>
      </c>
      <c r="AJ2103">
        <v>0</v>
      </c>
      <c r="AK2103">
        <v>0</v>
      </c>
      <c r="AL2103">
        <v>0</v>
      </c>
      <c r="AM2103" t="s">
        <v>67</v>
      </c>
      <c r="AN2103">
        <v>3</v>
      </c>
      <c r="AO2103">
        <v>1</v>
      </c>
      <c r="AP2103">
        <v>2</v>
      </c>
      <c r="AQ2103">
        <v>0</v>
      </c>
      <c r="AR2103">
        <v>10</v>
      </c>
      <c r="AS2103">
        <v>1000</v>
      </c>
      <c r="AT2103">
        <v>4696</v>
      </c>
      <c r="AU2103">
        <v>6</v>
      </c>
      <c r="AV2103">
        <v>5</v>
      </c>
      <c r="AW2103">
        <v>60</v>
      </c>
      <c r="AX2103" t="s">
        <v>320</v>
      </c>
    </row>
    <row r="2104" spans="1:50" x14ac:dyDescent="0.3">
      <c r="A2104" t="s">
        <v>34</v>
      </c>
      <c r="B2104">
        <v>1</v>
      </c>
      <c r="C2104" t="s">
        <v>207</v>
      </c>
      <c r="D2104" t="s">
        <v>33</v>
      </c>
      <c r="E2104" t="s">
        <v>36</v>
      </c>
      <c r="F2104" t="s">
        <v>58</v>
      </c>
      <c r="I2104" t="b">
        <v>1</v>
      </c>
      <c r="J2104" t="b">
        <v>0</v>
      </c>
      <c r="K2104" t="b">
        <v>0</v>
      </c>
      <c r="L2104" t="s">
        <v>69</v>
      </c>
      <c r="M2104" t="s">
        <v>56</v>
      </c>
      <c r="N2104" t="s">
        <v>53</v>
      </c>
      <c r="O2104" t="b">
        <v>1</v>
      </c>
      <c r="P2104">
        <v>1</v>
      </c>
      <c r="Q2104">
        <v>0.46797505322522498</v>
      </c>
      <c r="R2104">
        <v>0.52553122839513899</v>
      </c>
      <c r="S2104">
        <v>0.52553122839513899</v>
      </c>
      <c r="T2104">
        <v>0.31315161607680198</v>
      </c>
      <c r="U2104">
        <v>0.15482343714842201</v>
      </c>
      <c r="V2104">
        <v>0.53202494677477397</v>
      </c>
      <c r="W2104">
        <v>0.39897228849330102</v>
      </c>
      <c r="X2104">
        <v>0.38662635603770201</v>
      </c>
      <c r="Y2104">
        <v>1.2345932455599199E-2</v>
      </c>
      <c r="Z2104">
        <v>0.60102771150669798</v>
      </c>
      <c r="AA2104">
        <v>1</v>
      </c>
      <c r="AB2104">
        <v>0.69948614424665001</v>
      </c>
      <c r="AC2104">
        <v>19</v>
      </c>
      <c r="AD2104">
        <v>11</v>
      </c>
      <c r="AE2104">
        <v>4.2857142857142803</v>
      </c>
      <c r="AF2104">
        <v>21</v>
      </c>
      <c r="AG2104">
        <v>1.7894736842105201</v>
      </c>
      <c r="AH2104">
        <v>9.9415204678362498E-2</v>
      </c>
      <c r="AI2104">
        <v>4696</v>
      </c>
      <c r="AJ2104">
        <v>0</v>
      </c>
      <c r="AK2104">
        <v>0</v>
      </c>
      <c r="AL2104">
        <v>0</v>
      </c>
      <c r="AM2104" t="s">
        <v>67</v>
      </c>
      <c r="AN2104">
        <v>3</v>
      </c>
      <c r="AO2104">
        <v>1</v>
      </c>
      <c r="AP2104">
        <v>2</v>
      </c>
      <c r="AQ2104">
        <v>0</v>
      </c>
      <c r="AR2104">
        <v>10</v>
      </c>
      <c r="AS2104">
        <v>1000</v>
      </c>
      <c r="AT2104">
        <v>4696</v>
      </c>
      <c r="AU2104">
        <v>6</v>
      </c>
      <c r="AV2104">
        <v>5</v>
      </c>
      <c r="AW2104">
        <v>60</v>
      </c>
      <c r="AX2104" t="s">
        <v>320</v>
      </c>
    </row>
    <row r="2105" spans="1:50" x14ac:dyDescent="0.3">
      <c r="A2105" t="s">
        <v>34</v>
      </c>
      <c r="B2105">
        <v>1</v>
      </c>
      <c r="C2105" t="s">
        <v>207</v>
      </c>
      <c r="D2105" t="s">
        <v>33</v>
      </c>
      <c r="E2105" t="s">
        <v>36</v>
      </c>
      <c r="F2105" t="s">
        <v>58</v>
      </c>
      <c r="I2105" t="b">
        <v>1</v>
      </c>
      <c r="J2105" t="b">
        <v>0</v>
      </c>
      <c r="K2105" t="b">
        <v>0</v>
      </c>
      <c r="L2105" t="s">
        <v>70</v>
      </c>
      <c r="M2105" t="s">
        <v>57</v>
      </c>
      <c r="N2105" t="s">
        <v>53</v>
      </c>
      <c r="O2105" t="b">
        <v>1</v>
      </c>
      <c r="P2105">
        <v>1</v>
      </c>
      <c r="Q2105">
        <v>0.80051812003693001</v>
      </c>
      <c r="R2105">
        <v>0.83971875469922297</v>
      </c>
      <c r="S2105">
        <v>0.83971875469922297</v>
      </c>
      <c r="T2105">
        <v>0.72608491830613897</v>
      </c>
      <c r="U2105">
        <v>7.4433201730791695E-2</v>
      </c>
      <c r="V2105">
        <v>0.19948187996306899</v>
      </c>
      <c r="W2105">
        <v>0.86855773072313203</v>
      </c>
      <c r="X2105">
        <v>0.86855773072313203</v>
      </c>
      <c r="Y2105">
        <v>0</v>
      </c>
      <c r="Z2105">
        <v>0.131442269276867</v>
      </c>
      <c r="AA2105">
        <v>1</v>
      </c>
      <c r="AB2105">
        <v>0.93427886536156601</v>
      </c>
      <c r="AC2105">
        <v>26</v>
      </c>
      <c r="AD2105">
        <v>11</v>
      </c>
      <c r="AE2105">
        <v>3.5</v>
      </c>
      <c r="AF2105">
        <v>10</v>
      </c>
      <c r="AG2105">
        <v>1.15384615384615</v>
      </c>
      <c r="AH2105">
        <v>4.6153846153846101E-2</v>
      </c>
      <c r="AI2105">
        <v>4696</v>
      </c>
      <c r="AJ2105">
        <v>0</v>
      </c>
      <c r="AK2105">
        <v>0</v>
      </c>
      <c r="AL2105">
        <v>2446</v>
      </c>
      <c r="AM2105" t="s">
        <v>67</v>
      </c>
      <c r="AN2105">
        <v>3</v>
      </c>
      <c r="AO2105">
        <v>1</v>
      </c>
      <c r="AP2105">
        <v>2</v>
      </c>
      <c r="AQ2105">
        <v>0</v>
      </c>
      <c r="AR2105">
        <v>10</v>
      </c>
      <c r="AS2105">
        <v>1000</v>
      </c>
      <c r="AT2105">
        <v>4696</v>
      </c>
      <c r="AU2105">
        <v>6</v>
      </c>
      <c r="AV2105">
        <v>5</v>
      </c>
      <c r="AW2105">
        <v>60</v>
      </c>
      <c r="AX2105" t="s">
        <v>320</v>
      </c>
    </row>
    <row r="2106" spans="1:50" x14ac:dyDescent="0.3">
      <c r="A2106" t="s">
        <v>47</v>
      </c>
      <c r="B2106">
        <v>1</v>
      </c>
      <c r="I2106" t="b">
        <v>0</v>
      </c>
      <c r="J2106" t="b">
        <v>0</v>
      </c>
      <c r="K2106" t="b">
        <v>0</v>
      </c>
      <c r="L2106" t="s">
        <v>66</v>
      </c>
      <c r="M2106" t="s">
        <v>52</v>
      </c>
      <c r="N2106" t="s">
        <v>53</v>
      </c>
      <c r="O2106" t="b">
        <v>1</v>
      </c>
      <c r="P2106">
        <v>1</v>
      </c>
      <c r="Q2106">
        <v>0.997834416505051</v>
      </c>
      <c r="R2106">
        <v>0.997834416505051</v>
      </c>
      <c r="S2106">
        <v>0.997834416505051</v>
      </c>
      <c r="W2106">
        <v>1</v>
      </c>
      <c r="AA2106">
        <v>1</v>
      </c>
      <c r="AB2106">
        <v>1</v>
      </c>
      <c r="AC2106">
        <v>18</v>
      </c>
      <c r="AD2106">
        <v>10</v>
      </c>
      <c r="AE2106">
        <v>4</v>
      </c>
      <c r="AF2106">
        <v>8</v>
      </c>
      <c r="AG2106">
        <v>1.2222222222222201</v>
      </c>
      <c r="AH2106">
        <v>7.1895424836601302E-2</v>
      </c>
      <c r="AI2106">
        <v>5711</v>
      </c>
      <c r="AJ2106">
        <v>0</v>
      </c>
      <c r="AK2106">
        <v>0</v>
      </c>
      <c r="AL2106">
        <v>1000</v>
      </c>
      <c r="AM2106" t="s">
        <v>67</v>
      </c>
      <c r="AN2106">
        <v>3</v>
      </c>
      <c r="AO2106">
        <v>0</v>
      </c>
      <c r="AP2106">
        <v>2</v>
      </c>
      <c r="AQ2106">
        <v>1</v>
      </c>
      <c r="AR2106">
        <v>10</v>
      </c>
      <c r="AS2106">
        <v>1000</v>
      </c>
      <c r="AT2106">
        <v>5711</v>
      </c>
      <c r="AU2106">
        <v>14</v>
      </c>
      <c r="AX2106" t="s">
        <v>320</v>
      </c>
    </row>
    <row r="2107" spans="1:50" x14ac:dyDescent="0.3">
      <c r="A2107" t="s">
        <v>47</v>
      </c>
      <c r="B2107">
        <v>1</v>
      </c>
      <c r="C2107" t="s">
        <v>61</v>
      </c>
      <c r="D2107" t="s">
        <v>46</v>
      </c>
      <c r="E2107" t="s">
        <v>36</v>
      </c>
      <c r="F2107" t="s">
        <v>58</v>
      </c>
      <c r="I2107" t="b">
        <v>1</v>
      </c>
      <c r="J2107" t="b">
        <v>0</v>
      </c>
      <c r="K2107" t="b">
        <v>0</v>
      </c>
      <c r="L2107" t="s">
        <v>37</v>
      </c>
      <c r="M2107" t="s">
        <v>54</v>
      </c>
      <c r="N2107" t="s">
        <v>53</v>
      </c>
      <c r="O2107" t="b">
        <v>1</v>
      </c>
      <c r="P2107">
        <v>1</v>
      </c>
      <c r="Q2107">
        <v>0.997834416505051</v>
      </c>
      <c r="R2107">
        <v>0.997834416505051</v>
      </c>
      <c r="S2107">
        <v>0.997834416505051</v>
      </c>
      <c r="W2107">
        <v>1</v>
      </c>
      <c r="AA2107">
        <v>1</v>
      </c>
      <c r="AB2107">
        <v>1</v>
      </c>
      <c r="AC2107">
        <v>18</v>
      </c>
      <c r="AD2107">
        <v>10</v>
      </c>
      <c r="AE2107">
        <v>4</v>
      </c>
      <c r="AF2107">
        <v>8</v>
      </c>
      <c r="AG2107">
        <v>1.2222222222222201</v>
      </c>
      <c r="AH2107">
        <v>7.1895424836601302E-2</v>
      </c>
      <c r="AI2107">
        <v>5711</v>
      </c>
      <c r="AJ2107">
        <v>0</v>
      </c>
      <c r="AK2107">
        <v>0</v>
      </c>
      <c r="AL2107">
        <v>1000</v>
      </c>
      <c r="AM2107" t="s">
        <v>67</v>
      </c>
      <c r="AN2107">
        <v>3</v>
      </c>
      <c r="AO2107">
        <v>0</v>
      </c>
      <c r="AP2107">
        <v>2</v>
      </c>
      <c r="AQ2107">
        <v>1</v>
      </c>
      <c r="AR2107">
        <v>10</v>
      </c>
      <c r="AS2107">
        <v>1000</v>
      </c>
      <c r="AT2107">
        <v>5711</v>
      </c>
      <c r="AU2107">
        <v>14</v>
      </c>
      <c r="AV2107">
        <v>5</v>
      </c>
      <c r="AW2107">
        <v>60</v>
      </c>
      <c r="AX2107" t="s">
        <v>320</v>
      </c>
    </row>
    <row r="2108" spans="1:50" x14ac:dyDescent="0.3">
      <c r="A2108" t="s">
        <v>47</v>
      </c>
      <c r="B2108">
        <v>1</v>
      </c>
      <c r="C2108" t="s">
        <v>61</v>
      </c>
      <c r="D2108" t="s">
        <v>46</v>
      </c>
      <c r="E2108" t="s">
        <v>36</v>
      </c>
      <c r="F2108" t="s">
        <v>58</v>
      </c>
      <c r="I2108" t="b">
        <v>1</v>
      </c>
      <c r="J2108" t="b">
        <v>0</v>
      </c>
      <c r="K2108" t="b">
        <v>0</v>
      </c>
      <c r="L2108" t="s">
        <v>37</v>
      </c>
      <c r="M2108" t="s">
        <v>55</v>
      </c>
      <c r="N2108" t="s">
        <v>53</v>
      </c>
      <c r="O2108" t="b">
        <v>0</v>
      </c>
      <c r="P2108">
        <v>1</v>
      </c>
      <c r="Q2108">
        <v>0.88354689021448896</v>
      </c>
      <c r="R2108">
        <v>0.89024253748131899</v>
      </c>
      <c r="S2108">
        <v>0.89024253748131899</v>
      </c>
      <c r="T2108">
        <v>0.88354689021448896</v>
      </c>
      <c r="U2108">
        <v>0</v>
      </c>
      <c r="V2108">
        <v>0.11428752629056201</v>
      </c>
      <c r="W2108">
        <v>1</v>
      </c>
      <c r="X2108">
        <v>1</v>
      </c>
      <c r="Y2108">
        <v>0</v>
      </c>
      <c r="Z2108">
        <v>0</v>
      </c>
      <c r="AA2108">
        <v>1</v>
      </c>
      <c r="AB2108">
        <v>1</v>
      </c>
      <c r="AC2108">
        <v>19</v>
      </c>
      <c r="AD2108">
        <v>7</v>
      </c>
      <c r="AE2108">
        <v>3.2</v>
      </c>
      <c r="AF2108">
        <v>8</v>
      </c>
      <c r="AG2108">
        <v>1.1578947368421</v>
      </c>
      <c r="AH2108">
        <v>6.43274853801169E-2</v>
      </c>
      <c r="AI2108">
        <v>5711</v>
      </c>
      <c r="AJ2108">
        <v>0</v>
      </c>
      <c r="AK2108">
        <v>0</v>
      </c>
      <c r="AL2108">
        <v>2650</v>
      </c>
      <c r="AM2108" t="s">
        <v>67</v>
      </c>
      <c r="AN2108">
        <v>3</v>
      </c>
      <c r="AO2108">
        <v>0</v>
      </c>
      <c r="AP2108">
        <v>2</v>
      </c>
      <c r="AQ2108">
        <v>1</v>
      </c>
      <c r="AR2108">
        <v>10</v>
      </c>
      <c r="AS2108">
        <v>1000</v>
      </c>
      <c r="AT2108">
        <v>5711</v>
      </c>
      <c r="AU2108">
        <v>14</v>
      </c>
      <c r="AV2108">
        <v>5</v>
      </c>
      <c r="AW2108">
        <v>60</v>
      </c>
      <c r="AX2108" t="s">
        <v>320</v>
      </c>
    </row>
    <row r="2109" spans="1:50" x14ac:dyDescent="0.3">
      <c r="A2109" t="s">
        <v>47</v>
      </c>
      <c r="B2109">
        <v>1</v>
      </c>
      <c r="C2109" t="s">
        <v>61</v>
      </c>
      <c r="D2109" t="s">
        <v>46</v>
      </c>
      <c r="E2109" t="s">
        <v>36</v>
      </c>
      <c r="F2109" t="s">
        <v>58</v>
      </c>
      <c r="I2109" t="b">
        <v>1</v>
      </c>
      <c r="J2109" t="b">
        <v>0</v>
      </c>
      <c r="K2109" t="b">
        <v>0</v>
      </c>
      <c r="L2109" t="s">
        <v>37</v>
      </c>
      <c r="M2109" t="s">
        <v>56</v>
      </c>
      <c r="N2109" t="s">
        <v>53</v>
      </c>
      <c r="O2109" t="b">
        <v>0</v>
      </c>
      <c r="P2109">
        <v>1</v>
      </c>
      <c r="Q2109">
        <v>0.88354689021448896</v>
      </c>
      <c r="R2109">
        <v>0.89024253748131899</v>
      </c>
      <c r="S2109">
        <v>0.89024253748131899</v>
      </c>
      <c r="T2109">
        <v>0.88354689021448896</v>
      </c>
      <c r="U2109">
        <v>0</v>
      </c>
      <c r="V2109">
        <v>0.11428752629056201</v>
      </c>
      <c r="W2109">
        <v>1</v>
      </c>
      <c r="X2109">
        <v>1</v>
      </c>
      <c r="Y2109">
        <v>0</v>
      </c>
      <c r="Z2109">
        <v>0</v>
      </c>
      <c r="AA2109">
        <v>1</v>
      </c>
      <c r="AB2109">
        <v>1</v>
      </c>
      <c r="AC2109">
        <v>19</v>
      </c>
      <c r="AD2109">
        <v>7</v>
      </c>
      <c r="AE2109">
        <v>3.2</v>
      </c>
      <c r="AF2109">
        <v>8</v>
      </c>
      <c r="AG2109">
        <v>1.1578947368421</v>
      </c>
      <c r="AH2109">
        <v>6.43274853801169E-2</v>
      </c>
      <c r="AI2109">
        <v>5711</v>
      </c>
      <c r="AJ2109">
        <v>0</v>
      </c>
      <c r="AK2109">
        <v>0</v>
      </c>
      <c r="AL2109">
        <v>2650</v>
      </c>
      <c r="AM2109" t="s">
        <v>67</v>
      </c>
      <c r="AN2109">
        <v>3</v>
      </c>
      <c r="AO2109">
        <v>0</v>
      </c>
      <c r="AP2109">
        <v>2</v>
      </c>
      <c r="AQ2109">
        <v>1</v>
      </c>
      <c r="AR2109">
        <v>10</v>
      </c>
      <c r="AS2109">
        <v>1000</v>
      </c>
      <c r="AT2109">
        <v>5711</v>
      </c>
      <c r="AU2109">
        <v>14</v>
      </c>
      <c r="AV2109">
        <v>5</v>
      </c>
      <c r="AW2109">
        <v>60</v>
      </c>
      <c r="AX2109" t="s">
        <v>320</v>
      </c>
    </row>
    <row r="2110" spans="1:50" x14ac:dyDescent="0.3">
      <c r="A2110" t="s">
        <v>47</v>
      </c>
      <c r="B2110">
        <v>1</v>
      </c>
      <c r="C2110" t="s">
        <v>61</v>
      </c>
      <c r="D2110" t="s">
        <v>46</v>
      </c>
      <c r="E2110" t="s">
        <v>36</v>
      </c>
      <c r="F2110" t="s">
        <v>58</v>
      </c>
      <c r="I2110" t="b">
        <v>1</v>
      </c>
      <c r="J2110" t="b">
        <v>0</v>
      </c>
      <c r="K2110" t="b">
        <v>0</v>
      </c>
      <c r="L2110" t="s">
        <v>69</v>
      </c>
      <c r="M2110" t="s">
        <v>54</v>
      </c>
      <c r="N2110" t="s">
        <v>53</v>
      </c>
      <c r="O2110" t="b">
        <v>1</v>
      </c>
      <c r="P2110">
        <v>1</v>
      </c>
      <c r="Q2110">
        <v>0.66265684417781201</v>
      </c>
      <c r="R2110">
        <v>0.66265684417781201</v>
      </c>
      <c r="S2110">
        <v>0.66265684417781201</v>
      </c>
      <c r="W2110">
        <v>0.66666666666666596</v>
      </c>
      <c r="AA2110">
        <v>1</v>
      </c>
      <c r="AB2110">
        <v>0.83333333333333304</v>
      </c>
      <c r="AC2110">
        <v>15</v>
      </c>
      <c r="AD2110">
        <v>10</v>
      </c>
      <c r="AE2110">
        <v>4</v>
      </c>
      <c r="AF2110">
        <v>8</v>
      </c>
      <c r="AG2110">
        <v>1.2</v>
      </c>
      <c r="AH2110">
        <v>8.5714285714285701E-2</v>
      </c>
      <c r="AI2110">
        <v>5711</v>
      </c>
      <c r="AJ2110">
        <v>0</v>
      </c>
      <c r="AK2110">
        <v>0</v>
      </c>
      <c r="AL2110">
        <v>0</v>
      </c>
      <c r="AM2110" t="s">
        <v>67</v>
      </c>
      <c r="AN2110">
        <v>3</v>
      </c>
      <c r="AO2110">
        <v>0</v>
      </c>
      <c r="AP2110">
        <v>2</v>
      </c>
      <c r="AQ2110">
        <v>1</v>
      </c>
      <c r="AR2110">
        <v>10</v>
      </c>
      <c r="AS2110">
        <v>1000</v>
      </c>
      <c r="AT2110">
        <v>5711</v>
      </c>
      <c r="AU2110">
        <v>14</v>
      </c>
      <c r="AV2110">
        <v>5</v>
      </c>
      <c r="AW2110">
        <v>60</v>
      </c>
      <c r="AX2110" t="s">
        <v>320</v>
      </c>
    </row>
    <row r="2111" spans="1:50" x14ac:dyDescent="0.3">
      <c r="A2111" t="s">
        <v>47</v>
      </c>
      <c r="B2111">
        <v>1</v>
      </c>
      <c r="C2111" t="s">
        <v>61</v>
      </c>
      <c r="D2111" t="s">
        <v>46</v>
      </c>
      <c r="E2111" t="s">
        <v>36</v>
      </c>
      <c r="F2111" t="s">
        <v>58</v>
      </c>
      <c r="I2111" t="b">
        <v>1</v>
      </c>
      <c r="J2111" t="b">
        <v>0</v>
      </c>
      <c r="K2111" t="b">
        <v>0</v>
      </c>
      <c r="L2111" t="s">
        <v>69</v>
      </c>
      <c r="M2111" t="s">
        <v>55</v>
      </c>
      <c r="N2111" t="s">
        <v>53</v>
      </c>
      <c r="O2111" t="b">
        <v>0</v>
      </c>
      <c r="P2111">
        <v>1</v>
      </c>
      <c r="Q2111">
        <v>0.43570417907354902</v>
      </c>
      <c r="R2111">
        <v>0.43570417907354902</v>
      </c>
      <c r="S2111">
        <v>0.43570417907354902</v>
      </c>
      <c r="T2111">
        <v>0.43570417907354902</v>
      </c>
      <c r="U2111">
        <v>0</v>
      </c>
      <c r="V2111">
        <v>0.22695266510426301</v>
      </c>
      <c r="W2111">
        <v>0.58021008948255703</v>
      </c>
      <c r="X2111">
        <v>0.58021008948255703</v>
      </c>
      <c r="Y2111">
        <v>0</v>
      </c>
      <c r="Z2111">
        <v>8.6456577184109207E-2</v>
      </c>
      <c r="AA2111">
        <v>1</v>
      </c>
      <c r="AB2111">
        <v>0.79010504474127796</v>
      </c>
      <c r="AC2111">
        <v>14</v>
      </c>
      <c r="AD2111">
        <v>7</v>
      </c>
      <c r="AE2111">
        <v>5.4</v>
      </c>
      <c r="AF2111">
        <v>16</v>
      </c>
      <c r="AG2111">
        <v>2.1428571428571401</v>
      </c>
      <c r="AH2111">
        <v>0.164835164835164</v>
      </c>
      <c r="AI2111">
        <v>5711</v>
      </c>
      <c r="AJ2111">
        <v>0</v>
      </c>
      <c r="AK2111">
        <v>0</v>
      </c>
      <c r="AL2111">
        <v>0</v>
      </c>
      <c r="AM2111" t="s">
        <v>67</v>
      </c>
      <c r="AN2111">
        <v>3</v>
      </c>
      <c r="AO2111">
        <v>0</v>
      </c>
      <c r="AP2111">
        <v>2</v>
      </c>
      <c r="AQ2111">
        <v>1</v>
      </c>
      <c r="AR2111">
        <v>10</v>
      </c>
      <c r="AS2111">
        <v>1000</v>
      </c>
      <c r="AT2111">
        <v>5711</v>
      </c>
      <c r="AU2111">
        <v>14</v>
      </c>
      <c r="AV2111">
        <v>5</v>
      </c>
      <c r="AW2111">
        <v>60</v>
      </c>
      <c r="AX2111" t="s">
        <v>320</v>
      </c>
    </row>
    <row r="2112" spans="1:50" x14ac:dyDescent="0.3">
      <c r="A2112" t="s">
        <v>47</v>
      </c>
      <c r="B2112">
        <v>1</v>
      </c>
      <c r="C2112" t="s">
        <v>61</v>
      </c>
      <c r="D2112" t="s">
        <v>46</v>
      </c>
      <c r="E2112" t="s">
        <v>36</v>
      </c>
      <c r="F2112" t="s">
        <v>58</v>
      </c>
      <c r="I2112" t="b">
        <v>1</v>
      </c>
      <c r="J2112" t="b">
        <v>0</v>
      </c>
      <c r="K2112" t="b">
        <v>0</v>
      </c>
      <c r="L2112" t="s">
        <v>69</v>
      </c>
      <c r="M2112" t="s">
        <v>56</v>
      </c>
      <c r="N2112" t="s">
        <v>53</v>
      </c>
      <c r="O2112" t="b">
        <v>0</v>
      </c>
      <c r="P2112">
        <v>1</v>
      </c>
      <c r="Q2112">
        <v>0.43570417907354902</v>
      </c>
      <c r="R2112">
        <v>0.43570417907354902</v>
      </c>
      <c r="S2112">
        <v>0.43570417907354902</v>
      </c>
      <c r="T2112">
        <v>0.43570417907354902</v>
      </c>
      <c r="U2112">
        <v>0</v>
      </c>
      <c r="V2112">
        <v>0.22695266510426301</v>
      </c>
      <c r="W2112">
        <v>0.58021008948255703</v>
      </c>
      <c r="X2112">
        <v>0.58021008948255703</v>
      </c>
      <c r="Y2112">
        <v>0</v>
      </c>
      <c r="Z2112">
        <v>8.6456577184109207E-2</v>
      </c>
      <c r="AA2112">
        <v>1</v>
      </c>
      <c r="AB2112">
        <v>0.79010504474127796</v>
      </c>
      <c r="AC2112">
        <v>14</v>
      </c>
      <c r="AD2112">
        <v>7</v>
      </c>
      <c r="AE2112">
        <v>5.4</v>
      </c>
      <c r="AF2112">
        <v>16</v>
      </c>
      <c r="AG2112">
        <v>2.1428571428571401</v>
      </c>
      <c r="AH2112">
        <v>0.164835164835164</v>
      </c>
      <c r="AI2112">
        <v>5711</v>
      </c>
      <c r="AJ2112">
        <v>0</v>
      </c>
      <c r="AK2112">
        <v>0</v>
      </c>
      <c r="AL2112">
        <v>0</v>
      </c>
      <c r="AM2112" t="s">
        <v>67</v>
      </c>
      <c r="AN2112">
        <v>3</v>
      </c>
      <c r="AO2112">
        <v>0</v>
      </c>
      <c r="AP2112">
        <v>2</v>
      </c>
      <c r="AQ2112">
        <v>1</v>
      </c>
      <c r="AR2112">
        <v>10</v>
      </c>
      <c r="AS2112">
        <v>1000</v>
      </c>
      <c r="AT2112">
        <v>5711</v>
      </c>
      <c r="AU2112">
        <v>14</v>
      </c>
      <c r="AV2112">
        <v>5</v>
      </c>
      <c r="AW2112">
        <v>60</v>
      </c>
      <c r="AX2112" t="s">
        <v>320</v>
      </c>
    </row>
    <row r="2113" spans="1:50" x14ac:dyDescent="0.3">
      <c r="A2113" t="s">
        <v>47</v>
      </c>
      <c r="B2113">
        <v>1</v>
      </c>
      <c r="C2113" t="s">
        <v>61</v>
      </c>
      <c r="D2113" t="s">
        <v>46</v>
      </c>
      <c r="E2113" t="s">
        <v>36</v>
      </c>
      <c r="F2113" t="s">
        <v>58</v>
      </c>
      <c r="I2113" t="b">
        <v>1</v>
      </c>
      <c r="J2113" t="b">
        <v>0</v>
      </c>
      <c r="K2113" t="b">
        <v>0</v>
      </c>
      <c r="L2113" t="s">
        <v>70</v>
      </c>
      <c r="M2113" t="s">
        <v>57</v>
      </c>
      <c r="N2113" t="s">
        <v>53</v>
      </c>
      <c r="O2113" t="b">
        <v>0</v>
      </c>
      <c r="P2113">
        <v>1</v>
      </c>
      <c r="Q2113">
        <v>0.88354689021448896</v>
      </c>
      <c r="R2113">
        <v>0.89024253748131899</v>
      </c>
      <c r="S2113">
        <v>0.89024253748131899</v>
      </c>
      <c r="T2113">
        <v>0.88354689021448896</v>
      </c>
      <c r="U2113">
        <v>0</v>
      </c>
      <c r="V2113">
        <v>0.11428752629056201</v>
      </c>
      <c r="W2113">
        <v>1</v>
      </c>
      <c r="X2113">
        <v>1</v>
      </c>
      <c r="Y2113">
        <v>0</v>
      </c>
      <c r="Z2113">
        <v>0</v>
      </c>
      <c r="AA2113">
        <v>1</v>
      </c>
      <c r="AB2113">
        <v>1</v>
      </c>
      <c r="AC2113">
        <v>19</v>
      </c>
      <c r="AD2113">
        <v>7</v>
      </c>
      <c r="AE2113">
        <v>3.2</v>
      </c>
      <c r="AF2113">
        <v>8</v>
      </c>
      <c r="AG2113">
        <v>1.1578947368421</v>
      </c>
      <c r="AH2113">
        <v>6.43274853801169E-2</v>
      </c>
      <c r="AI2113">
        <v>5711</v>
      </c>
      <c r="AJ2113">
        <v>0</v>
      </c>
      <c r="AK2113">
        <v>0</v>
      </c>
      <c r="AL2113">
        <v>2650</v>
      </c>
      <c r="AM2113" t="s">
        <v>67</v>
      </c>
      <c r="AN2113">
        <v>3</v>
      </c>
      <c r="AO2113">
        <v>0</v>
      </c>
      <c r="AP2113">
        <v>2</v>
      </c>
      <c r="AQ2113">
        <v>1</v>
      </c>
      <c r="AR2113">
        <v>10</v>
      </c>
      <c r="AS2113">
        <v>1000</v>
      </c>
      <c r="AT2113">
        <v>5711</v>
      </c>
      <c r="AU2113">
        <v>14</v>
      </c>
      <c r="AV2113">
        <v>5</v>
      </c>
      <c r="AW2113">
        <v>60</v>
      </c>
      <c r="AX2113" t="s">
        <v>320</v>
      </c>
    </row>
    <row r="2114" spans="1:50" x14ac:dyDescent="0.3">
      <c r="A2114" t="s">
        <v>35</v>
      </c>
      <c r="B2114">
        <v>1</v>
      </c>
      <c r="I2114" t="b">
        <v>0</v>
      </c>
      <c r="J2114" t="b">
        <v>0</v>
      </c>
      <c r="K2114" t="b">
        <v>0</v>
      </c>
      <c r="L2114" t="s">
        <v>66</v>
      </c>
      <c r="M2114" t="s">
        <v>52</v>
      </c>
      <c r="N2114" t="s">
        <v>53</v>
      </c>
      <c r="O2114" t="b">
        <v>1</v>
      </c>
      <c r="P2114">
        <v>1</v>
      </c>
      <c r="Q2114">
        <v>0.99862121567707096</v>
      </c>
      <c r="R2114">
        <v>0.99862121567707096</v>
      </c>
      <c r="S2114">
        <v>0.99862121567707096</v>
      </c>
      <c r="W2114">
        <v>1</v>
      </c>
      <c r="AA2114">
        <v>1</v>
      </c>
      <c r="AB2114">
        <v>1</v>
      </c>
      <c r="AC2114">
        <v>27</v>
      </c>
      <c r="AD2114">
        <v>10</v>
      </c>
      <c r="AE2114">
        <v>3.3333333333333299</v>
      </c>
      <c r="AF2114">
        <v>8</v>
      </c>
      <c r="AG2114">
        <v>1.1111111111111101</v>
      </c>
      <c r="AH2114">
        <v>4.2735042735042701E-2</v>
      </c>
      <c r="AI2114">
        <v>8783</v>
      </c>
      <c r="AJ2114">
        <v>0</v>
      </c>
      <c r="AK2114">
        <v>0</v>
      </c>
      <c r="AL2114">
        <v>3000</v>
      </c>
      <c r="AM2114" t="s">
        <v>67</v>
      </c>
      <c r="AN2114">
        <v>4</v>
      </c>
      <c r="AO2114">
        <v>1</v>
      </c>
      <c r="AP2114">
        <v>1</v>
      </c>
      <c r="AQ2114">
        <v>1</v>
      </c>
      <c r="AR2114">
        <v>10</v>
      </c>
      <c r="AS2114">
        <v>1000</v>
      </c>
      <c r="AT2114">
        <v>8783</v>
      </c>
      <c r="AU2114">
        <v>23</v>
      </c>
      <c r="AX2114" t="s">
        <v>320</v>
      </c>
    </row>
    <row r="2115" spans="1:50" x14ac:dyDescent="0.3">
      <c r="A2115" t="s">
        <v>35</v>
      </c>
      <c r="B2115">
        <v>1</v>
      </c>
      <c r="C2115" t="s">
        <v>148</v>
      </c>
      <c r="D2115" t="s">
        <v>33</v>
      </c>
      <c r="E2115" t="s">
        <v>36</v>
      </c>
      <c r="F2115" t="s">
        <v>58</v>
      </c>
      <c r="I2115" t="b">
        <v>1</v>
      </c>
      <c r="J2115" t="b">
        <v>0</v>
      </c>
      <c r="K2115" t="b">
        <v>0</v>
      </c>
      <c r="L2115" t="s">
        <v>37</v>
      </c>
      <c r="M2115" t="s">
        <v>54</v>
      </c>
      <c r="N2115" t="s">
        <v>53</v>
      </c>
      <c r="O2115" t="b">
        <v>1</v>
      </c>
      <c r="P2115">
        <v>1</v>
      </c>
      <c r="Q2115">
        <v>0.99862121567707096</v>
      </c>
      <c r="R2115">
        <v>0.99862121567707096</v>
      </c>
      <c r="S2115">
        <v>0.99862121567707096</v>
      </c>
      <c r="W2115">
        <v>1</v>
      </c>
      <c r="AA2115">
        <v>1</v>
      </c>
      <c r="AB2115">
        <v>1</v>
      </c>
      <c r="AC2115">
        <v>27</v>
      </c>
      <c r="AD2115">
        <v>10</v>
      </c>
      <c r="AE2115">
        <v>3.3333333333333299</v>
      </c>
      <c r="AF2115">
        <v>8</v>
      </c>
      <c r="AG2115">
        <v>1.1111111111111101</v>
      </c>
      <c r="AH2115">
        <v>4.2735042735042701E-2</v>
      </c>
      <c r="AI2115">
        <v>8783</v>
      </c>
      <c r="AJ2115">
        <v>0</v>
      </c>
      <c r="AK2115">
        <v>0</v>
      </c>
      <c r="AL2115">
        <v>3000</v>
      </c>
      <c r="AM2115" t="s">
        <v>67</v>
      </c>
      <c r="AN2115">
        <v>4</v>
      </c>
      <c r="AO2115">
        <v>1</v>
      </c>
      <c r="AP2115">
        <v>1</v>
      </c>
      <c r="AQ2115">
        <v>1</v>
      </c>
      <c r="AR2115">
        <v>10</v>
      </c>
      <c r="AS2115">
        <v>1000</v>
      </c>
      <c r="AT2115">
        <v>8783</v>
      </c>
      <c r="AU2115">
        <v>23</v>
      </c>
      <c r="AV2115">
        <v>5</v>
      </c>
      <c r="AW2115">
        <v>60</v>
      </c>
      <c r="AX2115" t="s">
        <v>320</v>
      </c>
    </row>
    <row r="2116" spans="1:50" x14ac:dyDescent="0.3">
      <c r="A2116" t="s">
        <v>35</v>
      </c>
      <c r="B2116">
        <v>1</v>
      </c>
      <c r="C2116" t="s">
        <v>148</v>
      </c>
      <c r="D2116" t="s">
        <v>33</v>
      </c>
      <c r="E2116" t="s">
        <v>36</v>
      </c>
      <c r="F2116" t="s">
        <v>58</v>
      </c>
      <c r="I2116" t="b">
        <v>1</v>
      </c>
      <c r="J2116" t="b">
        <v>0</v>
      </c>
      <c r="K2116" t="b">
        <v>0</v>
      </c>
      <c r="L2116" t="s">
        <v>37</v>
      </c>
      <c r="M2116" t="s">
        <v>55</v>
      </c>
      <c r="N2116" t="s">
        <v>53</v>
      </c>
      <c r="O2116" t="b">
        <v>1</v>
      </c>
      <c r="P2116">
        <v>1</v>
      </c>
      <c r="Q2116">
        <v>0.76302635619493797</v>
      </c>
      <c r="R2116">
        <v>0.81569294768232903</v>
      </c>
      <c r="S2116">
        <v>0.85109414709225595</v>
      </c>
      <c r="W2116">
        <v>0.68592919825681997</v>
      </c>
      <c r="AA2116">
        <v>1</v>
      </c>
      <c r="AB2116">
        <v>0.84296459912841004</v>
      </c>
      <c r="AC2116">
        <v>25</v>
      </c>
      <c r="AD2116">
        <v>7</v>
      </c>
      <c r="AE2116">
        <v>3</v>
      </c>
      <c r="AF2116">
        <v>11</v>
      </c>
      <c r="AG2116">
        <v>1.1200000000000001</v>
      </c>
      <c r="AH2116">
        <v>4.6666666666666599E-2</v>
      </c>
      <c r="AI2116">
        <v>8783</v>
      </c>
      <c r="AJ2116">
        <v>0</v>
      </c>
      <c r="AK2116">
        <v>0</v>
      </c>
      <c r="AL2116">
        <v>7036</v>
      </c>
      <c r="AM2116" t="s">
        <v>67</v>
      </c>
      <c r="AN2116">
        <v>4</v>
      </c>
      <c r="AO2116">
        <v>1</v>
      </c>
      <c r="AP2116">
        <v>1</v>
      </c>
      <c r="AQ2116">
        <v>1</v>
      </c>
      <c r="AR2116">
        <v>10</v>
      </c>
      <c r="AS2116">
        <v>1000</v>
      </c>
      <c r="AT2116">
        <v>8783</v>
      </c>
      <c r="AU2116">
        <v>23</v>
      </c>
      <c r="AV2116">
        <v>5</v>
      </c>
      <c r="AW2116">
        <v>60</v>
      </c>
      <c r="AX2116" t="s">
        <v>320</v>
      </c>
    </row>
    <row r="2117" spans="1:50" x14ac:dyDescent="0.3">
      <c r="A2117" t="s">
        <v>35</v>
      </c>
      <c r="B2117">
        <v>1</v>
      </c>
      <c r="C2117" t="s">
        <v>148</v>
      </c>
      <c r="D2117" t="s">
        <v>33</v>
      </c>
      <c r="E2117" t="s">
        <v>36</v>
      </c>
      <c r="F2117" t="s">
        <v>58</v>
      </c>
      <c r="I2117" t="b">
        <v>1</v>
      </c>
      <c r="J2117" t="b">
        <v>0</v>
      </c>
      <c r="K2117" t="b">
        <v>0</v>
      </c>
      <c r="L2117" t="s">
        <v>37</v>
      </c>
      <c r="M2117" t="s">
        <v>56</v>
      </c>
      <c r="N2117" t="s">
        <v>53</v>
      </c>
      <c r="O2117" t="b">
        <v>1</v>
      </c>
      <c r="P2117">
        <v>1</v>
      </c>
      <c r="Q2117">
        <v>0.81851281479203497</v>
      </c>
      <c r="R2117">
        <v>0.86110402141935405</v>
      </c>
      <c r="S2117">
        <v>0.88657229761710998</v>
      </c>
      <c r="T2117">
        <v>0.76302635619493797</v>
      </c>
      <c r="U2117">
        <v>5.5486458597096402E-2</v>
      </c>
      <c r="V2117">
        <v>0.18010840088503599</v>
      </c>
      <c r="W2117">
        <v>0.757665677546983</v>
      </c>
      <c r="X2117">
        <v>0.68592919825681997</v>
      </c>
      <c r="Y2117">
        <v>7.1736479290162594E-2</v>
      </c>
      <c r="Z2117">
        <v>0.242334322453016</v>
      </c>
      <c r="AA2117">
        <v>1</v>
      </c>
      <c r="AB2117">
        <v>0.87883283877349105</v>
      </c>
      <c r="AC2117">
        <v>27</v>
      </c>
      <c r="AD2117">
        <v>8</v>
      </c>
      <c r="AE2117">
        <v>3</v>
      </c>
      <c r="AF2117">
        <v>11</v>
      </c>
      <c r="AG2117">
        <v>1.1111111111111101</v>
      </c>
      <c r="AH2117">
        <v>4.2735042735042701E-2</v>
      </c>
      <c r="AI2117">
        <v>8783</v>
      </c>
      <c r="AJ2117">
        <v>0</v>
      </c>
      <c r="AK2117">
        <v>0</v>
      </c>
      <c r="AL2117">
        <v>6036</v>
      </c>
      <c r="AM2117" t="s">
        <v>67</v>
      </c>
      <c r="AN2117">
        <v>4</v>
      </c>
      <c r="AO2117">
        <v>1</v>
      </c>
      <c r="AP2117">
        <v>1</v>
      </c>
      <c r="AQ2117">
        <v>1</v>
      </c>
      <c r="AR2117">
        <v>10</v>
      </c>
      <c r="AS2117">
        <v>1000</v>
      </c>
      <c r="AT2117">
        <v>8783</v>
      </c>
      <c r="AU2117">
        <v>23</v>
      </c>
      <c r="AV2117">
        <v>5</v>
      </c>
      <c r="AW2117">
        <v>60</v>
      </c>
      <c r="AX2117" t="s">
        <v>320</v>
      </c>
    </row>
    <row r="2118" spans="1:50" x14ac:dyDescent="0.3">
      <c r="A2118" t="s">
        <v>35</v>
      </c>
      <c r="B2118">
        <v>1</v>
      </c>
      <c r="C2118" t="s">
        <v>148</v>
      </c>
      <c r="D2118" t="s">
        <v>33</v>
      </c>
      <c r="E2118" t="s">
        <v>36</v>
      </c>
      <c r="F2118" t="s">
        <v>58</v>
      </c>
      <c r="I2118" t="b">
        <v>1</v>
      </c>
      <c r="J2118" t="b">
        <v>0</v>
      </c>
      <c r="K2118" t="b">
        <v>0</v>
      </c>
      <c r="L2118" t="s">
        <v>69</v>
      </c>
      <c r="M2118" t="s">
        <v>54</v>
      </c>
      <c r="N2118" t="s">
        <v>53</v>
      </c>
      <c r="O2118" t="b">
        <v>1</v>
      </c>
      <c r="P2118">
        <v>1</v>
      </c>
      <c r="Q2118">
        <v>0.99841664022812904</v>
      </c>
      <c r="R2118">
        <v>0.99841664022812904</v>
      </c>
      <c r="S2118">
        <v>0.99841664022812904</v>
      </c>
      <c r="W2118">
        <v>1</v>
      </c>
      <c r="AA2118">
        <v>1</v>
      </c>
      <c r="AB2118">
        <v>1</v>
      </c>
      <c r="AC2118">
        <v>21</v>
      </c>
      <c r="AD2118">
        <v>10</v>
      </c>
      <c r="AE2118">
        <v>3.375</v>
      </c>
      <c r="AF2118">
        <v>11</v>
      </c>
      <c r="AG2118">
        <v>1.2380952380952299</v>
      </c>
      <c r="AH2118">
        <v>6.19047619047619E-2</v>
      </c>
      <c r="AI2118">
        <v>8783</v>
      </c>
      <c r="AJ2118">
        <v>0</v>
      </c>
      <c r="AK2118">
        <v>0</v>
      </c>
      <c r="AL2118">
        <v>0</v>
      </c>
      <c r="AM2118" t="s">
        <v>67</v>
      </c>
      <c r="AN2118">
        <v>4</v>
      </c>
      <c r="AO2118">
        <v>1</v>
      </c>
      <c r="AP2118">
        <v>1</v>
      </c>
      <c r="AQ2118">
        <v>1</v>
      </c>
      <c r="AR2118">
        <v>10</v>
      </c>
      <c r="AS2118">
        <v>1000</v>
      </c>
      <c r="AT2118">
        <v>8783</v>
      </c>
      <c r="AU2118">
        <v>23</v>
      </c>
      <c r="AV2118">
        <v>5</v>
      </c>
      <c r="AW2118">
        <v>60</v>
      </c>
      <c r="AX2118" t="s">
        <v>320</v>
      </c>
    </row>
    <row r="2119" spans="1:50" x14ac:dyDescent="0.3">
      <c r="A2119" t="s">
        <v>35</v>
      </c>
      <c r="B2119">
        <v>1</v>
      </c>
      <c r="C2119" t="s">
        <v>148</v>
      </c>
      <c r="D2119" t="s">
        <v>33</v>
      </c>
      <c r="E2119" t="s">
        <v>36</v>
      </c>
      <c r="F2119" t="s">
        <v>58</v>
      </c>
      <c r="I2119" t="b">
        <v>1</v>
      </c>
      <c r="J2119" t="b">
        <v>0</v>
      </c>
      <c r="K2119" t="b">
        <v>0</v>
      </c>
      <c r="L2119" t="s">
        <v>69</v>
      </c>
      <c r="M2119" t="s">
        <v>55</v>
      </c>
      <c r="N2119" t="s">
        <v>53</v>
      </c>
      <c r="O2119" t="b">
        <v>1</v>
      </c>
      <c r="P2119">
        <v>1</v>
      </c>
      <c r="Q2119">
        <v>0.55728168057587901</v>
      </c>
      <c r="R2119">
        <v>0.55728168057587901</v>
      </c>
      <c r="S2119">
        <v>0.55728168057587901</v>
      </c>
      <c r="W2119">
        <v>0.466561091484955</v>
      </c>
      <c r="AA2119">
        <v>1</v>
      </c>
      <c r="AB2119">
        <v>0.73328054574247703</v>
      </c>
      <c r="AC2119">
        <v>12</v>
      </c>
      <c r="AD2119">
        <v>7</v>
      </c>
      <c r="AE2119">
        <v>3.5714285714285698</v>
      </c>
      <c r="AF2119">
        <v>10</v>
      </c>
      <c r="AG2119">
        <v>1.4166666666666601</v>
      </c>
      <c r="AH2119">
        <v>0.12878787878787801</v>
      </c>
      <c r="AI2119">
        <v>8783</v>
      </c>
      <c r="AJ2119">
        <v>0</v>
      </c>
      <c r="AK2119">
        <v>0</v>
      </c>
      <c r="AL2119">
        <v>0</v>
      </c>
      <c r="AM2119" t="s">
        <v>67</v>
      </c>
      <c r="AN2119">
        <v>4</v>
      </c>
      <c r="AO2119">
        <v>1</v>
      </c>
      <c r="AP2119">
        <v>1</v>
      </c>
      <c r="AQ2119">
        <v>1</v>
      </c>
      <c r="AR2119">
        <v>10</v>
      </c>
      <c r="AS2119">
        <v>1000</v>
      </c>
      <c r="AT2119">
        <v>8783</v>
      </c>
      <c r="AU2119">
        <v>23</v>
      </c>
      <c r="AV2119">
        <v>5</v>
      </c>
      <c r="AW2119">
        <v>60</v>
      </c>
      <c r="AX2119" t="s">
        <v>320</v>
      </c>
    </row>
    <row r="2120" spans="1:50" x14ac:dyDescent="0.3">
      <c r="A2120" t="s">
        <v>35</v>
      </c>
      <c r="B2120">
        <v>1</v>
      </c>
      <c r="C2120" t="s">
        <v>148</v>
      </c>
      <c r="D2120" t="s">
        <v>33</v>
      </c>
      <c r="E2120" t="s">
        <v>36</v>
      </c>
      <c r="F2120" t="s">
        <v>58</v>
      </c>
      <c r="I2120" t="b">
        <v>1</v>
      </c>
      <c r="J2120" t="b">
        <v>0</v>
      </c>
      <c r="K2120" t="b">
        <v>0</v>
      </c>
      <c r="L2120" t="s">
        <v>69</v>
      </c>
      <c r="M2120" t="s">
        <v>56</v>
      </c>
      <c r="N2120" t="s">
        <v>53</v>
      </c>
      <c r="O2120" t="b">
        <v>1</v>
      </c>
      <c r="P2120">
        <v>1</v>
      </c>
      <c r="Q2120">
        <v>0.70437553486500204</v>
      </c>
      <c r="R2120">
        <v>0.750192127524686</v>
      </c>
      <c r="S2120">
        <v>0.750192127524686</v>
      </c>
      <c r="T2120">
        <v>0.55728168057587901</v>
      </c>
      <c r="U2120">
        <v>0.147093854289122</v>
      </c>
      <c r="V2120">
        <v>0.294041105363127</v>
      </c>
      <c r="W2120">
        <v>0.68740652108884204</v>
      </c>
      <c r="X2120">
        <v>0.466561091484955</v>
      </c>
      <c r="Y2120">
        <v>0.22084542960388601</v>
      </c>
      <c r="Z2120">
        <v>0.31259347891115702</v>
      </c>
      <c r="AA2120">
        <v>1</v>
      </c>
      <c r="AB2120">
        <v>0.84370326054442102</v>
      </c>
      <c r="AC2120">
        <v>17</v>
      </c>
      <c r="AD2120">
        <v>8</v>
      </c>
      <c r="AE2120">
        <v>5.0999999999999996</v>
      </c>
      <c r="AF2120">
        <v>17</v>
      </c>
      <c r="AG2120">
        <v>1.8823529411764699</v>
      </c>
      <c r="AH2120">
        <v>0.11764705882352899</v>
      </c>
      <c r="AI2120">
        <v>8783</v>
      </c>
      <c r="AJ2120">
        <v>0</v>
      </c>
      <c r="AK2120">
        <v>0</v>
      </c>
      <c r="AL2120">
        <v>0</v>
      </c>
      <c r="AM2120" t="s">
        <v>67</v>
      </c>
      <c r="AN2120">
        <v>4</v>
      </c>
      <c r="AO2120">
        <v>1</v>
      </c>
      <c r="AP2120">
        <v>1</v>
      </c>
      <c r="AQ2120">
        <v>1</v>
      </c>
      <c r="AR2120">
        <v>10</v>
      </c>
      <c r="AS2120">
        <v>1000</v>
      </c>
      <c r="AT2120">
        <v>8783</v>
      </c>
      <c r="AU2120">
        <v>23</v>
      </c>
      <c r="AV2120">
        <v>5</v>
      </c>
      <c r="AW2120">
        <v>60</v>
      </c>
      <c r="AX2120" t="s">
        <v>320</v>
      </c>
    </row>
    <row r="2121" spans="1:50" x14ac:dyDescent="0.3">
      <c r="A2121" t="s">
        <v>35</v>
      </c>
      <c r="B2121">
        <v>1</v>
      </c>
      <c r="C2121" t="s">
        <v>148</v>
      </c>
      <c r="D2121" t="s">
        <v>33</v>
      </c>
      <c r="E2121" t="s">
        <v>36</v>
      </c>
      <c r="F2121" t="s">
        <v>58</v>
      </c>
      <c r="I2121" t="b">
        <v>1</v>
      </c>
      <c r="J2121" t="b">
        <v>0</v>
      </c>
      <c r="K2121" t="b">
        <v>0</v>
      </c>
      <c r="L2121" t="s">
        <v>70</v>
      </c>
      <c r="M2121" t="s">
        <v>57</v>
      </c>
      <c r="N2121" t="s">
        <v>53</v>
      </c>
      <c r="O2121" t="b">
        <v>1</v>
      </c>
      <c r="P2121">
        <v>1</v>
      </c>
      <c r="Q2121">
        <v>0.88522685791490996</v>
      </c>
      <c r="R2121">
        <v>0.91235912475345604</v>
      </c>
      <c r="S2121">
        <v>0.91235912475345604</v>
      </c>
      <c r="T2121">
        <v>0.76302635619493797</v>
      </c>
      <c r="U2121">
        <v>0.122200501719972</v>
      </c>
      <c r="V2121">
        <v>0.11339435776216</v>
      </c>
      <c r="W2121">
        <v>0.82709138216510203</v>
      </c>
      <c r="X2121">
        <v>0.68592919825681997</v>
      </c>
      <c r="Y2121">
        <v>0.141162183908282</v>
      </c>
      <c r="Z2121">
        <v>0.172908617834897</v>
      </c>
      <c r="AA2121">
        <v>0.91296779808529105</v>
      </c>
      <c r="AB2121">
        <v>0.87002959012519698</v>
      </c>
      <c r="AC2121">
        <v>33</v>
      </c>
      <c r="AD2121">
        <v>13</v>
      </c>
      <c r="AE2121">
        <v>3</v>
      </c>
      <c r="AF2121">
        <v>11</v>
      </c>
      <c r="AG2121">
        <v>1.0909090909090899</v>
      </c>
      <c r="AH2121">
        <v>3.4090909090908998E-2</v>
      </c>
      <c r="AI2121">
        <v>8783</v>
      </c>
      <c r="AJ2121">
        <v>0</v>
      </c>
      <c r="AK2121">
        <v>0</v>
      </c>
      <c r="AL2121">
        <v>3518</v>
      </c>
      <c r="AM2121" t="s">
        <v>67</v>
      </c>
      <c r="AN2121">
        <v>4</v>
      </c>
      <c r="AO2121">
        <v>1</v>
      </c>
      <c r="AP2121">
        <v>1</v>
      </c>
      <c r="AQ2121">
        <v>1</v>
      </c>
      <c r="AR2121">
        <v>10</v>
      </c>
      <c r="AS2121">
        <v>1000</v>
      </c>
      <c r="AT2121">
        <v>8783</v>
      </c>
      <c r="AU2121">
        <v>23</v>
      </c>
      <c r="AV2121">
        <v>5</v>
      </c>
      <c r="AW2121">
        <v>60</v>
      </c>
      <c r="AX2121" t="s">
        <v>320</v>
      </c>
    </row>
    <row r="2122" spans="1:50" x14ac:dyDescent="0.3">
      <c r="A2122" t="s">
        <v>44</v>
      </c>
      <c r="B2122">
        <v>1</v>
      </c>
      <c r="I2122" t="b">
        <v>0</v>
      </c>
      <c r="J2122" t="b">
        <v>0</v>
      </c>
      <c r="K2122" t="b">
        <v>0</v>
      </c>
      <c r="L2122" t="s">
        <v>66</v>
      </c>
      <c r="M2122" t="s">
        <v>52</v>
      </c>
      <c r="N2122" t="s">
        <v>53</v>
      </c>
      <c r="O2122" t="b">
        <v>1</v>
      </c>
      <c r="P2122">
        <v>1</v>
      </c>
      <c r="Q2122">
        <v>0.91310569361421201</v>
      </c>
      <c r="R2122">
        <v>0.91310569361421201</v>
      </c>
      <c r="S2122">
        <v>0.91310569361421201</v>
      </c>
      <c r="W2122">
        <v>1</v>
      </c>
      <c r="AA2122">
        <v>1</v>
      </c>
      <c r="AB2122">
        <v>1</v>
      </c>
      <c r="AC2122">
        <v>39</v>
      </c>
      <c r="AD2122">
        <v>10</v>
      </c>
      <c r="AE2122">
        <v>3.2</v>
      </c>
      <c r="AF2122">
        <v>12</v>
      </c>
      <c r="AG2122">
        <v>1.12820512820512</v>
      </c>
      <c r="AH2122">
        <v>2.9689608636977002E-2</v>
      </c>
      <c r="AI2122">
        <v>7477</v>
      </c>
      <c r="AJ2122">
        <v>0</v>
      </c>
      <c r="AK2122">
        <v>0</v>
      </c>
      <c r="AL2122">
        <v>6954</v>
      </c>
      <c r="AM2122" t="s">
        <v>67</v>
      </c>
      <c r="AN2122">
        <v>2</v>
      </c>
      <c r="AO2122">
        <v>4</v>
      </c>
      <c r="AP2122">
        <v>2</v>
      </c>
      <c r="AQ2122">
        <v>0</v>
      </c>
      <c r="AR2122">
        <v>10</v>
      </c>
      <c r="AS2122">
        <v>1000</v>
      </c>
      <c r="AT2122">
        <v>7477</v>
      </c>
      <c r="AU2122">
        <v>8</v>
      </c>
      <c r="AX2122" t="s">
        <v>320</v>
      </c>
    </row>
    <row r="2123" spans="1:50" x14ac:dyDescent="0.3">
      <c r="A2123" t="s">
        <v>44</v>
      </c>
      <c r="B2123">
        <v>1</v>
      </c>
      <c r="C2123" t="s">
        <v>197</v>
      </c>
      <c r="D2123" t="s">
        <v>40</v>
      </c>
      <c r="E2123" t="s">
        <v>36</v>
      </c>
      <c r="F2123" t="s">
        <v>58</v>
      </c>
      <c r="I2123" t="b">
        <v>1</v>
      </c>
      <c r="J2123" t="b">
        <v>0</v>
      </c>
      <c r="K2123" t="b">
        <v>0</v>
      </c>
      <c r="L2123" t="s">
        <v>37</v>
      </c>
      <c r="M2123" t="s">
        <v>54</v>
      </c>
      <c r="N2123" t="s">
        <v>53</v>
      </c>
      <c r="O2123" t="b">
        <v>1</v>
      </c>
      <c r="P2123">
        <v>1</v>
      </c>
      <c r="Q2123">
        <v>0.91310569361421201</v>
      </c>
      <c r="R2123">
        <v>0.91310569361421201</v>
      </c>
      <c r="S2123">
        <v>0.91310569361421201</v>
      </c>
      <c r="W2123">
        <v>1</v>
      </c>
      <c r="AA2123">
        <v>1</v>
      </c>
      <c r="AB2123">
        <v>1</v>
      </c>
      <c r="AC2123">
        <v>39</v>
      </c>
      <c r="AD2123">
        <v>10</v>
      </c>
      <c r="AE2123">
        <v>3.2</v>
      </c>
      <c r="AF2123">
        <v>12</v>
      </c>
      <c r="AG2123">
        <v>1.12820512820512</v>
      </c>
      <c r="AH2123">
        <v>2.9689608636977002E-2</v>
      </c>
      <c r="AI2123">
        <v>7477</v>
      </c>
      <c r="AJ2123">
        <v>0</v>
      </c>
      <c r="AK2123">
        <v>0</v>
      </c>
      <c r="AL2123">
        <v>6954</v>
      </c>
      <c r="AM2123" t="s">
        <v>67</v>
      </c>
      <c r="AN2123">
        <v>2</v>
      </c>
      <c r="AO2123">
        <v>4</v>
      </c>
      <c r="AP2123">
        <v>2</v>
      </c>
      <c r="AQ2123">
        <v>0</v>
      </c>
      <c r="AR2123">
        <v>10</v>
      </c>
      <c r="AS2123">
        <v>1000</v>
      </c>
      <c r="AT2123">
        <v>7477</v>
      </c>
      <c r="AU2123">
        <v>8</v>
      </c>
      <c r="AV2123">
        <v>5</v>
      </c>
      <c r="AW2123">
        <v>60</v>
      </c>
      <c r="AX2123" t="s">
        <v>320</v>
      </c>
    </row>
    <row r="2124" spans="1:50" x14ac:dyDescent="0.3">
      <c r="A2124" t="s">
        <v>44</v>
      </c>
      <c r="B2124">
        <v>1</v>
      </c>
      <c r="C2124" t="s">
        <v>197</v>
      </c>
      <c r="D2124" t="s">
        <v>40</v>
      </c>
      <c r="E2124" t="s">
        <v>36</v>
      </c>
      <c r="F2124" t="s">
        <v>58</v>
      </c>
      <c r="I2124" t="b">
        <v>1</v>
      </c>
      <c r="J2124" t="b">
        <v>0</v>
      </c>
      <c r="K2124" t="b">
        <v>0</v>
      </c>
      <c r="L2124" t="s">
        <v>37</v>
      </c>
      <c r="M2124" t="s">
        <v>55</v>
      </c>
      <c r="N2124" t="s">
        <v>53</v>
      </c>
      <c r="O2124" t="b">
        <v>0</v>
      </c>
      <c r="P2124">
        <v>1</v>
      </c>
      <c r="Q2124">
        <v>0.52526440593218904</v>
      </c>
      <c r="R2124">
        <v>0.53241181957968198</v>
      </c>
      <c r="S2124">
        <v>0.56015177503930502</v>
      </c>
      <c r="T2124">
        <v>0.52526440593218904</v>
      </c>
      <c r="U2124">
        <v>0</v>
      </c>
      <c r="V2124">
        <v>0.38784128768202197</v>
      </c>
      <c r="W2124">
        <v>0.36633465638183599</v>
      </c>
      <c r="X2124">
        <v>0.36633465638183599</v>
      </c>
      <c r="Y2124">
        <v>0</v>
      </c>
      <c r="Z2124">
        <v>0.63366534361816296</v>
      </c>
      <c r="AA2124">
        <v>1</v>
      </c>
      <c r="AB2124">
        <v>0.68316732819091797</v>
      </c>
      <c r="AC2124">
        <v>46</v>
      </c>
      <c r="AD2124">
        <v>7</v>
      </c>
      <c r="AE2124">
        <v>3</v>
      </c>
      <c r="AF2124">
        <v>16</v>
      </c>
      <c r="AG2124">
        <v>1.13043478260869</v>
      </c>
      <c r="AH2124">
        <v>2.5120772946859899E-2</v>
      </c>
      <c r="AI2124">
        <v>7477</v>
      </c>
      <c r="AJ2124">
        <v>0</v>
      </c>
      <c r="AK2124">
        <v>0</v>
      </c>
      <c r="AL2124">
        <v>13954</v>
      </c>
      <c r="AM2124" t="s">
        <v>67</v>
      </c>
      <c r="AN2124">
        <v>2</v>
      </c>
      <c r="AO2124">
        <v>4</v>
      </c>
      <c r="AP2124">
        <v>2</v>
      </c>
      <c r="AQ2124">
        <v>0</v>
      </c>
      <c r="AR2124">
        <v>10</v>
      </c>
      <c r="AS2124">
        <v>1000</v>
      </c>
      <c r="AT2124">
        <v>7477</v>
      </c>
      <c r="AU2124">
        <v>8</v>
      </c>
      <c r="AV2124">
        <v>5</v>
      </c>
      <c r="AW2124">
        <v>60</v>
      </c>
      <c r="AX2124" t="s">
        <v>320</v>
      </c>
    </row>
    <row r="2125" spans="1:50" x14ac:dyDescent="0.3">
      <c r="A2125" t="s">
        <v>44</v>
      </c>
      <c r="B2125">
        <v>1</v>
      </c>
      <c r="C2125" t="s">
        <v>197</v>
      </c>
      <c r="D2125" t="s">
        <v>40</v>
      </c>
      <c r="E2125" t="s">
        <v>36</v>
      </c>
      <c r="F2125" t="s">
        <v>58</v>
      </c>
      <c r="I2125" t="b">
        <v>1</v>
      </c>
      <c r="J2125" t="b">
        <v>0</v>
      </c>
      <c r="K2125" t="b">
        <v>0</v>
      </c>
      <c r="L2125" t="s">
        <v>37</v>
      </c>
      <c r="M2125" t="s">
        <v>56</v>
      </c>
      <c r="N2125" t="s">
        <v>53</v>
      </c>
      <c r="O2125" t="b">
        <v>0</v>
      </c>
      <c r="P2125">
        <v>1</v>
      </c>
      <c r="Q2125">
        <v>0.52526440593218904</v>
      </c>
      <c r="R2125">
        <v>0.53241181957968198</v>
      </c>
      <c r="S2125">
        <v>0.56015177503930502</v>
      </c>
      <c r="T2125">
        <v>0.52526440593218904</v>
      </c>
      <c r="U2125">
        <v>0</v>
      </c>
      <c r="V2125">
        <v>0.38784128768202197</v>
      </c>
      <c r="W2125">
        <v>0.36633465638183599</v>
      </c>
      <c r="X2125">
        <v>0.36633465638183599</v>
      </c>
      <c r="Y2125">
        <v>0</v>
      </c>
      <c r="Z2125">
        <v>0.63366534361816296</v>
      </c>
      <c r="AA2125">
        <v>1</v>
      </c>
      <c r="AB2125">
        <v>0.68316732819091797</v>
      </c>
      <c r="AC2125">
        <v>46</v>
      </c>
      <c r="AD2125">
        <v>7</v>
      </c>
      <c r="AE2125">
        <v>3</v>
      </c>
      <c r="AF2125">
        <v>16</v>
      </c>
      <c r="AG2125">
        <v>1.13043478260869</v>
      </c>
      <c r="AH2125">
        <v>2.5120772946859899E-2</v>
      </c>
      <c r="AI2125">
        <v>7477</v>
      </c>
      <c r="AJ2125">
        <v>0</v>
      </c>
      <c r="AK2125">
        <v>0</v>
      </c>
      <c r="AL2125">
        <v>13954</v>
      </c>
      <c r="AM2125" t="s">
        <v>67</v>
      </c>
      <c r="AN2125">
        <v>2</v>
      </c>
      <c r="AO2125">
        <v>4</v>
      </c>
      <c r="AP2125">
        <v>2</v>
      </c>
      <c r="AQ2125">
        <v>0</v>
      </c>
      <c r="AR2125">
        <v>10</v>
      </c>
      <c r="AS2125">
        <v>1000</v>
      </c>
      <c r="AT2125">
        <v>7477</v>
      </c>
      <c r="AU2125">
        <v>8</v>
      </c>
      <c r="AV2125">
        <v>5</v>
      </c>
      <c r="AW2125">
        <v>60</v>
      </c>
      <c r="AX2125" t="s">
        <v>320</v>
      </c>
    </row>
    <row r="2126" spans="1:50" x14ac:dyDescent="0.3">
      <c r="A2126" t="s">
        <v>44</v>
      </c>
      <c r="B2126">
        <v>1</v>
      </c>
      <c r="C2126" t="s">
        <v>197</v>
      </c>
      <c r="D2126" t="s">
        <v>40</v>
      </c>
      <c r="E2126" t="s">
        <v>36</v>
      </c>
      <c r="F2126" t="s">
        <v>58</v>
      </c>
      <c r="I2126" t="b">
        <v>1</v>
      </c>
      <c r="J2126" t="b">
        <v>0</v>
      </c>
      <c r="K2126" t="b">
        <v>0</v>
      </c>
      <c r="L2126" t="s">
        <v>69</v>
      </c>
      <c r="M2126" t="s">
        <v>54</v>
      </c>
      <c r="N2126" t="s">
        <v>53</v>
      </c>
      <c r="O2126" t="b">
        <v>1</v>
      </c>
      <c r="P2126">
        <v>1</v>
      </c>
      <c r="Q2126">
        <v>1</v>
      </c>
      <c r="R2126">
        <v>1</v>
      </c>
      <c r="S2126">
        <v>1</v>
      </c>
      <c r="W2126">
        <v>1</v>
      </c>
      <c r="AA2126">
        <v>1</v>
      </c>
      <c r="AB2126">
        <v>1</v>
      </c>
      <c r="AC2126">
        <v>26</v>
      </c>
      <c r="AD2126">
        <v>10</v>
      </c>
      <c r="AE2126">
        <v>4.2222222222222197</v>
      </c>
      <c r="AF2126">
        <v>22</v>
      </c>
      <c r="AG2126">
        <v>1.6923076923076901</v>
      </c>
      <c r="AH2126">
        <v>6.7692307692307593E-2</v>
      </c>
      <c r="AI2126">
        <v>7477</v>
      </c>
      <c r="AJ2126">
        <v>0</v>
      </c>
      <c r="AK2126">
        <v>0</v>
      </c>
      <c r="AL2126">
        <v>0</v>
      </c>
      <c r="AM2126" t="s">
        <v>67</v>
      </c>
      <c r="AN2126">
        <v>2</v>
      </c>
      <c r="AO2126">
        <v>4</v>
      </c>
      <c r="AP2126">
        <v>2</v>
      </c>
      <c r="AQ2126">
        <v>0</v>
      </c>
      <c r="AR2126">
        <v>10</v>
      </c>
      <c r="AS2126">
        <v>1000</v>
      </c>
      <c r="AT2126">
        <v>7477</v>
      </c>
      <c r="AU2126">
        <v>8</v>
      </c>
      <c r="AV2126">
        <v>5</v>
      </c>
      <c r="AW2126">
        <v>60</v>
      </c>
      <c r="AX2126" t="s">
        <v>320</v>
      </c>
    </row>
    <row r="2127" spans="1:50" x14ac:dyDescent="0.3">
      <c r="A2127" t="s">
        <v>44</v>
      </c>
      <c r="B2127">
        <v>1</v>
      </c>
      <c r="C2127" t="s">
        <v>197</v>
      </c>
      <c r="D2127" t="s">
        <v>40</v>
      </c>
      <c r="E2127" t="s">
        <v>36</v>
      </c>
      <c r="F2127" t="s">
        <v>58</v>
      </c>
      <c r="I2127" t="b">
        <v>1</v>
      </c>
      <c r="J2127" t="b">
        <v>0</v>
      </c>
      <c r="K2127" t="b">
        <v>0</v>
      </c>
      <c r="L2127" t="s">
        <v>69</v>
      </c>
      <c r="M2127" t="s">
        <v>55</v>
      </c>
      <c r="N2127" t="s">
        <v>53</v>
      </c>
      <c r="O2127" t="b">
        <v>1</v>
      </c>
      <c r="P2127">
        <v>1</v>
      </c>
      <c r="Q2127">
        <v>0.48426878798057799</v>
      </c>
      <c r="R2127">
        <v>0.48426878798057799</v>
      </c>
      <c r="S2127">
        <v>0.48426878798057799</v>
      </c>
      <c r="W2127">
        <v>0.40589130134144602</v>
      </c>
      <c r="AA2127">
        <v>1</v>
      </c>
      <c r="AB2127">
        <v>0.70294565067072301</v>
      </c>
      <c r="AC2127">
        <v>15</v>
      </c>
      <c r="AD2127">
        <v>7</v>
      </c>
      <c r="AE2127">
        <v>4.3333333333333304</v>
      </c>
      <c r="AF2127">
        <v>16</v>
      </c>
      <c r="AG2127">
        <v>1.6</v>
      </c>
      <c r="AH2127">
        <v>0.114285714285714</v>
      </c>
      <c r="AI2127">
        <v>7477</v>
      </c>
      <c r="AJ2127">
        <v>0</v>
      </c>
      <c r="AK2127">
        <v>0</v>
      </c>
      <c r="AL2127">
        <v>0</v>
      </c>
      <c r="AM2127" t="s">
        <v>67</v>
      </c>
      <c r="AN2127">
        <v>2</v>
      </c>
      <c r="AO2127">
        <v>4</v>
      </c>
      <c r="AP2127">
        <v>2</v>
      </c>
      <c r="AQ2127">
        <v>0</v>
      </c>
      <c r="AR2127">
        <v>10</v>
      </c>
      <c r="AS2127">
        <v>1000</v>
      </c>
      <c r="AT2127">
        <v>7477</v>
      </c>
      <c r="AU2127">
        <v>8</v>
      </c>
      <c r="AV2127">
        <v>5</v>
      </c>
      <c r="AW2127">
        <v>60</v>
      </c>
      <c r="AX2127" t="s">
        <v>320</v>
      </c>
    </row>
    <row r="2128" spans="1:50" x14ac:dyDescent="0.3">
      <c r="A2128" t="s">
        <v>44</v>
      </c>
      <c r="B2128">
        <v>1</v>
      </c>
      <c r="C2128" t="s">
        <v>197</v>
      </c>
      <c r="D2128" t="s">
        <v>40</v>
      </c>
      <c r="E2128" t="s">
        <v>36</v>
      </c>
      <c r="F2128" t="s">
        <v>58</v>
      </c>
      <c r="I2128" t="b">
        <v>1</v>
      </c>
      <c r="J2128" t="b">
        <v>0</v>
      </c>
      <c r="K2128" t="b">
        <v>0</v>
      </c>
      <c r="L2128" t="s">
        <v>69</v>
      </c>
      <c r="M2128" t="s">
        <v>56</v>
      </c>
      <c r="N2128" t="s">
        <v>53</v>
      </c>
      <c r="O2128" t="b">
        <v>1</v>
      </c>
      <c r="P2128">
        <v>1</v>
      </c>
      <c r="Q2128">
        <v>0.66822331656649703</v>
      </c>
      <c r="R2128">
        <v>0.88055428963570803</v>
      </c>
      <c r="S2128">
        <v>0.88055428963570803</v>
      </c>
      <c r="T2128">
        <v>0.48426878798057799</v>
      </c>
      <c r="U2128">
        <v>0.18395452858591901</v>
      </c>
      <c r="V2128">
        <v>0.33177668343350197</v>
      </c>
      <c r="W2128">
        <v>0.87598269242488802</v>
      </c>
      <c r="X2128">
        <v>0.40589130134144602</v>
      </c>
      <c r="Y2128">
        <v>0.470091391083442</v>
      </c>
      <c r="Z2128">
        <v>0.12401730757511099</v>
      </c>
      <c r="AA2128">
        <v>0.97948892674616606</v>
      </c>
      <c r="AB2128">
        <v>0.92773580958552704</v>
      </c>
      <c r="AC2128">
        <v>37</v>
      </c>
      <c r="AD2128">
        <v>17</v>
      </c>
      <c r="AE2128">
        <v>5.28125</v>
      </c>
      <c r="AF2128">
        <v>47</v>
      </c>
      <c r="AG2128">
        <v>2.3783783783783701</v>
      </c>
      <c r="AH2128">
        <v>6.6066066066066007E-2</v>
      </c>
      <c r="AI2128">
        <v>7477</v>
      </c>
      <c r="AJ2128">
        <v>0</v>
      </c>
      <c r="AK2128">
        <v>0</v>
      </c>
      <c r="AL2128">
        <v>0</v>
      </c>
      <c r="AM2128" t="s">
        <v>67</v>
      </c>
      <c r="AN2128">
        <v>2</v>
      </c>
      <c r="AO2128">
        <v>4</v>
      </c>
      <c r="AP2128">
        <v>2</v>
      </c>
      <c r="AQ2128">
        <v>0</v>
      </c>
      <c r="AR2128">
        <v>10</v>
      </c>
      <c r="AS2128">
        <v>1000</v>
      </c>
      <c r="AT2128">
        <v>7477</v>
      </c>
      <c r="AU2128">
        <v>8</v>
      </c>
      <c r="AV2128">
        <v>5</v>
      </c>
      <c r="AW2128">
        <v>60</v>
      </c>
      <c r="AX2128" t="s">
        <v>320</v>
      </c>
    </row>
    <row r="2129" spans="1:50" x14ac:dyDescent="0.3">
      <c r="A2129" t="s">
        <v>44</v>
      </c>
      <c r="B2129">
        <v>1</v>
      </c>
      <c r="C2129" t="s">
        <v>197</v>
      </c>
      <c r="D2129" t="s">
        <v>40</v>
      </c>
      <c r="E2129" t="s">
        <v>36</v>
      </c>
      <c r="F2129" t="s">
        <v>58</v>
      </c>
      <c r="I2129" t="b">
        <v>1</v>
      </c>
      <c r="J2129" t="b">
        <v>0</v>
      </c>
      <c r="K2129" t="b">
        <v>0</v>
      </c>
      <c r="L2129" t="s">
        <v>70</v>
      </c>
      <c r="M2129" t="s">
        <v>57</v>
      </c>
      <c r="N2129" t="s">
        <v>53</v>
      </c>
      <c r="O2129" t="b">
        <v>0</v>
      </c>
      <c r="P2129">
        <v>1</v>
      </c>
      <c r="Q2129">
        <v>0.52526440593218904</v>
      </c>
      <c r="R2129">
        <v>0.53241181957968198</v>
      </c>
      <c r="S2129">
        <v>0.56015177503930502</v>
      </c>
      <c r="T2129">
        <v>0.52526440593218904</v>
      </c>
      <c r="U2129">
        <v>0</v>
      </c>
      <c r="V2129">
        <v>0.38784128768202197</v>
      </c>
      <c r="W2129">
        <v>0.36633465638183599</v>
      </c>
      <c r="X2129">
        <v>0.36633465638183599</v>
      </c>
      <c r="Y2129">
        <v>0</v>
      </c>
      <c r="Z2129">
        <v>0.63366534361816296</v>
      </c>
      <c r="AA2129">
        <v>1</v>
      </c>
      <c r="AB2129">
        <v>0.68316732819091797</v>
      </c>
      <c r="AC2129">
        <v>46</v>
      </c>
      <c r="AD2129">
        <v>7</v>
      </c>
      <c r="AE2129">
        <v>3</v>
      </c>
      <c r="AF2129">
        <v>16</v>
      </c>
      <c r="AG2129">
        <v>1.13043478260869</v>
      </c>
      <c r="AH2129">
        <v>2.5120772946859899E-2</v>
      </c>
      <c r="AI2129">
        <v>7477</v>
      </c>
      <c r="AJ2129">
        <v>0</v>
      </c>
      <c r="AK2129">
        <v>0</v>
      </c>
      <c r="AL2129">
        <v>13954</v>
      </c>
      <c r="AM2129" t="s">
        <v>67</v>
      </c>
      <c r="AN2129">
        <v>2</v>
      </c>
      <c r="AO2129">
        <v>4</v>
      </c>
      <c r="AP2129">
        <v>2</v>
      </c>
      <c r="AQ2129">
        <v>0</v>
      </c>
      <c r="AR2129">
        <v>10</v>
      </c>
      <c r="AS2129">
        <v>1000</v>
      </c>
      <c r="AT2129">
        <v>7477</v>
      </c>
      <c r="AU2129">
        <v>8</v>
      </c>
      <c r="AV2129">
        <v>5</v>
      </c>
      <c r="AW2129">
        <v>60</v>
      </c>
      <c r="AX2129" t="s">
        <v>320</v>
      </c>
    </row>
    <row r="2130" spans="1:50" x14ac:dyDescent="0.3">
      <c r="A2130" t="s">
        <v>45</v>
      </c>
      <c r="B2130">
        <v>1</v>
      </c>
      <c r="I2130" t="b">
        <v>0</v>
      </c>
      <c r="J2130" t="b">
        <v>0</v>
      </c>
      <c r="K2130" t="b">
        <v>0</v>
      </c>
      <c r="L2130" t="s">
        <v>66</v>
      </c>
      <c r="M2130" t="s">
        <v>52</v>
      </c>
      <c r="N2130" t="s">
        <v>53</v>
      </c>
      <c r="O2130" t="b">
        <v>1</v>
      </c>
      <c r="P2130">
        <v>1</v>
      </c>
      <c r="Q2130">
        <v>0.99427395209580804</v>
      </c>
      <c r="R2130">
        <v>0.99427395209580804</v>
      </c>
      <c r="S2130">
        <v>0.99427395209580804</v>
      </c>
      <c r="W2130">
        <v>1</v>
      </c>
      <c r="AA2130">
        <v>1</v>
      </c>
      <c r="AB2130">
        <v>1</v>
      </c>
      <c r="AC2130">
        <v>31</v>
      </c>
      <c r="AD2130">
        <v>10</v>
      </c>
      <c r="AE2130">
        <v>2.875</v>
      </c>
      <c r="AF2130">
        <v>10</v>
      </c>
      <c r="AG2130">
        <v>1.0967741935483799</v>
      </c>
      <c r="AH2130">
        <v>3.6559139784946203E-2</v>
      </c>
      <c r="AI2130">
        <v>5575</v>
      </c>
      <c r="AJ2130">
        <v>0</v>
      </c>
      <c r="AK2130">
        <v>0</v>
      </c>
      <c r="AL2130">
        <v>4314</v>
      </c>
      <c r="AM2130" t="s">
        <v>67</v>
      </c>
      <c r="AN2130">
        <v>4</v>
      </c>
      <c r="AO2130">
        <v>1</v>
      </c>
      <c r="AP2130">
        <v>1</v>
      </c>
      <c r="AQ2130">
        <v>2</v>
      </c>
      <c r="AR2130">
        <v>10</v>
      </c>
      <c r="AS2130">
        <v>1000</v>
      </c>
      <c r="AT2130">
        <v>5575</v>
      </c>
      <c r="AU2130">
        <v>26</v>
      </c>
      <c r="AX2130" t="s">
        <v>320</v>
      </c>
    </row>
    <row r="2131" spans="1:50" x14ac:dyDescent="0.3">
      <c r="A2131" t="s">
        <v>45</v>
      </c>
      <c r="B2131">
        <v>1</v>
      </c>
      <c r="C2131" t="s">
        <v>128</v>
      </c>
      <c r="D2131" t="s">
        <v>39</v>
      </c>
      <c r="E2131" t="s">
        <v>36</v>
      </c>
      <c r="F2131" t="s">
        <v>58</v>
      </c>
      <c r="I2131" t="b">
        <v>1</v>
      </c>
      <c r="J2131" t="b">
        <v>0</v>
      </c>
      <c r="K2131" t="b">
        <v>0</v>
      </c>
      <c r="L2131" t="s">
        <v>37</v>
      </c>
      <c r="M2131" t="s">
        <v>54</v>
      </c>
      <c r="N2131" t="s">
        <v>53</v>
      </c>
      <c r="O2131" t="b">
        <v>1</v>
      </c>
      <c r="P2131">
        <v>1</v>
      </c>
      <c r="Q2131">
        <v>0.99276665304454403</v>
      </c>
      <c r="R2131">
        <v>0.99276665304454403</v>
      </c>
      <c r="S2131">
        <v>0.99276665304454403</v>
      </c>
      <c r="W2131">
        <v>1</v>
      </c>
      <c r="AA2131">
        <v>1</v>
      </c>
      <c r="AB2131">
        <v>1</v>
      </c>
      <c r="AC2131">
        <v>27</v>
      </c>
      <c r="AD2131">
        <v>10</v>
      </c>
      <c r="AE2131">
        <v>3.1666666666666599</v>
      </c>
      <c r="AF2131">
        <v>8</v>
      </c>
      <c r="AG2131">
        <v>1.1111111111111101</v>
      </c>
      <c r="AH2131">
        <v>4.2735042735042701E-2</v>
      </c>
      <c r="AI2131">
        <v>5575</v>
      </c>
      <c r="AJ2131">
        <v>0</v>
      </c>
      <c r="AK2131">
        <v>0</v>
      </c>
      <c r="AL2131">
        <v>3016</v>
      </c>
      <c r="AM2131" t="s">
        <v>67</v>
      </c>
      <c r="AN2131">
        <v>4</v>
      </c>
      <c r="AO2131">
        <v>1</v>
      </c>
      <c r="AP2131">
        <v>1</v>
      </c>
      <c r="AQ2131">
        <v>2</v>
      </c>
      <c r="AR2131">
        <v>10</v>
      </c>
      <c r="AS2131">
        <v>1000</v>
      </c>
      <c r="AT2131">
        <v>5575</v>
      </c>
      <c r="AU2131">
        <v>26</v>
      </c>
      <c r="AV2131">
        <v>5</v>
      </c>
      <c r="AW2131">
        <v>60</v>
      </c>
      <c r="AX2131" t="s">
        <v>320</v>
      </c>
    </row>
    <row r="2132" spans="1:50" x14ac:dyDescent="0.3">
      <c r="A2132" t="s">
        <v>45</v>
      </c>
      <c r="B2132">
        <v>1</v>
      </c>
      <c r="C2132" t="s">
        <v>128</v>
      </c>
      <c r="D2132" t="s">
        <v>39</v>
      </c>
      <c r="E2132" t="s">
        <v>36</v>
      </c>
      <c r="F2132" t="s">
        <v>58</v>
      </c>
      <c r="I2132" t="b">
        <v>1</v>
      </c>
      <c r="J2132" t="b">
        <v>0</v>
      </c>
      <c r="K2132" t="b">
        <v>0</v>
      </c>
      <c r="L2132" t="s">
        <v>37</v>
      </c>
      <c r="M2132" t="s">
        <v>55</v>
      </c>
      <c r="N2132" t="s">
        <v>53</v>
      </c>
      <c r="O2132" t="b">
        <v>1</v>
      </c>
      <c r="P2132">
        <v>1</v>
      </c>
      <c r="Q2132">
        <v>0.77893119762684604</v>
      </c>
      <c r="R2132">
        <v>0.84184385362720204</v>
      </c>
      <c r="S2132">
        <v>0.94700651271084002</v>
      </c>
      <c r="W2132">
        <v>0.63358778625954104</v>
      </c>
      <c r="AA2132">
        <v>1</v>
      </c>
      <c r="AB2132">
        <v>0.81679389312977002</v>
      </c>
      <c r="AC2132">
        <v>24</v>
      </c>
      <c r="AD2132">
        <v>7</v>
      </c>
      <c r="AE2132">
        <v>3.1428571428571401</v>
      </c>
      <c r="AF2132">
        <v>11</v>
      </c>
      <c r="AG2132">
        <v>1.1666666666666601</v>
      </c>
      <c r="AH2132">
        <v>5.0724637681159403E-2</v>
      </c>
      <c r="AI2132">
        <v>5575</v>
      </c>
      <c r="AJ2132">
        <v>0</v>
      </c>
      <c r="AK2132">
        <v>0</v>
      </c>
      <c r="AL2132">
        <v>6984</v>
      </c>
      <c r="AM2132" t="s">
        <v>67</v>
      </c>
      <c r="AN2132">
        <v>4</v>
      </c>
      <c r="AO2132">
        <v>1</v>
      </c>
      <c r="AP2132">
        <v>1</v>
      </c>
      <c r="AQ2132">
        <v>2</v>
      </c>
      <c r="AR2132">
        <v>10</v>
      </c>
      <c r="AS2132">
        <v>1000</v>
      </c>
      <c r="AT2132">
        <v>5575</v>
      </c>
      <c r="AU2132">
        <v>26</v>
      </c>
      <c r="AV2132">
        <v>5</v>
      </c>
      <c r="AW2132">
        <v>60</v>
      </c>
      <c r="AX2132" t="s">
        <v>320</v>
      </c>
    </row>
    <row r="2133" spans="1:50" x14ac:dyDescent="0.3">
      <c r="A2133" t="s">
        <v>45</v>
      </c>
      <c r="B2133">
        <v>1</v>
      </c>
      <c r="C2133" t="s">
        <v>128</v>
      </c>
      <c r="D2133" t="s">
        <v>39</v>
      </c>
      <c r="E2133" t="s">
        <v>36</v>
      </c>
      <c r="F2133" t="s">
        <v>58</v>
      </c>
      <c r="I2133" t="b">
        <v>1</v>
      </c>
      <c r="J2133" t="b">
        <v>0</v>
      </c>
      <c r="K2133" t="b">
        <v>0</v>
      </c>
      <c r="L2133" t="s">
        <v>37</v>
      </c>
      <c r="M2133" t="s">
        <v>56</v>
      </c>
      <c r="N2133" t="s">
        <v>53</v>
      </c>
      <c r="O2133" t="b">
        <v>1</v>
      </c>
      <c r="P2133">
        <v>1</v>
      </c>
      <c r="Q2133">
        <v>0.99215079637905301</v>
      </c>
      <c r="R2133">
        <v>0.99161693732504996</v>
      </c>
      <c r="S2133">
        <v>0.99161693732504996</v>
      </c>
      <c r="T2133">
        <v>0.77893119762684604</v>
      </c>
      <c r="U2133">
        <v>0.213219598752206</v>
      </c>
      <c r="V2133" s="5">
        <v>6.1585666549091001E-4</v>
      </c>
      <c r="W2133">
        <v>1</v>
      </c>
      <c r="X2133">
        <v>0.63358778625954104</v>
      </c>
      <c r="Y2133">
        <v>0.36641221374045801</v>
      </c>
      <c r="Z2133">
        <v>0</v>
      </c>
      <c r="AA2133">
        <v>0.85484105095079099</v>
      </c>
      <c r="AB2133">
        <v>0.927420525475395</v>
      </c>
      <c r="AC2133">
        <v>24</v>
      </c>
      <c r="AD2133">
        <v>12</v>
      </c>
      <c r="AE2133">
        <v>3</v>
      </c>
      <c r="AF2133">
        <v>6</v>
      </c>
      <c r="AG2133">
        <v>1.0833333333333299</v>
      </c>
      <c r="AH2133">
        <v>4.7101449275362299E-2</v>
      </c>
      <c r="AI2133">
        <v>5575</v>
      </c>
      <c r="AJ2133">
        <v>0</v>
      </c>
      <c r="AK2133">
        <v>0</v>
      </c>
      <c r="AL2133">
        <v>508</v>
      </c>
      <c r="AM2133" t="s">
        <v>67</v>
      </c>
      <c r="AN2133">
        <v>4</v>
      </c>
      <c r="AO2133">
        <v>1</v>
      </c>
      <c r="AP2133">
        <v>1</v>
      </c>
      <c r="AQ2133">
        <v>2</v>
      </c>
      <c r="AR2133">
        <v>10</v>
      </c>
      <c r="AS2133">
        <v>1000</v>
      </c>
      <c r="AT2133">
        <v>5575</v>
      </c>
      <c r="AU2133">
        <v>26</v>
      </c>
      <c r="AV2133">
        <v>5</v>
      </c>
      <c r="AW2133">
        <v>60</v>
      </c>
      <c r="AX2133" t="s">
        <v>320</v>
      </c>
    </row>
    <row r="2134" spans="1:50" x14ac:dyDescent="0.3">
      <c r="A2134" t="s">
        <v>45</v>
      </c>
      <c r="B2134">
        <v>1</v>
      </c>
      <c r="C2134" t="s">
        <v>128</v>
      </c>
      <c r="D2134" t="s">
        <v>39</v>
      </c>
      <c r="E2134" t="s">
        <v>36</v>
      </c>
      <c r="F2134" t="s">
        <v>58</v>
      </c>
      <c r="I2134" t="b">
        <v>1</v>
      </c>
      <c r="J2134" t="b">
        <v>0</v>
      </c>
      <c r="K2134" t="b">
        <v>0</v>
      </c>
      <c r="L2134" t="s">
        <v>69</v>
      </c>
      <c r="M2134" t="s">
        <v>54</v>
      </c>
      <c r="N2134" t="s">
        <v>53</v>
      </c>
      <c r="O2134" t="b">
        <v>1</v>
      </c>
      <c r="P2134">
        <v>1</v>
      </c>
      <c r="Q2134">
        <v>0.86807589878924696</v>
      </c>
      <c r="R2134">
        <v>0.86807589878924696</v>
      </c>
      <c r="S2134">
        <v>0.86807589878924696</v>
      </c>
      <c r="W2134">
        <v>0.95640705261696501</v>
      </c>
      <c r="AA2134">
        <v>1</v>
      </c>
      <c r="AB2134">
        <v>0.97820352630848195</v>
      </c>
      <c r="AC2134">
        <v>19</v>
      </c>
      <c r="AD2134">
        <v>10</v>
      </c>
      <c r="AE2134">
        <v>3.71428571428571</v>
      </c>
      <c r="AF2134">
        <v>10</v>
      </c>
      <c r="AG2134">
        <v>1.26315789473684</v>
      </c>
      <c r="AH2134">
        <v>7.0175438596491196E-2</v>
      </c>
      <c r="AI2134">
        <v>5575</v>
      </c>
      <c r="AJ2134">
        <v>0</v>
      </c>
      <c r="AK2134">
        <v>0</v>
      </c>
      <c r="AL2134">
        <v>0</v>
      </c>
      <c r="AM2134" t="s">
        <v>67</v>
      </c>
      <c r="AN2134">
        <v>4</v>
      </c>
      <c r="AO2134">
        <v>1</v>
      </c>
      <c r="AP2134">
        <v>1</v>
      </c>
      <c r="AQ2134">
        <v>2</v>
      </c>
      <c r="AR2134">
        <v>10</v>
      </c>
      <c r="AS2134">
        <v>1000</v>
      </c>
      <c r="AT2134">
        <v>5575</v>
      </c>
      <c r="AU2134">
        <v>26</v>
      </c>
      <c r="AV2134">
        <v>5</v>
      </c>
      <c r="AW2134">
        <v>60</v>
      </c>
      <c r="AX2134" t="s">
        <v>320</v>
      </c>
    </row>
    <row r="2135" spans="1:50" x14ac:dyDescent="0.3">
      <c r="A2135" t="s">
        <v>45</v>
      </c>
      <c r="B2135">
        <v>1</v>
      </c>
      <c r="C2135" t="s">
        <v>128</v>
      </c>
      <c r="D2135" t="s">
        <v>39</v>
      </c>
      <c r="E2135" t="s">
        <v>36</v>
      </c>
      <c r="F2135" t="s">
        <v>58</v>
      </c>
      <c r="I2135" t="b">
        <v>1</v>
      </c>
      <c r="J2135" t="b">
        <v>0</v>
      </c>
      <c r="K2135" t="b">
        <v>0</v>
      </c>
      <c r="L2135" t="s">
        <v>69</v>
      </c>
      <c r="M2135" t="s">
        <v>55</v>
      </c>
      <c r="N2135" t="s">
        <v>53</v>
      </c>
      <c r="O2135" t="b">
        <v>1</v>
      </c>
      <c r="P2135">
        <v>1</v>
      </c>
      <c r="Q2135">
        <v>0.316227653852238</v>
      </c>
      <c r="R2135">
        <v>0.316227653852238</v>
      </c>
      <c r="S2135">
        <v>0.316227653852238</v>
      </c>
      <c r="W2135">
        <v>0.33962729244724899</v>
      </c>
      <c r="AA2135">
        <v>1</v>
      </c>
      <c r="AB2135">
        <v>0.66981364622362405</v>
      </c>
      <c r="AC2135">
        <v>10</v>
      </c>
      <c r="AD2135">
        <v>7</v>
      </c>
      <c r="AE2135">
        <v>4</v>
      </c>
      <c r="AF2135">
        <v>2</v>
      </c>
      <c r="AG2135">
        <v>0.8</v>
      </c>
      <c r="AH2135">
        <v>8.8888888888888795E-2</v>
      </c>
      <c r="AI2135">
        <v>5575</v>
      </c>
      <c r="AJ2135">
        <v>0</v>
      </c>
      <c r="AK2135">
        <v>0</v>
      </c>
      <c r="AL2135">
        <v>0</v>
      </c>
      <c r="AM2135" t="s">
        <v>67</v>
      </c>
      <c r="AN2135">
        <v>4</v>
      </c>
      <c r="AO2135">
        <v>1</v>
      </c>
      <c r="AP2135">
        <v>1</v>
      </c>
      <c r="AQ2135">
        <v>2</v>
      </c>
      <c r="AR2135">
        <v>10</v>
      </c>
      <c r="AS2135">
        <v>1000</v>
      </c>
      <c r="AT2135">
        <v>5575</v>
      </c>
      <c r="AU2135">
        <v>26</v>
      </c>
      <c r="AV2135">
        <v>5</v>
      </c>
      <c r="AW2135">
        <v>60</v>
      </c>
      <c r="AX2135" t="s">
        <v>320</v>
      </c>
    </row>
    <row r="2136" spans="1:50" x14ac:dyDescent="0.3">
      <c r="A2136" t="s">
        <v>45</v>
      </c>
      <c r="B2136">
        <v>1</v>
      </c>
      <c r="C2136" t="s">
        <v>128</v>
      </c>
      <c r="D2136" t="s">
        <v>39</v>
      </c>
      <c r="E2136" t="s">
        <v>36</v>
      </c>
      <c r="F2136" t="s">
        <v>58</v>
      </c>
      <c r="I2136" t="b">
        <v>1</v>
      </c>
      <c r="J2136" t="b">
        <v>0</v>
      </c>
      <c r="K2136" t="b">
        <v>0</v>
      </c>
      <c r="L2136" t="s">
        <v>69</v>
      </c>
      <c r="M2136" t="s">
        <v>56</v>
      </c>
      <c r="N2136" t="s">
        <v>53</v>
      </c>
      <c r="O2136" t="b">
        <v>1</v>
      </c>
      <c r="P2136">
        <v>1</v>
      </c>
      <c r="Q2136">
        <v>0.918617840932209</v>
      </c>
      <c r="R2136">
        <v>0.91111698400208496</v>
      </c>
      <c r="S2136">
        <v>0.91111698400208496</v>
      </c>
      <c r="T2136">
        <v>0.316227653852238</v>
      </c>
      <c r="U2136">
        <v>0.60239018707997005</v>
      </c>
      <c r="V2136">
        <v>-5.0541942142961899E-2</v>
      </c>
      <c r="W2136">
        <v>1</v>
      </c>
      <c r="X2136">
        <v>0.33962729244724899</v>
      </c>
      <c r="Y2136">
        <v>0.66037270755275101</v>
      </c>
      <c r="Z2136">
        <v>-4.3592947383034798E-2</v>
      </c>
      <c r="AA2136">
        <v>0.85484105095079099</v>
      </c>
      <c r="AB2136">
        <v>0.927420525475395</v>
      </c>
      <c r="AC2136">
        <v>22</v>
      </c>
      <c r="AD2136">
        <v>12</v>
      </c>
      <c r="AE2136">
        <v>3.3333333333333299</v>
      </c>
      <c r="AF2136">
        <v>5</v>
      </c>
      <c r="AG2136">
        <v>1.0909090909090899</v>
      </c>
      <c r="AH2136">
        <v>5.1948051948051903E-2</v>
      </c>
      <c r="AI2136">
        <v>5575</v>
      </c>
      <c r="AJ2136">
        <v>0</v>
      </c>
      <c r="AK2136">
        <v>0</v>
      </c>
      <c r="AL2136">
        <v>0</v>
      </c>
      <c r="AM2136" t="s">
        <v>67</v>
      </c>
      <c r="AN2136">
        <v>4</v>
      </c>
      <c r="AO2136">
        <v>1</v>
      </c>
      <c r="AP2136">
        <v>1</v>
      </c>
      <c r="AQ2136">
        <v>2</v>
      </c>
      <c r="AR2136">
        <v>10</v>
      </c>
      <c r="AS2136">
        <v>1000</v>
      </c>
      <c r="AT2136">
        <v>5575</v>
      </c>
      <c r="AU2136">
        <v>26</v>
      </c>
      <c r="AV2136">
        <v>5</v>
      </c>
      <c r="AW2136">
        <v>60</v>
      </c>
      <c r="AX2136" t="s">
        <v>320</v>
      </c>
    </row>
    <row r="2137" spans="1:50" x14ac:dyDescent="0.3">
      <c r="A2137" t="s">
        <v>45</v>
      </c>
      <c r="B2137">
        <v>1</v>
      </c>
      <c r="C2137" t="s">
        <v>128</v>
      </c>
      <c r="D2137" t="s">
        <v>39</v>
      </c>
      <c r="E2137" t="s">
        <v>36</v>
      </c>
      <c r="F2137" t="s">
        <v>58</v>
      </c>
      <c r="I2137" t="b">
        <v>1</v>
      </c>
      <c r="J2137" t="b">
        <v>0</v>
      </c>
      <c r="K2137" t="b">
        <v>0</v>
      </c>
      <c r="L2137" t="s">
        <v>70</v>
      </c>
      <c r="M2137" t="s">
        <v>57</v>
      </c>
      <c r="N2137" t="s">
        <v>53</v>
      </c>
      <c r="O2137" t="b">
        <v>1</v>
      </c>
      <c r="P2137">
        <v>1</v>
      </c>
      <c r="Q2137">
        <v>0.89059327669117605</v>
      </c>
      <c r="R2137">
        <v>0.88636021686597399</v>
      </c>
      <c r="S2137">
        <v>0.92522297731130099</v>
      </c>
      <c r="T2137">
        <v>0.77893119762684604</v>
      </c>
      <c r="U2137">
        <v>0.11166207906433</v>
      </c>
      <c r="V2137">
        <v>0.102173376353367</v>
      </c>
      <c r="W2137">
        <v>1</v>
      </c>
      <c r="X2137">
        <v>0.63358778625954104</v>
      </c>
      <c r="Y2137">
        <v>0.36641221374045801</v>
      </c>
      <c r="Z2137">
        <v>0</v>
      </c>
      <c r="AA2137">
        <v>1</v>
      </c>
      <c r="AB2137">
        <v>1</v>
      </c>
      <c r="AC2137">
        <v>21</v>
      </c>
      <c r="AD2137">
        <v>8</v>
      </c>
      <c r="AE2137">
        <v>3.2</v>
      </c>
      <c r="AF2137">
        <v>8</v>
      </c>
      <c r="AG2137">
        <v>1.1428571428571399</v>
      </c>
      <c r="AH2137">
        <v>5.7142857142857099E-2</v>
      </c>
      <c r="AI2137">
        <v>5575</v>
      </c>
      <c r="AJ2137">
        <v>0</v>
      </c>
      <c r="AK2137">
        <v>0</v>
      </c>
      <c r="AL2137">
        <v>2508</v>
      </c>
      <c r="AM2137" t="s">
        <v>67</v>
      </c>
      <c r="AN2137">
        <v>4</v>
      </c>
      <c r="AO2137">
        <v>1</v>
      </c>
      <c r="AP2137">
        <v>1</v>
      </c>
      <c r="AQ2137">
        <v>2</v>
      </c>
      <c r="AR2137">
        <v>10</v>
      </c>
      <c r="AS2137">
        <v>1000</v>
      </c>
      <c r="AT2137">
        <v>5575</v>
      </c>
      <c r="AU2137">
        <v>26</v>
      </c>
      <c r="AV2137">
        <v>5</v>
      </c>
      <c r="AW2137">
        <v>60</v>
      </c>
      <c r="AX2137" t="s">
        <v>320</v>
      </c>
    </row>
    <row r="2138" spans="1:50" x14ac:dyDescent="0.3">
      <c r="A2138" t="s">
        <v>46</v>
      </c>
      <c r="B2138">
        <v>1</v>
      </c>
      <c r="I2138" t="b">
        <v>0</v>
      </c>
      <c r="J2138" t="b">
        <v>0</v>
      </c>
      <c r="K2138" t="b">
        <v>0</v>
      </c>
      <c r="L2138" t="s">
        <v>66</v>
      </c>
      <c r="M2138" t="s">
        <v>52</v>
      </c>
      <c r="N2138" t="s">
        <v>53</v>
      </c>
      <c r="O2138" t="b">
        <v>1</v>
      </c>
      <c r="P2138">
        <v>1</v>
      </c>
      <c r="Q2138">
        <v>0.973893329116442</v>
      </c>
      <c r="R2138">
        <v>0.973893329116442</v>
      </c>
      <c r="S2138">
        <v>0.973893329116442</v>
      </c>
      <c r="W2138">
        <v>1</v>
      </c>
      <c r="AA2138">
        <v>1</v>
      </c>
      <c r="AB2138">
        <v>1</v>
      </c>
      <c r="AC2138">
        <v>29</v>
      </c>
      <c r="AD2138">
        <v>10</v>
      </c>
      <c r="AE2138">
        <v>3.375</v>
      </c>
      <c r="AF2138">
        <v>12</v>
      </c>
      <c r="AG2138">
        <v>1.17241379310344</v>
      </c>
      <c r="AH2138">
        <v>4.1871921182266E-2</v>
      </c>
      <c r="AI2138">
        <v>7656</v>
      </c>
      <c r="AJ2138">
        <v>0</v>
      </c>
      <c r="AK2138">
        <v>0</v>
      </c>
      <c r="AL2138">
        <v>5508</v>
      </c>
      <c r="AM2138" t="s">
        <v>67</v>
      </c>
      <c r="AN2138">
        <v>2</v>
      </c>
      <c r="AO2138">
        <v>1</v>
      </c>
      <c r="AP2138">
        <v>2</v>
      </c>
      <c r="AQ2138">
        <v>2</v>
      </c>
      <c r="AR2138">
        <v>10</v>
      </c>
      <c r="AS2138">
        <v>1000</v>
      </c>
      <c r="AT2138">
        <v>7656</v>
      </c>
      <c r="AU2138">
        <v>27</v>
      </c>
      <c r="AX2138" t="s">
        <v>320</v>
      </c>
    </row>
    <row r="2139" spans="1:50" x14ac:dyDescent="0.3">
      <c r="A2139" t="s">
        <v>46</v>
      </c>
      <c r="B2139">
        <v>1</v>
      </c>
      <c r="C2139" t="s">
        <v>74</v>
      </c>
      <c r="D2139" t="s">
        <v>45</v>
      </c>
      <c r="E2139" t="s">
        <v>36</v>
      </c>
      <c r="F2139" t="s">
        <v>58</v>
      </c>
      <c r="I2139" t="b">
        <v>1</v>
      </c>
      <c r="J2139" t="b">
        <v>0</v>
      </c>
      <c r="K2139" t="b">
        <v>0</v>
      </c>
      <c r="L2139" t="s">
        <v>37</v>
      </c>
      <c r="M2139" t="s">
        <v>54</v>
      </c>
      <c r="N2139" t="s">
        <v>53</v>
      </c>
      <c r="O2139" t="b">
        <v>1</v>
      </c>
      <c r="P2139">
        <v>1</v>
      </c>
      <c r="Q2139">
        <v>0.96776058016227295</v>
      </c>
      <c r="R2139">
        <v>0.96776058016227295</v>
      </c>
      <c r="S2139">
        <v>0.96776058016227295</v>
      </c>
      <c r="W2139">
        <v>1</v>
      </c>
      <c r="AA2139">
        <v>1</v>
      </c>
      <c r="AB2139">
        <v>1</v>
      </c>
      <c r="AC2139">
        <v>25</v>
      </c>
      <c r="AD2139">
        <v>10</v>
      </c>
      <c r="AE2139">
        <v>3.8333333333333299</v>
      </c>
      <c r="AF2139">
        <v>10</v>
      </c>
      <c r="AG2139">
        <v>1.2</v>
      </c>
      <c r="AH2139">
        <v>0.05</v>
      </c>
      <c r="AI2139">
        <v>7656</v>
      </c>
      <c r="AJ2139">
        <v>0</v>
      </c>
      <c r="AK2139">
        <v>0</v>
      </c>
      <c r="AL2139">
        <v>3000</v>
      </c>
      <c r="AM2139" t="s">
        <v>67</v>
      </c>
      <c r="AN2139">
        <v>2</v>
      </c>
      <c r="AO2139">
        <v>1</v>
      </c>
      <c r="AP2139">
        <v>2</v>
      </c>
      <c r="AQ2139">
        <v>2</v>
      </c>
      <c r="AR2139">
        <v>10</v>
      </c>
      <c r="AS2139">
        <v>1000</v>
      </c>
      <c r="AT2139">
        <v>7656</v>
      </c>
      <c r="AU2139">
        <v>27</v>
      </c>
      <c r="AV2139">
        <v>5</v>
      </c>
      <c r="AW2139">
        <v>60</v>
      </c>
      <c r="AX2139" t="s">
        <v>320</v>
      </c>
    </row>
    <row r="2140" spans="1:50" x14ac:dyDescent="0.3">
      <c r="A2140" t="s">
        <v>46</v>
      </c>
      <c r="B2140">
        <v>1</v>
      </c>
      <c r="C2140" t="s">
        <v>74</v>
      </c>
      <c r="D2140" t="s">
        <v>45</v>
      </c>
      <c r="E2140" t="s">
        <v>36</v>
      </c>
      <c r="F2140" t="s">
        <v>58</v>
      </c>
      <c r="I2140" t="b">
        <v>1</v>
      </c>
      <c r="J2140" t="b">
        <v>0</v>
      </c>
      <c r="K2140" t="b">
        <v>0</v>
      </c>
      <c r="L2140" t="s">
        <v>37</v>
      </c>
      <c r="M2140" t="s">
        <v>55</v>
      </c>
      <c r="N2140" t="s">
        <v>53</v>
      </c>
      <c r="O2140" t="b">
        <v>0</v>
      </c>
      <c r="P2140">
        <v>1</v>
      </c>
      <c r="Q2140">
        <v>0.77454425985270103</v>
      </c>
      <c r="R2140">
        <v>0.84113652175746301</v>
      </c>
      <c r="S2140">
        <v>0.87901612679955698</v>
      </c>
      <c r="T2140">
        <v>0.77454425985270103</v>
      </c>
      <c r="U2140">
        <v>0</v>
      </c>
      <c r="V2140">
        <v>0.193216320309571</v>
      </c>
      <c r="W2140">
        <v>0.88037465426200601</v>
      </c>
      <c r="X2140">
        <v>0.88037465426200601</v>
      </c>
      <c r="Y2140">
        <v>0</v>
      </c>
      <c r="Z2140">
        <v>0.11962534573799299</v>
      </c>
      <c r="AA2140">
        <v>1</v>
      </c>
      <c r="AB2140">
        <v>0.94018732713100295</v>
      </c>
      <c r="AC2140">
        <v>22</v>
      </c>
      <c r="AD2140">
        <v>7</v>
      </c>
      <c r="AE2140">
        <v>3.5</v>
      </c>
      <c r="AF2140">
        <v>10</v>
      </c>
      <c r="AG2140">
        <v>1.1818181818181801</v>
      </c>
      <c r="AH2140">
        <v>5.6277056277056203E-2</v>
      </c>
      <c r="AI2140">
        <v>7656</v>
      </c>
      <c r="AJ2140">
        <v>0</v>
      </c>
      <c r="AK2140">
        <v>0</v>
      </c>
      <c r="AL2140">
        <v>6000</v>
      </c>
      <c r="AM2140" t="s">
        <v>67</v>
      </c>
      <c r="AN2140">
        <v>2</v>
      </c>
      <c r="AO2140">
        <v>1</v>
      </c>
      <c r="AP2140">
        <v>2</v>
      </c>
      <c r="AQ2140">
        <v>2</v>
      </c>
      <c r="AR2140">
        <v>10</v>
      </c>
      <c r="AS2140">
        <v>1000</v>
      </c>
      <c r="AT2140">
        <v>7656</v>
      </c>
      <c r="AU2140">
        <v>27</v>
      </c>
      <c r="AV2140">
        <v>5</v>
      </c>
      <c r="AW2140">
        <v>60</v>
      </c>
      <c r="AX2140" t="s">
        <v>320</v>
      </c>
    </row>
    <row r="2141" spans="1:50" x14ac:dyDescent="0.3">
      <c r="A2141" t="s">
        <v>46</v>
      </c>
      <c r="B2141">
        <v>1</v>
      </c>
      <c r="C2141" t="s">
        <v>74</v>
      </c>
      <c r="D2141" t="s">
        <v>45</v>
      </c>
      <c r="E2141" t="s">
        <v>36</v>
      </c>
      <c r="F2141" t="s">
        <v>58</v>
      </c>
      <c r="I2141" t="b">
        <v>1</v>
      </c>
      <c r="J2141" t="b">
        <v>0</v>
      </c>
      <c r="K2141" t="b">
        <v>0</v>
      </c>
      <c r="L2141" t="s">
        <v>37</v>
      </c>
      <c r="M2141" t="s">
        <v>56</v>
      </c>
      <c r="N2141" t="s">
        <v>53</v>
      </c>
      <c r="O2141" t="b">
        <v>0</v>
      </c>
      <c r="P2141">
        <v>1</v>
      </c>
      <c r="Q2141">
        <v>0.77454425985270103</v>
      </c>
      <c r="R2141">
        <v>0.84113652175746301</v>
      </c>
      <c r="S2141">
        <v>0.87901612679955698</v>
      </c>
      <c r="T2141">
        <v>0.77454425985270103</v>
      </c>
      <c r="U2141">
        <v>0</v>
      </c>
      <c r="V2141">
        <v>0.193216320309571</v>
      </c>
      <c r="W2141">
        <v>0.88037465426200601</v>
      </c>
      <c r="X2141">
        <v>0.88037465426200601</v>
      </c>
      <c r="Y2141">
        <v>0</v>
      </c>
      <c r="Z2141">
        <v>0.11962534573799299</v>
      </c>
      <c r="AA2141">
        <v>1</v>
      </c>
      <c r="AB2141">
        <v>0.94018732713100295</v>
      </c>
      <c r="AC2141">
        <v>22</v>
      </c>
      <c r="AD2141">
        <v>7</v>
      </c>
      <c r="AE2141">
        <v>3.5</v>
      </c>
      <c r="AF2141">
        <v>10</v>
      </c>
      <c r="AG2141">
        <v>1.1818181818181801</v>
      </c>
      <c r="AH2141">
        <v>5.6277056277056203E-2</v>
      </c>
      <c r="AI2141">
        <v>7656</v>
      </c>
      <c r="AJ2141">
        <v>0</v>
      </c>
      <c r="AK2141">
        <v>0</v>
      </c>
      <c r="AL2141">
        <v>6000</v>
      </c>
      <c r="AM2141" t="s">
        <v>67</v>
      </c>
      <c r="AN2141">
        <v>2</v>
      </c>
      <c r="AO2141">
        <v>1</v>
      </c>
      <c r="AP2141">
        <v>2</v>
      </c>
      <c r="AQ2141">
        <v>2</v>
      </c>
      <c r="AR2141">
        <v>10</v>
      </c>
      <c r="AS2141">
        <v>1000</v>
      </c>
      <c r="AT2141">
        <v>7656</v>
      </c>
      <c r="AU2141">
        <v>27</v>
      </c>
      <c r="AV2141">
        <v>5</v>
      </c>
      <c r="AW2141">
        <v>60</v>
      </c>
      <c r="AX2141" t="s">
        <v>320</v>
      </c>
    </row>
    <row r="2142" spans="1:50" x14ac:dyDescent="0.3">
      <c r="A2142" t="s">
        <v>46</v>
      </c>
      <c r="B2142">
        <v>1</v>
      </c>
      <c r="C2142" t="s">
        <v>74</v>
      </c>
      <c r="D2142" t="s">
        <v>45</v>
      </c>
      <c r="E2142" t="s">
        <v>36</v>
      </c>
      <c r="F2142" t="s">
        <v>58</v>
      </c>
      <c r="I2142" t="b">
        <v>1</v>
      </c>
      <c r="J2142" t="b">
        <v>0</v>
      </c>
      <c r="K2142" t="b">
        <v>0</v>
      </c>
      <c r="L2142" t="s">
        <v>69</v>
      </c>
      <c r="M2142" t="s">
        <v>54</v>
      </c>
      <c r="N2142" t="s">
        <v>53</v>
      </c>
      <c r="O2142" t="b">
        <v>1</v>
      </c>
      <c r="P2142">
        <v>1</v>
      </c>
      <c r="Q2142">
        <v>0.54383173032320997</v>
      </c>
      <c r="R2142">
        <v>0.54383173032320997</v>
      </c>
      <c r="S2142">
        <v>0.54383173032320997</v>
      </c>
      <c r="W2142">
        <v>0.69645432393455597</v>
      </c>
      <c r="AA2142">
        <v>1</v>
      </c>
      <c r="AB2142">
        <v>0.84822716196727799</v>
      </c>
      <c r="AC2142">
        <v>18</v>
      </c>
      <c r="AD2142">
        <v>10</v>
      </c>
      <c r="AE2142">
        <v>3.8333333333333299</v>
      </c>
      <c r="AF2142">
        <v>10</v>
      </c>
      <c r="AG2142">
        <v>1.1111111111111101</v>
      </c>
      <c r="AH2142">
        <v>6.5359477124182996E-2</v>
      </c>
      <c r="AI2142">
        <v>7656</v>
      </c>
      <c r="AJ2142">
        <v>0</v>
      </c>
      <c r="AK2142">
        <v>0</v>
      </c>
      <c r="AL2142">
        <v>0</v>
      </c>
      <c r="AM2142" t="s">
        <v>67</v>
      </c>
      <c r="AN2142">
        <v>2</v>
      </c>
      <c r="AO2142">
        <v>1</v>
      </c>
      <c r="AP2142">
        <v>2</v>
      </c>
      <c r="AQ2142">
        <v>2</v>
      </c>
      <c r="AR2142">
        <v>10</v>
      </c>
      <c r="AS2142">
        <v>1000</v>
      </c>
      <c r="AT2142">
        <v>7656</v>
      </c>
      <c r="AU2142">
        <v>27</v>
      </c>
      <c r="AV2142">
        <v>5</v>
      </c>
      <c r="AW2142">
        <v>60</v>
      </c>
      <c r="AX2142" t="s">
        <v>320</v>
      </c>
    </row>
    <row r="2143" spans="1:50" x14ac:dyDescent="0.3">
      <c r="A2143" t="s">
        <v>46</v>
      </c>
      <c r="B2143">
        <v>1</v>
      </c>
      <c r="C2143" t="s">
        <v>74</v>
      </c>
      <c r="D2143" t="s">
        <v>45</v>
      </c>
      <c r="E2143" t="s">
        <v>36</v>
      </c>
      <c r="F2143" t="s">
        <v>58</v>
      </c>
      <c r="I2143" t="b">
        <v>1</v>
      </c>
      <c r="J2143" t="b">
        <v>0</v>
      </c>
      <c r="K2143" t="b">
        <v>0</v>
      </c>
      <c r="L2143" t="s">
        <v>69</v>
      </c>
      <c r="M2143" t="s">
        <v>55</v>
      </c>
      <c r="N2143" t="s">
        <v>53</v>
      </c>
      <c r="O2143" t="b">
        <v>0</v>
      </c>
      <c r="P2143">
        <v>1</v>
      </c>
      <c r="Q2143">
        <v>0.39601311110700599</v>
      </c>
      <c r="R2143">
        <v>0.39601311110700599</v>
      </c>
      <c r="S2143">
        <v>0.39601311110700599</v>
      </c>
      <c r="T2143">
        <v>0.39601311110700599</v>
      </c>
      <c r="U2143">
        <v>0</v>
      </c>
      <c r="V2143">
        <v>0.14781861921620301</v>
      </c>
      <c r="W2143">
        <v>0.49761938601478101</v>
      </c>
      <c r="X2143">
        <v>0.49761938601478101</v>
      </c>
      <c r="Y2143">
        <v>0</v>
      </c>
      <c r="Z2143">
        <v>0.198834937919775</v>
      </c>
      <c r="AA2143">
        <v>1</v>
      </c>
      <c r="AB2143">
        <v>0.74880969300738998</v>
      </c>
      <c r="AC2143">
        <v>12</v>
      </c>
      <c r="AD2143">
        <v>7</v>
      </c>
      <c r="AE2143">
        <v>4.4444444444444402</v>
      </c>
      <c r="AF2143">
        <v>19</v>
      </c>
      <c r="AG2143">
        <v>1.8333333333333299</v>
      </c>
      <c r="AH2143">
        <v>0.16666666666666599</v>
      </c>
      <c r="AI2143">
        <v>7656</v>
      </c>
      <c r="AJ2143">
        <v>0</v>
      </c>
      <c r="AK2143">
        <v>0</v>
      </c>
      <c r="AL2143">
        <v>0</v>
      </c>
      <c r="AM2143" t="s">
        <v>67</v>
      </c>
      <c r="AN2143">
        <v>2</v>
      </c>
      <c r="AO2143">
        <v>1</v>
      </c>
      <c r="AP2143">
        <v>2</v>
      </c>
      <c r="AQ2143">
        <v>2</v>
      </c>
      <c r="AR2143">
        <v>10</v>
      </c>
      <c r="AS2143">
        <v>1000</v>
      </c>
      <c r="AT2143">
        <v>7656</v>
      </c>
      <c r="AU2143">
        <v>27</v>
      </c>
      <c r="AV2143">
        <v>5</v>
      </c>
      <c r="AW2143">
        <v>60</v>
      </c>
      <c r="AX2143" t="s">
        <v>320</v>
      </c>
    </row>
    <row r="2144" spans="1:50" x14ac:dyDescent="0.3">
      <c r="A2144" t="s">
        <v>46</v>
      </c>
      <c r="B2144">
        <v>1</v>
      </c>
      <c r="C2144" t="s">
        <v>74</v>
      </c>
      <c r="D2144" t="s">
        <v>45</v>
      </c>
      <c r="E2144" t="s">
        <v>36</v>
      </c>
      <c r="F2144" t="s">
        <v>58</v>
      </c>
      <c r="I2144" t="b">
        <v>1</v>
      </c>
      <c r="J2144" t="b">
        <v>0</v>
      </c>
      <c r="K2144" t="b">
        <v>0</v>
      </c>
      <c r="L2144" t="s">
        <v>69</v>
      </c>
      <c r="M2144" t="s">
        <v>56</v>
      </c>
      <c r="N2144" t="s">
        <v>53</v>
      </c>
      <c r="O2144" t="b">
        <v>0</v>
      </c>
      <c r="P2144">
        <v>1</v>
      </c>
      <c r="Q2144">
        <v>0.39601311110700599</v>
      </c>
      <c r="R2144">
        <v>0.39601311110700599</v>
      </c>
      <c r="S2144">
        <v>0.39601311110700599</v>
      </c>
      <c r="T2144">
        <v>0.39601311110700599</v>
      </c>
      <c r="U2144">
        <v>0</v>
      </c>
      <c r="V2144">
        <v>0.14781861921620301</v>
      </c>
      <c r="W2144">
        <v>0.49761938601478101</v>
      </c>
      <c r="X2144">
        <v>0.49761938601478101</v>
      </c>
      <c r="Y2144">
        <v>0</v>
      </c>
      <c r="Z2144">
        <v>0.198834937919775</v>
      </c>
      <c r="AA2144">
        <v>1</v>
      </c>
      <c r="AB2144">
        <v>0.74880969300738998</v>
      </c>
      <c r="AC2144">
        <v>12</v>
      </c>
      <c r="AD2144">
        <v>7</v>
      </c>
      <c r="AE2144">
        <v>4.4444444444444402</v>
      </c>
      <c r="AF2144">
        <v>19</v>
      </c>
      <c r="AG2144">
        <v>1.8333333333333299</v>
      </c>
      <c r="AH2144">
        <v>0.16666666666666599</v>
      </c>
      <c r="AI2144">
        <v>7656</v>
      </c>
      <c r="AJ2144">
        <v>0</v>
      </c>
      <c r="AK2144">
        <v>0</v>
      </c>
      <c r="AL2144">
        <v>0</v>
      </c>
      <c r="AM2144" t="s">
        <v>67</v>
      </c>
      <c r="AN2144">
        <v>2</v>
      </c>
      <c r="AO2144">
        <v>1</v>
      </c>
      <c r="AP2144">
        <v>2</v>
      </c>
      <c r="AQ2144">
        <v>2</v>
      </c>
      <c r="AR2144">
        <v>10</v>
      </c>
      <c r="AS2144">
        <v>1000</v>
      </c>
      <c r="AT2144">
        <v>7656</v>
      </c>
      <c r="AU2144">
        <v>27</v>
      </c>
      <c r="AV2144">
        <v>5</v>
      </c>
      <c r="AW2144">
        <v>60</v>
      </c>
      <c r="AX2144" t="s">
        <v>320</v>
      </c>
    </row>
    <row r="2145" spans="1:50" x14ac:dyDescent="0.3">
      <c r="A2145" t="s">
        <v>46</v>
      </c>
      <c r="B2145">
        <v>1</v>
      </c>
      <c r="C2145" t="s">
        <v>74</v>
      </c>
      <c r="D2145" t="s">
        <v>45</v>
      </c>
      <c r="E2145" t="s">
        <v>36</v>
      </c>
      <c r="F2145" t="s">
        <v>58</v>
      </c>
      <c r="I2145" t="b">
        <v>1</v>
      </c>
      <c r="J2145" t="b">
        <v>0</v>
      </c>
      <c r="K2145" t="b">
        <v>0</v>
      </c>
      <c r="L2145" t="s">
        <v>70</v>
      </c>
      <c r="M2145" t="s">
        <v>57</v>
      </c>
      <c r="N2145" t="s">
        <v>53</v>
      </c>
      <c r="O2145" t="b">
        <v>1</v>
      </c>
      <c r="P2145">
        <v>1</v>
      </c>
      <c r="Q2145">
        <v>0.94356133226931205</v>
      </c>
      <c r="R2145">
        <v>0.94356133226931205</v>
      </c>
      <c r="S2145">
        <v>0.94356133226931205</v>
      </c>
      <c r="T2145">
        <v>0.77454425985270103</v>
      </c>
      <c r="U2145">
        <v>0.16901707241661099</v>
      </c>
      <c r="V2145">
        <v>2.41992478929604E-2</v>
      </c>
      <c r="W2145">
        <v>0.90023783505817301</v>
      </c>
      <c r="X2145">
        <v>0.88037465426200601</v>
      </c>
      <c r="Y2145">
        <v>1.9863180796166498E-2</v>
      </c>
      <c r="Z2145">
        <v>9.9762164941826798E-2</v>
      </c>
      <c r="AA2145">
        <v>1</v>
      </c>
      <c r="AB2145">
        <v>0.95011891752908595</v>
      </c>
      <c r="AC2145">
        <v>23</v>
      </c>
      <c r="AD2145">
        <v>9</v>
      </c>
      <c r="AE2145">
        <v>3.75</v>
      </c>
      <c r="AF2145">
        <v>7</v>
      </c>
      <c r="AG2145">
        <v>1.13043478260869</v>
      </c>
      <c r="AH2145">
        <v>5.1383399209486098E-2</v>
      </c>
      <c r="AI2145">
        <v>7656</v>
      </c>
      <c r="AJ2145">
        <v>0</v>
      </c>
      <c r="AK2145">
        <v>0</v>
      </c>
      <c r="AL2145">
        <v>3000</v>
      </c>
      <c r="AM2145" t="s">
        <v>67</v>
      </c>
      <c r="AN2145">
        <v>2</v>
      </c>
      <c r="AO2145">
        <v>1</v>
      </c>
      <c r="AP2145">
        <v>2</v>
      </c>
      <c r="AQ2145">
        <v>2</v>
      </c>
      <c r="AR2145">
        <v>10</v>
      </c>
      <c r="AS2145">
        <v>1000</v>
      </c>
      <c r="AT2145">
        <v>7656</v>
      </c>
      <c r="AU2145">
        <v>27</v>
      </c>
      <c r="AV2145">
        <v>5</v>
      </c>
      <c r="AW2145">
        <v>60</v>
      </c>
      <c r="AX2145" t="s">
        <v>320</v>
      </c>
    </row>
    <row r="2146" spans="1:50" x14ac:dyDescent="0.3">
      <c r="A2146" t="s">
        <v>80</v>
      </c>
      <c r="B2146">
        <v>1</v>
      </c>
      <c r="I2146" t="b">
        <v>0</v>
      </c>
      <c r="J2146" t="b">
        <v>0</v>
      </c>
      <c r="K2146" t="b">
        <v>0</v>
      </c>
      <c r="L2146" t="s">
        <v>66</v>
      </c>
      <c r="M2146" t="s">
        <v>52</v>
      </c>
      <c r="N2146" t="s">
        <v>53</v>
      </c>
      <c r="O2146" t="b">
        <v>1</v>
      </c>
      <c r="P2146">
        <v>1</v>
      </c>
      <c r="Q2146">
        <v>0.81802102586925796</v>
      </c>
      <c r="R2146">
        <v>0.81802102586925796</v>
      </c>
      <c r="S2146">
        <v>0.81802102586925796</v>
      </c>
      <c r="W2146">
        <v>1</v>
      </c>
      <c r="AA2146">
        <v>1</v>
      </c>
      <c r="AB2146">
        <v>1</v>
      </c>
      <c r="AC2146">
        <v>47</v>
      </c>
      <c r="AD2146">
        <v>10</v>
      </c>
      <c r="AE2146">
        <v>3.2</v>
      </c>
      <c r="AF2146">
        <v>10</v>
      </c>
      <c r="AG2146">
        <v>1.1063829787234001</v>
      </c>
      <c r="AH2146">
        <v>2.4051803885291299E-2</v>
      </c>
      <c r="AI2146">
        <v>10000</v>
      </c>
      <c r="AJ2146">
        <v>0</v>
      </c>
      <c r="AK2146">
        <v>0</v>
      </c>
      <c r="AL2146">
        <v>10000</v>
      </c>
      <c r="AM2146" t="s">
        <v>67</v>
      </c>
      <c r="AN2146">
        <v>2</v>
      </c>
      <c r="AO2146">
        <v>5</v>
      </c>
      <c r="AP2146">
        <v>0</v>
      </c>
      <c r="AQ2146">
        <v>0</v>
      </c>
      <c r="AR2146">
        <v>10</v>
      </c>
      <c r="AS2146">
        <v>1000</v>
      </c>
      <c r="AT2146">
        <v>10000</v>
      </c>
      <c r="AU2146">
        <v>10</v>
      </c>
      <c r="AX2146" t="s">
        <v>320</v>
      </c>
    </row>
    <row r="2147" spans="1:50" x14ac:dyDescent="0.3">
      <c r="A2147" t="s">
        <v>80</v>
      </c>
      <c r="B2147">
        <v>1</v>
      </c>
      <c r="C2147" t="s">
        <v>221</v>
      </c>
      <c r="D2147" t="s">
        <v>40</v>
      </c>
      <c r="E2147" t="s">
        <v>36</v>
      </c>
      <c r="F2147" t="s">
        <v>58</v>
      </c>
      <c r="I2147" t="b">
        <v>1</v>
      </c>
      <c r="J2147" t="b">
        <v>0</v>
      </c>
      <c r="K2147" t="b">
        <v>0</v>
      </c>
      <c r="L2147" t="s">
        <v>37</v>
      </c>
      <c r="M2147" t="s">
        <v>54</v>
      </c>
      <c r="N2147" t="s">
        <v>53</v>
      </c>
      <c r="O2147" t="b">
        <v>1</v>
      </c>
      <c r="P2147">
        <v>1</v>
      </c>
      <c r="Q2147">
        <v>0.98585185185185098</v>
      </c>
      <c r="R2147">
        <v>0.98585185185185098</v>
      </c>
      <c r="S2147">
        <v>0.98585185185185098</v>
      </c>
      <c r="W2147">
        <v>1</v>
      </c>
      <c r="AA2147">
        <v>1</v>
      </c>
      <c r="AB2147">
        <v>1</v>
      </c>
      <c r="AC2147">
        <v>35</v>
      </c>
      <c r="AD2147">
        <v>10</v>
      </c>
      <c r="AE2147">
        <v>5</v>
      </c>
      <c r="AF2147">
        <v>4</v>
      </c>
      <c r="AG2147">
        <v>1.1428571428571399</v>
      </c>
      <c r="AH2147">
        <v>3.3613445378151197E-2</v>
      </c>
      <c r="AI2147">
        <v>10000</v>
      </c>
      <c r="AJ2147">
        <v>0</v>
      </c>
      <c r="AK2147">
        <v>0</v>
      </c>
      <c r="AL2147">
        <v>4000</v>
      </c>
      <c r="AM2147" t="s">
        <v>67</v>
      </c>
      <c r="AN2147">
        <v>2</v>
      </c>
      <c r="AO2147">
        <v>5</v>
      </c>
      <c r="AP2147">
        <v>0</v>
      </c>
      <c r="AQ2147">
        <v>0</v>
      </c>
      <c r="AR2147">
        <v>10</v>
      </c>
      <c r="AS2147">
        <v>1000</v>
      </c>
      <c r="AT2147">
        <v>10000</v>
      </c>
      <c r="AU2147">
        <v>10</v>
      </c>
      <c r="AV2147">
        <v>5</v>
      </c>
      <c r="AW2147">
        <v>60</v>
      </c>
      <c r="AX2147" t="s">
        <v>320</v>
      </c>
    </row>
    <row r="2148" spans="1:50" x14ac:dyDescent="0.3">
      <c r="A2148" t="s">
        <v>80</v>
      </c>
      <c r="B2148">
        <v>1</v>
      </c>
      <c r="C2148" t="s">
        <v>221</v>
      </c>
      <c r="D2148" t="s">
        <v>40</v>
      </c>
      <c r="E2148" t="s">
        <v>36</v>
      </c>
      <c r="F2148" t="s">
        <v>58</v>
      </c>
      <c r="I2148" t="b">
        <v>1</v>
      </c>
      <c r="J2148" t="b">
        <v>0</v>
      </c>
      <c r="K2148" t="b">
        <v>0</v>
      </c>
      <c r="L2148" t="s">
        <v>37</v>
      </c>
      <c r="M2148" t="s">
        <v>55</v>
      </c>
      <c r="N2148" t="s">
        <v>53</v>
      </c>
      <c r="O2148" t="b">
        <v>0</v>
      </c>
      <c r="P2148">
        <v>1</v>
      </c>
      <c r="Q2148">
        <v>0.41993942480048801</v>
      </c>
      <c r="R2148">
        <v>0.43302027957247002</v>
      </c>
      <c r="S2148">
        <v>0.44618519684697699</v>
      </c>
      <c r="T2148">
        <v>0.41993942480048801</v>
      </c>
      <c r="U2148">
        <v>0</v>
      </c>
      <c r="V2148">
        <v>0.56591242705136302</v>
      </c>
      <c r="W2148">
        <v>0.38480778850963898</v>
      </c>
      <c r="X2148">
        <v>0.38480778850963898</v>
      </c>
      <c r="Y2148">
        <v>0</v>
      </c>
      <c r="Z2148">
        <v>0.61519221149035996</v>
      </c>
      <c r="AA2148">
        <v>1</v>
      </c>
      <c r="AB2148">
        <v>0.69240389425481896</v>
      </c>
      <c r="AC2148">
        <v>46</v>
      </c>
      <c r="AD2148">
        <v>7</v>
      </c>
      <c r="AE2148">
        <v>3</v>
      </c>
      <c r="AF2148">
        <v>16</v>
      </c>
      <c r="AG2148">
        <v>1.13043478260869</v>
      </c>
      <c r="AH2148">
        <v>2.5120772946859899E-2</v>
      </c>
      <c r="AI2148">
        <v>10000</v>
      </c>
      <c r="AJ2148">
        <v>0</v>
      </c>
      <c r="AK2148">
        <v>0</v>
      </c>
      <c r="AL2148">
        <v>17000</v>
      </c>
      <c r="AM2148" t="s">
        <v>67</v>
      </c>
      <c r="AN2148">
        <v>2</v>
      </c>
      <c r="AO2148">
        <v>5</v>
      </c>
      <c r="AP2148">
        <v>0</v>
      </c>
      <c r="AQ2148">
        <v>0</v>
      </c>
      <c r="AR2148">
        <v>10</v>
      </c>
      <c r="AS2148">
        <v>1000</v>
      </c>
      <c r="AT2148">
        <v>10000</v>
      </c>
      <c r="AU2148">
        <v>10</v>
      </c>
      <c r="AV2148">
        <v>5</v>
      </c>
      <c r="AW2148">
        <v>60</v>
      </c>
      <c r="AX2148" t="s">
        <v>320</v>
      </c>
    </row>
    <row r="2149" spans="1:50" x14ac:dyDescent="0.3">
      <c r="A2149" t="s">
        <v>80</v>
      </c>
      <c r="B2149">
        <v>1</v>
      </c>
      <c r="C2149" t="s">
        <v>221</v>
      </c>
      <c r="D2149" t="s">
        <v>40</v>
      </c>
      <c r="E2149" t="s">
        <v>36</v>
      </c>
      <c r="F2149" t="s">
        <v>58</v>
      </c>
      <c r="I2149" t="b">
        <v>1</v>
      </c>
      <c r="J2149" t="b">
        <v>0</v>
      </c>
      <c r="K2149" t="b">
        <v>0</v>
      </c>
      <c r="L2149" t="s">
        <v>37</v>
      </c>
      <c r="M2149" t="s">
        <v>56</v>
      </c>
      <c r="N2149" t="s">
        <v>53</v>
      </c>
      <c r="O2149" t="b">
        <v>0</v>
      </c>
      <c r="P2149">
        <v>1</v>
      </c>
      <c r="Q2149">
        <v>0.41993942480048801</v>
      </c>
      <c r="R2149">
        <v>0.43302027957247002</v>
      </c>
      <c r="S2149">
        <v>0.44618519684697699</v>
      </c>
      <c r="T2149">
        <v>0.41993942480048801</v>
      </c>
      <c r="U2149">
        <v>0</v>
      </c>
      <c r="V2149">
        <v>0.56591242705136302</v>
      </c>
      <c r="W2149">
        <v>0.38480778850963898</v>
      </c>
      <c r="X2149">
        <v>0.38480778850963898</v>
      </c>
      <c r="Y2149">
        <v>0</v>
      </c>
      <c r="Z2149">
        <v>0.61519221149035996</v>
      </c>
      <c r="AA2149">
        <v>1</v>
      </c>
      <c r="AB2149">
        <v>0.69240389425481896</v>
      </c>
      <c r="AC2149">
        <v>46</v>
      </c>
      <c r="AD2149">
        <v>7</v>
      </c>
      <c r="AE2149">
        <v>3</v>
      </c>
      <c r="AF2149">
        <v>16</v>
      </c>
      <c r="AG2149">
        <v>1.13043478260869</v>
      </c>
      <c r="AH2149">
        <v>2.5120772946859899E-2</v>
      </c>
      <c r="AI2149">
        <v>10000</v>
      </c>
      <c r="AJ2149">
        <v>0</v>
      </c>
      <c r="AK2149">
        <v>0</v>
      </c>
      <c r="AL2149">
        <v>17000</v>
      </c>
      <c r="AM2149" t="s">
        <v>67</v>
      </c>
      <c r="AN2149">
        <v>2</v>
      </c>
      <c r="AO2149">
        <v>5</v>
      </c>
      <c r="AP2149">
        <v>0</v>
      </c>
      <c r="AQ2149">
        <v>0</v>
      </c>
      <c r="AR2149">
        <v>10</v>
      </c>
      <c r="AS2149">
        <v>1000</v>
      </c>
      <c r="AT2149">
        <v>10000</v>
      </c>
      <c r="AU2149">
        <v>10</v>
      </c>
      <c r="AV2149">
        <v>5</v>
      </c>
      <c r="AW2149">
        <v>60</v>
      </c>
      <c r="AX2149" t="s">
        <v>320</v>
      </c>
    </row>
    <row r="2150" spans="1:50" x14ac:dyDescent="0.3">
      <c r="A2150" t="s">
        <v>80</v>
      </c>
      <c r="B2150">
        <v>1</v>
      </c>
      <c r="C2150" t="s">
        <v>221</v>
      </c>
      <c r="D2150" t="s">
        <v>40</v>
      </c>
      <c r="E2150" t="s">
        <v>36</v>
      </c>
      <c r="F2150" t="s">
        <v>58</v>
      </c>
      <c r="I2150" t="b">
        <v>1</v>
      </c>
      <c r="J2150" t="b">
        <v>0</v>
      </c>
      <c r="K2150" t="b">
        <v>0</v>
      </c>
      <c r="L2150" t="s">
        <v>69</v>
      </c>
      <c r="M2150" t="s">
        <v>54</v>
      </c>
      <c r="N2150" t="s">
        <v>53</v>
      </c>
      <c r="O2150" t="b">
        <v>1</v>
      </c>
      <c r="P2150">
        <v>1</v>
      </c>
      <c r="Q2150">
        <v>0.98339130434782596</v>
      </c>
      <c r="R2150">
        <v>0.98339130434782596</v>
      </c>
      <c r="S2150">
        <v>0.98339130434782596</v>
      </c>
      <c r="W2150">
        <v>1</v>
      </c>
      <c r="AA2150">
        <v>1</v>
      </c>
      <c r="AB2150">
        <v>1</v>
      </c>
      <c r="AC2150">
        <v>27</v>
      </c>
      <c r="AD2150">
        <v>10</v>
      </c>
      <c r="AE2150">
        <v>5</v>
      </c>
      <c r="AF2150">
        <v>2</v>
      </c>
      <c r="AG2150">
        <v>0.96296296296296202</v>
      </c>
      <c r="AH2150">
        <v>3.7037037037037E-2</v>
      </c>
      <c r="AI2150">
        <v>10000</v>
      </c>
      <c r="AJ2150">
        <v>0</v>
      </c>
      <c r="AK2150">
        <v>0</v>
      </c>
      <c r="AL2150">
        <v>0</v>
      </c>
      <c r="AM2150" t="s">
        <v>67</v>
      </c>
      <c r="AN2150">
        <v>2</v>
      </c>
      <c r="AO2150">
        <v>5</v>
      </c>
      <c r="AP2150">
        <v>0</v>
      </c>
      <c r="AQ2150">
        <v>0</v>
      </c>
      <c r="AR2150">
        <v>10</v>
      </c>
      <c r="AS2150">
        <v>1000</v>
      </c>
      <c r="AT2150">
        <v>10000</v>
      </c>
      <c r="AU2150">
        <v>10</v>
      </c>
      <c r="AV2150">
        <v>5</v>
      </c>
      <c r="AW2150">
        <v>60</v>
      </c>
      <c r="AX2150" t="s">
        <v>320</v>
      </c>
    </row>
    <row r="2151" spans="1:50" x14ac:dyDescent="0.3">
      <c r="A2151" t="s">
        <v>80</v>
      </c>
      <c r="B2151">
        <v>1</v>
      </c>
      <c r="C2151" t="s">
        <v>221</v>
      </c>
      <c r="D2151" t="s">
        <v>40</v>
      </c>
      <c r="E2151" t="s">
        <v>36</v>
      </c>
      <c r="F2151" t="s">
        <v>58</v>
      </c>
      <c r="I2151" t="b">
        <v>1</v>
      </c>
      <c r="J2151" t="b">
        <v>0</v>
      </c>
      <c r="K2151" t="b">
        <v>0</v>
      </c>
      <c r="L2151" t="s">
        <v>69</v>
      </c>
      <c r="M2151" t="s">
        <v>55</v>
      </c>
      <c r="N2151" t="s">
        <v>53</v>
      </c>
      <c r="O2151" t="b">
        <v>0</v>
      </c>
      <c r="P2151">
        <v>1</v>
      </c>
      <c r="Q2151">
        <v>0.73450704743927697</v>
      </c>
      <c r="R2151">
        <v>0.73450704743927697</v>
      </c>
      <c r="S2151">
        <v>0.73450704743927697</v>
      </c>
      <c r="T2151">
        <v>0.73450704743927697</v>
      </c>
      <c r="U2151">
        <v>0</v>
      </c>
      <c r="V2151">
        <v>0.24888425690854801</v>
      </c>
      <c r="W2151">
        <v>0.64595310380466298</v>
      </c>
      <c r="X2151">
        <v>0.64595310380466298</v>
      </c>
      <c r="Y2151">
        <v>0</v>
      </c>
      <c r="Z2151">
        <v>0.35404689619533602</v>
      </c>
      <c r="AA2151">
        <v>1</v>
      </c>
      <c r="AB2151">
        <v>0.82297655190233099</v>
      </c>
      <c r="AC2151">
        <v>17</v>
      </c>
      <c r="AD2151">
        <v>7</v>
      </c>
      <c r="AE2151">
        <v>4.3333333333333304</v>
      </c>
      <c r="AF2151">
        <v>5</v>
      </c>
      <c r="AG2151">
        <v>1.0588235294117601</v>
      </c>
      <c r="AH2151">
        <v>6.6176470588235295E-2</v>
      </c>
      <c r="AI2151">
        <v>10000</v>
      </c>
      <c r="AJ2151">
        <v>0</v>
      </c>
      <c r="AK2151">
        <v>0</v>
      </c>
      <c r="AL2151">
        <v>0</v>
      </c>
      <c r="AM2151" t="s">
        <v>67</v>
      </c>
      <c r="AN2151">
        <v>2</v>
      </c>
      <c r="AO2151">
        <v>5</v>
      </c>
      <c r="AP2151">
        <v>0</v>
      </c>
      <c r="AQ2151">
        <v>0</v>
      </c>
      <c r="AR2151">
        <v>10</v>
      </c>
      <c r="AS2151">
        <v>1000</v>
      </c>
      <c r="AT2151">
        <v>10000</v>
      </c>
      <c r="AU2151">
        <v>10</v>
      </c>
      <c r="AV2151">
        <v>5</v>
      </c>
      <c r="AW2151">
        <v>60</v>
      </c>
      <c r="AX2151" t="s">
        <v>320</v>
      </c>
    </row>
    <row r="2152" spans="1:50" x14ac:dyDescent="0.3">
      <c r="A2152" t="s">
        <v>80</v>
      </c>
      <c r="B2152">
        <v>1</v>
      </c>
      <c r="C2152" t="s">
        <v>221</v>
      </c>
      <c r="D2152" t="s">
        <v>40</v>
      </c>
      <c r="E2152" t="s">
        <v>36</v>
      </c>
      <c r="F2152" t="s">
        <v>58</v>
      </c>
      <c r="I2152" t="b">
        <v>1</v>
      </c>
      <c r="J2152" t="b">
        <v>0</v>
      </c>
      <c r="K2152" t="b">
        <v>0</v>
      </c>
      <c r="L2152" t="s">
        <v>69</v>
      </c>
      <c r="M2152" t="s">
        <v>56</v>
      </c>
      <c r="N2152" t="s">
        <v>53</v>
      </c>
      <c r="O2152" t="b">
        <v>0</v>
      </c>
      <c r="P2152">
        <v>1</v>
      </c>
      <c r="Q2152">
        <v>0.73450704743927697</v>
      </c>
      <c r="R2152">
        <v>0.73450704743927697</v>
      </c>
      <c r="S2152">
        <v>0.73450704743927697</v>
      </c>
      <c r="T2152">
        <v>0.73450704743927697</v>
      </c>
      <c r="U2152">
        <v>0</v>
      </c>
      <c r="V2152">
        <v>0.24888425690854801</v>
      </c>
      <c r="W2152">
        <v>0.64595310380466298</v>
      </c>
      <c r="X2152">
        <v>0.64595310380466298</v>
      </c>
      <c r="Y2152">
        <v>0</v>
      </c>
      <c r="Z2152">
        <v>0.35404689619533602</v>
      </c>
      <c r="AA2152">
        <v>1</v>
      </c>
      <c r="AB2152">
        <v>0.82297655190233099</v>
      </c>
      <c r="AC2152">
        <v>17</v>
      </c>
      <c r="AD2152">
        <v>7</v>
      </c>
      <c r="AE2152">
        <v>4.3333333333333304</v>
      </c>
      <c r="AF2152">
        <v>5</v>
      </c>
      <c r="AG2152">
        <v>1.0588235294117601</v>
      </c>
      <c r="AH2152">
        <v>6.6176470588235295E-2</v>
      </c>
      <c r="AI2152">
        <v>10000</v>
      </c>
      <c r="AJ2152">
        <v>0</v>
      </c>
      <c r="AK2152">
        <v>0</v>
      </c>
      <c r="AL2152">
        <v>0</v>
      </c>
      <c r="AM2152" t="s">
        <v>67</v>
      </c>
      <c r="AN2152">
        <v>2</v>
      </c>
      <c r="AO2152">
        <v>5</v>
      </c>
      <c r="AP2152">
        <v>0</v>
      </c>
      <c r="AQ2152">
        <v>0</v>
      </c>
      <c r="AR2152">
        <v>10</v>
      </c>
      <c r="AS2152">
        <v>1000</v>
      </c>
      <c r="AT2152">
        <v>10000</v>
      </c>
      <c r="AU2152">
        <v>10</v>
      </c>
      <c r="AV2152">
        <v>5</v>
      </c>
      <c r="AW2152">
        <v>60</v>
      </c>
      <c r="AX2152" t="s">
        <v>320</v>
      </c>
    </row>
    <row r="2153" spans="1:50" x14ac:dyDescent="0.3">
      <c r="A2153" t="s">
        <v>80</v>
      </c>
      <c r="B2153">
        <v>1</v>
      </c>
      <c r="C2153" t="s">
        <v>221</v>
      </c>
      <c r="D2153" t="s">
        <v>40</v>
      </c>
      <c r="E2153" t="s">
        <v>36</v>
      </c>
      <c r="F2153" t="s">
        <v>58</v>
      </c>
      <c r="I2153" t="b">
        <v>1</v>
      </c>
      <c r="J2153" t="b">
        <v>0</v>
      </c>
      <c r="K2153" t="b">
        <v>0</v>
      </c>
      <c r="L2153" t="s">
        <v>70</v>
      </c>
      <c r="M2153" t="s">
        <v>57</v>
      </c>
      <c r="N2153" t="s">
        <v>53</v>
      </c>
      <c r="O2153" t="b">
        <v>1</v>
      </c>
      <c r="P2153">
        <v>1</v>
      </c>
      <c r="Q2153">
        <v>0.45011558498767101</v>
      </c>
      <c r="R2153">
        <v>0.48265683672675902</v>
      </c>
      <c r="S2153">
        <v>0.48265683672675902</v>
      </c>
      <c r="T2153">
        <v>0.41993942480048801</v>
      </c>
      <c r="U2153">
        <v>3.0176160187183099E-2</v>
      </c>
      <c r="V2153">
        <v>0.53573626686417997</v>
      </c>
      <c r="W2153">
        <v>0.43490551677647998</v>
      </c>
      <c r="X2153">
        <v>0.38480778850963898</v>
      </c>
      <c r="Y2153">
        <v>5.0097728266840801E-2</v>
      </c>
      <c r="Z2153">
        <v>0.56509448322351896</v>
      </c>
      <c r="AA2153">
        <v>1</v>
      </c>
      <c r="AB2153">
        <v>0.71745275838823996</v>
      </c>
      <c r="AC2153">
        <v>46</v>
      </c>
      <c r="AD2153">
        <v>10</v>
      </c>
      <c r="AE2153">
        <v>3.1666666666666599</v>
      </c>
      <c r="AF2153">
        <v>14</v>
      </c>
      <c r="AG2153">
        <v>1.13043478260869</v>
      </c>
      <c r="AH2153">
        <v>2.5120772946859899E-2</v>
      </c>
      <c r="AI2153">
        <v>10000</v>
      </c>
      <c r="AJ2153">
        <v>0</v>
      </c>
      <c r="AK2153">
        <v>0</v>
      </c>
      <c r="AL2153">
        <v>11000</v>
      </c>
      <c r="AM2153" t="s">
        <v>67</v>
      </c>
      <c r="AN2153">
        <v>2</v>
      </c>
      <c r="AO2153">
        <v>5</v>
      </c>
      <c r="AP2153">
        <v>0</v>
      </c>
      <c r="AQ2153">
        <v>0</v>
      </c>
      <c r="AR2153">
        <v>10</v>
      </c>
      <c r="AS2153">
        <v>1000</v>
      </c>
      <c r="AT2153">
        <v>10000</v>
      </c>
      <c r="AU2153">
        <v>10</v>
      </c>
      <c r="AV2153">
        <v>5</v>
      </c>
      <c r="AW2153">
        <v>60</v>
      </c>
      <c r="AX2153" t="s">
        <v>320</v>
      </c>
    </row>
    <row r="2154" spans="1:50" x14ac:dyDescent="0.3">
      <c r="A2154" t="s">
        <v>82</v>
      </c>
      <c r="B2154">
        <v>1</v>
      </c>
      <c r="I2154" t="b">
        <v>0</v>
      </c>
      <c r="J2154" t="b">
        <v>0</v>
      </c>
      <c r="K2154" t="b">
        <v>0</v>
      </c>
      <c r="L2154" t="s">
        <v>66</v>
      </c>
      <c r="M2154" t="s">
        <v>52</v>
      </c>
      <c r="N2154" t="s">
        <v>53</v>
      </c>
      <c r="O2154" t="b">
        <v>1</v>
      </c>
      <c r="P2154">
        <v>1</v>
      </c>
      <c r="Q2154">
        <v>0.91020693224254001</v>
      </c>
      <c r="R2154">
        <v>0.91020693224254001</v>
      </c>
      <c r="S2154">
        <v>0.91020693224254001</v>
      </c>
      <c r="W2154">
        <v>1</v>
      </c>
      <c r="AA2154">
        <v>1</v>
      </c>
      <c r="AB2154">
        <v>1</v>
      </c>
      <c r="AC2154">
        <v>30</v>
      </c>
      <c r="AD2154">
        <v>10</v>
      </c>
      <c r="AE2154">
        <v>3.6666666666666599</v>
      </c>
      <c r="AF2154">
        <v>8</v>
      </c>
      <c r="AG2154">
        <v>1.13333333333333</v>
      </c>
      <c r="AH2154">
        <v>3.90804597701149E-2</v>
      </c>
      <c r="AI2154">
        <v>8000</v>
      </c>
      <c r="AJ2154">
        <v>0</v>
      </c>
      <c r="AK2154">
        <v>0</v>
      </c>
      <c r="AL2154">
        <v>4000</v>
      </c>
      <c r="AM2154" t="s">
        <v>67</v>
      </c>
      <c r="AN2154">
        <v>3</v>
      </c>
      <c r="AO2154">
        <v>2</v>
      </c>
      <c r="AP2154">
        <v>1</v>
      </c>
      <c r="AQ2154">
        <v>0</v>
      </c>
      <c r="AR2154">
        <v>10</v>
      </c>
      <c r="AS2154">
        <v>1000</v>
      </c>
      <c r="AT2154">
        <v>8000</v>
      </c>
      <c r="AU2154">
        <v>8</v>
      </c>
      <c r="AX2154" t="s">
        <v>320</v>
      </c>
    </row>
    <row r="2155" spans="1:50" x14ac:dyDescent="0.3">
      <c r="A2155" t="s">
        <v>82</v>
      </c>
      <c r="B2155">
        <v>1</v>
      </c>
      <c r="C2155" t="s">
        <v>308</v>
      </c>
      <c r="D2155" t="s">
        <v>33</v>
      </c>
      <c r="E2155" t="s">
        <v>36</v>
      </c>
      <c r="F2155" t="s">
        <v>58</v>
      </c>
      <c r="I2155" t="b">
        <v>1</v>
      </c>
      <c r="J2155" t="b">
        <v>0</v>
      </c>
      <c r="K2155" t="b">
        <v>0</v>
      </c>
      <c r="L2155" t="s">
        <v>37</v>
      </c>
      <c r="M2155" t="s">
        <v>54</v>
      </c>
      <c r="N2155" t="s">
        <v>53</v>
      </c>
      <c r="O2155" t="b">
        <v>1</v>
      </c>
      <c r="P2155">
        <v>1</v>
      </c>
      <c r="Q2155">
        <v>1</v>
      </c>
      <c r="R2155">
        <v>1</v>
      </c>
      <c r="S2155">
        <v>1</v>
      </c>
      <c r="W2155">
        <v>1</v>
      </c>
      <c r="AA2155">
        <v>1</v>
      </c>
      <c r="AB2155">
        <v>1</v>
      </c>
      <c r="AC2155">
        <v>26</v>
      </c>
      <c r="AD2155">
        <v>10</v>
      </c>
      <c r="AE2155">
        <v>4.5</v>
      </c>
      <c r="AF2155">
        <v>6</v>
      </c>
      <c r="AG2155">
        <v>1.15384615384615</v>
      </c>
      <c r="AH2155">
        <v>4.6153846153846101E-2</v>
      </c>
      <c r="AI2155">
        <v>8000</v>
      </c>
      <c r="AJ2155">
        <v>0</v>
      </c>
      <c r="AK2155">
        <v>0</v>
      </c>
      <c r="AL2155">
        <v>2000</v>
      </c>
      <c r="AM2155" t="s">
        <v>67</v>
      </c>
      <c r="AN2155">
        <v>3</v>
      </c>
      <c r="AO2155">
        <v>2</v>
      </c>
      <c r="AP2155">
        <v>1</v>
      </c>
      <c r="AQ2155">
        <v>0</v>
      </c>
      <c r="AR2155">
        <v>10</v>
      </c>
      <c r="AS2155">
        <v>1000</v>
      </c>
      <c r="AT2155">
        <v>8000</v>
      </c>
      <c r="AU2155">
        <v>8</v>
      </c>
      <c r="AV2155">
        <v>5</v>
      </c>
      <c r="AW2155">
        <v>60</v>
      </c>
      <c r="AX2155" t="s">
        <v>320</v>
      </c>
    </row>
    <row r="2156" spans="1:50" x14ac:dyDescent="0.3">
      <c r="A2156" t="s">
        <v>82</v>
      </c>
      <c r="B2156">
        <v>1</v>
      </c>
      <c r="C2156" t="s">
        <v>308</v>
      </c>
      <c r="D2156" t="s">
        <v>33</v>
      </c>
      <c r="E2156" t="s">
        <v>36</v>
      </c>
      <c r="F2156" t="s">
        <v>58</v>
      </c>
      <c r="I2156" t="b">
        <v>1</v>
      </c>
      <c r="J2156" t="b">
        <v>0</v>
      </c>
      <c r="K2156" t="b">
        <v>0</v>
      </c>
      <c r="L2156" t="s">
        <v>37</v>
      </c>
      <c r="M2156" t="s">
        <v>55</v>
      </c>
      <c r="N2156" t="s">
        <v>53</v>
      </c>
      <c r="O2156" t="b">
        <v>1</v>
      </c>
      <c r="P2156">
        <v>1</v>
      </c>
      <c r="Q2156">
        <v>0.46309203912385699</v>
      </c>
      <c r="R2156">
        <v>0.47465969870119201</v>
      </c>
      <c r="S2156">
        <v>0.48446693651782702</v>
      </c>
      <c r="W2156">
        <v>0.42738568338447602</v>
      </c>
      <c r="AA2156">
        <v>1</v>
      </c>
      <c r="AB2156">
        <v>0.71369284169223801</v>
      </c>
      <c r="AC2156">
        <v>46</v>
      </c>
      <c r="AD2156">
        <v>7</v>
      </c>
      <c r="AE2156">
        <v>3</v>
      </c>
      <c r="AF2156">
        <v>16</v>
      </c>
      <c r="AG2156">
        <v>1.13043478260869</v>
      </c>
      <c r="AH2156">
        <v>2.5120772946859899E-2</v>
      </c>
      <c r="AI2156">
        <v>8000</v>
      </c>
      <c r="AJ2156">
        <v>0</v>
      </c>
      <c r="AK2156">
        <v>0</v>
      </c>
      <c r="AL2156">
        <v>15000</v>
      </c>
      <c r="AM2156" t="s">
        <v>67</v>
      </c>
      <c r="AN2156">
        <v>3</v>
      </c>
      <c r="AO2156">
        <v>2</v>
      </c>
      <c r="AP2156">
        <v>1</v>
      </c>
      <c r="AQ2156">
        <v>0</v>
      </c>
      <c r="AR2156">
        <v>10</v>
      </c>
      <c r="AS2156">
        <v>1000</v>
      </c>
      <c r="AT2156">
        <v>8000</v>
      </c>
      <c r="AU2156">
        <v>8</v>
      </c>
      <c r="AV2156">
        <v>5</v>
      </c>
      <c r="AW2156">
        <v>60</v>
      </c>
      <c r="AX2156" t="s">
        <v>320</v>
      </c>
    </row>
    <row r="2157" spans="1:50" x14ac:dyDescent="0.3">
      <c r="A2157" t="s">
        <v>82</v>
      </c>
      <c r="B2157">
        <v>1</v>
      </c>
      <c r="C2157" t="s">
        <v>308</v>
      </c>
      <c r="D2157" t="s">
        <v>33</v>
      </c>
      <c r="E2157" t="s">
        <v>36</v>
      </c>
      <c r="F2157" t="s">
        <v>58</v>
      </c>
      <c r="I2157" t="b">
        <v>1</v>
      </c>
      <c r="J2157" t="b">
        <v>0</v>
      </c>
      <c r="K2157" t="b">
        <v>0</v>
      </c>
      <c r="L2157" t="s">
        <v>37</v>
      </c>
      <c r="M2157" t="s">
        <v>56</v>
      </c>
      <c r="N2157" t="s">
        <v>53</v>
      </c>
      <c r="O2157" t="b">
        <v>1</v>
      </c>
      <c r="P2157">
        <v>1</v>
      </c>
      <c r="Q2157">
        <v>0.62245675380186904</v>
      </c>
      <c r="R2157">
        <v>0.70655409466961405</v>
      </c>
      <c r="S2157">
        <v>0.70655409466961405</v>
      </c>
      <c r="T2157">
        <v>0.46309203912385699</v>
      </c>
      <c r="U2157">
        <v>0.159364714678011</v>
      </c>
      <c r="V2157">
        <v>0.37754324619813001</v>
      </c>
      <c r="W2157">
        <v>0.64662455285790399</v>
      </c>
      <c r="X2157">
        <v>0.42738568338447602</v>
      </c>
      <c r="Y2157">
        <v>0.21923886947342699</v>
      </c>
      <c r="Z2157">
        <v>0.35337544714209601</v>
      </c>
      <c r="AA2157">
        <v>1</v>
      </c>
      <c r="AB2157">
        <v>0.82331227642895199</v>
      </c>
      <c r="AC2157">
        <v>55</v>
      </c>
      <c r="AD2157">
        <v>15</v>
      </c>
      <c r="AE2157">
        <v>3.57894736842105</v>
      </c>
      <c r="AF2157">
        <v>29</v>
      </c>
      <c r="AG2157">
        <v>1.27272727272727</v>
      </c>
      <c r="AH2157">
        <v>2.35690235690235E-2</v>
      </c>
      <c r="AI2157">
        <v>8000</v>
      </c>
      <c r="AJ2157">
        <v>0</v>
      </c>
      <c r="AK2157">
        <v>0</v>
      </c>
      <c r="AL2157">
        <v>10310</v>
      </c>
      <c r="AM2157" t="s">
        <v>67</v>
      </c>
      <c r="AN2157">
        <v>3</v>
      </c>
      <c r="AO2157">
        <v>2</v>
      </c>
      <c r="AP2157">
        <v>1</v>
      </c>
      <c r="AQ2157">
        <v>0</v>
      </c>
      <c r="AR2157">
        <v>10</v>
      </c>
      <c r="AS2157">
        <v>1000</v>
      </c>
      <c r="AT2157">
        <v>8000</v>
      </c>
      <c r="AU2157">
        <v>8</v>
      </c>
      <c r="AV2157">
        <v>5</v>
      </c>
      <c r="AW2157">
        <v>60</v>
      </c>
      <c r="AX2157" t="s">
        <v>320</v>
      </c>
    </row>
    <row r="2158" spans="1:50" x14ac:dyDescent="0.3">
      <c r="A2158" t="s">
        <v>82</v>
      </c>
      <c r="B2158">
        <v>1</v>
      </c>
      <c r="C2158" t="s">
        <v>308</v>
      </c>
      <c r="D2158" t="s">
        <v>33</v>
      </c>
      <c r="E2158" t="s">
        <v>36</v>
      </c>
      <c r="F2158" t="s">
        <v>58</v>
      </c>
      <c r="I2158" t="b">
        <v>1</v>
      </c>
      <c r="J2158" t="b">
        <v>0</v>
      </c>
      <c r="K2158" t="b">
        <v>0</v>
      </c>
      <c r="L2158" t="s">
        <v>69</v>
      </c>
      <c r="M2158" t="s">
        <v>54</v>
      </c>
      <c r="N2158" t="s">
        <v>53</v>
      </c>
      <c r="O2158" t="b">
        <v>1</v>
      </c>
      <c r="P2158">
        <v>1</v>
      </c>
      <c r="Q2158">
        <v>1</v>
      </c>
      <c r="R2158">
        <v>1</v>
      </c>
      <c r="S2158">
        <v>1</v>
      </c>
      <c r="W2158">
        <v>1</v>
      </c>
      <c r="AA2158">
        <v>1</v>
      </c>
      <c r="AB2158">
        <v>1</v>
      </c>
      <c r="AC2158">
        <v>22</v>
      </c>
      <c r="AD2158">
        <v>10</v>
      </c>
      <c r="AE2158">
        <v>4.375</v>
      </c>
      <c r="AF2158">
        <v>10</v>
      </c>
      <c r="AG2158">
        <v>1.3181818181818099</v>
      </c>
      <c r="AH2158">
        <v>6.2770562770562699E-2</v>
      </c>
      <c r="AI2158">
        <v>8000</v>
      </c>
      <c r="AJ2158">
        <v>0</v>
      </c>
      <c r="AK2158">
        <v>0</v>
      </c>
      <c r="AL2158">
        <v>0</v>
      </c>
      <c r="AM2158" t="s">
        <v>67</v>
      </c>
      <c r="AN2158">
        <v>3</v>
      </c>
      <c r="AO2158">
        <v>2</v>
      </c>
      <c r="AP2158">
        <v>1</v>
      </c>
      <c r="AQ2158">
        <v>0</v>
      </c>
      <c r="AR2158">
        <v>10</v>
      </c>
      <c r="AS2158">
        <v>1000</v>
      </c>
      <c r="AT2158">
        <v>8000</v>
      </c>
      <c r="AU2158">
        <v>8</v>
      </c>
      <c r="AV2158">
        <v>5</v>
      </c>
      <c r="AW2158">
        <v>60</v>
      </c>
      <c r="AX2158" t="s">
        <v>320</v>
      </c>
    </row>
    <row r="2159" spans="1:50" x14ac:dyDescent="0.3">
      <c r="A2159" t="s">
        <v>82</v>
      </c>
      <c r="B2159">
        <v>1</v>
      </c>
      <c r="C2159" t="s">
        <v>308</v>
      </c>
      <c r="D2159" t="s">
        <v>33</v>
      </c>
      <c r="E2159" t="s">
        <v>36</v>
      </c>
      <c r="F2159" t="s">
        <v>58</v>
      </c>
      <c r="I2159" t="b">
        <v>1</v>
      </c>
      <c r="J2159" t="b">
        <v>0</v>
      </c>
      <c r="K2159" t="b">
        <v>0</v>
      </c>
      <c r="L2159" t="s">
        <v>69</v>
      </c>
      <c r="M2159" t="s">
        <v>55</v>
      </c>
      <c r="N2159" t="s">
        <v>53</v>
      </c>
      <c r="O2159" t="b">
        <v>0</v>
      </c>
      <c r="P2159">
        <v>1</v>
      </c>
      <c r="Q2159">
        <v>0.78671026758904805</v>
      </c>
      <c r="R2159">
        <v>0.78671026758904805</v>
      </c>
      <c r="S2159">
        <v>0.78671026758904805</v>
      </c>
      <c r="T2159">
        <v>0.78671026758904805</v>
      </c>
      <c r="U2159">
        <v>0</v>
      </c>
      <c r="V2159">
        <v>0.21328973241095101</v>
      </c>
      <c r="W2159">
        <v>0.70287487073422905</v>
      </c>
      <c r="X2159">
        <v>0.70287487073422905</v>
      </c>
      <c r="Y2159">
        <v>0</v>
      </c>
      <c r="Z2159">
        <v>0.29712512926577</v>
      </c>
      <c r="AA2159">
        <v>1</v>
      </c>
      <c r="AB2159">
        <v>0.85143743536711403</v>
      </c>
      <c r="AC2159">
        <v>17</v>
      </c>
      <c r="AD2159">
        <v>7</v>
      </c>
      <c r="AE2159">
        <v>4.25</v>
      </c>
      <c r="AF2159">
        <v>18</v>
      </c>
      <c r="AG2159">
        <v>1.70588235294117</v>
      </c>
      <c r="AH2159">
        <v>0.106617647058823</v>
      </c>
      <c r="AI2159">
        <v>8000</v>
      </c>
      <c r="AJ2159">
        <v>0</v>
      </c>
      <c r="AK2159">
        <v>0</v>
      </c>
      <c r="AL2159">
        <v>0</v>
      </c>
      <c r="AM2159" t="s">
        <v>67</v>
      </c>
      <c r="AN2159">
        <v>3</v>
      </c>
      <c r="AO2159">
        <v>2</v>
      </c>
      <c r="AP2159">
        <v>1</v>
      </c>
      <c r="AQ2159">
        <v>0</v>
      </c>
      <c r="AR2159">
        <v>10</v>
      </c>
      <c r="AS2159">
        <v>1000</v>
      </c>
      <c r="AT2159">
        <v>8000</v>
      </c>
      <c r="AU2159">
        <v>8</v>
      </c>
      <c r="AV2159">
        <v>5</v>
      </c>
      <c r="AW2159">
        <v>60</v>
      </c>
      <c r="AX2159" t="s">
        <v>320</v>
      </c>
    </row>
    <row r="2160" spans="1:50" x14ac:dyDescent="0.3">
      <c r="A2160" t="s">
        <v>82</v>
      </c>
      <c r="B2160">
        <v>1</v>
      </c>
      <c r="C2160" t="s">
        <v>308</v>
      </c>
      <c r="D2160" t="s">
        <v>33</v>
      </c>
      <c r="E2160" t="s">
        <v>36</v>
      </c>
      <c r="F2160" t="s">
        <v>58</v>
      </c>
      <c r="I2160" t="b">
        <v>1</v>
      </c>
      <c r="J2160" t="b">
        <v>0</v>
      </c>
      <c r="K2160" t="b">
        <v>0</v>
      </c>
      <c r="L2160" t="s">
        <v>69</v>
      </c>
      <c r="M2160" t="s">
        <v>56</v>
      </c>
      <c r="N2160" t="s">
        <v>53</v>
      </c>
      <c r="O2160" t="b">
        <v>0</v>
      </c>
      <c r="P2160">
        <v>1</v>
      </c>
      <c r="Q2160">
        <v>0.78671026758904805</v>
      </c>
      <c r="R2160">
        <v>0.78671026758904805</v>
      </c>
      <c r="S2160">
        <v>0.78671026758904805</v>
      </c>
      <c r="T2160">
        <v>0.78671026758904805</v>
      </c>
      <c r="U2160">
        <v>0</v>
      </c>
      <c r="V2160">
        <v>0.21328973241095101</v>
      </c>
      <c r="W2160">
        <v>0.70287487073422905</v>
      </c>
      <c r="X2160">
        <v>0.70287487073422905</v>
      </c>
      <c r="Y2160">
        <v>0</v>
      </c>
      <c r="Z2160">
        <v>0.29712512926577</v>
      </c>
      <c r="AA2160">
        <v>1</v>
      </c>
      <c r="AB2160">
        <v>0.85143743536711403</v>
      </c>
      <c r="AC2160">
        <v>17</v>
      </c>
      <c r="AD2160">
        <v>7</v>
      </c>
      <c r="AE2160">
        <v>4.25</v>
      </c>
      <c r="AF2160">
        <v>18</v>
      </c>
      <c r="AG2160">
        <v>1.70588235294117</v>
      </c>
      <c r="AH2160">
        <v>0.106617647058823</v>
      </c>
      <c r="AI2160">
        <v>8000</v>
      </c>
      <c r="AJ2160">
        <v>0</v>
      </c>
      <c r="AK2160">
        <v>0</v>
      </c>
      <c r="AL2160">
        <v>0</v>
      </c>
      <c r="AM2160" t="s">
        <v>67</v>
      </c>
      <c r="AN2160">
        <v>3</v>
      </c>
      <c r="AO2160">
        <v>2</v>
      </c>
      <c r="AP2160">
        <v>1</v>
      </c>
      <c r="AQ2160">
        <v>0</v>
      </c>
      <c r="AR2160">
        <v>10</v>
      </c>
      <c r="AS2160">
        <v>1000</v>
      </c>
      <c r="AT2160">
        <v>8000</v>
      </c>
      <c r="AU2160">
        <v>8</v>
      </c>
      <c r="AV2160">
        <v>5</v>
      </c>
      <c r="AW2160">
        <v>60</v>
      </c>
      <c r="AX2160" t="s">
        <v>320</v>
      </c>
    </row>
    <row r="2161" spans="1:50" x14ac:dyDescent="0.3">
      <c r="A2161" t="s">
        <v>82</v>
      </c>
      <c r="B2161">
        <v>1</v>
      </c>
      <c r="C2161" t="s">
        <v>308</v>
      </c>
      <c r="D2161" t="s">
        <v>33</v>
      </c>
      <c r="E2161" t="s">
        <v>36</v>
      </c>
      <c r="F2161" t="s">
        <v>58</v>
      </c>
      <c r="I2161" t="b">
        <v>1</v>
      </c>
      <c r="J2161" t="b">
        <v>0</v>
      </c>
      <c r="K2161" t="b">
        <v>0</v>
      </c>
      <c r="L2161" t="s">
        <v>70</v>
      </c>
      <c r="M2161" t="s">
        <v>57</v>
      </c>
      <c r="N2161" t="s">
        <v>53</v>
      </c>
      <c r="O2161" t="b">
        <v>1</v>
      </c>
      <c r="P2161">
        <v>1</v>
      </c>
      <c r="Q2161">
        <v>0.49793234866952202</v>
      </c>
      <c r="R2161">
        <v>0.49775924094083801</v>
      </c>
      <c r="S2161">
        <v>0.49775924094083801</v>
      </c>
      <c r="T2161">
        <v>0.46309203912385699</v>
      </c>
      <c r="U2161">
        <v>3.4840309545664402E-2</v>
      </c>
      <c r="V2161">
        <v>0.50206765133047704</v>
      </c>
      <c r="W2161">
        <v>0.47410393999584899</v>
      </c>
      <c r="X2161">
        <v>0.42738568338447602</v>
      </c>
      <c r="Y2161">
        <v>4.6718256611373403E-2</v>
      </c>
      <c r="Z2161">
        <v>0.52589606000415001</v>
      </c>
      <c r="AA2161">
        <v>0.94114877589453805</v>
      </c>
      <c r="AB2161">
        <v>0.70762635794519402</v>
      </c>
      <c r="AC2161">
        <v>46</v>
      </c>
      <c r="AD2161">
        <v>10</v>
      </c>
      <c r="AE2161">
        <v>3.1666666666666599</v>
      </c>
      <c r="AF2161">
        <v>14</v>
      </c>
      <c r="AG2161">
        <v>1.13043478260869</v>
      </c>
      <c r="AH2161">
        <v>2.5120772946859899E-2</v>
      </c>
      <c r="AI2161">
        <v>8000</v>
      </c>
      <c r="AJ2161">
        <v>0</v>
      </c>
      <c r="AK2161">
        <v>0</v>
      </c>
      <c r="AL2161">
        <v>11000</v>
      </c>
      <c r="AM2161" t="s">
        <v>67</v>
      </c>
      <c r="AN2161">
        <v>3</v>
      </c>
      <c r="AO2161">
        <v>2</v>
      </c>
      <c r="AP2161">
        <v>1</v>
      </c>
      <c r="AQ2161">
        <v>0</v>
      </c>
      <c r="AR2161">
        <v>10</v>
      </c>
      <c r="AS2161">
        <v>1000</v>
      </c>
      <c r="AT2161">
        <v>8000</v>
      </c>
      <c r="AU2161">
        <v>8</v>
      </c>
      <c r="AV2161">
        <v>5</v>
      </c>
      <c r="AW2161">
        <v>60</v>
      </c>
      <c r="AX2161" t="s">
        <v>320</v>
      </c>
    </row>
    <row r="2162" spans="1:50" x14ac:dyDescent="0.3">
      <c r="A2162" t="s">
        <v>84</v>
      </c>
      <c r="B2162">
        <v>1</v>
      </c>
      <c r="I2162" t="b">
        <v>0</v>
      </c>
      <c r="J2162" t="b">
        <v>0</v>
      </c>
      <c r="K2162" t="b">
        <v>0</v>
      </c>
      <c r="L2162" t="s">
        <v>66</v>
      </c>
      <c r="M2162" t="s">
        <v>52</v>
      </c>
      <c r="N2162" t="s">
        <v>53</v>
      </c>
      <c r="O2162" t="b">
        <v>1</v>
      </c>
      <c r="P2162">
        <v>1</v>
      </c>
      <c r="Q2162">
        <v>1</v>
      </c>
      <c r="R2162">
        <v>1</v>
      </c>
      <c r="S2162">
        <v>1</v>
      </c>
      <c r="W2162">
        <v>1</v>
      </c>
      <c r="AA2162">
        <v>1</v>
      </c>
      <c r="AB2162">
        <v>1</v>
      </c>
      <c r="AC2162">
        <v>30</v>
      </c>
      <c r="AD2162">
        <v>10</v>
      </c>
      <c r="AE2162">
        <v>3.125</v>
      </c>
      <c r="AF2162">
        <v>10</v>
      </c>
      <c r="AG2162">
        <v>1.13333333333333</v>
      </c>
      <c r="AH2162">
        <v>3.90804597701149E-2</v>
      </c>
      <c r="AI2162">
        <v>6515</v>
      </c>
      <c r="AJ2162">
        <v>0</v>
      </c>
      <c r="AK2162">
        <v>0</v>
      </c>
      <c r="AL2162">
        <v>3030</v>
      </c>
      <c r="AM2162" t="s">
        <v>67</v>
      </c>
      <c r="AN2162">
        <v>4</v>
      </c>
      <c r="AO2162">
        <v>2</v>
      </c>
      <c r="AP2162">
        <v>2</v>
      </c>
      <c r="AQ2162">
        <v>0</v>
      </c>
      <c r="AR2162">
        <v>10</v>
      </c>
      <c r="AS2162">
        <v>1000</v>
      </c>
      <c r="AT2162">
        <v>6515</v>
      </c>
      <c r="AU2162">
        <v>7</v>
      </c>
      <c r="AX2162" t="s">
        <v>320</v>
      </c>
    </row>
    <row r="2163" spans="1:50" x14ac:dyDescent="0.3">
      <c r="A2163" t="s">
        <v>84</v>
      </c>
      <c r="B2163">
        <v>1</v>
      </c>
      <c r="C2163" t="s">
        <v>126</v>
      </c>
      <c r="D2163" t="s">
        <v>40</v>
      </c>
      <c r="E2163" t="s">
        <v>36</v>
      </c>
      <c r="F2163" t="s">
        <v>58</v>
      </c>
      <c r="I2163" t="b">
        <v>1</v>
      </c>
      <c r="J2163" t="b">
        <v>0</v>
      </c>
      <c r="K2163" t="b">
        <v>0</v>
      </c>
      <c r="L2163" t="s">
        <v>37</v>
      </c>
      <c r="M2163" t="s">
        <v>54</v>
      </c>
      <c r="N2163" t="s">
        <v>53</v>
      </c>
      <c r="O2163" t="b">
        <v>1</v>
      </c>
      <c r="P2163">
        <v>1</v>
      </c>
      <c r="Q2163">
        <v>1</v>
      </c>
      <c r="R2163">
        <v>1</v>
      </c>
      <c r="S2163">
        <v>1</v>
      </c>
      <c r="W2163">
        <v>1</v>
      </c>
      <c r="AA2163">
        <v>1</v>
      </c>
      <c r="AB2163">
        <v>1</v>
      </c>
      <c r="AC2163">
        <v>30</v>
      </c>
      <c r="AD2163">
        <v>10</v>
      </c>
      <c r="AE2163">
        <v>3.125</v>
      </c>
      <c r="AF2163">
        <v>10</v>
      </c>
      <c r="AG2163">
        <v>1.13333333333333</v>
      </c>
      <c r="AH2163">
        <v>3.90804597701149E-2</v>
      </c>
      <c r="AI2163">
        <v>6515</v>
      </c>
      <c r="AJ2163">
        <v>0</v>
      </c>
      <c r="AK2163">
        <v>0</v>
      </c>
      <c r="AL2163">
        <v>3030</v>
      </c>
      <c r="AM2163" t="s">
        <v>67</v>
      </c>
      <c r="AN2163">
        <v>4</v>
      </c>
      <c r="AO2163">
        <v>2</v>
      </c>
      <c r="AP2163">
        <v>2</v>
      </c>
      <c r="AQ2163">
        <v>0</v>
      </c>
      <c r="AR2163">
        <v>10</v>
      </c>
      <c r="AS2163">
        <v>1000</v>
      </c>
      <c r="AT2163">
        <v>6515</v>
      </c>
      <c r="AU2163">
        <v>7</v>
      </c>
      <c r="AV2163">
        <v>5</v>
      </c>
      <c r="AW2163">
        <v>60</v>
      </c>
      <c r="AX2163" t="s">
        <v>320</v>
      </c>
    </row>
    <row r="2164" spans="1:50" x14ac:dyDescent="0.3">
      <c r="A2164" t="s">
        <v>84</v>
      </c>
      <c r="B2164">
        <v>1</v>
      </c>
      <c r="C2164" t="s">
        <v>126</v>
      </c>
      <c r="D2164" t="s">
        <v>40</v>
      </c>
      <c r="E2164" t="s">
        <v>36</v>
      </c>
      <c r="F2164" t="s">
        <v>58</v>
      </c>
      <c r="I2164" t="b">
        <v>1</v>
      </c>
      <c r="J2164" t="b">
        <v>0</v>
      </c>
      <c r="K2164" t="b">
        <v>0</v>
      </c>
      <c r="L2164" t="s">
        <v>37</v>
      </c>
      <c r="M2164" t="s">
        <v>55</v>
      </c>
      <c r="N2164" t="s">
        <v>53</v>
      </c>
      <c r="O2164" t="b">
        <v>1</v>
      </c>
      <c r="P2164">
        <v>1</v>
      </c>
      <c r="Q2164">
        <v>0.46715193623260598</v>
      </c>
      <c r="R2164">
        <v>0.54359770825854803</v>
      </c>
      <c r="S2164">
        <v>0.54359770825854803</v>
      </c>
      <c r="W2164">
        <v>0.38301824212271901</v>
      </c>
      <c r="AA2164">
        <v>1</v>
      </c>
      <c r="AB2164">
        <v>0.69150912106135898</v>
      </c>
      <c r="AC2164">
        <v>16</v>
      </c>
      <c r="AD2164">
        <v>7</v>
      </c>
      <c r="AE2164">
        <v>5</v>
      </c>
      <c r="AF2164">
        <v>8</v>
      </c>
      <c r="AG2164">
        <v>1.25</v>
      </c>
      <c r="AH2164">
        <v>8.3333333333333301E-2</v>
      </c>
      <c r="AI2164">
        <v>6515</v>
      </c>
      <c r="AJ2164">
        <v>0</v>
      </c>
      <c r="AK2164">
        <v>0</v>
      </c>
      <c r="AL2164">
        <v>5060</v>
      </c>
      <c r="AM2164" t="s">
        <v>67</v>
      </c>
      <c r="AN2164">
        <v>4</v>
      </c>
      <c r="AO2164">
        <v>2</v>
      </c>
      <c r="AP2164">
        <v>2</v>
      </c>
      <c r="AQ2164">
        <v>0</v>
      </c>
      <c r="AR2164">
        <v>10</v>
      </c>
      <c r="AS2164">
        <v>1000</v>
      </c>
      <c r="AT2164">
        <v>6515</v>
      </c>
      <c r="AU2164">
        <v>7</v>
      </c>
      <c r="AV2164">
        <v>5</v>
      </c>
      <c r="AW2164">
        <v>60</v>
      </c>
      <c r="AX2164" t="s">
        <v>320</v>
      </c>
    </row>
    <row r="2165" spans="1:50" x14ac:dyDescent="0.3">
      <c r="A2165" t="s">
        <v>84</v>
      </c>
      <c r="B2165">
        <v>1</v>
      </c>
      <c r="C2165" t="s">
        <v>126</v>
      </c>
      <c r="D2165" t="s">
        <v>40</v>
      </c>
      <c r="E2165" t="s">
        <v>36</v>
      </c>
      <c r="F2165" t="s">
        <v>58</v>
      </c>
      <c r="I2165" t="b">
        <v>1</v>
      </c>
      <c r="J2165" t="b">
        <v>0</v>
      </c>
      <c r="K2165" t="b">
        <v>0</v>
      </c>
      <c r="L2165" t="s">
        <v>37</v>
      </c>
      <c r="M2165" t="s">
        <v>56</v>
      </c>
      <c r="N2165" t="s">
        <v>53</v>
      </c>
      <c r="O2165" t="b">
        <v>1</v>
      </c>
      <c r="P2165">
        <v>1</v>
      </c>
      <c r="Q2165">
        <v>0.85835693411597602</v>
      </c>
      <c r="R2165">
        <v>0.92378048381976097</v>
      </c>
      <c r="S2165">
        <v>0.92378048381976097</v>
      </c>
      <c r="T2165">
        <v>0.46715193623260598</v>
      </c>
      <c r="U2165">
        <v>0.39120499788336999</v>
      </c>
      <c r="V2165">
        <v>0.14164306588402301</v>
      </c>
      <c r="W2165">
        <v>1</v>
      </c>
      <c r="X2165">
        <v>0.38301824212271901</v>
      </c>
      <c r="Y2165">
        <v>0.61698175787728005</v>
      </c>
      <c r="Z2165">
        <v>0</v>
      </c>
      <c r="AA2165">
        <v>1</v>
      </c>
      <c r="AB2165">
        <v>1</v>
      </c>
      <c r="AC2165">
        <v>29</v>
      </c>
      <c r="AD2165">
        <v>10</v>
      </c>
      <c r="AE2165">
        <v>3.375</v>
      </c>
      <c r="AF2165">
        <v>12</v>
      </c>
      <c r="AG2165">
        <v>1.17241379310344</v>
      </c>
      <c r="AH2165">
        <v>4.1871921182266E-2</v>
      </c>
      <c r="AI2165">
        <v>6515</v>
      </c>
      <c r="AJ2165">
        <v>0</v>
      </c>
      <c r="AK2165">
        <v>0</v>
      </c>
      <c r="AL2165">
        <v>2030</v>
      </c>
      <c r="AM2165" t="s">
        <v>67</v>
      </c>
      <c r="AN2165">
        <v>4</v>
      </c>
      <c r="AO2165">
        <v>2</v>
      </c>
      <c r="AP2165">
        <v>2</v>
      </c>
      <c r="AQ2165">
        <v>0</v>
      </c>
      <c r="AR2165">
        <v>10</v>
      </c>
      <c r="AS2165">
        <v>1000</v>
      </c>
      <c r="AT2165">
        <v>6515</v>
      </c>
      <c r="AU2165">
        <v>7</v>
      </c>
      <c r="AV2165">
        <v>5</v>
      </c>
      <c r="AW2165">
        <v>60</v>
      </c>
      <c r="AX2165" t="s">
        <v>320</v>
      </c>
    </row>
    <row r="2166" spans="1:50" x14ac:dyDescent="0.3">
      <c r="A2166" t="s">
        <v>84</v>
      </c>
      <c r="B2166">
        <v>1</v>
      </c>
      <c r="C2166" t="s">
        <v>126</v>
      </c>
      <c r="D2166" t="s">
        <v>40</v>
      </c>
      <c r="E2166" t="s">
        <v>36</v>
      </c>
      <c r="F2166" t="s">
        <v>58</v>
      </c>
      <c r="I2166" t="b">
        <v>1</v>
      </c>
      <c r="J2166" t="b">
        <v>0</v>
      </c>
      <c r="K2166" t="b">
        <v>0</v>
      </c>
      <c r="L2166" t="s">
        <v>69</v>
      </c>
      <c r="M2166" t="s">
        <v>54</v>
      </c>
      <c r="N2166" t="s">
        <v>53</v>
      </c>
      <c r="O2166" t="b">
        <v>1</v>
      </c>
      <c r="P2166">
        <v>1</v>
      </c>
      <c r="Q2166">
        <v>0.70862956994343795</v>
      </c>
      <c r="R2166">
        <v>0.70862956994343795</v>
      </c>
      <c r="S2166">
        <v>0.70862956994343795</v>
      </c>
      <c r="W2166">
        <v>0.42786217117450898</v>
      </c>
      <c r="AA2166">
        <v>1</v>
      </c>
      <c r="AB2166">
        <v>0.71393108558725404</v>
      </c>
      <c r="AC2166">
        <v>22</v>
      </c>
      <c r="AD2166">
        <v>10</v>
      </c>
      <c r="AE2166">
        <v>3.2666666666666599</v>
      </c>
      <c r="AF2166">
        <v>16</v>
      </c>
      <c r="AG2166">
        <v>1.4090909090909001</v>
      </c>
      <c r="AH2166">
        <v>6.7099567099567103E-2</v>
      </c>
      <c r="AI2166">
        <v>6515</v>
      </c>
      <c r="AJ2166">
        <v>0</v>
      </c>
      <c r="AK2166">
        <v>0</v>
      </c>
      <c r="AL2166">
        <v>0</v>
      </c>
      <c r="AM2166" t="s">
        <v>67</v>
      </c>
      <c r="AN2166">
        <v>4</v>
      </c>
      <c r="AO2166">
        <v>2</v>
      </c>
      <c r="AP2166">
        <v>2</v>
      </c>
      <c r="AQ2166">
        <v>0</v>
      </c>
      <c r="AR2166">
        <v>10</v>
      </c>
      <c r="AS2166">
        <v>1000</v>
      </c>
      <c r="AT2166">
        <v>6515</v>
      </c>
      <c r="AU2166">
        <v>7</v>
      </c>
      <c r="AV2166">
        <v>5</v>
      </c>
      <c r="AW2166">
        <v>60</v>
      </c>
      <c r="AX2166" t="s">
        <v>320</v>
      </c>
    </row>
    <row r="2167" spans="1:50" x14ac:dyDescent="0.3">
      <c r="A2167" t="s">
        <v>84</v>
      </c>
      <c r="B2167">
        <v>1</v>
      </c>
      <c r="C2167" t="s">
        <v>126</v>
      </c>
      <c r="D2167" t="s">
        <v>40</v>
      </c>
      <c r="E2167" t="s">
        <v>36</v>
      </c>
      <c r="F2167" t="s">
        <v>58</v>
      </c>
      <c r="I2167" t="b">
        <v>1</v>
      </c>
      <c r="J2167" t="b">
        <v>0</v>
      </c>
      <c r="K2167" t="b">
        <v>0</v>
      </c>
      <c r="L2167" t="s">
        <v>69</v>
      </c>
      <c r="M2167" t="s">
        <v>55</v>
      </c>
      <c r="N2167" t="s">
        <v>53</v>
      </c>
      <c r="O2167" t="b">
        <v>1</v>
      </c>
      <c r="P2167">
        <v>1</v>
      </c>
      <c r="Q2167">
        <v>0.36494537058737597</v>
      </c>
      <c r="R2167">
        <v>0.36494537058737597</v>
      </c>
      <c r="S2167">
        <v>0.36494537058737597</v>
      </c>
      <c r="W2167">
        <v>0.469736413927757</v>
      </c>
      <c r="AA2167">
        <v>1</v>
      </c>
      <c r="AB2167">
        <v>0.734868206963879</v>
      </c>
      <c r="AC2167">
        <v>11</v>
      </c>
      <c r="AD2167">
        <v>7</v>
      </c>
      <c r="AE2167">
        <v>3</v>
      </c>
      <c r="AF2167">
        <v>3</v>
      </c>
      <c r="AG2167">
        <v>0.63636363636363602</v>
      </c>
      <c r="AH2167">
        <v>6.3636363636363602E-2</v>
      </c>
      <c r="AI2167">
        <v>6515</v>
      </c>
      <c r="AJ2167">
        <v>0</v>
      </c>
      <c r="AK2167">
        <v>0</v>
      </c>
      <c r="AL2167">
        <v>0</v>
      </c>
      <c r="AM2167" t="s">
        <v>67</v>
      </c>
      <c r="AN2167">
        <v>4</v>
      </c>
      <c r="AO2167">
        <v>2</v>
      </c>
      <c r="AP2167">
        <v>2</v>
      </c>
      <c r="AQ2167">
        <v>0</v>
      </c>
      <c r="AR2167">
        <v>10</v>
      </c>
      <c r="AS2167">
        <v>1000</v>
      </c>
      <c r="AT2167">
        <v>6515</v>
      </c>
      <c r="AU2167">
        <v>7</v>
      </c>
      <c r="AV2167">
        <v>5</v>
      </c>
      <c r="AW2167">
        <v>60</v>
      </c>
      <c r="AX2167" t="s">
        <v>320</v>
      </c>
    </row>
    <row r="2168" spans="1:50" x14ac:dyDescent="0.3">
      <c r="A2168" t="s">
        <v>84</v>
      </c>
      <c r="B2168">
        <v>1</v>
      </c>
      <c r="C2168" t="s">
        <v>126</v>
      </c>
      <c r="D2168" t="s">
        <v>40</v>
      </c>
      <c r="E2168" t="s">
        <v>36</v>
      </c>
      <c r="F2168" t="s">
        <v>58</v>
      </c>
      <c r="I2168" t="b">
        <v>1</v>
      </c>
      <c r="J2168" t="b">
        <v>0</v>
      </c>
      <c r="K2168" t="b">
        <v>0</v>
      </c>
      <c r="L2168" t="s">
        <v>69</v>
      </c>
      <c r="M2168" t="s">
        <v>56</v>
      </c>
      <c r="N2168" t="s">
        <v>53</v>
      </c>
      <c r="O2168" t="b">
        <v>1</v>
      </c>
      <c r="P2168">
        <v>1</v>
      </c>
      <c r="Q2168">
        <v>0.383389482420534</v>
      </c>
      <c r="R2168">
        <v>0.45052824632309602</v>
      </c>
      <c r="S2168">
        <v>0.45052824632309602</v>
      </c>
      <c r="T2168">
        <v>0.36494537058737597</v>
      </c>
      <c r="U2168">
        <v>1.8444111833157001E-2</v>
      </c>
      <c r="V2168">
        <v>0.32524008752290401</v>
      </c>
      <c r="W2168">
        <v>0.42303465455344702</v>
      </c>
      <c r="X2168">
        <v>0.469736413927757</v>
      </c>
      <c r="Y2168">
        <v>-4.6701759374310703E-2</v>
      </c>
      <c r="Z2168">
        <v>4.8275166210619497E-3</v>
      </c>
      <c r="AA2168">
        <v>1</v>
      </c>
      <c r="AB2168">
        <v>0.71151732727672301</v>
      </c>
      <c r="AC2168">
        <v>19</v>
      </c>
      <c r="AD2168">
        <v>10</v>
      </c>
      <c r="AE2168">
        <v>5</v>
      </c>
      <c r="AF2168">
        <v>21</v>
      </c>
      <c r="AG2168">
        <v>2</v>
      </c>
      <c r="AH2168">
        <v>0.11111111111111099</v>
      </c>
      <c r="AI2168">
        <v>6515</v>
      </c>
      <c r="AJ2168">
        <v>0</v>
      </c>
      <c r="AK2168">
        <v>0</v>
      </c>
      <c r="AL2168">
        <v>0</v>
      </c>
      <c r="AM2168" t="s">
        <v>67</v>
      </c>
      <c r="AN2168">
        <v>4</v>
      </c>
      <c r="AO2168">
        <v>2</v>
      </c>
      <c r="AP2168">
        <v>2</v>
      </c>
      <c r="AQ2168">
        <v>0</v>
      </c>
      <c r="AR2168">
        <v>10</v>
      </c>
      <c r="AS2168">
        <v>1000</v>
      </c>
      <c r="AT2168">
        <v>6515</v>
      </c>
      <c r="AU2168">
        <v>7</v>
      </c>
      <c r="AV2168">
        <v>5</v>
      </c>
      <c r="AW2168">
        <v>60</v>
      </c>
      <c r="AX2168" t="s">
        <v>320</v>
      </c>
    </row>
    <row r="2169" spans="1:50" x14ac:dyDescent="0.3">
      <c r="A2169" t="s">
        <v>84</v>
      </c>
      <c r="B2169">
        <v>1</v>
      </c>
      <c r="C2169" t="s">
        <v>126</v>
      </c>
      <c r="D2169" t="s">
        <v>40</v>
      </c>
      <c r="E2169" t="s">
        <v>36</v>
      </c>
      <c r="F2169" t="s">
        <v>58</v>
      </c>
      <c r="I2169" t="b">
        <v>1</v>
      </c>
      <c r="J2169" t="b">
        <v>0</v>
      </c>
      <c r="K2169" t="b">
        <v>0</v>
      </c>
      <c r="L2169" t="s">
        <v>70</v>
      </c>
      <c r="M2169" t="s">
        <v>57</v>
      </c>
      <c r="N2169" t="s">
        <v>53</v>
      </c>
      <c r="O2169" t="b">
        <v>1</v>
      </c>
      <c r="P2169">
        <v>1</v>
      </c>
      <c r="Q2169">
        <v>0.920854764038329</v>
      </c>
      <c r="R2169">
        <v>0.91745190864519999</v>
      </c>
      <c r="S2169">
        <v>0.91745190864519999</v>
      </c>
      <c r="T2169">
        <v>0.46715193623260598</v>
      </c>
      <c r="U2169">
        <v>0.45370282780572202</v>
      </c>
      <c r="V2169">
        <v>7.9145235961670807E-2</v>
      </c>
      <c r="W2169">
        <v>0.88810274552026403</v>
      </c>
      <c r="X2169">
        <v>0.38301824212271901</v>
      </c>
      <c r="Y2169">
        <v>0.50508450339754396</v>
      </c>
      <c r="Z2169">
        <v>0.111897254479735</v>
      </c>
      <c r="AA2169">
        <v>1</v>
      </c>
      <c r="AB2169">
        <v>0.94405137276013196</v>
      </c>
      <c r="AC2169">
        <v>32</v>
      </c>
      <c r="AD2169">
        <v>13</v>
      </c>
      <c r="AE2169">
        <v>3.2857142857142798</v>
      </c>
      <c r="AF2169">
        <v>10</v>
      </c>
      <c r="AG2169">
        <v>1.125</v>
      </c>
      <c r="AH2169">
        <v>3.6290322580645101E-2</v>
      </c>
      <c r="AI2169">
        <v>6515</v>
      </c>
      <c r="AJ2169">
        <v>0</v>
      </c>
      <c r="AK2169">
        <v>0</v>
      </c>
      <c r="AL2169">
        <v>1545</v>
      </c>
      <c r="AM2169" t="s">
        <v>67</v>
      </c>
      <c r="AN2169">
        <v>4</v>
      </c>
      <c r="AO2169">
        <v>2</v>
      </c>
      <c r="AP2169">
        <v>2</v>
      </c>
      <c r="AQ2169">
        <v>0</v>
      </c>
      <c r="AR2169">
        <v>10</v>
      </c>
      <c r="AS2169">
        <v>1000</v>
      </c>
      <c r="AT2169">
        <v>6515</v>
      </c>
      <c r="AU2169">
        <v>7</v>
      </c>
      <c r="AV2169">
        <v>5</v>
      </c>
      <c r="AW2169">
        <v>60</v>
      </c>
      <c r="AX2169" t="s">
        <v>320</v>
      </c>
    </row>
    <row r="2170" spans="1:50" x14ac:dyDescent="0.3">
      <c r="A2170" t="s">
        <v>72</v>
      </c>
      <c r="B2170">
        <v>1</v>
      </c>
      <c r="I2170" t="b">
        <v>0</v>
      </c>
      <c r="J2170" t="b">
        <v>0</v>
      </c>
      <c r="K2170" t="b">
        <v>0</v>
      </c>
      <c r="L2170" t="s">
        <v>66</v>
      </c>
      <c r="M2170" t="s">
        <v>52</v>
      </c>
      <c r="N2170" t="s">
        <v>53</v>
      </c>
      <c r="O2170" t="b">
        <v>1</v>
      </c>
      <c r="P2170">
        <v>1</v>
      </c>
      <c r="Q2170">
        <v>0.99967992219865298</v>
      </c>
      <c r="R2170">
        <v>0.99967992219865298</v>
      </c>
      <c r="S2170">
        <v>0.99967992219865298</v>
      </c>
      <c r="W2170">
        <v>1</v>
      </c>
      <c r="AA2170">
        <v>1</v>
      </c>
      <c r="AB2170">
        <v>1</v>
      </c>
      <c r="AC2170">
        <v>35</v>
      </c>
      <c r="AD2170">
        <v>10</v>
      </c>
      <c r="AE2170">
        <v>3.2</v>
      </c>
      <c r="AF2170">
        <v>12</v>
      </c>
      <c r="AG2170">
        <v>1.1428571428571399</v>
      </c>
      <c r="AH2170">
        <v>3.3613445378151197E-2</v>
      </c>
      <c r="AI2170">
        <v>7509</v>
      </c>
      <c r="AJ2170">
        <v>0</v>
      </c>
      <c r="AK2170">
        <v>0</v>
      </c>
      <c r="AL2170">
        <v>5018</v>
      </c>
      <c r="AM2170" t="s">
        <v>67</v>
      </c>
      <c r="AN2170">
        <v>2</v>
      </c>
      <c r="AO2170">
        <v>3</v>
      </c>
      <c r="AP2170">
        <v>2</v>
      </c>
      <c r="AQ2170">
        <v>0</v>
      </c>
      <c r="AR2170">
        <v>10</v>
      </c>
      <c r="AS2170">
        <v>1000</v>
      </c>
      <c r="AT2170">
        <v>7509</v>
      </c>
      <c r="AU2170">
        <v>8</v>
      </c>
      <c r="AX2170" t="s">
        <v>320</v>
      </c>
    </row>
    <row r="2171" spans="1:50" x14ac:dyDescent="0.3">
      <c r="A2171" t="s">
        <v>72</v>
      </c>
      <c r="B2171">
        <v>1</v>
      </c>
      <c r="C2171" t="s">
        <v>226</v>
      </c>
      <c r="D2171" t="s">
        <v>33</v>
      </c>
      <c r="E2171" t="s">
        <v>36</v>
      </c>
      <c r="F2171" t="s">
        <v>58</v>
      </c>
      <c r="I2171" t="b">
        <v>1</v>
      </c>
      <c r="J2171" t="b">
        <v>0</v>
      </c>
      <c r="K2171" t="b">
        <v>0</v>
      </c>
      <c r="L2171" t="s">
        <v>37</v>
      </c>
      <c r="M2171" t="s">
        <v>54</v>
      </c>
      <c r="N2171" t="s">
        <v>53</v>
      </c>
      <c r="O2171" t="b">
        <v>1</v>
      </c>
      <c r="P2171">
        <v>1</v>
      </c>
      <c r="Q2171">
        <v>0.99967992219865298</v>
      </c>
      <c r="R2171">
        <v>0.99967992219865298</v>
      </c>
      <c r="S2171">
        <v>0.99967992219865298</v>
      </c>
      <c r="W2171">
        <v>1</v>
      </c>
      <c r="AA2171">
        <v>1</v>
      </c>
      <c r="AB2171">
        <v>1</v>
      </c>
      <c r="AC2171">
        <v>35</v>
      </c>
      <c r="AD2171">
        <v>10</v>
      </c>
      <c r="AE2171">
        <v>3.2</v>
      </c>
      <c r="AF2171">
        <v>12</v>
      </c>
      <c r="AG2171">
        <v>1.1428571428571399</v>
      </c>
      <c r="AH2171">
        <v>3.3613445378151197E-2</v>
      </c>
      <c r="AI2171">
        <v>7509</v>
      </c>
      <c r="AJ2171">
        <v>0</v>
      </c>
      <c r="AK2171">
        <v>0</v>
      </c>
      <c r="AL2171">
        <v>5018</v>
      </c>
      <c r="AM2171" t="s">
        <v>67</v>
      </c>
      <c r="AN2171">
        <v>2</v>
      </c>
      <c r="AO2171">
        <v>3</v>
      </c>
      <c r="AP2171">
        <v>2</v>
      </c>
      <c r="AQ2171">
        <v>0</v>
      </c>
      <c r="AR2171">
        <v>10</v>
      </c>
      <c r="AS2171">
        <v>1000</v>
      </c>
      <c r="AT2171">
        <v>7509</v>
      </c>
      <c r="AU2171">
        <v>8</v>
      </c>
      <c r="AV2171">
        <v>5</v>
      </c>
      <c r="AW2171">
        <v>60</v>
      </c>
      <c r="AX2171" t="s">
        <v>320</v>
      </c>
    </row>
    <row r="2172" spans="1:50" x14ac:dyDescent="0.3">
      <c r="A2172" t="s">
        <v>72</v>
      </c>
      <c r="B2172">
        <v>1</v>
      </c>
      <c r="C2172" t="s">
        <v>226</v>
      </c>
      <c r="D2172" t="s">
        <v>33</v>
      </c>
      <c r="E2172" t="s">
        <v>36</v>
      </c>
      <c r="F2172" t="s">
        <v>58</v>
      </c>
      <c r="I2172" t="b">
        <v>1</v>
      </c>
      <c r="J2172" t="b">
        <v>0</v>
      </c>
      <c r="K2172" t="b">
        <v>0</v>
      </c>
      <c r="L2172" t="s">
        <v>37</v>
      </c>
      <c r="M2172" t="s">
        <v>55</v>
      </c>
      <c r="N2172" t="s">
        <v>53</v>
      </c>
      <c r="O2172" t="b">
        <v>1</v>
      </c>
      <c r="P2172">
        <v>1</v>
      </c>
      <c r="Q2172">
        <v>0.72061255809348501</v>
      </c>
      <c r="R2172">
        <v>0.78275477792996395</v>
      </c>
      <c r="S2172">
        <v>0.83007874226400602</v>
      </c>
      <c r="W2172">
        <v>0.74707975908012403</v>
      </c>
      <c r="AA2172">
        <v>1</v>
      </c>
      <c r="AB2172">
        <v>0.87353987954006196</v>
      </c>
      <c r="AC2172">
        <v>33</v>
      </c>
      <c r="AD2172">
        <v>7</v>
      </c>
      <c r="AE2172">
        <v>3</v>
      </c>
      <c r="AF2172">
        <v>15</v>
      </c>
      <c r="AG2172">
        <v>1.15151515151515</v>
      </c>
      <c r="AH2172">
        <v>3.5984848484848397E-2</v>
      </c>
      <c r="AI2172">
        <v>7509</v>
      </c>
      <c r="AJ2172">
        <v>0</v>
      </c>
      <c r="AK2172">
        <v>0</v>
      </c>
      <c r="AL2172">
        <v>9491</v>
      </c>
      <c r="AM2172" t="s">
        <v>67</v>
      </c>
      <c r="AN2172">
        <v>2</v>
      </c>
      <c r="AO2172">
        <v>3</v>
      </c>
      <c r="AP2172">
        <v>2</v>
      </c>
      <c r="AQ2172">
        <v>0</v>
      </c>
      <c r="AR2172">
        <v>10</v>
      </c>
      <c r="AS2172">
        <v>1000</v>
      </c>
      <c r="AT2172">
        <v>7509</v>
      </c>
      <c r="AU2172">
        <v>8</v>
      </c>
      <c r="AV2172">
        <v>5</v>
      </c>
      <c r="AW2172">
        <v>60</v>
      </c>
      <c r="AX2172" t="s">
        <v>320</v>
      </c>
    </row>
    <row r="2173" spans="1:50" x14ac:dyDescent="0.3">
      <c r="A2173" t="s">
        <v>72</v>
      </c>
      <c r="B2173">
        <v>1</v>
      </c>
      <c r="C2173" t="s">
        <v>226</v>
      </c>
      <c r="D2173" t="s">
        <v>33</v>
      </c>
      <c r="E2173" t="s">
        <v>36</v>
      </c>
      <c r="F2173" t="s">
        <v>58</v>
      </c>
      <c r="I2173" t="b">
        <v>1</v>
      </c>
      <c r="J2173" t="b">
        <v>0</v>
      </c>
      <c r="K2173" t="b">
        <v>0</v>
      </c>
      <c r="L2173" t="s">
        <v>37</v>
      </c>
      <c r="M2173" t="s">
        <v>56</v>
      </c>
      <c r="N2173" t="s">
        <v>53</v>
      </c>
      <c r="O2173" t="b">
        <v>1</v>
      </c>
      <c r="P2173">
        <v>1</v>
      </c>
      <c r="Q2173">
        <v>0.97409618317800295</v>
      </c>
      <c r="R2173">
        <v>0.97409618317800295</v>
      </c>
      <c r="S2173">
        <v>0.97409618317800295</v>
      </c>
      <c r="T2173">
        <v>0.72061255809348501</v>
      </c>
      <c r="U2173">
        <v>0.25348362508451699</v>
      </c>
      <c r="V2173">
        <v>2.558373902065E-2</v>
      </c>
      <c r="W2173">
        <v>0.915715883668903</v>
      </c>
      <c r="X2173">
        <v>0.74707975908012403</v>
      </c>
      <c r="Y2173">
        <v>0.168636124588779</v>
      </c>
      <c r="Z2173">
        <v>8.4284116331096198E-2</v>
      </c>
      <c r="AA2173">
        <v>1</v>
      </c>
      <c r="AB2173">
        <v>0.95785794183445105</v>
      </c>
      <c r="AC2173">
        <v>35</v>
      </c>
      <c r="AD2173">
        <v>9</v>
      </c>
      <c r="AE2173">
        <v>3.2</v>
      </c>
      <c r="AF2173">
        <v>12</v>
      </c>
      <c r="AG2173">
        <v>1.1428571428571399</v>
      </c>
      <c r="AH2173">
        <v>3.3613445378151197E-2</v>
      </c>
      <c r="AI2173">
        <v>7509</v>
      </c>
      <c r="AJ2173">
        <v>0</v>
      </c>
      <c r="AK2173">
        <v>0</v>
      </c>
      <c r="AL2173">
        <v>6491</v>
      </c>
      <c r="AM2173" t="s">
        <v>67</v>
      </c>
      <c r="AN2173">
        <v>2</v>
      </c>
      <c r="AO2173">
        <v>3</v>
      </c>
      <c r="AP2173">
        <v>2</v>
      </c>
      <c r="AQ2173">
        <v>0</v>
      </c>
      <c r="AR2173">
        <v>10</v>
      </c>
      <c r="AS2173">
        <v>1000</v>
      </c>
      <c r="AT2173">
        <v>7509</v>
      </c>
      <c r="AU2173">
        <v>8</v>
      </c>
      <c r="AV2173">
        <v>5</v>
      </c>
      <c r="AW2173">
        <v>60</v>
      </c>
      <c r="AX2173" t="s">
        <v>320</v>
      </c>
    </row>
    <row r="2174" spans="1:50" x14ac:dyDescent="0.3">
      <c r="A2174" t="s">
        <v>72</v>
      </c>
      <c r="B2174">
        <v>1</v>
      </c>
      <c r="C2174" t="s">
        <v>226</v>
      </c>
      <c r="D2174" t="s">
        <v>33</v>
      </c>
      <c r="E2174" t="s">
        <v>36</v>
      </c>
      <c r="F2174" t="s">
        <v>58</v>
      </c>
      <c r="I2174" t="b">
        <v>1</v>
      </c>
      <c r="J2174" t="b">
        <v>0</v>
      </c>
      <c r="K2174" t="b">
        <v>0</v>
      </c>
      <c r="L2174" t="s">
        <v>69</v>
      </c>
      <c r="M2174" t="s">
        <v>54</v>
      </c>
      <c r="N2174" t="s">
        <v>53</v>
      </c>
      <c r="O2174" t="b">
        <v>1</v>
      </c>
      <c r="P2174">
        <v>1</v>
      </c>
      <c r="Q2174">
        <v>0.99959637137024304</v>
      </c>
      <c r="R2174">
        <v>0.99959637137024304</v>
      </c>
      <c r="S2174">
        <v>0.99959637137024304</v>
      </c>
      <c r="W2174">
        <v>1</v>
      </c>
      <c r="AA2174">
        <v>1</v>
      </c>
      <c r="AB2174">
        <v>1</v>
      </c>
      <c r="AC2174">
        <v>26</v>
      </c>
      <c r="AD2174">
        <v>10</v>
      </c>
      <c r="AE2174">
        <v>3.6</v>
      </c>
      <c r="AF2174">
        <v>25</v>
      </c>
      <c r="AG2174">
        <v>1.5384615384615301</v>
      </c>
      <c r="AH2174">
        <v>6.15384615384615E-2</v>
      </c>
      <c r="AI2174">
        <v>7509</v>
      </c>
      <c r="AJ2174">
        <v>0</v>
      </c>
      <c r="AK2174">
        <v>0</v>
      </c>
      <c r="AL2174">
        <v>0</v>
      </c>
      <c r="AM2174" t="s">
        <v>67</v>
      </c>
      <c r="AN2174">
        <v>2</v>
      </c>
      <c r="AO2174">
        <v>3</v>
      </c>
      <c r="AP2174">
        <v>2</v>
      </c>
      <c r="AQ2174">
        <v>0</v>
      </c>
      <c r="AR2174">
        <v>10</v>
      </c>
      <c r="AS2174">
        <v>1000</v>
      </c>
      <c r="AT2174">
        <v>7509</v>
      </c>
      <c r="AU2174">
        <v>8</v>
      </c>
      <c r="AV2174">
        <v>5</v>
      </c>
      <c r="AW2174">
        <v>60</v>
      </c>
      <c r="AX2174" t="s">
        <v>320</v>
      </c>
    </row>
    <row r="2175" spans="1:50" x14ac:dyDescent="0.3">
      <c r="A2175" t="s">
        <v>72</v>
      </c>
      <c r="B2175">
        <v>1</v>
      </c>
      <c r="C2175" t="s">
        <v>226</v>
      </c>
      <c r="D2175" t="s">
        <v>33</v>
      </c>
      <c r="E2175" t="s">
        <v>36</v>
      </c>
      <c r="F2175" t="s">
        <v>58</v>
      </c>
      <c r="I2175" t="b">
        <v>1</v>
      </c>
      <c r="J2175" t="b">
        <v>0</v>
      </c>
      <c r="K2175" t="b">
        <v>0</v>
      </c>
      <c r="L2175" t="s">
        <v>69</v>
      </c>
      <c r="M2175" t="s">
        <v>55</v>
      </c>
      <c r="N2175" t="s">
        <v>53</v>
      </c>
      <c r="O2175" t="b">
        <v>1</v>
      </c>
      <c r="P2175">
        <v>1</v>
      </c>
      <c r="Q2175">
        <v>0.694369044976894</v>
      </c>
      <c r="R2175">
        <v>0.694369044976894</v>
      </c>
      <c r="S2175">
        <v>0.694369044976894</v>
      </c>
      <c r="W2175">
        <v>0.67439657302907896</v>
      </c>
      <c r="AA2175">
        <v>1</v>
      </c>
      <c r="AB2175">
        <v>0.83719828651453998</v>
      </c>
      <c r="AC2175">
        <v>23</v>
      </c>
      <c r="AD2175">
        <v>7</v>
      </c>
      <c r="AE2175">
        <v>6.85</v>
      </c>
      <c r="AF2175">
        <v>36</v>
      </c>
      <c r="AG2175">
        <v>3.0434782608695601</v>
      </c>
      <c r="AH2175">
        <v>0.138339920948616</v>
      </c>
      <c r="AI2175">
        <v>7509</v>
      </c>
      <c r="AJ2175">
        <v>0</v>
      </c>
      <c r="AK2175">
        <v>0</v>
      </c>
      <c r="AL2175">
        <v>0</v>
      </c>
      <c r="AM2175" t="s">
        <v>67</v>
      </c>
      <c r="AN2175">
        <v>2</v>
      </c>
      <c r="AO2175">
        <v>3</v>
      </c>
      <c r="AP2175">
        <v>2</v>
      </c>
      <c r="AQ2175">
        <v>0</v>
      </c>
      <c r="AR2175">
        <v>10</v>
      </c>
      <c r="AS2175">
        <v>1000</v>
      </c>
      <c r="AT2175">
        <v>7509</v>
      </c>
      <c r="AU2175">
        <v>8</v>
      </c>
      <c r="AV2175">
        <v>5</v>
      </c>
      <c r="AW2175">
        <v>60</v>
      </c>
      <c r="AX2175" t="s">
        <v>320</v>
      </c>
    </row>
    <row r="2176" spans="1:50" x14ac:dyDescent="0.3">
      <c r="A2176" t="s">
        <v>72</v>
      </c>
      <c r="B2176">
        <v>1</v>
      </c>
      <c r="C2176" t="s">
        <v>226</v>
      </c>
      <c r="D2176" t="s">
        <v>33</v>
      </c>
      <c r="E2176" t="s">
        <v>36</v>
      </c>
      <c r="F2176" t="s">
        <v>58</v>
      </c>
      <c r="I2176" t="b">
        <v>1</v>
      </c>
      <c r="J2176" t="b">
        <v>0</v>
      </c>
      <c r="K2176" t="b">
        <v>0</v>
      </c>
      <c r="L2176" t="s">
        <v>69</v>
      </c>
      <c r="M2176" t="s">
        <v>56</v>
      </c>
      <c r="N2176" t="s">
        <v>53</v>
      </c>
      <c r="O2176" t="b">
        <v>1</v>
      </c>
      <c r="P2176">
        <v>1</v>
      </c>
      <c r="Q2176">
        <v>0.95803273844564596</v>
      </c>
      <c r="R2176">
        <v>0.95803273844564596</v>
      </c>
      <c r="S2176">
        <v>0.95803273844564596</v>
      </c>
      <c r="T2176">
        <v>0.694369044976894</v>
      </c>
      <c r="U2176">
        <v>0.26366369346875101</v>
      </c>
      <c r="V2176">
        <v>4.1563632924597603E-2</v>
      </c>
      <c r="W2176">
        <v>0.87819137524136404</v>
      </c>
      <c r="X2176">
        <v>0.67439657302907896</v>
      </c>
      <c r="Y2176">
        <v>0.20379480221228399</v>
      </c>
      <c r="Z2176">
        <v>0.12180862475863501</v>
      </c>
      <c r="AA2176">
        <v>1</v>
      </c>
      <c r="AB2176">
        <v>0.93909568762068196</v>
      </c>
      <c r="AC2176">
        <v>24</v>
      </c>
      <c r="AD2176">
        <v>9</v>
      </c>
      <c r="AE2176">
        <v>5.1428571428571397</v>
      </c>
      <c r="AF2176">
        <v>23</v>
      </c>
      <c r="AG2176">
        <v>1.8333333333333299</v>
      </c>
      <c r="AH2176">
        <v>7.9710144927536197E-2</v>
      </c>
      <c r="AI2176">
        <v>7509</v>
      </c>
      <c r="AJ2176">
        <v>0</v>
      </c>
      <c r="AK2176">
        <v>0</v>
      </c>
      <c r="AL2176">
        <v>0</v>
      </c>
      <c r="AM2176" t="s">
        <v>67</v>
      </c>
      <c r="AN2176">
        <v>2</v>
      </c>
      <c r="AO2176">
        <v>3</v>
      </c>
      <c r="AP2176">
        <v>2</v>
      </c>
      <c r="AQ2176">
        <v>0</v>
      </c>
      <c r="AR2176">
        <v>10</v>
      </c>
      <c r="AS2176">
        <v>1000</v>
      </c>
      <c r="AT2176">
        <v>7509</v>
      </c>
      <c r="AU2176">
        <v>8</v>
      </c>
      <c r="AV2176">
        <v>5</v>
      </c>
      <c r="AW2176">
        <v>60</v>
      </c>
      <c r="AX2176" t="s">
        <v>320</v>
      </c>
    </row>
    <row r="2177" spans="1:50" x14ac:dyDescent="0.3">
      <c r="A2177" t="s">
        <v>72</v>
      </c>
      <c r="B2177">
        <v>1</v>
      </c>
      <c r="C2177" t="s">
        <v>226</v>
      </c>
      <c r="D2177" t="s">
        <v>33</v>
      </c>
      <c r="E2177" t="s">
        <v>36</v>
      </c>
      <c r="F2177" t="s">
        <v>58</v>
      </c>
      <c r="I2177" t="b">
        <v>1</v>
      </c>
      <c r="J2177" t="b">
        <v>0</v>
      </c>
      <c r="K2177" t="b">
        <v>0</v>
      </c>
      <c r="L2177" t="s">
        <v>70</v>
      </c>
      <c r="M2177" t="s">
        <v>57</v>
      </c>
      <c r="N2177" t="s">
        <v>53</v>
      </c>
      <c r="O2177" t="b">
        <v>1</v>
      </c>
      <c r="P2177">
        <v>1</v>
      </c>
      <c r="Q2177">
        <v>0.87124319201702505</v>
      </c>
      <c r="R2177">
        <v>0.87124319201702505</v>
      </c>
      <c r="S2177">
        <v>0.87124319201702505</v>
      </c>
      <c r="T2177">
        <v>0.72061255809348501</v>
      </c>
      <c r="U2177">
        <v>0.15063063392354001</v>
      </c>
      <c r="V2177">
        <v>0.12843673018162699</v>
      </c>
      <c r="W2177">
        <v>0.74527743638763699</v>
      </c>
      <c r="X2177">
        <v>0.74707975908012403</v>
      </c>
      <c r="Y2177">
        <v>-1.80232269248703E-3</v>
      </c>
      <c r="Z2177">
        <v>0.25472256361236201</v>
      </c>
      <c r="AA2177">
        <v>1</v>
      </c>
      <c r="AB2177">
        <v>0.872638718193818</v>
      </c>
      <c r="AC2177">
        <v>34</v>
      </c>
      <c r="AD2177">
        <v>9</v>
      </c>
      <c r="AE2177">
        <v>3</v>
      </c>
      <c r="AF2177">
        <v>12</v>
      </c>
      <c r="AG2177">
        <v>1.1176470588235199</v>
      </c>
      <c r="AH2177">
        <v>3.3868092691622102E-2</v>
      </c>
      <c r="AI2177">
        <v>7509</v>
      </c>
      <c r="AJ2177">
        <v>0</v>
      </c>
      <c r="AK2177">
        <v>0</v>
      </c>
      <c r="AL2177">
        <v>6491</v>
      </c>
      <c r="AM2177" t="s">
        <v>67</v>
      </c>
      <c r="AN2177">
        <v>2</v>
      </c>
      <c r="AO2177">
        <v>3</v>
      </c>
      <c r="AP2177">
        <v>2</v>
      </c>
      <c r="AQ2177">
        <v>0</v>
      </c>
      <c r="AR2177">
        <v>10</v>
      </c>
      <c r="AS2177">
        <v>1000</v>
      </c>
      <c r="AT2177">
        <v>7509</v>
      </c>
      <c r="AU2177">
        <v>8</v>
      </c>
      <c r="AV2177">
        <v>5</v>
      </c>
      <c r="AW2177">
        <v>60</v>
      </c>
      <c r="AX2177" t="s">
        <v>320</v>
      </c>
    </row>
    <row r="2178" spans="1:50" x14ac:dyDescent="0.3">
      <c r="A2178" t="s">
        <v>79</v>
      </c>
      <c r="B2178">
        <v>1</v>
      </c>
      <c r="I2178" t="b">
        <v>0</v>
      </c>
      <c r="J2178" t="b">
        <v>0</v>
      </c>
      <c r="K2178" t="b">
        <v>0</v>
      </c>
      <c r="L2178" t="s">
        <v>66</v>
      </c>
      <c r="M2178" t="s">
        <v>52</v>
      </c>
      <c r="N2178" t="s">
        <v>53</v>
      </c>
      <c r="O2178" t="b">
        <v>1</v>
      </c>
      <c r="P2178">
        <v>1</v>
      </c>
      <c r="Q2178">
        <v>0.99602190392565404</v>
      </c>
      <c r="R2178">
        <v>0.99602190392565404</v>
      </c>
      <c r="S2178">
        <v>0.99602190392565404</v>
      </c>
      <c r="W2178">
        <v>1</v>
      </c>
      <c r="AA2178">
        <v>1</v>
      </c>
      <c r="AB2178">
        <v>1</v>
      </c>
      <c r="AC2178">
        <v>25</v>
      </c>
      <c r="AD2178">
        <v>10</v>
      </c>
      <c r="AE2178">
        <v>3</v>
      </c>
      <c r="AF2178">
        <v>5</v>
      </c>
      <c r="AG2178">
        <v>1.04</v>
      </c>
      <c r="AH2178">
        <v>4.33333333333333E-2</v>
      </c>
      <c r="AI2178">
        <v>9056</v>
      </c>
      <c r="AJ2178">
        <v>0</v>
      </c>
      <c r="AK2178">
        <v>0</v>
      </c>
      <c r="AL2178">
        <v>3542</v>
      </c>
      <c r="AM2178" t="s">
        <v>67</v>
      </c>
      <c r="AN2178">
        <v>6</v>
      </c>
      <c r="AO2178">
        <v>0</v>
      </c>
      <c r="AP2178">
        <v>0</v>
      </c>
      <c r="AQ2178">
        <v>2</v>
      </c>
      <c r="AR2178">
        <v>10</v>
      </c>
      <c r="AS2178">
        <v>1000</v>
      </c>
      <c r="AT2178">
        <v>9056</v>
      </c>
      <c r="AU2178">
        <v>29</v>
      </c>
      <c r="AX2178" t="s">
        <v>320</v>
      </c>
    </row>
    <row r="2179" spans="1:50" x14ac:dyDescent="0.3">
      <c r="A2179" t="s">
        <v>79</v>
      </c>
      <c r="B2179">
        <v>1</v>
      </c>
      <c r="C2179" t="s">
        <v>178</v>
      </c>
      <c r="D2179" t="s">
        <v>46</v>
      </c>
      <c r="E2179" t="s">
        <v>36</v>
      </c>
      <c r="F2179" t="s">
        <v>58</v>
      </c>
      <c r="I2179" t="b">
        <v>1</v>
      </c>
      <c r="J2179" t="b">
        <v>0</v>
      </c>
      <c r="K2179" t="b">
        <v>0</v>
      </c>
      <c r="L2179" t="s">
        <v>37</v>
      </c>
      <c r="M2179" t="s">
        <v>54</v>
      </c>
      <c r="N2179" t="s">
        <v>53</v>
      </c>
      <c r="O2179" t="b">
        <v>1</v>
      </c>
      <c r="P2179">
        <v>1</v>
      </c>
      <c r="Q2179">
        <v>0.99498456352232501</v>
      </c>
      <c r="R2179">
        <v>0.99498456352232501</v>
      </c>
      <c r="S2179">
        <v>0.99498456352232501</v>
      </c>
      <c r="W2179">
        <v>1</v>
      </c>
      <c r="AA2179">
        <v>1</v>
      </c>
      <c r="AB2179">
        <v>1</v>
      </c>
      <c r="AC2179">
        <v>21</v>
      </c>
      <c r="AD2179">
        <v>10</v>
      </c>
      <c r="AE2179">
        <v>3.5</v>
      </c>
      <c r="AF2179">
        <v>4</v>
      </c>
      <c r="AG2179">
        <v>1.0476190476190399</v>
      </c>
      <c r="AH2179">
        <v>5.2380952380952299E-2</v>
      </c>
      <c r="AI2179">
        <v>9056</v>
      </c>
      <c r="AJ2179">
        <v>0</v>
      </c>
      <c r="AK2179">
        <v>0</v>
      </c>
      <c r="AL2179">
        <v>1000</v>
      </c>
      <c r="AM2179" t="s">
        <v>67</v>
      </c>
      <c r="AN2179">
        <v>6</v>
      </c>
      <c r="AO2179">
        <v>0</v>
      </c>
      <c r="AP2179">
        <v>0</v>
      </c>
      <c r="AQ2179">
        <v>2</v>
      </c>
      <c r="AR2179">
        <v>10</v>
      </c>
      <c r="AS2179">
        <v>1000</v>
      </c>
      <c r="AT2179">
        <v>9056</v>
      </c>
      <c r="AU2179">
        <v>29</v>
      </c>
      <c r="AV2179">
        <v>5</v>
      </c>
      <c r="AW2179">
        <v>60</v>
      </c>
      <c r="AX2179" t="s">
        <v>320</v>
      </c>
    </row>
    <row r="2180" spans="1:50" x14ac:dyDescent="0.3">
      <c r="A2180" t="s">
        <v>79</v>
      </c>
      <c r="B2180">
        <v>1</v>
      </c>
      <c r="C2180" t="s">
        <v>178</v>
      </c>
      <c r="D2180" t="s">
        <v>46</v>
      </c>
      <c r="E2180" t="s">
        <v>36</v>
      </c>
      <c r="F2180" t="s">
        <v>58</v>
      </c>
      <c r="I2180" t="b">
        <v>1</v>
      </c>
      <c r="J2180" t="b">
        <v>0</v>
      </c>
      <c r="K2180" t="b">
        <v>0</v>
      </c>
      <c r="L2180" t="s">
        <v>37</v>
      </c>
      <c r="M2180" t="s">
        <v>55</v>
      </c>
      <c r="N2180" t="s">
        <v>53</v>
      </c>
      <c r="O2180" t="b">
        <v>0</v>
      </c>
      <c r="P2180">
        <v>1</v>
      </c>
      <c r="Q2180">
        <v>0.76623883991516994</v>
      </c>
      <c r="R2180">
        <v>0.83535371577191098</v>
      </c>
      <c r="S2180">
        <v>0.90590130393650403</v>
      </c>
      <c r="T2180">
        <v>0.76623883991516994</v>
      </c>
      <c r="U2180">
        <v>0</v>
      </c>
      <c r="V2180">
        <v>0.228745723607155</v>
      </c>
      <c r="W2180">
        <v>0.80322707595434795</v>
      </c>
      <c r="X2180">
        <v>0.80322707595434795</v>
      </c>
      <c r="Y2180">
        <v>0</v>
      </c>
      <c r="Z2180">
        <v>0.196772924045651</v>
      </c>
      <c r="AA2180">
        <v>1</v>
      </c>
      <c r="AB2180">
        <v>0.90161353797717403</v>
      </c>
      <c r="AC2180">
        <v>21</v>
      </c>
      <c r="AD2180">
        <v>7</v>
      </c>
      <c r="AE2180">
        <v>3.1666666666666599</v>
      </c>
      <c r="AF2180">
        <v>10</v>
      </c>
      <c r="AG2180">
        <v>1.1428571428571399</v>
      </c>
      <c r="AH2180">
        <v>5.7142857142857099E-2</v>
      </c>
      <c r="AI2180">
        <v>9056</v>
      </c>
      <c r="AJ2180">
        <v>0</v>
      </c>
      <c r="AK2180">
        <v>0</v>
      </c>
      <c r="AL2180">
        <v>8000</v>
      </c>
      <c r="AM2180" t="s">
        <v>67</v>
      </c>
      <c r="AN2180">
        <v>6</v>
      </c>
      <c r="AO2180">
        <v>0</v>
      </c>
      <c r="AP2180">
        <v>0</v>
      </c>
      <c r="AQ2180">
        <v>2</v>
      </c>
      <c r="AR2180">
        <v>10</v>
      </c>
      <c r="AS2180">
        <v>1000</v>
      </c>
      <c r="AT2180">
        <v>9056</v>
      </c>
      <c r="AU2180">
        <v>29</v>
      </c>
      <c r="AV2180">
        <v>5</v>
      </c>
      <c r="AW2180">
        <v>60</v>
      </c>
      <c r="AX2180" t="s">
        <v>320</v>
      </c>
    </row>
    <row r="2181" spans="1:50" x14ac:dyDescent="0.3">
      <c r="A2181" t="s">
        <v>79</v>
      </c>
      <c r="B2181">
        <v>1</v>
      </c>
      <c r="C2181" t="s">
        <v>178</v>
      </c>
      <c r="D2181" t="s">
        <v>46</v>
      </c>
      <c r="E2181" t="s">
        <v>36</v>
      </c>
      <c r="F2181" t="s">
        <v>58</v>
      </c>
      <c r="I2181" t="b">
        <v>1</v>
      </c>
      <c r="J2181" t="b">
        <v>0</v>
      </c>
      <c r="K2181" t="b">
        <v>0</v>
      </c>
      <c r="L2181" t="s">
        <v>37</v>
      </c>
      <c r="M2181" t="s">
        <v>56</v>
      </c>
      <c r="N2181" t="s">
        <v>53</v>
      </c>
      <c r="O2181" t="b">
        <v>0</v>
      </c>
      <c r="P2181">
        <v>1</v>
      </c>
      <c r="Q2181">
        <v>0.76623883991516994</v>
      </c>
      <c r="R2181">
        <v>0.83535371577191098</v>
      </c>
      <c r="S2181">
        <v>0.90590130393650403</v>
      </c>
      <c r="T2181">
        <v>0.76623883991516994</v>
      </c>
      <c r="U2181">
        <v>0</v>
      </c>
      <c r="V2181">
        <v>0.228745723607155</v>
      </c>
      <c r="W2181">
        <v>0.80322707595434795</v>
      </c>
      <c r="X2181">
        <v>0.80322707595434795</v>
      </c>
      <c r="Y2181">
        <v>0</v>
      </c>
      <c r="Z2181">
        <v>0.196772924045651</v>
      </c>
      <c r="AA2181">
        <v>1</v>
      </c>
      <c r="AB2181">
        <v>0.90161353797717403</v>
      </c>
      <c r="AC2181">
        <v>21</v>
      </c>
      <c r="AD2181">
        <v>7</v>
      </c>
      <c r="AE2181">
        <v>3.1666666666666599</v>
      </c>
      <c r="AF2181">
        <v>10</v>
      </c>
      <c r="AG2181">
        <v>1.1428571428571399</v>
      </c>
      <c r="AH2181">
        <v>5.7142857142857099E-2</v>
      </c>
      <c r="AI2181">
        <v>9056</v>
      </c>
      <c r="AJ2181">
        <v>0</v>
      </c>
      <c r="AK2181">
        <v>0</v>
      </c>
      <c r="AL2181">
        <v>8000</v>
      </c>
      <c r="AM2181" t="s">
        <v>67</v>
      </c>
      <c r="AN2181">
        <v>6</v>
      </c>
      <c r="AO2181">
        <v>0</v>
      </c>
      <c r="AP2181">
        <v>0</v>
      </c>
      <c r="AQ2181">
        <v>2</v>
      </c>
      <c r="AR2181">
        <v>10</v>
      </c>
      <c r="AS2181">
        <v>1000</v>
      </c>
      <c r="AT2181">
        <v>9056</v>
      </c>
      <c r="AU2181">
        <v>29</v>
      </c>
      <c r="AV2181">
        <v>5</v>
      </c>
      <c r="AW2181">
        <v>60</v>
      </c>
      <c r="AX2181" t="s">
        <v>320</v>
      </c>
    </row>
    <row r="2182" spans="1:50" x14ac:dyDescent="0.3">
      <c r="A2182" t="s">
        <v>79</v>
      </c>
      <c r="B2182">
        <v>1</v>
      </c>
      <c r="C2182" t="s">
        <v>178</v>
      </c>
      <c r="D2182" t="s">
        <v>46</v>
      </c>
      <c r="E2182" t="s">
        <v>36</v>
      </c>
      <c r="F2182" t="s">
        <v>58</v>
      </c>
      <c r="I2182" t="b">
        <v>1</v>
      </c>
      <c r="J2182" t="b">
        <v>0</v>
      </c>
      <c r="K2182" t="b">
        <v>0</v>
      </c>
      <c r="L2182" t="s">
        <v>69</v>
      </c>
      <c r="M2182" t="s">
        <v>54</v>
      </c>
      <c r="N2182" t="s">
        <v>53</v>
      </c>
      <c r="O2182" t="b">
        <v>1</v>
      </c>
      <c r="P2182">
        <v>1</v>
      </c>
      <c r="Q2182">
        <v>0.49684484924681799</v>
      </c>
      <c r="R2182">
        <v>0.49684484924681799</v>
      </c>
      <c r="S2182">
        <v>0.49684484924681799</v>
      </c>
      <c r="W2182">
        <v>0.62140356218602499</v>
      </c>
      <c r="AA2182">
        <v>1</v>
      </c>
      <c r="AB2182">
        <v>0.81070178109301205</v>
      </c>
      <c r="AC2182">
        <v>18</v>
      </c>
      <c r="AD2182">
        <v>10</v>
      </c>
      <c r="AE2182">
        <v>4</v>
      </c>
      <c r="AF2182">
        <v>3</v>
      </c>
      <c r="AG2182">
        <v>0.94444444444444398</v>
      </c>
      <c r="AH2182">
        <v>5.5555555555555497E-2</v>
      </c>
      <c r="AI2182">
        <v>9056</v>
      </c>
      <c r="AJ2182">
        <v>0</v>
      </c>
      <c r="AK2182">
        <v>0</v>
      </c>
      <c r="AL2182">
        <v>0</v>
      </c>
      <c r="AM2182" t="s">
        <v>67</v>
      </c>
      <c r="AN2182">
        <v>6</v>
      </c>
      <c r="AO2182">
        <v>0</v>
      </c>
      <c r="AP2182">
        <v>0</v>
      </c>
      <c r="AQ2182">
        <v>2</v>
      </c>
      <c r="AR2182">
        <v>10</v>
      </c>
      <c r="AS2182">
        <v>1000</v>
      </c>
      <c r="AT2182">
        <v>9056</v>
      </c>
      <c r="AU2182">
        <v>29</v>
      </c>
      <c r="AV2182">
        <v>5</v>
      </c>
      <c r="AW2182">
        <v>60</v>
      </c>
      <c r="AX2182" t="s">
        <v>320</v>
      </c>
    </row>
    <row r="2183" spans="1:50" x14ac:dyDescent="0.3">
      <c r="A2183" t="s">
        <v>79</v>
      </c>
      <c r="B2183">
        <v>1</v>
      </c>
      <c r="C2183" t="s">
        <v>178</v>
      </c>
      <c r="D2183" t="s">
        <v>46</v>
      </c>
      <c r="E2183" t="s">
        <v>36</v>
      </c>
      <c r="F2183" t="s">
        <v>58</v>
      </c>
      <c r="I2183" t="b">
        <v>1</v>
      </c>
      <c r="J2183" t="b">
        <v>0</v>
      </c>
      <c r="K2183" t="b">
        <v>0</v>
      </c>
      <c r="L2183" t="s">
        <v>69</v>
      </c>
      <c r="M2183" t="s">
        <v>55</v>
      </c>
      <c r="N2183" t="s">
        <v>53</v>
      </c>
      <c r="O2183" t="b">
        <v>0</v>
      </c>
      <c r="P2183">
        <v>1</v>
      </c>
      <c r="Q2183">
        <v>0.38494138539748601</v>
      </c>
      <c r="R2183">
        <v>0.38494138539748601</v>
      </c>
      <c r="S2183">
        <v>0.38494138539748601</v>
      </c>
      <c r="T2183">
        <v>0.38494138539748601</v>
      </c>
      <c r="U2183">
        <v>0</v>
      </c>
      <c r="V2183">
        <v>0.111903463849332</v>
      </c>
      <c r="W2183">
        <v>0.50390914328038805</v>
      </c>
      <c r="X2183">
        <v>0.50390914328038805</v>
      </c>
      <c r="Y2183">
        <v>0</v>
      </c>
      <c r="Z2183">
        <v>0.117494418905636</v>
      </c>
      <c r="AA2183">
        <v>1</v>
      </c>
      <c r="AB2183">
        <v>0.75195457164019397</v>
      </c>
      <c r="AC2183">
        <v>12</v>
      </c>
      <c r="AD2183">
        <v>7</v>
      </c>
      <c r="AE2183">
        <v>4.25</v>
      </c>
      <c r="AF2183">
        <v>15</v>
      </c>
      <c r="AG2183">
        <v>1.6666666666666601</v>
      </c>
      <c r="AH2183">
        <v>0.15151515151515099</v>
      </c>
      <c r="AI2183">
        <v>9056</v>
      </c>
      <c r="AJ2183">
        <v>0</v>
      </c>
      <c r="AK2183">
        <v>0</v>
      </c>
      <c r="AL2183">
        <v>0</v>
      </c>
      <c r="AM2183" t="s">
        <v>67</v>
      </c>
      <c r="AN2183">
        <v>6</v>
      </c>
      <c r="AO2183">
        <v>0</v>
      </c>
      <c r="AP2183">
        <v>0</v>
      </c>
      <c r="AQ2183">
        <v>2</v>
      </c>
      <c r="AR2183">
        <v>10</v>
      </c>
      <c r="AS2183">
        <v>1000</v>
      </c>
      <c r="AT2183">
        <v>9056</v>
      </c>
      <c r="AU2183">
        <v>29</v>
      </c>
      <c r="AV2183">
        <v>5</v>
      </c>
      <c r="AW2183">
        <v>60</v>
      </c>
      <c r="AX2183" t="s">
        <v>320</v>
      </c>
    </row>
    <row r="2184" spans="1:50" x14ac:dyDescent="0.3">
      <c r="A2184" t="s">
        <v>79</v>
      </c>
      <c r="B2184">
        <v>1</v>
      </c>
      <c r="C2184" t="s">
        <v>178</v>
      </c>
      <c r="D2184" t="s">
        <v>46</v>
      </c>
      <c r="E2184" t="s">
        <v>36</v>
      </c>
      <c r="F2184" t="s">
        <v>58</v>
      </c>
      <c r="I2184" t="b">
        <v>1</v>
      </c>
      <c r="J2184" t="b">
        <v>0</v>
      </c>
      <c r="K2184" t="b">
        <v>0</v>
      </c>
      <c r="L2184" t="s">
        <v>69</v>
      </c>
      <c r="M2184" t="s">
        <v>56</v>
      </c>
      <c r="N2184" t="s">
        <v>53</v>
      </c>
      <c r="O2184" t="b">
        <v>0</v>
      </c>
      <c r="P2184">
        <v>1</v>
      </c>
      <c r="Q2184">
        <v>0.38494138539748601</v>
      </c>
      <c r="R2184">
        <v>0.38494138539748601</v>
      </c>
      <c r="S2184">
        <v>0.38494138539748601</v>
      </c>
      <c r="T2184">
        <v>0.38494138539748601</v>
      </c>
      <c r="U2184">
        <v>0</v>
      </c>
      <c r="V2184">
        <v>0.111903463849332</v>
      </c>
      <c r="W2184">
        <v>0.50390914328038805</v>
      </c>
      <c r="X2184">
        <v>0.50390914328038805</v>
      </c>
      <c r="Y2184">
        <v>0</v>
      </c>
      <c r="Z2184">
        <v>0.117494418905636</v>
      </c>
      <c r="AA2184">
        <v>1</v>
      </c>
      <c r="AB2184">
        <v>0.75195457164019397</v>
      </c>
      <c r="AC2184">
        <v>12</v>
      </c>
      <c r="AD2184">
        <v>7</v>
      </c>
      <c r="AE2184">
        <v>4.25</v>
      </c>
      <c r="AF2184">
        <v>15</v>
      </c>
      <c r="AG2184">
        <v>1.6666666666666601</v>
      </c>
      <c r="AH2184">
        <v>0.15151515151515099</v>
      </c>
      <c r="AI2184">
        <v>9056</v>
      </c>
      <c r="AJ2184">
        <v>0</v>
      </c>
      <c r="AK2184">
        <v>0</v>
      </c>
      <c r="AL2184">
        <v>0</v>
      </c>
      <c r="AM2184" t="s">
        <v>67</v>
      </c>
      <c r="AN2184">
        <v>6</v>
      </c>
      <c r="AO2184">
        <v>0</v>
      </c>
      <c r="AP2184">
        <v>0</v>
      </c>
      <c r="AQ2184">
        <v>2</v>
      </c>
      <c r="AR2184">
        <v>10</v>
      </c>
      <c r="AS2184">
        <v>1000</v>
      </c>
      <c r="AT2184">
        <v>9056</v>
      </c>
      <c r="AU2184">
        <v>29</v>
      </c>
      <c r="AV2184">
        <v>5</v>
      </c>
      <c r="AW2184">
        <v>60</v>
      </c>
      <c r="AX2184" t="s">
        <v>320</v>
      </c>
    </row>
    <row r="2185" spans="1:50" x14ac:dyDescent="0.3">
      <c r="A2185" t="s">
        <v>79</v>
      </c>
      <c r="B2185">
        <v>1</v>
      </c>
      <c r="C2185" t="s">
        <v>178</v>
      </c>
      <c r="D2185" t="s">
        <v>46</v>
      </c>
      <c r="E2185" t="s">
        <v>36</v>
      </c>
      <c r="F2185" t="s">
        <v>58</v>
      </c>
      <c r="I2185" t="b">
        <v>1</v>
      </c>
      <c r="J2185" t="b">
        <v>0</v>
      </c>
      <c r="K2185" t="b">
        <v>0</v>
      </c>
      <c r="L2185" t="s">
        <v>70</v>
      </c>
      <c r="M2185" t="s">
        <v>57</v>
      </c>
      <c r="N2185" t="s">
        <v>53</v>
      </c>
      <c r="O2185" t="b">
        <v>1</v>
      </c>
      <c r="P2185">
        <v>1</v>
      </c>
      <c r="Q2185">
        <v>0.77346013343731101</v>
      </c>
      <c r="R2185">
        <v>0.87048034896474102</v>
      </c>
      <c r="S2185">
        <v>0.87048034896474102</v>
      </c>
      <c r="T2185">
        <v>0.76623883991516994</v>
      </c>
      <c r="U2185">
        <v>7.2212935221413997E-3</v>
      </c>
      <c r="V2185">
        <v>0.22152443008501399</v>
      </c>
      <c r="W2185">
        <v>1</v>
      </c>
      <c r="X2185">
        <v>0.80322707595434795</v>
      </c>
      <c r="Y2185">
        <v>0.196772924045651</v>
      </c>
      <c r="Z2185">
        <v>0</v>
      </c>
      <c r="AA2185">
        <v>1</v>
      </c>
      <c r="AB2185">
        <v>1</v>
      </c>
      <c r="AC2185">
        <v>21</v>
      </c>
      <c r="AD2185">
        <v>10</v>
      </c>
      <c r="AE2185">
        <v>3.75</v>
      </c>
      <c r="AF2185">
        <v>8</v>
      </c>
      <c r="AG2185">
        <v>1.1428571428571399</v>
      </c>
      <c r="AH2185">
        <v>5.7142857142857099E-2</v>
      </c>
      <c r="AI2185">
        <v>9056</v>
      </c>
      <c r="AJ2185">
        <v>0</v>
      </c>
      <c r="AK2185">
        <v>0</v>
      </c>
      <c r="AL2185">
        <v>2000</v>
      </c>
      <c r="AM2185" t="s">
        <v>67</v>
      </c>
      <c r="AN2185">
        <v>6</v>
      </c>
      <c r="AO2185">
        <v>0</v>
      </c>
      <c r="AP2185">
        <v>0</v>
      </c>
      <c r="AQ2185">
        <v>2</v>
      </c>
      <c r="AR2185">
        <v>10</v>
      </c>
      <c r="AS2185">
        <v>1000</v>
      </c>
      <c r="AT2185">
        <v>9056</v>
      </c>
      <c r="AU2185">
        <v>29</v>
      </c>
      <c r="AV2185">
        <v>5</v>
      </c>
      <c r="AW2185">
        <v>60</v>
      </c>
      <c r="AX2185" t="s">
        <v>320</v>
      </c>
    </row>
    <row r="2186" spans="1:50" x14ac:dyDescent="0.3">
      <c r="A2186" t="s">
        <v>88</v>
      </c>
      <c r="B2186">
        <v>1</v>
      </c>
      <c r="I2186" t="b">
        <v>0</v>
      </c>
      <c r="J2186" t="b">
        <v>0</v>
      </c>
      <c r="K2186" t="b">
        <v>0</v>
      </c>
      <c r="L2186" t="s">
        <v>66</v>
      </c>
      <c r="M2186" t="s">
        <v>52</v>
      </c>
      <c r="N2186" t="s">
        <v>53</v>
      </c>
      <c r="O2186" t="b">
        <v>1</v>
      </c>
      <c r="P2186">
        <v>1</v>
      </c>
      <c r="Q2186">
        <v>0.99927325581395299</v>
      </c>
      <c r="R2186">
        <v>0.99927325581395299</v>
      </c>
      <c r="S2186">
        <v>0.99927325581395299</v>
      </c>
      <c r="W2186">
        <v>1</v>
      </c>
      <c r="AA2186">
        <v>1</v>
      </c>
      <c r="AB2186">
        <v>1</v>
      </c>
      <c r="AC2186">
        <v>25</v>
      </c>
      <c r="AD2186">
        <v>10</v>
      </c>
      <c r="AE2186">
        <v>3.1666666666666599</v>
      </c>
      <c r="AF2186">
        <v>8</v>
      </c>
      <c r="AG2186">
        <v>1.1200000000000001</v>
      </c>
      <c r="AH2186">
        <v>4.6666666666666599E-2</v>
      </c>
      <c r="AI2186">
        <v>6422</v>
      </c>
      <c r="AJ2186">
        <v>0</v>
      </c>
      <c r="AK2186">
        <v>0</v>
      </c>
      <c r="AL2186">
        <v>1682</v>
      </c>
      <c r="AM2186" t="s">
        <v>67</v>
      </c>
      <c r="AN2186">
        <v>4</v>
      </c>
      <c r="AO2186">
        <v>1</v>
      </c>
      <c r="AP2186">
        <v>1</v>
      </c>
      <c r="AQ2186">
        <v>1</v>
      </c>
      <c r="AR2186">
        <v>10</v>
      </c>
      <c r="AS2186">
        <v>1000</v>
      </c>
      <c r="AT2186">
        <v>6422</v>
      </c>
      <c r="AU2186">
        <v>15</v>
      </c>
      <c r="AX2186" t="s">
        <v>320</v>
      </c>
    </row>
    <row r="2187" spans="1:50" x14ac:dyDescent="0.3">
      <c r="A2187" t="s">
        <v>88</v>
      </c>
      <c r="B2187">
        <v>1</v>
      </c>
      <c r="C2187" t="s">
        <v>74</v>
      </c>
      <c r="D2187" t="s">
        <v>38</v>
      </c>
      <c r="E2187" t="s">
        <v>36</v>
      </c>
      <c r="F2187" t="s">
        <v>58</v>
      </c>
      <c r="I2187" t="b">
        <v>1</v>
      </c>
      <c r="J2187" t="b">
        <v>0</v>
      </c>
      <c r="K2187" t="b">
        <v>0</v>
      </c>
      <c r="L2187" t="s">
        <v>37</v>
      </c>
      <c r="M2187" t="s">
        <v>54</v>
      </c>
      <c r="N2187" t="s">
        <v>53</v>
      </c>
      <c r="O2187" t="b">
        <v>1</v>
      </c>
      <c r="P2187">
        <v>1</v>
      </c>
      <c r="Q2187">
        <v>0.99927325581395299</v>
      </c>
      <c r="R2187">
        <v>0.99927325581395299</v>
      </c>
      <c r="S2187">
        <v>0.99927325581395299</v>
      </c>
      <c r="W2187">
        <v>1</v>
      </c>
      <c r="AA2187">
        <v>1</v>
      </c>
      <c r="AB2187">
        <v>1</v>
      </c>
      <c r="AC2187">
        <v>25</v>
      </c>
      <c r="AD2187">
        <v>10</v>
      </c>
      <c r="AE2187">
        <v>3.1666666666666599</v>
      </c>
      <c r="AF2187">
        <v>8</v>
      </c>
      <c r="AG2187">
        <v>1.1200000000000001</v>
      </c>
      <c r="AH2187">
        <v>4.6666666666666599E-2</v>
      </c>
      <c r="AI2187">
        <v>6422</v>
      </c>
      <c r="AJ2187">
        <v>0</v>
      </c>
      <c r="AK2187">
        <v>0</v>
      </c>
      <c r="AL2187">
        <v>1682</v>
      </c>
      <c r="AM2187" t="s">
        <v>67</v>
      </c>
      <c r="AN2187">
        <v>4</v>
      </c>
      <c r="AO2187">
        <v>1</v>
      </c>
      <c r="AP2187">
        <v>1</v>
      </c>
      <c r="AQ2187">
        <v>1</v>
      </c>
      <c r="AR2187">
        <v>10</v>
      </c>
      <c r="AS2187">
        <v>1000</v>
      </c>
      <c r="AT2187">
        <v>6422</v>
      </c>
      <c r="AU2187">
        <v>15</v>
      </c>
      <c r="AV2187">
        <v>5</v>
      </c>
      <c r="AW2187">
        <v>60</v>
      </c>
      <c r="AX2187" t="s">
        <v>320</v>
      </c>
    </row>
    <row r="2188" spans="1:50" x14ac:dyDescent="0.3">
      <c r="A2188" t="s">
        <v>88</v>
      </c>
      <c r="B2188">
        <v>1</v>
      </c>
      <c r="C2188" t="s">
        <v>74</v>
      </c>
      <c r="D2188" t="s">
        <v>38</v>
      </c>
      <c r="E2188" t="s">
        <v>36</v>
      </c>
      <c r="F2188" t="s">
        <v>58</v>
      </c>
      <c r="I2188" t="b">
        <v>1</v>
      </c>
      <c r="J2188" t="b">
        <v>0</v>
      </c>
      <c r="K2188" t="b">
        <v>0</v>
      </c>
      <c r="L2188" t="s">
        <v>37</v>
      </c>
      <c r="M2188" t="s">
        <v>55</v>
      </c>
      <c r="N2188" t="s">
        <v>53</v>
      </c>
      <c r="O2188" t="b">
        <v>1</v>
      </c>
      <c r="P2188">
        <v>1</v>
      </c>
      <c r="Q2188">
        <v>0.66927167594369097</v>
      </c>
      <c r="R2188">
        <v>0.67449995269152896</v>
      </c>
      <c r="S2188">
        <v>0.73553075156585801</v>
      </c>
      <c r="W2188">
        <v>0.59298327408357099</v>
      </c>
      <c r="AA2188">
        <v>1</v>
      </c>
      <c r="AB2188">
        <v>0.79649163704178505</v>
      </c>
      <c r="AC2188">
        <v>33</v>
      </c>
      <c r="AD2188">
        <v>7</v>
      </c>
      <c r="AE2188">
        <v>3</v>
      </c>
      <c r="AF2188">
        <v>14</v>
      </c>
      <c r="AG2188">
        <v>1.15151515151515</v>
      </c>
      <c r="AH2188">
        <v>3.5984848484848397E-2</v>
      </c>
      <c r="AI2188">
        <v>6422</v>
      </c>
      <c r="AJ2188">
        <v>0</v>
      </c>
      <c r="AK2188">
        <v>0</v>
      </c>
      <c r="AL2188">
        <v>8315</v>
      </c>
      <c r="AM2188" t="s">
        <v>67</v>
      </c>
      <c r="AN2188">
        <v>4</v>
      </c>
      <c r="AO2188">
        <v>1</v>
      </c>
      <c r="AP2188">
        <v>1</v>
      </c>
      <c r="AQ2188">
        <v>1</v>
      </c>
      <c r="AR2188">
        <v>10</v>
      </c>
      <c r="AS2188">
        <v>1000</v>
      </c>
      <c r="AT2188">
        <v>6422</v>
      </c>
      <c r="AU2188">
        <v>15</v>
      </c>
      <c r="AV2188">
        <v>5</v>
      </c>
      <c r="AW2188">
        <v>60</v>
      </c>
      <c r="AX2188" t="s">
        <v>320</v>
      </c>
    </row>
    <row r="2189" spans="1:50" x14ac:dyDescent="0.3">
      <c r="A2189" t="s">
        <v>88</v>
      </c>
      <c r="B2189">
        <v>1</v>
      </c>
      <c r="C2189" t="s">
        <v>74</v>
      </c>
      <c r="D2189" t="s">
        <v>38</v>
      </c>
      <c r="E2189" t="s">
        <v>36</v>
      </c>
      <c r="F2189" t="s">
        <v>58</v>
      </c>
      <c r="I2189" t="b">
        <v>1</v>
      </c>
      <c r="J2189" t="b">
        <v>0</v>
      </c>
      <c r="K2189" t="b">
        <v>0</v>
      </c>
      <c r="L2189" t="s">
        <v>37</v>
      </c>
      <c r="M2189" t="s">
        <v>56</v>
      </c>
      <c r="N2189" t="s">
        <v>53</v>
      </c>
      <c r="O2189" t="b">
        <v>1</v>
      </c>
      <c r="P2189">
        <v>1</v>
      </c>
      <c r="Q2189">
        <v>0.80057692471527298</v>
      </c>
      <c r="R2189">
        <v>0.94444452524139899</v>
      </c>
      <c r="S2189">
        <v>0.98479657683255695</v>
      </c>
      <c r="T2189">
        <v>0.66927167594369097</v>
      </c>
      <c r="U2189">
        <v>0.13130524877158201</v>
      </c>
      <c r="V2189">
        <v>0.19869633109867901</v>
      </c>
      <c r="W2189">
        <v>1</v>
      </c>
      <c r="X2189">
        <v>0.59298327408357099</v>
      </c>
      <c r="Y2189">
        <v>0.40701672591642801</v>
      </c>
      <c r="Z2189">
        <v>0</v>
      </c>
      <c r="AA2189">
        <v>1</v>
      </c>
      <c r="AB2189">
        <v>1</v>
      </c>
      <c r="AC2189">
        <v>31</v>
      </c>
      <c r="AD2189">
        <v>12</v>
      </c>
      <c r="AE2189">
        <v>3.4</v>
      </c>
      <c r="AF2189">
        <v>16</v>
      </c>
      <c r="AG2189">
        <v>1.2258064516128999</v>
      </c>
      <c r="AH2189">
        <v>4.0860215053763402E-2</v>
      </c>
      <c r="AI2189">
        <v>6422</v>
      </c>
      <c r="AJ2189">
        <v>0</v>
      </c>
      <c r="AK2189">
        <v>0</v>
      </c>
      <c r="AL2189">
        <v>2010</v>
      </c>
      <c r="AM2189" t="s">
        <v>67</v>
      </c>
      <c r="AN2189">
        <v>4</v>
      </c>
      <c r="AO2189">
        <v>1</v>
      </c>
      <c r="AP2189">
        <v>1</v>
      </c>
      <c r="AQ2189">
        <v>1</v>
      </c>
      <c r="AR2189">
        <v>10</v>
      </c>
      <c r="AS2189">
        <v>1000</v>
      </c>
      <c r="AT2189">
        <v>6422</v>
      </c>
      <c r="AU2189">
        <v>15</v>
      </c>
      <c r="AV2189">
        <v>5</v>
      </c>
      <c r="AW2189">
        <v>60</v>
      </c>
      <c r="AX2189" t="s">
        <v>320</v>
      </c>
    </row>
    <row r="2190" spans="1:50" x14ac:dyDescent="0.3">
      <c r="A2190" t="s">
        <v>88</v>
      </c>
      <c r="B2190">
        <v>1</v>
      </c>
      <c r="C2190" t="s">
        <v>74</v>
      </c>
      <c r="D2190" t="s">
        <v>38</v>
      </c>
      <c r="E2190" t="s">
        <v>36</v>
      </c>
      <c r="F2190" t="s">
        <v>58</v>
      </c>
      <c r="I2190" t="b">
        <v>1</v>
      </c>
      <c r="J2190" t="b">
        <v>0</v>
      </c>
      <c r="K2190" t="b">
        <v>0</v>
      </c>
      <c r="L2190" t="s">
        <v>69</v>
      </c>
      <c r="M2190" t="s">
        <v>54</v>
      </c>
      <c r="N2190" t="s">
        <v>53</v>
      </c>
      <c r="O2190" t="b">
        <v>1</v>
      </c>
      <c r="P2190">
        <v>1</v>
      </c>
      <c r="Q2190">
        <v>0.99904708251102003</v>
      </c>
      <c r="R2190">
        <v>0.99904708251102003</v>
      </c>
      <c r="S2190">
        <v>0.99904708251102003</v>
      </c>
      <c r="W2190">
        <v>1</v>
      </c>
      <c r="AA2190">
        <v>1</v>
      </c>
      <c r="AB2190">
        <v>1</v>
      </c>
      <c r="AC2190">
        <v>19</v>
      </c>
      <c r="AD2190">
        <v>10</v>
      </c>
      <c r="AE2190">
        <v>3.5</v>
      </c>
      <c r="AF2190">
        <v>14</v>
      </c>
      <c r="AG2190">
        <v>1.3684210526315701</v>
      </c>
      <c r="AH2190">
        <v>7.6023391812865396E-2</v>
      </c>
      <c r="AI2190">
        <v>6422</v>
      </c>
      <c r="AJ2190">
        <v>0</v>
      </c>
      <c r="AK2190">
        <v>0</v>
      </c>
      <c r="AL2190">
        <v>0</v>
      </c>
      <c r="AM2190" t="s">
        <v>67</v>
      </c>
      <c r="AN2190">
        <v>4</v>
      </c>
      <c r="AO2190">
        <v>1</v>
      </c>
      <c r="AP2190">
        <v>1</v>
      </c>
      <c r="AQ2190">
        <v>1</v>
      </c>
      <c r="AR2190">
        <v>10</v>
      </c>
      <c r="AS2190">
        <v>1000</v>
      </c>
      <c r="AT2190">
        <v>6422</v>
      </c>
      <c r="AU2190">
        <v>15</v>
      </c>
      <c r="AV2190">
        <v>5</v>
      </c>
      <c r="AW2190">
        <v>60</v>
      </c>
      <c r="AX2190" t="s">
        <v>320</v>
      </c>
    </row>
    <row r="2191" spans="1:50" x14ac:dyDescent="0.3">
      <c r="A2191" t="s">
        <v>88</v>
      </c>
      <c r="B2191">
        <v>1</v>
      </c>
      <c r="C2191" t="s">
        <v>74</v>
      </c>
      <c r="D2191" t="s">
        <v>38</v>
      </c>
      <c r="E2191" t="s">
        <v>36</v>
      </c>
      <c r="F2191" t="s">
        <v>58</v>
      </c>
      <c r="I2191" t="b">
        <v>1</v>
      </c>
      <c r="J2191" t="b">
        <v>0</v>
      </c>
      <c r="K2191" t="b">
        <v>0</v>
      </c>
      <c r="L2191" t="s">
        <v>69</v>
      </c>
      <c r="M2191" t="s">
        <v>55</v>
      </c>
      <c r="N2191" t="s">
        <v>53</v>
      </c>
      <c r="O2191" t="b">
        <v>0</v>
      </c>
      <c r="P2191">
        <v>1</v>
      </c>
      <c r="Q2191">
        <v>0.52247286054686304</v>
      </c>
      <c r="R2191">
        <v>0.52247286054686304</v>
      </c>
      <c r="S2191">
        <v>0.52247286054686304</v>
      </c>
      <c r="T2191">
        <v>0.52247286054686304</v>
      </c>
      <c r="U2191">
        <v>0</v>
      </c>
      <c r="V2191">
        <v>0.476574221964156</v>
      </c>
      <c r="W2191">
        <v>0.624233128834355</v>
      </c>
      <c r="X2191">
        <v>0.624233128834355</v>
      </c>
      <c r="Y2191">
        <v>0</v>
      </c>
      <c r="Z2191">
        <v>0.375766871165644</v>
      </c>
      <c r="AA2191">
        <v>1</v>
      </c>
      <c r="AB2191">
        <v>0.81211656441717694</v>
      </c>
      <c r="AC2191">
        <v>13</v>
      </c>
      <c r="AD2191">
        <v>7</v>
      </c>
      <c r="AE2191">
        <v>4.125</v>
      </c>
      <c r="AF2191">
        <v>12</v>
      </c>
      <c r="AG2191">
        <v>1.5384615384615301</v>
      </c>
      <c r="AH2191">
        <v>0.128205128205128</v>
      </c>
      <c r="AI2191">
        <v>6422</v>
      </c>
      <c r="AJ2191">
        <v>0</v>
      </c>
      <c r="AK2191">
        <v>0</v>
      </c>
      <c r="AL2191">
        <v>0</v>
      </c>
      <c r="AM2191" t="s">
        <v>67</v>
      </c>
      <c r="AN2191">
        <v>4</v>
      </c>
      <c r="AO2191">
        <v>1</v>
      </c>
      <c r="AP2191">
        <v>1</v>
      </c>
      <c r="AQ2191">
        <v>1</v>
      </c>
      <c r="AR2191">
        <v>10</v>
      </c>
      <c r="AS2191">
        <v>1000</v>
      </c>
      <c r="AT2191">
        <v>6422</v>
      </c>
      <c r="AU2191">
        <v>15</v>
      </c>
      <c r="AV2191">
        <v>5</v>
      </c>
      <c r="AW2191">
        <v>60</v>
      </c>
      <c r="AX2191" t="s">
        <v>320</v>
      </c>
    </row>
    <row r="2192" spans="1:50" x14ac:dyDescent="0.3">
      <c r="A2192" t="s">
        <v>88</v>
      </c>
      <c r="B2192">
        <v>1</v>
      </c>
      <c r="C2192" t="s">
        <v>74</v>
      </c>
      <c r="D2192" t="s">
        <v>38</v>
      </c>
      <c r="E2192" t="s">
        <v>36</v>
      </c>
      <c r="F2192" t="s">
        <v>58</v>
      </c>
      <c r="I2192" t="b">
        <v>1</v>
      </c>
      <c r="J2192" t="b">
        <v>0</v>
      </c>
      <c r="K2192" t="b">
        <v>0</v>
      </c>
      <c r="L2192" t="s">
        <v>69</v>
      </c>
      <c r="M2192" t="s">
        <v>56</v>
      </c>
      <c r="N2192" t="s">
        <v>53</v>
      </c>
      <c r="O2192" t="b">
        <v>0</v>
      </c>
      <c r="P2192">
        <v>1</v>
      </c>
      <c r="Q2192">
        <v>0.52247286054686304</v>
      </c>
      <c r="R2192">
        <v>0.52247286054686304</v>
      </c>
      <c r="S2192">
        <v>0.52247286054686304</v>
      </c>
      <c r="T2192">
        <v>0.52247286054686304</v>
      </c>
      <c r="U2192">
        <v>0</v>
      </c>
      <c r="V2192">
        <v>0.476574221964156</v>
      </c>
      <c r="W2192">
        <v>0.624233128834355</v>
      </c>
      <c r="X2192">
        <v>0.624233128834355</v>
      </c>
      <c r="Y2192">
        <v>0</v>
      </c>
      <c r="Z2192">
        <v>0.375766871165644</v>
      </c>
      <c r="AA2192">
        <v>1</v>
      </c>
      <c r="AB2192">
        <v>0.81211656441717694</v>
      </c>
      <c r="AC2192">
        <v>13</v>
      </c>
      <c r="AD2192">
        <v>7</v>
      </c>
      <c r="AE2192">
        <v>4.125</v>
      </c>
      <c r="AF2192">
        <v>12</v>
      </c>
      <c r="AG2192">
        <v>1.5384615384615301</v>
      </c>
      <c r="AH2192">
        <v>0.128205128205128</v>
      </c>
      <c r="AI2192">
        <v>6422</v>
      </c>
      <c r="AJ2192">
        <v>0</v>
      </c>
      <c r="AK2192">
        <v>0</v>
      </c>
      <c r="AL2192">
        <v>0</v>
      </c>
      <c r="AM2192" t="s">
        <v>67</v>
      </c>
      <c r="AN2192">
        <v>4</v>
      </c>
      <c r="AO2192">
        <v>1</v>
      </c>
      <c r="AP2192">
        <v>1</v>
      </c>
      <c r="AQ2192">
        <v>1</v>
      </c>
      <c r="AR2192">
        <v>10</v>
      </c>
      <c r="AS2192">
        <v>1000</v>
      </c>
      <c r="AT2192">
        <v>6422</v>
      </c>
      <c r="AU2192">
        <v>15</v>
      </c>
      <c r="AV2192">
        <v>5</v>
      </c>
      <c r="AW2192">
        <v>60</v>
      </c>
      <c r="AX2192" t="s">
        <v>320</v>
      </c>
    </row>
    <row r="2193" spans="1:50" x14ac:dyDescent="0.3">
      <c r="A2193" t="s">
        <v>88</v>
      </c>
      <c r="B2193">
        <v>1</v>
      </c>
      <c r="C2193" t="s">
        <v>74</v>
      </c>
      <c r="D2193" t="s">
        <v>38</v>
      </c>
      <c r="E2193" t="s">
        <v>36</v>
      </c>
      <c r="F2193" t="s">
        <v>58</v>
      </c>
      <c r="I2193" t="b">
        <v>1</v>
      </c>
      <c r="J2193" t="b">
        <v>0</v>
      </c>
      <c r="K2193" t="b">
        <v>0</v>
      </c>
      <c r="L2193" t="s">
        <v>70</v>
      </c>
      <c r="M2193" t="s">
        <v>57</v>
      </c>
      <c r="N2193" t="s">
        <v>53</v>
      </c>
      <c r="O2193" t="b">
        <v>1</v>
      </c>
      <c r="P2193">
        <v>1</v>
      </c>
      <c r="Q2193">
        <v>0.72059564738709203</v>
      </c>
      <c r="R2193">
        <v>0.73714216758974105</v>
      </c>
      <c r="S2193">
        <v>0.74923604670867605</v>
      </c>
      <c r="T2193">
        <v>0.66927167594369097</v>
      </c>
      <c r="U2193">
        <v>5.1323971443400201E-2</v>
      </c>
      <c r="V2193">
        <v>0.27867760842686101</v>
      </c>
      <c r="W2193">
        <v>0.793001324916218</v>
      </c>
      <c r="X2193">
        <v>0.59298327408357099</v>
      </c>
      <c r="Y2193">
        <v>0.20001805083264701</v>
      </c>
      <c r="Z2193">
        <v>0.206998675083781</v>
      </c>
      <c r="AA2193">
        <v>1</v>
      </c>
      <c r="AB2193">
        <v>0.896500662458109</v>
      </c>
      <c r="AC2193">
        <v>35</v>
      </c>
      <c r="AD2193">
        <v>8</v>
      </c>
      <c r="AE2193">
        <v>2.9166666666666599</v>
      </c>
      <c r="AF2193">
        <v>15</v>
      </c>
      <c r="AG2193">
        <v>1.1428571428571399</v>
      </c>
      <c r="AH2193">
        <v>3.3613445378151197E-2</v>
      </c>
      <c r="AI2193">
        <v>6422</v>
      </c>
      <c r="AJ2193">
        <v>0</v>
      </c>
      <c r="AK2193">
        <v>0</v>
      </c>
      <c r="AL2193">
        <v>6328</v>
      </c>
      <c r="AM2193" t="s">
        <v>67</v>
      </c>
      <c r="AN2193">
        <v>4</v>
      </c>
      <c r="AO2193">
        <v>1</v>
      </c>
      <c r="AP2193">
        <v>1</v>
      </c>
      <c r="AQ2193">
        <v>1</v>
      </c>
      <c r="AR2193">
        <v>10</v>
      </c>
      <c r="AS2193">
        <v>1000</v>
      </c>
      <c r="AT2193">
        <v>6422</v>
      </c>
      <c r="AU2193">
        <v>15</v>
      </c>
      <c r="AV2193">
        <v>5</v>
      </c>
      <c r="AW2193">
        <v>60</v>
      </c>
      <c r="AX2193" t="s">
        <v>320</v>
      </c>
    </row>
    <row r="2194" spans="1:50" x14ac:dyDescent="0.3">
      <c r="A2194" t="s">
        <v>89</v>
      </c>
      <c r="B2194">
        <v>1</v>
      </c>
      <c r="I2194" t="b">
        <v>0</v>
      </c>
      <c r="J2194" t="b">
        <v>0</v>
      </c>
      <c r="K2194" t="b">
        <v>0</v>
      </c>
      <c r="L2194" t="s">
        <v>66</v>
      </c>
      <c r="M2194" t="s">
        <v>52</v>
      </c>
      <c r="N2194" t="s">
        <v>53</v>
      </c>
      <c r="O2194" t="b">
        <v>1</v>
      </c>
      <c r="P2194">
        <v>1</v>
      </c>
      <c r="Q2194">
        <v>0.99809822202192899</v>
      </c>
      <c r="R2194">
        <v>0.99809822202192899</v>
      </c>
      <c r="S2194">
        <v>0.99809822202192899</v>
      </c>
      <c r="W2194">
        <v>1</v>
      </c>
      <c r="AA2194">
        <v>1</v>
      </c>
      <c r="AB2194">
        <v>1</v>
      </c>
      <c r="AC2194">
        <v>32</v>
      </c>
      <c r="AD2194">
        <v>10</v>
      </c>
      <c r="AE2194">
        <v>3.25</v>
      </c>
      <c r="AF2194">
        <v>10</v>
      </c>
      <c r="AG2194">
        <v>1.125</v>
      </c>
      <c r="AH2194">
        <v>3.6290322580645101E-2</v>
      </c>
      <c r="AI2194">
        <v>9016</v>
      </c>
      <c r="AJ2194">
        <v>0</v>
      </c>
      <c r="AK2194">
        <v>0</v>
      </c>
      <c r="AL2194">
        <v>5000</v>
      </c>
      <c r="AM2194" t="s">
        <v>67</v>
      </c>
      <c r="AN2194">
        <v>2</v>
      </c>
      <c r="AO2194">
        <v>2</v>
      </c>
      <c r="AP2194">
        <v>1</v>
      </c>
      <c r="AQ2194">
        <v>1</v>
      </c>
      <c r="AR2194">
        <v>10</v>
      </c>
      <c r="AS2194">
        <v>1000</v>
      </c>
      <c r="AT2194">
        <v>9016</v>
      </c>
      <c r="AU2194">
        <v>24</v>
      </c>
      <c r="AX2194" t="s">
        <v>320</v>
      </c>
    </row>
    <row r="2195" spans="1:50" x14ac:dyDescent="0.3">
      <c r="A2195" t="s">
        <v>89</v>
      </c>
      <c r="B2195">
        <v>1</v>
      </c>
      <c r="C2195" t="s">
        <v>321</v>
      </c>
      <c r="D2195" t="s">
        <v>40</v>
      </c>
      <c r="E2195" t="s">
        <v>36</v>
      </c>
      <c r="F2195" t="s">
        <v>58</v>
      </c>
      <c r="I2195" t="b">
        <v>1</v>
      </c>
      <c r="J2195" t="b">
        <v>0</v>
      </c>
      <c r="K2195" t="b">
        <v>0</v>
      </c>
      <c r="L2195" t="s">
        <v>37</v>
      </c>
      <c r="M2195" t="s">
        <v>54</v>
      </c>
      <c r="N2195" t="s">
        <v>53</v>
      </c>
      <c r="O2195" t="b">
        <v>1</v>
      </c>
      <c r="P2195">
        <v>1</v>
      </c>
      <c r="Q2195">
        <v>0.99809822202192899</v>
      </c>
      <c r="R2195">
        <v>0.99809822202192899</v>
      </c>
      <c r="S2195">
        <v>0.99809822202192899</v>
      </c>
      <c r="W2195">
        <v>1</v>
      </c>
      <c r="AA2195">
        <v>1</v>
      </c>
      <c r="AB2195">
        <v>1</v>
      </c>
      <c r="AC2195">
        <v>32</v>
      </c>
      <c r="AD2195">
        <v>10</v>
      </c>
      <c r="AE2195">
        <v>3.25</v>
      </c>
      <c r="AF2195">
        <v>10</v>
      </c>
      <c r="AG2195">
        <v>1.125</v>
      </c>
      <c r="AH2195">
        <v>3.6290322580645101E-2</v>
      </c>
      <c r="AI2195">
        <v>9016</v>
      </c>
      <c r="AJ2195">
        <v>0</v>
      </c>
      <c r="AK2195">
        <v>0</v>
      </c>
      <c r="AL2195">
        <v>5000</v>
      </c>
      <c r="AM2195" t="s">
        <v>67</v>
      </c>
      <c r="AN2195">
        <v>2</v>
      </c>
      <c r="AO2195">
        <v>2</v>
      </c>
      <c r="AP2195">
        <v>1</v>
      </c>
      <c r="AQ2195">
        <v>1</v>
      </c>
      <c r="AR2195">
        <v>10</v>
      </c>
      <c r="AS2195">
        <v>1000</v>
      </c>
      <c r="AT2195">
        <v>9016</v>
      </c>
      <c r="AU2195">
        <v>24</v>
      </c>
      <c r="AV2195">
        <v>5</v>
      </c>
      <c r="AW2195">
        <v>60</v>
      </c>
      <c r="AX2195" t="s">
        <v>320</v>
      </c>
    </row>
    <row r="2196" spans="1:50" x14ac:dyDescent="0.3">
      <c r="A2196" t="s">
        <v>89</v>
      </c>
      <c r="B2196">
        <v>1</v>
      </c>
      <c r="C2196" t="s">
        <v>321</v>
      </c>
      <c r="D2196" t="s">
        <v>40</v>
      </c>
      <c r="E2196" t="s">
        <v>36</v>
      </c>
      <c r="F2196" t="s">
        <v>58</v>
      </c>
      <c r="I2196" t="b">
        <v>1</v>
      </c>
      <c r="J2196" t="b">
        <v>0</v>
      </c>
      <c r="K2196" t="b">
        <v>0</v>
      </c>
      <c r="L2196" t="s">
        <v>37</v>
      </c>
      <c r="M2196" t="s">
        <v>55</v>
      </c>
      <c r="N2196" t="s">
        <v>53</v>
      </c>
      <c r="O2196" t="b">
        <v>1</v>
      </c>
      <c r="P2196">
        <v>1</v>
      </c>
      <c r="Q2196">
        <v>0.61753495363020094</v>
      </c>
      <c r="R2196">
        <v>0.67052122100794198</v>
      </c>
      <c r="S2196">
        <v>0.74620013164066501</v>
      </c>
      <c r="W2196">
        <v>0.48612128314047098</v>
      </c>
      <c r="AA2196">
        <v>1</v>
      </c>
      <c r="AB2196">
        <v>0.74306064157023499</v>
      </c>
      <c r="AC2196">
        <v>28</v>
      </c>
      <c r="AD2196">
        <v>7</v>
      </c>
      <c r="AE2196">
        <v>3.1111111111111098</v>
      </c>
      <c r="AF2196">
        <v>13</v>
      </c>
      <c r="AG2196">
        <v>1.1428571428571399</v>
      </c>
      <c r="AH2196">
        <v>4.2328042328042298E-2</v>
      </c>
      <c r="AI2196">
        <v>9016</v>
      </c>
      <c r="AJ2196">
        <v>0</v>
      </c>
      <c r="AK2196">
        <v>0</v>
      </c>
      <c r="AL2196">
        <v>10536</v>
      </c>
      <c r="AM2196" t="s">
        <v>67</v>
      </c>
      <c r="AN2196">
        <v>2</v>
      </c>
      <c r="AO2196">
        <v>2</v>
      </c>
      <c r="AP2196">
        <v>1</v>
      </c>
      <c r="AQ2196">
        <v>1</v>
      </c>
      <c r="AR2196">
        <v>10</v>
      </c>
      <c r="AS2196">
        <v>1000</v>
      </c>
      <c r="AT2196">
        <v>9016</v>
      </c>
      <c r="AU2196">
        <v>24</v>
      </c>
      <c r="AV2196">
        <v>5</v>
      </c>
      <c r="AW2196">
        <v>60</v>
      </c>
      <c r="AX2196" t="s">
        <v>320</v>
      </c>
    </row>
    <row r="2197" spans="1:50" x14ac:dyDescent="0.3">
      <c r="A2197" t="s">
        <v>89</v>
      </c>
      <c r="B2197">
        <v>1</v>
      </c>
      <c r="C2197" t="s">
        <v>321</v>
      </c>
      <c r="D2197" t="s">
        <v>40</v>
      </c>
      <c r="E2197" t="s">
        <v>36</v>
      </c>
      <c r="F2197" t="s">
        <v>58</v>
      </c>
      <c r="I2197" t="b">
        <v>1</v>
      </c>
      <c r="J2197" t="b">
        <v>0</v>
      </c>
      <c r="K2197" t="b">
        <v>0</v>
      </c>
      <c r="L2197" t="s">
        <v>37</v>
      </c>
      <c r="M2197" t="s">
        <v>56</v>
      </c>
      <c r="N2197" t="s">
        <v>53</v>
      </c>
      <c r="O2197" t="b">
        <v>1</v>
      </c>
      <c r="P2197">
        <v>1</v>
      </c>
      <c r="Q2197">
        <v>0.71741996407296205</v>
      </c>
      <c r="R2197">
        <v>0.74272313896825304</v>
      </c>
      <c r="S2197">
        <v>0.78483916739486803</v>
      </c>
      <c r="T2197">
        <v>0.61753495363020094</v>
      </c>
      <c r="U2197">
        <v>9.9885010442760394E-2</v>
      </c>
      <c r="V2197">
        <v>0.280678257948967</v>
      </c>
      <c r="W2197">
        <v>0.62300544396470803</v>
      </c>
      <c r="X2197">
        <v>0.48612128314047098</v>
      </c>
      <c r="Y2197">
        <v>0.13688416082423599</v>
      </c>
      <c r="Z2197">
        <v>0.37699455603529097</v>
      </c>
      <c r="AA2197">
        <v>1</v>
      </c>
      <c r="AB2197">
        <v>0.81150272198235396</v>
      </c>
      <c r="AC2197">
        <v>32</v>
      </c>
      <c r="AD2197">
        <v>9</v>
      </c>
      <c r="AE2197">
        <v>3.1111111111111098</v>
      </c>
      <c r="AF2197">
        <v>13</v>
      </c>
      <c r="AG2197">
        <v>1.125</v>
      </c>
      <c r="AH2197">
        <v>3.6290322580645101E-2</v>
      </c>
      <c r="AI2197">
        <v>9016</v>
      </c>
      <c r="AJ2197">
        <v>0</v>
      </c>
      <c r="AK2197">
        <v>0</v>
      </c>
      <c r="AL2197">
        <v>6536</v>
      </c>
      <c r="AM2197" t="s">
        <v>67</v>
      </c>
      <c r="AN2197">
        <v>2</v>
      </c>
      <c r="AO2197">
        <v>2</v>
      </c>
      <c r="AP2197">
        <v>1</v>
      </c>
      <c r="AQ2197">
        <v>1</v>
      </c>
      <c r="AR2197">
        <v>10</v>
      </c>
      <c r="AS2197">
        <v>1000</v>
      </c>
      <c r="AT2197">
        <v>9016</v>
      </c>
      <c r="AU2197">
        <v>24</v>
      </c>
      <c r="AV2197">
        <v>5</v>
      </c>
      <c r="AW2197">
        <v>60</v>
      </c>
      <c r="AX2197" t="s">
        <v>320</v>
      </c>
    </row>
    <row r="2198" spans="1:50" x14ac:dyDescent="0.3">
      <c r="A2198" t="s">
        <v>89</v>
      </c>
      <c r="B2198">
        <v>1</v>
      </c>
      <c r="C2198" t="s">
        <v>321</v>
      </c>
      <c r="D2198" t="s">
        <v>40</v>
      </c>
      <c r="E2198" t="s">
        <v>36</v>
      </c>
      <c r="F2198" t="s">
        <v>58</v>
      </c>
      <c r="I2198" t="b">
        <v>1</v>
      </c>
      <c r="J2198" t="b">
        <v>0</v>
      </c>
      <c r="K2198" t="b">
        <v>0</v>
      </c>
      <c r="L2198" t="s">
        <v>69</v>
      </c>
      <c r="M2198" t="s">
        <v>54</v>
      </c>
      <c r="N2198" t="s">
        <v>53</v>
      </c>
      <c r="O2198" t="b">
        <v>1</v>
      </c>
      <c r="P2198">
        <v>1</v>
      </c>
      <c r="Q2198">
        <v>0.997389108392157</v>
      </c>
      <c r="R2198">
        <v>0.997389108392157</v>
      </c>
      <c r="S2198">
        <v>0.997389108392157</v>
      </c>
      <c r="W2198">
        <v>1</v>
      </c>
      <c r="AA2198">
        <v>1</v>
      </c>
      <c r="AB2198">
        <v>1</v>
      </c>
      <c r="AC2198">
        <v>22</v>
      </c>
      <c r="AD2198">
        <v>10</v>
      </c>
      <c r="AE2198">
        <v>3.3333333333333299</v>
      </c>
      <c r="AF2198">
        <v>11</v>
      </c>
      <c r="AG2198">
        <v>1.1818181818181801</v>
      </c>
      <c r="AH2198">
        <v>5.6277056277056203E-2</v>
      </c>
      <c r="AI2198">
        <v>9016</v>
      </c>
      <c r="AJ2198">
        <v>0</v>
      </c>
      <c r="AK2198">
        <v>0</v>
      </c>
      <c r="AL2198">
        <v>0</v>
      </c>
      <c r="AM2198" t="s">
        <v>67</v>
      </c>
      <c r="AN2198">
        <v>2</v>
      </c>
      <c r="AO2198">
        <v>2</v>
      </c>
      <c r="AP2198">
        <v>1</v>
      </c>
      <c r="AQ2198">
        <v>1</v>
      </c>
      <c r="AR2198">
        <v>10</v>
      </c>
      <c r="AS2198">
        <v>1000</v>
      </c>
      <c r="AT2198">
        <v>9016</v>
      </c>
      <c r="AU2198">
        <v>24</v>
      </c>
      <c r="AV2198">
        <v>5</v>
      </c>
      <c r="AW2198">
        <v>60</v>
      </c>
      <c r="AX2198" t="s">
        <v>320</v>
      </c>
    </row>
    <row r="2199" spans="1:50" x14ac:dyDescent="0.3">
      <c r="A2199" t="s">
        <v>89</v>
      </c>
      <c r="B2199">
        <v>1</v>
      </c>
      <c r="C2199" t="s">
        <v>321</v>
      </c>
      <c r="D2199" t="s">
        <v>40</v>
      </c>
      <c r="E2199" t="s">
        <v>36</v>
      </c>
      <c r="F2199" t="s">
        <v>58</v>
      </c>
      <c r="I2199" t="b">
        <v>1</v>
      </c>
      <c r="J2199" t="b">
        <v>0</v>
      </c>
      <c r="K2199" t="b">
        <v>0</v>
      </c>
      <c r="L2199" t="s">
        <v>69</v>
      </c>
      <c r="M2199" t="s">
        <v>55</v>
      </c>
      <c r="N2199" t="s">
        <v>53</v>
      </c>
      <c r="O2199" t="b">
        <v>1</v>
      </c>
      <c r="P2199">
        <v>1</v>
      </c>
      <c r="Q2199">
        <v>0.44602516311532198</v>
      </c>
      <c r="R2199">
        <v>0.44602516311532198</v>
      </c>
      <c r="S2199">
        <v>0.44602516311532198</v>
      </c>
      <c r="W2199">
        <v>0.50459936141097705</v>
      </c>
      <c r="AA2199">
        <v>1</v>
      </c>
      <c r="AB2199">
        <v>0.75229968070548803</v>
      </c>
      <c r="AC2199">
        <v>12</v>
      </c>
      <c r="AD2199">
        <v>7</v>
      </c>
      <c r="AE2199">
        <v>3</v>
      </c>
      <c r="AF2199">
        <v>6</v>
      </c>
      <c r="AG2199">
        <v>1</v>
      </c>
      <c r="AH2199">
        <v>9.0909090909090898E-2</v>
      </c>
      <c r="AI2199">
        <v>9016</v>
      </c>
      <c r="AJ2199">
        <v>0</v>
      </c>
      <c r="AK2199">
        <v>0</v>
      </c>
      <c r="AL2199">
        <v>0</v>
      </c>
      <c r="AM2199" t="s">
        <v>67</v>
      </c>
      <c r="AN2199">
        <v>2</v>
      </c>
      <c r="AO2199">
        <v>2</v>
      </c>
      <c r="AP2199">
        <v>1</v>
      </c>
      <c r="AQ2199">
        <v>1</v>
      </c>
      <c r="AR2199">
        <v>10</v>
      </c>
      <c r="AS2199">
        <v>1000</v>
      </c>
      <c r="AT2199">
        <v>9016</v>
      </c>
      <c r="AU2199">
        <v>24</v>
      </c>
      <c r="AV2199">
        <v>5</v>
      </c>
      <c r="AW2199">
        <v>60</v>
      </c>
      <c r="AX2199" t="s">
        <v>320</v>
      </c>
    </row>
    <row r="2200" spans="1:50" x14ac:dyDescent="0.3">
      <c r="A2200" t="s">
        <v>89</v>
      </c>
      <c r="B2200">
        <v>1</v>
      </c>
      <c r="C2200" t="s">
        <v>321</v>
      </c>
      <c r="D2200" t="s">
        <v>40</v>
      </c>
      <c r="E2200" t="s">
        <v>36</v>
      </c>
      <c r="F2200" t="s">
        <v>58</v>
      </c>
      <c r="I2200" t="b">
        <v>1</v>
      </c>
      <c r="J2200" t="b">
        <v>0</v>
      </c>
      <c r="K2200" t="b">
        <v>0</v>
      </c>
      <c r="L2200" t="s">
        <v>69</v>
      </c>
      <c r="M2200" t="s">
        <v>56</v>
      </c>
      <c r="N2200" t="s">
        <v>53</v>
      </c>
      <c r="O2200" t="b">
        <v>1</v>
      </c>
      <c r="P2200">
        <v>1</v>
      </c>
      <c r="Q2200">
        <v>0.91963569882801699</v>
      </c>
      <c r="R2200">
        <v>0.91963569882801699</v>
      </c>
      <c r="S2200">
        <v>0.91963569882801699</v>
      </c>
      <c r="T2200">
        <v>0.44602516311532198</v>
      </c>
      <c r="U2200">
        <v>0.47361053571269401</v>
      </c>
      <c r="V2200">
        <v>7.7753409564140605E-2</v>
      </c>
      <c r="W2200">
        <v>0.92994746059544597</v>
      </c>
      <c r="X2200">
        <v>0.50459936141097705</v>
      </c>
      <c r="Y2200">
        <v>0.42534809918446898</v>
      </c>
      <c r="Z2200">
        <v>7.0052539404553305E-2</v>
      </c>
      <c r="AA2200">
        <v>1</v>
      </c>
      <c r="AB2200">
        <v>0.96497373029772304</v>
      </c>
      <c r="AC2200">
        <v>18</v>
      </c>
      <c r="AD2200">
        <v>9</v>
      </c>
      <c r="AE2200">
        <v>3.5</v>
      </c>
      <c r="AF2200">
        <v>11</v>
      </c>
      <c r="AG2200">
        <v>1.2777777777777699</v>
      </c>
      <c r="AH2200">
        <v>7.5163398692810399E-2</v>
      </c>
      <c r="AI2200">
        <v>9016</v>
      </c>
      <c r="AJ2200">
        <v>0</v>
      </c>
      <c r="AK2200">
        <v>0</v>
      </c>
      <c r="AL2200">
        <v>0</v>
      </c>
      <c r="AM2200" t="s">
        <v>67</v>
      </c>
      <c r="AN2200">
        <v>2</v>
      </c>
      <c r="AO2200">
        <v>2</v>
      </c>
      <c r="AP2200">
        <v>1</v>
      </c>
      <c r="AQ2200">
        <v>1</v>
      </c>
      <c r="AR2200">
        <v>10</v>
      </c>
      <c r="AS2200">
        <v>1000</v>
      </c>
      <c r="AT2200">
        <v>9016</v>
      </c>
      <c r="AU2200">
        <v>24</v>
      </c>
      <c r="AV2200">
        <v>5</v>
      </c>
      <c r="AW2200">
        <v>60</v>
      </c>
      <c r="AX2200" t="s">
        <v>320</v>
      </c>
    </row>
    <row r="2201" spans="1:50" x14ac:dyDescent="0.3">
      <c r="A2201" t="s">
        <v>89</v>
      </c>
      <c r="B2201">
        <v>1</v>
      </c>
      <c r="C2201" t="s">
        <v>321</v>
      </c>
      <c r="D2201" t="s">
        <v>40</v>
      </c>
      <c r="E2201" t="s">
        <v>36</v>
      </c>
      <c r="F2201" t="s">
        <v>58</v>
      </c>
      <c r="I2201" t="b">
        <v>1</v>
      </c>
      <c r="J2201" t="b">
        <v>0</v>
      </c>
      <c r="K2201" t="b">
        <v>0</v>
      </c>
      <c r="L2201" t="s">
        <v>70</v>
      </c>
      <c r="M2201" t="s">
        <v>57</v>
      </c>
      <c r="N2201" t="s">
        <v>53</v>
      </c>
      <c r="O2201" t="b">
        <v>1</v>
      </c>
      <c r="P2201">
        <v>1</v>
      </c>
      <c r="Q2201">
        <v>0.68352687643546595</v>
      </c>
      <c r="R2201">
        <v>0.70664409541273399</v>
      </c>
      <c r="S2201">
        <v>0.72223888458095198</v>
      </c>
      <c r="T2201">
        <v>0.61753495363020094</v>
      </c>
      <c r="U2201">
        <v>6.5991922805264294E-2</v>
      </c>
      <c r="V2201">
        <v>0.31457134558646299</v>
      </c>
      <c r="W2201">
        <v>0.56954693667410305</v>
      </c>
      <c r="X2201">
        <v>0.48612128314047098</v>
      </c>
      <c r="Y2201">
        <v>8.34256535336316E-2</v>
      </c>
      <c r="Z2201">
        <v>0.430453063325896</v>
      </c>
      <c r="AA2201">
        <v>1</v>
      </c>
      <c r="AB2201">
        <v>0.78477346833705097</v>
      </c>
      <c r="AC2201">
        <v>32</v>
      </c>
      <c r="AD2201">
        <v>9</v>
      </c>
      <c r="AE2201">
        <v>3.1111111111111098</v>
      </c>
      <c r="AF2201">
        <v>13</v>
      </c>
      <c r="AG2201">
        <v>1.125</v>
      </c>
      <c r="AH2201">
        <v>3.6290322580645101E-2</v>
      </c>
      <c r="AI2201">
        <v>9016</v>
      </c>
      <c r="AJ2201">
        <v>0</v>
      </c>
      <c r="AK2201">
        <v>0</v>
      </c>
      <c r="AL2201">
        <v>6536</v>
      </c>
      <c r="AM2201" t="s">
        <v>67</v>
      </c>
      <c r="AN2201">
        <v>2</v>
      </c>
      <c r="AO2201">
        <v>2</v>
      </c>
      <c r="AP2201">
        <v>1</v>
      </c>
      <c r="AQ2201">
        <v>1</v>
      </c>
      <c r="AR2201">
        <v>10</v>
      </c>
      <c r="AS2201">
        <v>1000</v>
      </c>
      <c r="AT2201">
        <v>9016</v>
      </c>
      <c r="AU2201">
        <v>24</v>
      </c>
      <c r="AV2201">
        <v>5</v>
      </c>
      <c r="AW2201">
        <v>60</v>
      </c>
      <c r="AX2201" t="s">
        <v>320</v>
      </c>
    </row>
    <row r="2202" spans="1:50" x14ac:dyDescent="0.3">
      <c r="A2202" t="s">
        <v>94</v>
      </c>
      <c r="B2202">
        <v>1</v>
      </c>
      <c r="I2202" t="b">
        <v>0</v>
      </c>
      <c r="J2202" t="b">
        <v>0</v>
      </c>
      <c r="K2202" t="b">
        <v>0</v>
      </c>
      <c r="L2202" t="s">
        <v>66</v>
      </c>
      <c r="M2202" t="s">
        <v>52</v>
      </c>
      <c r="N2202" t="s">
        <v>53</v>
      </c>
      <c r="O2202" t="b">
        <v>1</v>
      </c>
      <c r="P2202">
        <v>1</v>
      </c>
      <c r="Q2202">
        <v>0.99088919544364096</v>
      </c>
      <c r="R2202">
        <v>0.99088919544364096</v>
      </c>
      <c r="S2202">
        <v>0.99088919544364096</v>
      </c>
      <c r="W2202">
        <v>1</v>
      </c>
      <c r="AA2202">
        <v>1</v>
      </c>
      <c r="AB2202">
        <v>1</v>
      </c>
      <c r="AC2202">
        <v>23</v>
      </c>
      <c r="AD2202">
        <v>10</v>
      </c>
      <c r="AE2202">
        <v>3.6666666666666599</v>
      </c>
      <c r="AF2202">
        <v>10</v>
      </c>
      <c r="AG2202">
        <v>1.2173913043478199</v>
      </c>
      <c r="AH2202">
        <v>5.5335968379446598E-2</v>
      </c>
      <c r="AI2202">
        <v>4377</v>
      </c>
      <c r="AJ2202">
        <v>0</v>
      </c>
      <c r="AK2202">
        <v>0</v>
      </c>
      <c r="AL2202">
        <v>1346</v>
      </c>
      <c r="AM2202" t="s">
        <v>67</v>
      </c>
      <c r="AN2202">
        <v>3</v>
      </c>
      <c r="AO2202">
        <v>1</v>
      </c>
      <c r="AP2202">
        <v>3</v>
      </c>
      <c r="AQ2202">
        <v>1</v>
      </c>
      <c r="AR2202">
        <v>10</v>
      </c>
      <c r="AS2202">
        <v>1000</v>
      </c>
      <c r="AT2202">
        <v>4377</v>
      </c>
      <c r="AU2202">
        <v>15</v>
      </c>
      <c r="AX2202" t="s">
        <v>320</v>
      </c>
    </row>
    <row r="2203" spans="1:50" x14ac:dyDescent="0.3">
      <c r="A2203" t="s">
        <v>94</v>
      </c>
      <c r="B2203">
        <v>1</v>
      </c>
      <c r="C2203" t="s">
        <v>232</v>
      </c>
      <c r="D2203" t="s">
        <v>46</v>
      </c>
      <c r="E2203" t="s">
        <v>36</v>
      </c>
      <c r="F2203" t="s">
        <v>58</v>
      </c>
      <c r="I2203" t="b">
        <v>1</v>
      </c>
      <c r="J2203" t="b">
        <v>0</v>
      </c>
      <c r="K2203" t="b">
        <v>0</v>
      </c>
      <c r="L2203" t="s">
        <v>37</v>
      </c>
      <c r="M2203" t="s">
        <v>54</v>
      </c>
      <c r="N2203" t="s">
        <v>53</v>
      </c>
      <c r="O2203" t="b">
        <v>1</v>
      </c>
      <c r="P2203">
        <v>1</v>
      </c>
      <c r="Q2203">
        <v>0.99088919544364096</v>
      </c>
      <c r="R2203">
        <v>0.99088919544364096</v>
      </c>
      <c r="S2203">
        <v>0.99088919544364096</v>
      </c>
      <c r="W2203">
        <v>1</v>
      </c>
      <c r="AA2203">
        <v>1</v>
      </c>
      <c r="AB2203">
        <v>1</v>
      </c>
      <c r="AC2203">
        <v>23</v>
      </c>
      <c r="AD2203">
        <v>10</v>
      </c>
      <c r="AE2203">
        <v>3.6666666666666599</v>
      </c>
      <c r="AF2203">
        <v>10</v>
      </c>
      <c r="AG2203">
        <v>1.2173913043478199</v>
      </c>
      <c r="AH2203">
        <v>5.5335968379446598E-2</v>
      </c>
      <c r="AI2203">
        <v>4377</v>
      </c>
      <c r="AJ2203">
        <v>0</v>
      </c>
      <c r="AK2203">
        <v>0</v>
      </c>
      <c r="AL2203">
        <v>1346</v>
      </c>
      <c r="AM2203" t="s">
        <v>67</v>
      </c>
      <c r="AN2203">
        <v>3</v>
      </c>
      <c r="AO2203">
        <v>1</v>
      </c>
      <c r="AP2203">
        <v>3</v>
      </c>
      <c r="AQ2203">
        <v>1</v>
      </c>
      <c r="AR2203">
        <v>10</v>
      </c>
      <c r="AS2203">
        <v>1000</v>
      </c>
      <c r="AT2203">
        <v>4377</v>
      </c>
      <c r="AU2203">
        <v>15</v>
      </c>
      <c r="AV2203">
        <v>5</v>
      </c>
      <c r="AW2203">
        <v>60</v>
      </c>
      <c r="AX2203" t="s">
        <v>320</v>
      </c>
    </row>
    <row r="2204" spans="1:50" x14ac:dyDescent="0.3">
      <c r="A2204" t="s">
        <v>94</v>
      </c>
      <c r="B2204">
        <v>1</v>
      </c>
      <c r="C2204" t="s">
        <v>232</v>
      </c>
      <c r="D2204" t="s">
        <v>46</v>
      </c>
      <c r="E2204" t="s">
        <v>36</v>
      </c>
      <c r="F2204" t="s">
        <v>58</v>
      </c>
      <c r="I2204" t="b">
        <v>1</v>
      </c>
      <c r="J2204" t="b">
        <v>0</v>
      </c>
      <c r="K2204" t="b">
        <v>0</v>
      </c>
      <c r="L2204" t="s">
        <v>37</v>
      </c>
      <c r="M2204" t="s">
        <v>55</v>
      </c>
      <c r="N2204" t="s">
        <v>53</v>
      </c>
      <c r="O2204" t="b">
        <v>1</v>
      </c>
      <c r="P2204">
        <v>1</v>
      </c>
      <c r="Q2204">
        <v>0.81471402977493801</v>
      </c>
      <c r="R2204">
        <v>0.88971614110484798</v>
      </c>
      <c r="S2204">
        <v>0.90306583593643897</v>
      </c>
      <c r="W2204">
        <v>0.95780166783884202</v>
      </c>
      <c r="AA2204">
        <v>1</v>
      </c>
      <c r="AB2204">
        <v>0.97890083391942095</v>
      </c>
      <c r="AC2204">
        <v>23</v>
      </c>
      <c r="AD2204">
        <v>7</v>
      </c>
      <c r="AE2204">
        <v>3</v>
      </c>
      <c r="AF2204">
        <v>14</v>
      </c>
      <c r="AG2204">
        <v>1.2173913043478199</v>
      </c>
      <c r="AH2204">
        <v>5.5335968379446598E-2</v>
      </c>
      <c r="AI2204">
        <v>4377</v>
      </c>
      <c r="AJ2204">
        <v>0</v>
      </c>
      <c r="AK2204">
        <v>0</v>
      </c>
      <c r="AL2204">
        <v>4524</v>
      </c>
      <c r="AM2204" t="s">
        <v>67</v>
      </c>
      <c r="AN2204">
        <v>3</v>
      </c>
      <c r="AO2204">
        <v>1</v>
      </c>
      <c r="AP2204">
        <v>3</v>
      </c>
      <c r="AQ2204">
        <v>1</v>
      </c>
      <c r="AR2204">
        <v>10</v>
      </c>
      <c r="AS2204">
        <v>1000</v>
      </c>
      <c r="AT2204">
        <v>4377</v>
      </c>
      <c r="AU2204">
        <v>15</v>
      </c>
      <c r="AV2204">
        <v>5</v>
      </c>
      <c r="AW2204">
        <v>60</v>
      </c>
      <c r="AX2204" t="s">
        <v>320</v>
      </c>
    </row>
    <row r="2205" spans="1:50" x14ac:dyDescent="0.3">
      <c r="A2205" t="s">
        <v>94</v>
      </c>
      <c r="B2205">
        <v>1</v>
      </c>
      <c r="C2205" t="s">
        <v>232</v>
      </c>
      <c r="D2205" t="s">
        <v>46</v>
      </c>
      <c r="E2205" t="s">
        <v>36</v>
      </c>
      <c r="F2205" t="s">
        <v>58</v>
      </c>
      <c r="I2205" t="b">
        <v>1</v>
      </c>
      <c r="J2205" t="b">
        <v>0</v>
      </c>
      <c r="K2205" t="b">
        <v>0</v>
      </c>
      <c r="L2205" t="s">
        <v>37</v>
      </c>
      <c r="M2205" t="s">
        <v>56</v>
      </c>
      <c r="N2205" t="s">
        <v>53</v>
      </c>
      <c r="O2205" t="b">
        <v>1</v>
      </c>
      <c r="P2205">
        <v>1</v>
      </c>
      <c r="Q2205">
        <v>0.94739087717471104</v>
      </c>
      <c r="R2205">
        <v>0.95913869347172698</v>
      </c>
      <c r="S2205">
        <v>0.96874571842975798</v>
      </c>
      <c r="T2205">
        <v>0.81471402977493801</v>
      </c>
      <c r="U2205">
        <v>0.13267684739977301</v>
      </c>
      <c r="V2205">
        <v>4.3498318268929199E-2</v>
      </c>
      <c r="W2205">
        <v>1</v>
      </c>
      <c r="X2205">
        <v>0.95780166783884202</v>
      </c>
      <c r="Y2205">
        <v>4.2198332161157398E-2</v>
      </c>
      <c r="Z2205">
        <v>0</v>
      </c>
      <c r="AA2205">
        <v>1</v>
      </c>
      <c r="AB2205">
        <v>1</v>
      </c>
      <c r="AC2205">
        <v>26</v>
      </c>
      <c r="AD2205">
        <v>8</v>
      </c>
      <c r="AE2205">
        <v>3.2</v>
      </c>
      <c r="AF2205">
        <v>15</v>
      </c>
      <c r="AG2205">
        <v>1.2307692307692299</v>
      </c>
      <c r="AH2205">
        <v>4.9230769230769203E-2</v>
      </c>
      <c r="AI2205">
        <v>4377</v>
      </c>
      <c r="AJ2205">
        <v>0</v>
      </c>
      <c r="AK2205">
        <v>0</v>
      </c>
      <c r="AL2205">
        <v>3017</v>
      </c>
      <c r="AM2205" t="s">
        <v>67</v>
      </c>
      <c r="AN2205">
        <v>3</v>
      </c>
      <c r="AO2205">
        <v>1</v>
      </c>
      <c r="AP2205">
        <v>3</v>
      </c>
      <c r="AQ2205">
        <v>1</v>
      </c>
      <c r="AR2205">
        <v>10</v>
      </c>
      <c r="AS2205">
        <v>1000</v>
      </c>
      <c r="AT2205">
        <v>4377</v>
      </c>
      <c r="AU2205">
        <v>15</v>
      </c>
      <c r="AV2205">
        <v>5</v>
      </c>
      <c r="AW2205">
        <v>60</v>
      </c>
      <c r="AX2205" t="s">
        <v>320</v>
      </c>
    </row>
    <row r="2206" spans="1:50" x14ac:dyDescent="0.3">
      <c r="A2206" t="s">
        <v>94</v>
      </c>
      <c r="B2206">
        <v>1</v>
      </c>
      <c r="C2206" t="s">
        <v>232</v>
      </c>
      <c r="D2206" t="s">
        <v>46</v>
      </c>
      <c r="E2206" t="s">
        <v>36</v>
      </c>
      <c r="F2206" t="s">
        <v>58</v>
      </c>
      <c r="I2206" t="b">
        <v>1</v>
      </c>
      <c r="J2206" t="b">
        <v>0</v>
      </c>
      <c r="K2206" t="b">
        <v>0</v>
      </c>
      <c r="L2206" t="s">
        <v>69</v>
      </c>
      <c r="M2206" t="s">
        <v>54</v>
      </c>
      <c r="N2206" t="s">
        <v>53</v>
      </c>
      <c r="O2206" t="b">
        <v>1</v>
      </c>
      <c r="P2206">
        <v>1</v>
      </c>
      <c r="Q2206">
        <v>0.64903864523226096</v>
      </c>
      <c r="R2206">
        <v>0.64903864523226096</v>
      </c>
      <c r="S2206">
        <v>0.64903864523226096</v>
      </c>
      <c r="W2206">
        <v>0.75532842088582497</v>
      </c>
      <c r="AA2206">
        <v>1</v>
      </c>
      <c r="AB2206">
        <v>0.87766421044291199</v>
      </c>
      <c r="AC2206">
        <v>16</v>
      </c>
      <c r="AD2206">
        <v>10</v>
      </c>
      <c r="AE2206">
        <v>3.9090909090908998</v>
      </c>
      <c r="AF2206">
        <v>19</v>
      </c>
      <c r="AG2206">
        <v>1.625</v>
      </c>
      <c r="AH2206">
        <v>0.108333333333333</v>
      </c>
      <c r="AI2206">
        <v>4377</v>
      </c>
      <c r="AJ2206">
        <v>0</v>
      </c>
      <c r="AK2206">
        <v>0</v>
      </c>
      <c r="AL2206">
        <v>0</v>
      </c>
      <c r="AM2206" t="s">
        <v>67</v>
      </c>
      <c r="AN2206">
        <v>3</v>
      </c>
      <c r="AO2206">
        <v>1</v>
      </c>
      <c r="AP2206">
        <v>3</v>
      </c>
      <c r="AQ2206">
        <v>1</v>
      </c>
      <c r="AR2206">
        <v>10</v>
      </c>
      <c r="AS2206">
        <v>1000</v>
      </c>
      <c r="AT2206">
        <v>4377</v>
      </c>
      <c r="AU2206">
        <v>15</v>
      </c>
      <c r="AV2206">
        <v>5</v>
      </c>
      <c r="AW2206">
        <v>60</v>
      </c>
      <c r="AX2206" t="s">
        <v>320</v>
      </c>
    </row>
    <row r="2207" spans="1:50" x14ac:dyDescent="0.3">
      <c r="A2207" t="s">
        <v>94</v>
      </c>
      <c r="B2207">
        <v>1</v>
      </c>
      <c r="C2207" t="s">
        <v>232</v>
      </c>
      <c r="D2207" t="s">
        <v>46</v>
      </c>
      <c r="E2207" t="s">
        <v>36</v>
      </c>
      <c r="F2207" t="s">
        <v>58</v>
      </c>
      <c r="I2207" t="b">
        <v>1</v>
      </c>
      <c r="J2207" t="b">
        <v>0</v>
      </c>
      <c r="K2207" t="b">
        <v>0</v>
      </c>
      <c r="L2207" t="s">
        <v>69</v>
      </c>
      <c r="M2207" t="s">
        <v>55</v>
      </c>
      <c r="N2207" t="s">
        <v>53</v>
      </c>
      <c r="O2207" t="b">
        <v>0</v>
      </c>
      <c r="P2207">
        <v>1</v>
      </c>
      <c r="Q2207">
        <v>0.47015853441661698</v>
      </c>
      <c r="R2207">
        <v>0.47015853441661698</v>
      </c>
      <c r="S2207">
        <v>0.47015853441661698</v>
      </c>
      <c r="T2207">
        <v>0.47015853441661698</v>
      </c>
      <c r="U2207">
        <v>0</v>
      </c>
      <c r="V2207">
        <v>0.17888011081564301</v>
      </c>
      <c r="W2207">
        <v>0.65022849737398503</v>
      </c>
      <c r="X2207">
        <v>0.65022849737398503</v>
      </c>
      <c r="Y2207">
        <v>0</v>
      </c>
      <c r="Z2207">
        <v>0.105099923511839</v>
      </c>
      <c r="AA2207">
        <v>1</v>
      </c>
      <c r="AB2207">
        <v>0.82511424868699201</v>
      </c>
      <c r="AC2207">
        <v>12</v>
      </c>
      <c r="AD2207">
        <v>7</v>
      </c>
      <c r="AE2207">
        <v>5.7</v>
      </c>
      <c r="AF2207">
        <v>22</v>
      </c>
      <c r="AG2207">
        <v>2.5</v>
      </c>
      <c r="AH2207">
        <v>0.22727272727272699</v>
      </c>
      <c r="AI2207">
        <v>4377</v>
      </c>
      <c r="AJ2207">
        <v>0</v>
      </c>
      <c r="AK2207">
        <v>0</v>
      </c>
      <c r="AL2207">
        <v>0</v>
      </c>
      <c r="AM2207" t="s">
        <v>67</v>
      </c>
      <c r="AN2207">
        <v>3</v>
      </c>
      <c r="AO2207">
        <v>1</v>
      </c>
      <c r="AP2207">
        <v>3</v>
      </c>
      <c r="AQ2207">
        <v>1</v>
      </c>
      <c r="AR2207">
        <v>10</v>
      </c>
      <c r="AS2207">
        <v>1000</v>
      </c>
      <c r="AT2207">
        <v>4377</v>
      </c>
      <c r="AU2207">
        <v>15</v>
      </c>
      <c r="AV2207">
        <v>5</v>
      </c>
      <c r="AW2207">
        <v>60</v>
      </c>
      <c r="AX2207" t="s">
        <v>320</v>
      </c>
    </row>
    <row r="2208" spans="1:50" x14ac:dyDescent="0.3">
      <c r="A2208" t="s">
        <v>94</v>
      </c>
      <c r="B2208">
        <v>1</v>
      </c>
      <c r="C2208" t="s">
        <v>232</v>
      </c>
      <c r="D2208" t="s">
        <v>46</v>
      </c>
      <c r="E2208" t="s">
        <v>36</v>
      </c>
      <c r="F2208" t="s">
        <v>58</v>
      </c>
      <c r="I2208" t="b">
        <v>1</v>
      </c>
      <c r="J2208" t="b">
        <v>0</v>
      </c>
      <c r="K2208" t="b">
        <v>0</v>
      </c>
      <c r="L2208" t="s">
        <v>69</v>
      </c>
      <c r="M2208" t="s">
        <v>56</v>
      </c>
      <c r="N2208" t="s">
        <v>53</v>
      </c>
      <c r="O2208" t="b">
        <v>0</v>
      </c>
      <c r="P2208">
        <v>1</v>
      </c>
      <c r="Q2208">
        <v>0.47015853441661698</v>
      </c>
      <c r="R2208">
        <v>0.47015853441661698</v>
      </c>
      <c r="S2208">
        <v>0.47015853441661698</v>
      </c>
      <c r="T2208">
        <v>0.47015853441661698</v>
      </c>
      <c r="U2208">
        <v>0</v>
      </c>
      <c r="V2208">
        <v>0.17888011081564301</v>
      </c>
      <c r="W2208">
        <v>0.65022849737398503</v>
      </c>
      <c r="X2208">
        <v>0.65022849737398503</v>
      </c>
      <c r="Y2208">
        <v>0</v>
      </c>
      <c r="Z2208">
        <v>0.105099923511839</v>
      </c>
      <c r="AA2208">
        <v>1</v>
      </c>
      <c r="AB2208">
        <v>0.82511424868699201</v>
      </c>
      <c r="AC2208">
        <v>12</v>
      </c>
      <c r="AD2208">
        <v>7</v>
      </c>
      <c r="AE2208">
        <v>5.7</v>
      </c>
      <c r="AF2208">
        <v>22</v>
      </c>
      <c r="AG2208">
        <v>2.5</v>
      </c>
      <c r="AH2208">
        <v>0.22727272727272699</v>
      </c>
      <c r="AI2208">
        <v>4377</v>
      </c>
      <c r="AJ2208">
        <v>0</v>
      </c>
      <c r="AK2208">
        <v>0</v>
      </c>
      <c r="AL2208">
        <v>0</v>
      </c>
      <c r="AM2208" t="s">
        <v>67</v>
      </c>
      <c r="AN2208">
        <v>3</v>
      </c>
      <c r="AO2208">
        <v>1</v>
      </c>
      <c r="AP2208">
        <v>3</v>
      </c>
      <c r="AQ2208">
        <v>1</v>
      </c>
      <c r="AR2208">
        <v>10</v>
      </c>
      <c r="AS2208">
        <v>1000</v>
      </c>
      <c r="AT2208">
        <v>4377</v>
      </c>
      <c r="AU2208">
        <v>15</v>
      </c>
      <c r="AV2208">
        <v>5</v>
      </c>
      <c r="AW2208">
        <v>60</v>
      </c>
      <c r="AX2208" t="s">
        <v>320</v>
      </c>
    </row>
    <row r="2209" spans="1:50" x14ac:dyDescent="0.3">
      <c r="A2209" t="s">
        <v>94</v>
      </c>
      <c r="B2209">
        <v>1</v>
      </c>
      <c r="C2209" t="s">
        <v>232</v>
      </c>
      <c r="D2209" t="s">
        <v>46</v>
      </c>
      <c r="E2209" t="s">
        <v>36</v>
      </c>
      <c r="F2209" t="s">
        <v>58</v>
      </c>
      <c r="I2209" t="b">
        <v>1</v>
      </c>
      <c r="J2209" t="b">
        <v>0</v>
      </c>
      <c r="K2209" t="b">
        <v>0</v>
      </c>
      <c r="L2209" t="s">
        <v>70</v>
      </c>
      <c r="M2209" t="s">
        <v>57</v>
      </c>
      <c r="N2209" t="s">
        <v>53</v>
      </c>
      <c r="O2209" t="b">
        <v>1</v>
      </c>
      <c r="P2209">
        <v>1</v>
      </c>
      <c r="Q2209">
        <v>0.89545220818542204</v>
      </c>
      <c r="R2209">
        <v>0.89356892100601903</v>
      </c>
      <c r="S2209">
        <v>0.89356892100601903</v>
      </c>
      <c r="T2209">
        <v>0.81471402977493801</v>
      </c>
      <c r="U2209">
        <v>8.0738178410484293E-2</v>
      </c>
      <c r="V2209">
        <v>9.5436987258218503E-2</v>
      </c>
      <c r="W2209">
        <v>0.96585612968591605</v>
      </c>
      <c r="X2209">
        <v>0.95780166783884202</v>
      </c>
      <c r="Y2209">
        <v>8.0544618470743592E-3</v>
      </c>
      <c r="Z2209">
        <v>3.4143870314083002E-2</v>
      </c>
      <c r="AA2209">
        <v>1</v>
      </c>
      <c r="AB2209">
        <v>0.98292806484295803</v>
      </c>
      <c r="AC2209">
        <v>23</v>
      </c>
      <c r="AD2209">
        <v>9</v>
      </c>
      <c r="AE2209">
        <v>3</v>
      </c>
      <c r="AF2209">
        <v>14</v>
      </c>
      <c r="AG2209">
        <v>1.2173913043478199</v>
      </c>
      <c r="AH2209">
        <v>5.5335968379446598E-2</v>
      </c>
      <c r="AI2209">
        <v>4377</v>
      </c>
      <c r="AJ2209">
        <v>0</v>
      </c>
      <c r="AK2209">
        <v>0</v>
      </c>
      <c r="AL2209">
        <v>3347</v>
      </c>
      <c r="AM2209" t="s">
        <v>67</v>
      </c>
      <c r="AN2209">
        <v>3</v>
      </c>
      <c r="AO2209">
        <v>1</v>
      </c>
      <c r="AP2209">
        <v>3</v>
      </c>
      <c r="AQ2209">
        <v>1</v>
      </c>
      <c r="AR2209">
        <v>10</v>
      </c>
      <c r="AS2209">
        <v>1000</v>
      </c>
      <c r="AT2209">
        <v>4377</v>
      </c>
      <c r="AU2209">
        <v>15</v>
      </c>
      <c r="AV2209">
        <v>5</v>
      </c>
      <c r="AW2209">
        <v>60</v>
      </c>
      <c r="AX2209" t="s">
        <v>320</v>
      </c>
    </row>
    <row r="2210" spans="1:50" x14ac:dyDescent="0.3">
      <c r="A2210" t="s">
        <v>102</v>
      </c>
      <c r="B2210">
        <v>1</v>
      </c>
      <c r="I2210" t="b">
        <v>0</v>
      </c>
      <c r="J2210" t="b">
        <v>0</v>
      </c>
      <c r="K2210" t="b">
        <v>0</v>
      </c>
      <c r="L2210" t="s">
        <v>66</v>
      </c>
      <c r="M2210" t="s">
        <v>52</v>
      </c>
      <c r="N2210" t="s">
        <v>53</v>
      </c>
      <c r="O2210" t="b">
        <v>1</v>
      </c>
      <c r="P2210">
        <v>1</v>
      </c>
      <c r="Q2210">
        <v>0.971826322457221</v>
      </c>
      <c r="R2210">
        <v>0.971826322457221</v>
      </c>
      <c r="S2210">
        <v>0.971826322457221</v>
      </c>
      <c r="W2210">
        <v>1</v>
      </c>
      <c r="AA2210">
        <v>1</v>
      </c>
      <c r="AB2210">
        <v>1</v>
      </c>
      <c r="AC2210">
        <v>31</v>
      </c>
      <c r="AD2210">
        <v>10</v>
      </c>
      <c r="AE2210">
        <v>3.1111111111111098</v>
      </c>
      <c r="AF2210">
        <v>13</v>
      </c>
      <c r="AG2210">
        <v>1.1612903225806399</v>
      </c>
      <c r="AH2210">
        <v>3.8709677419354799E-2</v>
      </c>
      <c r="AI2210">
        <v>6621</v>
      </c>
      <c r="AJ2210">
        <v>0</v>
      </c>
      <c r="AK2210">
        <v>0</v>
      </c>
      <c r="AL2210">
        <v>7416</v>
      </c>
      <c r="AM2210" t="s">
        <v>67</v>
      </c>
      <c r="AN2210">
        <v>3</v>
      </c>
      <c r="AO2210">
        <v>1</v>
      </c>
      <c r="AP2210">
        <v>1</v>
      </c>
      <c r="AQ2210">
        <v>3</v>
      </c>
      <c r="AR2210">
        <v>10</v>
      </c>
      <c r="AS2210">
        <v>1000</v>
      </c>
      <c r="AT2210">
        <v>6621</v>
      </c>
      <c r="AU2210">
        <v>37</v>
      </c>
      <c r="AX2210" t="s">
        <v>320</v>
      </c>
    </row>
    <row r="2211" spans="1:50" x14ac:dyDescent="0.3">
      <c r="A2211" t="s">
        <v>102</v>
      </c>
      <c r="B2211">
        <v>1</v>
      </c>
      <c r="C2211" t="s">
        <v>74</v>
      </c>
      <c r="D2211" t="s">
        <v>46</v>
      </c>
      <c r="E2211" t="s">
        <v>36</v>
      </c>
      <c r="F2211" t="s">
        <v>58</v>
      </c>
      <c r="I2211" t="b">
        <v>1</v>
      </c>
      <c r="J2211" t="b">
        <v>0</v>
      </c>
      <c r="K2211" t="b">
        <v>0</v>
      </c>
      <c r="L2211" t="s">
        <v>37</v>
      </c>
      <c r="M2211" t="s">
        <v>54</v>
      </c>
      <c r="N2211" t="s">
        <v>53</v>
      </c>
      <c r="O2211" t="b">
        <v>1</v>
      </c>
      <c r="P2211">
        <v>1</v>
      </c>
      <c r="Q2211">
        <v>0.95626255426194295</v>
      </c>
      <c r="R2211">
        <v>0.95626255426194295</v>
      </c>
      <c r="S2211">
        <v>0.95626255426194295</v>
      </c>
      <c r="W2211">
        <v>1</v>
      </c>
      <c r="AA2211">
        <v>1</v>
      </c>
      <c r="AB2211">
        <v>1</v>
      </c>
      <c r="AC2211">
        <v>23</v>
      </c>
      <c r="AD2211">
        <v>10</v>
      </c>
      <c r="AE2211">
        <v>3.6666666666666599</v>
      </c>
      <c r="AF2211">
        <v>10</v>
      </c>
      <c r="AG2211">
        <v>1.2173913043478199</v>
      </c>
      <c r="AH2211">
        <v>5.5335968379446598E-2</v>
      </c>
      <c r="AI2211">
        <v>6621</v>
      </c>
      <c r="AJ2211">
        <v>0</v>
      </c>
      <c r="AK2211">
        <v>0</v>
      </c>
      <c r="AL2211">
        <v>1680</v>
      </c>
      <c r="AM2211" t="s">
        <v>67</v>
      </c>
      <c r="AN2211">
        <v>3</v>
      </c>
      <c r="AO2211">
        <v>1</v>
      </c>
      <c r="AP2211">
        <v>1</v>
      </c>
      <c r="AQ2211">
        <v>3</v>
      </c>
      <c r="AR2211">
        <v>10</v>
      </c>
      <c r="AS2211">
        <v>1000</v>
      </c>
      <c r="AT2211">
        <v>6621</v>
      </c>
      <c r="AU2211">
        <v>37</v>
      </c>
      <c r="AV2211">
        <v>5</v>
      </c>
      <c r="AW2211">
        <v>60</v>
      </c>
      <c r="AX2211" t="s">
        <v>320</v>
      </c>
    </row>
    <row r="2212" spans="1:50" x14ac:dyDescent="0.3">
      <c r="A2212" t="s">
        <v>102</v>
      </c>
      <c r="B2212">
        <v>1</v>
      </c>
      <c r="C2212" t="s">
        <v>74</v>
      </c>
      <c r="D2212" t="s">
        <v>46</v>
      </c>
      <c r="E2212" t="s">
        <v>36</v>
      </c>
      <c r="F2212" t="s">
        <v>58</v>
      </c>
      <c r="I2212" t="b">
        <v>1</v>
      </c>
      <c r="J2212" t="b">
        <v>0</v>
      </c>
      <c r="K2212" t="b">
        <v>0</v>
      </c>
      <c r="L2212" t="s">
        <v>37</v>
      </c>
      <c r="M2212" t="s">
        <v>55</v>
      </c>
      <c r="N2212" t="s">
        <v>53</v>
      </c>
      <c r="O2212" t="b">
        <v>1</v>
      </c>
      <c r="P2212">
        <v>1</v>
      </c>
      <c r="Q2212">
        <v>0.81420601793272696</v>
      </c>
      <c r="R2212">
        <v>0.84942038915621498</v>
      </c>
      <c r="S2212">
        <v>0.86644235784353996</v>
      </c>
      <c r="W2212">
        <v>0.96622564989029902</v>
      </c>
      <c r="AA2212">
        <v>1</v>
      </c>
      <c r="AB2212">
        <v>0.98311282494514995</v>
      </c>
      <c r="AC2212">
        <v>23</v>
      </c>
      <c r="AD2212">
        <v>7</v>
      </c>
      <c r="AE2212">
        <v>3.375</v>
      </c>
      <c r="AF2212">
        <v>13</v>
      </c>
      <c r="AG2212">
        <v>1.2173913043478199</v>
      </c>
      <c r="AH2212">
        <v>5.5335968379446598E-2</v>
      </c>
      <c r="AI2212">
        <v>6621</v>
      </c>
      <c r="AJ2212">
        <v>0</v>
      </c>
      <c r="AK2212">
        <v>0</v>
      </c>
      <c r="AL2212">
        <v>5007</v>
      </c>
      <c r="AM2212" t="s">
        <v>67</v>
      </c>
      <c r="AN2212">
        <v>3</v>
      </c>
      <c r="AO2212">
        <v>1</v>
      </c>
      <c r="AP2212">
        <v>1</v>
      </c>
      <c r="AQ2212">
        <v>3</v>
      </c>
      <c r="AR2212">
        <v>10</v>
      </c>
      <c r="AS2212">
        <v>1000</v>
      </c>
      <c r="AT2212">
        <v>6621</v>
      </c>
      <c r="AU2212">
        <v>37</v>
      </c>
      <c r="AV2212">
        <v>5</v>
      </c>
      <c r="AW2212">
        <v>60</v>
      </c>
      <c r="AX2212" t="s">
        <v>320</v>
      </c>
    </row>
    <row r="2213" spans="1:50" x14ac:dyDescent="0.3">
      <c r="A2213" t="s">
        <v>102</v>
      </c>
      <c r="B2213">
        <v>1</v>
      </c>
      <c r="C2213" t="s">
        <v>74</v>
      </c>
      <c r="D2213" t="s">
        <v>46</v>
      </c>
      <c r="E2213" t="s">
        <v>36</v>
      </c>
      <c r="F2213" t="s">
        <v>58</v>
      </c>
      <c r="I2213" t="b">
        <v>1</v>
      </c>
      <c r="J2213" t="b">
        <v>0</v>
      </c>
      <c r="K2213" t="b">
        <v>0</v>
      </c>
      <c r="L2213" t="s">
        <v>37</v>
      </c>
      <c r="M2213" t="s">
        <v>56</v>
      </c>
      <c r="N2213" t="s">
        <v>53</v>
      </c>
      <c r="O2213" t="b">
        <v>1</v>
      </c>
      <c r="P2213">
        <v>1</v>
      </c>
      <c r="Q2213">
        <v>0.81471105340406502</v>
      </c>
      <c r="R2213">
        <v>0.850300533817545</v>
      </c>
      <c r="S2213">
        <v>0.86732082393728205</v>
      </c>
      <c r="T2213">
        <v>0.81420601793272696</v>
      </c>
      <c r="U2213" s="5">
        <v>5.0503547133851003E-4</v>
      </c>
      <c r="V2213">
        <v>0.14155150085787699</v>
      </c>
      <c r="W2213">
        <v>0.96622564989029902</v>
      </c>
      <c r="X2213">
        <v>0.96622564989029902</v>
      </c>
      <c r="Y2213">
        <v>0</v>
      </c>
      <c r="Z2213">
        <v>3.3774350109700202E-2</v>
      </c>
      <c r="AA2213">
        <v>1</v>
      </c>
      <c r="AB2213">
        <v>0.98311282494514995</v>
      </c>
      <c r="AC2213">
        <v>23</v>
      </c>
      <c r="AD2213">
        <v>7</v>
      </c>
      <c r="AE2213">
        <v>3.375</v>
      </c>
      <c r="AF2213">
        <v>13</v>
      </c>
      <c r="AG2213">
        <v>1.2173913043478199</v>
      </c>
      <c r="AH2213">
        <v>5.5335968379446598E-2</v>
      </c>
      <c r="AI2213">
        <v>6621</v>
      </c>
      <c r="AJ2213">
        <v>0</v>
      </c>
      <c r="AK2213">
        <v>0</v>
      </c>
      <c r="AL2213">
        <v>5007</v>
      </c>
      <c r="AM2213" t="s">
        <v>67</v>
      </c>
      <c r="AN2213">
        <v>3</v>
      </c>
      <c r="AO2213">
        <v>1</v>
      </c>
      <c r="AP2213">
        <v>1</v>
      </c>
      <c r="AQ2213">
        <v>3</v>
      </c>
      <c r="AR2213">
        <v>10</v>
      </c>
      <c r="AS2213">
        <v>1000</v>
      </c>
      <c r="AT2213">
        <v>6621</v>
      </c>
      <c r="AU2213">
        <v>37</v>
      </c>
      <c r="AV2213">
        <v>5</v>
      </c>
      <c r="AW2213">
        <v>60</v>
      </c>
      <c r="AX2213" t="s">
        <v>320</v>
      </c>
    </row>
    <row r="2214" spans="1:50" x14ac:dyDescent="0.3">
      <c r="A2214" t="s">
        <v>102</v>
      </c>
      <c r="B2214">
        <v>1</v>
      </c>
      <c r="C2214" t="s">
        <v>74</v>
      </c>
      <c r="D2214" t="s">
        <v>46</v>
      </c>
      <c r="E2214" t="s">
        <v>36</v>
      </c>
      <c r="F2214" t="s">
        <v>58</v>
      </c>
      <c r="I2214" t="b">
        <v>1</v>
      </c>
      <c r="J2214" t="b">
        <v>0</v>
      </c>
      <c r="K2214" t="b">
        <v>0</v>
      </c>
      <c r="L2214" t="s">
        <v>69</v>
      </c>
      <c r="M2214" t="s">
        <v>54</v>
      </c>
      <c r="N2214" t="s">
        <v>53</v>
      </c>
      <c r="O2214" t="b">
        <v>1</v>
      </c>
      <c r="P2214">
        <v>1</v>
      </c>
      <c r="Q2214">
        <v>0.58084335826034905</v>
      </c>
      <c r="R2214">
        <v>0.58084335826034905</v>
      </c>
      <c r="S2214">
        <v>0.58084335826034905</v>
      </c>
      <c r="W2214">
        <v>0.75787442636629099</v>
      </c>
      <c r="AA2214">
        <v>1</v>
      </c>
      <c r="AB2214">
        <v>0.87893721318314499</v>
      </c>
      <c r="AC2214">
        <v>16</v>
      </c>
      <c r="AD2214">
        <v>10</v>
      </c>
      <c r="AE2214">
        <v>3.5454545454545401</v>
      </c>
      <c r="AF2214">
        <v>19</v>
      </c>
      <c r="AG2214">
        <v>1.5</v>
      </c>
      <c r="AH2214">
        <v>0.1</v>
      </c>
      <c r="AI2214">
        <v>6621</v>
      </c>
      <c r="AJ2214">
        <v>0</v>
      </c>
      <c r="AK2214">
        <v>0</v>
      </c>
      <c r="AL2214">
        <v>0</v>
      </c>
      <c r="AM2214" t="s">
        <v>67</v>
      </c>
      <c r="AN2214">
        <v>3</v>
      </c>
      <c r="AO2214">
        <v>1</v>
      </c>
      <c r="AP2214">
        <v>1</v>
      </c>
      <c r="AQ2214">
        <v>3</v>
      </c>
      <c r="AR2214">
        <v>10</v>
      </c>
      <c r="AS2214">
        <v>1000</v>
      </c>
      <c r="AT2214">
        <v>6621</v>
      </c>
      <c r="AU2214">
        <v>37</v>
      </c>
      <c r="AV2214">
        <v>5</v>
      </c>
      <c r="AW2214">
        <v>60</v>
      </c>
      <c r="AX2214" t="s">
        <v>320</v>
      </c>
    </row>
    <row r="2215" spans="1:50" x14ac:dyDescent="0.3">
      <c r="A2215" t="s">
        <v>102</v>
      </c>
      <c r="B2215">
        <v>1</v>
      </c>
      <c r="C2215" t="s">
        <v>74</v>
      </c>
      <c r="D2215" t="s">
        <v>46</v>
      </c>
      <c r="E2215" t="s">
        <v>36</v>
      </c>
      <c r="F2215" t="s">
        <v>58</v>
      </c>
      <c r="I2215" t="b">
        <v>1</v>
      </c>
      <c r="J2215" t="b">
        <v>0</v>
      </c>
      <c r="K2215" t="b">
        <v>0</v>
      </c>
      <c r="L2215" t="s">
        <v>69</v>
      </c>
      <c r="M2215" t="s">
        <v>55</v>
      </c>
      <c r="N2215" t="s">
        <v>53</v>
      </c>
      <c r="O2215" t="b">
        <v>0</v>
      </c>
      <c r="P2215">
        <v>1</v>
      </c>
      <c r="Q2215">
        <v>0.45535760011559401</v>
      </c>
      <c r="R2215">
        <v>0.45535760011559401</v>
      </c>
      <c r="S2215">
        <v>0.45535760011559401</v>
      </c>
      <c r="T2215">
        <v>0.45535760011559401</v>
      </c>
      <c r="U2215">
        <v>0</v>
      </c>
      <c r="V2215">
        <v>0.12548575814475499</v>
      </c>
      <c r="W2215">
        <v>0.66288086115672296</v>
      </c>
      <c r="X2215">
        <v>0.66288086115672296</v>
      </c>
      <c r="Y2215">
        <v>0</v>
      </c>
      <c r="Z2215">
        <v>9.4993565209568004E-2</v>
      </c>
      <c r="AA2215">
        <v>1</v>
      </c>
      <c r="AB2215">
        <v>0.83144043057836103</v>
      </c>
      <c r="AC2215">
        <v>11</v>
      </c>
      <c r="AD2215">
        <v>7</v>
      </c>
      <c r="AE2215">
        <v>4.55555555555555</v>
      </c>
      <c r="AF2215">
        <v>19</v>
      </c>
      <c r="AG2215">
        <v>2</v>
      </c>
      <c r="AH2215">
        <v>0.2</v>
      </c>
      <c r="AI2215">
        <v>6621</v>
      </c>
      <c r="AJ2215">
        <v>0</v>
      </c>
      <c r="AK2215">
        <v>0</v>
      </c>
      <c r="AL2215">
        <v>0</v>
      </c>
      <c r="AM2215" t="s">
        <v>67</v>
      </c>
      <c r="AN2215">
        <v>3</v>
      </c>
      <c r="AO2215">
        <v>1</v>
      </c>
      <c r="AP2215">
        <v>1</v>
      </c>
      <c r="AQ2215">
        <v>3</v>
      </c>
      <c r="AR2215">
        <v>10</v>
      </c>
      <c r="AS2215">
        <v>1000</v>
      </c>
      <c r="AT2215">
        <v>6621</v>
      </c>
      <c r="AU2215">
        <v>37</v>
      </c>
      <c r="AV2215">
        <v>5</v>
      </c>
      <c r="AW2215">
        <v>60</v>
      </c>
      <c r="AX2215" t="s">
        <v>320</v>
      </c>
    </row>
    <row r="2216" spans="1:50" x14ac:dyDescent="0.3">
      <c r="A2216" t="s">
        <v>102</v>
      </c>
      <c r="B2216">
        <v>1</v>
      </c>
      <c r="C2216" t="s">
        <v>74</v>
      </c>
      <c r="D2216" t="s">
        <v>46</v>
      </c>
      <c r="E2216" t="s">
        <v>36</v>
      </c>
      <c r="F2216" t="s">
        <v>58</v>
      </c>
      <c r="I2216" t="b">
        <v>1</v>
      </c>
      <c r="J2216" t="b">
        <v>0</v>
      </c>
      <c r="K2216" t="b">
        <v>0</v>
      </c>
      <c r="L2216" t="s">
        <v>69</v>
      </c>
      <c r="M2216" t="s">
        <v>56</v>
      </c>
      <c r="N2216" t="s">
        <v>53</v>
      </c>
      <c r="O2216" t="b">
        <v>0</v>
      </c>
      <c r="P2216">
        <v>1</v>
      </c>
      <c r="Q2216">
        <v>0.45535760011559401</v>
      </c>
      <c r="R2216">
        <v>0.45535760011559401</v>
      </c>
      <c r="S2216">
        <v>0.45535760011559401</v>
      </c>
      <c r="T2216">
        <v>0.45535760011559401</v>
      </c>
      <c r="U2216">
        <v>0</v>
      </c>
      <c r="V2216">
        <v>0.12548575814475499</v>
      </c>
      <c r="W2216">
        <v>0.66288086115672296</v>
      </c>
      <c r="X2216">
        <v>0.66288086115672296</v>
      </c>
      <c r="Y2216">
        <v>0</v>
      </c>
      <c r="Z2216">
        <v>9.4993565209568004E-2</v>
      </c>
      <c r="AA2216">
        <v>1</v>
      </c>
      <c r="AB2216">
        <v>0.83144043057836103</v>
      </c>
      <c r="AC2216">
        <v>11</v>
      </c>
      <c r="AD2216">
        <v>7</v>
      </c>
      <c r="AE2216">
        <v>4.55555555555555</v>
      </c>
      <c r="AF2216">
        <v>19</v>
      </c>
      <c r="AG2216">
        <v>2</v>
      </c>
      <c r="AH2216">
        <v>0.2</v>
      </c>
      <c r="AI2216">
        <v>6621</v>
      </c>
      <c r="AJ2216">
        <v>0</v>
      </c>
      <c r="AK2216">
        <v>0</v>
      </c>
      <c r="AL2216">
        <v>0</v>
      </c>
      <c r="AM2216" t="s">
        <v>67</v>
      </c>
      <c r="AN2216">
        <v>3</v>
      </c>
      <c r="AO2216">
        <v>1</v>
      </c>
      <c r="AP2216">
        <v>1</v>
      </c>
      <c r="AQ2216">
        <v>3</v>
      </c>
      <c r="AR2216">
        <v>10</v>
      </c>
      <c r="AS2216">
        <v>1000</v>
      </c>
      <c r="AT2216">
        <v>6621</v>
      </c>
      <c r="AU2216">
        <v>37</v>
      </c>
      <c r="AV2216">
        <v>5</v>
      </c>
      <c r="AW2216">
        <v>60</v>
      </c>
      <c r="AX2216" t="s">
        <v>320</v>
      </c>
    </row>
    <row r="2217" spans="1:50" x14ac:dyDescent="0.3">
      <c r="A2217" t="s">
        <v>102</v>
      </c>
      <c r="B2217">
        <v>1</v>
      </c>
      <c r="C2217" t="s">
        <v>74</v>
      </c>
      <c r="D2217" t="s">
        <v>46</v>
      </c>
      <c r="E2217" t="s">
        <v>36</v>
      </c>
      <c r="F2217" t="s">
        <v>58</v>
      </c>
      <c r="I2217" t="b">
        <v>1</v>
      </c>
      <c r="J2217" t="b">
        <v>0</v>
      </c>
      <c r="K2217" t="b">
        <v>0</v>
      </c>
      <c r="L2217" t="s">
        <v>70</v>
      </c>
      <c r="M2217" t="s">
        <v>57</v>
      </c>
      <c r="N2217" t="s">
        <v>53</v>
      </c>
      <c r="O2217" t="b">
        <v>1</v>
      </c>
      <c r="P2217">
        <v>1</v>
      </c>
      <c r="Q2217">
        <v>0.87658435500340803</v>
      </c>
      <c r="R2217">
        <v>0.89548725137502205</v>
      </c>
      <c r="S2217">
        <v>0.89548725137502205</v>
      </c>
      <c r="T2217">
        <v>0.81420601793272696</v>
      </c>
      <c r="U2217">
        <v>6.2378337070681598E-2</v>
      </c>
      <c r="V2217">
        <v>7.9678199258534199E-2</v>
      </c>
      <c r="W2217">
        <v>0.97668010752688095</v>
      </c>
      <c r="X2217">
        <v>0.96622564989029902</v>
      </c>
      <c r="Y2217">
        <v>1.04544576365819E-2</v>
      </c>
      <c r="Z2217">
        <v>2.3319892473118199E-2</v>
      </c>
      <c r="AA2217">
        <v>1</v>
      </c>
      <c r="AB2217">
        <v>0.98834005376344003</v>
      </c>
      <c r="AC2217">
        <v>23</v>
      </c>
      <c r="AD2217">
        <v>8</v>
      </c>
      <c r="AE2217">
        <v>3.375</v>
      </c>
      <c r="AF2217">
        <v>13</v>
      </c>
      <c r="AG2217">
        <v>1.2173913043478199</v>
      </c>
      <c r="AH2217">
        <v>5.5335968379446598E-2</v>
      </c>
      <c r="AI2217">
        <v>6621</v>
      </c>
      <c r="AJ2217">
        <v>0</v>
      </c>
      <c r="AK2217">
        <v>0</v>
      </c>
      <c r="AL2217">
        <v>4313</v>
      </c>
      <c r="AM2217" t="s">
        <v>67</v>
      </c>
      <c r="AN2217">
        <v>3</v>
      </c>
      <c r="AO2217">
        <v>1</v>
      </c>
      <c r="AP2217">
        <v>1</v>
      </c>
      <c r="AQ2217">
        <v>3</v>
      </c>
      <c r="AR2217">
        <v>10</v>
      </c>
      <c r="AS2217">
        <v>1000</v>
      </c>
      <c r="AT2217">
        <v>6621</v>
      </c>
      <c r="AU2217">
        <v>37</v>
      </c>
      <c r="AV2217">
        <v>5</v>
      </c>
      <c r="AW2217">
        <v>60</v>
      </c>
      <c r="AX2217" t="s">
        <v>320</v>
      </c>
    </row>
    <row r="2218" spans="1:50" x14ac:dyDescent="0.3">
      <c r="A2218" t="s">
        <v>108</v>
      </c>
      <c r="B2218">
        <v>1</v>
      </c>
      <c r="I2218" t="b">
        <v>0</v>
      </c>
      <c r="J2218" t="b">
        <v>0</v>
      </c>
      <c r="K2218" t="b">
        <v>0</v>
      </c>
      <c r="L2218" t="s">
        <v>66</v>
      </c>
      <c r="M2218" t="s">
        <v>52</v>
      </c>
      <c r="N2218" t="s">
        <v>53</v>
      </c>
      <c r="O2218" t="b">
        <v>1</v>
      </c>
      <c r="P2218">
        <v>1</v>
      </c>
      <c r="Q2218">
        <v>0.78984997061226503</v>
      </c>
      <c r="R2218">
        <v>0.78984997061226503</v>
      </c>
      <c r="S2218">
        <v>0.78984997061226503</v>
      </c>
      <c r="W2218">
        <v>1</v>
      </c>
      <c r="AA2218">
        <v>1</v>
      </c>
      <c r="AB2218">
        <v>1</v>
      </c>
      <c r="AC2218">
        <v>37</v>
      </c>
      <c r="AD2218">
        <v>10</v>
      </c>
      <c r="AE2218">
        <v>3.375</v>
      </c>
      <c r="AF2218">
        <v>9</v>
      </c>
      <c r="AG2218">
        <v>1.13513513513513</v>
      </c>
      <c r="AH2218">
        <v>3.1531531531531501E-2</v>
      </c>
      <c r="AI2218">
        <v>8527</v>
      </c>
      <c r="AJ2218">
        <v>0</v>
      </c>
      <c r="AK2218">
        <v>0</v>
      </c>
      <c r="AL2218">
        <v>6000</v>
      </c>
      <c r="AM2218" t="s">
        <v>67</v>
      </c>
      <c r="AN2218">
        <v>3</v>
      </c>
      <c r="AO2218">
        <v>3</v>
      </c>
      <c r="AP2218">
        <v>1</v>
      </c>
      <c r="AQ2218">
        <v>0</v>
      </c>
      <c r="AR2218">
        <v>10</v>
      </c>
      <c r="AS2218">
        <v>1000</v>
      </c>
      <c r="AT2218">
        <v>8527</v>
      </c>
      <c r="AU2218">
        <v>9</v>
      </c>
      <c r="AX2218" t="s">
        <v>320</v>
      </c>
    </row>
    <row r="2219" spans="1:50" x14ac:dyDescent="0.3">
      <c r="A2219" t="s">
        <v>108</v>
      </c>
      <c r="B2219">
        <v>1</v>
      </c>
      <c r="C2219" t="s">
        <v>209</v>
      </c>
      <c r="D2219" t="s">
        <v>33</v>
      </c>
      <c r="E2219" t="s">
        <v>36</v>
      </c>
      <c r="F2219" t="s">
        <v>58</v>
      </c>
      <c r="I2219" t="b">
        <v>1</v>
      </c>
      <c r="J2219" t="b">
        <v>0</v>
      </c>
      <c r="K2219" t="b">
        <v>0</v>
      </c>
      <c r="L2219" t="s">
        <v>37</v>
      </c>
      <c r="M2219" t="s">
        <v>54</v>
      </c>
      <c r="N2219" t="s">
        <v>53</v>
      </c>
      <c r="O2219" t="b">
        <v>1</v>
      </c>
      <c r="P2219">
        <v>1</v>
      </c>
      <c r="Q2219">
        <v>0.96382930599012295</v>
      </c>
      <c r="R2219">
        <v>0.96382930599012295</v>
      </c>
      <c r="S2219">
        <v>0.96382930599012295</v>
      </c>
      <c r="W2219">
        <v>1</v>
      </c>
      <c r="AA2219">
        <v>1</v>
      </c>
      <c r="AB2219">
        <v>1</v>
      </c>
      <c r="AC2219">
        <v>29</v>
      </c>
      <c r="AD2219">
        <v>10</v>
      </c>
      <c r="AE2219">
        <v>4.75</v>
      </c>
      <c r="AF2219">
        <v>5</v>
      </c>
      <c r="AG2219">
        <v>1.17241379310344</v>
      </c>
      <c r="AH2219">
        <v>4.1871921182266E-2</v>
      </c>
      <c r="AI2219">
        <v>8527</v>
      </c>
      <c r="AJ2219">
        <v>0</v>
      </c>
      <c r="AK2219">
        <v>0</v>
      </c>
      <c r="AL2219">
        <v>2000</v>
      </c>
      <c r="AM2219" t="s">
        <v>67</v>
      </c>
      <c r="AN2219">
        <v>3</v>
      </c>
      <c r="AO2219">
        <v>3</v>
      </c>
      <c r="AP2219">
        <v>1</v>
      </c>
      <c r="AQ2219">
        <v>0</v>
      </c>
      <c r="AR2219">
        <v>10</v>
      </c>
      <c r="AS2219">
        <v>1000</v>
      </c>
      <c r="AT2219">
        <v>8527</v>
      </c>
      <c r="AU2219">
        <v>9</v>
      </c>
      <c r="AV2219">
        <v>5</v>
      </c>
      <c r="AW2219">
        <v>60</v>
      </c>
      <c r="AX2219" t="s">
        <v>320</v>
      </c>
    </row>
    <row r="2220" spans="1:50" x14ac:dyDescent="0.3">
      <c r="A2220" t="s">
        <v>108</v>
      </c>
      <c r="B2220">
        <v>1</v>
      </c>
      <c r="C2220" t="s">
        <v>209</v>
      </c>
      <c r="D2220" t="s">
        <v>33</v>
      </c>
      <c r="E2220" t="s">
        <v>36</v>
      </c>
      <c r="F2220" t="s">
        <v>58</v>
      </c>
      <c r="I2220" t="b">
        <v>1</v>
      </c>
      <c r="J2220" t="b">
        <v>0</v>
      </c>
      <c r="K2220" t="b">
        <v>0</v>
      </c>
      <c r="L2220" t="s">
        <v>37</v>
      </c>
      <c r="M2220" t="s">
        <v>55</v>
      </c>
      <c r="N2220" t="s">
        <v>53</v>
      </c>
      <c r="O2220" t="b">
        <v>1</v>
      </c>
      <c r="P2220">
        <v>1</v>
      </c>
      <c r="Q2220">
        <v>0.67981571542944896</v>
      </c>
      <c r="R2220">
        <v>0.71400356999805203</v>
      </c>
      <c r="S2220">
        <v>0.73495765955949199</v>
      </c>
      <c r="W2220">
        <v>0.70649988831806998</v>
      </c>
      <c r="AA2220">
        <v>1</v>
      </c>
      <c r="AB2220">
        <v>0.85324994415903499</v>
      </c>
      <c r="AC2220">
        <v>39</v>
      </c>
      <c r="AD2220">
        <v>7</v>
      </c>
      <c r="AE2220">
        <v>2.9166666666666599</v>
      </c>
      <c r="AF2220">
        <v>14</v>
      </c>
      <c r="AG2220">
        <v>1.12820512820512</v>
      </c>
      <c r="AH2220">
        <v>2.9689608636977002E-2</v>
      </c>
      <c r="AI2220">
        <v>8527</v>
      </c>
      <c r="AJ2220">
        <v>0</v>
      </c>
      <c r="AK2220">
        <v>0</v>
      </c>
      <c r="AL2220">
        <v>11946</v>
      </c>
      <c r="AM2220" t="s">
        <v>67</v>
      </c>
      <c r="AN2220">
        <v>3</v>
      </c>
      <c r="AO2220">
        <v>3</v>
      </c>
      <c r="AP2220">
        <v>1</v>
      </c>
      <c r="AQ2220">
        <v>0</v>
      </c>
      <c r="AR2220">
        <v>10</v>
      </c>
      <c r="AS2220">
        <v>1000</v>
      </c>
      <c r="AT2220">
        <v>8527</v>
      </c>
      <c r="AU2220">
        <v>9</v>
      </c>
      <c r="AV2220">
        <v>5</v>
      </c>
      <c r="AW2220">
        <v>60</v>
      </c>
      <c r="AX2220" t="s">
        <v>320</v>
      </c>
    </row>
    <row r="2221" spans="1:50" x14ac:dyDescent="0.3">
      <c r="A2221" t="s">
        <v>108</v>
      </c>
      <c r="B2221">
        <v>1</v>
      </c>
      <c r="C2221" t="s">
        <v>209</v>
      </c>
      <c r="D2221" t="s">
        <v>33</v>
      </c>
      <c r="E2221" t="s">
        <v>36</v>
      </c>
      <c r="F2221" t="s">
        <v>58</v>
      </c>
      <c r="I2221" t="b">
        <v>1</v>
      </c>
      <c r="J2221" t="b">
        <v>0</v>
      </c>
      <c r="K2221" t="b">
        <v>0</v>
      </c>
      <c r="L2221" t="s">
        <v>37</v>
      </c>
      <c r="M2221" t="s">
        <v>56</v>
      </c>
      <c r="N2221" t="s">
        <v>53</v>
      </c>
      <c r="O2221" t="b">
        <v>1</v>
      </c>
      <c r="P2221">
        <v>1</v>
      </c>
      <c r="Q2221">
        <v>0.89814151619104998</v>
      </c>
      <c r="R2221">
        <v>0.99107318666408895</v>
      </c>
      <c r="S2221">
        <v>0.99107318666408895</v>
      </c>
      <c r="T2221">
        <v>0.67981571542944896</v>
      </c>
      <c r="U2221">
        <v>0.21832580076160099</v>
      </c>
      <c r="V2221">
        <v>6.5687789799072596E-2</v>
      </c>
      <c r="W2221">
        <v>1</v>
      </c>
      <c r="X2221">
        <v>0.70649988831806998</v>
      </c>
      <c r="Y2221">
        <v>0.29350011168192902</v>
      </c>
      <c r="Z2221">
        <v>0</v>
      </c>
      <c r="AA2221">
        <v>1</v>
      </c>
      <c r="AB2221">
        <v>1</v>
      </c>
      <c r="AC2221">
        <v>33</v>
      </c>
      <c r="AD2221">
        <v>13</v>
      </c>
      <c r="AE2221">
        <v>3.8333333333333299</v>
      </c>
      <c r="AF2221">
        <v>8</v>
      </c>
      <c r="AG2221">
        <v>1.15151515151515</v>
      </c>
      <c r="AH2221">
        <v>3.5984848484848397E-2</v>
      </c>
      <c r="AI2221">
        <v>8527</v>
      </c>
      <c r="AJ2221">
        <v>0</v>
      </c>
      <c r="AK2221">
        <v>0</v>
      </c>
      <c r="AL2221">
        <v>2000</v>
      </c>
      <c r="AM2221" t="s">
        <v>67</v>
      </c>
      <c r="AN2221">
        <v>3</v>
      </c>
      <c r="AO2221">
        <v>3</v>
      </c>
      <c r="AP2221">
        <v>1</v>
      </c>
      <c r="AQ2221">
        <v>0</v>
      </c>
      <c r="AR2221">
        <v>10</v>
      </c>
      <c r="AS2221">
        <v>1000</v>
      </c>
      <c r="AT2221">
        <v>8527</v>
      </c>
      <c r="AU2221">
        <v>9</v>
      </c>
      <c r="AV2221">
        <v>5</v>
      </c>
      <c r="AW2221">
        <v>60</v>
      </c>
      <c r="AX2221" t="s">
        <v>320</v>
      </c>
    </row>
    <row r="2222" spans="1:50" x14ac:dyDescent="0.3">
      <c r="A2222" t="s">
        <v>108</v>
      </c>
      <c r="B2222">
        <v>1</v>
      </c>
      <c r="C2222" t="s">
        <v>209</v>
      </c>
      <c r="D2222" t="s">
        <v>33</v>
      </c>
      <c r="E2222" t="s">
        <v>36</v>
      </c>
      <c r="F2222" t="s">
        <v>58</v>
      </c>
      <c r="I2222" t="b">
        <v>1</v>
      </c>
      <c r="J2222" t="b">
        <v>0</v>
      </c>
      <c r="K2222" t="b">
        <v>0</v>
      </c>
      <c r="L2222" t="s">
        <v>69</v>
      </c>
      <c r="M2222" t="s">
        <v>54</v>
      </c>
      <c r="N2222" t="s">
        <v>53</v>
      </c>
      <c r="O2222" t="b">
        <v>1</v>
      </c>
      <c r="P2222">
        <v>1</v>
      </c>
      <c r="Q2222">
        <v>0.96087984669955495</v>
      </c>
      <c r="R2222">
        <v>0.96087984669955495</v>
      </c>
      <c r="S2222">
        <v>0.96087984669955495</v>
      </c>
      <c r="W2222">
        <v>1</v>
      </c>
      <c r="AA2222">
        <v>1</v>
      </c>
      <c r="AB2222">
        <v>1</v>
      </c>
      <c r="AC2222">
        <v>25</v>
      </c>
      <c r="AD2222">
        <v>10</v>
      </c>
      <c r="AE2222">
        <v>4</v>
      </c>
      <c r="AF2222">
        <v>4</v>
      </c>
      <c r="AG2222">
        <v>1</v>
      </c>
      <c r="AH2222">
        <v>4.1666666666666602E-2</v>
      </c>
      <c r="AI2222">
        <v>8527</v>
      </c>
      <c r="AJ2222">
        <v>0</v>
      </c>
      <c r="AK2222">
        <v>0</v>
      </c>
      <c r="AL2222">
        <v>0</v>
      </c>
      <c r="AM2222" t="s">
        <v>67</v>
      </c>
      <c r="AN2222">
        <v>3</v>
      </c>
      <c r="AO2222">
        <v>3</v>
      </c>
      <c r="AP2222">
        <v>1</v>
      </c>
      <c r="AQ2222">
        <v>0</v>
      </c>
      <c r="AR2222">
        <v>10</v>
      </c>
      <c r="AS2222">
        <v>1000</v>
      </c>
      <c r="AT2222">
        <v>8527</v>
      </c>
      <c r="AU2222">
        <v>9</v>
      </c>
      <c r="AV2222">
        <v>5</v>
      </c>
      <c r="AW2222">
        <v>60</v>
      </c>
      <c r="AX2222" t="s">
        <v>320</v>
      </c>
    </row>
    <row r="2223" spans="1:50" x14ac:dyDescent="0.3">
      <c r="A2223" t="s">
        <v>108</v>
      </c>
      <c r="B2223">
        <v>1</v>
      </c>
      <c r="C2223" t="s">
        <v>209</v>
      </c>
      <c r="D2223" t="s">
        <v>33</v>
      </c>
      <c r="E2223" t="s">
        <v>36</v>
      </c>
      <c r="F2223" t="s">
        <v>58</v>
      </c>
      <c r="I2223" t="b">
        <v>1</v>
      </c>
      <c r="J2223" t="b">
        <v>0</v>
      </c>
      <c r="K2223" t="b">
        <v>0</v>
      </c>
      <c r="L2223" t="s">
        <v>69</v>
      </c>
      <c r="M2223" t="s">
        <v>55</v>
      </c>
      <c r="N2223" t="s">
        <v>53</v>
      </c>
      <c r="O2223" t="b">
        <v>1</v>
      </c>
      <c r="P2223">
        <v>1</v>
      </c>
      <c r="Q2223">
        <v>0.57474402188329599</v>
      </c>
      <c r="R2223">
        <v>0.57474402188329599</v>
      </c>
      <c r="S2223">
        <v>0.57474402188329599</v>
      </c>
      <c r="W2223">
        <v>0.531520069137699</v>
      </c>
      <c r="AA2223">
        <v>1</v>
      </c>
      <c r="AB2223">
        <v>0.765760034568849</v>
      </c>
      <c r="AC2223">
        <v>16</v>
      </c>
      <c r="AD2223">
        <v>7</v>
      </c>
      <c r="AE2223" t="s">
        <v>49</v>
      </c>
      <c r="AF2223">
        <v>0</v>
      </c>
      <c r="AG2223">
        <v>0.625</v>
      </c>
      <c r="AH2223">
        <v>4.1666666666666602E-2</v>
      </c>
      <c r="AI2223">
        <v>8527</v>
      </c>
      <c r="AJ2223">
        <v>0</v>
      </c>
      <c r="AK2223">
        <v>0</v>
      </c>
      <c r="AL2223">
        <v>0</v>
      </c>
      <c r="AM2223" t="s">
        <v>67</v>
      </c>
      <c r="AN2223">
        <v>3</v>
      </c>
      <c r="AO2223">
        <v>3</v>
      </c>
      <c r="AP2223">
        <v>1</v>
      </c>
      <c r="AQ2223">
        <v>0</v>
      </c>
      <c r="AR2223">
        <v>10</v>
      </c>
      <c r="AS2223">
        <v>1000</v>
      </c>
      <c r="AT2223">
        <v>8527</v>
      </c>
      <c r="AU2223">
        <v>9</v>
      </c>
      <c r="AV2223">
        <v>5</v>
      </c>
      <c r="AW2223">
        <v>60</v>
      </c>
      <c r="AX2223" t="s">
        <v>320</v>
      </c>
    </row>
    <row r="2224" spans="1:50" x14ac:dyDescent="0.3">
      <c r="A2224" t="s">
        <v>108</v>
      </c>
      <c r="B2224">
        <v>1</v>
      </c>
      <c r="C2224" t="s">
        <v>209</v>
      </c>
      <c r="D2224" t="s">
        <v>33</v>
      </c>
      <c r="E2224" t="s">
        <v>36</v>
      </c>
      <c r="F2224" t="s">
        <v>58</v>
      </c>
      <c r="I2224" t="b">
        <v>1</v>
      </c>
      <c r="J2224" t="b">
        <v>0</v>
      </c>
      <c r="K2224" t="b">
        <v>0</v>
      </c>
      <c r="L2224" t="s">
        <v>69</v>
      </c>
      <c r="M2224" t="s">
        <v>56</v>
      </c>
      <c r="N2224" t="s">
        <v>53</v>
      </c>
      <c r="O2224" t="b">
        <v>1</v>
      </c>
      <c r="P2224">
        <v>1</v>
      </c>
      <c r="Q2224">
        <v>0.98498990155343202</v>
      </c>
      <c r="R2224">
        <v>0.98501813942939598</v>
      </c>
      <c r="S2224">
        <v>0.98501813942939598</v>
      </c>
      <c r="T2224">
        <v>0.57474402188329599</v>
      </c>
      <c r="U2224">
        <v>0.41024587967013598</v>
      </c>
      <c r="V2224">
        <v>-2.41100548538771E-2</v>
      </c>
      <c r="W2224">
        <v>1</v>
      </c>
      <c r="X2224">
        <v>0.531520069137699</v>
      </c>
      <c r="Y2224">
        <v>0.4684799308623</v>
      </c>
      <c r="Z2224">
        <v>0</v>
      </c>
      <c r="AA2224">
        <v>1</v>
      </c>
      <c r="AB2224">
        <v>1</v>
      </c>
      <c r="AC2224">
        <v>30</v>
      </c>
      <c r="AD2224">
        <v>13</v>
      </c>
      <c r="AE2224">
        <v>3.5</v>
      </c>
      <c r="AF2224">
        <v>8</v>
      </c>
      <c r="AG2224">
        <v>1.13333333333333</v>
      </c>
      <c r="AH2224">
        <v>3.90804597701149E-2</v>
      </c>
      <c r="AI2224">
        <v>8527</v>
      </c>
      <c r="AJ2224">
        <v>0</v>
      </c>
      <c r="AK2224">
        <v>0</v>
      </c>
      <c r="AL2224">
        <v>0</v>
      </c>
      <c r="AM2224" t="s">
        <v>67</v>
      </c>
      <c r="AN2224">
        <v>3</v>
      </c>
      <c r="AO2224">
        <v>3</v>
      </c>
      <c r="AP2224">
        <v>1</v>
      </c>
      <c r="AQ2224">
        <v>0</v>
      </c>
      <c r="AR2224">
        <v>10</v>
      </c>
      <c r="AS2224">
        <v>1000</v>
      </c>
      <c r="AT2224">
        <v>8527</v>
      </c>
      <c r="AU2224">
        <v>9</v>
      </c>
      <c r="AV2224">
        <v>5</v>
      </c>
      <c r="AW2224">
        <v>60</v>
      </c>
      <c r="AX2224" t="s">
        <v>320</v>
      </c>
    </row>
    <row r="2225" spans="1:50" x14ac:dyDescent="0.3">
      <c r="A2225" t="s">
        <v>108</v>
      </c>
      <c r="B2225">
        <v>1</v>
      </c>
      <c r="C2225" t="s">
        <v>209</v>
      </c>
      <c r="D2225" t="s">
        <v>33</v>
      </c>
      <c r="E2225" t="s">
        <v>36</v>
      </c>
      <c r="F2225" t="s">
        <v>58</v>
      </c>
      <c r="I2225" t="b">
        <v>1</v>
      </c>
      <c r="J2225" t="b">
        <v>0</v>
      </c>
      <c r="K2225" t="b">
        <v>0</v>
      </c>
      <c r="L2225" t="s">
        <v>70</v>
      </c>
      <c r="M2225" t="s">
        <v>57</v>
      </c>
      <c r="N2225" t="s">
        <v>53</v>
      </c>
      <c r="O2225" t="b">
        <v>1</v>
      </c>
      <c r="P2225">
        <v>1</v>
      </c>
      <c r="Q2225">
        <v>0.75743298922079905</v>
      </c>
      <c r="R2225">
        <v>0.76103765624380004</v>
      </c>
      <c r="S2225">
        <v>0.76103765624380004</v>
      </c>
      <c r="T2225">
        <v>0.67981571542944896</v>
      </c>
      <c r="U2225">
        <v>7.7617273791350597E-2</v>
      </c>
      <c r="V2225">
        <v>0.20639631676932299</v>
      </c>
      <c r="W2225">
        <v>0.73458080355661703</v>
      </c>
      <c r="X2225">
        <v>0.70649988831806998</v>
      </c>
      <c r="Y2225">
        <v>2.80809152385471E-2</v>
      </c>
      <c r="Z2225">
        <v>0.26541919644338202</v>
      </c>
      <c r="AA2225">
        <v>1</v>
      </c>
      <c r="AB2225">
        <v>0.86729040177830796</v>
      </c>
      <c r="AC2225">
        <v>47</v>
      </c>
      <c r="AD2225">
        <v>13</v>
      </c>
      <c r="AE2225">
        <v>2.9166666666666599</v>
      </c>
      <c r="AF2225">
        <v>14</v>
      </c>
      <c r="AG2225">
        <v>1.1063829787234001</v>
      </c>
      <c r="AH2225">
        <v>2.4051803885291299E-2</v>
      </c>
      <c r="AI2225">
        <v>8527</v>
      </c>
      <c r="AJ2225">
        <v>0</v>
      </c>
      <c r="AK2225">
        <v>0</v>
      </c>
      <c r="AL2225">
        <v>8473</v>
      </c>
      <c r="AM2225" t="s">
        <v>67</v>
      </c>
      <c r="AN2225">
        <v>3</v>
      </c>
      <c r="AO2225">
        <v>3</v>
      </c>
      <c r="AP2225">
        <v>1</v>
      </c>
      <c r="AQ2225">
        <v>0</v>
      </c>
      <c r="AR2225">
        <v>10</v>
      </c>
      <c r="AS2225">
        <v>1000</v>
      </c>
      <c r="AT2225">
        <v>8527</v>
      </c>
      <c r="AU2225">
        <v>9</v>
      </c>
      <c r="AV2225">
        <v>5</v>
      </c>
      <c r="AW2225">
        <v>60</v>
      </c>
      <c r="AX2225" t="s">
        <v>320</v>
      </c>
    </row>
    <row r="2226" spans="1:50" x14ac:dyDescent="0.3">
      <c r="A2226" t="s">
        <v>110</v>
      </c>
      <c r="B2226">
        <v>1</v>
      </c>
      <c r="I2226" t="b">
        <v>0</v>
      </c>
      <c r="J2226" t="b">
        <v>0</v>
      </c>
      <c r="K2226" t="b">
        <v>0</v>
      </c>
      <c r="L2226" t="s">
        <v>66</v>
      </c>
      <c r="M2226" t="s">
        <v>52</v>
      </c>
      <c r="N2226" t="s">
        <v>53</v>
      </c>
      <c r="O2226" t="b">
        <v>1</v>
      </c>
      <c r="P2226">
        <v>1</v>
      </c>
      <c r="Q2226">
        <v>0.99879906560820697</v>
      </c>
      <c r="R2226">
        <v>0.99879906560820697</v>
      </c>
      <c r="S2226">
        <v>0.99879906560820697</v>
      </c>
      <c r="W2226">
        <v>1</v>
      </c>
      <c r="AA2226">
        <v>1</v>
      </c>
      <c r="AB2226">
        <v>1</v>
      </c>
      <c r="AC2226">
        <v>26</v>
      </c>
      <c r="AD2226">
        <v>10</v>
      </c>
      <c r="AE2226">
        <v>2.8</v>
      </c>
      <c r="AF2226">
        <v>6</v>
      </c>
      <c r="AG2226">
        <v>1.07692307692307</v>
      </c>
      <c r="AH2226">
        <v>4.3076923076922999E-2</v>
      </c>
      <c r="AI2226">
        <v>8747</v>
      </c>
      <c r="AJ2226">
        <v>0</v>
      </c>
      <c r="AK2226">
        <v>0</v>
      </c>
      <c r="AL2226">
        <v>3000</v>
      </c>
      <c r="AM2226" t="s">
        <v>67</v>
      </c>
      <c r="AN2226">
        <v>4</v>
      </c>
      <c r="AO2226">
        <v>1</v>
      </c>
      <c r="AP2226">
        <v>1</v>
      </c>
      <c r="AQ2226">
        <v>1</v>
      </c>
      <c r="AR2226">
        <v>10</v>
      </c>
      <c r="AS2226">
        <v>1000</v>
      </c>
      <c r="AT2226">
        <v>8747</v>
      </c>
      <c r="AU2226">
        <v>23</v>
      </c>
      <c r="AX2226" t="s">
        <v>320</v>
      </c>
    </row>
    <row r="2227" spans="1:50" x14ac:dyDescent="0.3">
      <c r="A2227" t="s">
        <v>110</v>
      </c>
      <c r="B2227">
        <v>1</v>
      </c>
      <c r="C2227" t="s">
        <v>156</v>
      </c>
      <c r="D2227" t="s">
        <v>33</v>
      </c>
      <c r="E2227" t="s">
        <v>36</v>
      </c>
      <c r="F2227" t="s">
        <v>58</v>
      </c>
      <c r="I2227" t="b">
        <v>1</v>
      </c>
      <c r="J2227" t="b">
        <v>0</v>
      </c>
      <c r="K2227" t="b">
        <v>0</v>
      </c>
      <c r="L2227" t="s">
        <v>37</v>
      </c>
      <c r="M2227" t="s">
        <v>54</v>
      </c>
      <c r="N2227" t="s">
        <v>53</v>
      </c>
      <c r="O2227" t="b">
        <v>1</v>
      </c>
      <c r="P2227">
        <v>1</v>
      </c>
      <c r="Q2227">
        <v>0.99879906560820697</v>
      </c>
      <c r="R2227">
        <v>0.99879906560820697</v>
      </c>
      <c r="S2227">
        <v>0.99879906560820697</v>
      </c>
      <c r="W2227">
        <v>1</v>
      </c>
      <c r="AA2227">
        <v>1</v>
      </c>
      <c r="AB2227">
        <v>1</v>
      </c>
      <c r="AC2227">
        <v>26</v>
      </c>
      <c r="AD2227">
        <v>10</v>
      </c>
      <c r="AE2227">
        <v>2.8</v>
      </c>
      <c r="AF2227">
        <v>6</v>
      </c>
      <c r="AG2227">
        <v>1.07692307692307</v>
      </c>
      <c r="AH2227">
        <v>4.3076923076922999E-2</v>
      </c>
      <c r="AI2227">
        <v>8747</v>
      </c>
      <c r="AJ2227">
        <v>0</v>
      </c>
      <c r="AK2227">
        <v>0</v>
      </c>
      <c r="AL2227">
        <v>3000</v>
      </c>
      <c r="AM2227" t="s">
        <v>67</v>
      </c>
      <c r="AN2227">
        <v>4</v>
      </c>
      <c r="AO2227">
        <v>1</v>
      </c>
      <c r="AP2227">
        <v>1</v>
      </c>
      <c r="AQ2227">
        <v>1</v>
      </c>
      <c r="AR2227">
        <v>10</v>
      </c>
      <c r="AS2227">
        <v>1000</v>
      </c>
      <c r="AT2227">
        <v>8747</v>
      </c>
      <c r="AU2227">
        <v>23</v>
      </c>
      <c r="AV2227">
        <v>5</v>
      </c>
      <c r="AW2227">
        <v>60</v>
      </c>
      <c r="AX2227" t="s">
        <v>320</v>
      </c>
    </row>
    <row r="2228" spans="1:50" x14ac:dyDescent="0.3">
      <c r="A2228" t="s">
        <v>110</v>
      </c>
      <c r="B2228">
        <v>1</v>
      </c>
      <c r="C2228" t="s">
        <v>156</v>
      </c>
      <c r="D2228" t="s">
        <v>33</v>
      </c>
      <c r="E2228" t="s">
        <v>36</v>
      </c>
      <c r="F2228" t="s">
        <v>58</v>
      </c>
      <c r="I2228" t="b">
        <v>1</v>
      </c>
      <c r="J2228" t="b">
        <v>0</v>
      </c>
      <c r="K2228" t="b">
        <v>0</v>
      </c>
      <c r="L2228" t="s">
        <v>37</v>
      </c>
      <c r="M2228" t="s">
        <v>55</v>
      </c>
      <c r="N2228" t="s">
        <v>53</v>
      </c>
      <c r="O2228" t="b">
        <v>0</v>
      </c>
      <c r="P2228">
        <v>1</v>
      </c>
      <c r="Q2228">
        <v>0.62089048252163903</v>
      </c>
      <c r="R2228">
        <v>0.64851946099929603</v>
      </c>
      <c r="S2228">
        <v>0.67917550738177301</v>
      </c>
      <c r="T2228">
        <v>0.62089048252163903</v>
      </c>
      <c r="U2228">
        <v>0</v>
      </c>
      <c r="V2228">
        <v>0.377908583086568</v>
      </c>
      <c r="W2228">
        <v>0.58954614992350796</v>
      </c>
      <c r="X2228">
        <v>0.58954614992350796</v>
      </c>
      <c r="Y2228">
        <v>0</v>
      </c>
      <c r="Z2228">
        <v>0.41045385007649099</v>
      </c>
      <c r="AA2228">
        <v>0.96173363280924995</v>
      </c>
      <c r="AB2228">
        <v>0.77563989136637901</v>
      </c>
      <c r="AC2228">
        <v>30</v>
      </c>
      <c r="AD2228">
        <v>7</v>
      </c>
      <c r="AE2228">
        <v>2.88888888888888</v>
      </c>
      <c r="AF2228">
        <v>11</v>
      </c>
      <c r="AG2228">
        <v>1.13333333333333</v>
      </c>
      <c r="AH2228">
        <v>3.90804597701149E-2</v>
      </c>
      <c r="AI2228">
        <v>8747</v>
      </c>
      <c r="AJ2228">
        <v>0</v>
      </c>
      <c r="AK2228">
        <v>0</v>
      </c>
      <c r="AL2228">
        <v>9016</v>
      </c>
      <c r="AM2228" t="s">
        <v>67</v>
      </c>
      <c r="AN2228">
        <v>4</v>
      </c>
      <c r="AO2228">
        <v>1</v>
      </c>
      <c r="AP2228">
        <v>1</v>
      </c>
      <c r="AQ2228">
        <v>1</v>
      </c>
      <c r="AR2228">
        <v>10</v>
      </c>
      <c r="AS2228">
        <v>1000</v>
      </c>
      <c r="AT2228">
        <v>8747</v>
      </c>
      <c r="AU2228">
        <v>23</v>
      </c>
      <c r="AV2228">
        <v>5</v>
      </c>
      <c r="AW2228">
        <v>60</v>
      </c>
      <c r="AX2228" t="s">
        <v>320</v>
      </c>
    </row>
    <row r="2229" spans="1:50" x14ac:dyDescent="0.3">
      <c r="A2229" t="s">
        <v>110</v>
      </c>
      <c r="B2229">
        <v>1</v>
      </c>
      <c r="C2229" t="s">
        <v>156</v>
      </c>
      <c r="D2229" t="s">
        <v>33</v>
      </c>
      <c r="E2229" t="s">
        <v>36</v>
      </c>
      <c r="F2229" t="s">
        <v>58</v>
      </c>
      <c r="I2229" t="b">
        <v>1</v>
      </c>
      <c r="J2229" t="b">
        <v>0</v>
      </c>
      <c r="K2229" t="b">
        <v>0</v>
      </c>
      <c r="L2229" t="s">
        <v>37</v>
      </c>
      <c r="M2229" t="s">
        <v>56</v>
      </c>
      <c r="N2229" t="s">
        <v>53</v>
      </c>
      <c r="O2229" t="b">
        <v>0</v>
      </c>
      <c r="P2229">
        <v>1</v>
      </c>
      <c r="Q2229">
        <v>0.62089048252163903</v>
      </c>
      <c r="R2229">
        <v>0.64851946099929603</v>
      </c>
      <c r="S2229">
        <v>0.67917550738177301</v>
      </c>
      <c r="T2229">
        <v>0.62089048252163903</v>
      </c>
      <c r="U2229">
        <v>0</v>
      </c>
      <c r="V2229">
        <v>0.377908583086568</v>
      </c>
      <c r="W2229">
        <v>0.58954614992350796</v>
      </c>
      <c r="X2229">
        <v>0.58954614992350796</v>
      </c>
      <c r="Y2229">
        <v>0</v>
      </c>
      <c r="Z2229">
        <v>0.41045385007649099</v>
      </c>
      <c r="AA2229">
        <v>0.96173363280924995</v>
      </c>
      <c r="AB2229">
        <v>0.77563989136637901</v>
      </c>
      <c r="AC2229">
        <v>30</v>
      </c>
      <c r="AD2229">
        <v>7</v>
      </c>
      <c r="AE2229">
        <v>2.88888888888888</v>
      </c>
      <c r="AF2229">
        <v>11</v>
      </c>
      <c r="AG2229">
        <v>1.13333333333333</v>
      </c>
      <c r="AH2229">
        <v>3.90804597701149E-2</v>
      </c>
      <c r="AI2229">
        <v>8747</v>
      </c>
      <c r="AJ2229">
        <v>0</v>
      </c>
      <c r="AK2229">
        <v>0</v>
      </c>
      <c r="AL2229">
        <v>9016</v>
      </c>
      <c r="AM2229" t="s">
        <v>67</v>
      </c>
      <c r="AN2229">
        <v>4</v>
      </c>
      <c r="AO2229">
        <v>1</v>
      </c>
      <c r="AP2229">
        <v>1</v>
      </c>
      <c r="AQ2229">
        <v>1</v>
      </c>
      <c r="AR2229">
        <v>10</v>
      </c>
      <c r="AS2229">
        <v>1000</v>
      </c>
      <c r="AT2229">
        <v>8747</v>
      </c>
      <c r="AU2229">
        <v>23</v>
      </c>
      <c r="AV2229">
        <v>5</v>
      </c>
      <c r="AW2229">
        <v>60</v>
      </c>
      <c r="AX2229" t="s">
        <v>320</v>
      </c>
    </row>
    <row r="2230" spans="1:50" x14ac:dyDescent="0.3">
      <c r="A2230" t="s">
        <v>110</v>
      </c>
      <c r="B2230">
        <v>1</v>
      </c>
      <c r="C2230" t="s">
        <v>156</v>
      </c>
      <c r="D2230" t="s">
        <v>33</v>
      </c>
      <c r="E2230" t="s">
        <v>36</v>
      </c>
      <c r="F2230" t="s">
        <v>58</v>
      </c>
      <c r="I2230" t="b">
        <v>1</v>
      </c>
      <c r="J2230" t="b">
        <v>0</v>
      </c>
      <c r="K2230" t="b">
        <v>0</v>
      </c>
      <c r="L2230" t="s">
        <v>69</v>
      </c>
      <c r="M2230" t="s">
        <v>54</v>
      </c>
      <c r="N2230" t="s">
        <v>53</v>
      </c>
      <c r="O2230" t="b">
        <v>1</v>
      </c>
      <c r="P2230">
        <v>1</v>
      </c>
      <c r="Q2230">
        <v>0.61743197085411095</v>
      </c>
      <c r="R2230">
        <v>0.61743197085411095</v>
      </c>
      <c r="S2230">
        <v>0.61743197085411095</v>
      </c>
      <c r="W2230">
        <v>0.61586146831292499</v>
      </c>
      <c r="AA2230">
        <v>1</v>
      </c>
      <c r="AB2230">
        <v>0.80793073415646299</v>
      </c>
      <c r="AC2230">
        <v>19</v>
      </c>
      <c r="AD2230">
        <v>10</v>
      </c>
      <c r="AE2230">
        <v>2.7777777777777701</v>
      </c>
      <c r="AF2230">
        <v>12</v>
      </c>
      <c r="AG2230">
        <v>1.1578947368421</v>
      </c>
      <c r="AH2230">
        <v>6.43274853801169E-2</v>
      </c>
      <c r="AI2230">
        <v>8747</v>
      </c>
      <c r="AJ2230">
        <v>0</v>
      </c>
      <c r="AK2230">
        <v>0</v>
      </c>
      <c r="AL2230">
        <v>0</v>
      </c>
      <c r="AM2230" t="s">
        <v>67</v>
      </c>
      <c r="AN2230">
        <v>4</v>
      </c>
      <c r="AO2230">
        <v>1</v>
      </c>
      <c r="AP2230">
        <v>1</v>
      </c>
      <c r="AQ2230">
        <v>1</v>
      </c>
      <c r="AR2230">
        <v>10</v>
      </c>
      <c r="AS2230">
        <v>1000</v>
      </c>
      <c r="AT2230">
        <v>8747</v>
      </c>
      <c r="AU2230">
        <v>23</v>
      </c>
      <c r="AV2230">
        <v>5</v>
      </c>
      <c r="AW2230">
        <v>60</v>
      </c>
      <c r="AX2230" t="s">
        <v>320</v>
      </c>
    </row>
    <row r="2231" spans="1:50" x14ac:dyDescent="0.3">
      <c r="A2231" t="s">
        <v>110</v>
      </c>
      <c r="B2231">
        <v>1</v>
      </c>
      <c r="C2231" t="s">
        <v>156</v>
      </c>
      <c r="D2231" t="s">
        <v>33</v>
      </c>
      <c r="E2231" t="s">
        <v>36</v>
      </c>
      <c r="F2231" t="s">
        <v>58</v>
      </c>
      <c r="I2231" t="b">
        <v>1</v>
      </c>
      <c r="J2231" t="b">
        <v>0</v>
      </c>
      <c r="K2231" t="b">
        <v>0</v>
      </c>
      <c r="L2231" t="s">
        <v>69</v>
      </c>
      <c r="M2231" t="s">
        <v>55</v>
      </c>
      <c r="N2231" t="s">
        <v>53</v>
      </c>
      <c r="O2231" t="b">
        <v>0</v>
      </c>
      <c r="P2231">
        <v>1</v>
      </c>
      <c r="Q2231">
        <v>0.437279637143211</v>
      </c>
      <c r="R2231">
        <v>0.437279637143211</v>
      </c>
      <c r="S2231">
        <v>0.437279637143211</v>
      </c>
      <c r="T2231">
        <v>0.437279637143211</v>
      </c>
      <c r="U2231">
        <v>0</v>
      </c>
      <c r="V2231">
        <v>0.180152333710899</v>
      </c>
      <c r="W2231">
        <v>0.45672492401215797</v>
      </c>
      <c r="X2231">
        <v>0.45672492401215797</v>
      </c>
      <c r="Y2231">
        <v>0</v>
      </c>
      <c r="Z2231">
        <v>0.15913654430076701</v>
      </c>
      <c r="AA2231">
        <v>1</v>
      </c>
      <c r="AB2231">
        <v>0.72836246200607901</v>
      </c>
      <c r="AC2231">
        <v>14</v>
      </c>
      <c r="AD2231">
        <v>7</v>
      </c>
      <c r="AE2231">
        <v>5.3636363636363598</v>
      </c>
      <c r="AF2231">
        <v>20</v>
      </c>
      <c r="AG2231">
        <v>2.2857142857142798</v>
      </c>
      <c r="AH2231">
        <v>0.17582417582417501</v>
      </c>
      <c r="AI2231">
        <v>8747</v>
      </c>
      <c r="AJ2231">
        <v>0</v>
      </c>
      <c r="AK2231">
        <v>0</v>
      </c>
      <c r="AL2231">
        <v>0</v>
      </c>
      <c r="AM2231" t="s">
        <v>67</v>
      </c>
      <c r="AN2231">
        <v>4</v>
      </c>
      <c r="AO2231">
        <v>1</v>
      </c>
      <c r="AP2231">
        <v>1</v>
      </c>
      <c r="AQ2231">
        <v>1</v>
      </c>
      <c r="AR2231">
        <v>10</v>
      </c>
      <c r="AS2231">
        <v>1000</v>
      </c>
      <c r="AT2231">
        <v>8747</v>
      </c>
      <c r="AU2231">
        <v>23</v>
      </c>
      <c r="AV2231">
        <v>5</v>
      </c>
      <c r="AW2231">
        <v>60</v>
      </c>
      <c r="AX2231" t="s">
        <v>320</v>
      </c>
    </row>
    <row r="2232" spans="1:50" x14ac:dyDescent="0.3">
      <c r="A2232" t="s">
        <v>110</v>
      </c>
      <c r="B2232">
        <v>1</v>
      </c>
      <c r="C2232" t="s">
        <v>156</v>
      </c>
      <c r="D2232" t="s">
        <v>33</v>
      </c>
      <c r="E2232" t="s">
        <v>36</v>
      </c>
      <c r="F2232" t="s">
        <v>58</v>
      </c>
      <c r="I2232" t="b">
        <v>1</v>
      </c>
      <c r="J2232" t="b">
        <v>0</v>
      </c>
      <c r="K2232" t="b">
        <v>0</v>
      </c>
      <c r="L2232" t="s">
        <v>69</v>
      </c>
      <c r="M2232" t="s">
        <v>56</v>
      </c>
      <c r="N2232" t="s">
        <v>53</v>
      </c>
      <c r="O2232" t="b">
        <v>0</v>
      </c>
      <c r="P2232">
        <v>1</v>
      </c>
      <c r="Q2232">
        <v>0.437279637143211</v>
      </c>
      <c r="R2232">
        <v>0.437279637143211</v>
      </c>
      <c r="S2232">
        <v>0.437279637143211</v>
      </c>
      <c r="T2232">
        <v>0.437279637143211</v>
      </c>
      <c r="U2232">
        <v>0</v>
      </c>
      <c r="V2232">
        <v>0.180152333710899</v>
      </c>
      <c r="W2232">
        <v>0.45672492401215797</v>
      </c>
      <c r="X2232">
        <v>0.45672492401215797</v>
      </c>
      <c r="Y2232">
        <v>0</v>
      </c>
      <c r="Z2232">
        <v>0.15913654430076701</v>
      </c>
      <c r="AA2232">
        <v>1</v>
      </c>
      <c r="AB2232">
        <v>0.72836246200607901</v>
      </c>
      <c r="AC2232">
        <v>14</v>
      </c>
      <c r="AD2232">
        <v>7</v>
      </c>
      <c r="AE2232">
        <v>5.3636363636363598</v>
      </c>
      <c r="AF2232">
        <v>20</v>
      </c>
      <c r="AG2232">
        <v>2.2857142857142798</v>
      </c>
      <c r="AH2232">
        <v>0.17582417582417501</v>
      </c>
      <c r="AI2232">
        <v>8747</v>
      </c>
      <c r="AJ2232">
        <v>0</v>
      </c>
      <c r="AK2232">
        <v>0</v>
      </c>
      <c r="AL2232">
        <v>0</v>
      </c>
      <c r="AM2232" t="s">
        <v>67</v>
      </c>
      <c r="AN2232">
        <v>4</v>
      </c>
      <c r="AO2232">
        <v>1</v>
      </c>
      <c r="AP2232">
        <v>1</v>
      </c>
      <c r="AQ2232">
        <v>1</v>
      </c>
      <c r="AR2232">
        <v>10</v>
      </c>
      <c r="AS2232">
        <v>1000</v>
      </c>
      <c r="AT2232">
        <v>8747</v>
      </c>
      <c r="AU2232">
        <v>23</v>
      </c>
      <c r="AV2232">
        <v>5</v>
      </c>
      <c r="AW2232">
        <v>60</v>
      </c>
      <c r="AX2232" t="s">
        <v>320</v>
      </c>
    </row>
    <row r="2233" spans="1:50" x14ac:dyDescent="0.3">
      <c r="A2233" t="s">
        <v>110</v>
      </c>
      <c r="B2233">
        <v>1</v>
      </c>
      <c r="C2233" t="s">
        <v>156</v>
      </c>
      <c r="D2233" t="s">
        <v>33</v>
      </c>
      <c r="E2233" t="s">
        <v>36</v>
      </c>
      <c r="F2233" t="s">
        <v>58</v>
      </c>
      <c r="I2233" t="b">
        <v>1</v>
      </c>
      <c r="J2233" t="b">
        <v>0</v>
      </c>
      <c r="K2233" t="b">
        <v>0</v>
      </c>
      <c r="L2233" t="s">
        <v>70</v>
      </c>
      <c r="M2233" t="s">
        <v>57</v>
      </c>
      <c r="N2233" t="s">
        <v>53</v>
      </c>
      <c r="O2233" t="b">
        <v>1</v>
      </c>
      <c r="P2233">
        <v>1</v>
      </c>
      <c r="Q2233">
        <v>0.719257663221615</v>
      </c>
      <c r="R2233">
        <v>0.74189643418323903</v>
      </c>
      <c r="S2233">
        <v>0.74189643418323903</v>
      </c>
      <c r="T2233">
        <v>0.62089048252163903</v>
      </c>
      <c r="U2233">
        <v>9.8367180699976298E-2</v>
      </c>
      <c r="V2233">
        <v>0.27954140238659098</v>
      </c>
      <c r="W2233">
        <v>0.60611560248583796</v>
      </c>
      <c r="X2233">
        <v>0.58954614992350796</v>
      </c>
      <c r="Y2233">
        <v>1.656945256233E-2</v>
      </c>
      <c r="Z2233">
        <v>0.39388439751416099</v>
      </c>
      <c r="AA2233">
        <v>0.91681224523750104</v>
      </c>
      <c r="AB2233">
        <v>0.76146392386166895</v>
      </c>
      <c r="AC2233">
        <v>38</v>
      </c>
      <c r="AD2233">
        <v>13</v>
      </c>
      <c r="AE2233">
        <v>2.88888888888888</v>
      </c>
      <c r="AF2233">
        <v>11</v>
      </c>
      <c r="AG2233">
        <v>1.1052631578947301</v>
      </c>
      <c r="AH2233">
        <v>2.9871977240398199E-2</v>
      </c>
      <c r="AI2233">
        <v>8747</v>
      </c>
      <c r="AJ2233">
        <v>0</v>
      </c>
      <c r="AK2233">
        <v>0</v>
      </c>
      <c r="AL2233">
        <v>5508</v>
      </c>
      <c r="AM2233" t="s">
        <v>67</v>
      </c>
      <c r="AN2233">
        <v>4</v>
      </c>
      <c r="AO2233">
        <v>1</v>
      </c>
      <c r="AP2233">
        <v>1</v>
      </c>
      <c r="AQ2233">
        <v>1</v>
      </c>
      <c r="AR2233">
        <v>10</v>
      </c>
      <c r="AS2233">
        <v>1000</v>
      </c>
      <c r="AT2233">
        <v>8747</v>
      </c>
      <c r="AU2233">
        <v>23</v>
      </c>
      <c r="AV2233">
        <v>5</v>
      </c>
      <c r="AW2233">
        <v>60</v>
      </c>
      <c r="AX2233" t="s">
        <v>320</v>
      </c>
    </row>
    <row r="2234" spans="1:50" x14ac:dyDescent="0.3">
      <c r="A2234" t="s">
        <v>112</v>
      </c>
      <c r="B2234">
        <v>1</v>
      </c>
      <c r="I2234" t="b">
        <v>0</v>
      </c>
      <c r="J2234" t="b">
        <v>0</v>
      </c>
      <c r="K2234" t="b">
        <v>0</v>
      </c>
      <c r="L2234" t="s">
        <v>66</v>
      </c>
      <c r="M2234" t="s">
        <v>52</v>
      </c>
      <c r="N2234" t="s">
        <v>53</v>
      </c>
      <c r="O2234" t="b">
        <v>1</v>
      </c>
      <c r="P2234">
        <v>1</v>
      </c>
      <c r="Q2234">
        <v>1</v>
      </c>
      <c r="R2234">
        <v>1</v>
      </c>
      <c r="S2234">
        <v>1</v>
      </c>
      <c r="W2234">
        <v>1</v>
      </c>
      <c r="AA2234">
        <v>1</v>
      </c>
      <c r="AB2234">
        <v>1</v>
      </c>
      <c r="AC2234">
        <v>30</v>
      </c>
      <c r="AD2234">
        <v>10</v>
      </c>
      <c r="AE2234">
        <v>3</v>
      </c>
      <c r="AF2234">
        <v>7</v>
      </c>
      <c r="AG2234">
        <v>1.06666666666666</v>
      </c>
      <c r="AH2234">
        <v>3.6781609195402298E-2</v>
      </c>
      <c r="AI2234">
        <v>8000</v>
      </c>
      <c r="AJ2234">
        <v>0</v>
      </c>
      <c r="AK2234">
        <v>0</v>
      </c>
      <c r="AL2234">
        <v>2000</v>
      </c>
      <c r="AM2234" t="s">
        <v>67</v>
      </c>
      <c r="AN2234">
        <v>5</v>
      </c>
      <c r="AO2234">
        <v>2</v>
      </c>
      <c r="AP2234">
        <v>1</v>
      </c>
      <c r="AQ2234">
        <v>0</v>
      </c>
      <c r="AR2234">
        <v>10</v>
      </c>
      <c r="AS2234">
        <v>1000</v>
      </c>
      <c r="AT2234">
        <v>8000</v>
      </c>
      <c r="AU2234">
        <v>8</v>
      </c>
      <c r="AX2234" t="s">
        <v>320</v>
      </c>
    </row>
    <row r="2235" spans="1:50" x14ac:dyDescent="0.3">
      <c r="A2235" t="s">
        <v>112</v>
      </c>
      <c r="B2235">
        <v>1</v>
      </c>
      <c r="C2235" t="s">
        <v>178</v>
      </c>
      <c r="D2235" t="s">
        <v>40</v>
      </c>
      <c r="E2235" t="s">
        <v>36</v>
      </c>
      <c r="F2235" t="s">
        <v>58</v>
      </c>
      <c r="I2235" t="b">
        <v>1</v>
      </c>
      <c r="J2235" t="b">
        <v>0</v>
      </c>
      <c r="K2235" t="b">
        <v>0</v>
      </c>
      <c r="L2235" t="s">
        <v>37</v>
      </c>
      <c r="M2235" t="s">
        <v>54</v>
      </c>
      <c r="N2235" t="s">
        <v>53</v>
      </c>
      <c r="O2235" t="b">
        <v>1</v>
      </c>
      <c r="P2235">
        <v>1</v>
      </c>
      <c r="Q2235">
        <v>1</v>
      </c>
      <c r="R2235">
        <v>1</v>
      </c>
      <c r="S2235">
        <v>1</v>
      </c>
      <c r="W2235">
        <v>1</v>
      </c>
      <c r="AA2235">
        <v>1</v>
      </c>
      <c r="AB2235">
        <v>1</v>
      </c>
      <c r="AC2235">
        <v>30</v>
      </c>
      <c r="AD2235">
        <v>10</v>
      </c>
      <c r="AE2235">
        <v>3</v>
      </c>
      <c r="AF2235">
        <v>7</v>
      </c>
      <c r="AG2235">
        <v>1.06666666666666</v>
      </c>
      <c r="AH2235">
        <v>3.6781609195402298E-2</v>
      </c>
      <c r="AI2235">
        <v>8000</v>
      </c>
      <c r="AJ2235">
        <v>0</v>
      </c>
      <c r="AK2235">
        <v>0</v>
      </c>
      <c r="AL2235">
        <v>2000</v>
      </c>
      <c r="AM2235" t="s">
        <v>67</v>
      </c>
      <c r="AN2235">
        <v>5</v>
      </c>
      <c r="AO2235">
        <v>2</v>
      </c>
      <c r="AP2235">
        <v>1</v>
      </c>
      <c r="AQ2235">
        <v>0</v>
      </c>
      <c r="AR2235">
        <v>10</v>
      </c>
      <c r="AS2235">
        <v>1000</v>
      </c>
      <c r="AT2235">
        <v>8000</v>
      </c>
      <c r="AU2235">
        <v>8</v>
      </c>
      <c r="AV2235">
        <v>5</v>
      </c>
      <c r="AW2235">
        <v>60</v>
      </c>
      <c r="AX2235" t="s">
        <v>320</v>
      </c>
    </row>
    <row r="2236" spans="1:50" x14ac:dyDescent="0.3">
      <c r="A2236" t="s">
        <v>112</v>
      </c>
      <c r="B2236">
        <v>1</v>
      </c>
      <c r="C2236" t="s">
        <v>178</v>
      </c>
      <c r="D2236" t="s">
        <v>40</v>
      </c>
      <c r="E2236" t="s">
        <v>36</v>
      </c>
      <c r="F2236" t="s">
        <v>58</v>
      </c>
      <c r="I2236" t="b">
        <v>1</v>
      </c>
      <c r="J2236" t="b">
        <v>0</v>
      </c>
      <c r="K2236" t="b">
        <v>0</v>
      </c>
      <c r="L2236" t="s">
        <v>37</v>
      </c>
      <c r="M2236" t="s">
        <v>55</v>
      </c>
      <c r="N2236" t="s">
        <v>53</v>
      </c>
      <c r="O2236" t="b">
        <v>0</v>
      </c>
      <c r="P2236">
        <v>1</v>
      </c>
      <c r="Q2236">
        <v>0.75554184572182204</v>
      </c>
      <c r="R2236">
        <v>0.79662554346064796</v>
      </c>
      <c r="S2236">
        <v>0.87812538549458496</v>
      </c>
      <c r="T2236">
        <v>0.75554184572182204</v>
      </c>
      <c r="U2236">
        <v>0</v>
      </c>
      <c r="V2236">
        <v>0.24445815427817699</v>
      </c>
      <c r="W2236">
        <v>0.50027287611424398</v>
      </c>
      <c r="X2236">
        <v>0.50027287611424398</v>
      </c>
      <c r="Y2236">
        <v>0</v>
      </c>
      <c r="Z2236">
        <v>0.49972712388575502</v>
      </c>
      <c r="AA2236">
        <v>1</v>
      </c>
      <c r="AB2236">
        <v>0.75013643805712205</v>
      </c>
      <c r="AC2236">
        <v>25</v>
      </c>
      <c r="AD2236">
        <v>7</v>
      </c>
      <c r="AE2236">
        <v>3.3333333333333299</v>
      </c>
      <c r="AF2236">
        <v>9</v>
      </c>
      <c r="AG2236">
        <v>1.1200000000000001</v>
      </c>
      <c r="AH2236">
        <v>4.6666666666666599E-2</v>
      </c>
      <c r="AI2236">
        <v>8000</v>
      </c>
      <c r="AJ2236">
        <v>0</v>
      </c>
      <c r="AK2236">
        <v>0</v>
      </c>
      <c r="AL2236">
        <v>7503</v>
      </c>
      <c r="AM2236" t="s">
        <v>67</v>
      </c>
      <c r="AN2236">
        <v>5</v>
      </c>
      <c r="AO2236">
        <v>2</v>
      </c>
      <c r="AP2236">
        <v>1</v>
      </c>
      <c r="AQ2236">
        <v>0</v>
      </c>
      <c r="AR2236">
        <v>10</v>
      </c>
      <c r="AS2236">
        <v>1000</v>
      </c>
      <c r="AT2236">
        <v>8000</v>
      </c>
      <c r="AU2236">
        <v>8</v>
      </c>
      <c r="AV2236">
        <v>5</v>
      </c>
      <c r="AW2236">
        <v>60</v>
      </c>
      <c r="AX2236" t="s">
        <v>320</v>
      </c>
    </row>
    <row r="2237" spans="1:50" x14ac:dyDescent="0.3">
      <c r="A2237" t="s">
        <v>112</v>
      </c>
      <c r="B2237">
        <v>1</v>
      </c>
      <c r="C2237" t="s">
        <v>178</v>
      </c>
      <c r="D2237" t="s">
        <v>40</v>
      </c>
      <c r="E2237" t="s">
        <v>36</v>
      </c>
      <c r="F2237" t="s">
        <v>58</v>
      </c>
      <c r="I2237" t="b">
        <v>1</v>
      </c>
      <c r="J2237" t="b">
        <v>0</v>
      </c>
      <c r="K2237" t="b">
        <v>0</v>
      </c>
      <c r="L2237" t="s">
        <v>37</v>
      </c>
      <c r="M2237" t="s">
        <v>56</v>
      </c>
      <c r="N2237" t="s">
        <v>53</v>
      </c>
      <c r="O2237" t="b">
        <v>0</v>
      </c>
      <c r="P2237">
        <v>1</v>
      </c>
      <c r="Q2237">
        <v>0.75554184572182204</v>
      </c>
      <c r="R2237">
        <v>0.79662554346064796</v>
      </c>
      <c r="S2237">
        <v>0.87812538549458496</v>
      </c>
      <c r="T2237">
        <v>0.75554184572182204</v>
      </c>
      <c r="U2237">
        <v>0</v>
      </c>
      <c r="V2237">
        <v>0.24445815427817699</v>
      </c>
      <c r="W2237">
        <v>0.50027287611424398</v>
      </c>
      <c r="X2237">
        <v>0.50027287611424398</v>
      </c>
      <c r="Y2237">
        <v>0</v>
      </c>
      <c r="Z2237">
        <v>0.49972712388575502</v>
      </c>
      <c r="AA2237">
        <v>1</v>
      </c>
      <c r="AB2237">
        <v>0.75013643805712205</v>
      </c>
      <c r="AC2237">
        <v>25</v>
      </c>
      <c r="AD2237">
        <v>7</v>
      </c>
      <c r="AE2237">
        <v>3.3333333333333299</v>
      </c>
      <c r="AF2237">
        <v>9</v>
      </c>
      <c r="AG2237">
        <v>1.1200000000000001</v>
      </c>
      <c r="AH2237">
        <v>4.6666666666666599E-2</v>
      </c>
      <c r="AI2237">
        <v>8000</v>
      </c>
      <c r="AJ2237">
        <v>0</v>
      </c>
      <c r="AK2237">
        <v>0</v>
      </c>
      <c r="AL2237">
        <v>7503</v>
      </c>
      <c r="AM2237" t="s">
        <v>67</v>
      </c>
      <c r="AN2237">
        <v>5</v>
      </c>
      <c r="AO2237">
        <v>2</v>
      </c>
      <c r="AP2237">
        <v>1</v>
      </c>
      <c r="AQ2237">
        <v>0</v>
      </c>
      <c r="AR2237">
        <v>10</v>
      </c>
      <c r="AS2237">
        <v>1000</v>
      </c>
      <c r="AT2237">
        <v>8000</v>
      </c>
      <c r="AU2237">
        <v>8</v>
      </c>
      <c r="AV2237">
        <v>5</v>
      </c>
      <c r="AW2237">
        <v>60</v>
      </c>
      <c r="AX2237" t="s">
        <v>320</v>
      </c>
    </row>
    <row r="2238" spans="1:50" x14ac:dyDescent="0.3">
      <c r="A2238" t="s">
        <v>112</v>
      </c>
      <c r="B2238">
        <v>1</v>
      </c>
      <c r="C2238" t="s">
        <v>178</v>
      </c>
      <c r="D2238" t="s">
        <v>40</v>
      </c>
      <c r="E2238" t="s">
        <v>36</v>
      </c>
      <c r="F2238" t="s">
        <v>58</v>
      </c>
      <c r="I2238" t="b">
        <v>1</v>
      </c>
      <c r="J2238" t="b">
        <v>0</v>
      </c>
      <c r="K2238" t="b">
        <v>0</v>
      </c>
      <c r="L2238" t="s">
        <v>69</v>
      </c>
      <c r="M2238" t="s">
        <v>54</v>
      </c>
      <c r="N2238" t="s">
        <v>53</v>
      </c>
      <c r="O2238" t="b">
        <v>1</v>
      </c>
      <c r="P2238">
        <v>1</v>
      </c>
      <c r="Q2238">
        <v>0.95835511413138097</v>
      </c>
      <c r="R2238">
        <v>0.95835511413138097</v>
      </c>
      <c r="S2238">
        <v>0.95835511413138097</v>
      </c>
      <c r="W2238">
        <v>0.95835511413138097</v>
      </c>
      <c r="AA2238">
        <v>1</v>
      </c>
      <c r="AB2238">
        <v>0.97917755706568999</v>
      </c>
      <c r="AC2238">
        <v>22</v>
      </c>
      <c r="AD2238">
        <v>10</v>
      </c>
      <c r="AE2238">
        <v>3.1666666666666599</v>
      </c>
      <c r="AF2238">
        <v>15</v>
      </c>
      <c r="AG2238">
        <v>1.27272727272727</v>
      </c>
      <c r="AH2238">
        <v>6.0606060606060601E-2</v>
      </c>
      <c r="AI2238">
        <v>8000</v>
      </c>
      <c r="AJ2238">
        <v>0</v>
      </c>
      <c r="AK2238">
        <v>0</v>
      </c>
      <c r="AL2238">
        <v>0</v>
      </c>
      <c r="AM2238" t="s">
        <v>67</v>
      </c>
      <c r="AN2238">
        <v>5</v>
      </c>
      <c r="AO2238">
        <v>2</v>
      </c>
      <c r="AP2238">
        <v>1</v>
      </c>
      <c r="AQ2238">
        <v>0</v>
      </c>
      <c r="AR2238">
        <v>10</v>
      </c>
      <c r="AS2238">
        <v>1000</v>
      </c>
      <c r="AT2238">
        <v>8000</v>
      </c>
      <c r="AU2238">
        <v>8</v>
      </c>
      <c r="AV2238">
        <v>5</v>
      </c>
      <c r="AW2238">
        <v>60</v>
      </c>
      <c r="AX2238" t="s">
        <v>320</v>
      </c>
    </row>
    <row r="2239" spans="1:50" x14ac:dyDescent="0.3">
      <c r="A2239" t="s">
        <v>112</v>
      </c>
      <c r="B2239">
        <v>1</v>
      </c>
      <c r="C2239" t="s">
        <v>178</v>
      </c>
      <c r="D2239" t="s">
        <v>40</v>
      </c>
      <c r="E2239" t="s">
        <v>36</v>
      </c>
      <c r="F2239" t="s">
        <v>58</v>
      </c>
      <c r="I2239" t="b">
        <v>1</v>
      </c>
      <c r="J2239" t="b">
        <v>0</v>
      </c>
      <c r="K2239" t="b">
        <v>0</v>
      </c>
      <c r="L2239" t="s">
        <v>69</v>
      </c>
      <c r="M2239" t="s">
        <v>55</v>
      </c>
      <c r="N2239" t="s">
        <v>53</v>
      </c>
      <c r="O2239" t="b">
        <v>0</v>
      </c>
      <c r="P2239">
        <v>1</v>
      </c>
      <c r="Q2239">
        <v>0.57349636211648503</v>
      </c>
      <c r="R2239">
        <v>0.57349636211648503</v>
      </c>
      <c r="S2239">
        <v>0.57349636211648503</v>
      </c>
      <c r="T2239">
        <v>0.57349636211648503</v>
      </c>
      <c r="U2239">
        <v>0</v>
      </c>
      <c r="V2239">
        <v>0.384858752014896</v>
      </c>
      <c r="W2239">
        <v>0.60399736437513696</v>
      </c>
      <c r="X2239">
        <v>0.60399736437513696</v>
      </c>
      <c r="Y2239">
        <v>0</v>
      </c>
      <c r="Z2239">
        <v>0.35435774975624401</v>
      </c>
      <c r="AA2239">
        <v>1</v>
      </c>
      <c r="AB2239">
        <v>0.80199868218756798</v>
      </c>
      <c r="AC2239">
        <v>29</v>
      </c>
      <c r="AD2239">
        <v>7</v>
      </c>
      <c r="AE2239">
        <v>7.2307692307692299</v>
      </c>
      <c r="AF2239">
        <v>51</v>
      </c>
      <c r="AG2239">
        <v>3.3103448275862002</v>
      </c>
      <c r="AH2239">
        <v>0.118226600985221</v>
      </c>
      <c r="AI2239">
        <v>8000</v>
      </c>
      <c r="AJ2239">
        <v>0</v>
      </c>
      <c r="AK2239">
        <v>0</v>
      </c>
      <c r="AL2239">
        <v>0</v>
      </c>
      <c r="AM2239" t="s">
        <v>67</v>
      </c>
      <c r="AN2239">
        <v>5</v>
      </c>
      <c r="AO2239">
        <v>2</v>
      </c>
      <c r="AP2239">
        <v>1</v>
      </c>
      <c r="AQ2239">
        <v>0</v>
      </c>
      <c r="AR2239">
        <v>10</v>
      </c>
      <c r="AS2239">
        <v>1000</v>
      </c>
      <c r="AT2239">
        <v>8000</v>
      </c>
      <c r="AU2239">
        <v>8</v>
      </c>
      <c r="AV2239">
        <v>5</v>
      </c>
      <c r="AW2239">
        <v>60</v>
      </c>
      <c r="AX2239" t="s">
        <v>320</v>
      </c>
    </row>
    <row r="2240" spans="1:50" x14ac:dyDescent="0.3">
      <c r="A2240" t="s">
        <v>112</v>
      </c>
      <c r="B2240">
        <v>1</v>
      </c>
      <c r="C2240" t="s">
        <v>178</v>
      </c>
      <c r="D2240" t="s">
        <v>40</v>
      </c>
      <c r="E2240" t="s">
        <v>36</v>
      </c>
      <c r="F2240" t="s">
        <v>58</v>
      </c>
      <c r="I2240" t="b">
        <v>1</v>
      </c>
      <c r="J2240" t="b">
        <v>0</v>
      </c>
      <c r="K2240" t="b">
        <v>0</v>
      </c>
      <c r="L2240" t="s">
        <v>69</v>
      </c>
      <c r="M2240" t="s">
        <v>56</v>
      </c>
      <c r="N2240" t="s">
        <v>53</v>
      </c>
      <c r="O2240" t="b">
        <v>0</v>
      </c>
      <c r="P2240">
        <v>1</v>
      </c>
      <c r="Q2240">
        <v>0.57349636211648503</v>
      </c>
      <c r="R2240">
        <v>0.57349636211648503</v>
      </c>
      <c r="S2240">
        <v>0.57349636211648503</v>
      </c>
      <c r="T2240">
        <v>0.57349636211648503</v>
      </c>
      <c r="U2240">
        <v>0</v>
      </c>
      <c r="V2240">
        <v>0.384858752014896</v>
      </c>
      <c r="W2240">
        <v>0.60399736437513696</v>
      </c>
      <c r="X2240">
        <v>0.60399736437513696</v>
      </c>
      <c r="Y2240">
        <v>0</v>
      </c>
      <c r="Z2240">
        <v>0.35435774975624401</v>
      </c>
      <c r="AA2240">
        <v>1</v>
      </c>
      <c r="AB2240">
        <v>0.80199868218756798</v>
      </c>
      <c r="AC2240">
        <v>29</v>
      </c>
      <c r="AD2240">
        <v>7</v>
      </c>
      <c r="AE2240">
        <v>7.2307692307692299</v>
      </c>
      <c r="AF2240">
        <v>51</v>
      </c>
      <c r="AG2240">
        <v>3.3103448275862002</v>
      </c>
      <c r="AH2240">
        <v>0.118226600985221</v>
      </c>
      <c r="AI2240">
        <v>8000</v>
      </c>
      <c r="AJ2240">
        <v>0</v>
      </c>
      <c r="AK2240">
        <v>0</v>
      </c>
      <c r="AL2240">
        <v>0</v>
      </c>
      <c r="AM2240" t="s">
        <v>67</v>
      </c>
      <c r="AN2240">
        <v>5</v>
      </c>
      <c r="AO2240">
        <v>2</v>
      </c>
      <c r="AP2240">
        <v>1</v>
      </c>
      <c r="AQ2240">
        <v>0</v>
      </c>
      <c r="AR2240">
        <v>10</v>
      </c>
      <c r="AS2240">
        <v>1000</v>
      </c>
      <c r="AT2240">
        <v>8000</v>
      </c>
      <c r="AU2240">
        <v>8</v>
      </c>
      <c r="AV2240">
        <v>5</v>
      </c>
      <c r="AW2240">
        <v>60</v>
      </c>
      <c r="AX2240" t="s">
        <v>320</v>
      </c>
    </row>
    <row r="2241" spans="1:50" x14ac:dyDescent="0.3">
      <c r="A2241" t="s">
        <v>112</v>
      </c>
      <c r="B2241">
        <v>1</v>
      </c>
      <c r="C2241" t="s">
        <v>178</v>
      </c>
      <c r="D2241" t="s">
        <v>40</v>
      </c>
      <c r="E2241" t="s">
        <v>36</v>
      </c>
      <c r="F2241" t="s">
        <v>58</v>
      </c>
      <c r="I2241" t="b">
        <v>1</v>
      </c>
      <c r="J2241" t="b">
        <v>0</v>
      </c>
      <c r="K2241" t="b">
        <v>0</v>
      </c>
      <c r="L2241" t="s">
        <v>70</v>
      </c>
      <c r="M2241" t="s">
        <v>57</v>
      </c>
      <c r="N2241" t="s">
        <v>53</v>
      </c>
      <c r="O2241" t="b">
        <v>0</v>
      </c>
      <c r="P2241">
        <v>1</v>
      </c>
      <c r="Q2241">
        <v>0.75554184572182204</v>
      </c>
      <c r="R2241">
        <v>0.79662554346064796</v>
      </c>
      <c r="S2241">
        <v>0.87812538549458496</v>
      </c>
      <c r="T2241">
        <v>0.75554184572182204</v>
      </c>
      <c r="U2241">
        <v>0</v>
      </c>
      <c r="V2241">
        <v>0.24445815427817699</v>
      </c>
      <c r="W2241">
        <v>0.50027287611424398</v>
      </c>
      <c r="X2241">
        <v>0.50027287611424398</v>
      </c>
      <c r="Y2241">
        <v>0</v>
      </c>
      <c r="Z2241">
        <v>0.49972712388575502</v>
      </c>
      <c r="AA2241">
        <v>1</v>
      </c>
      <c r="AB2241">
        <v>0.75013643805712205</v>
      </c>
      <c r="AC2241">
        <v>25</v>
      </c>
      <c r="AD2241">
        <v>7</v>
      </c>
      <c r="AE2241">
        <v>3.3333333333333299</v>
      </c>
      <c r="AF2241">
        <v>9</v>
      </c>
      <c r="AG2241">
        <v>1.1200000000000001</v>
      </c>
      <c r="AH2241">
        <v>4.6666666666666599E-2</v>
      </c>
      <c r="AI2241">
        <v>8000</v>
      </c>
      <c r="AJ2241">
        <v>0</v>
      </c>
      <c r="AK2241">
        <v>0</v>
      </c>
      <c r="AL2241">
        <v>7503</v>
      </c>
      <c r="AM2241" t="s">
        <v>67</v>
      </c>
      <c r="AN2241">
        <v>5</v>
      </c>
      <c r="AO2241">
        <v>2</v>
      </c>
      <c r="AP2241">
        <v>1</v>
      </c>
      <c r="AQ2241">
        <v>0</v>
      </c>
      <c r="AR2241">
        <v>10</v>
      </c>
      <c r="AS2241">
        <v>1000</v>
      </c>
      <c r="AT2241">
        <v>8000</v>
      </c>
      <c r="AU2241">
        <v>8</v>
      </c>
      <c r="AV2241">
        <v>5</v>
      </c>
      <c r="AW2241">
        <v>60</v>
      </c>
      <c r="AX2241" t="s">
        <v>320</v>
      </c>
    </row>
    <row r="2242" spans="1:50" x14ac:dyDescent="0.3">
      <c r="A2242" t="s">
        <v>114</v>
      </c>
      <c r="B2242">
        <v>1</v>
      </c>
      <c r="I2242" t="b">
        <v>0</v>
      </c>
      <c r="J2242" t="b">
        <v>0</v>
      </c>
      <c r="K2242" t="b">
        <v>0</v>
      </c>
      <c r="L2242" t="s">
        <v>66</v>
      </c>
      <c r="M2242" t="s">
        <v>52</v>
      </c>
      <c r="N2242" t="s">
        <v>53</v>
      </c>
      <c r="O2242" t="b">
        <v>1</v>
      </c>
      <c r="P2242">
        <v>1</v>
      </c>
      <c r="Q2242">
        <v>0.98173616161557098</v>
      </c>
      <c r="R2242">
        <v>0.98173616161557098</v>
      </c>
      <c r="S2242">
        <v>0.98262194247234802</v>
      </c>
      <c r="W2242">
        <v>1</v>
      </c>
      <c r="AA2242">
        <v>1</v>
      </c>
      <c r="AB2242">
        <v>1</v>
      </c>
      <c r="AC2242">
        <v>38</v>
      </c>
      <c r="AD2242">
        <v>10</v>
      </c>
      <c r="AE2242">
        <v>3.2857142857142798</v>
      </c>
      <c r="AF2242">
        <v>8</v>
      </c>
      <c r="AG2242">
        <v>1.1052631578947301</v>
      </c>
      <c r="AH2242">
        <v>2.9871977240398199E-2</v>
      </c>
      <c r="AI2242">
        <v>8650</v>
      </c>
      <c r="AJ2242">
        <v>0</v>
      </c>
      <c r="AK2242">
        <v>0</v>
      </c>
      <c r="AL2242">
        <v>6100</v>
      </c>
      <c r="AM2242" t="s">
        <v>67</v>
      </c>
      <c r="AN2242">
        <v>4</v>
      </c>
      <c r="AO2242">
        <v>3</v>
      </c>
      <c r="AP2242">
        <v>0</v>
      </c>
      <c r="AQ2242">
        <v>1</v>
      </c>
      <c r="AR2242">
        <v>10</v>
      </c>
      <c r="AS2242">
        <v>1000</v>
      </c>
      <c r="AT2242">
        <v>8650</v>
      </c>
      <c r="AU2242">
        <v>31</v>
      </c>
      <c r="AX2242" t="s">
        <v>320</v>
      </c>
    </row>
    <row r="2243" spans="1:50" x14ac:dyDescent="0.3">
      <c r="A2243" t="s">
        <v>114</v>
      </c>
      <c r="B2243">
        <v>1</v>
      </c>
      <c r="C2243" t="s">
        <v>126</v>
      </c>
      <c r="D2243" t="s">
        <v>46</v>
      </c>
      <c r="E2243" t="s">
        <v>36</v>
      </c>
      <c r="F2243" t="s">
        <v>58</v>
      </c>
      <c r="I2243" t="b">
        <v>1</v>
      </c>
      <c r="J2243" t="b">
        <v>0</v>
      </c>
      <c r="K2243" t="b">
        <v>0</v>
      </c>
      <c r="L2243" t="s">
        <v>37</v>
      </c>
      <c r="M2243" t="s">
        <v>54</v>
      </c>
      <c r="N2243" t="s">
        <v>53</v>
      </c>
      <c r="O2243" t="b">
        <v>1</v>
      </c>
      <c r="P2243">
        <v>1</v>
      </c>
      <c r="Q2243">
        <v>0.98173616161557098</v>
      </c>
      <c r="R2243">
        <v>0.98173616161557098</v>
      </c>
      <c r="S2243">
        <v>0.98262194247234802</v>
      </c>
      <c r="W2243">
        <v>1</v>
      </c>
      <c r="AA2243">
        <v>1</v>
      </c>
      <c r="AB2243">
        <v>1</v>
      </c>
      <c r="AC2243">
        <v>38</v>
      </c>
      <c r="AD2243">
        <v>10</v>
      </c>
      <c r="AE2243">
        <v>3.2857142857142798</v>
      </c>
      <c r="AF2243">
        <v>8</v>
      </c>
      <c r="AG2243">
        <v>1.1052631578947301</v>
      </c>
      <c r="AH2243">
        <v>2.9871977240398199E-2</v>
      </c>
      <c r="AI2243">
        <v>8650</v>
      </c>
      <c r="AJ2243">
        <v>0</v>
      </c>
      <c r="AK2243">
        <v>0</v>
      </c>
      <c r="AL2243">
        <v>6100</v>
      </c>
      <c r="AM2243" t="s">
        <v>67</v>
      </c>
      <c r="AN2243">
        <v>4</v>
      </c>
      <c r="AO2243">
        <v>3</v>
      </c>
      <c r="AP2243">
        <v>0</v>
      </c>
      <c r="AQ2243">
        <v>1</v>
      </c>
      <c r="AR2243">
        <v>10</v>
      </c>
      <c r="AS2243">
        <v>1000</v>
      </c>
      <c r="AT2243">
        <v>8650</v>
      </c>
      <c r="AU2243">
        <v>31</v>
      </c>
      <c r="AV2243">
        <v>5</v>
      </c>
      <c r="AW2243">
        <v>60</v>
      </c>
      <c r="AX2243" t="s">
        <v>320</v>
      </c>
    </row>
    <row r="2244" spans="1:50" x14ac:dyDescent="0.3">
      <c r="A2244" t="s">
        <v>114</v>
      </c>
      <c r="B2244">
        <v>1</v>
      </c>
      <c r="C2244" t="s">
        <v>126</v>
      </c>
      <c r="D2244" t="s">
        <v>46</v>
      </c>
      <c r="E2244" t="s">
        <v>36</v>
      </c>
      <c r="F2244" t="s">
        <v>58</v>
      </c>
      <c r="I2244" t="b">
        <v>1</v>
      </c>
      <c r="J2244" t="b">
        <v>0</v>
      </c>
      <c r="K2244" t="b">
        <v>0</v>
      </c>
      <c r="L2244" t="s">
        <v>37</v>
      </c>
      <c r="M2244" t="s">
        <v>55</v>
      </c>
      <c r="N2244" t="s">
        <v>53</v>
      </c>
      <c r="O2244" t="b">
        <v>1</v>
      </c>
      <c r="P2244">
        <v>1</v>
      </c>
      <c r="Q2244">
        <v>0.82482528291835799</v>
      </c>
      <c r="R2244">
        <v>0.99301766032062599</v>
      </c>
      <c r="S2244">
        <v>0.99442050884321298</v>
      </c>
      <c r="W2244">
        <v>1</v>
      </c>
      <c r="AA2244">
        <v>1</v>
      </c>
      <c r="AB2244">
        <v>1</v>
      </c>
      <c r="AC2244">
        <v>29</v>
      </c>
      <c r="AD2244">
        <v>7</v>
      </c>
      <c r="AE2244">
        <v>3</v>
      </c>
      <c r="AF2244">
        <v>9</v>
      </c>
      <c r="AG2244">
        <v>1.1034482758620601</v>
      </c>
      <c r="AH2244">
        <v>3.9408866995073802E-2</v>
      </c>
      <c r="AI2244">
        <v>8650</v>
      </c>
      <c r="AJ2244">
        <v>0</v>
      </c>
      <c r="AK2244">
        <v>0</v>
      </c>
      <c r="AL2244">
        <v>8100</v>
      </c>
      <c r="AM2244" t="s">
        <v>67</v>
      </c>
      <c r="AN2244">
        <v>4</v>
      </c>
      <c r="AO2244">
        <v>3</v>
      </c>
      <c r="AP2244">
        <v>0</v>
      </c>
      <c r="AQ2244">
        <v>1</v>
      </c>
      <c r="AR2244">
        <v>10</v>
      </c>
      <c r="AS2244">
        <v>1000</v>
      </c>
      <c r="AT2244">
        <v>8650</v>
      </c>
      <c r="AU2244">
        <v>31</v>
      </c>
      <c r="AV2244">
        <v>5</v>
      </c>
      <c r="AW2244">
        <v>60</v>
      </c>
      <c r="AX2244" t="s">
        <v>320</v>
      </c>
    </row>
    <row r="2245" spans="1:50" x14ac:dyDescent="0.3">
      <c r="A2245" t="s">
        <v>114</v>
      </c>
      <c r="B2245">
        <v>1</v>
      </c>
      <c r="C2245" t="s">
        <v>126</v>
      </c>
      <c r="D2245" t="s">
        <v>46</v>
      </c>
      <c r="E2245" t="s">
        <v>36</v>
      </c>
      <c r="F2245" t="s">
        <v>58</v>
      </c>
      <c r="I2245" t="b">
        <v>1</v>
      </c>
      <c r="J2245" t="b">
        <v>0</v>
      </c>
      <c r="K2245" t="b">
        <v>0</v>
      </c>
      <c r="L2245" t="s">
        <v>37</v>
      </c>
      <c r="M2245" t="s">
        <v>56</v>
      </c>
      <c r="N2245" t="s">
        <v>53</v>
      </c>
      <c r="O2245" t="b">
        <v>1</v>
      </c>
      <c r="P2245">
        <v>1</v>
      </c>
      <c r="Q2245">
        <v>0.88520857367013694</v>
      </c>
      <c r="R2245">
        <v>0.93545857010024103</v>
      </c>
      <c r="S2245">
        <v>0.93482012140411697</v>
      </c>
      <c r="T2245">
        <v>0.82482528291835799</v>
      </c>
      <c r="U2245">
        <v>6.0383290751778798E-2</v>
      </c>
      <c r="V2245">
        <v>9.6527587945433493E-2</v>
      </c>
      <c r="W2245">
        <v>1</v>
      </c>
      <c r="X2245">
        <v>1</v>
      </c>
      <c r="Y2245">
        <v>0</v>
      </c>
      <c r="Z2245">
        <v>0</v>
      </c>
      <c r="AA2245">
        <v>1</v>
      </c>
      <c r="AB2245">
        <v>1</v>
      </c>
      <c r="AC2245">
        <v>36</v>
      </c>
      <c r="AD2245">
        <v>10</v>
      </c>
      <c r="AE2245">
        <v>3.125</v>
      </c>
      <c r="AF2245">
        <v>11</v>
      </c>
      <c r="AG2245">
        <v>1.1111111111111101</v>
      </c>
      <c r="AH2245">
        <v>3.1746031746031703E-2</v>
      </c>
      <c r="AI2245">
        <v>8650</v>
      </c>
      <c r="AJ2245">
        <v>0</v>
      </c>
      <c r="AK2245">
        <v>0</v>
      </c>
      <c r="AL2245">
        <v>5100</v>
      </c>
      <c r="AM2245" t="s">
        <v>67</v>
      </c>
      <c r="AN2245">
        <v>4</v>
      </c>
      <c r="AO2245">
        <v>3</v>
      </c>
      <c r="AP2245">
        <v>0</v>
      </c>
      <c r="AQ2245">
        <v>1</v>
      </c>
      <c r="AR2245">
        <v>10</v>
      </c>
      <c r="AS2245">
        <v>1000</v>
      </c>
      <c r="AT2245">
        <v>8650</v>
      </c>
      <c r="AU2245">
        <v>31</v>
      </c>
      <c r="AV2245">
        <v>5</v>
      </c>
      <c r="AW2245">
        <v>60</v>
      </c>
      <c r="AX2245" t="s">
        <v>320</v>
      </c>
    </row>
    <row r="2246" spans="1:50" x14ac:dyDescent="0.3">
      <c r="A2246" t="s">
        <v>114</v>
      </c>
      <c r="B2246">
        <v>1</v>
      </c>
      <c r="C2246" t="s">
        <v>126</v>
      </c>
      <c r="D2246" t="s">
        <v>46</v>
      </c>
      <c r="E2246" t="s">
        <v>36</v>
      </c>
      <c r="F2246" t="s">
        <v>58</v>
      </c>
      <c r="I2246" t="b">
        <v>1</v>
      </c>
      <c r="J2246" t="b">
        <v>0</v>
      </c>
      <c r="K2246" t="b">
        <v>0</v>
      </c>
      <c r="L2246" t="s">
        <v>69</v>
      </c>
      <c r="M2246" t="s">
        <v>54</v>
      </c>
      <c r="N2246" t="s">
        <v>53</v>
      </c>
      <c r="O2246" t="b">
        <v>1</v>
      </c>
      <c r="P2246">
        <v>1</v>
      </c>
      <c r="Q2246">
        <v>0.56153480082483798</v>
      </c>
      <c r="R2246">
        <v>0.56153480082483798</v>
      </c>
      <c r="S2246">
        <v>0.56153480082483798</v>
      </c>
      <c r="W2246">
        <v>0.60853459058981996</v>
      </c>
      <c r="AA2246">
        <v>1</v>
      </c>
      <c r="AB2246">
        <v>0.80426729529491003</v>
      </c>
      <c r="AC2246">
        <v>25</v>
      </c>
      <c r="AD2246">
        <v>10</v>
      </c>
      <c r="AE2246">
        <v>3.5</v>
      </c>
      <c r="AF2246">
        <v>24</v>
      </c>
      <c r="AG2246">
        <v>1.4</v>
      </c>
      <c r="AH2246">
        <v>5.83333333333333E-2</v>
      </c>
      <c r="AI2246">
        <v>8650</v>
      </c>
      <c r="AJ2246">
        <v>0</v>
      </c>
      <c r="AK2246">
        <v>0</v>
      </c>
      <c r="AL2246">
        <v>0</v>
      </c>
      <c r="AM2246" t="s">
        <v>67</v>
      </c>
      <c r="AN2246">
        <v>4</v>
      </c>
      <c r="AO2246">
        <v>3</v>
      </c>
      <c r="AP2246">
        <v>0</v>
      </c>
      <c r="AQ2246">
        <v>1</v>
      </c>
      <c r="AR2246">
        <v>10</v>
      </c>
      <c r="AS2246">
        <v>1000</v>
      </c>
      <c r="AT2246">
        <v>8650</v>
      </c>
      <c r="AU2246">
        <v>31</v>
      </c>
      <c r="AV2246">
        <v>5</v>
      </c>
      <c r="AW2246">
        <v>60</v>
      </c>
      <c r="AX2246" t="s">
        <v>320</v>
      </c>
    </row>
    <row r="2247" spans="1:50" x14ac:dyDescent="0.3">
      <c r="A2247" t="s">
        <v>114</v>
      </c>
      <c r="B2247">
        <v>1</v>
      </c>
      <c r="C2247" t="s">
        <v>126</v>
      </c>
      <c r="D2247" t="s">
        <v>46</v>
      </c>
      <c r="E2247" t="s">
        <v>36</v>
      </c>
      <c r="F2247" t="s">
        <v>58</v>
      </c>
      <c r="I2247" t="b">
        <v>1</v>
      </c>
      <c r="J2247" t="b">
        <v>0</v>
      </c>
      <c r="K2247" t="b">
        <v>0</v>
      </c>
      <c r="L2247" t="s">
        <v>69</v>
      </c>
      <c r="M2247" t="s">
        <v>55</v>
      </c>
      <c r="N2247" t="s">
        <v>53</v>
      </c>
      <c r="O2247" t="b">
        <v>0</v>
      </c>
      <c r="P2247">
        <v>1</v>
      </c>
      <c r="Q2247">
        <v>0.36699565257085998</v>
      </c>
      <c r="R2247">
        <v>0.36699565257085998</v>
      </c>
      <c r="S2247">
        <v>0.36699565257085998</v>
      </c>
      <c r="T2247">
        <v>0.36699565257085998</v>
      </c>
      <c r="U2247">
        <v>0</v>
      </c>
      <c r="V2247">
        <v>0.194539148253978</v>
      </c>
      <c r="W2247">
        <v>0.48605133722717397</v>
      </c>
      <c r="X2247">
        <v>0.48605133722717397</v>
      </c>
      <c r="Y2247">
        <v>0</v>
      </c>
      <c r="Z2247">
        <v>0.122483253362645</v>
      </c>
      <c r="AA2247">
        <v>1</v>
      </c>
      <c r="AB2247">
        <v>0.74302566861358699</v>
      </c>
      <c r="AC2247">
        <v>14</v>
      </c>
      <c r="AD2247">
        <v>7</v>
      </c>
      <c r="AE2247">
        <v>3.7</v>
      </c>
      <c r="AF2247">
        <v>14</v>
      </c>
      <c r="AG2247">
        <v>1.5714285714285701</v>
      </c>
      <c r="AH2247">
        <v>0.12087912087912001</v>
      </c>
      <c r="AI2247">
        <v>8650</v>
      </c>
      <c r="AJ2247">
        <v>0</v>
      </c>
      <c r="AK2247">
        <v>0</v>
      </c>
      <c r="AL2247">
        <v>0</v>
      </c>
      <c r="AM2247" t="s">
        <v>67</v>
      </c>
      <c r="AN2247">
        <v>4</v>
      </c>
      <c r="AO2247">
        <v>3</v>
      </c>
      <c r="AP2247">
        <v>0</v>
      </c>
      <c r="AQ2247">
        <v>1</v>
      </c>
      <c r="AR2247">
        <v>10</v>
      </c>
      <c r="AS2247">
        <v>1000</v>
      </c>
      <c r="AT2247">
        <v>8650</v>
      </c>
      <c r="AU2247">
        <v>31</v>
      </c>
      <c r="AV2247">
        <v>5</v>
      </c>
      <c r="AW2247">
        <v>60</v>
      </c>
      <c r="AX2247" t="s">
        <v>320</v>
      </c>
    </row>
    <row r="2248" spans="1:50" x14ac:dyDescent="0.3">
      <c r="A2248" t="s">
        <v>114</v>
      </c>
      <c r="B2248">
        <v>1</v>
      </c>
      <c r="C2248" t="s">
        <v>126</v>
      </c>
      <c r="D2248" t="s">
        <v>46</v>
      </c>
      <c r="E2248" t="s">
        <v>36</v>
      </c>
      <c r="F2248" t="s">
        <v>58</v>
      </c>
      <c r="I2248" t="b">
        <v>1</v>
      </c>
      <c r="J2248" t="b">
        <v>0</v>
      </c>
      <c r="K2248" t="b">
        <v>0</v>
      </c>
      <c r="L2248" t="s">
        <v>69</v>
      </c>
      <c r="M2248" t="s">
        <v>56</v>
      </c>
      <c r="N2248" t="s">
        <v>53</v>
      </c>
      <c r="O2248" t="b">
        <v>0</v>
      </c>
      <c r="P2248">
        <v>1</v>
      </c>
      <c r="Q2248">
        <v>0.36699565257085998</v>
      </c>
      <c r="R2248">
        <v>0.36699565257085998</v>
      </c>
      <c r="S2248">
        <v>0.36699565257085998</v>
      </c>
      <c r="T2248">
        <v>0.36699565257085998</v>
      </c>
      <c r="U2248">
        <v>0</v>
      </c>
      <c r="V2248">
        <v>0.194539148253978</v>
      </c>
      <c r="W2248">
        <v>0.48605133722717397</v>
      </c>
      <c r="X2248">
        <v>0.48605133722717397</v>
      </c>
      <c r="Y2248">
        <v>0</v>
      </c>
      <c r="Z2248">
        <v>0.122483253362645</v>
      </c>
      <c r="AA2248">
        <v>1</v>
      </c>
      <c r="AB2248">
        <v>0.74302566861358699</v>
      </c>
      <c r="AC2248">
        <v>14</v>
      </c>
      <c r="AD2248">
        <v>7</v>
      </c>
      <c r="AE2248">
        <v>3.7</v>
      </c>
      <c r="AF2248">
        <v>14</v>
      </c>
      <c r="AG2248">
        <v>1.5714285714285701</v>
      </c>
      <c r="AH2248">
        <v>0.12087912087912001</v>
      </c>
      <c r="AI2248">
        <v>8650</v>
      </c>
      <c r="AJ2248">
        <v>0</v>
      </c>
      <c r="AK2248">
        <v>0</v>
      </c>
      <c r="AL2248">
        <v>0</v>
      </c>
      <c r="AM2248" t="s">
        <v>67</v>
      </c>
      <c r="AN2248">
        <v>4</v>
      </c>
      <c r="AO2248">
        <v>3</v>
      </c>
      <c r="AP2248">
        <v>0</v>
      </c>
      <c r="AQ2248">
        <v>1</v>
      </c>
      <c r="AR2248">
        <v>10</v>
      </c>
      <c r="AS2248">
        <v>1000</v>
      </c>
      <c r="AT2248">
        <v>8650</v>
      </c>
      <c r="AU2248">
        <v>31</v>
      </c>
      <c r="AV2248">
        <v>5</v>
      </c>
      <c r="AW2248">
        <v>60</v>
      </c>
      <c r="AX2248" t="s">
        <v>320</v>
      </c>
    </row>
    <row r="2249" spans="1:50" x14ac:dyDescent="0.3">
      <c r="A2249" t="s">
        <v>114</v>
      </c>
      <c r="B2249">
        <v>1</v>
      </c>
      <c r="C2249" t="s">
        <v>126</v>
      </c>
      <c r="D2249" t="s">
        <v>46</v>
      </c>
      <c r="E2249" t="s">
        <v>36</v>
      </c>
      <c r="F2249" t="s">
        <v>58</v>
      </c>
      <c r="I2249" t="b">
        <v>1</v>
      </c>
      <c r="J2249" t="b">
        <v>0</v>
      </c>
      <c r="K2249" t="b">
        <v>0</v>
      </c>
      <c r="L2249" t="s">
        <v>70</v>
      </c>
      <c r="M2249" t="s">
        <v>57</v>
      </c>
      <c r="N2249" t="s">
        <v>53</v>
      </c>
      <c r="O2249" t="b">
        <v>1</v>
      </c>
      <c r="P2249">
        <v>1</v>
      </c>
      <c r="Q2249">
        <v>0.99122958804032901</v>
      </c>
      <c r="R2249">
        <v>0.99122958804032901</v>
      </c>
      <c r="S2249">
        <v>0.99293969001635596</v>
      </c>
      <c r="T2249">
        <v>0.82482528291835799</v>
      </c>
      <c r="U2249">
        <v>0.16640430512196999</v>
      </c>
      <c r="V2249">
        <v>-9.4934264247577005E-3</v>
      </c>
      <c r="W2249">
        <v>1</v>
      </c>
      <c r="X2249">
        <v>1</v>
      </c>
      <c r="Y2249">
        <v>0</v>
      </c>
      <c r="Z2249">
        <v>0</v>
      </c>
      <c r="AA2249">
        <v>1</v>
      </c>
      <c r="AB2249">
        <v>1</v>
      </c>
      <c r="AC2249">
        <v>32</v>
      </c>
      <c r="AD2249">
        <v>10</v>
      </c>
      <c r="AE2249">
        <v>3</v>
      </c>
      <c r="AF2249">
        <v>6</v>
      </c>
      <c r="AG2249">
        <v>1.0625</v>
      </c>
      <c r="AH2249">
        <v>3.4274193548386997E-2</v>
      </c>
      <c r="AI2249">
        <v>8650</v>
      </c>
      <c r="AJ2249">
        <v>0</v>
      </c>
      <c r="AK2249">
        <v>0</v>
      </c>
      <c r="AL2249">
        <v>4100</v>
      </c>
      <c r="AM2249" t="s">
        <v>67</v>
      </c>
      <c r="AN2249">
        <v>4</v>
      </c>
      <c r="AO2249">
        <v>3</v>
      </c>
      <c r="AP2249">
        <v>0</v>
      </c>
      <c r="AQ2249">
        <v>1</v>
      </c>
      <c r="AR2249">
        <v>10</v>
      </c>
      <c r="AS2249">
        <v>1000</v>
      </c>
      <c r="AT2249">
        <v>8650</v>
      </c>
      <c r="AU2249">
        <v>31</v>
      </c>
      <c r="AV2249">
        <v>5</v>
      </c>
      <c r="AW2249">
        <v>60</v>
      </c>
      <c r="AX2249" t="s">
        <v>320</v>
      </c>
    </row>
    <row r="2250" spans="1:50" x14ac:dyDescent="0.3">
      <c r="A2250" t="s">
        <v>138</v>
      </c>
      <c r="B2250">
        <v>1</v>
      </c>
      <c r="I2250" t="b">
        <v>0</v>
      </c>
      <c r="J2250" t="b">
        <v>0</v>
      </c>
      <c r="K2250" t="b">
        <v>0</v>
      </c>
      <c r="L2250" t="s">
        <v>66</v>
      </c>
      <c r="M2250" t="s">
        <v>52</v>
      </c>
      <c r="N2250" t="s">
        <v>53</v>
      </c>
      <c r="O2250" t="b">
        <v>1</v>
      </c>
      <c r="P2250">
        <v>1</v>
      </c>
      <c r="Q2250">
        <v>0.99604948124501202</v>
      </c>
      <c r="R2250">
        <v>0.99604948124501202</v>
      </c>
      <c r="S2250">
        <v>0.99604948124501202</v>
      </c>
      <c r="W2250">
        <v>1</v>
      </c>
      <c r="AA2250">
        <v>1</v>
      </c>
      <c r="AB2250">
        <v>1</v>
      </c>
      <c r="AC2250">
        <v>20</v>
      </c>
      <c r="AD2250">
        <v>10</v>
      </c>
      <c r="AE2250">
        <v>3.25</v>
      </c>
      <c r="AF2250">
        <v>7</v>
      </c>
      <c r="AG2250">
        <v>1.1000000000000001</v>
      </c>
      <c r="AH2250">
        <v>5.78947368421052E-2</v>
      </c>
      <c r="AI2250">
        <v>8020</v>
      </c>
      <c r="AJ2250">
        <v>0</v>
      </c>
      <c r="AK2250">
        <v>0</v>
      </c>
      <c r="AL2250">
        <v>1000</v>
      </c>
      <c r="AM2250" t="s">
        <v>67</v>
      </c>
      <c r="AN2250">
        <v>4</v>
      </c>
      <c r="AO2250">
        <v>0</v>
      </c>
      <c r="AP2250">
        <v>2</v>
      </c>
      <c r="AQ2250">
        <v>1</v>
      </c>
      <c r="AR2250">
        <v>10</v>
      </c>
      <c r="AS2250">
        <v>1000</v>
      </c>
      <c r="AT2250">
        <v>8020</v>
      </c>
      <c r="AU2250">
        <v>23</v>
      </c>
      <c r="AX2250" t="s">
        <v>320</v>
      </c>
    </row>
    <row r="2251" spans="1:50" x14ac:dyDescent="0.3">
      <c r="A2251" t="s">
        <v>138</v>
      </c>
      <c r="B2251">
        <v>1</v>
      </c>
      <c r="C2251" t="s">
        <v>136</v>
      </c>
      <c r="D2251" t="s">
        <v>33</v>
      </c>
      <c r="E2251" t="s">
        <v>36</v>
      </c>
      <c r="F2251" t="s">
        <v>58</v>
      </c>
      <c r="I2251" t="b">
        <v>1</v>
      </c>
      <c r="J2251" t="b">
        <v>0</v>
      </c>
      <c r="K2251" t="b">
        <v>0</v>
      </c>
      <c r="L2251" t="s">
        <v>37</v>
      </c>
      <c r="M2251" t="s">
        <v>54</v>
      </c>
      <c r="N2251" t="s">
        <v>53</v>
      </c>
      <c r="O2251" t="b">
        <v>1</v>
      </c>
      <c r="P2251">
        <v>1</v>
      </c>
      <c r="Q2251">
        <v>0.99604948124501202</v>
      </c>
      <c r="R2251">
        <v>0.99604948124501202</v>
      </c>
      <c r="S2251">
        <v>0.99604948124501202</v>
      </c>
      <c r="W2251">
        <v>1</v>
      </c>
      <c r="AA2251">
        <v>1</v>
      </c>
      <c r="AB2251">
        <v>1</v>
      </c>
      <c r="AC2251">
        <v>20</v>
      </c>
      <c r="AD2251">
        <v>10</v>
      </c>
      <c r="AE2251">
        <v>3.25</v>
      </c>
      <c r="AF2251">
        <v>7</v>
      </c>
      <c r="AG2251">
        <v>1.1000000000000001</v>
      </c>
      <c r="AH2251">
        <v>5.78947368421052E-2</v>
      </c>
      <c r="AI2251">
        <v>8020</v>
      </c>
      <c r="AJ2251">
        <v>0</v>
      </c>
      <c r="AK2251">
        <v>0</v>
      </c>
      <c r="AL2251">
        <v>1000</v>
      </c>
      <c r="AM2251" t="s">
        <v>67</v>
      </c>
      <c r="AN2251">
        <v>4</v>
      </c>
      <c r="AO2251">
        <v>0</v>
      </c>
      <c r="AP2251">
        <v>2</v>
      </c>
      <c r="AQ2251">
        <v>1</v>
      </c>
      <c r="AR2251">
        <v>10</v>
      </c>
      <c r="AS2251">
        <v>1000</v>
      </c>
      <c r="AT2251">
        <v>8020</v>
      </c>
      <c r="AU2251">
        <v>23</v>
      </c>
      <c r="AV2251">
        <v>5</v>
      </c>
      <c r="AW2251">
        <v>60</v>
      </c>
      <c r="AX2251" t="s">
        <v>320</v>
      </c>
    </row>
    <row r="2252" spans="1:50" x14ac:dyDescent="0.3">
      <c r="A2252" t="s">
        <v>138</v>
      </c>
      <c r="B2252">
        <v>1</v>
      </c>
      <c r="C2252" t="s">
        <v>136</v>
      </c>
      <c r="D2252" t="s">
        <v>33</v>
      </c>
      <c r="E2252" t="s">
        <v>36</v>
      </c>
      <c r="F2252" t="s">
        <v>58</v>
      </c>
      <c r="I2252" t="b">
        <v>1</v>
      </c>
      <c r="J2252" t="b">
        <v>0</v>
      </c>
      <c r="K2252" t="b">
        <v>0</v>
      </c>
      <c r="L2252" t="s">
        <v>37</v>
      </c>
      <c r="M2252" t="s">
        <v>55</v>
      </c>
      <c r="N2252" t="s">
        <v>53</v>
      </c>
      <c r="O2252" t="b">
        <v>1</v>
      </c>
      <c r="P2252">
        <v>1</v>
      </c>
      <c r="Q2252">
        <v>0.77757553348419095</v>
      </c>
      <c r="R2252">
        <v>0.93170854458736496</v>
      </c>
      <c r="S2252">
        <v>0.93170854458736496</v>
      </c>
      <c r="W2252">
        <v>0.72682391662095402</v>
      </c>
      <c r="AA2252">
        <v>1</v>
      </c>
      <c r="AB2252">
        <v>0.86341195831047701</v>
      </c>
      <c r="AC2252">
        <v>19</v>
      </c>
      <c r="AD2252">
        <v>7</v>
      </c>
      <c r="AE2252">
        <v>3.4</v>
      </c>
      <c r="AF2252">
        <v>9</v>
      </c>
      <c r="AG2252">
        <v>1.1578947368421</v>
      </c>
      <c r="AH2252">
        <v>6.43274853801169E-2</v>
      </c>
      <c r="AI2252">
        <v>8020</v>
      </c>
      <c r="AJ2252">
        <v>0</v>
      </c>
      <c r="AK2252">
        <v>0</v>
      </c>
      <c r="AL2252">
        <v>4972</v>
      </c>
      <c r="AM2252" t="s">
        <v>67</v>
      </c>
      <c r="AN2252">
        <v>4</v>
      </c>
      <c r="AO2252">
        <v>0</v>
      </c>
      <c r="AP2252">
        <v>2</v>
      </c>
      <c r="AQ2252">
        <v>1</v>
      </c>
      <c r="AR2252">
        <v>10</v>
      </c>
      <c r="AS2252">
        <v>1000</v>
      </c>
      <c r="AT2252">
        <v>8020</v>
      </c>
      <c r="AU2252">
        <v>23</v>
      </c>
      <c r="AV2252">
        <v>5</v>
      </c>
      <c r="AW2252">
        <v>60</v>
      </c>
      <c r="AX2252" t="s">
        <v>320</v>
      </c>
    </row>
    <row r="2253" spans="1:50" x14ac:dyDescent="0.3">
      <c r="A2253" t="s">
        <v>138</v>
      </c>
      <c r="B2253">
        <v>1</v>
      </c>
      <c r="C2253" t="s">
        <v>136</v>
      </c>
      <c r="D2253" t="s">
        <v>33</v>
      </c>
      <c r="E2253" t="s">
        <v>36</v>
      </c>
      <c r="F2253" t="s">
        <v>58</v>
      </c>
      <c r="I2253" t="b">
        <v>1</v>
      </c>
      <c r="J2253" t="b">
        <v>0</v>
      </c>
      <c r="K2253" t="b">
        <v>0</v>
      </c>
      <c r="L2253" t="s">
        <v>37</v>
      </c>
      <c r="M2253" t="s">
        <v>56</v>
      </c>
      <c r="N2253" t="s">
        <v>53</v>
      </c>
      <c r="O2253" t="b">
        <v>1</v>
      </c>
      <c r="P2253">
        <v>1</v>
      </c>
      <c r="Q2253">
        <v>0.99604948124501202</v>
      </c>
      <c r="R2253">
        <v>0.99604948124501202</v>
      </c>
      <c r="S2253">
        <v>0.99604948124501202</v>
      </c>
      <c r="T2253">
        <v>0.77757553348419095</v>
      </c>
      <c r="U2253">
        <v>0.21847394776081999</v>
      </c>
      <c r="V2253">
        <v>0</v>
      </c>
      <c r="W2253">
        <v>1</v>
      </c>
      <c r="X2253">
        <v>0.72682391662095402</v>
      </c>
      <c r="Y2253">
        <v>0.27317608337904498</v>
      </c>
      <c r="Z2253">
        <v>0</v>
      </c>
      <c r="AA2253">
        <v>1</v>
      </c>
      <c r="AB2253">
        <v>1</v>
      </c>
      <c r="AC2253">
        <v>20</v>
      </c>
      <c r="AD2253">
        <v>10</v>
      </c>
      <c r="AE2253">
        <v>3.25</v>
      </c>
      <c r="AF2253">
        <v>7</v>
      </c>
      <c r="AG2253">
        <v>1.1000000000000001</v>
      </c>
      <c r="AH2253">
        <v>5.78947368421052E-2</v>
      </c>
      <c r="AI2253">
        <v>8020</v>
      </c>
      <c r="AJ2253">
        <v>0</v>
      </c>
      <c r="AK2253">
        <v>0</v>
      </c>
      <c r="AL2253">
        <v>1000</v>
      </c>
      <c r="AM2253" t="s">
        <v>67</v>
      </c>
      <c r="AN2253">
        <v>4</v>
      </c>
      <c r="AO2253">
        <v>0</v>
      </c>
      <c r="AP2253">
        <v>2</v>
      </c>
      <c r="AQ2253">
        <v>1</v>
      </c>
      <c r="AR2253">
        <v>10</v>
      </c>
      <c r="AS2253">
        <v>1000</v>
      </c>
      <c r="AT2253">
        <v>8020</v>
      </c>
      <c r="AU2253">
        <v>23</v>
      </c>
      <c r="AV2253">
        <v>5</v>
      </c>
      <c r="AW2253">
        <v>60</v>
      </c>
      <c r="AX2253" t="s">
        <v>320</v>
      </c>
    </row>
    <row r="2254" spans="1:50" x14ac:dyDescent="0.3">
      <c r="A2254" t="s">
        <v>138</v>
      </c>
      <c r="B2254">
        <v>1</v>
      </c>
      <c r="C2254" t="s">
        <v>136</v>
      </c>
      <c r="D2254" t="s">
        <v>33</v>
      </c>
      <c r="E2254" t="s">
        <v>36</v>
      </c>
      <c r="F2254" t="s">
        <v>58</v>
      </c>
      <c r="I2254" t="b">
        <v>1</v>
      </c>
      <c r="J2254" t="b">
        <v>0</v>
      </c>
      <c r="K2254" t="b">
        <v>0</v>
      </c>
      <c r="L2254" t="s">
        <v>69</v>
      </c>
      <c r="M2254" t="s">
        <v>54</v>
      </c>
      <c r="N2254" t="s">
        <v>53</v>
      </c>
      <c r="O2254" t="b">
        <v>1</v>
      </c>
      <c r="P2254">
        <v>1</v>
      </c>
      <c r="Q2254">
        <v>0.99569627482918299</v>
      </c>
      <c r="R2254">
        <v>0.99569627482918299</v>
      </c>
      <c r="S2254">
        <v>0.99569627482918299</v>
      </c>
      <c r="W2254">
        <v>1</v>
      </c>
      <c r="AA2254">
        <v>1</v>
      </c>
      <c r="AB2254">
        <v>1</v>
      </c>
      <c r="AC2254">
        <v>18</v>
      </c>
      <c r="AD2254">
        <v>10</v>
      </c>
      <c r="AE2254">
        <v>3</v>
      </c>
      <c r="AF2254">
        <v>6</v>
      </c>
      <c r="AG2254">
        <v>1.1111111111111101</v>
      </c>
      <c r="AH2254">
        <v>6.5359477124182996E-2</v>
      </c>
      <c r="AI2254">
        <v>8020</v>
      </c>
      <c r="AJ2254">
        <v>0</v>
      </c>
      <c r="AK2254">
        <v>0</v>
      </c>
      <c r="AL2254">
        <v>0</v>
      </c>
      <c r="AM2254" t="s">
        <v>67</v>
      </c>
      <c r="AN2254">
        <v>4</v>
      </c>
      <c r="AO2254">
        <v>0</v>
      </c>
      <c r="AP2254">
        <v>2</v>
      </c>
      <c r="AQ2254">
        <v>1</v>
      </c>
      <c r="AR2254">
        <v>10</v>
      </c>
      <c r="AS2254">
        <v>1000</v>
      </c>
      <c r="AT2254">
        <v>8020</v>
      </c>
      <c r="AU2254">
        <v>23</v>
      </c>
      <c r="AV2254">
        <v>5</v>
      </c>
      <c r="AW2254">
        <v>60</v>
      </c>
      <c r="AX2254" t="s">
        <v>320</v>
      </c>
    </row>
    <row r="2255" spans="1:50" x14ac:dyDescent="0.3">
      <c r="A2255" t="s">
        <v>138</v>
      </c>
      <c r="B2255">
        <v>1</v>
      </c>
      <c r="C2255" t="s">
        <v>136</v>
      </c>
      <c r="D2255" t="s">
        <v>33</v>
      </c>
      <c r="E2255" t="s">
        <v>36</v>
      </c>
      <c r="F2255" t="s">
        <v>58</v>
      </c>
      <c r="I2255" t="b">
        <v>1</v>
      </c>
      <c r="J2255" t="b">
        <v>0</v>
      </c>
      <c r="K2255" t="b">
        <v>0</v>
      </c>
      <c r="L2255" t="s">
        <v>69</v>
      </c>
      <c r="M2255" t="s">
        <v>55</v>
      </c>
      <c r="N2255" t="s">
        <v>53</v>
      </c>
      <c r="O2255" t="b">
        <v>1</v>
      </c>
      <c r="P2255">
        <v>1</v>
      </c>
      <c r="Q2255">
        <v>0.31902137772646999</v>
      </c>
      <c r="R2255">
        <v>0.31902137772646999</v>
      </c>
      <c r="S2255">
        <v>0.31902137772646999</v>
      </c>
      <c r="W2255">
        <v>0.34250369276218601</v>
      </c>
      <c r="AA2255">
        <v>1</v>
      </c>
      <c r="AB2255">
        <v>0.67125184638109303</v>
      </c>
      <c r="AC2255">
        <v>10</v>
      </c>
      <c r="AD2255">
        <v>7</v>
      </c>
      <c r="AE2255">
        <v>3</v>
      </c>
      <c r="AF2255">
        <v>2</v>
      </c>
      <c r="AG2255">
        <v>0.7</v>
      </c>
      <c r="AH2255">
        <v>7.7777777777777696E-2</v>
      </c>
      <c r="AI2255">
        <v>8020</v>
      </c>
      <c r="AJ2255">
        <v>0</v>
      </c>
      <c r="AK2255">
        <v>0</v>
      </c>
      <c r="AL2255">
        <v>0</v>
      </c>
      <c r="AM2255" t="s">
        <v>67</v>
      </c>
      <c r="AN2255">
        <v>4</v>
      </c>
      <c r="AO2255">
        <v>0</v>
      </c>
      <c r="AP2255">
        <v>2</v>
      </c>
      <c r="AQ2255">
        <v>1</v>
      </c>
      <c r="AR2255">
        <v>10</v>
      </c>
      <c r="AS2255">
        <v>1000</v>
      </c>
      <c r="AT2255">
        <v>8020</v>
      </c>
      <c r="AU2255">
        <v>23</v>
      </c>
      <c r="AV2255">
        <v>5</v>
      </c>
      <c r="AW2255">
        <v>60</v>
      </c>
      <c r="AX2255" t="s">
        <v>320</v>
      </c>
    </row>
    <row r="2256" spans="1:50" x14ac:dyDescent="0.3">
      <c r="A2256" t="s">
        <v>138</v>
      </c>
      <c r="B2256">
        <v>1</v>
      </c>
      <c r="C2256" t="s">
        <v>136</v>
      </c>
      <c r="D2256" t="s">
        <v>33</v>
      </c>
      <c r="E2256" t="s">
        <v>36</v>
      </c>
      <c r="F2256" t="s">
        <v>58</v>
      </c>
      <c r="I2256" t="b">
        <v>1</v>
      </c>
      <c r="J2256" t="b">
        <v>0</v>
      </c>
      <c r="K2256" t="b">
        <v>0</v>
      </c>
      <c r="L2256" t="s">
        <v>69</v>
      </c>
      <c r="M2256" t="s">
        <v>56</v>
      </c>
      <c r="N2256" t="s">
        <v>53</v>
      </c>
      <c r="O2256" t="b">
        <v>1</v>
      </c>
      <c r="P2256">
        <v>1</v>
      </c>
      <c r="Q2256">
        <v>0.99569627482918299</v>
      </c>
      <c r="R2256">
        <v>0.99569627482918299</v>
      </c>
      <c r="S2256">
        <v>0.99569627482918299</v>
      </c>
      <c r="T2256">
        <v>0.31902137772646999</v>
      </c>
      <c r="U2256">
        <v>0.676674897102713</v>
      </c>
      <c r="V2256">
        <v>0</v>
      </c>
      <c r="W2256">
        <v>1</v>
      </c>
      <c r="X2256">
        <v>0.34250369276218601</v>
      </c>
      <c r="Y2256">
        <v>0.65749630723781305</v>
      </c>
      <c r="Z2256">
        <v>0</v>
      </c>
      <c r="AA2256">
        <v>1</v>
      </c>
      <c r="AB2256">
        <v>1</v>
      </c>
      <c r="AC2256">
        <v>18</v>
      </c>
      <c r="AD2256">
        <v>10</v>
      </c>
      <c r="AE2256">
        <v>3</v>
      </c>
      <c r="AF2256">
        <v>6</v>
      </c>
      <c r="AG2256">
        <v>1.1111111111111101</v>
      </c>
      <c r="AH2256">
        <v>6.5359477124182996E-2</v>
      </c>
      <c r="AI2256">
        <v>8020</v>
      </c>
      <c r="AJ2256">
        <v>0</v>
      </c>
      <c r="AK2256">
        <v>0</v>
      </c>
      <c r="AL2256">
        <v>0</v>
      </c>
      <c r="AM2256" t="s">
        <v>67</v>
      </c>
      <c r="AN2256">
        <v>4</v>
      </c>
      <c r="AO2256">
        <v>0</v>
      </c>
      <c r="AP2256">
        <v>2</v>
      </c>
      <c r="AQ2256">
        <v>1</v>
      </c>
      <c r="AR2256">
        <v>10</v>
      </c>
      <c r="AS2256">
        <v>1000</v>
      </c>
      <c r="AT2256">
        <v>8020</v>
      </c>
      <c r="AU2256">
        <v>23</v>
      </c>
      <c r="AV2256">
        <v>5</v>
      </c>
      <c r="AW2256">
        <v>60</v>
      </c>
      <c r="AX2256" t="s">
        <v>320</v>
      </c>
    </row>
    <row r="2257" spans="1:50" x14ac:dyDescent="0.3">
      <c r="A2257" t="s">
        <v>138</v>
      </c>
      <c r="B2257">
        <v>1</v>
      </c>
      <c r="C2257" t="s">
        <v>136</v>
      </c>
      <c r="D2257" t="s">
        <v>33</v>
      </c>
      <c r="E2257" t="s">
        <v>36</v>
      </c>
      <c r="F2257" t="s">
        <v>58</v>
      </c>
      <c r="I2257" t="b">
        <v>1</v>
      </c>
      <c r="J2257" t="b">
        <v>0</v>
      </c>
      <c r="K2257" t="b">
        <v>0</v>
      </c>
      <c r="L2257" t="s">
        <v>70</v>
      </c>
      <c r="M2257" t="s">
        <v>57</v>
      </c>
      <c r="N2257" t="s">
        <v>53</v>
      </c>
      <c r="O2257" t="b">
        <v>1</v>
      </c>
      <c r="P2257">
        <v>1</v>
      </c>
      <c r="Q2257">
        <v>0.92568101994369201</v>
      </c>
      <c r="R2257">
        <v>0.95820528580208897</v>
      </c>
      <c r="S2257">
        <v>0.95820528580208897</v>
      </c>
      <c r="T2257">
        <v>0.77757553348419095</v>
      </c>
      <c r="U2257">
        <v>0.148105486459501</v>
      </c>
      <c r="V2257">
        <v>7.0368461301319296E-2</v>
      </c>
      <c r="W2257">
        <v>1</v>
      </c>
      <c r="X2257">
        <v>0.72682391662095402</v>
      </c>
      <c r="Y2257">
        <v>0.27317608337904498</v>
      </c>
      <c r="Z2257">
        <v>0</v>
      </c>
      <c r="AA2257">
        <v>1</v>
      </c>
      <c r="AB2257">
        <v>1</v>
      </c>
      <c r="AC2257">
        <v>27</v>
      </c>
      <c r="AD2257">
        <v>13</v>
      </c>
      <c r="AE2257">
        <v>3.75</v>
      </c>
      <c r="AF2257">
        <v>8</v>
      </c>
      <c r="AG2257">
        <v>1.1111111111111101</v>
      </c>
      <c r="AH2257">
        <v>4.2735042735042701E-2</v>
      </c>
      <c r="AI2257">
        <v>8020</v>
      </c>
      <c r="AJ2257">
        <v>0</v>
      </c>
      <c r="AK2257">
        <v>0</v>
      </c>
      <c r="AL2257">
        <v>1486</v>
      </c>
      <c r="AM2257" t="s">
        <v>67</v>
      </c>
      <c r="AN2257">
        <v>4</v>
      </c>
      <c r="AO2257">
        <v>0</v>
      </c>
      <c r="AP2257">
        <v>2</v>
      </c>
      <c r="AQ2257">
        <v>1</v>
      </c>
      <c r="AR2257">
        <v>10</v>
      </c>
      <c r="AS2257">
        <v>1000</v>
      </c>
      <c r="AT2257">
        <v>8020</v>
      </c>
      <c r="AU2257">
        <v>23</v>
      </c>
      <c r="AV2257">
        <v>5</v>
      </c>
      <c r="AW2257">
        <v>60</v>
      </c>
      <c r="AX2257" t="s">
        <v>320</v>
      </c>
    </row>
    <row r="2258" spans="1:50" x14ac:dyDescent="0.3">
      <c r="A2258" t="s">
        <v>210</v>
      </c>
      <c r="B2258">
        <v>1</v>
      </c>
      <c r="I2258" t="b">
        <v>0</v>
      </c>
      <c r="J2258" t="b">
        <v>0</v>
      </c>
      <c r="K2258" t="b">
        <v>0</v>
      </c>
      <c r="L2258" t="s">
        <v>66</v>
      </c>
      <c r="M2258" t="s">
        <v>52</v>
      </c>
      <c r="N2258" t="s">
        <v>53</v>
      </c>
      <c r="O2258" t="b">
        <v>1</v>
      </c>
      <c r="P2258">
        <v>1</v>
      </c>
      <c r="Q2258">
        <v>1</v>
      </c>
      <c r="R2258">
        <v>1</v>
      </c>
      <c r="S2258">
        <v>1</v>
      </c>
      <c r="W2258">
        <v>1</v>
      </c>
      <c r="AA2258">
        <v>1</v>
      </c>
      <c r="AB2258">
        <v>1</v>
      </c>
      <c r="AC2258">
        <v>23</v>
      </c>
      <c r="AD2258">
        <v>10</v>
      </c>
      <c r="AE2258">
        <v>3.4</v>
      </c>
      <c r="AF2258">
        <v>8</v>
      </c>
      <c r="AG2258">
        <v>1.13043478260869</v>
      </c>
      <c r="AH2258">
        <v>5.1383399209486098E-2</v>
      </c>
      <c r="AI2258">
        <v>5000</v>
      </c>
      <c r="AJ2258">
        <v>0</v>
      </c>
      <c r="AK2258">
        <v>0</v>
      </c>
      <c r="AL2258">
        <v>960</v>
      </c>
      <c r="AM2258" t="s">
        <v>67</v>
      </c>
      <c r="AN2258">
        <v>3</v>
      </c>
      <c r="AO2258">
        <v>1</v>
      </c>
      <c r="AP2258">
        <v>2</v>
      </c>
      <c r="AQ2258">
        <v>0</v>
      </c>
      <c r="AR2258">
        <v>10</v>
      </c>
      <c r="AS2258">
        <v>1000</v>
      </c>
      <c r="AT2258">
        <v>5000</v>
      </c>
      <c r="AU2258">
        <v>5</v>
      </c>
      <c r="AX2258" t="s">
        <v>320</v>
      </c>
    </row>
    <row r="2259" spans="1:50" x14ac:dyDescent="0.3">
      <c r="A2259" t="s">
        <v>210</v>
      </c>
      <c r="B2259">
        <v>1</v>
      </c>
      <c r="C2259" t="s">
        <v>178</v>
      </c>
      <c r="D2259" t="s">
        <v>46</v>
      </c>
      <c r="E2259" t="s">
        <v>36</v>
      </c>
      <c r="F2259" t="s">
        <v>58</v>
      </c>
      <c r="I2259" t="b">
        <v>1</v>
      </c>
      <c r="J2259" t="b">
        <v>0</v>
      </c>
      <c r="K2259" t="b">
        <v>0</v>
      </c>
      <c r="L2259" t="s">
        <v>37</v>
      </c>
      <c r="M2259" t="s">
        <v>54</v>
      </c>
      <c r="N2259" t="s">
        <v>53</v>
      </c>
      <c r="O2259" t="b">
        <v>1</v>
      </c>
      <c r="P2259">
        <v>1</v>
      </c>
      <c r="Q2259">
        <v>1</v>
      </c>
      <c r="R2259">
        <v>1</v>
      </c>
      <c r="S2259">
        <v>1</v>
      </c>
      <c r="W2259">
        <v>1</v>
      </c>
      <c r="AA2259">
        <v>1</v>
      </c>
      <c r="AB2259">
        <v>1</v>
      </c>
      <c r="AC2259">
        <v>23</v>
      </c>
      <c r="AD2259">
        <v>10</v>
      </c>
      <c r="AE2259">
        <v>3.4</v>
      </c>
      <c r="AF2259">
        <v>8</v>
      </c>
      <c r="AG2259">
        <v>1.13043478260869</v>
      </c>
      <c r="AH2259">
        <v>5.1383399209486098E-2</v>
      </c>
      <c r="AI2259">
        <v>5000</v>
      </c>
      <c r="AJ2259">
        <v>0</v>
      </c>
      <c r="AK2259">
        <v>0</v>
      </c>
      <c r="AL2259">
        <v>960</v>
      </c>
      <c r="AM2259" t="s">
        <v>67</v>
      </c>
      <c r="AN2259">
        <v>3</v>
      </c>
      <c r="AO2259">
        <v>1</v>
      </c>
      <c r="AP2259">
        <v>2</v>
      </c>
      <c r="AQ2259">
        <v>0</v>
      </c>
      <c r="AR2259">
        <v>10</v>
      </c>
      <c r="AS2259">
        <v>1000</v>
      </c>
      <c r="AT2259">
        <v>5000</v>
      </c>
      <c r="AU2259">
        <v>5</v>
      </c>
      <c r="AV2259">
        <v>5</v>
      </c>
      <c r="AW2259">
        <v>60</v>
      </c>
      <c r="AX2259" t="s">
        <v>320</v>
      </c>
    </row>
    <row r="2260" spans="1:50" x14ac:dyDescent="0.3">
      <c r="A2260" t="s">
        <v>210</v>
      </c>
      <c r="B2260">
        <v>1</v>
      </c>
      <c r="C2260" t="s">
        <v>178</v>
      </c>
      <c r="D2260" t="s">
        <v>46</v>
      </c>
      <c r="E2260" t="s">
        <v>36</v>
      </c>
      <c r="F2260" t="s">
        <v>58</v>
      </c>
      <c r="I2260" t="b">
        <v>1</v>
      </c>
      <c r="J2260" t="b">
        <v>0</v>
      </c>
      <c r="K2260" t="b">
        <v>0</v>
      </c>
      <c r="L2260" t="s">
        <v>37</v>
      </c>
      <c r="M2260" t="s">
        <v>55</v>
      </c>
      <c r="N2260" t="s">
        <v>53</v>
      </c>
      <c r="O2260" t="b">
        <v>1</v>
      </c>
      <c r="P2260">
        <v>1</v>
      </c>
      <c r="Q2260">
        <v>0.559289948897565</v>
      </c>
      <c r="R2260">
        <v>0.65631340024895701</v>
      </c>
      <c r="S2260">
        <v>0.65631340024895701</v>
      </c>
      <c r="W2260">
        <v>0.58281249999999996</v>
      </c>
      <c r="AA2260">
        <v>1</v>
      </c>
      <c r="AB2260">
        <v>0.79140624999999998</v>
      </c>
      <c r="AC2260">
        <v>15</v>
      </c>
      <c r="AD2260">
        <v>7</v>
      </c>
      <c r="AE2260">
        <v>4.75</v>
      </c>
      <c r="AF2260">
        <v>10</v>
      </c>
      <c r="AG2260">
        <v>1.3333333333333299</v>
      </c>
      <c r="AH2260">
        <v>9.5238095238095205E-2</v>
      </c>
      <c r="AI2260">
        <v>5000</v>
      </c>
      <c r="AJ2260">
        <v>0</v>
      </c>
      <c r="AK2260">
        <v>0</v>
      </c>
      <c r="AL2260">
        <v>3960</v>
      </c>
      <c r="AM2260" t="s">
        <v>67</v>
      </c>
      <c r="AN2260">
        <v>3</v>
      </c>
      <c r="AO2260">
        <v>1</v>
      </c>
      <c r="AP2260">
        <v>2</v>
      </c>
      <c r="AQ2260">
        <v>0</v>
      </c>
      <c r="AR2260">
        <v>10</v>
      </c>
      <c r="AS2260">
        <v>1000</v>
      </c>
      <c r="AT2260">
        <v>5000</v>
      </c>
      <c r="AU2260">
        <v>5</v>
      </c>
      <c r="AV2260">
        <v>5</v>
      </c>
      <c r="AW2260">
        <v>60</v>
      </c>
      <c r="AX2260" t="s">
        <v>320</v>
      </c>
    </row>
    <row r="2261" spans="1:50" x14ac:dyDescent="0.3">
      <c r="A2261" t="s">
        <v>210</v>
      </c>
      <c r="B2261">
        <v>1</v>
      </c>
      <c r="C2261" t="s">
        <v>178</v>
      </c>
      <c r="D2261" t="s">
        <v>46</v>
      </c>
      <c r="E2261" t="s">
        <v>36</v>
      </c>
      <c r="F2261" t="s">
        <v>58</v>
      </c>
      <c r="I2261" t="b">
        <v>1</v>
      </c>
      <c r="J2261" t="b">
        <v>0</v>
      </c>
      <c r="K2261" t="b">
        <v>0</v>
      </c>
      <c r="L2261" t="s">
        <v>37</v>
      </c>
      <c r="M2261" t="s">
        <v>56</v>
      </c>
      <c r="N2261" t="s">
        <v>53</v>
      </c>
      <c r="O2261" t="b">
        <v>1</v>
      </c>
      <c r="P2261">
        <v>1</v>
      </c>
      <c r="Q2261">
        <v>1</v>
      </c>
      <c r="R2261">
        <v>1</v>
      </c>
      <c r="S2261">
        <v>1</v>
      </c>
      <c r="T2261">
        <v>0.559289948897565</v>
      </c>
      <c r="U2261">
        <v>0.440710051102434</v>
      </c>
      <c r="V2261">
        <v>0</v>
      </c>
      <c r="W2261">
        <v>1</v>
      </c>
      <c r="X2261">
        <v>0.58281249999999996</v>
      </c>
      <c r="Y2261">
        <v>0.41718749999999999</v>
      </c>
      <c r="Z2261">
        <v>0</v>
      </c>
      <c r="AA2261">
        <v>1</v>
      </c>
      <c r="AB2261">
        <v>1</v>
      </c>
      <c r="AC2261">
        <v>25</v>
      </c>
      <c r="AD2261">
        <v>11</v>
      </c>
      <c r="AE2261">
        <v>3.2</v>
      </c>
      <c r="AF2261">
        <v>7</v>
      </c>
      <c r="AG2261">
        <v>1.1200000000000001</v>
      </c>
      <c r="AH2261">
        <v>4.6666666666666599E-2</v>
      </c>
      <c r="AI2261">
        <v>5000</v>
      </c>
      <c r="AJ2261">
        <v>0</v>
      </c>
      <c r="AK2261">
        <v>0</v>
      </c>
      <c r="AL2261">
        <v>960</v>
      </c>
      <c r="AM2261" t="s">
        <v>67</v>
      </c>
      <c r="AN2261">
        <v>3</v>
      </c>
      <c r="AO2261">
        <v>1</v>
      </c>
      <c r="AP2261">
        <v>2</v>
      </c>
      <c r="AQ2261">
        <v>0</v>
      </c>
      <c r="AR2261">
        <v>10</v>
      </c>
      <c r="AS2261">
        <v>1000</v>
      </c>
      <c r="AT2261">
        <v>5000</v>
      </c>
      <c r="AU2261">
        <v>5</v>
      </c>
      <c r="AV2261">
        <v>5</v>
      </c>
      <c r="AW2261">
        <v>60</v>
      </c>
      <c r="AX2261" t="s">
        <v>320</v>
      </c>
    </row>
    <row r="2262" spans="1:50" x14ac:dyDescent="0.3">
      <c r="A2262" t="s">
        <v>210</v>
      </c>
      <c r="B2262">
        <v>1</v>
      </c>
      <c r="C2262" t="s">
        <v>178</v>
      </c>
      <c r="D2262" t="s">
        <v>46</v>
      </c>
      <c r="E2262" t="s">
        <v>36</v>
      </c>
      <c r="F2262" t="s">
        <v>58</v>
      </c>
      <c r="I2262" t="b">
        <v>1</v>
      </c>
      <c r="J2262" t="b">
        <v>0</v>
      </c>
      <c r="K2262" t="b">
        <v>0</v>
      </c>
      <c r="L2262" t="s">
        <v>69</v>
      </c>
      <c r="M2262" t="s">
        <v>54</v>
      </c>
      <c r="N2262" t="s">
        <v>53</v>
      </c>
      <c r="O2262" t="b">
        <v>1</v>
      </c>
      <c r="P2262">
        <v>1</v>
      </c>
      <c r="Q2262">
        <v>1</v>
      </c>
      <c r="R2262">
        <v>1</v>
      </c>
      <c r="S2262">
        <v>1</v>
      </c>
      <c r="W2262">
        <v>1</v>
      </c>
      <c r="AA2262">
        <v>1</v>
      </c>
      <c r="AB2262">
        <v>1</v>
      </c>
      <c r="AC2262">
        <v>19</v>
      </c>
      <c r="AD2262">
        <v>10</v>
      </c>
      <c r="AE2262">
        <v>3.3636363636363602</v>
      </c>
      <c r="AF2262">
        <v>15</v>
      </c>
      <c r="AG2262">
        <v>1.3684210526315701</v>
      </c>
      <c r="AH2262">
        <v>7.6023391812865396E-2</v>
      </c>
      <c r="AI2262">
        <v>5000</v>
      </c>
      <c r="AJ2262">
        <v>0</v>
      </c>
      <c r="AK2262">
        <v>0</v>
      </c>
      <c r="AL2262">
        <v>0</v>
      </c>
      <c r="AM2262" t="s">
        <v>67</v>
      </c>
      <c r="AN2262">
        <v>3</v>
      </c>
      <c r="AO2262">
        <v>1</v>
      </c>
      <c r="AP2262">
        <v>2</v>
      </c>
      <c r="AQ2262">
        <v>0</v>
      </c>
      <c r="AR2262">
        <v>10</v>
      </c>
      <c r="AS2262">
        <v>1000</v>
      </c>
      <c r="AT2262">
        <v>5000</v>
      </c>
      <c r="AU2262">
        <v>5</v>
      </c>
      <c r="AV2262">
        <v>5</v>
      </c>
      <c r="AW2262">
        <v>60</v>
      </c>
      <c r="AX2262" t="s">
        <v>320</v>
      </c>
    </row>
    <row r="2263" spans="1:50" x14ac:dyDescent="0.3">
      <c r="A2263" t="s">
        <v>210</v>
      </c>
      <c r="B2263">
        <v>1</v>
      </c>
      <c r="C2263" t="s">
        <v>178</v>
      </c>
      <c r="D2263" t="s">
        <v>46</v>
      </c>
      <c r="E2263" t="s">
        <v>36</v>
      </c>
      <c r="F2263" t="s">
        <v>58</v>
      </c>
      <c r="I2263" t="b">
        <v>1</v>
      </c>
      <c r="J2263" t="b">
        <v>0</v>
      </c>
      <c r="K2263" t="b">
        <v>0</v>
      </c>
      <c r="L2263" t="s">
        <v>69</v>
      </c>
      <c r="M2263" t="s">
        <v>55</v>
      </c>
      <c r="N2263" t="s">
        <v>53</v>
      </c>
      <c r="O2263" t="b">
        <v>1</v>
      </c>
      <c r="P2263">
        <v>1</v>
      </c>
      <c r="Q2263">
        <v>0.69300506506205295</v>
      </c>
      <c r="R2263">
        <v>0.69300506506205295</v>
      </c>
      <c r="S2263">
        <v>0.69300506506205295</v>
      </c>
      <c r="W2263">
        <v>0.98375356050216201</v>
      </c>
      <c r="AA2263">
        <v>1</v>
      </c>
      <c r="AB2263">
        <v>0.99187678025108095</v>
      </c>
      <c r="AC2263">
        <v>13</v>
      </c>
      <c r="AD2263">
        <v>7</v>
      </c>
      <c r="AE2263">
        <v>5.3333333333333304</v>
      </c>
      <c r="AF2263">
        <v>19</v>
      </c>
      <c r="AG2263">
        <v>2.5384615384615299</v>
      </c>
      <c r="AH2263">
        <v>0.21153846153846101</v>
      </c>
      <c r="AI2263">
        <v>5000</v>
      </c>
      <c r="AJ2263">
        <v>0</v>
      </c>
      <c r="AK2263">
        <v>0</v>
      </c>
      <c r="AL2263">
        <v>0</v>
      </c>
      <c r="AM2263" t="s">
        <v>67</v>
      </c>
      <c r="AN2263">
        <v>3</v>
      </c>
      <c r="AO2263">
        <v>1</v>
      </c>
      <c r="AP2263">
        <v>2</v>
      </c>
      <c r="AQ2263">
        <v>0</v>
      </c>
      <c r="AR2263">
        <v>10</v>
      </c>
      <c r="AS2263">
        <v>1000</v>
      </c>
      <c r="AT2263">
        <v>5000</v>
      </c>
      <c r="AU2263">
        <v>5</v>
      </c>
      <c r="AV2263">
        <v>5</v>
      </c>
      <c r="AW2263">
        <v>60</v>
      </c>
      <c r="AX2263" t="s">
        <v>320</v>
      </c>
    </row>
    <row r="2264" spans="1:50" x14ac:dyDescent="0.3">
      <c r="A2264" t="s">
        <v>210</v>
      </c>
      <c r="B2264">
        <v>1</v>
      </c>
      <c r="C2264" t="s">
        <v>178</v>
      </c>
      <c r="D2264" t="s">
        <v>46</v>
      </c>
      <c r="E2264" t="s">
        <v>36</v>
      </c>
      <c r="F2264" t="s">
        <v>58</v>
      </c>
      <c r="I2264" t="b">
        <v>1</v>
      </c>
      <c r="J2264" t="b">
        <v>0</v>
      </c>
      <c r="K2264" t="b">
        <v>0</v>
      </c>
      <c r="L2264" t="s">
        <v>69</v>
      </c>
      <c r="M2264" t="s">
        <v>56</v>
      </c>
      <c r="N2264" t="s">
        <v>53</v>
      </c>
      <c r="O2264" t="b">
        <v>1</v>
      </c>
      <c r="P2264">
        <v>1</v>
      </c>
      <c r="Q2264">
        <v>1</v>
      </c>
      <c r="R2264">
        <v>1</v>
      </c>
      <c r="S2264">
        <v>1</v>
      </c>
      <c r="T2264">
        <v>0.69300506506205295</v>
      </c>
      <c r="U2264">
        <v>0.306994934937946</v>
      </c>
      <c r="V2264">
        <v>0</v>
      </c>
      <c r="W2264">
        <v>1</v>
      </c>
      <c r="X2264">
        <v>0.98375356050216201</v>
      </c>
      <c r="Y2264">
        <v>1.6246439497837301E-2</v>
      </c>
      <c r="Z2264">
        <v>0</v>
      </c>
      <c r="AA2264">
        <v>1</v>
      </c>
      <c r="AB2264">
        <v>1</v>
      </c>
      <c r="AC2264">
        <v>21</v>
      </c>
      <c r="AD2264">
        <v>11</v>
      </c>
      <c r="AE2264">
        <v>3.3333333333333299</v>
      </c>
      <c r="AF2264">
        <v>12</v>
      </c>
      <c r="AG2264">
        <v>1.28571428571428</v>
      </c>
      <c r="AH2264">
        <v>6.4285714285714196E-2</v>
      </c>
      <c r="AI2264">
        <v>5000</v>
      </c>
      <c r="AJ2264">
        <v>0</v>
      </c>
      <c r="AK2264">
        <v>0</v>
      </c>
      <c r="AL2264">
        <v>0</v>
      </c>
      <c r="AM2264" t="s">
        <v>67</v>
      </c>
      <c r="AN2264">
        <v>3</v>
      </c>
      <c r="AO2264">
        <v>1</v>
      </c>
      <c r="AP2264">
        <v>2</v>
      </c>
      <c r="AQ2264">
        <v>0</v>
      </c>
      <c r="AR2264">
        <v>10</v>
      </c>
      <c r="AS2264">
        <v>1000</v>
      </c>
      <c r="AT2264">
        <v>5000</v>
      </c>
      <c r="AU2264">
        <v>5</v>
      </c>
      <c r="AV2264">
        <v>5</v>
      </c>
      <c r="AW2264">
        <v>60</v>
      </c>
      <c r="AX2264" t="s">
        <v>320</v>
      </c>
    </row>
    <row r="2265" spans="1:50" x14ac:dyDescent="0.3">
      <c r="A2265" t="s">
        <v>210</v>
      </c>
      <c r="B2265">
        <v>1</v>
      </c>
      <c r="C2265" t="s">
        <v>178</v>
      </c>
      <c r="D2265" t="s">
        <v>46</v>
      </c>
      <c r="E2265" t="s">
        <v>36</v>
      </c>
      <c r="F2265" t="s">
        <v>58</v>
      </c>
      <c r="I2265" t="b">
        <v>1</v>
      </c>
      <c r="J2265" t="b">
        <v>0</v>
      </c>
      <c r="K2265" t="b">
        <v>0</v>
      </c>
      <c r="L2265" t="s">
        <v>70</v>
      </c>
      <c r="M2265" t="s">
        <v>57</v>
      </c>
      <c r="N2265" t="s">
        <v>53</v>
      </c>
      <c r="O2265" t="b">
        <v>1</v>
      </c>
      <c r="P2265">
        <v>1</v>
      </c>
      <c r="Q2265">
        <v>0.91107554115184797</v>
      </c>
      <c r="R2265">
        <v>0.90673626216158498</v>
      </c>
      <c r="S2265">
        <v>0.90673626216158498</v>
      </c>
      <c r="T2265">
        <v>0.559289948897565</v>
      </c>
      <c r="U2265">
        <v>0.35178559225428202</v>
      </c>
      <c r="V2265">
        <v>8.89244588481517E-2</v>
      </c>
      <c r="W2265">
        <v>0.820501539815222</v>
      </c>
      <c r="X2265">
        <v>0.58281249999999996</v>
      </c>
      <c r="Y2265">
        <v>0.23768903981522199</v>
      </c>
      <c r="Z2265">
        <v>0.179498460184777</v>
      </c>
      <c r="AA2265">
        <v>1</v>
      </c>
      <c r="AB2265">
        <v>0.910250769907611</v>
      </c>
      <c r="AC2265">
        <v>26</v>
      </c>
      <c r="AD2265">
        <v>11</v>
      </c>
      <c r="AE2265">
        <v>3.3333333333333299</v>
      </c>
      <c r="AF2265">
        <v>9</v>
      </c>
      <c r="AG2265">
        <v>1.15384615384615</v>
      </c>
      <c r="AH2265">
        <v>4.6153846153846101E-2</v>
      </c>
      <c r="AI2265">
        <v>5000</v>
      </c>
      <c r="AJ2265">
        <v>0</v>
      </c>
      <c r="AK2265">
        <v>0</v>
      </c>
      <c r="AL2265">
        <v>1440</v>
      </c>
      <c r="AM2265" t="s">
        <v>67</v>
      </c>
      <c r="AN2265">
        <v>3</v>
      </c>
      <c r="AO2265">
        <v>1</v>
      </c>
      <c r="AP2265">
        <v>2</v>
      </c>
      <c r="AQ2265">
        <v>0</v>
      </c>
      <c r="AR2265">
        <v>10</v>
      </c>
      <c r="AS2265">
        <v>1000</v>
      </c>
      <c r="AT2265">
        <v>5000</v>
      </c>
      <c r="AU2265">
        <v>5</v>
      </c>
      <c r="AV2265">
        <v>5</v>
      </c>
      <c r="AW2265">
        <v>60</v>
      </c>
      <c r="AX2265" t="s">
        <v>320</v>
      </c>
    </row>
    <row r="2266" spans="1:50" x14ac:dyDescent="0.3">
      <c r="A2266" t="s">
        <v>212</v>
      </c>
      <c r="B2266">
        <v>1</v>
      </c>
      <c r="I2266" t="b">
        <v>0</v>
      </c>
      <c r="J2266" t="b">
        <v>0</v>
      </c>
      <c r="K2266" t="b">
        <v>0</v>
      </c>
      <c r="L2266" t="s">
        <v>66</v>
      </c>
      <c r="M2266" t="s">
        <v>52</v>
      </c>
      <c r="N2266" t="s">
        <v>53</v>
      </c>
      <c r="O2266" t="b">
        <v>1</v>
      </c>
      <c r="P2266">
        <v>1</v>
      </c>
      <c r="Q2266">
        <v>1</v>
      </c>
      <c r="R2266">
        <v>1</v>
      </c>
      <c r="S2266">
        <v>1</v>
      </c>
      <c r="W2266">
        <v>1</v>
      </c>
      <c r="AA2266">
        <v>1</v>
      </c>
      <c r="AB2266">
        <v>1</v>
      </c>
      <c r="AC2266">
        <v>20</v>
      </c>
      <c r="AD2266">
        <v>10</v>
      </c>
      <c r="AE2266">
        <v>4.5999999999999996</v>
      </c>
      <c r="AF2266">
        <v>10</v>
      </c>
      <c r="AG2266">
        <v>1.3</v>
      </c>
      <c r="AH2266">
        <v>6.8421052631578896E-2</v>
      </c>
      <c r="AI2266">
        <v>4000</v>
      </c>
      <c r="AJ2266">
        <v>0</v>
      </c>
      <c r="AK2266">
        <v>0</v>
      </c>
      <c r="AL2266">
        <v>2000</v>
      </c>
      <c r="AM2266" t="s">
        <v>67</v>
      </c>
      <c r="AN2266">
        <v>1</v>
      </c>
      <c r="AO2266">
        <v>1</v>
      </c>
      <c r="AP2266">
        <v>5</v>
      </c>
      <c r="AQ2266">
        <v>0</v>
      </c>
      <c r="AR2266">
        <v>10</v>
      </c>
      <c r="AS2266">
        <v>1000</v>
      </c>
      <c r="AT2266">
        <v>4000</v>
      </c>
      <c r="AU2266">
        <v>4</v>
      </c>
      <c r="AX2266" t="s">
        <v>320</v>
      </c>
    </row>
    <row r="2267" spans="1:50" x14ac:dyDescent="0.3">
      <c r="A2267" t="s">
        <v>212</v>
      </c>
      <c r="B2267">
        <v>1</v>
      </c>
      <c r="C2267" t="s">
        <v>137</v>
      </c>
      <c r="D2267" t="s">
        <v>38</v>
      </c>
      <c r="E2267" t="s">
        <v>36</v>
      </c>
      <c r="F2267" t="s">
        <v>58</v>
      </c>
      <c r="I2267" t="b">
        <v>1</v>
      </c>
      <c r="J2267" t="b">
        <v>0</v>
      </c>
      <c r="K2267" t="b">
        <v>0</v>
      </c>
      <c r="L2267" t="s">
        <v>37</v>
      </c>
      <c r="M2267" t="s">
        <v>54</v>
      </c>
      <c r="N2267" t="s">
        <v>53</v>
      </c>
      <c r="O2267" t="b">
        <v>1</v>
      </c>
      <c r="P2267">
        <v>1</v>
      </c>
      <c r="Q2267">
        <v>1</v>
      </c>
      <c r="R2267">
        <v>1</v>
      </c>
      <c r="S2267">
        <v>1</v>
      </c>
      <c r="W2267">
        <v>1</v>
      </c>
      <c r="AA2267">
        <v>1</v>
      </c>
      <c r="AB2267">
        <v>1</v>
      </c>
      <c r="AC2267">
        <v>20</v>
      </c>
      <c r="AD2267">
        <v>10</v>
      </c>
      <c r="AE2267">
        <v>4.5999999999999996</v>
      </c>
      <c r="AF2267">
        <v>10</v>
      </c>
      <c r="AG2267">
        <v>1.3</v>
      </c>
      <c r="AH2267">
        <v>6.8421052631578896E-2</v>
      </c>
      <c r="AI2267">
        <v>4000</v>
      </c>
      <c r="AJ2267">
        <v>0</v>
      </c>
      <c r="AK2267">
        <v>0</v>
      </c>
      <c r="AL2267">
        <v>2000</v>
      </c>
      <c r="AM2267" t="s">
        <v>67</v>
      </c>
      <c r="AN2267">
        <v>1</v>
      </c>
      <c r="AO2267">
        <v>1</v>
      </c>
      <c r="AP2267">
        <v>5</v>
      </c>
      <c r="AQ2267">
        <v>0</v>
      </c>
      <c r="AR2267">
        <v>10</v>
      </c>
      <c r="AS2267">
        <v>1000</v>
      </c>
      <c r="AT2267">
        <v>4000</v>
      </c>
      <c r="AU2267">
        <v>4</v>
      </c>
      <c r="AV2267">
        <v>5</v>
      </c>
      <c r="AW2267">
        <v>60</v>
      </c>
      <c r="AX2267" t="s">
        <v>320</v>
      </c>
    </row>
    <row r="2268" spans="1:50" x14ac:dyDescent="0.3">
      <c r="A2268" t="s">
        <v>212</v>
      </c>
      <c r="B2268">
        <v>1</v>
      </c>
      <c r="C2268" t="s">
        <v>137</v>
      </c>
      <c r="D2268" t="s">
        <v>38</v>
      </c>
      <c r="E2268" t="s">
        <v>36</v>
      </c>
      <c r="F2268" t="s">
        <v>58</v>
      </c>
      <c r="I2268" t="b">
        <v>1</v>
      </c>
      <c r="J2268" t="b">
        <v>0</v>
      </c>
      <c r="K2268" t="b">
        <v>0</v>
      </c>
      <c r="L2268" t="s">
        <v>37</v>
      </c>
      <c r="M2268" t="s">
        <v>55</v>
      </c>
      <c r="N2268" t="s">
        <v>53</v>
      </c>
      <c r="O2268" t="b">
        <v>1</v>
      </c>
      <c r="P2268">
        <v>1</v>
      </c>
      <c r="Q2268">
        <v>0.57680499728656898</v>
      </c>
      <c r="R2268">
        <v>0.60052585569877504</v>
      </c>
      <c r="S2268">
        <v>0.61570416395818595</v>
      </c>
      <c r="W2268">
        <v>0.65121125293045001</v>
      </c>
      <c r="AA2268">
        <v>1</v>
      </c>
      <c r="AB2268">
        <v>0.82560562646522495</v>
      </c>
      <c r="AC2268">
        <v>22</v>
      </c>
      <c r="AD2268">
        <v>7</v>
      </c>
      <c r="AE2268">
        <v>3.625</v>
      </c>
      <c r="AF2268">
        <v>13</v>
      </c>
      <c r="AG2268">
        <v>1.27272727272727</v>
      </c>
      <c r="AH2268">
        <v>6.0606060606060601E-2</v>
      </c>
      <c r="AI2268">
        <v>4000</v>
      </c>
      <c r="AJ2268">
        <v>0</v>
      </c>
      <c r="AK2268">
        <v>0</v>
      </c>
      <c r="AL2268">
        <v>4430</v>
      </c>
      <c r="AM2268" t="s">
        <v>67</v>
      </c>
      <c r="AN2268">
        <v>1</v>
      </c>
      <c r="AO2268">
        <v>1</v>
      </c>
      <c r="AP2268">
        <v>5</v>
      </c>
      <c r="AQ2268">
        <v>0</v>
      </c>
      <c r="AR2268">
        <v>10</v>
      </c>
      <c r="AS2268">
        <v>1000</v>
      </c>
      <c r="AT2268">
        <v>4000</v>
      </c>
      <c r="AU2268">
        <v>4</v>
      </c>
      <c r="AV2268">
        <v>5</v>
      </c>
      <c r="AW2268">
        <v>60</v>
      </c>
      <c r="AX2268" t="s">
        <v>320</v>
      </c>
    </row>
    <row r="2269" spans="1:50" x14ac:dyDescent="0.3">
      <c r="A2269" t="s">
        <v>212</v>
      </c>
      <c r="B2269">
        <v>1</v>
      </c>
      <c r="C2269" t="s">
        <v>137</v>
      </c>
      <c r="D2269" t="s">
        <v>38</v>
      </c>
      <c r="E2269" t="s">
        <v>36</v>
      </c>
      <c r="F2269" t="s">
        <v>58</v>
      </c>
      <c r="I2269" t="b">
        <v>1</v>
      </c>
      <c r="J2269" t="b">
        <v>0</v>
      </c>
      <c r="K2269" t="b">
        <v>0</v>
      </c>
      <c r="L2269" t="s">
        <v>37</v>
      </c>
      <c r="M2269" t="s">
        <v>56</v>
      </c>
      <c r="N2269" t="s">
        <v>53</v>
      </c>
      <c r="O2269" t="b">
        <v>1</v>
      </c>
      <c r="P2269">
        <v>1</v>
      </c>
      <c r="Q2269">
        <v>0.713198952397046</v>
      </c>
      <c r="R2269">
        <v>0.77301586626070296</v>
      </c>
      <c r="S2269">
        <v>0.77601990640612095</v>
      </c>
      <c r="T2269">
        <v>0.57680499728656898</v>
      </c>
      <c r="U2269">
        <v>0.136393955110477</v>
      </c>
      <c r="V2269">
        <v>0.286801047602953</v>
      </c>
      <c r="W2269">
        <v>0.63893680914957496</v>
      </c>
      <c r="X2269">
        <v>0.65121125293045001</v>
      </c>
      <c r="Y2269">
        <v>-1.22744437808756E-2</v>
      </c>
      <c r="Z2269">
        <v>0.36106319085042399</v>
      </c>
      <c r="AA2269">
        <v>1</v>
      </c>
      <c r="AB2269">
        <v>0.81946840457478698</v>
      </c>
      <c r="AC2269">
        <v>32</v>
      </c>
      <c r="AD2269">
        <v>10</v>
      </c>
      <c r="AE2269">
        <v>3.6666666666666599</v>
      </c>
      <c r="AF2269">
        <v>21</v>
      </c>
      <c r="AG2269">
        <v>1.3125</v>
      </c>
      <c r="AH2269">
        <v>4.2338709677419303E-2</v>
      </c>
      <c r="AI2269">
        <v>4000</v>
      </c>
      <c r="AJ2269">
        <v>0</v>
      </c>
      <c r="AK2269">
        <v>0</v>
      </c>
      <c r="AL2269">
        <v>4964</v>
      </c>
      <c r="AM2269" t="s">
        <v>67</v>
      </c>
      <c r="AN2269">
        <v>1</v>
      </c>
      <c r="AO2269">
        <v>1</v>
      </c>
      <c r="AP2269">
        <v>5</v>
      </c>
      <c r="AQ2269">
        <v>0</v>
      </c>
      <c r="AR2269">
        <v>10</v>
      </c>
      <c r="AS2269">
        <v>1000</v>
      </c>
      <c r="AT2269">
        <v>4000</v>
      </c>
      <c r="AU2269">
        <v>4</v>
      </c>
      <c r="AV2269">
        <v>5</v>
      </c>
      <c r="AW2269">
        <v>60</v>
      </c>
      <c r="AX2269" t="s">
        <v>320</v>
      </c>
    </row>
    <row r="2270" spans="1:50" x14ac:dyDescent="0.3">
      <c r="A2270" t="s">
        <v>212</v>
      </c>
      <c r="B2270">
        <v>1</v>
      </c>
      <c r="C2270" t="s">
        <v>137</v>
      </c>
      <c r="D2270" t="s">
        <v>38</v>
      </c>
      <c r="E2270" t="s">
        <v>36</v>
      </c>
      <c r="F2270" t="s">
        <v>58</v>
      </c>
      <c r="I2270" t="b">
        <v>1</v>
      </c>
      <c r="J2270" t="b">
        <v>0</v>
      </c>
      <c r="K2270" t="b">
        <v>0</v>
      </c>
      <c r="L2270" t="s">
        <v>69</v>
      </c>
      <c r="M2270" t="s">
        <v>54</v>
      </c>
      <c r="N2270" t="s">
        <v>53</v>
      </c>
      <c r="O2270" t="b">
        <v>1</v>
      </c>
      <c r="P2270">
        <v>1</v>
      </c>
      <c r="Q2270">
        <v>1</v>
      </c>
      <c r="R2270">
        <v>1</v>
      </c>
      <c r="S2270">
        <v>1</v>
      </c>
      <c r="W2270">
        <v>1</v>
      </c>
      <c r="AA2270">
        <v>1</v>
      </c>
      <c r="AB2270">
        <v>1</v>
      </c>
      <c r="AC2270">
        <v>16</v>
      </c>
      <c r="AD2270">
        <v>10</v>
      </c>
      <c r="AE2270">
        <v>4.2222222222222197</v>
      </c>
      <c r="AF2270">
        <v>18</v>
      </c>
      <c r="AG2270">
        <v>1.5625</v>
      </c>
      <c r="AH2270">
        <v>0.10416666666666601</v>
      </c>
      <c r="AI2270">
        <v>4000</v>
      </c>
      <c r="AJ2270">
        <v>0</v>
      </c>
      <c r="AK2270">
        <v>0</v>
      </c>
      <c r="AL2270">
        <v>0</v>
      </c>
      <c r="AM2270" t="s">
        <v>67</v>
      </c>
      <c r="AN2270">
        <v>1</v>
      </c>
      <c r="AO2270">
        <v>1</v>
      </c>
      <c r="AP2270">
        <v>5</v>
      </c>
      <c r="AQ2270">
        <v>0</v>
      </c>
      <c r="AR2270">
        <v>10</v>
      </c>
      <c r="AS2270">
        <v>1000</v>
      </c>
      <c r="AT2270">
        <v>4000</v>
      </c>
      <c r="AU2270">
        <v>4</v>
      </c>
      <c r="AV2270">
        <v>5</v>
      </c>
      <c r="AW2270">
        <v>60</v>
      </c>
      <c r="AX2270" t="s">
        <v>320</v>
      </c>
    </row>
    <row r="2271" spans="1:50" x14ac:dyDescent="0.3">
      <c r="A2271" t="s">
        <v>212</v>
      </c>
      <c r="B2271">
        <v>1</v>
      </c>
      <c r="C2271" t="s">
        <v>137</v>
      </c>
      <c r="D2271" t="s">
        <v>38</v>
      </c>
      <c r="E2271" t="s">
        <v>36</v>
      </c>
      <c r="F2271" t="s">
        <v>58</v>
      </c>
      <c r="I2271" t="b">
        <v>1</v>
      </c>
      <c r="J2271" t="b">
        <v>0</v>
      </c>
      <c r="K2271" t="b">
        <v>0</v>
      </c>
      <c r="L2271" t="s">
        <v>69</v>
      </c>
      <c r="M2271" t="s">
        <v>55</v>
      </c>
      <c r="N2271" t="s">
        <v>53</v>
      </c>
      <c r="O2271" t="b">
        <v>0</v>
      </c>
      <c r="P2271">
        <v>1</v>
      </c>
      <c r="Q2271">
        <v>0.401592550523241</v>
      </c>
      <c r="R2271">
        <v>0.401592550523241</v>
      </c>
      <c r="S2271">
        <v>0.401592550523241</v>
      </c>
      <c r="T2271">
        <v>0.401592550523241</v>
      </c>
      <c r="U2271">
        <v>0</v>
      </c>
      <c r="V2271">
        <v>0.59840744947675795</v>
      </c>
      <c r="W2271">
        <v>0.557040998217468</v>
      </c>
      <c r="X2271">
        <v>0.557040998217468</v>
      </c>
      <c r="Y2271">
        <v>0</v>
      </c>
      <c r="Z2271">
        <v>0.442959001782531</v>
      </c>
      <c r="AA2271">
        <v>1</v>
      </c>
      <c r="AB2271">
        <v>0.778520499108734</v>
      </c>
      <c r="AC2271">
        <v>16</v>
      </c>
      <c r="AD2271">
        <v>7</v>
      </c>
      <c r="AE2271">
        <v>8.6428571428571406</v>
      </c>
      <c r="AF2271">
        <v>32</v>
      </c>
      <c r="AG2271">
        <v>3.8125</v>
      </c>
      <c r="AH2271">
        <v>0.25416666666666599</v>
      </c>
      <c r="AI2271">
        <v>4000</v>
      </c>
      <c r="AJ2271">
        <v>0</v>
      </c>
      <c r="AK2271">
        <v>0</v>
      </c>
      <c r="AL2271">
        <v>0</v>
      </c>
      <c r="AM2271" t="s">
        <v>67</v>
      </c>
      <c r="AN2271">
        <v>1</v>
      </c>
      <c r="AO2271">
        <v>1</v>
      </c>
      <c r="AP2271">
        <v>5</v>
      </c>
      <c r="AQ2271">
        <v>0</v>
      </c>
      <c r="AR2271">
        <v>10</v>
      </c>
      <c r="AS2271">
        <v>1000</v>
      </c>
      <c r="AT2271">
        <v>4000</v>
      </c>
      <c r="AU2271">
        <v>4</v>
      </c>
      <c r="AV2271">
        <v>5</v>
      </c>
      <c r="AW2271">
        <v>60</v>
      </c>
      <c r="AX2271" t="s">
        <v>320</v>
      </c>
    </row>
    <row r="2272" spans="1:50" x14ac:dyDescent="0.3">
      <c r="A2272" t="s">
        <v>212</v>
      </c>
      <c r="B2272">
        <v>1</v>
      </c>
      <c r="C2272" t="s">
        <v>137</v>
      </c>
      <c r="D2272" t="s">
        <v>38</v>
      </c>
      <c r="E2272" t="s">
        <v>36</v>
      </c>
      <c r="F2272" t="s">
        <v>58</v>
      </c>
      <c r="I2272" t="b">
        <v>1</v>
      </c>
      <c r="J2272" t="b">
        <v>0</v>
      </c>
      <c r="K2272" t="b">
        <v>0</v>
      </c>
      <c r="L2272" t="s">
        <v>69</v>
      </c>
      <c r="M2272" t="s">
        <v>56</v>
      </c>
      <c r="N2272" t="s">
        <v>53</v>
      </c>
      <c r="O2272" t="b">
        <v>0</v>
      </c>
      <c r="P2272">
        <v>1</v>
      </c>
      <c r="Q2272">
        <v>0.401592550523241</v>
      </c>
      <c r="R2272">
        <v>0.401592550523241</v>
      </c>
      <c r="S2272">
        <v>0.401592550523241</v>
      </c>
      <c r="T2272">
        <v>0.401592550523241</v>
      </c>
      <c r="U2272">
        <v>0</v>
      </c>
      <c r="V2272">
        <v>0.59840744947675795</v>
      </c>
      <c r="W2272">
        <v>0.557040998217468</v>
      </c>
      <c r="X2272">
        <v>0.557040998217468</v>
      </c>
      <c r="Y2272">
        <v>0</v>
      </c>
      <c r="Z2272">
        <v>0.442959001782531</v>
      </c>
      <c r="AA2272">
        <v>1</v>
      </c>
      <c r="AB2272">
        <v>0.778520499108734</v>
      </c>
      <c r="AC2272">
        <v>16</v>
      </c>
      <c r="AD2272">
        <v>7</v>
      </c>
      <c r="AE2272">
        <v>8.6428571428571406</v>
      </c>
      <c r="AF2272">
        <v>32</v>
      </c>
      <c r="AG2272">
        <v>3.8125</v>
      </c>
      <c r="AH2272">
        <v>0.25416666666666599</v>
      </c>
      <c r="AI2272">
        <v>4000</v>
      </c>
      <c r="AJ2272">
        <v>0</v>
      </c>
      <c r="AK2272">
        <v>0</v>
      </c>
      <c r="AL2272">
        <v>0</v>
      </c>
      <c r="AM2272" t="s">
        <v>67</v>
      </c>
      <c r="AN2272">
        <v>1</v>
      </c>
      <c r="AO2272">
        <v>1</v>
      </c>
      <c r="AP2272">
        <v>5</v>
      </c>
      <c r="AQ2272">
        <v>0</v>
      </c>
      <c r="AR2272">
        <v>10</v>
      </c>
      <c r="AS2272">
        <v>1000</v>
      </c>
      <c r="AT2272">
        <v>4000</v>
      </c>
      <c r="AU2272">
        <v>4</v>
      </c>
      <c r="AV2272">
        <v>5</v>
      </c>
      <c r="AW2272">
        <v>60</v>
      </c>
      <c r="AX2272" t="s">
        <v>320</v>
      </c>
    </row>
    <row r="2273" spans="1:50" x14ac:dyDescent="0.3">
      <c r="A2273" t="s">
        <v>212</v>
      </c>
      <c r="B2273">
        <v>1</v>
      </c>
      <c r="C2273" t="s">
        <v>137</v>
      </c>
      <c r="D2273" t="s">
        <v>38</v>
      </c>
      <c r="E2273" t="s">
        <v>36</v>
      </c>
      <c r="F2273" t="s">
        <v>58</v>
      </c>
      <c r="I2273" t="b">
        <v>1</v>
      </c>
      <c r="J2273" t="b">
        <v>0</v>
      </c>
      <c r="K2273" t="b">
        <v>0</v>
      </c>
      <c r="L2273" t="s">
        <v>70</v>
      </c>
      <c r="M2273" t="s">
        <v>57</v>
      </c>
      <c r="N2273" t="s">
        <v>53</v>
      </c>
      <c r="O2273" t="b">
        <v>0</v>
      </c>
      <c r="P2273">
        <v>1</v>
      </c>
      <c r="Q2273">
        <v>0.57680499728656898</v>
      </c>
      <c r="R2273">
        <v>0.60052585569877504</v>
      </c>
      <c r="S2273">
        <v>0.61570416395818595</v>
      </c>
      <c r="T2273">
        <v>0.57680499728656898</v>
      </c>
      <c r="U2273">
        <v>0</v>
      </c>
      <c r="V2273">
        <v>0.42319500271343002</v>
      </c>
      <c r="W2273">
        <v>0.65121125293045001</v>
      </c>
      <c r="X2273">
        <v>0.65121125293045001</v>
      </c>
      <c r="Y2273">
        <v>0</v>
      </c>
      <c r="Z2273">
        <v>0.34878874706954899</v>
      </c>
      <c r="AA2273">
        <v>1</v>
      </c>
      <c r="AB2273">
        <v>0.82560562646522495</v>
      </c>
      <c r="AC2273">
        <v>22</v>
      </c>
      <c r="AD2273">
        <v>7</v>
      </c>
      <c r="AE2273">
        <v>3.625</v>
      </c>
      <c r="AF2273">
        <v>13</v>
      </c>
      <c r="AG2273">
        <v>1.27272727272727</v>
      </c>
      <c r="AH2273">
        <v>6.0606060606060601E-2</v>
      </c>
      <c r="AI2273">
        <v>4000</v>
      </c>
      <c r="AJ2273">
        <v>0</v>
      </c>
      <c r="AK2273">
        <v>0</v>
      </c>
      <c r="AL2273">
        <v>4430</v>
      </c>
      <c r="AM2273" t="s">
        <v>67</v>
      </c>
      <c r="AN2273">
        <v>1</v>
      </c>
      <c r="AO2273">
        <v>1</v>
      </c>
      <c r="AP2273">
        <v>5</v>
      </c>
      <c r="AQ2273">
        <v>0</v>
      </c>
      <c r="AR2273">
        <v>10</v>
      </c>
      <c r="AS2273">
        <v>1000</v>
      </c>
      <c r="AT2273">
        <v>4000</v>
      </c>
      <c r="AU2273">
        <v>4</v>
      </c>
      <c r="AV2273">
        <v>5</v>
      </c>
      <c r="AW2273">
        <v>60</v>
      </c>
      <c r="AX2273" t="s">
        <v>320</v>
      </c>
    </row>
    <row r="2274" spans="1:50" x14ac:dyDescent="0.3">
      <c r="A2274" t="s">
        <v>213</v>
      </c>
      <c r="B2274">
        <v>1</v>
      </c>
      <c r="I2274" t="b">
        <v>0</v>
      </c>
      <c r="J2274" t="b">
        <v>0</v>
      </c>
      <c r="K2274" t="b">
        <v>0</v>
      </c>
      <c r="L2274" t="s">
        <v>66</v>
      </c>
      <c r="M2274" t="s">
        <v>52</v>
      </c>
      <c r="N2274" t="s">
        <v>53</v>
      </c>
      <c r="O2274" t="b">
        <v>1</v>
      </c>
      <c r="P2274">
        <v>1</v>
      </c>
      <c r="Q2274">
        <v>1</v>
      </c>
      <c r="R2274">
        <v>1</v>
      </c>
      <c r="S2274">
        <v>1</v>
      </c>
      <c r="W2274">
        <v>1</v>
      </c>
      <c r="AA2274">
        <v>1</v>
      </c>
      <c r="AB2274">
        <v>1</v>
      </c>
      <c r="AC2274">
        <v>24</v>
      </c>
      <c r="AD2274">
        <v>10</v>
      </c>
      <c r="AE2274">
        <v>3.3333333333333299</v>
      </c>
      <c r="AF2274">
        <v>8</v>
      </c>
      <c r="AG2274">
        <v>1.1666666666666601</v>
      </c>
      <c r="AH2274">
        <v>5.0724637681159403E-2</v>
      </c>
      <c r="AI2274">
        <v>6488</v>
      </c>
      <c r="AJ2274">
        <v>0</v>
      </c>
      <c r="AK2274">
        <v>0</v>
      </c>
      <c r="AL2274">
        <v>2000</v>
      </c>
      <c r="AM2274" t="s">
        <v>67</v>
      </c>
      <c r="AN2274">
        <v>3</v>
      </c>
      <c r="AO2274">
        <v>1</v>
      </c>
      <c r="AP2274">
        <v>3</v>
      </c>
      <c r="AQ2274">
        <v>0</v>
      </c>
      <c r="AR2274">
        <v>10</v>
      </c>
      <c r="AS2274">
        <v>1000</v>
      </c>
      <c r="AT2274">
        <v>6488</v>
      </c>
      <c r="AU2274">
        <v>7</v>
      </c>
      <c r="AX2274" t="s">
        <v>320</v>
      </c>
    </row>
    <row r="2275" spans="1:50" x14ac:dyDescent="0.3">
      <c r="A2275" t="s">
        <v>213</v>
      </c>
      <c r="B2275">
        <v>1</v>
      </c>
      <c r="C2275" t="s">
        <v>178</v>
      </c>
      <c r="D2275" t="s">
        <v>40</v>
      </c>
      <c r="E2275" t="s">
        <v>36</v>
      </c>
      <c r="F2275" t="s">
        <v>58</v>
      </c>
      <c r="I2275" t="b">
        <v>1</v>
      </c>
      <c r="J2275" t="b">
        <v>0</v>
      </c>
      <c r="K2275" t="b">
        <v>0</v>
      </c>
      <c r="L2275" t="s">
        <v>37</v>
      </c>
      <c r="M2275" t="s">
        <v>54</v>
      </c>
      <c r="N2275" t="s">
        <v>53</v>
      </c>
      <c r="O2275" t="b">
        <v>1</v>
      </c>
      <c r="P2275">
        <v>1</v>
      </c>
      <c r="Q2275">
        <v>1</v>
      </c>
      <c r="R2275">
        <v>1</v>
      </c>
      <c r="S2275">
        <v>1</v>
      </c>
      <c r="W2275">
        <v>1</v>
      </c>
      <c r="AA2275">
        <v>1</v>
      </c>
      <c r="AB2275">
        <v>1</v>
      </c>
      <c r="AC2275">
        <v>24</v>
      </c>
      <c r="AD2275">
        <v>10</v>
      </c>
      <c r="AE2275">
        <v>3.3333333333333299</v>
      </c>
      <c r="AF2275">
        <v>8</v>
      </c>
      <c r="AG2275">
        <v>1.1666666666666601</v>
      </c>
      <c r="AH2275">
        <v>5.0724637681159403E-2</v>
      </c>
      <c r="AI2275">
        <v>6488</v>
      </c>
      <c r="AJ2275">
        <v>0</v>
      </c>
      <c r="AK2275">
        <v>0</v>
      </c>
      <c r="AL2275">
        <v>2000</v>
      </c>
      <c r="AM2275" t="s">
        <v>67</v>
      </c>
      <c r="AN2275">
        <v>3</v>
      </c>
      <c r="AO2275">
        <v>1</v>
      </c>
      <c r="AP2275">
        <v>3</v>
      </c>
      <c r="AQ2275">
        <v>0</v>
      </c>
      <c r="AR2275">
        <v>10</v>
      </c>
      <c r="AS2275">
        <v>1000</v>
      </c>
      <c r="AT2275">
        <v>6488</v>
      </c>
      <c r="AU2275">
        <v>7</v>
      </c>
      <c r="AV2275">
        <v>5</v>
      </c>
      <c r="AW2275">
        <v>60</v>
      </c>
      <c r="AX2275" t="s">
        <v>320</v>
      </c>
    </row>
    <row r="2276" spans="1:50" x14ac:dyDescent="0.3">
      <c r="A2276" t="s">
        <v>213</v>
      </c>
      <c r="B2276">
        <v>1</v>
      </c>
      <c r="C2276" t="s">
        <v>178</v>
      </c>
      <c r="D2276" t="s">
        <v>40</v>
      </c>
      <c r="E2276" t="s">
        <v>36</v>
      </c>
      <c r="F2276" t="s">
        <v>58</v>
      </c>
      <c r="I2276" t="b">
        <v>1</v>
      </c>
      <c r="J2276" t="b">
        <v>0</v>
      </c>
      <c r="K2276" t="b">
        <v>0</v>
      </c>
      <c r="L2276" t="s">
        <v>37</v>
      </c>
      <c r="M2276" t="s">
        <v>55</v>
      </c>
      <c r="N2276" t="s">
        <v>53</v>
      </c>
      <c r="O2276" t="b">
        <v>0</v>
      </c>
      <c r="P2276">
        <v>1</v>
      </c>
      <c r="Q2276">
        <v>0.66387010784062495</v>
      </c>
      <c r="R2276">
        <v>0.701031240893916</v>
      </c>
      <c r="S2276">
        <v>0.74971019732904298</v>
      </c>
      <c r="T2276">
        <v>0.66387010784062495</v>
      </c>
      <c r="U2276">
        <v>0</v>
      </c>
      <c r="V2276">
        <v>0.336129892159374</v>
      </c>
      <c r="W2276">
        <v>0.70409711684370202</v>
      </c>
      <c r="X2276">
        <v>0.70409711684370202</v>
      </c>
      <c r="Y2276">
        <v>0</v>
      </c>
      <c r="Z2276">
        <v>0.29590288315629698</v>
      </c>
      <c r="AA2276">
        <v>1</v>
      </c>
      <c r="AB2276">
        <v>0.85204855842185101</v>
      </c>
      <c r="AC2276">
        <v>27</v>
      </c>
      <c r="AD2276">
        <v>7</v>
      </c>
      <c r="AE2276">
        <v>3</v>
      </c>
      <c r="AF2276">
        <v>13</v>
      </c>
      <c r="AG2276">
        <v>1.18518518518518</v>
      </c>
      <c r="AH2276">
        <v>4.5584045584045503E-2</v>
      </c>
      <c r="AI2276">
        <v>6488</v>
      </c>
      <c r="AJ2276">
        <v>0</v>
      </c>
      <c r="AK2276">
        <v>0</v>
      </c>
      <c r="AL2276">
        <v>6994</v>
      </c>
      <c r="AM2276" t="s">
        <v>67</v>
      </c>
      <c r="AN2276">
        <v>3</v>
      </c>
      <c r="AO2276">
        <v>1</v>
      </c>
      <c r="AP2276">
        <v>3</v>
      </c>
      <c r="AQ2276">
        <v>0</v>
      </c>
      <c r="AR2276">
        <v>10</v>
      </c>
      <c r="AS2276">
        <v>1000</v>
      </c>
      <c r="AT2276">
        <v>6488</v>
      </c>
      <c r="AU2276">
        <v>7</v>
      </c>
      <c r="AV2276">
        <v>5</v>
      </c>
      <c r="AW2276">
        <v>60</v>
      </c>
      <c r="AX2276" t="s">
        <v>320</v>
      </c>
    </row>
    <row r="2277" spans="1:50" x14ac:dyDescent="0.3">
      <c r="A2277" t="s">
        <v>213</v>
      </c>
      <c r="B2277">
        <v>1</v>
      </c>
      <c r="C2277" t="s">
        <v>178</v>
      </c>
      <c r="D2277" t="s">
        <v>40</v>
      </c>
      <c r="E2277" t="s">
        <v>36</v>
      </c>
      <c r="F2277" t="s">
        <v>58</v>
      </c>
      <c r="I2277" t="b">
        <v>1</v>
      </c>
      <c r="J2277" t="b">
        <v>0</v>
      </c>
      <c r="K2277" t="b">
        <v>0</v>
      </c>
      <c r="L2277" t="s">
        <v>37</v>
      </c>
      <c r="M2277" t="s">
        <v>56</v>
      </c>
      <c r="N2277" t="s">
        <v>53</v>
      </c>
      <c r="O2277" t="b">
        <v>0</v>
      </c>
      <c r="P2277">
        <v>1</v>
      </c>
      <c r="Q2277">
        <v>0.66387010784062495</v>
      </c>
      <c r="R2277">
        <v>0.701031240893916</v>
      </c>
      <c r="S2277">
        <v>0.74971019732904298</v>
      </c>
      <c r="T2277">
        <v>0.66387010784062495</v>
      </c>
      <c r="U2277">
        <v>0</v>
      </c>
      <c r="V2277">
        <v>0.336129892159374</v>
      </c>
      <c r="W2277">
        <v>0.70409711684370202</v>
      </c>
      <c r="X2277">
        <v>0.70409711684370202</v>
      </c>
      <c r="Y2277">
        <v>0</v>
      </c>
      <c r="Z2277">
        <v>0.29590288315629698</v>
      </c>
      <c r="AA2277">
        <v>1</v>
      </c>
      <c r="AB2277">
        <v>0.85204855842185101</v>
      </c>
      <c r="AC2277">
        <v>27</v>
      </c>
      <c r="AD2277">
        <v>7</v>
      </c>
      <c r="AE2277">
        <v>3</v>
      </c>
      <c r="AF2277">
        <v>13</v>
      </c>
      <c r="AG2277">
        <v>1.18518518518518</v>
      </c>
      <c r="AH2277">
        <v>4.5584045584045503E-2</v>
      </c>
      <c r="AI2277">
        <v>6488</v>
      </c>
      <c r="AJ2277">
        <v>0</v>
      </c>
      <c r="AK2277">
        <v>0</v>
      </c>
      <c r="AL2277">
        <v>6994</v>
      </c>
      <c r="AM2277" t="s">
        <v>67</v>
      </c>
      <c r="AN2277">
        <v>3</v>
      </c>
      <c r="AO2277">
        <v>1</v>
      </c>
      <c r="AP2277">
        <v>3</v>
      </c>
      <c r="AQ2277">
        <v>0</v>
      </c>
      <c r="AR2277">
        <v>10</v>
      </c>
      <c r="AS2277">
        <v>1000</v>
      </c>
      <c r="AT2277">
        <v>6488</v>
      </c>
      <c r="AU2277">
        <v>7</v>
      </c>
      <c r="AV2277">
        <v>5</v>
      </c>
      <c r="AW2277">
        <v>60</v>
      </c>
      <c r="AX2277" t="s">
        <v>320</v>
      </c>
    </row>
    <row r="2278" spans="1:50" x14ac:dyDescent="0.3">
      <c r="A2278" t="s">
        <v>213</v>
      </c>
      <c r="B2278">
        <v>1</v>
      </c>
      <c r="C2278" t="s">
        <v>178</v>
      </c>
      <c r="D2278" t="s">
        <v>40</v>
      </c>
      <c r="E2278" t="s">
        <v>36</v>
      </c>
      <c r="F2278" t="s">
        <v>58</v>
      </c>
      <c r="I2278" t="b">
        <v>1</v>
      </c>
      <c r="J2278" t="b">
        <v>0</v>
      </c>
      <c r="K2278" t="b">
        <v>0</v>
      </c>
      <c r="L2278" t="s">
        <v>69</v>
      </c>
      <c r="M2278" t="s">
        <v>54</v>
      </c>
      <c r="N2278" t="s">
        <v>53</v>
      </c>
      <c r="O2278" t="b">
        <v>1</v>
      </c>
      <c r="P2278">
        <v>1</v>
      </c>
      <c r="Q2278">
        <v>1</v>
      </c>
      <c r="R2278">
        <v>1</v>
      </c>
      <c r="S2278">
        <v>1</v>
      </c>
      <c r="W2278">
        <v>1</v>
      </c>
      <c r="AA2278">
        <v>1</v>
      </c>
      <c r="AB2278">
        <v>1</v>
      </c>
      <c r="AC2278">
        <v>20</v>
      </c>
      <c r="AD2278">
        <v>10</v>
      </c>
      <c r="AE2278">
        <v>3.5384615384615299</v>
      </c>
      <c r="AF2278">
        <v>19</v>
      </c>
      <c r="AG2278">
        <v>1.5</v>
      </c>
      <c r="AH2278">
        <v>7.8947368421052599E-2</v>
      </c>
      <c r="AI2278">
        <v>6488</v>
      </c>
      <c r="AJ2278">
        <v>0</v>
      </c>
      <c r="AK2278">
        <v>0</v>
      </c>
      <c r="AL2278">
        <v>0</v>
      </c>
      <c r="AM2278" t="s">
        <v>67</v>
      </c>
      <c r="AN2278">
        <v>3</v>
      </c>
      <c r="AO2278">
        <v>1</v>
      </c>
      <c r="AP2278">
        <v>3</v>
      </c>
      <c r="AQ2278">
        <v>0</v>
      </c>
      <c r="AR2278">
        <v>10</v>
      </c>
      <c r="AS2278">
        <v>1000</v>
      </c>
      <c r="AT2278">
        <v>6488</v>
      </c>
      <c r="AU2278">
        <v>7</v>
      </c>
      <c r="AV2278">
        <v>5</v>
      </c>
      <c r="AW2278">
        <v>60</v>
      </c>
      <c r="AX2278" t="s">
        <v>320</v>
      </c>
    </row>
    <row r="2279" spans="1:50" x14ac:dyDescent="0.3">
      <c r="A2279" t="s">
        <v>213</v>
      </c>
      <c r="B2279">
        <v>1</v>
      </c>
      <c r="C2279" t="s">
        <v>178</v>
      </c>
      <c r="D2279" t="s">
        <v>40</v>
      </c>
      <c r="E2279" t="s">
        <v>36</v>
      </c>
      <c r="F2279" t="s">
        <v>58</v>
      </c>
      <c r="I2279" t="b">
        <v>1</v>
      </c>
      <c r="J2279" t="b">
        <v>0</v>
      </c>
      <c r="K2279" t="b">
        <v>0</v>
      </c>
      <c r="L2279" t="s">
        <v>69</v>
      </c>
      <c r="M2279" t="s">
        <v>55</v>
      </c>
      <c r="N2279" t="s">
        <v>53</v>
      </c>
      <c r="O2279" t="b">
        <v>1</v>
      </c>
      <c r="P2279">
        <v>1</v>
      </c>
      <c r="Q2279">
        <v>0.53423991107965896</v>
      </c>
      <c r="R2279">
        <v>0.53423991107965896</v>
      </c>
      <c r="S2279">
        <v>0.53423991107965896</v>
      </c>
      <c r="W2279">
        <v>0.610044701551406</v>
      </c>
      <c r="AA2279">
        <v>1</v>
      </c>
      <c r="AB2279">
        <v>0.80502235077570305</v>
      </c>
      <c r="AC2279">
        <v>19</v>
      </c>
      <c r="AD2279">
        <v>7</v>
      </c>
      <c r="AE2279">
        <v>8</v>
      </c>
      <c r="AF2279">
        <v>37</v>
      </c>
      <c r="AG2279">
        <v>4</v>
      </c>
      <c r="AH2279">
        <v>0.22222222222222199</v>
      </c>
      <c r="AI2279">
        <v>6488</v>
      </c>
      <c r="AJ2279">
        <v>0</v>
      </c>
      <c r="AK2279">
        <v>0</v>
      </c>
      <c r="AL2279">
        <v>0</v>
      </c>
      <c r="AM2279" t="s">
        <v>67</v>
      </c>
      <c r="AN2279">
        <v>3</v>
      </c>
      <c r="AO2279">
        <v>1</v>
      </c>
      <c r="AP2279">
        <v>3</v>
      </c>
      <c r="AQ2279">
        <v>0</v>
      </c>
      <c r="AR2279">
        <v>10</v>
      </c>
      <c r="AS2279">
        <v>1000</v>
      </c>
      <c r="AT2279">
        <v>6488</v>
      </c>
      <c r="AU2279">
        <v>7</v>
      </c>
      <c r="AV2279">
        <v>5</v>
      </c>
      <c r="AW2279">
        <v>60</v>
      </c>
      <c r="AX2279" t="s">
        <v>320</v>
      </c>
    </row>
    <row r="2280" spans="1:50" x14ac:dyDescent="0.3">
      <c r="A2280" t="s">
        <v>213</v>
      </c>
      <c r="B2280">
        <v>1</v>
      </c>
      <c r="C2280" t="s">
        <v>178</v>
      </c>
      <c r="D2280" t="s">
        <v>40</v>
      </c>
      <c r="E2280" t="s">
        <v>36</v>
      </c>
      <c r="F2280" t="s">
        <v>58</v>
      </c>
      <c r="I2280" t="b">
        <v>1</v>
      </c>
      <c r="J2280" t="b">
        <v>0</v>
      </c>
      <c r="K2280" t="b">
        <v>0</v>
      </c>
      <c r="L2280" t="s">
        <v>69</v>
      </c>
      <c r="M2280" t="s">
        <v>56</v>
      </c>
      <c r="N2280" t="s">
        <v>53</v>
      </c>
      <c r="O2280" t="b">
        <v>1</v>
      </c>
      <c r="P2280">
        <v>1</v>
      </c>
      <c r="Q2280">
        <v>0.68822708744537497</v>
      </c>
      <c r="R2280">
        <v>0.91196759185437803</v>
      </c>
      <c r="S2280">
        <v>0.91196759185437803</v>
      </c>
      <c r="T2280">
        <v>0.53423991107965896</v>
      </c>
      <c r="U2280">
        <v>0.15398717636571499</v>
      </c>
      <c r="V2280">
        <v>0.31177291255462403</v>
      </c>
      <c r="W2280">
        <v>0.964977582268843</v>
      </c>
      <c r="X2280">
        <v>0.610044701551406</v>
      </c>
      <c r="Y2280">
        <v>0.35493288071743601</v>
      </c>
      <c r="Z2280">
        <v>3.5022417731156399E-2</v>
      </c>
      <c r="AA2280">
        <v>0.98336206896551703</v>
      </c>
      <c r="AB2280">
        <v>0.97416982561718002</v>
      </c>
      <c r="AC2280">
        <v>29</v>
      </c>
      <c r="AD2280">
        <v>15</v>
      </c>
      <c r="AE2280">
        <v>5.4074074074074003</v>
      </c>
      <c r="AF2280">
        <v>50</v>
      </c>
      <c r="AG2280">
        <v>2.5862068965517202</v>
      </c>
      <c r="AH2280">
        <v>9.2364532019704404E-2</v>
      </c>
      <c r="AI2280">
        <v>6488</v>
      </c>
      <c r="AJ2280">
        <v>0</v>
      </c>
      <c r="AK2280">
        <v>0</v>
      </c>
      <c r="AL2280">
        <v>0</v>
      </c>
      <c r="AM2280" t="s">
        <v>67</v>
      </c>
      <c r="AN2280">
        <v>3</v>
      </c>
      <c r="AO2280">
        <v>1</v>
      </c>
      <c r="AP2280">
        <v>3</v>
      </c>
      <c r="AQ2280">
        <v>0</v>
      </c>
      <c r="AR2280">
        <v>10</v>
      </c>
      <c r="AS2280">
        <v>1000</v>
      </c>
      <c r="AT2280">
        <v>6488</v>
      </c>
      <c r="AU2280">
        <v>7</v>
      </c>
      <c r="AV2280">
        <v>5</v>
      </c>
      <c r="AW2280">
        <v>60</v>
      </c>
      <c r="AX2280" t="s">
        <v>320</v>
      </c>
    </row>
    <row r="2281" spans="1:50" x14ac:dyDescent="0.3">
      <c r="A2281" t="s">
        <v>213</v>
      </c>
      <c r="B2281">
        <v>1</v>
      </c>
      <c r="C2281" t="s">
        <v>178</v>
      </c>
      <c r="D2281" t="s">
        <v>40</v>
      </c>
      <c r="E2281" t="s">
        <v>36</v>
      </c>
      <c r="F2281" t="s">
        <v>58</v>
      </c>
      <c r="I2281" t="b">
        <v>1</v>
      </c>
      <c r="J2281" t="b">
        <v>0</v>
      </c>
      <c r="K2281" t="b">
        <v>0</v>
      </c>
      <c r="L2281" t="s">
        <v>70</v>
      </c>
      <c r="M2281" t="s">
        <v>57</v>
      </c>
      <c r="N2281" t="s">
        <v>53</v>
      </c>
      <c r="O2281" t="b">
        <v>1</v>
      </c>
      <c r="P2281">
        <v>1</v>
      </c>
      <c r="Q2281">
        <v>0.69045215990681996</v>
      </c>
      <c r="R2281">
        <v>0.69045215990681996</v>
      </c>
      <c r="S2281">
        <v>0.71357836738166802</v>
      </c>
      <c r="T2281">
        <v>0.66387010784062495</v>
      </c>
      <c r="U2281">
        <v>2.6582052066194999E-2</v>
      </c>
      <c r="V2281">
        <v>0.30954784009317898</v>
      </c>
      <c r="W2281">
        <v>0.737353160861003</v>
      </c>
      <c r="X2281">
        <v>0.70409711684370202</v>
      </c>
      <c r="Y2281">
        <v>3.3256044017300902E-2</v>
      </c>
      <c r="Z2281">
        <v>0.262646839138996</v>
      </c>
      <c r="AA2281">
        <v>0.93612068965517203</v>
      </c>
      <c r="AB2281">
        <v>0.83673692525808796</v>
      </c>
      <c r="AC2281">
        <v>32</v>
      </c>
      <c r="AD2281">
        <v>10</v>
      </c>
      <c r="AE2281">
        <v>3</v>
      </c>
      <c r="AF2281">
        <v>16</v>
      </c>
      <c r="AG2281">
        <v>1.1875</v>
      </c>
      <c r="AH2281">
        <v>3.8306451612903199E-2</v>
      </c>
      <c r="AI2281">
        <v>6488</v>
      </c>
      <c r="AJ2281">
        <v>0</v>
      </c>
      <c r="AK2281">
        <v>0</v>
      </c>
      <c r="AL2281">
        <v>5253</v>
      </c>
      <c r="AM2281" t="s">
        <v>67</v>
      </c>
      <c r="AN2281">
        <v>3</v>
      </c>
      <c r="AO2281">
        <v>1</v>
      </c>
      <c r="AP2281">
        <v>3</v>
      </c>
      <c r="AQ2281">
        <v>0</v>
      </c>
      <c r="AR2281">
        <v>10</v>
      </c>
      <c r="AS2281">
        <v>1000</v>
      </c>
      <c r="AT2281">
        <v>6488</v>
      </c>
      <c r="AU2281">
        <v>7</v>
      </c>
      <c r="AV2281">
        <v>5</v>
      </c>
      <c r="AW2281">
        <v>60</v>
      </c>
      <c r="AX2281" t="s">
        <v>320</v>
      </c>
    </row>
    <row r="2282" spans="1:50" x14ac:dyDescent="0.3">
      <c r="A2282" t="s">
        <v>214</v>
      </c>
      <c r="B2282">
        <v>1</v>
      </c>
      <c r="I2282" t="b">
        <v>0</v>
      </c>
      <c r="J2282" t="b">
        <v>0</v>
      </c>
      <c r="K2282" t="b">
        <v>0</v>
      </c>
      <c r="L2282" t="s">
        <v>66</v>
      </c>
      <c r="M2282" t="s">
        <v>52</v>
      </c>
      <c r="N2282" t="s">
        <v>53</v>
      </c>
      <c r="O2282" t="b">
        <v>1</v>
      </c>
      <c r="P2282">
        <v>1</v>
      </c>
      <c r="Q2282">
        <v>0.95832609319928796</v>
      </c>
      <c r="R2282">
        <v>0.95832609319928796</v>
      </c>
      <c r="S2282">
        <v>0.95832609319928796</v>
      </c>
      <c r="W2282">
        <v>1</v>
      </c>
      <c r="AA2282">
        <v>1</v>
      </c>
      <c r="AB2282">
        <v>1</v>
      </c>
      <c r="AC2282">
        <v>41</v>
      </c>
      <c r="AD2282">
        <v>10</v>
      </c>
      <c r="AE2282">
        <v>3</v>
      </c>
      <c r="AF2282">
        <v>8</v>
      </c>
      <c r="AG2282">
        <v>1.07317073170731</v>
      </c>
      <c r="AH2282">
        <v>2.6829268292682899E-2</v>
      </c>
      <c r="AI2282">
        <v>10000</v>
      </c>
      <c r="AJ2282">
        <v>0</v>
      </c>
      <c r="AK2282">
        <v>0</v>
      </c>
      <c r="AL2282">
        <v>8000</v>
      </c>
      <c r="AM2282" t="s">
        <v>67</v>
      </c>
      <c r="AN2282">
        <v>4</v>
      </c>
      <c r="AO2282">
        <v>4</v>
      </c>
      <c r="AP2282">
        <v>0</v>
      </c>
      <c r="AQ2282">
        <v>0</v>
      </c>
      <c r="AR2282">
        <v>10</v>
      </c>
      <c r="AS2282">
        <v>1000</v>
      </c>
      <c r="AT2282">
        <v>10000</v>
      </c>
      <c r="AU2282">
        <v>10</v>
      </c>
      <c r="AX2282" t="s">
        <v>320</v>
      </c>
    </row>
    <row r="2283" spans="1:50" x14ac:dyDescent="0.3">
      <c r="A2283" t="s">
        <v>214</v>
      </c>
      <c r="B2283">
        <v>1</v>
      </c>
      <c r="C2283" t="s">
        <v>197</v>
      </c>
      <c r="D2283" t="s">
        <v>40</v>
      </c>
      <c r="E2283" t="s">
        <v>36</v>
      </c>
      <c r="F2283" t="s">
        <v>58</v>
      </c>
      <c r="I2283" t="b">
        <v>1</v>
      </c>
      <c r="J2283" t="b">
        <v>0</v>
      </c>
      <c r="K2283" t="b">
        <v>0</v>
      </c>
      <c r="L2283" t="s">
        <v>37</v>
      </c>
      <c r="M2283" t="s">
        <v>54</v>
      </c>
      <c r="N2283" t="s">
        <v>53</v>
      </c>
      <c r="O2283" t="b">
        <v>1</v>
      </c>
      <c r="P2283">
        <v>1</v>
      </c>
      <c r="Q2283">
        <v>1</v>
      </c>
      <c r="R2283">
        <v>1</v>
      </c>
      <c r="S2283">
        <v>1</v>
      </c>
      <c r="W2283">
        <v>1</v>
      </c>
      <c r="AA2283">
        <v>1</v>
      </c>
      <c r="AB2283">
        <v>1</v>
      </c>
      <c r="AC2283">
        <v>37</v>
      </c>
      <c r="AD2283">
        <v>10</v>
      </c>
      <c r="AE2283">
        <v>3.3333333333333299</v>
      </c>
      <c r="AF2283">
        <v>6</v>
      </c>
      <c r="AG2283">
        <v>1.08108108108108</v>
      </c>
      <c r="AH2283">
        <v>3.0030030030029999E-2</v>
      </c>
      <c r="AI2283">
        <v>10000</v>
      </c>
      <c r="AJ2283">
        <v>0</v>
      </c>
      <c r="AK2283">
        <v>0</v>
      </c>
      <c r="AL2283">
        <v>6000</v>
      </c>
      <c r="AM2283" t="s">
        <v>67</v>
      </c>
      <c r="AN2283">
        <v>4</v>
      </c>
      <c r="AO2283">
        <v>4</v>
      </c>
      <c r="AP2283">
        <v>0</v>
      </c>
      <c r="AQ2283">
        <v>0</v>
      </c>
      <c r="AR2283">
        <v>10</v>
      </c>
      <c r="AS2283">
        <v>1000</v>
      </c>
      <c r="AT2283">
        <v>10000</v>
      </c>
      <c r="AU2283">
        <v>10</v>
      </c>
      <c r="AV2283">
        <v>5</v>
      </c>
      <c r="AW2283">
        <v>60</v>
      </c>
      <c r="AX2283" t="s">
        <v>320</v>
      </c>
    </row>
    <row r="2284" spans="1:50" x14ac:dyDescent="0.3">
      <c r="A2284" t="s">
        <v>214</v>
      </c>
      <c r="B2284">
        <v>1</v>
      </c>
      <c r="C2284" t="s">
        <v>197</v>
      </c>
      <c r="D2284" t="s">
        <v>40</v>
      </c>
      <c r="E2284" t="s">
        <v>36</v>
      </c>
      <c r="F2284" t="s">
        <v>58</v>
      </c>
      <c r="I2284" t="b">
        <v>1</v>
      </c>
      <c r="J2284" t="b">
        <v>0</v>
      </c>
      <c r="K2284" t="b">
        <v>0</v>
      </c>
      <c r="L2284" t="s">
        <v>37</v>
      </c>
      <c r="M2284" t="s">
        <v>55</v>
      </c>
      <c r="N2284" t="s">
        <v>53</v>
      </c>
      <c r="O2284" t="b">
        <v>1</v>
      </c>
      <c r="P2284">
        <v>1</v>
      </c>
      <c r="Q2284">
        <v>0.438380928834393</v>
      </c>
      <c r="R2284">
        <v>0.45214043961952799</v>
      </c>
      <c r="S2284">
        <v>0.48003333070380499</v>
      </c>
      <c r="W2284">
        <v>0.32996687079610398</v>
      </c>
      <c r="AA2284">
        <v>1</v>
      </c>
      <c r="AB2284">
        <v>0.66498343539805205</v>
      </c>
      <c r="AC2284">
        <v>46</v>
      </c>
      <c r="AD2284">
        <v>7</v>
      </c>
      <c r="AE2284">
        <v>3</v>
      </c>
      <c r="AF2284">
        <v>16</v>
      </c>
      <c r="AG2284">
        <v>1.13043478260869</v>
      </c>
      <c r="AH2284">
        <v>2.5120772946859899E-2</v>
      </c>
      <c r="AI2284">
        <v>10000</v>
      </c>
      <c r="AJ2284">
        <v>0</v>
      </c>
      <c r="AK2284">
        <v>0</v>
      </c>
      <c r="AL2284">
        <v>17000</v>
      </c>
      <c r="AM2284" t="s">
        <v>67</v>
      </c>
      <c r="AN2284">
        <v>4</v>
      </c>
      <c r="AO2284">
        <v>4</v>
      </c>
      <c r="AP2284">
        <v>0</v>
      </c>
      <c r="AQ2284">
        <v>0</v>
      </c>
      <c r="AR2284">
        <v>10</v>
      </c>
      <c r="AS2284">
        <v>1000</v>
      </c>
      <c r="AT2284">
        <v>10000</v>
      </c>
      <c r="AU2284">
        <v>10</v>
      </c>
      <c r="AV2284">
        <v>5</v>
      </c>
      <c r="AW2284">
        <v>60</v>
      </c>
      <c r="AX2284" t="s">
        <v>320</v>
      </c>
    </row>
    <row r="2285" spans="1:50" x14ac:dyDescent="0.3">
      <c r="A2285" t="s">
        <v>214</v>
      </c>
      <c r="B2285">
        <v>1</v>
      </c>
      <c r="C2285" t="s">
        <v>197</v>
      </c>
      <c r="D2285" t="s">
        <v>40</v>
      </c>
      <c r="E2285" t="s">
        <v>36</v>
      </c>
      <c r="F2285" t="s">
        <v>58</v>
      </c>
      <c r="I2285" t="b">
        <v>1</v>
      </c>
      <c r="J2285" t="b">
        <v>0</v>
      </c>
      <c r="K2285" t="b">
        <v>0</v>
      </c>
      <c r="L2285" t="s">
        <v>37</v>
      </c>
      <c r="M2285" t="s">
        <v>56</v>
      </c>
      <c r="N2285" t="s">
        <v>53</v>
      </c>
      <c r="O2285" t="b">
        <v>1</v>
      </c>
      <c r="P2285">
        <v>1</v>
      </c>
      <c r="Q2285">
        <v>0.54504793769238302</v>
      </c>
      <c r="R2285">
        <v>0.60236811076158203</v>
      </c>
      <c r="S2285">
        <v>0.63968527168248701</v>
      </c>
      <c r="T2285">
        <v>0.438380928834393</v>
      </c>
      <c r="U2285">
        <v>0.10666700885799001</v>
      </c>
      <c r="V2285">
        <v>0.45495206230761598</v>
      </c>
      <c r="W2285">
        <v>0.54307388548269697</v>
      </c>
      <c r="X2285">
        <v>0.32996687079610398</v>
      </c>
      <c r="Y2285">
        <v>0.21310701468659199</v>
      </c>
      <c r="Z2285">
        <v>0.45692611451730197</v>
      </c>
      <c r="AA2285">
        <v>0.95399780941949597</v>
      </c>
      <c r="AB2285">
        <v>0.74853584745109703</v>
      </c>
      <c r="AC2285">
        <v>55</v>
      </c>
      <c r="AD2285">
        <v>11</v>
      </c>
      <c r="AE2285">
        <v>2.9473684210526301</v>
      </c>
      <c r="AF2285">
        <v>24</v>
      </c>
      <c r="AG2285">
        <v>1.16363636363636</v>
      </c>
      <c r="AH2285">
        <v>2.1548821548821501E-2</v>
      </c>
      <c r="AI2285">
        <v>10000</v>
      </c>
      <c r="AJ2285">
        <v>0</v>
      </c>
      <c r="AK2285">
        <v>0</v>
      </c>
      <c r="AL2285">
        <v>11496</v>
      </c>
      <c r="AM2285" t="s">
        <v>67</v>
      </c>
      <c r="AN2285">
        <v>4</v>
      </c>
      <c r="AO2285">
        <v>4</v>
      </c>
      <c r="AP2285">
        <v>0</v>
      </c>
      <c r="AQ2285">
        <v>0</v>
      </c>
      <c r="AR2285">
        <v>10</v>
      </c>
      <c r="AS2285">
        <v>1000</v>
      </c>
      <c r="AT2285">
        <v>10000</v>
      </c>
      <c r="AU2285">
        <v>10</v>
      </c>
      <c r="AV2285">
        <v>5</v>
      </c>
      <c r="AW2285">
        <v>60</v>
      </c>
      <c r="AX2285" t="s">
        <v>320</v>
      </c>
    </row>
    <row r="2286" spans="1:50" x14ac:dyDescent="0.3">
      <c r="A2286" t="s">
        <v>214</v>
      </c>
      <c r="B2286">
        <v>1</v>
      </c>
      <c r="C2286" t="s">
        <v>197</v>
      </c>
      <c r="D2286" t="s">
        <v>40</v>
      </c>
      <c r="E2286" t="s">
        <v>36</v>
      </c>
      <c r="F2286" t="s">
        <v>58</v>
      </c>
      <c r="I2286" t="b">
        <v>1</v>
      </c>
      <c r="J2286" t="b">
        <v>0</v>
      </c>
      <c r="K2286" t="b">
        <v>0</v>
      </c>
      <c r="L2286" t="s">
        <v>69</v>
      </c>
      <c r="M2286" t="s">
        <v>54</v>
      </c>
      <c r="N2286" t="s">
        <v>53</v>
      </c>
      <c r="O2286" t="b">
        <v>1</v>
      </c>
      <c r="P2286">
        <v>1</v>
      </c>
      <c r="Q2286">
        <v>1</v>
      </c>
      <c r="R2286">
        <v>1</v>
      </c>
      <c r="S2286">
        <v>1</v>
      </c>
      <c r="W2286">
        <v>1</v>
      </c>
      <c r="AA2286">
        <v>1</v>
      </c>
      <c r="AB2286">
        <v>1</v>
      </c>
      <c r="AC2286">
        <v>28</v>
      </c>
      <c r="AD2286">
        <v>10</v>
      </c>
      <c r="AE2286">
        <v>3.5714285714285698</v>
      </c>
      <c r="AF2286">
        <v>7</v>
      </c>
      <c r="AG2286">
        <v>1.1071428571428501</v>
      </c>
      <c r="AH2286">
        <v>4.1005291005291003E-2</v>
      </c>
      <c r="AI2286">
        <v>10000</v>
      </c>
      <c r="AJ2286">
        <v>0</v>
      </c>
      <c r="AK2286">
        <v>0</v>
      </c>
      <c r="AL2286">
        <v>0</v>
      </c>
      <c r="AM2286" t="s">
        <v>67</v>
      </c>
      <c r="AN2286">
        <v>4</v>
      </c>
      <c r="AO2286">
        <v>4</v>
      </c>
      <c r="AP2286">
        <v>0</v>
      </c>
      <c r="AQ2286">
        <v>0</v>
      </c>
      <c r="AR2286">
        <v>10</v>
      </c>
      <c r="AS2286">
        <v>1000</v>
      </c>
      <c r="AT2286">
        <v>10000</v>
      </c>
      <c r="AU2286">
        <v>10</v>
      </c>
      <c r="AV2286">
        <v>5</v>
      </c>
      <c r="AW2286">
        <v>60</v>
      </c>
      <c r="AX2286" t="s">
        <v>320</v>
      </c>
    </row>
    <row r="2287" spans="1:50" x14ac:dyDescent="0.3">
      <c r="A2287" t="s">
        <v>214</v>
      </c>
      <c r="B2287">
        <v>1</v>
      </c>
      <c r="C2287" t="s">
        <v>197</v>
      </c>
      <c r="D2287" t="s">
        <v>40</v>
      </c>
      <c r="E2287" t="s">
        <v>36</v>
      </c>
      <c r="F2287" t="s">
        <v>58</v>
      </c>
      <c r="I2287" t="b">
        <v>1</v>
      </c>
      <c r="J2287" t="b">
        <v>0</v>
      </c>
      <c r="K2287" t="b">
        <v>0</v>
      </c>
      <c r="L2287" t="s">
        <v>69</v>
      </c>
      <c r="M2287" t="s">
        <v>55</v>
      </c>
      <c r="N2287" t="s">
        <v>53</v>
      </c>
      <c r="O2287" t="b">
        <v>0</v>
      </c>
      <c r="P2287">
        <v>1</v>
      </c>
      <c r="Q2287">
        <v>0.76371231519201199</v>
      </c>
      <c r="R2287">
        <v>0.76371231519201199</v>
      </c>
      <c r="S2287">
        <v>0.76371231519201199</v>
      </c>
      <c r="T2287">
        <v>0.76371231519201199</v>
      </c>
      <c r="U2287">
        <v>0</v>
      </c>
      <c r="V2287">
        <v>0.23628768480798801</v>
      </c>
      <c r="W2287">
        <v>0.62847527630119704</v>
      </c>
      <c r="X2287">
        <v>0.62847527630119704</v>
      </c>
      <c r="Y2287">
        <v>0</v>
      </c>
      <c r="Z2287">
        <v>0.37152472369880202</v>
      </c>
      <c r="AA2287">
        <v>1</v>
      </c>
      <c r="AB2287">
        <v>0.81423763815059802</v>
      </c>
      <c r="AC2287">
        <v>17</v>
      </c>
      <c r="AD2287">
        <v>7</v>
      </c>
      <c r="AE2287">
        <v>3.5</v>
      </c>
      <c r="AF2287">
        <v>8</v>
      </c>
      <c r="AG2287">
        <v>1.1764705882352899</v>
      </c>
      <c r="AH2287">
        <v>7.3529411764705802E-2</v>
      </c>
      <c r="AI2287">
        <v>10000</v>
      </c>
      <c r="AJ2287">
        <v>0</v>
      </c>
      <c r="AK2287">
        <v>0</v>
      </c>
      <c r="AL2287">
        <v>0</v>
      </c>
      <c r="AM2287" t="s">
        <v>67</v>
      </c>
      <c r="AN2287">
        <v>4</v>
      </c>
      <c r="AO2287">
        <v>4</v>
      </c>
      <c r="AP2287">
        <v>0</v>
      </c>
      <c r="AQ2287">
        <v>0</v>
      </c>
      <c r="AR2287">
        <v>10</v>
      </c>
      <c r="AS2287">
        <v>1000</v>
      </c>
      <c r="AT2287">
        <v>10000</v>
      </c>
      <c r="AU2287">
        <v>10</v>
      </c>
      <c r="AV2287">
        <v>5</v>
      </c>
      <c r="AW2287">
        <v>60</v>
      </c>
      <c r="AX2287" t="s">
        <v>320</v>
      </c>
    </row>
    <row r="2288" spans="1:50" x14ac:dyDescent="0.3">
      <c r="A2288" t="s">
        <v>214</v>
      </c>
      <c r="B2288">
        <v>1</v>
      </c>
      <c r="C2288" t="s">
        <v>197</v>
      </c>
      <c r="D2288" t="s">
        <v>40</v>
      </c>
      <c r="E2288" t="s">
        <v>36</v>
      </c>
      <c r="F2288" t="s">
        <v>58</v>
      </c>
      <c r="I2288" t="b">
        <v>1</v>
      </c>
      <c r="J2288" t="b">
        <v>0</v>
      </c>
      <c r="K2288" t="b">
        <v>0</v>
      </c>
      <c r="L2288" t="s">
        <v>69</v>
      </c>
      <c r="M2288" t="s">
        <v>56</v>
      </c>
      <c r="N2288" t="s">
        <v>53</v>
      </c>
      <c r="O2288" t="b">
        <v>0</v>
      </c>
      <c r="P2288">
        <v>1</v>
      </c>
      <c r="Q2288">
        <v>0.76371231519201199</v>
      </c>
      <c r="R2288">
        <v>0.76371231519201199</v>
      </c>
      <c r="S2288">
        <v>0.76371231519201199</v>
      </c>
      <c r="T2288">
        <v>0.76371231519201199</v>
      </c>
      <c r="U2288">
        <v>0</v>
      </c>
      <c r="V2288">
        <v>0.23628768480798801</v>
      </c>
      <c r="W2288">
        <v>0.62847527630119704</v>
      </c>
      <c r="X2288">
        <v>0.62847527630119704</v>
      </c>
      <c r="Y2288">
        <v>0</v>
      </c>
      <c r="Z2288">
        <v>0.37152472369880202</v>
      </c>
      <c r="AA2288">
        <v>1</v>
      </c>
      <c r="AB2288">
        <v>0.81423763815059802</v>
      </c>
      <c r="AC2288">
        <v>17</v>
      </c>
      <c r="AD2288">
        <v>7</v>
      </c>
      <c r="AE2288">
        <v>3.5</v>
      </c>
      <c r="AF2288">
        <v>8</v>
      </c>
      <c r="AG2288">
        <v>1.1764705882352899</v>
      </c>
      <c r="AH2288">
        <v>7.3529411764705802E-2</v>
      </c>
      <c r="AI2288">
        <v>10000</v>
      </c>
      <c r="AJ2288">
        <v>0</v>
      </c>
      <c r="AK2288">
        <v>0</v>
      </c>
      <c r="AL2288">
        <v>0</v>
      </c>
      <c r="AM2288" t="s">
        <v>67</v>
      </c>
      <c r="AN2288">
        <v>4</v>
      </c>
      <c r="AO2288">
        <v>4</v>
      </c>
      <c r="AP2288">
        <v>0</v>
      </c>
      <c r="AQ2288">
        <v>0</v>
      </c>
      <c r="AR2288">
        <v>10</v>
      </c>
      <c r="AS2288">
        <v>1000</v>
      </c>
      <c r="AT2288">
        <v>10000</v>
      </c>
      <c r="AU2288">
        <v>10</v>
      </c>
      <c r="AV2288">
        <v>5</v>
      </c>
      <c r="AW2288">
        <v>60</v>
      </c>
      <c r="AX2288" t="s">
        <v>320</v>
      </c>
    </row>
    <row r="2289" spans="1:50" x14ac:dyDescent="0.3">
      <c r="A2289" t="s">
        <v>214</v>
      </c>
      <c r="B2289">
        <v>1</v>
      </c>
      <c r="C2289" t="s">
        <v>197</v>
      </c>
      <c r="D2289" t="s">
        <v>40</v>
      </c>
      <c r="E2289" t="s">
        <v>36</v>
      </c>
      <c r="F2289" t="s">
        <v>58</v>
      </c>
      <c r="I2289" t="b">
        <v>1</v>
      </c>
      <c r="J2289" t="b">
        <v>0</v>
      </c>
      <c r="K2289" t="b">
        <v>0</v>
      </c>
      <c r="L2289" t="s">
        <v>70</v>
      </c>
      <c r="M2289" t="s">
        <v>57</v>
      </c>
      <c r="N2289" t="s">
        <v>53</v>
      </c>
      <c r="O2289" t="b">
        <v>1</v>
      </c>
      <c r="P2289">
        <v>1</v>
      </c>
      <c r="Q2289">
        <v>0.45054919219843198</v>
      </c>
      <c r="R2289">
        <v>0.47498601748895702</v>
      </c>
      <c r="S2289">
        <v>0.48922740160351502</v>
      </c>
      <c r="T2289">
        <v>0.438380928834393</v>
      </c>
      <c r="U2289">
        <v>1.21682633640391E-2</v>
      </c>
      <c r="V2289">
        <v>0.54945080780156696</v>
      </c>
      <c r="W2289">
        <v>0.39264126149802803</v>
      </c>
      <c r="X2289">
        <v>0.32996687079610398</v>
      </c>
      <c r="Y2289">
        <v>6.2674390701924099E-2</v>
      </c>
      <c r="Z2289">
        <v>0.60735873850197097</v>
      </c>
      <c r="AA2289">
        <v>1</v>
      </c>
      <c r="AB2289">
        <v>0.69632063074901396</v>
      </c>
      <c r="AC2289">
        <v>46</v>
      </c>
      <c r="AD2289">
        <v>10</v>
      </c>
      <c r="AE2289">
        <v>3.1666666666666599</v>
      </c>
      <c r="AF2289">
        <v>14</v>
      </c>
      <c r="AG2289">
        <v>1.13043478260869</v>
      </c>
      <c r="AH2289">
        <v>2.5120772946859899E-2</v>
      </c>
      <c r="AI2289">
        <v>10000</v>
      </c>
      <c r="AJ2289">
        <v>0</v>
      </c>
      <c r="AK2289">
        <v>0</v>
      </c>
      <c r="AL2289">
        <v>11000</v>
      </c>
      <c r="AM2289" t="s">
        <v>67</v>
      </c>
      <c r="AN2289">
        <v>4</v>
      </c>
      <c r="AO2289">
        <v>4</v>
      </c>
      <c r="AP2289">
        <v>0</v>
      </c>
      <c r="AQ2289">
        <v>0</v>
      </c>
      <c r="AR2289">
        <v>10</v>
      </c>
      <c r="AS2289">
        <v>1000</v>
      </c>
      <c r="AT2289">
        <v>10000</v>
      </c>
      <c r="AU2289">
        <v>10</v>
      </c>
      <c r="AV2289">
        <v>5</v>
      </c>
      <c r="AW2289">
        <v>60</v>
      </c>
      <c r="AX2289" t="s">
        <v>320</v>
      </c>
    </row>
    <row r="2290" spans="1:50" x14ac:dyDescent="0.3">
      <c r="A2290" t="s">
        <v>215</v>
      </c>
      <c r="B2290">
        <v>1</v>
      </c>
      <c r="I2290" t="b">
        <v>0</v>
      </c>
      <c r="J2290" t="b">
        <v>0</v>
      </c>
      <c r="K2290" t="b">
        <v>0</v>
      </c>
      <c r="L2290" t="s">
        <v>66</v>
      </c>
      <c r="M2290" t="s">
        <v>52</v>
      </c>
      <c r="N2290" t="s">
        <v>53</v>
      </c>
      <c r="O2290" t="b">
        <v>1</v>
      </c>
      <c r="P2290">
        <v>1</v>
      </c>
      <c r="Q2290">
        <v>0.99659437209147295</v>
      </c>
      <c r="R2290">
        <v>0.99659437209147295</v>
      </c>
      <c r="S2290">
        <v>0.99659437209147295</v>
      </c>
      <c r="W2290">
        <v>1</v>
      </c>
      <c r="AA2290">
        <v>1</v>
      </c>
      <c r="AB2290">
        <v>1</v>
      </c>
      <c r="AC2290">
        <v>18</v>
      </c>
      <c r="AD2290">
        <v>10</v>
      </c>
      <c r="AE2290">
        <v>4.6666666666666599</v>
      </c>
      <c r="AF2290">
        <v>7</v>
      </c>
      <c r="AG2290">
        <v>1.2222222222222201</v>
      </c>
      <c r="AH2290">
        <v>7.1895424836601302E-2</v>
      </c>
      <c r="AI2290">
        <v>4858</v>
      </c>
      <c r="AJ2290">
        <v>0</v>
      </c>
      <c r="AK2290">
        <v>0</v>
      </c>
      <c r="AL2290">
        <v>1000</v>
      </c>
      <c r="AM2290" t="s">
        <v>67</v>
      </c>
      <c r="AN2290">
        <v>4</v>
      </c>
      <c r="AO2290">
        <v>0</v>
      </c>
      <c r="AP2290">
        <v>2</v>
      </c>
      <c r="AQ2290">
        <v>1</v>
      </c>
      <c r="AR2290">
        <v>10</v>
      </c>
      <c r="AS2290">
        <v>1000</v>
      </c>
      <c r="AT2290">
        <v>4858</v>
      </c>
      <c r="AU2290">
        <v>14</v>
      </c>
      <c r="AX2290" t="s">
        <v>320</v>
      </c>
    </row>
    <row r="2291" spans="1:50" x14ac:dyDescent="0.3">
      <c r="A2291" t="s">
        <v>215</v>
      </c>
      <c r="B2291">
        <v>1</v>
      </c>
      <c r="C2291" t="s">
        <v>162</v>
      </c>
      <c r="D2291" t="s">
        <v>33</v>
      </c>
      <c r="E2291" t="s">
        <v>36</v>
      </c>
      <c r="F2291" t="s">
        <v>58</v>
      </c>
      <c r="I2291" t="b">
        <v>1</v>
      </c>
      <c r="J2291" t="b">
        <v>0</v>
      </c>
      <c r="K2291" t="b">
        <v>0</v>
      </c>
      <c r="L2291" t="s">
        <v>37</v>
      </c>
      <c r="M2291" t="s">
        <v>54</v>
      </c>
      <c r="N2291" t="s">
        <v>53</v>
      </c>
      <c r="O2291" t="b">
        <v>1</v>
      </c>
      <c r="P2291">
        <v>1</v>
      </c>
      <c r="Q2291">
        <v>0.99659437209147295</v>
      </c>
      <c r="R2291">
        <v>0.99659437209147295</v>
      </c>
      <c r="S2291">
        <v>0.99659437209147295</v>
      </c>
      <c r="W2291">
        <v>1</v>
      </c>
      <c r="AA2291">
        <v>1</v>
      </c>
      <c r="AB2291">
        <v>1</v>
      </c>
      <c r="AC2291">
        <v>18</v>
      </c>
      <c r="AD2291">
        <v>10</v>
      </c>
      <c r="AE2291">
        <v>4.6666666666666599</v>
      </c>
      <c r="AF2291">
        <v>7</v>
      </c>
      <c r="AG2291">
        <v>1.2222222222222201</v>
      </c>
      <c r="AH2291">
        <v>7.1895424836601302E-2</v>
      </c>
      <c r="AI2291">
        <v>4858</v>
      </c>
      <c r="AJ2291">
        <v>0</v>
      </c>
      <c r="AK2291">
        <v>0</v>
      </c>
      <c r="AL2291">
        <v>1000</v>
      </c>
      <c r="AM2291" t="s">
        <v>67</v>
      </c>
      <c r="AN2291">
        <v>4</v>
      </c>
      <c r="AO2291">
        <v>0</v>
      </c>
      <c r="AP2291">
        <v>2</v>
      </c>
      <c r="AQ2291">
        <v>1</v>
      </c>
      <c r="AR2291">
        <v>10</v>
      </c>
      <c r="AS2291">
        <v>1000</v>
      </c>
      <c r="AT2291">
        <v>4858</v>
      </c>
      <c r="AU2291">
        <v>14</v>
      </c>
      <c r="AV2291">
        <v>5</v>
      </c>
      <c r="AW2291">
        <v>60</v>
      </c>
      <c r="AX2291" t="s">
        <v>320</v>
      </c>
    </row>
    <row r="2292" spans="1:50" x14ac:dyDescent="0.3">
      <c r="A2292" t="s">
        <v>215</v>
      </c>
      <c r="B2292">
        <v>1</v>
      </c>
      <c r="C2292" t="s">
        <v>162</v>
      </c>
      <c r="D2292" t="s">
        <v>33</v>
      </c>
      <c r="E2292" t="s">
        <v>36</v>
      </c>
      <c r="F2292" t="s">
        <v>58</v>
      </c>
      <c r="I2292" t="b">
        <v>1</v>
      </c>
      <c r="J2292" t="b">
        <v>0</v>
      </c>
      <c r="K2292" t="b">
        <v>0</v>
      </c>
      <c r="L2292" t="s">
        <v>37</v>
      </c>
      <c r="M2292" t="s">
        <v>55</v>
      </c>
      <c r="N2292" t="s">
        <v>53</v>
      </c>
      <c r="O2292" t="b">
        <v>1</v>
      </c>
      <c r="P2292">
        <v>1</v>
      </c>
      <c r="Q2292">
        <v>0.83416186531706404</v>
      </c>
      <c r="R2292">
        <v>0.84840400468413302</v>
      </c>
      <c r="S2292">
        <v>0.87466465059424403</v>
      </c>
      <c r="W2292">
        <v>1</v>
      </c>
      <c r="AA2292">
        <v>1</v>
      </c>
      <c r="AB2292">
        <v>1</v>
      </c>
      <c r="AC2292">
        <v>22</v>
      </c>
      <c r="AD2292">
        <v>7</v>
      </c>
      <c r="AE2292">
        <v>3.1428571428571401</v>
      </c>
      <c r="AF2292">
        <v>11</v>
      </c>
      <c r="AG2292">
        <v>1.1818181818181801</v>
      </c>
      <c r="AH2292">
        <v>5.6277056277056203E-2</v>
      </c>
      <c r="AI2292">
        <v>4858</v>
      </c>
      <c r="AJ2292">
        <v>0</v>
      </c>
      <c r="AK2292">
        <v>0</v>
      </c>
      <c r="AL2292">
        <v>5670</v>
      </c>
      <c r="AM2292" t="s">
        <v>67</v>
      </c>
      <c r="AN2292">
        <v>4</v>
      </c>
      <c r="AO2292">
        <v>0</v>
      </c>
      <c r="AP2292">
        <v>2</v>
      </c>
      <c r="AQ2292">
        <v>1</v>
      </c>
      <c r="AR2292">
        <v>10</v>
      </c>
      <c r="AS2292">
        <v>1000</v>
      </c>
      <c r="AT2292">
        <v>4858</v>
      </c>
      <c r="AU2292">
        <v>14</v>
      </c>
      <c r="AV2292">
        <v>5</v>
      </c>
      <c r="AW2292">
        <v>60</v>
      </c>
      <c r="AX2292" t="s">
        <v>320</v>
      </c>
    </row>
    <row r="2293" spans="1:50" x14ac:dyDescent="0.3">
      <c r="A2293" t="s">
        <v>215</v>
      </c>
      <c r="B2293">
        <v>1</v>
      </c>
      <c r="C2293" t="s">
        <v>162</v>
      </c>
      <c r="D2293" t="s">
        <v>33</v>
      </c>
      <c r="E2293" t="s">
        <v>36</v>
      </c>
      <c r="F2293" t="s">
        <v>58</v>
      </c>
      <c r="I2293" t="b">
        <v>1</v>
      </c>
      <c r="J2293" t="b">
        <v>0</v>
      </c>
      <c r="K2293" t="b">
        <v>0</v>
      </c>
      <c r="L2293" t="s">
        <v>37</v>
      </c>
      <c r="M2293" t="s">
        <v>56</v>
      </c>
      <c r="N2293" t="s">
        <v>53</v>
      </c>
      <c r="O2293" t="b">
        <v>1</v>
      </c>
      <c r="P2293">
        <v>1</v>
      </c>
      <c r="Q2293">
        <v>0.88764847149716797</v>
      </c>
      <c r="R2293">
        <v>0.91052134705893595</v>
      </c>
      <c r="S2293">
        <v>0.93268705736862101</v>
      </c>
      <c r="T2293">
        <v>0.83416186531706404</v>
      </c>
      <c r="U2293">
        <v>5.3486606180103799E-2</v>
      </c>
      <c r="V2293">
        <v>0.10894590059430501</v>
      </c>
      <c r="W2293">
        <v>1</v>
      </c>
      <c r="X2293">
        <v>1</v>
      </c>
      <c r="Y2293">
        <v>0</v>
      </c>
      <c r="Z2293">
        <v>0</v>
      </c>
      <c r="AA2293">
        <v>0.78046103183314997</v>
      </c>
      <c r="AB2293">
        <v>0.89023051591657498</v>
      </c>
      <c r="AC2293">
        <v>24</v>
      </c>
      <c r="AD2293">
        <v>8</v>
      </c>
      <c r="AE2293">
        <v>3</v>
      </c>
      <c r="AF2293">
        <v>12</v>
      </c>
      <c r="AG2293">
        <v>1.1666666666666601</v>
      </c>
      <c r="AH2293">
        <v>5.0724637681159403E-2</v>
      </c>
      <c r="AI2293">
        <v>4858</v>
      </c>
      <c r="AJ2293">
        <v>0</v>
      </c>
      <c r="AK2293">
        <v>0</v>
      </c>
      <c r="AL2293">
        <v>5022</v>
      </c>
      <c r="AM2293" t="s">
        <v>67</v>
      </c>
      <c r="AN2293">
        <v>4</v>
      </c>
      <c r="AO2293">
        <v>0</v>
      </c>
      <c r="AP2293">
        <v>2</v>
      </c>
      <c r="AQ2293">
        <v>1</v>
      </c>
      <c r="AR2293">
        <v>10</v>
      </c>
      <c r="AS2293">
        <v>1000</v>
      </c>
      <c r="AT2293">
        <v>4858</v>
      </c>
      <c r="AU2293">
        <v>14</v>
      </c>
      <c r="AV2293">
        <v>5</v>
      </c>
      <c r="AW2293">
        <v>60</v>
      </c>
      <c r="AX2293" t="s">
        <v>320</v>
      </c>
    </row>
    <row r="2294" spans="1:50" x14ac:dyDescent="0.3">
      <c r="A2294" t="s">
        <v>215</v>
      </c>
      <c r="B2294">
        <v>1</v>
      </c>
      <c r="C2294" t="s">
        <v>162</v>
      </c>
      <c r="D2294" t="s">
        <v>33</v>
      </c>
      <c r="E2294" t="s">
        <v>36</v>
      </c>
      <c r="F2294" t="s">
        <v>58</v>
      </c>
      <c r="I2294" t="b">
        <v>1</v>
      </c>
      <c r="J2294" t="b">
        <v>0</v>
      </c>
      <c r="K2294" t="b">
        <v>0</v>
      </c>
      <c r="L2294" t="s">
        <v>69</v>
      </c>
      <c r="M2294" t="s">
        <v>54</v>
      </c>
      <c r="N2294" t="s">
        <v>53</v>
      </c>
      <c r="O2294" t="b">
        <v>1</v>
      </c>
      <c r="P2294">
        <v>1</v>
      </c>
      <c r="Q2294">
        <v>0.68171535759945801</v>
      </c>
      <c r="R2294">
        <v>0.68171535759945801</v>
      </c>
      <c r="S2294">
        <v>0.68171535759945801</v>
      </c>
      <c r="W2294">
        <v>0.71642025794274899</v>
      </c>
      <c r="AA2294">
        <v>1</v>
      </c>
      <c r="AB2294">
        <v>0.85821012897137405</v>
      </c>
      <c r="AC2294">
        <v>15</v>
      </c>
      <c r="AD2294">
        <v>10</v>
      </c>
      <c r="AE2294">
        <v>4.6666666666666599</v>
      </c>
      <c r="AF2294">
        <v>7</v>
      </c>
      <c r="AG2294">
        <v>1.2</v>
      </c>
      <c r="AH2294">
        <v>8.5714285714285701E-2</v>
      </c>
      <c r="AI2294">
        <v>4858</v>
      </c>
      <c r="AJ2294">
        <v>0</v>
      </c>
      <c r="AK2294">
        <v>0</v>
      </c>
      <c r="AL2294">
        <v>0</v>
      </c>
      <c r="AM2294" t="s">
        <v>67</v>
      </c>
      <c r="AN2294">
        <v>4</v>
      </c>
      <c r="AO2294">
        <v>0</v>
      </c>
      <c r="AP2294">
        <v>2</v>
      </c>
      <c r="AQ2294">
        <v>1</v>
      </c>
      <c r="AR2294">
        <v>10</v>
      </c>
      <c r="AS2294">
        <v>1000</v>
      </c>
      <c r="AT2294">
        <v>4858</v>
      </c>
      <c r="AU2294">
        <v>14</v>
      </c>
      <c r="AV2294">
        <v>5</v>
      </c>
      <c r="AW2294">
        <v>60</v>
      </c>
      <c r="AX2294" t="s">
        <v>320</v>
      </c>
    </row>
    <row r="2295" spans="1:50" x14ac:dyDescent="0.3">
      <c r="A2295" t="s">
        <v>215</v>
      </c>
      <c r="B2295">
        <v>1</v>
      </c>
      <c r="C2295" t="s">
        <v>162</v>
      </c>
      <c r="D2295" t="s">
        <v>33</v>
      </c>
      <c r="E2295" t="s">
        <v>36</v>
      </c>
      <c r="F2295" t="s">
        <v>58</v>
      </c>
      <c r="I2295" t="b">
        <v>1</v>
      </c>
      <c r="J2295" t="b">
        <v>0</v>
      </c>
      <c r="K2295" t="b">
        <v>0</v>
      </c>
      <c r="L2295" t="s">
        <v>69</v>
      </c>
      <c r="M2295" t="s">
        <v>55</v>
      </c>
      <c r="N2295" t="s">
        <v>53</v>
      </c>
      <c r="O2295" t="b">
        <v>1</v>
      </c>
      <c r="P2295">
        <v>1</v>
      </c>
      <c r="Q2295">
        <v>0.37012144053601298</v>
      </c>
      <c r="R2295">
        <v>0.37012144053601298</v>
      </c>
      <c r="S2295">
        <v>0.37012144053601298</v>
      </c>
      <c r="W2295">
        <v>0.509507829977628</v>
      </c>
      <c r="AA2295">
        <v>1</v>
      </c>
      <c r="AB2295">
        <v>0.75475391498881395</v>
      </c>
      <c r="AC2295">
        <v>14</v>
      </c>
      <c r="AD2295">
        <v>7</v>
      </c>
      <c r="AE2295">
        <v>7.0833333333333304</v>
      </c>
      <c r="AF2295">
        <v>27</v>
      </c>
      <c r="AG2295">
        <v>3.1428571428571401</v>
      </c>
      <c r="AH2295">
        <v>0.24175824175824101</v>
      </c>
      <c r="AI2295">
        <v>4858</v>
      </c>
      <c r="AJ2295">
        <v>0</v>
      </c>
      <c r="AK2295">
        <v>0</v>
      </c>
      <c r="AL2295">
        <v>0</v>
      </c>
      <c r="AM2295" t="s">
        <v>67</v>
      </c>
      <c r="AN2295">
        <v>4</v>
      </c>
      <c r="AO2295">
        <v>0</v>
      </c>
      <c r="AP2295">
        <v>2</v>
      </c>
      <c r="AQ2295">
        <v>1</v>
      </c>
      <c r="AR2295">
        <v>10</v>
      </c>
      <c r="AS2295">
        <v>1000</v>
      </c>
      <c r="AT2295">
        <v>4858</v>
      </c>
      <c r="AU2295">
        <v>14</v>
      </c>
      <c r="AV2295">
        <v>5</v>
      </c>
      <c r="AW2295">
        <v>60</v>
      </c>
      <c r="AX2295" t="s">
        <v>320</v>
      </c>
    </row>
    <row r="2296" spans="1:50" x14ac:dyDescent="0.3">
      <c r="A2296" t="s">
        <v>215</v>
      </c>
      <c r="B2296">
        <v>1</v>
      </c>
      <c r="C2296" t="s">
        <v>162</v>
      </c>
      <c r="D2296" t="s">
        <v>33</v>
      </c>
      <c r="E2296" t="s">
        <v>36</v>
      </c>
      <c r="F2296" t="s">
        <v>58</v>
      </c>
      <c r="I2296" t="b">
        <v>1</v>
      </c>
      <c r="J2296" t="b">
        <v>0</v>
      </c>
      <c r="K2296" t="b">
        <v>0</v>
      </c>
      <c r="L2296" t="s">
        <v>69</v>
      </c>
      <c r="M2296" t="s">
        <v>56</v>
      </c>
      <c r="N2296" t="s">
        <v>53</v>
      </c>
      <c r="O2296" t="b">
        <v>1</v>
      </c>
      <c r="P2296">
        <v>1</v>
      </c>
      <c r="Q2296">
        <v>0.39478290019182999</v>
      </c>
      <c r="R2296">
        <v>0.396444895959633</v>
      </c>
      <c r="S2296">
        <v>0.396444895959633</v>
      </c>
      <c r="T2296">
        <v>0.37012144053601298</v>
      </c>
      <c r="U2296">
        <v>2.4661459655817002E-2</v>
      </c>
      <c r="V2296">
        <v>0.28693245740762702</v>
      </c>
      <c r="W2296">
        <v>0.54878048780487798</v>
      </c>
      <c r="X2296">
        <v>0.509507829977628</v>
      </c>
      <c r="Y2296">
        <v>3.9272657827249403E-2</v>
      </c>
      <c r="Z2296">
        <v>0.16763977013787101</v>
      </c>
      <c r="AA2296">
        <v>0.78046103183314997</v>
      </c>
      <c r="AB2296">
        <v>0.66462075981901403</v>
      </c>
      <c r="AC2296">
        <v>12</v>
      </c>
      <c r="AD2296">
        <v>8</v>
      </c>
      <c r="AE2296">
        <v>4.1111111111111098</v>
      </c>
      <c r="AF2296">
        <v>15</v>
      </c>
      <c r="AG2296">
        <v>1.75</v>
      </c>
      <c r="AH2296">
        <v>0.15909090909090901</v>
      </c>
      <c r="AI2296">
        <v>4858</v>
      </c>
      <c r="AJ2296">
        <v>0</v>
      </c>
      <c r="AK2296">
        <v>0</v>
      </c>
      <c r="AL2296">
        <v>0</v>
      </c>
      <c r="AM2296" t="s">
        <v>67</v>
      </c>
      <c r="AN2296">
        <v>4</v>
      </c>
      <c r="AO2296">
        <v>0</v>
      </c>
      <c r="AP2296">
        <v>2</v>
      </c>
      <c r="AQ2296">
        <v>1</v>
      </c>
      <c r="AR2296">
        <v>10</v>
      </c>
      <c r="AS2296">
        <v>1000</v>
      </c>
      <c r="AT2296">
        <v>4858</v>
      </c>
      <c r="AU2296">
        <v>14</v>
      </c>
      <c r="AV2296">
        <v>5</v>
      </c>
      <c r="AW2296">
        <v>60</v>
      </c>
      <c r="AX2296" t="s">
        <v>320</v>
      </c>
    </row>
    <row r="2297" spans="1:50" x14ac:dyDescent="0.3">
      <c r="A2297" t="s">
        <v>215</v>
      </c>
      <c r="B2297">
        <v>1</v>
      </c>
      <c r="C2297" t="s">
        <v>162</v>
      </c>
      <c r="D2297" t="s">
        <v>33</v>
      </c>
      <c r="E2297" t="s">
        <v>36</v>
      </c>
      <c r="F2297" t="s">
        <v>58</v>
      </c>
      <c r="I2297" t="b">
        <v>1</v>
      </c>
      <c r="J2297" t="b">
        <v>0</v>
      </c>
      <c r="K2297" t="b">
        <v>0</v>
      </c>
      <c r="L2297" t="s">
        <v>70</v>
      </c>
      <c r="M2297" t="s">
        <v>57</v>
      </c>
      <c r="N2297" t="s">
        <v>53</v>
      </c>
      <c r="O2297" t="b">
        <v>1</v>
      </c>
      <c r="P2297">
        <v>1</v>
      </c>
      <c r="Q2297">
        <v>0.84121907791149897</v>
      </c>
      <c r="R2297">
        <v>0.84431190676183598</v>
      </c>
      <c r="S2297">
        <v>0.84431190676183598</v>
      </c>
      <c r="T2297">
        <v>0.83416186531706404</v>
      </c>
      <c r="U2297">
        <v>7.0572125944352504E-3</v>
      </c>
      <c r="V2297">
        <v>0.15537529417997301</v>
      </c>
      <c r="W2297">
        <v>1</v>
      </c>
      <c r="X2297">
        <v>1</v>
      </c>
      <c r="Y2297">
        <v>0</v>
      </c>
      <c r="Z2297">
        <v>0</v>
      </c>
      <c r="AA2297">
        <v>0.74050493962678299</v>
      </c>
      <c r="AB2297">
        <v>0.87025246981339099</v>
      </c>
      <c r="AC2297">
        <v>20</v>
      </c>
      <c r="AD2297">
        <v>9</v>
      </c>
      <c r="AE2297">
        <v>3.6</v>
      </c>
      <c r="AF2297">
        <v>9</v>
      </c>
      <c r="AG2297">
        <v>1.2</v>
      </c>
      <c r="AH2297">
        <v>6.3157894736842093E-2</v>
      </c>
      <c r="AI2297">
        <v>4858</v>
      </c>
      <c r="AJ2297">
        <v>0</v>
      </c>
      <c r="AK2297">
        <v>0</v>
      </c>
      <c r="AL2297">
        <v>2784</v>
      </c>
      <c r="AM2297" t="s">
        <v>67</v>
      </c>
      <c r="AN2297">
        <v>4</v>
      </c>
      <c r="AO2297">
        <v>0</v>
      </c>
      <c r="AP2297">
        <v>2</v>
      </c>
      <c r="AQ2297">
        <v>1</v>
      </c>
      <c r="AR2297">
        <v>10</v>
      </c>
      <c r="AS2297">
        <v>1000</v>
      </c>
      <c r="AT2297">
        <v>4858</v>
      </c>
      <c r="AU2297">
        <v>14</v>
      </c>
      <c r="AV2297">
        <v>5</v>
      </c>
      <c r="AW2297">
        <v>60</v>
      </c>
      <c r="AX2297" t="s">
        <v>320</v>
      </c>
    </row>
    <row r="2298" spans="1:50" x14ac:dyDescent="0.3">
      <c r="A2298" t="s">
        <v>216</v>
      </c>
      <c r="B2298">
        <v>1</v>
      </c>
      <c r="I2298" t="b">
        <v>0</v>
      </c>
      <c r="J2298" t="b">
        <v>0</v>
      </c>
      <c r="K2298" t="b">
        <v>0</v>
      </c>
      <c r="L2298" t="s">
        <v>66</v>
      </c>
      <c r="M2298" t="s">
        <v>52</v>
      </c>
      <c r="N2298" t="s">
        <v>53</v>
      </c>
      <c r="O2298" t="b">
        <v>1</v>
      </c>
      <c r="P2298">
        <v>1</v>
      </c>
      <c r="Q2298">
        <v>0.99381753754692104</v>
      </c>
      <c r="R2298">
        <v>0.99381753754692104</v>
      </c>
      <c r="S2298">
        <v>0.99381753754692104</v>
      </c>
      <c r="W2298">
        <v>1</v>
      </c>
      <c r="AA2298">
        <v>1</v>
      </c>
      <c r="AB2298">
        <v>1</v>
      </c>
      <c r="AC2298">
        <v>29</v>
      </c>
      <c r="AD2298">
        <v>10</v>
      </c>
      <c r="AE2298">
        <v>3.1428571428571401</v>
      </c>
      <c r="AF2298">
        <v>10</v>
      </c>
      <c r="AG2298">
        <v>1.1034482758620601</v>
      </c>
      <c r="AH2298">
        <v>3.9408866995073802E-2</v>
      </c>
      <c r="AI2298">
        <v>8292</v>
      </c>
      <c r="AJ2298">
        <v>0</v>
      </c>
      <c r="AK2298">
        <v>0</v>
      </c>
      <c r="AL2298">
        <v>4594</v>
      </c>
      <c r="AM2298" t="s">
        <v>67</v>
      </c>
      <c r="AN2298">
        <v>3</v>
      </c>
      <c r="AO2298">
        <v>1</v>
      </c>
      <c r="AP2298">
        <v>1</v>
      </c>
      <c r="AQ2298">
        <v>2</v>
      </c>
      <c r="AR2298">
        <v>10</v>
      </c>
      <c r="AS2298">
        <v>1000</v>
      </c>
      <c r="AT2298">
        <v>8292</v>
      </c>
      <c r="AU2298">
        <v>25</v>
      </c>
      <c r="AX2298" t="s">
        <v>320</v>
      </c>
    </row>
    <row r="2299" spans="1:50" x14ac:dyDescent="0.3">
      <c r="A2299" t="s">
        <v>216</v>
      </c>
      <c r="B2299">
        <v>1</v>
      </c>
      <c r="C2299" t="s">
        <v>148</v>
      </c>
      <c r="D2299" t="s">
        <v>40</v>
      </c>
      <c r="E2299" t="s">
        <v>36</v>
      </c>
      <c r="F2299" t="s">
        <v>58</v>
      </c>
      <c r="I2299" t="b">
        <v>1</v>
      </c>
      <c r="J2299" t="b">
        <v>0</v>
      </c>
      <c r="K2299" t="b">
        <v>0</v>
      </c>
      <c r="L2299" t="s">
        <v>37</v>
      </c>
      <c r="M2299" t="s">
        <v>54</v>
      </c>
      <c r="N2299" t="s">
        <v>53</v>
      </c>
      <c r="O2299" t="b">
        <v>1</v>
      </c>
      <c r="P2299">
        <v>1</v>
      </c>
      <c r="Q2299">
        <v>0.99161375016797204</v>
      </c>
      <c r="R2299">
        <v>0.99161375016797204</v>
      </c>
      <c r="S2299">
        <v>0.99161375016797204</v>
      </c>
      <c r="W2299">
        <v>1</v>
      </c>
      <c r="AA2299">
        <v>1</v>
      </c>
      <c r="AB2299">
        <v>1</v>
      </c>
      <c r="AC2299">
        <v>25</v>
      </c>
      <c r="AD2299">
        <v>10</v>
      </c>
      <c r="AE2299">
        <v>3.6</v>
      </c>
      <c r="AF2299">
        <v>8</v>
      </c>
      <c r="AG2299">
        <v>1.1200000000000001</v>
      </c>
      <c r="AH2299">
        <v>4.6666666666666599E-2</v>
      </c>
      <c r="AI2299">
        <v>8292</v>
      </c>
      <c r="AJ2299">
        <v>0</v>
      </c>
      <c r="AK2299">
        <v>0</v>
      </c>
      <c r="AL2299">
        <v>2068</v>
      </c>
      <c r="AM2299" t="s">
        <v>67</v>
      </c>
      <c r="AN2299">
        <v>3</v>
      </c>
      <c r="AO2299">
        <v>1</v>
      </c>
      <c r="AP2299">
        <v>1</v>
      </c>
      <c r="AQ2299">
        <v>2</v>
      </c>
      <c r="AR2299">
        <v>10</v>
      </c>
      <c r="AS2299">
        <v>1000</v>
      </c>
      <c r="AT2299">
        <v>8292</v>
      </c>
      <c r="AU2299">
        <v>25</v>
      </c>
      <c r="AV2299">
        <v>5</v>
      </c>
      <c r="AW2299">
        <v>60</v>
      </c>
      <c r="AX2299" t="s">
        <v>320</v>
      </c>
    </row>
    <row r="2300" spans="1:50" x14ac:dyDescent="0.3">
      <c r="A2300" t="s">
        <v>216</v>
      </c>
      <c r="B2300">
        <v>1</v>
      </c>
      <c r="C2300" t="s">
        <v>148</v>
      </c>
      <c r="D2300" t="s">
        <v>40</v>
      </c>
      <c r="E2300" t="s">
        <v>36</v>
      </c>
      <c r="F2300" t="s">
        <v>58</v>
      </c>
      <c r="I2300" t="b">
        <v>1</v>
      </c>
      <c r="J2300" t="b">
        <v>0</v>
      </c>
      <c r="K2300" t="b">
        <v>0</v>
      </c>
      <c r="L2300" t="s">
        <v>37</v>
      </c>
      <c r="M2300" t="s">
        <v>55</v>
      </c>
      <c r="N2300" t="s">
        <v>53</v>
      </c>
      <c r="O2300" t="b">
        <v>0</v>
      </c>
      <c r="P2300">
        <v>1</v>
      </c>
      <c r="Q2300">
        <v>0.80243675663337799</v>
      </c>
      <c r="R2300">
        <v>0.84341852235734704</v>
      </c>
      <c r="S2300">
        <v>0.84341852235734704</v>
      </c>
      <c r="T2300">
        <v>0.80243675663337799</v>
      </c>
      <c r="U2300">
        <v>0</v>
      </c>
      <c r="V2300">
        <v>0.189176993534593</v>
      </c>
      <c r="W2300">
        <v>0.52939458828109698</v>
      </c>
      <c r="X2300">
        <v>0.52939458828109698</v>
      </c>
      <c r="Y2300">
        <v>0</v>
      </c>
      <c r="Z2300">
        <v>0.47060541171890202</v>
      </c>
      <c r="AA2300">
        <v>1</v>
      </c>
      <c r="AB2300">
        <v>0.76469729414054899</v>
      </c>
      <c r="AC2300">
        <v>20</v>
      </c>
      <c r="AD2300">
        <v>7</v>
      </c>
      <c r="AE2300">
        <v>3.8</v>
      </c>
      <c r="AF2300">
        <v>10</v>
      </c>
      <c r="AG2300">
        <v>1.2</v>
      </c>
      <c r="AH2300">
        <v>6.3157894736842093E-2</v>
      </c>
      <c r="AI2300">
        <v>8292</v>
      </c>
      <c r="AJ2300">
        <v>0</v>
      </c>
      <c r="AK2300">
        <v>0</v>
      </c>
      <c r="AL2300">
        <v>8068</v>
      </c>
      <c r="AM2300" t="s">
        <v>67</v>
      </c>
      <c r="AN2300">
        <v>3</v>
      </c>
      <c r="AO2300">
        <v>1</v>
      </c>
      <c r="AP2300">
        <v>1</v>
      </c>
      <c r="AQ2300">
        <v>2</v>
      </c>
      <c r="AR2300">
        <v>10</v>
      </c>
      <c r="AS2300">
        <v>1000</v>
      </c>
      <c r="AT2300">
        <v>8292</v>
      </c>
      <c r="AU2300">
        <v>25</v>
      </c>
      <c r="AV2300">
        <v>5</v>
      </c>
      <c r="AW2300">
        <v>60</v>
      </c>
      <c r="AX2300" t="s">
        <v>320</v>
      </c>
    </row>
    <row r="2301" spans="1:50" x14ac:dyDescent="0.3">
      <c r="A2301" t="s">
        <v>216</v>
      </c>
      <c r="B2301">
        <v>1</v>
      </c>
      <c r="C2301" t="s">
        <v>148</v>
      </c>
      <c r="D2301" t="s">
        <v>40</v>
      </c>
      <c r="E2301" t="s">
        <v>36</v>
      </c>
      <c r="F2301" t="s">
        <v>58</v>
      </c>
      <c r="I2301" t="b">
        <v>1</v>
      </c>
      <c r="J2301" t="b">
        <v>0</v>
      </c>
      <c r="K2301" t="b">
        <v>0</v>
      </c>
      <c r="L2301" t="s">
        <v>37</v>
      </c>
      <c r="M2301" t="s">
        <v>56</v>
      </c>
      <c r="N2301" t="s">
        <v>53</v>
      </c>
      <c r="O2301" t="b">
        <v>0</v>
      </c>
      <c r="P2301">
        <v>1</v>
      </c>
      <c r="Q2301">
        <v>0.80243675663337799</v>
      </c>
      <c r="R2301">
        <v>0.84341852235734704</v>
      </c>
      <c r="S2301">
        <v>0.84341852235734704</v>
      </c>
      <c r="T2301">
        <v>0.80243675663337799</v>
      </c>
      <c r="U2301">
        <v>0</v>
      </c>
      <c r="V2301">
        <v>0.189176993534593</v>
      </c>
      <c r="W2301">
        <v>0.52939458828109698</v>
      </c>
      <c r="X2301">
        <v>0.52939458828109698</v>
      </c>
      <c r="Y2301">
        <v>0</v>
      </c>
      <c r="Z2301">
        <v>0.47060541171890202</v>
      </c>
      <c r="AA2301">
        <v>1</v>
      </c>
      <c r="AB2301">
        <v>0.76469729414054899</v>
      </c>
      <c r="AC2301">
        <v>20</v>
      </c>
      <c r="AD2301">
        <v>7</v>
      </c>
      <c r="AE2301">
        <v>3.8</v>
      </c>
      <c r="AF2301">
        <v>10</v>
      </c>
      <c r="AG2301">
        <v>1.2</v>
      </c>
      <c r="AH2301">
        <v>6.3157894736842093E-2</v>
      </c>
      <c r="AI2301">
        <v>8292</v>
      </c>
      <c r="AJ2301">
        <v>0</v>
      </c>
      <c r="AK2301">
        <v>0</v>
      </c>
      <c r="AL2301">
        <v>8068</v>
      </c>
      <c r="AM2301" t="s">
        <v>67</v>
      </c>
      <c r="AN2301">
        <v>3</v>
      </c>
      <c r="AO2301">
        <v>1</v>
      </c>
      <c r="AP2301">
        <v>1</v>
      </c>
      <c r="AQ2301">
        <v>2</v>
      </c>
      <c r="AR2301">
        <v>10</v>
      </c>
      <c r="AS2301">
        <v>1000</v>
      </c>
      <c r="AT2301">
        <v>8292</v>
      </c>
      <c r="AU2301">
        <v>25</v>
      </c>
      <c r="AV2301">
        <v>5</v>
      </c>
      <c r="AW2301">
        <v>60</v>
      </c>
      <c r="AX2301" t="s">
        <v>320</v>
      </c>
    </row>
    <row r="2302" spans="1:50" x14ac:dyDescent="0.3">
      <c r="A2302" t="s">
        <v>216</v>
      </c>
      <c r="B2302">
        <v>1</v>
      </c>
      <c r="C2302" t="s">
        <v>148</v>
      </c>
      <c r="D2302" t="s">
        <v>40</v>
      </c>
      <c r="E2302" t="s">
        <v>36</v>
      </c>
      <c r="F2302" t="s">
        <v>58</v>
      </c>
      <c r="I2302" t="b">
        <v>1</v>
      </c>
      <c r="J2302" t="b">
        <v>0</v>
      </c>
      <c r="K2302" t="b">
        <v>0</v>
      </c>
      <c r="L2302" t="s">
        <v>69</v>
      </c>
      <c r="M2302" t="s">
        <v>54</v>
      </c>
      <c r="N2302" t="s">
        <v>53</v>
      </c>
      <c r="O2302" t="b">
        <v>1</v>
      </c>
      <c r="P2302">
        <v>1</v>
      </c>
      <c r="Q2302">
        <v>0.99011557089189906</v>
      </c>
      <c r="R2302">
        <v>0.99011557089189906</v>
      </c>
      <c r="S2302">
        <v>0.99011557089189906</v>
      </c>
      <c r="W2302">
        <v>1</v>
      </c>
      <c r="AA2302">
        <v>1</v>
      </c>
      <c r="AB2302">
        <v>1</v>
      </c>
      <c r="AC2302">
        <v>19</v>
      </c>
      <c r="AD2302">
        <v>10</v>
      </c>
      <c r="AE2302">
        <v>3.5</v>
      </c>
      <c r="AF2302">
        <v>13</v>
      </c>
      <c r="AG2302">
        <v>1.3684210526315701</v>
      </c>
      <c r="AH2302">
        <v>7.6023391812865396E-2</v>
      </c>
      <c r="AI2302">
        <v>8292</v>
      </c>
      <c r="AJ2302">
        <v>0</v>
      </c>
      <c r="AK2302">
        <v>0</v>
      </c>
      <c r="AL2302">
        <v>0</v>
      </c>
      <c r="AM2302" t="s">
        <v>67</v>
      </c>
      <c r="AN2302">
        <v>3</v>
      </c>
      <c r="AO2302">
        <v>1</v>
      </c>
      <c r="AP2302">
        <v>1</v>
      </c>
      <c r="AQ2302">
        <v>2</v>
      </c>
      <c r="AR2302">
        <v>10</v>
      </c>
      <c r="AS2302">
        <v>1000</v>
      </c>
      <c r="AT2302">
        <v>8292</v>
      </c>
      <c r="AU2302">
        <v>25</v>
      </c>
      <c r="AV2302">
        <v>5</v>
      </c>
      <c r="AW2302">
        <v>60</v>
      </c>
      <c r="AX2302" t="s">
        <v>320</v>
      </c>
    </row>
    <row r="2303" spans="1:50" x14ac:dyDescent="0.3">
      <c r="A2303" t="s">
        <v>216</v>
      </c>
      <c r="B2303">
        <v>1</v>
      </c>
      <c r="C2303" t="s">
        <v>148</v>
      </c>
      <c r="D2303" t="s">
        <v>40</v>
      </c>
      <c r="E2303" t="s">
        <v>36</v>
      </c>
      <c r="F2303" t="s">
        <v>58</v>
      </c>
      <c r="I2303" t="b">
        <v>1</v>
      </c>
      <c r="J2303" t="b">
        <v>0</v>
      </c>
      <c r="K2303" t="b">
        <v>0</v>
      </c>
      <c r="L2303" t="s">
        <v>69</v>
      </c>
      <c r="M2303" t="s">
        <v>55</v>
      </c>
      <c r="N2303" t="s">
        <v>53</v>
      </c>
      <c r="O2303" t="b">
        <v>0</v>
      </c>
      <c r="P2303">
        <v>1</v>
      </c>
      <c r="Q2303">
        <v>0.62536781089219795</v>
      </c>
      <c r="R2303">
        <v>0.62536781089219795</v>
      </c>
      <c r="S2303">
        <v>0.62536781089219795</v>
      </c>
      <c r="T2303">
        <v>0.62536781089219795</v>
      </c>
      <c r="U2303">
        <v>0</v>
      </c>
      <c r="V2303">
        <v>0.36474775999970099</v>
      </c>
      <c r="W2303">
        <v>0.50746407911923797</v>
      </c>
      <c r="X2303">
        <v>0.50746407911923797</v>
      </c>
      <c r="Y2303">
        <v>0</v>
      </c>
      <c r="Z2303">
        <v>0.49253592088076098</v>
      </c>
      <c r="AA2303">
        <v>1</v>
      </c>
      <c r="AB2303">
        <v>0.75373203955961898</v>
      </c>
      <c r="AC2303">
        <v>11</v>
      </c>
      <c r="AD2303">
        <v>7</v>
      </c>
      <c r="AE2303">
        <v>3.3333333333333299</v>
      </c>
      <c r="AF2303">
        <v>5</v>
      </c>
      <c r="AG2303">
        <v>1.0909090909090899</v>
      </c>
      <c r="AH2303">
        <v>0.109090909090909</v>
      </c>
      <c r="AI2303">
        <v>8292</v>
      </c>
      <c r="AJ2303">
        <v>0</v>
      </c>
      <c r="AK2303">
        <v>0</v>
      </c>
      <c r="AL2303">
        <v>0</v>
      </c>
      <c r="AM2303" t="s">
        <v>67</v>
      </c>
      <c r="AN2303">
        <v>3</v>
      </c>
      <c r="AO2303">
        <v>1</v>
      </c>
      <c r="AP2303">
        <v>1</v>
      </c>
      <c r="AQ2303">
        <v>2</v>
      </c>
      <c r="AR2303">
        <v>10</v>
      </c>
      <c r="AS2303">
        <v>1000</v>
      </c>
      <c r="AT2303">
        <v>8292</v>
      </c>
      <c r="AU2303">
        <v>25</v>
      </c>
      <c r="AV2303">
        <v>5</v>
      </c>
      <c r="AW2303">
        <v>60</v>
      </c>
      <c r="AX2303" t="s">
        <v>320</v>
      </c>
    </row>
    <row r="2304" spans="1:50" x14ac:dyDescent="0.3">
      <c r="A2304" t="s">
        <v>216</v>
      </c>
      <c r="B2304">
        <v>1</v>
      </c>
      <c r="C2304" t="s">
        <v>148</v>
      </c>
      <c r="D2304" t="s">
        <v>40</v>
      </c>
      <c r="E2304" t="s">
        <v>36</v>
      </c>
      <c r="F2304" t="s">
        <v>58</v>
      </c>
      <c r="I2304" t="b">
        <v>1</v>
      </c>
      <c r="J2304" t="b">
        <v>0</v>
      </c>
      <c r="K2304" t="b">
        <v>0</v>
      </c>
      <c r="L2304" t="s">
        <v>69</v>
      </c>
      <c r="M2304" t="s">
        <v>56</v>
      </c>
      <c r="N2304" t="s">
        <v>53</v>
      </c>
      <c r="O2304" t="b">
        <v>0</v>
      </c>
      <c r="P2304">
        <v>1</v>
      </c>
      <c r="Q2304">
        <v>0.62536781089219795</v>
      </c>
      <c r="R2304">
        <v>0.62536781089219795</v>
      </c>
      <c r="S2304">
        <v>0.62536781089219795</v>
      </c>
      <c r="T2304">
        <v>0.62536781089219795</v>
      </c>
      <c r="U2304">
        <v>0</v>
      </c>
      <c r="V2304">
        <v>0.36474775999970099</v>
      </c>
      <c r="W2304">
        <v>0.50746407911923797</v>
      </c>
      <c r="X2304">
        <v>0.50746407911923797</v>
      </c>
      <c r="Y2304">
        <v>0</v>
      </c>
      <c r="Z2304">
        <v>0.49253592088076098</v>
      </c>
      <c r="AA2304">
        <v>1</v>
      </c>
      <c r="AB2304">
        <v>0.75373203955961898</v>
      </c>
      <c r="AC2304">
        <v>11</v>
      </c>
      <c r="AD2304">
        <v>7</v>
      </c>
      <c r="AE2304">
        <v>3.3333333333333299</v>
      </c>
      <c r="AF2304">
        <v>5</v>
      </c>
      <c r="AG2304">
        <v>1.0909090909090899</v>
      </c>
      <c r="AH2304">
        <v>0.109090909090909</v>
      </c>
      <c r="AI2304">
        <v>8292</v>
      </c>
      <c r="AJ2304">
        <v>0</v>
      </c>
      <c r="AK2304">
        <v>0</v>
      </c>
      <c r="AL2304">
        <v>0</v>
      </c>
      <c r="AM2304" t="s">
        <v>67</v>
      </c>
      <c r="AN2304">
        <v>3</v>
      </c>
      <c r="AO2304">
        <v>1</v>
      </c>
      <c r="AP2304">
        <v>1</v>
      </c>
      <c r="AQ2304">
        <v>2</v>
      </c>
      <c r="AR2304">
        <v>10</v>
      </c>
      <c r="AS2304">
        <v>1000</v>
      </c>
      <c r="AT2304">
        <v>8292</v>
      </c>
      <c r="AU2304">
        <v>25</v>
      </c>
      <c r="AV2304">
        <v>5</v>
      </c>
      <c r="AW2304">
        <v>60</v>
      </c>
      <c r="AX2304" t="s">
        <v>320</v>
      </c>
    </row>
    <row r="2305" spans="1:50" x14ac:dyDescent="0.3">
      <c r="A2305" t="s">
        <v>216</v>
      </c>
      <c r="B2305">
        <v>1</v>
      </c>
      <c r="C2305" t="s">
        <v>148</v>
      </c>
      <c r="D2305" t="s">
        <v>40</v>
      </c>
      <c r="E2305" t="s">
        <v>36</v>
      </c>
      <c r="F2305" t="s">
        <v>58</v>
      </c>
      <c r="I2305" t="b">
        <v>1</v>
      </c>
      <c r="J2305" t="b">
        <v>0</v>
      </c>
      <c r="K2305" t="b">
        <v>0</v>
      </c>
      <c r="L2305" t="s">
        <v>70</v>
      </c>
      <c r="M2305" t="s">
        <v>57</v>
      </c>
      <c r="N2305" t="s">
        <v>53</v>
      </c>
      <c r="O2305" t="b">
        <v>1</v>
      </c>
      <c r="P2305">
        <v>1</v>
      </c>
      <c r="Q2305">
        <v>0.80818673473282199</v>
      </c>
      <c r="R2305">
        <v>0.85837999197778703</v>
      </c>
      <c r="S2305">
        <v>0.85837999197778703</v>
      </c>
      <c r="T2305">
        <v>0.80243675663337799</v>
      </c>
      <c r="U2305">
        <v>5.7499780994439897E-3</v>
      </c>
      <c r="V2305">
        <v>0.183427015435149</v>
      </c>
      <c r="W2305">
        <v>0.75243636363636301</v>
      </c>
      <c r="X2305">
        <v>0.52939458828109698</v>
      </c>
      <c r="Y2305">
        <v>0.22304177535526501</v>
      </c>
      <c r="Z2305">
        <v>0.24756363636363601</v>
      </c>
      <c r="AA2305">
        <v>0.95109395109395101</v>
      </c>
      <c r="AB2305">
        <v>0.85176515736515701</v>
      </c>
      <c r="AC2305">
        <v>28</v>
      </c>
      <c r="AD2305">
        <v>10</v>
      </c>
      <c r="AE2305">
        <v>3.4444444444444402</v>
      </c>
      <c r="AF2305">
        <v>16</v>
      </c>
      <c r="AG2305">
        <v>1.21428571428571</v>
      </c>
      <c r="AH2305">
        <v>4.4973544973544902E-2</v>
      </c>
      <c r="AI2305">
        <v>8292</v>
      </c>
      <c r="AJ2305">
        <v>0</v>
      </c>
      <c r="AK2305">
        <v>0</v>
      </c>
      <c r="AL2305">
        <v>4270</v>
      </c>
      <c r="AM2305" t="s">
        <v>67</v>
      </c>
      <c r="AN2305">
        <v>3</v>
      </c>
      <c r="AO2305">
        <v>1</v>
      </c>
      <c r="AP2305">
        <v>1</v>
      </c>
      <c r="AQ2305">
        <v>2</v>
      </c>
      <c r="AR2305">
        <v>10</v>
      </c>
      <c r="AS2305">
        <v>1000</v>
      </c>
      <c r="AT2305">
        <v>8292</v>
      </c>
      <c r="AU2305">
        <v>25</v>
      </c>
      <c r="AV2305">
        <v>5</v>
      </c>
      <c r="AW2305">
        <v>60</v>
      </c>
      <c r="AX2305" t="s">
        <v>320</v>
      </c>
    </row>
    <row r="2306" spans="1:50" x14ac:dyDescent="0.3">
      <c r="A2306" t="s">
        <v>322</v>
      </c>
      <c r="B2306">
        <v>1</v>
      </c>
      <c r="I2306" t="b">
        <v>0</v>
      </c>
      <c r="J2306" t="b">
        <v>0</v>
      </c>
      <c r="K2306" t="b">
        <v>0</v>
      </c>
      <c r="L2306" t="s">
        <v>66</v>
      </c>
      <c r="M2306" t="s">
        <v>52</v>
      </c>
      <c r="N2306" t="s">
        <v>53</v>
      </c>
      <c r="O2306" t="b">
        <v>1</v>
      </c>
      <c r="P2306">
        <v>1</v>
      </c>
      <c r="Q2306">
        <v>0.98416074351690896</v>
      </c>
      <c r="R2306">
        <v>0.98416074351690896</v>
      </c>
      <c r="S2306">
        <v>0.98523986328145596</v>
      </c>
      <c r="W2306">
        <v>1</v>
      </c>
      <c r="AA2306">
        <v>1</v>
      </c>
      <c r="AB2306">
        <v>1</v>
      </c>
      <c r="AC2306">
        <v>26</v>
      </c>
      <c r="AD2306">
        <v>10</v>
      </c>
      <c r="AE2306">
        <v>3.1428571428571401</v>
      </c>
      <c r="AF2306">
        <v>11</v>
      </c>
      <c r="AG2306">
        <v>1.15384615384615</v>
      </c>
      <c r="AH2306">
        <v>4.6153846153846101E-2</v>
      </c>
      <c r="AI2306">
        <v>5517</v>
      </c>
      <c r="AJ2306">
        <v>0</v>
      </c>
      <c r="AK2306">
        <v>0</v>
      </c>
      <c r="AL2306">
        <v>4060</v>
      </c>
      <c r="AM2306" t="s">
        <v>67</v>
      </c>
      <c r="AN2306">
        <v>4</v>
      </c>
      <c r="AO2306">
        <v>0</v>
      </c>
      <c r="AP2306">
        <v>1</v>
      </c>
      <c r="AQ2306">
        <v>3</v>
      </c>
      <c r="AR2306">
        <v>10</v>
      </c>
      <c r="AS2306">
        <v>1000</v>
      </c>
      <c r="AT2306">
        <v>5517</v>
      </c>
      <c r="AU2306">
        <v>30</v>
      </c>
      <c r="AX2306" t="s">
        <v>320</v>
      </c>
    </row>
    <row r="2307" spans="1:50" x14ac:dyDescent="0.3">
      <c r="A2307" t="s">
        <v>322</v>
      </c>
      <c r="B2307">
        <v>1</v>
      </c>
      <c r="C2307" t="s">
        <v>126</v>
      </c>
      <c r="D2307" t="s">
        <v>46</v>
      </c>
      <c r="E2307" t="s">
        <v>36</v>
      </c>
      <c r="F2307" t="s">
        <v>58</v>
      </c>
      <c r="I2307" t="b">
        <v>1</v>
      </c>
      <c r="J2307" t="b">
        <v>0</v>
      </c>
      <c r="K2307" t="b">
        <v>0</v>
      </c>
      <c r="L2307" t="s">
        <v>37</v>
      </c>
      <c r="M2307" t="s">
        <v>54</v>
      </c>
      <c r="N2307" t="s">
        <v>53</v>
      </c>
      <c r="O2307" t="b">
        <v>1</v>
      </c>
      <c r="P2307">
        <v>1</v>
      </c>
      <c r="Q2307">
        <v>0.98013469717296098</v>
      </c>
      <c r="R2307">
        <v>0.98013469717296098</v>
      </c>
      <c r="S2307">
        <v>0.98113012136547695</v>
      </c>
      <c r="W2307">
        <v>1</v>
      </c>
      <c r="AA2307">
        <v>1</v>
      </c>
      <c r="AB2307">
        <v>1</v>
      </c>
      <c r="AC2307">
        <v>22</v>
      </c>
      <c r="AD2307">
        <v>10</v>
      </c>
      <c r="AE2307">
        <v>3.3333333333333299</v>
      </c>
      <c r="AF2307">
        <v>10</v>
      </c>
      <c r="AG2307">
        <v>1.1818181818181801</v>
      </c>
      <c r="AH2307">
        <v>5.6277056277056203E-2</v>
      </c>
      <c r="AI2307">
        <v>5517</v>
      </c>
      <c r="AJ2307">
        <v>0</v>
      </c>
      <c r="AK2307">
        <v>0</v>
      </c>
      <c r="AL2307">
        <v>1530</v>
      </c>
      <c r="AM2307" t="s">
        <v>67</v>
      </c>
      <c r="AN2307">
        <v>4</v>
      </c>
      <c r="AO2307">
        <v>0</v>
      </c>
      <c r="AP2307">
        <v>1</v>
      </c>
      <c r="AQ2307">
        <v>3</v>
      </c>
      <c r="AR2307">
        <v>10</v>
      </c>
      <c r="AS2307">
        <v>1000</v>
      </c>
      <c r="AT2307">
        <v>5517</v>
      </c>
      <c r="AU2307">
        <v>30</v>
      </c>
      <c r="AV2307">
        <v>5</v>
      </c>
      <c r="AW2307">
        <v>60</v>
      </c>
      <c r="AX2307" t="s">
        <v>320</v>
      </c>
    </row>
    <row r="2308" spans="1:50" x14ac:dyDescent="0.3">
      <c r="A2308" t="s">
        <v>322</v>
      </c>
      <c r="B2308">
        <v>1</v>
      </c>
      <c r="C2308" t="s">
        <v>126</v>
      </c>
      <c r="D2308" t="s">
        <v>46</v>
      </c>
      <c r="E2308" t="s">
        <v>36</v>
      </c>
      <c r="F2308" t="s">
        <v>58</v>
      </c>
      <c r="I2308" t="b">
        <v>1</v>
      </c>
      <c r="J2308" t="b">
        <v>0</v>
      </c>
      <c r="K2308" t="b">
        <v>0</v>
      </c>
      <c r="L2308" t="s">
        <v>37</v>
      </c>
      <c r="M2308" t="s">
        <v>55</v>
      </c>
      <c r="N2308" t="s">
        <v>53</v>
      </c>
      <c r="O2308" t="b">
        <v>0</v>
      </c>
      <c r="P2308">
        <v>1</v>
      </c>
      <c r="Q2308">
        <v>0.95862693493534801</v>
      </c>
      <c r="R2308">
        <v>0.98384817953941095</v>
      </c>
      <c r="S2308">
        <v>0.98536583326783</v>
      </c>
      <c r="T2308">
        <v>0.95862693493534801</v>
      </c>
      <c r="U2308">
        <v>0</v>
      </c>
      <c r="V2308">
        <v>2.1507762237612901E-2</v>
      </c>
      <c r="W2308">
        <v>1</v>
      </c>
      <c r="X2308">
        <v>1</v>
      </c>
      <c r="Y2308">
        <v>0</v>
      </c>
      <c r="Z2308">
        <v>0</v>
      </c>
      <c r="AA2308">
        <v>1</v>
      </c>
      <c r="AB2308">
        <v>1</v>
      </c>
      <c r="AC2308">
        <v>21</v>
      </c>
      <c r="AD2308">
        <v>7</v>
      </c>
      <c r="AE2308">
        <v>3.1666666666666599</v>
      </c>
      <c r="AF2308">
        <v>10</v>
      </c>
      <c r="AG2308">
        <v>1.1428571428571399</v>
      </c>
      <c r="AH2308">
        <v>5.7142857142857099E-2</v>
      </c>
      <c r="AI2308">
        <v>5517</v>
      </c>
      <c r="AJ2308">
        <v>0</v>
      </c>
      <c r="AK2308">
        <v>0</v>
      </c>
      <c r="AL2308">
        <v>2856</v>
      </c>
      <c r="AM2308" t="s">
        <v>67</v>
      </c>
      <c r="AN2308">
        <v>4</v>
      </c>
      <c r="AO2308">
        <v>0</v>
      </c>
      <c r="AP2308">
        <v>1</v>
      </c>
      <c r="AQ2308">
        <v>3</v>
      </c>
      <c r="AR2308">
        <v>10</v>
      </c>
      <c r="AS2308">
        <v>1000</v>
      </c>
      <c r="AT2308">
        <v>5517</v>
      </c>
      <c r="AU2308">
        <v>30</v>
      </c>
      <c r="AV2308">
        <v>5</v>
      </c>
      <c r="AW2308">
        <v>60</v>
      </c>
      <c r="AX2308" t="s">
        <v>320</v>
      </c>
    </row>
    <row r="2309" spans="1:50" x14ac:dyDescent="0.3">
      <c r="A2309" t="s">
        <v>322</v>
      </c>
      <c r="B2309">
        <v>1</v>
      </c>
      <c r="C2309" t="s">
        <v>126</v>
      </c>
      <c r="D2309" t="s">
        <v>46</v>
      </c>
      <c r="E2309" t="s">
        <v>36</v>
      </c>
      <c r="F2309" t="s">
        <v>58</v>
      </c>
      <c r="I2309" t="b">
        <v>1</v>
      </c>
      <c r="J2309" t="b">
        <v>0</v>
      </c>
      <c r="K2309" t="b">
        <v>0</v>
      </c>
      <c r="L2309" t="s">
        <v>37</v>
      </c>
      <c r="M2309" t="s">
        <v>56</v>
      </c>
      <c r="N2309" t="s">
        <v>53</v>
      </c>
      <c r="O2309" t="b">
        <v>0</v>
      </c>
      <c r="P2309">
        <v>1</v>
      </c>
      <c r="Q2309">
        <v>0.95862693493534801</v>
      </c>
      <c r="R2309">
        <v>0.98384817953941095</v>
      </c>
      <c r="S2309">
        <v>0.98536583326783</v>
      </c>
      <c r="T2309">
        <v>0.95862693493534801</v>
      </c>
      <c r="U2309">
        <v>0</v>
      </c>
      <c r="V2309">
        <v>2.1507762237612901E-2</v>
      </c>
      <c r="W2309">
        <v>1</v>
      </c>
      <c r="X2309">
        <v>1</v>
      </c>
      <c r="Y2309">
        <v>0</v>
      </c>
      <c r="Z2309">
        <v>0</v>
      </c>
      <c r="AA2309">
        <v>1</v>
      </c>
      <c r="AB2309">
        <v>1</v>
      </c>
      <c r="AC2309">
        <v>21</v>
      </c>
      <c r="AD2309">
        <v>7</v>
      </c>
      <c r="AE2309">
        <v>3.1666666666666599</v>
      </c>
      <c r="AF2309">
        <v>10</v>
      </c>
      <c r="AG2309">
        <v>1.1428571428571399</v>
      </c>
      <c r="AH2309">
        <v>5.7142857142857099E-2</v>
      </c>
      <c r="AI2309">
        <v>5517</v>
      </c>
      <c r="AJ2309">
        <v>0</v>
      </c>
      <c r="AK2309">
        <v>0</v>
      </c>
      <c r="AL2309">
        <v>2856</v>
      </c>
      <c r="AM2309" t="s">
        <v>67</v>
      </c>
      <c r="AN2309">
        <v>4</v>
      </c>
      <c r="AO2309">
        <v>0</v>
      </c>
      <c r="AP2309">
        <v>1</v>
      </c>
      <c r="AQ2309">
        <v>3</v>
      </c>
      <c r="AR2309">
        <v>10</v>
      </c>
      <c r="AS2309">
        <v>1000</v>
      </c>
      <c r="AT2309">
        <v>5517</v>
      </c>
      <c r="AU2309">
        <v>30</v>
      </c>
      <c r="AV2309">
        <v>5</v>
      </c>
      <c r="AW2309">
        <v>60</v>
      </c>
      <c r="AX2309" t="s">
        <v>320</v>
      </c>
    </row>
    <row r="2310" spans="1:50" x14ac:dyDescent="0.3">
      <c r="A2310" t="s">
        <v>322</v>
      </c>
      <c r="B2310">
        <v>1</v>
      </c>
      <c r="C2310" t="s">
        <v>126</v>
      </c>
      <c r="D2310" t="s">
        <v>46</v>
      </c>
      <c r="E2310" t="s">
        <v>36</v>
      </c>
      <c r="F2310" t="s">
        <v>58</v>
      </c>
      <c r="I2310" t="b">
        <v>1</v>
      </c>
      <c r="J2310" t="b">
        <v>0</v>
      </c>
      <c r="K2310" t="b">
        <v>0</v>
      </c>
      <c r="L2310" t="s">
        <v>69</v>
      </c>
      <c r="M2310" t="s">
        <v>54</v>
      </c>
      <c r="N2310" t="s">
        <v>53</v>
      </c>
      <c r="O2310" t="b">
        <v>1</v>
      </c>
      <c r="P2310">
        <v>1</v>
      </c>
      <c r="Q2310">
        <v>0.48842891236577601</v>
      </c>
      <c r="R2310">
        <v>0.48842891236577601</v>
      </c>
      <c r="S2310">
        <v>0.48842891236577601</v>
      </c>
      <c r="W2310">
        <v>0.49464079591051502</v>
      </c>
      <c r="AA2310">
        <v>1</v>
      </c>
      <c r="AB2310">
        <v>0.74732039795525695</v>
      </c>
      <c r="AC2310">
        <v>15</v>
      </c>
      <c r="AD2310">
        <v>10</v>
      </c>
      <c r="AE2310">
        <v>5</v>
      </c>
      <c r="AF2310">
        <v>5</v>
      </c>
      <c r="AG2310">
        <v>1.06666666666666</v>
      </c>
      <c r="AH2310">
        <v>7.6190476190476197E-2</v>
      </c>
      <c r="AI2310">
        <v>5517</v>
      </c>
      <c r="AJ2310">
        <v>0</v>
      </c>
      <c r="AK2310">
        <v>0</v>
      </c>
      <c r="AL2310">
        <v>0</v>
      </c>
      <c r="AM2310" t="s">
        <v>67</v>
      </c>
      <c r="AN2310">
        <v>4</v>
      </c>
      <c r="AO2310">
        <v>0</v>
      </c>
      <c r="AP2310">
        <v>1</v>
      </c>
      <c r="AQ2310">
        <v>3</v>
      </c>
      <c r="AR2310">
        <v>10</v>
      </c>
      <c r="AS2310">
        <v>1000</v>
      </c>
      <c r="AT2310">
        <v>5517</v>
      </c>
      <c r="AU2310">
        <v>30</v>
      </c>
      <c r="AV2310">
        <v>5</v>
      </c>
      <c r="AW2310">
        <v>60</v>
      </c>
      <c r="AX2310" t="s">
        <v>320</v>
      </c>
    </row>
    <row r="2311" spans="1:50" x14ac:dyDescent="0.3">
      <c r="A2311" t="s">
        <v>322</v>
      </c>
      <c r="B2311">
        <v>1</v>
      </c>
      <c r="C2311" t="s">
        <v>126</v>
      </c>
      <c r="D2311" t="s">
        <v>46</v>
      </c>
      <c r="E2311" t="s">
        <v>36</v>
      </c>
      <c r="F2311" t="s">
        <v>58</v>
      </c>
      <c r="I2311" t="b">
        <v>1</v>
      </c>
      <c r="J2311" t="b">
        <v>0</v>
      </c>
      <c r="K2311" t="b">
        <v>0</v>
      </c>
      <c r="L2311" t="s">
        <v>69</v>
      </c>
      <c r="M2311" t="s">
        <v>55</v>
      </c>
      <c r="N2311" t="s">
        <v>53</v>
      </c>
      <c r="O2311" t="b">
        <v>0</v>
      </c>
      <c r="P2311">
        <v>1</v>
      </c>
      <c r="Q2311">
        <v>0.39201090375340703</v>
      </c>
      <c r="R2311">
        <v>0.39201090375340703</v>
      </c>
      <c r="S2311">
        <v>0.39201090375340703</v>
      </c>
      <c r="T2311">
        <v>0.39201090375340703</v>
      </c>
      <c r="U2311">
        <v>0</v>
      </c>
      <c r="V2311">
        <v>9.6418008612369294E-2</v>
      </c>
      <c r="W2311">
        <v>0.47752719554258399</v>
      </c>
      <c r="X2311">
        <v>0.47752719554258399</v>
      </c>
      <c r="Y2311">
        <v>0</v>
      </c>
      <c r="Z2311">
        <v>1.71136003679308E-2</v>
      </c>
      <c r="AA2311">
        <v>1</v>
      </c>
      <c r="AB2311">
        <v>0.73876359777129197</v>
      </c>
      <c r="AC2311">
        <v>11</v>
      </c>
      <c r="AD2311">
        <v>7</v>
      </c>
      <c r="AE2311">
        <v>3.3333333333333299</v>
      </c>
      <c r="AF2311">
        <v>9</v>
      </c>
      <c r="AG2311">
        <v>1.27272727272727</v>
      </c>
      <c r="AH2311">
        <v>0.12727272727272701</v>
      </c>
      <c r="AI2311">
        <v>5517</v>
      </c>
      <c r="AJ2311">
        <v>0</v>
      </c>
      <c r="AK2311">
        <v>0</v>
      </c>
      <c r="AL2311">
        <v>0</v>
      </c>
      <c r="AM2311" t="s">
        <v>67</v>
      </c>
      <c r="AN2311">
        <v>4</v>
      </c>
      <c r="AO2311">
        <v>0</v>
      </c>
      <c r="AP2311">
        <v>1</v>
      </c>
      <c r="AQ2311">
        <v>3</v>
      </c>
      <c r="AR2311">
        <v>10</v>
      </c>
      <c r="AS2311">
        <v>1000</v>
      </c>
      <c r="AT2311">
        <v>5517</v>
      </c>
      <c r="AU2311">
        <v>30</v>
      </c>
      <c r="AV2311">
        <v>5</v>
      </c>
      <c r="AW2311">
        <v>60</v>
      </c>
      <c r="AX2311" t="s">
        <v>320</v>
      </c>
    </row>
    <row r="2312" spans="1:50" x14ac:dyDescent="0.3">
      <c r="A2312" t="s">
        <v>322</v>
      </c>
      <c r="B2312">
        <v>1</v>
      </c>
      <c r="C2312" t="s">
        <v>126</v>
      </c>
      <c r="D2312" t="s">
        <v>46</v>
      </c>
      <c r="E2312" t="s">
        <v>36</v>
      </c>
      <c r="F2312" t="s">
        <v>58</v>
      </c>
      <c r="I2312" t="b">
        <v>1</v>
      </c>
      <c r="J2312" t="b">
        <v>0</v>
      </c>
      <c r="K2312" t="b">
        <v>0</v>
      </c>
      <c r="L2312" t="s">
        <v>69</v>
      </c>
      <c r="M2312" t="s">
        <v>56</v>
      </c>
      <c r="N2312" t="s">
        <v>53</v>
      </c>
      <c r="O2312" t="b">
        <v>0</v>
      </c>
      <c r="P2312">
        <v>1</v>
      </c>
      <c r="Q2312">
        <v>0.39201090375340703</v>
      </c>
      <c r="R2312">
        <v>0.39201090375340703</v>
      </c>
      <c r="S2312">
        <v>0.39201090375340703</v>
      </c>
      <c r="T2312">
        <v>0.39201090375340703</v>
      </c>
      <c r="U2312">
        <v>0</v>
      </c>
      <c r="V2312">
        <v>9.6418008612369294E-2</v>
      </c>
      <c r="W2312">
        <v>0.47752719554258399</v>
      </c>
      <c r="X2312">
        <v>0.47752719554258399</v>
      </c>
      <c r="Y2312">
        <v>0</v>
      </c>
      <c r="Z2312">
        <v>1.71136003679308E-2</v>
      </c>
      <c r="AA2312">
        <v>1</v>
      </c>
      <c r="AB2312">
        <v>0.73876359777129197</v>
      </c>
      <c r="AC2312">
        <v>11</v>
      </c>
      <c r="AD2312">
        <v>7</v>
      </c>
      <c r="AE2312">
        <v>3.3333333333333299</v>
      </c>
      <c r="AF2312">
        <v>9</v>
      </c>
      <c r="AG2312">
        <v>1.27272727272727</v>
      </c>
      <c r="AH2312">
        <v>0.12727272727272701</v>
      </c>
      <c r="AI2312">
        <v>5517</v>
      </c>
      <c r="AJ2312">
        <v>0</v>
      </c>
      <c r="AK2312">
        <v>0</v>
      </c>
      <c r="AL2312">
        <v>0</v>
      </c>
      <c r="AM2312" t="s">
        <v>67</v>
      </c>
      <c r="AN2312">
        <v>4</v>
      </c>
      <c r="AO2312">
        <v>0</v>
      </c>
      <c r="AP2312">
        <v>1</v>
      </c>
      <c r="AQ2312">
        <v>3</v>
      </c>
      <c r="AR2312">
        <v>10</v>
      </c>
      <c r="AS2312">
        <v>1000</v>
      </c>
      <c r="AT2312">
        <v>5517</v>
      </c>
      <c r="AU2312">
        <v>30</v>
      </c>
      <c r="AV2312">
        <v>5</v>
      </c>
      <c r="AW2312">
        <v>60</v>
      </c>
      <c r="AX2312" t="s">
        <v>320</v>
      </c>
    </row>
    <row r="2313" spans="1:50" x14ac:dyDescent="0.3">
      <c r="A2313" t="s">
        <v>322</v>
      </c>
      <c r="B2313">
        <v>1</v>
      </c>
      <c r="C2313" t="s">
        <v>126</v>
      </c>
      <c r="D2313" t="s">
        <v>46</v>
      </c>
      <c r="E2313" t="s">
        <v>36</v>
      </c>
      <c r="F2313" t="s">
        <v>58</v>
      </c>
      <c r="I2313" t="b">
        <v>1</v>
      </c>
      <c r="J2313" t="b">
        <v>0</v>
      </c>
      <c r="K2313" t="b">
        <v>0</v>
      </c>
      <c r="L2313" t="s">
        <v>70</v>
      </c>
      <c r="M2313" t="s">
        <v>57</v>
      </c>
      <c r="N2313" t="s">
        <v>53</v>
      </c>
      <c r="O2313" t="b">
        <v>1</v>
      </c>
      <c r="P2313">
        <v>1</v>
      </c>
      <c r="Q2313">
        <v>0.98260134127072496</v>
      </c>
      <c r="R2313">
        <v>0.98260134127072496</v>
      </c>
      <c r="S2313">
        <v>0.983843281595293</v>
      </c>
      <c r="T2313">
        <v>0.95862693493534801</v>
      </c>
      <c r="U2313">
        <v>2.3974406335376199E-2</v>
      </c>
      <c r="V2313">
        <v>-2.4666440977633101E-3</v>
      </c>
      <c r="W2313">
        <v>1</v>
      </c>
      <c r="X2313">
        <v>1</v>
      </c>
      <c r="Y2313">
        <v>0</v>
      </c>
      <c r="Z2313">
        <v>0</v>
      </c>
      <c r="AA2313">
        <v>1</v>
      </c>
      <c r="AB2313">
        <v>1</v>
      </c>
      <c r="AC2313">
        <v>21</v>
      </c>
      <c r="AD2313">
        <v>8</v>
      </c>
      <c r="AE2313">
        <v>3.1666666666666599</v>
      </c>
      <c r="AF2313">
        <v>10</v>
      </c>
      <c r="AG2313">
        <v>1.1428571428571399</v>
      </c>
      <c r="AH2313">
        <v>5.7142857142857099E-2</v>
      </c>
      <c r="AI2313">
        <v>5517</v>
      </c>
      <c r="AJ2313">
        <v>0</v>
      </c>
      <c r="AK2313">
        <v>0</v>
      </c>
      <c r="AL2313">
        <v>2204</v>
      </c>
      <c r="AM2313" t="s">
        <v>67</v>
      </c>
      <c r="AN2313">
        <v>4</v>
      </c>
      <c r="AO2313">
        <v>0</v>
      </c>
      <c r="AP2313">
        <v>1</v>
      </c>
      <c r="AQ2313">
        <v>3</v>
      </c>
      <c r="AR2313">
        <v>10</v>
      </c>
      <c r="AS2313">
        <v>1000</v>
      </c>
      <c r="AT2313">
        <v>5517</v>
      </c>
      <c r="AU2313">
        <v>30</v>
      </c>
      <c r="AV2313">
        <v>5</v>
      </c>
      <c r="AW2313">
        <v>60</v>
      </c>
      <c r="AX2313" t="s">
        <v>320</v>
      </c>
    </row>
    <row r="2314" spans="1:50" x14ac:dyDescent="0.3">
      <c r="A2314" t="s">
        <v>217</v>
      </c>
      <c r="B2314">
        <v>1</v>
      </c>
      <c r="I2314" t="b">
        <v>0</v>
      </c>
      <c r="J2314" t="b">
        <v>0</v>
      </c>
      <c r="K2314" t="b">
        <v>0</v>
      </c>
      <c r="L2314" t="s">
        <v>66</v>
      </c>
      <c r="M2314" t="s">
        <v>52</v>
      </c>
      <c r="N2314" t="s">
        <v>53</v>
      </c>
      <c r="O2314" t="b">
        <v>1</v>
      </c>
      <c r="P2314">
        <v>1</v>
      </c>
      <c r="Q2314">
        <v>0.99953839237393904</v>
      </c>
      <c r="R2314">
        <v>0.99953839237393904</v>
      </c>
      <c r="S2314">
        <v>0.99953839237393904</v>
      </c>
      <c r="W2314">
        <v>1</v>
      </c>
      <c r="AA2314">
        <v>1</v>
      </c>
      <c r="AB2314">
        <v>1</v>
      </c>
      <c r="AC2314">
        <v>27</v>
      </c>
      <c r="AD2314">
        <v>10</v>
      </c>
      <c r="AE2314">
        <v>3</v>
      </c>
      <c r="AF2314">
        <v>4</v>
      </c>
      <c r="AG2314">
        <v>1.0370370370370301</v>
      </c>
      <c r="AH2314">
        <v>3.9886039886039802E-2</v>
      </c>
      <c r="AI2314">
        <v>10036</v>
      </c>
      <c r="AJ2314">
        <v>0</v>
      </c>
      <c r="AK2314">
        <v>0</v>
      </c>
      <c r="AL2314">
        <v>3000</v>
      </c>
      <c r="AM2314" t="s">
        <v>67</v>
      </c>
      <c r="AN2314">
        <v>4</v>
      </c>
      <c r="AO2314">
        <v>1</v>
      </c>
      <c r="AP2314">
        <v>0</v>
      </c>
      <c r="AQ2314">
        <v>1</v>
      </c>
      <c r="AR2314">
        <v>10</v>
      </c>
      <c r="AS2314">
        <v>1000</v>
      </c>
      <c r="AT2314">
        <v>10036</v>
      </c>
      <c r="AU2314">
        <v>21</v>
      </c>
      <c r="AX2314" t="s">
        <v>320</v>
      </c>
    </row>
    <row r="2315" spans="1:50" x14ac:dyDescent="0.3">
      <c r="A2315" t="s">
        <v>217</v>
      </c>
      <c r="B2315">
        <v>1</v>
      </c>
      <c r="C2315" t="s">
        <v>74</v>
      </c>
      <c r="D2315" t="s">
        <v>45</v>
      </c>
      <c r="E2315" t="s">
        <v>36</v>
      </c>
      <c r="F2315" t="s">
        <v>58</v>
      </c>
      <c r="I2315" t="b">
        <v>1</v>
      </c>
      <c r="J2315" t="b">
        <v>0</v>
      </c>
      <c r="K2315" t="b">
        <v>0</v>
      </c>
      <c r="L2315" t="s">
        <v>37</v>
      </c>
      <c r="M2315" t="s">
        <v>54</v>
      </c>
      <c r="N2315" t="s">
        <v>53</v>
      </c>
      <c r="O2315" t="b">
        <v>1</v>
      </c>
      <c r="P2315">
        <v>1</v>
      </c>
      <c r="Q2315">
        <v>0.99953839237393904</v>
      </c>
      <c r="R2315">
        <v>0.99953839237393904</v>
      </c>
      <c r="S2315">
        <v>0.99953839237393904</v>
      </c>
      <c r="W2315">
        <v>1</v>
      </c>
      <c r="AA2315">
        <v>1</v>
      </c>
      <c r="AB2315">
        <v>1</v>
      </c>
      <c r="AC2315">
        <v>27</v>
      </c>
      <c r="AD2315">
        <v>10</v>
      </c>
      <c r="AE2315">
        <v>3</v>
      </c>
      <c r="AF2315">
        <v>4</v>
      </c>
      <c r="AG2315">
        <v>1.0370370370370301</v>
      </c>
      <c r="AH2315">
        <v>3.9886039886039802E-2</v>
      </c>
      <c r="AI2315">
        <v>10036</v>
      </c>
      <c r="AJ2315">
        <v>0</v>
      </c>
      <c r="AK2315">
        <v>0</v>
      </c>
      <c r="AL2315">
        <v>3000</v>
      </c>
      <c r="AM2315" t="s">
        <v>67</v>
      </c>
      <c r="AN2315">
        <v>4</v>
      </c>
      <c r="AO2315">
        <v>1</v>
      </c>
      <c r="AP2315">
        <v>0</v>
      </c>
      <c r="AQ2315">
        <v>1</v>
      </c>
      <c r="AR2315">
        <v>10</v>
      </c>
      <c r="AS2315">
        <v>1000</v>
      </c>
      <c r="AT2315">
        <v>10036</v>
      </c>
      <c r="AU2315">
        <v>21</v>
      </c>
      <c r="AV2315">
        <v>5</v>
      </c>
      <c r="AW2315">
        <v>60</v>
      </c>
      <c r="AX2315" t="s">
        <v>320</v>
      </c>
    </row>
    <row r="2316" spans="1:50" x14ac:dyDescent="0.3">
      <c r="A2316" t="s">
        <v>217</v>
      </c>
      <c r="B2316">
        <v>1</v>
      </c>
      <c r="C2316" t="s">
        <v>74</v>
      </c>
      <c r="D2316" t="s">
        <v>45</v>
      </c>
      <c r="E2316" t="s">
        <v>36</v>
      </c>
      <c r="F2316" t="s">
        <v>58</v>
      </c>
      <c r="I2316" t="b">
        <v>1</v>
      </c>
      <c r="J2316" t="b">
        <v>0</v>
      </c>
      <c r="K2316" t="b">
        <v>0</v>
      </c>
      <c r="L2316" t="s">
        <v>37</v>
      </c>
      <c r="M2316" t="s">
        <v>55</v>
      </c>
      <c r="N2316" t="s">
        <v>53</v>
      </c>
      <c r="O2316" t="b">
        <v>1</v>
      </c>
      <c r="P2316">
        <v>1</v>
      </c>
      <c r="Q2316">
        <v>0.74252386616090305</v>
      </c>
      <c r="R2316">
        <v>0.83274735861287397</v>
      </c>
      <c r="S2316">
        <v>0.84576659118233599</v>
      </c>
      <c r="W2316">
        <v>0.73621862538118699</v>
      </c>
      <c r="AA2316">
        <v>1</v>
      </c>
      <c r="AB2316">
        <v>0.86810931269059299</v>
      </c>
      <c r="AC2316">
        <v>24</v>
      </c>
      <c r="AD2316">
        <v>7</v>
      </c>
      <c r="AE2316">
        <v>3</v>
      </c>
      <c r="AF2316">
        <v>7</v>
      </c>
      <c r="AG2316">
        <v>1.0833333333333299</v>
      </c>
      <c r="AH2316">
        <v>4.7101449275362299E-2</v>
      </c>
      <c r="AI2316">
        <v>10036</v>
      </c>
      <c r="AJ2316">
        <v>0</v>
      </c>
      <c r="AK2316">
        <v>0</v>
      </c>
      <c r="AL2316">
        <v>7000</v>
      </c>
      <c r="AM2316" t="s">
        <v>67</v>
      </c>
      <c r="AN2316">
        <v>4</v>
      </c>
      <c r="AO2316">
        <v>1</v>
      </c>
      <c r="AP2316">
        <v>0</v>
      </c>
      <c r="AQ2316">
        <v>1</v>
      </c>
      <c r="AR2316">
        <v>10</v>
      </c>
      <c r="AS2316">
        <v>1000</v>
      </c>
      <c r="AT2316">
        <v>10036</v>
      </c>
      <c r="AU2316">
        <v>21</v>
      </c>
      <c r="AV2316">
        <v>5</v>
      </c>
      <c r="AW2316">
        <v>60</v>
      </c>
      <c r="AX2316" t="s">
        <v>320</v>
      </c>
    </row>
    <row r="2317" spans="1:50" x14ac:dyDescent="0.3">
      <c r="A2317" t="s">
        <v>217</v>
      </c>
      <c r="B2317">
        <v>1</v>
      </c>
      <c r="C2317" t="s">
        <v>74</v>
      </c>
      <c r="D2317" t="s">
        <v>45</v>
      </c>
      <c r="E2317" t="s">
        <v>36</v>
      </c>
      <c r="F2317" t="s">
        <v>58</v>
      </c>
      <c r="I2317" t="b">
        <v>1</v>
      </c>
      <c r="J2317" t="b">
        <v>0</v>
      </c>
      <c r="K2317" t="b">
        <v>0</v>
      </c>
      <c r="L2317" t="s">
        <v>37</v>
      </c>
      <c r="M2317" t="s">
        <v>56</v>
      </c>
      <c r="N2317" t="s">
        <v>53</v>
      </c>
      <c r="O2317" t="b">
        <v>1</v>
      </c>
      <c r="P2317">
        <v>1</v>
      </c>
      <c r="Q2317">
        <v>0.78577856720217198</v>
      </c>
      <c r="R2317">
        <v>0.82613867968813703</v>
      </c>
      <c r="S2317">
        <v>0.82613867968813703</v>
      </c>
      <c r="T2317">
        <v>0.74252386616090305</v>
      </c>
      <c r="U2317">
        <v>4.32547010412681E-2</v>
      </c>
      <c r="V2317">
        <v>0.213759825171767</v>
      </c>
      <c r="W2317">
        <v>0.89339595787076498</v>
      </c>
      <c r="X2317">
        <v>0.73621862538118699</v>
      </c>
      <c r="Y2317">
        <v>0.15717733248957799</v>
      </c>
      <c r="Z2317">
        <v>0.10660404212923399</v>
      </c>
      <c r="AA2317">
        <v>1</v>
      </c>
      <c r="AB2317">
        <v>0.94669797893538199</v>
      </c>
      <c r="AC2317">
        <v>31</v>
      </c>
      <c r="AD2317">
        <v>10</v>
      </c>
      <c r="AE2317">
        <v>3.1666666666666599</v>
      </c>
      <c r="AF2317">
        <v>9</v>
      </c>
      <c r="AG2317">
        <v>1.0967741935483799</v>
      </c>
      <c r="AH2317">
        <v>3.6559139784946203E-2</v>
      </c>
      <c r="AI2317">
        <v>10036</v>
      </c>
      <c r="AJ2317">
        <v>0</v>
      </c>
      <c r="AK2317">
        <v>0</v>
      </c>
      <c r="AL2317">
        <v>4000</v>
      </c>
      <c r="AM2317" t="s">
        <v>67</v>
      </c>
      <c r="AN2317">
        <v>4</v>
      </c>
      <c r="AO2317">
        <v>1</v>
      </c>
      <c r="AP2317">
        <v>0</v>
      </c>
      <c r="AQ2317">
        <v>1</v>
      </c>
      <c r="AR2317">
        <v>10</v>
      </c>
      <c r="AS2317">
        <v>1000</v>
      </c>
      <c r="AT2317">
        <v>10036</v>
      </c>
      <c r="AU2317">
        <v>21</v>
      </c>
      <c r="AV2317">
        <v>5</v>
      </c>
      <c r="AW2317">
        <v>60</v>
      </c>
      <c r="AX2317" t="s">
        <v>320</v>
      </c>
    </row>
    <row r="2318" spans="1:50" x14ac:dyDescent="0.3">
      <c r="A2318" t="s">
        <v>217</v>
      </c>
      <c r="B2318">
        <v>1</v>
      </c>
      <c r="C2318" t="s">
        <v>74</v>
      </c>
      <c r="D2318" t="s">
        <v>45</v>
      </c>
      <c r="E2318" t="s">
        <v>36</v>
      </c>
      <c r="F2318" t="s">
        <v>58</v>
      </c>
      <c r="I2318" t="b">
        <v>1</v>
      </c>
      <c r="J2318" t="b">
        <v>0</v>
      </c>
      <c r="K2318" t="b">
        <v>0</v>
      </c>
      <c r="L2318" t="s">
        <v>69</v>
      </c>
      <c r="M2318" t="s">
        <v>54</v>
      </c>
      <c r="N2318" t="s">
        <v>53</v>
      </c>
      <c r="O2318" t="b">
        <v>1</v>
      </c>
      <c r="P2318">
        <v>1</v>
      </c>
      <c r="Q2318">
        <v>0.55666240543900503</v>
      </c>
      <c r="R2318">
        <v>0.55666240543900503</v>
      </c>
      <c r="S2318">
        <v>0.55666240543900503</v>
      </c>
      <c r="W2318">
        <v>0.58853312081008802</v>
      </c>
      <c r="AA2318">
        <v>1</v>
      </c>
      <c r="AB2318">
        <v>0.79426656040504395</v>
      </c>
      <c r="AC2318">
        <v>20</v>
      </c>
      <c r="AD2318">
        <v>10</v>
      </c>
      <c r="AE2318">
        <v>2.8</v>
      </c>
      <c r="AF2318">
        <v>7</v>
      </c>
      <c r="AG2318">
        <v>1.05</v>
      </c>
      <c r="AH2318">
        <v>5.5263157894736799E-2</v>
      </c>
      <c r="AI2318">
        <v>10036</v>
      </c>
      <c r="AJ2318">
        <v>0</v>
      </c>
      <c r="AK2318">
        <v>0</v>
      </c>
      <c r="AL2318">
        <v>0</v>
      </c>
      <c r="AM2318" t="s">
        <v>67</v>
      </c>
      <c r="AN2318">
        <v>4</v>
      </c>
      <c r="AO2318">
        <v>1</v>
      </c>
      <c r="AP2318">
        <v>0</v>
      </c>
      <c r="AQ2318">
        <v>1</v>
      </c>
      <c r="AR2318">
        <v>10</v>
      </c>
      <c r="AS2318">
        <v>1000</v>
      </c>
      <c r="AT2318">
        <v>10036</v>
      </c>
      <c r="AU2318">
        <v>21</v>
      </c>
      <c r="AV2318">
        <v>5</v>
      </c>
      <c r="AW2318">
        <v>60</v>
      </c>
      <c r="AX2318" t="s">
        <v>320</v>
      </c>
    </row>
    <row r="2319" spans="1:50" x14ac:dyDescent="0.3">
      <c r="A2319" t="s">
        <v>217</v>
      </c>
      <c r="B2319">
        <v>1</v>
      </c>
      <c r="C2319" t="s">
        <v>74</v>
      </c>
      <c r="D2319" t="s">
        <v>45</v>
      </c>
      <c r="E2319" t="s">
        <v>36</v>
      </c>
      <c r="F2319" t="s">
        <v>58</v>
      </c>
      <c r="I2319" t="b">
        <v>1</v>
      </c>
      <c r="J2319" t="b">
        <v>0</v>
      </c>
      <c r="K2319" t="b">
        <v>0</v>
      </c>
      <c r="L2319" t="s">
        <v>69</v>
      </c>
      <c r="M2319" t="s">
        <v>55</v>
      </c>
      <c r="N2319" t="s">
        <v>53</v>
      </c>
      <c r="O2319" t="b">
        <v>0</v>
      </c>
      <c r="P2319">
        <v>1</v>
      </c>
      <c r="Q2319">
        <v>0.420669588137355</v>
      </c>
      <c r="R2319">
        <v>0.420669588137355</v>
      </c>
      <c r="S2319">
        <v>0.420669588137355</v>
      </c>
      <c r="T2319">
        <v>0.420669588137355</v>
      </c>
      <c r="U2319">
        <v>0</v>
      </c>
      <c r="V2319">
        <v>0.13599281730165</v>
      </c>
      <c r="W2319">
        <v>0.43916602532708299</v>
      </c>
      <c r="X2319">
        <v>0.43916602532708299</v>
      </c>
      <c r="Y2319">
        <v>0</v>
      </c>
      <c r="Z2319">
        <v>0.149367095483005</v>
      </c>
      <c r="AA2319">
        <v>1</v>
      </c>
      <c r="AB2319">
        <v>0.71958301266354097</v>
      </c>
      <c r="AC2319">
        <v>13</v>
      </c>
      <c r="AD2319">
        <v>7</v>
      </c>
      <c r="AE2319">
        <v>4</v>
      </c>
      <c r="AF2319">
        <v>14</v>
      </c>
      <c r="AG2319">
        <v>1.5384615384615301</v>
      </c>
      <c r="AH2319">
        <v>0.128205128205128</v>
      </c>
      <c r="AI2319">
        <v>10036</v>
      </c>
      <c r="AJ2319">
        <v>0</v>
      </c>
      <c r="AK2319">
        <v>0</v>
      </c>
      <c r="AL2319">
        <v>0</v>
      </c>
      <c r="AM2319" t="s">
        <v>67</v>
      </c>
      <c r="AN2319">
        <v>4</v>
      </c>
      <c r="AO2319">
        <v>1</v>
      </c>
      <c r="AP2319">
        <v>0</v>
      </c>
      <c r="AQ2319">
        <v>1</v>
      </c>
      <c r="AR2319">
        <v>10</v>
      </c>
      <c r="AS2319">
        <v>1000</v>
      </c>
      <c r="AT2319">
        <v>10036</v>
      </c>
      <c r="AU2319">
        <v>21</v>
      </c>
      <c r="AV2319">
        <v>5</v>
      </c>
      <c r="AW2319">
        <v>60</v>
      </c>
      <c r="AX2319" t="s">
        <v>320</v>
      </c>
    </row>
    <row r="2320" spans="1:50" x14ac:dyDescent="0.3">
      <c r="A2320" t="s">
        <v>217</v>
      </c>
      <c r="B2320">
        <v>1</v>
      </c>
      <c r="C2320" t="s">
        <v>74</v>
      </c>
      <c r="D2320" t="s">
        <v>45</v>
      </c>
      <c r="E2320" t="s">
        <v>36</v>
      </c>
      <c r="F2320" t="s">
        <v>58</v>
      </c>
      <c r="I2320" t="b">
        <v>1</v>
      </c>
      <c r="J2320" t="b">
        <v>0</v>
      </c>
      <c r="K2320" t="b">
        <v>0</v>
      </c>
      <c r="L2320" t="s">
        <v>69</v>
      </c>
      <c r="M2320" t="s">
        <v>56</v>
      </c>
      <c r="N2320" t="s">
        <v>53</v>
      </c>
      <c r="O2320" t="b">
        <v>0</v>
      </c>
      <c r="P2320">
        <v>1</v>
      </c>
      <c r="Q2320">
        <v>0.420669588137355</v>
      </c>
      <c r="R2320">
        <v>0.420669588137355</v>
      </c>
      <c r="S2320">
        <v>0.420669588137355</v>
      </c>
      <c r="T2320">
        <v>0.420669588137355</v>
      </c>
      <c r="U2320">
        <v>0</v>
      </c>
      <c r="V2320">
        <v>0.13599281730165</v>
      </c>
      <c r="W2320">
        <v>0.43916602532708299</v>
      </c>
      <c r="X2320">
        <v>0.43916602532708299</v>
      </c>
      <c r="Y2320">
        <v>0</v>
      </c>
      <c r="Z2320">
        <v>0.149367095483005</v>
      </c>
      <c r="AA2320">
        <v>1</v>
      </c>
      <c r="AB2320">
        <v>0.71958301266354097</v>
      </c>
      <c r="AC2320">
        <v>13</v>
      </c>
      <c r="AD2320">
        <v>7</v>
      </c>
      <c r="AE2320">
        <v>4</v>
      </c>
      <c r="AF2320">
        <v>14</v>
      </c>
      <c r="AG2320">
        <v>1.5384615384615301</v>
      </c>
      <c r="AH2320">
        <v>0.128205128205128</v>
      </c>
      <c r="AI2320">
        <v>10036</v>
      </c>
      <c r="AJ2320">
        <v>0</v>
      </c>
      <c r="AK2320">
        <v>0</v>
      </c>
      <c r="AL2320">
        <v>0</v>
      </c>
      <c r="AM2320" t="s">
        <v>67</v>
      </c>
      <c r="AN2320">
        <v>4</v>
      </c>
      <c r="AO2320">
        <v>1</v>
      </c>
      <c r="AP2320">
        <v>0</v>
      </c>
      <c r="AQ2320">
        <v>1</v>
      </c>
      <c r="AR2320">
        <v>10</v>
      </c>
      <c r="AS2320">
        <v>1000</v>
      </c>
      <c r="AT2320">
        <v>10036</v>
      </c>
      <c r="AU2320">
        <v>21</v>
      </c>
      <c r="AV2320">
        <v>5</v>
      </c>
      <c r="AW2320">
        <v>60</v>
      </c>
      <c r="AX2320" t="s">
        <v>320</v>
      </c>
    </row>
    <row r="2321" spans="1:50" x14ac:dyDescent="0.3">
      <c r="A2321" t="s">
        <v>217</v>
      </c>
      <c r="B2321">
        <v>1</v>
      </c>
      <c r="C2321" t="s">
        <v>74</v>
      </c>
      <c r="D2321" t="s">
        <v>45</v>
      </c>
      <c r="E2321" t="s">
        <v>36</v>
      </c>
      <c r="F2321" t="s">
        <v>58</v>
      </c>
      <c r="I2321" t="b">
        <v>1</v>
      </c>
      <c r="J2321" t="b">
        <v>0</v>
      </c>
      <c r="K2321" t="b">
        <v>0</v>
      </c>
      <c r="L2321" t="s">
        <v>70</v>
      </c>
      <c r="M2321" t="s">
        <v>57</v>
      </c>
      <c r="N2321" t="s">
        <v>53</v>
      </c>
      <c r="O2321" t="b">
        <v>1</v>
      </c>
      <c r="P2321">
        <v>1</v>
      </c>
      <c r="Q2321">
        <v>0.90065084834165998</v>
      </c>
      <c r="R2321">
        <v>0.90065084834165998</v>
      </c>
      <c r="S2321">
        <v>0.90065084834165998</v>
      </c>
      <c r="T2321">
        <v>0.74252386616090305</v>
      </c>
      <c r="U2321">
        <v>0.15812698218075599</v>
      </c>
      <c r="V2321">
        <v>9.8887544032279395E-2</v>
      </c>
      <c r="W2321">
        <v>0.96184492798038601</v>
      </c>
      <c r="X2321">
        <v>0.73621862538118699</v>
      </c>
      <c r="Y2321">
        <v>0.225626302599199</v>
      </c>
      <c r="Z2321">
        <v>3.8155072019613802E-2</v>
      </c>
      <c r="AA2321">
        <v>1</v>
      </c>
      <c r="AB2321">
        <v>0.98092246399019301</v>
      </c>
      <c r="AC2321">
        <v>27</v>
      </c>
      <c r="AD2321">
        <v>10</v>
      </c>
      <c r="AE2321">
        <v>3</v>
      </c>
      <c r="AF2321">
        <v>4</v>
      </c>
      <c r="AG2321">
        <v>1.0370370370370301</v>
      </c>
      <c r="AH2321">
        <v>3.9886039886039802E-2</v>
      </c>
      <c r="AI2321">
        <v>10036</v>
      </c>
      <c r="AJ2321">
        <v>0</v>
      </c>
      <c r="AK2321">
        <v>0</v>
      </c>
      <c r="AL2321">
        <v>3000</v>
      </c>
      <c r="AM2321" t="s">
        <v>67</v>
      </c>
      <c r="AN2321">
        <v>4</v>
      </c>
      <c r="AO2321">
        <v>1</v>
      </c>
      <c r="AP2321">
        <v>0</v>
      </c>
      <c r="AQ2321">
        <v>1</v>
      </c>
      <c r="AR2321">
        <v>10</v>
      </c>
      <c r="AS2321">
        <v>1000</v>
      </c>
      <c r="AT2321">
        <v>10036</v>
      </c>
      <c r="AU2321">
        <v>21</v>
      </c>
      <c r="AV2321">
        <v>5</v>
      </c>
      <c r="AW2321">
        <v>60</v>
      </c>
      <c r="AX2321" t="s">
        <v>320</v>
      </c>
    </row>
    <row r="2322" spans="1:50" x14ac:dyDescent="0.3">
      <c r="A2322" t="s">
        <v>219</v>
      </c>
      <c r="B2322">
        <v>1</v>
      </c>
      <c r="I2322" t="b">
        <v>0</v>
      </c>
      <c r="J2322" t="b">
        <v>0</v>
      </c>
      <c r="K2322" t="b">
        <v>0</v>
      </c>
      <c r="L2322" t="s">
        <v>66</v>
      </c>
      <c r="M2322" t="s">
        <v>52</v>
      </c>
      <c r="N2322" t="s">
        <v>53</v>
      </c>
      <c r="O2322" t="b">
        <v>1</v>
      </c>
      <c r="P2322">
        <v>1</v>
      </c>
      <c r="Q2322">
        <v>0.99910573489340104</v>
      </c>
      <c r="R2322">
        <v>0.99910573489340104</v>
      </c>
      <c r="S2322">
        <v>0.99910573489340104</v>
      </c>
      <c r="W2322">
        <v>1</v>
      </c>
      <c r="AA2322">
        <v>1</v>
      </c>
      <c r="AB2322">
        <v>1</v>
      </c>
      <c r="AC2322">
        <v>28</v>
      </c>
      <c r="AD2322">
        <v>10</v>
      </c>
      <c r="AE2322">
        <v>3.6666666666666599</v>
      </c>
      <c r="AF2322">
        <v>4</v>
      </c>
      <c r="AG2322">
        <v>1.0714285714285701</v>
      </c>
      <c r="AH2322">
        <v>3.9682539682539597E-2</v>
      </c>
      <c r="AI2322">
        <v>9711</v>
      </c>
      <c r="AJ2322">
        <v>0</v>
      </c>
      <c r="AK2322">
        <v>0</v>
      </c>
      <c r="AL2322">
        <v>3000</v>
      </c>
      <c r="AM2322" t="s">
        <v>67</v>
      </c>
      <c r="AN2322">
        <v>5</v>
      </c>
      <c r="AO2322">
        <v>1</v>
      </c>
      <c r="AP2322">
        <v>0</v>
      </c>
      <c r="AQ2322">
        <v>1</v>
      </c>
      <c r="AR2322">
        <v>10</v>
      </c>
      <c r="AS2322">
        <v>1000</v>
      </c>
      <c r="AT2322">
        <v>9711</v>
      </c>
      <c r="AU2322">
        <v>18</v>
      </c>
      <c r="AX2322" t="s">
        <v>320</v>
      </c>
    </row>
    <row r="2323" spans="1:50" x14ac:dyDescent="0.3">
      <c r="A2323" t="s">
        <v>219</v>
      </c>
      <c r="B2323">
        <v>1</v>
      </c>
      <c r="C2323" t="s">
        <v>323</v>
      </c>
      <c r="D2323" t="s">
        <v>33</v>
      </c>
      <c r="E2323" t="s">
        <v>36</v>
      </c>
      <c r="F2323" t="s">
        <v>58</v>
      </c>
      <c r="I2323" t="b">
        <v>1</v>
      </c>
      <c r="J2323" t="b">
        <v>0</v>
      </c>
      <c r="K2323" t="b">
        <v>0</v>
      </c>
      <c r="L2323" t="s">
        <v>37</v>
      </c>
      <c r="M2323" t="s">
        <v>54</v>
      </c>
      <c r="N2323" t="s">
        <v>53</v>
      </c>
      <c r="O2323" t="b">
        <v>1</v>
      </c>
      <c r="P2323">
        <v>1</v>
      </c>
      <c r="Q2323">
        <v>0.99910573489340104</v>
      </c>
      <c r="R2323">
        <v>0.99910573489340104</v>
      </c>
      <c r="S2323">
        <v>0.99910573489340104</v>
      </c>
      <c r="W2323">
        <v>1</v>
      </c>
      <c r="AA2323">
        <v>1</v>
      </c>
      <c r="AB2323">
        <v>1</v>
      </c>
      <c r="AC2323">
        <v>28</v>
      </c>
      <c r="AD2323">
        <v>10</v>
      </c>
      <c r="AE2323">
        <v>3.6666666666666599</v>
      </c>
      <c r="AF2323">
        <v>4</v>
      </c>
      <c r="AG2323">
        <v>1.0714285714285701</v>
      </c>
      <c r="AH2323">
        <v>3.9682539682539597E-2</v>
      </c>
      <c r="AI2323">
        <v>9711</v>
      </c>
      <c r="AJ2323">
        <v>0</v>
      </c>
      <c r="AK2323">
        <v>0</v>
      </c>
      <c r="AL2323">
        <v>3000</v>
      </c>
      <c r="AM2323" t="s">
        <v>67</v>
      </c>
      <c r="AN2323">
        <v>5</v>
      </c>
      <c r="AO2323">
        <v>1</v>
      </c>
      <c r="AP2323">
        <v>0</v>
      </c>
      <c r="AQ2323">
        <v>1</v>
      </c>
      <c r="AR2323">
        <v>10</v>
      </c>
      <c r="AS2323">
        <v>1000</v>
      </c>
      <c r="AT2323">
        <v>9711</v>
      </c>
      <c r="AU2323">
        <v>18</v>
      </c>
      <c r="AV2323">
        <v>5</v>
      </c>
      <c r="AW2323">
        <v>60</v>
      </c>
      <c r="AX2323" t="s">
        <v>320</v>
      </c>
    </row>
    <row r="2324" spans="1:50" x14ac:dyDescent="0.3">
      <c r="A2324" t="s">
        <v>219</v>
      </c>
      <c r="B2324">
        <v>1</v>
      </c>
      <c r="C2324" t="s">
        <v>323</v>
      </c>
      <c r="D2324" t="s">
        <v>33</v>
      </c>
      <c r="E2324" t="s">
        <v>36</v>
      </c>
      <c r="F2324" t="s">
        <v>58</v>
      </c>
      <c r="I2324" t="b">
        <v>1</v>
      </c>
      <c r="J2324" t="b">
        <v>0</v>
      </c>
      <c r="K2324" t="b">
        <v>0</v>
      </c>
      <c r="L2324" t="s">
        <v>37</v>
      </c>
      <c r="M2324" t="s">
        <v>55</v>
      </c>
      <c r="N2324" t="s">
        <v>53</v>
      </c>
      <c r="O2324" t="b">
        <v>0</v>
      </c>
      <c r="P2324">
        <v>1</v>
      </c>
      <c r="Q2324">
        <v>0.65058859016791004</v>
      </c>
      <c r="R2324">
        <v>0.69558121586422805</v>
      </c>
      <c r="S2324">
        <v>0.74674670415279898</v>
      </c>
      <c r="T2324">
        <v>0.65058859016791004</v>
      </c>
      <c r="U2324">
        <v>0</v>
      </c>
      <c r="V2324">
        <v>0.34851714472549</v>
      </c>
      <c r="W2324">
        <v>0.59471552373775405</v>
      </c>
      <c r="X2324">
        <v>0.59471552373775405</v>
      </c>
      <c r="Y2324">
        <v>0</v>
      </c>
      <c r="Z2324">
        <v>0.40528447626224501</v>
      </c>
      <c r="AA2324">
        <v>1</v>
      </c>
      <c r="AB2324">
        <v>0.79735776186887697</v>
      </c>
      <c r="AC2324">
        <v>27</v>
      </c>
      <c r="AD2324">
        <v>7</v>
      </c>
      <c r="AE2324">
        <v>3</v>
      </c>
      <c r="AF2324">
        <v>10</v>
      </c>
      <c r="AG2324">
        <v>1.1111111111111101</v>
      </c>
      <c r="AH2324">
        <v>4.2735042735042701E-2</v>
      </c>
      <c r="AI2324">
        <v>9711</v>
      </c>
      <c r="AJ2324">
        <v>0</v>
      </c>
      <c r="AK2324">
        <v>0</v>
      </c>
      <c r="AL2324">
        <v>10000</v>
      </c>
      <c r="AM2324" t="s">
        <v>67</v>
      </c>
      <c r="AN2324">
        <v>5</v>
      </c>
      <c r="AO2324">
        <v>1</v>
      </c>
      <c r="AP2324">
        <v>0</v>
      </c>
      <c r="AQ2324">
        <v>1</v>
      </c>
      <c r="AR2324">
        <v>10</v>
      </c>
      <c r="AS2324">
        <v>1000</v>
      </c>
      <c r="AT2324">
        <v>9711</v>
      </c>
      <c r="AU2324">
        <v>18</v>
      </c>
      <c r="AV2324">
        <v>5</v>
      </c>
      <c r="AW2324">
        <v>60</v>
      </c>
      <c r="AX2324" t="s">
        <v>320</v>
      </c>
    </row>
    <row r="2325" spans="1:50" x14ac:dyDescent="0.3">
      <c r="A2325" t="s">
        <v>219</v>
      </c>
      <c r="B2325">
        <v>1</v>
      </c>
      <c r="C2325" t="s">
        <v>323</v>
      </c>
      <c r="D2325" t="s">
        <v>33</v>
      </c>
      <c r="E2325" t="s">
        <v>36</v>
      </c>
      <c r="F2325" t="s">
        <v>58</v>
      </c>
      <c r="I2325" t="b">
        <v>1</v>
      </c>
      <c r="J2325" t="b">
        <v>0</v>
      </c>
      <c r="K2325" t="b">
        <v>0</v>
      </c>
      <c r="L2325" t="s">
        <v>37</v>
      </c>
      <c r="M2325" t="s">
        <v>56</v>
      </c>
      <c r="N2325" t="s">
        <v>53</v>
      </c>
      <c r="O2325" t="b">
        <v>0</v>
      </c>
      <c r="P2325">
        <v>1</v>
      </c>
      <c r="Q2325">
        <v>0.65058859016791004</v>
      </c>
      <c r="R2325">
        <v>0.69558121586422805</v>
      </c>
      <c r="S2325">
        <v>0.74674670415279898</v>
      </c>
      <c r="T2325">
        <v>0.65058859016791004</v>
      </c>
      <c r="U2325">
        <v>0</v>
      </c>
      <c r="V2325">
        <v>0.34851714472549</v>
      </c>
      <c r="W2325">
        <v>0.59471552373775405</v>
      </c>
      <c r="X2325">
        <v>0.59471552373775405</v>
      </c>
      <c r="Y2325">
        <v>0</v>
      </c>
      <c r="Z2325">
        <v>0.40528447626224501</v>
      </c>
      <c r="AA2325">
        <v>1</v>
      </c>
      <c r="AB2325">
        <v>0.79735776186887697</v>
      </c>
      <c r="AC2325">
        <v>27</v>
      </c>
      <c r="AD2325">
        <v>7</v>
      </c>
      <c r="AE2325">
        <v>3</v>
      </c>
      <c r="AF2325">
        <v>10</v>
      </c>
      <c r="AG2325">
        <v>1.1111111111111101</v>
      </c>
      <c r="AH2325">
        <v>4.2735042735042701E-2</v>
      </c>
      <c r="AI2325">
        <v>9711</v>
      </c>
      <c r="AJ2325">
        <v>0</v>
      </c>
      <c r="AK2325">
        <v>0</v>
      </c>
      <c r="AL2325">
        <v>10000</v>
      </c>
      <c r="AM2325" t="s">
        <v>67</v>
      </c>
      <c r="AN2325">
        <v>5</v>
      </c>
      <c r="AO2325">
        <v>1</v>
      </c>
      <c r="AP2325">
        <v>0</v>
      </c>
      <c r="AQ2325">
        <v>1</v>
      </c>
      <c r="AR2325">
        <v>10</v>
      </c>
      <c r="AS2325">
        <v>1000</v>
      </c>
      <c r="AT2325">
        <v>9711</v>
      </c>
      <c r="AU2325">
        <v>18</v>
      </c>
      <c r="AV2325">
        <v>5</v>
      </c>
      <c r="AW2325">
        <v>60</v>
      </c>
      <c r="AX2325" t="s">
        <v>320</v>
      </c>
    </row>
    <row r="2326" spans="1:50" x14ac:dyDescent="0.3">
      <c r="A2326" t="s">
        <v>219</v>
      </c>
      <c r="B2326">
        <v>1</v>
      </c>
      <c r="C2326" t="s">
        <v>323</v>
      </c>
      <c r="D2326" t="s">
        <v>33</v>
      </c>
      <c r="E2326" t="s">
        <v>36</v>
      </c>
      <c r="F2326" t="s">
        <v>58</v>
      </c>
      <c r="I2326" t="b">
        <v>1</v>
      </c>
      <c r="J2326" t="b">
        <v>0</v>
      </c>
      <c r="K2326" t="b">
        <v>0</v>
      </c>
      <c r="L2326" t="s">
        <v>69</v>
      </c>
      <c r="M2326" t="s">
        <v>54</v>
      </c>
      <c r="N2326" t="s">
        <v>53</v>
      </c>
      <c r="O2326" t="b">
        <v>1</v>
      </c>
      <c r="P2326">
        <v>1</v>
      </c>
      <c r="Q2326">
        <v>0.59279589035831204</v>
      </c>
      <c r="R2326">
        <v>0.59279589035831204</v>
      </c>
      <c r="S2326">
        <v>0.59279589035831204</v>
      </c>
      <c r="W2326">
        <v>0.59840765840481402</v>
      </c>
      <c r="AA2326">
        <v>1</v>
      </c>
      <c r="AB2326">
        <v>0.79920382920240696</v>
      </c>
      <c r="AC2326">
        <v>21</v>
      </c>
      <c r="AD2326">
        <v>10</v>
      </c>
      <c r="AE2326">
        <v>3.5</v>
      </c>
      <c r="AF2326">
        <v>3</v>
      </c>
      <c r="AG2326">
        <v>0.952380952380952</v>
      </c>
      <c r="AH2326">
        <v>4.7619047619047603E-2</v>
      </c>
      <c r="AI2326">
        <v>9711</v>
      </c>
      <c r="AJ2326">
        <v>0</v>
      </c>
      <c r="AK2326">
        <v>0</v>
      </c>
      <c r="AL2326">
        <v>0</v>
      </c>
      <c r="AM2326" t="s">
        <v>67</v>
      </c>
      <c r="AN2326">
        <v>5</v>
      </c>
      <c r="AO2326">
        <v>1</v>
      </c>
      <c r="AP2326">
        <v>0</v>
      </c>
      <c r="AQ2326">
        <v>1</v>
      </c>
      <c r="AR2326">
        <v>10</v>
      </c>
      <c r="AS2326">
        <v>1000</v>
      </c>
      <c r="AT2326">
        <v>9711</v>
      </c>
      <c r="AU2326">
        <v>18</v>
      </c>
      <c r="AV2326">
        <v>5</v>
      </c>
      <c r="AW2326">
        <v>60</v>
      </c>
      <c r="AX2326" t="s">
        <v>320</v>
      </c>
    </row>
    <row r="2327" spans="1:50" x14ac:dyDescent="0.3">
      <c r="A2327" t="s">
        <v>219</v>
      </c>
      <c r="B2327">
        <v>1</v>
      </c>
      <c r="C2327" t="s">
        <v>323</v>
      </c>
      <c r="D2327" t="s">
        <v>33</v>
      </c>
      <c r="E2327" t="s">
        <v>36</v>
      </c>
      <c r="F2327" t="s">
        <v>58</v>
      </c>
      <c r="I2327" t="b">
        <v>1</v>
      </c>
      <c r="J2327" t="b">
        <v>0</v>
      </c>
      <c r="K2327" t="b">
        <v>0</v>
      </c>
      <c r="L2327" t="s">
        <v>69</v>
      </c>
      <c r="M2327" t="s">
        <v>55</v>
      </c>
      <c r="N2327" t="s">
        <v>53</v>
      </c>
      <c r="O2327" t="b">
        <v>0</v>
      </c>
      <c r="P2327">
        <v>1</v>
      </c>
      <c r="Q2327">
        <v>0.39300921322781801</v>
      </c>
      <c r="R2327">
        <v>0.39300921322781801</v>
      </c>
      <c r="S2327">
        <v>0.39300921322781801</v>
      </c>
      <c r="T2327">
        <v>0.39300921322781801</v>
      </c>
      <c r="U2327">
        <v>0</v>
      </c>
      <c r="V2327">
        <v>0.199786677130493</v>
      </c>
      <c r="W2327">
        <v>0.43698089700996601</v>
      </c>
      <c r="X2327">
        <v>0.43698089700996601</v>
      </c>
      <c r="Y2327">
        <v>0</v>
      </c>
      <c r="Z2327">
        <v>0.16142676139484799</v>
      </c>
      <c r="AA2327">
        <v>1</v>
      </c>
      <c r="AB2327">
        <v>0.718490448504983</v>
      </c>
      <c r="AC2327">
        <v>13</v>
      </c>
      <c r="AD2327">
        <v>7</v>
      </c>
      <c r="AE2327">
        <v>4.2222222222222197</v>
      </c>
      <c r="AF2327">
        <v>15</v>
      </c>
      <c r="AG2327">
        <v>1.6923076923076901</v>
      </c>
      <c r="AH2327">
        <v>0.141025641025641</v>
      </c>
      <c r="AI2327">
        <v>9711</v>
      </c>
      <c r="AJ2327">
        <v>0</v>
      </c>
      <c r="AK2327">
        <v>0</v>
      </c>
      <c r="AL2327">
        <v>0</v>
      </c>
      <c r="AM2327" t="s">
        <v>67</v>
      </c>
      <c r="AN2327">
        <v>5</v>
      </c>
      <c r="AO2327">
        <v>1</v>
      </c>
      <c r="AP2327">
        <v>0</v>
      </c>
      <c r="AQ2327">
        <v>1</v>
      </c>
      <c r="AR2327">
        <v>10</v>
      </c>
      <c r="AS2327">
        <v>1000</v>
      </c>
      <c r="AT2327">
        <v>9711</v>
      </c>
      <c r="AU2327">
        <v>18</v>
      </c>
      <c r="AV2327">
        <v>5</v>
      </c>
      <c r="AW2327">
        <v>60</v>
      </c>
      <c r="AX2327" t="s">
        <v>320</v>
      </c>
    </row>
    <row r="2328" spans="1:50" x14ac:dyDescent="0.3">
      <c r="A2328" t="s">
        <v>219</v>
      </c>
      <c r="B2328">
        <v>1</v>
      </c>
      <c r="C2328" t="s">
        <v>323</v>
      </c>
      <c r="D2328" t="s">
        <v>33</v>
      </c>
      <c r="E2328" t="s">
        <v>36</v>
      </c>
      <c r="F2328" t="s">
        <v>58</v>
      </c>
      <c r="I2328" t="b">
        <v>1</v>
      </c>
      <c r="J2328" t="b">
        <v>0</v>
      </c>
      <c r="K2328" t="b">
        <v>0</v>
      </c>
      <c r="L2328" t="s">
        <v>69</v>
      </c>
      <c r="M2328" t="s">
        <v>56</v>
      </c>
      <c r="N2328" t="s">
        <v>53</v>
      </c>
      <c r="O2328" t="b">
        <v>0</v>
      </c>
      <c r="P2328">
        <v>1</v>
      </c>
      <c r="Q2328">
        <v>0.39300921322781801</v>
      </c>
      <c r="R2328">
        <v>0.39300921322781801</v>
      </c>
      <c r="S2328">
        <v>0.39300921322781801</v>
      </c>
      <c r="T2328">
        <v>0.39300921322781801</v>
      </c>
      <c r="U2328">
        <v>0</v>
      </c>
      <c r="V2328">
        <v>0.199786677130493</v>
      </c>
      <c r="W2328">
        <v>0.43698089700996601</v>
      </c>
      <c r="X2328">
        <v>0.43698089700996601</v>
      </c>
      <c r="Y2328">
        <v>0</v>
      </c>
      <c r="Z2328">
        <v>0.16142676139484799</v>
      </c>
      <c r="AA2328">
        <v>1</v>
      </c>
      <c r="AB2328">
        <v>0.718490448504983</v>
      </c>
      <c r="AC2328">
        <v>13</v>
      </c>
      <c r="AD2328">
        <v>7</v>
      </c>
      <c r="AE2328">
        <v>4.2222222222222197</v>
      </c>
      <c r="AF2328">
        <v>15</v>
      </c>
      <c r="AG2328">
        <v>1.6923076923076901</v>
      </c>
      <c r="AH2328">
        <v>0.141025641025641</v>
      </c>
      <c r="AI2328">
        <v>9711</v>
      </c>
      <c r="AJ2328">
        <v>0</v>
      </c>
      <c r="AK2328">
        <v>0</v>
      </c>
      <c r="AL2328">
        <v>0</v>
      </c>
      <c r="AM2328" t="s">
        <v>67</v>
      </c>
      <c r="AN2328">
        <v>5</v>
      </c>
      <c r="AO2328">
        <v>1</v>
      </c>
      <c r="AP2328">
        <v>0</v>
      </c>
      <c r="AQ2328">
        <v>1</v>
      </c>
      <c r="AR2328">
        <v>10</v>
      </c>
      <c r="AS2328">
        <v>1000</v>
      </c>
      <c r="AT2328">
        <v>9711</v>
      </c>
      <c r="AU2328">
        <v>18</v>
      </c>
      <c r="AV2328">
        <v>5</v>
      </c>
      <c r="AW2328">
        <v>60</v>
      </c>
      <c r="AX2328" t="s">
        <v>320</v>
      </c>
    </row>
    <row r="2329" spans="1:50" x14ac:dyDescent="0.3">
      <c r="A2329" t="s">
        <v>219</v>
      </c>
      <c r="B2329">
        <v>1</v>
      </c>
      <c r="C2329" t="s">
        <v>323</v>
      </c>
      <c r="D2329" t="s">
        <v>33</v>
      </c>
      <c r="E2329" t="s">
        <v>36</v>
      </c>
      <c r="F2329" t="s">
        <v>58</v>
      </c>
      <c r="I2329" t="b">
        <v>1</v>
      </c>
      <c r="J2329" t="b">
        <v>0</v>
      </c>
      <c r="K2329" t="b">
        <v>0</v>
      </c>
      <c r="L2329" t="s">
        <v>70</v>
      </c>
      <c r="M2329" t="s">
        <v>57</v>
      </c>
      <c r="N2329" t="s">
        <v>53</v>
      </c>
      <c r="O2329" t="b">
        <v>1</v>
      </c>
      <c r="P2329">
        <v>1</v>
      </c>
      <c r="Q2329">
        <v>0.69846092364144896</v>
      </c>
      <c r="R2329">
        <v>0.77116263538624596</v>
      </c>
      <c r="S2329">
        <v>0.77116263538624596</v>
      </c>
      <c r="T2329">
        <v>0.65058859016791004</v>
      </c>
      <c r="U2329">
        <v>4.7872333473538503E-2</v>
      </c>
      <c r="V2329">
        <v>0.30064481125195203</v>
      </c>
      <c r="W2329">
        <v>0.73276462395543096</v>
      </c>
      <c r="X2329">
        <v>0.59471552373775405</v>
      </c>
      <c r="Y2329">
        <v>0.138049100217677</v>
      </c>
      <c r="Z2329">
        <v>0.26723537604456798</v>
      </c>
      <c r="AA2329">
        <v>1</v>
      </c>
      <c r="AB2329">
        <v>0.86638231197771498</v>
      </c>
      <c r="AC2329">
        <v>27</v>
      </c>
      <c r="AD2329">
        <v>10</v>
      </c>
      <c r="AE2329">
        <v>3.4</v>
      </c>
      <c r="AF2329">
        <v>8</v>
      </c>
      <c r="AG2329">
        <v>1.1111111111111101</v>
      </c>
      <c r="AH2329">
        <v>4.2735042735042701E-2</v>
      </c>
      <c r="AI2329">
        <v>9711</v>
      </c>
      <c r="AJ2329">
        <v>0</v>
      </c>
      <c r="AK2329">
        <v>0</v>
      </c>
      <c r="AL2329">
        <v>4000</v>
      </c>
      <c r="AM2329" t="s">
        <v>67</v>
      </c>
      <c r="AN2329">
        <v>5</v>
      </c>
      <c r="AO2329">
        <v>1</v>
      </c>
      <c r="AP2329">
        <v>0</v>
      </c>
      <c r="AQ2329">
        <v>1</v>
      </c>
      <c r="AR2329">
        <v>10</v>
      </c>
      <c r="AS2329">
        <v>1000</v>
      </c>
      <c r="AT2329">
        <v>9711</v>
      </c>
      <c r="AU2329">
        <v>18</v>
      </c>
      <c r="AV2329">
        <v>5</v>
      </c>
      <c r="AW2329">
        <v>60</v>
      </c>
      <c r="AX2329" t="s">
        <v>320</v>
      </c>
    </row>
    <row r="2330" spans="1:50" x14ac:dyDescent="0.3">
      <c r="A2330" t="s">
        <v>324</v>
      </c>
      <c r="B2330">
        <v>1</v>
      </c>
      <c r="I2330" t="b">
        <v>0</v>
      </c>
      <c r="J2330" t="b">
        <v>0</v>
      </c>
      <c r="K2330" t="b">
        <v>0</v>
      </c>
      <c r="L2330" t="s">
        <v>66</v>
      </c>
      <c r="M2330" t="s">
        <v>52</v>
      </c>
      <c r="N2330" t="s">
        <v>53</v>
      </c>
      <c r="O2330" t="b">
        <v>1</v>
      </c>
      <c r="P2330">
        <v>1</v>
      </c>
      <c r="Q2330">
        <v>0.99971297359357003</v>
      </c>
      <c r="R2330">
        <v>0.99971297359357003</v>
      </c>
      <c r="S2330">
        <v>0.99968260685569099</v>
      </c>
      <c r="W2330">
        <v>1</v>
      </c>
      <c r="AA2330">
        <v>1</v>
      </c>
      <c r="AB2330">
        <v>1</v>
      </c>
      <c r="AC2330">
        <v>26</v>
      </c>
      <c r="AD2330">
        <v>10</v>
      </c>
      <c r="AE2330">
        <v>3.2857142857142798</v>
      </c>
      <c r="AF2330">
        <v>10</v>
      </c>
      <c r="AG2330">
        <v>1.15384615384615</v>
      </c>
      <c r="AH2330">
        <v>4.6153846153846101E-2</v>
      </c>
      <c r="AI2330">
        <v>5109</v>
      </c>
      <c r="AJ2330">
        <v>0</v>
      </c>
      <c r="AK2330">
        <v>0</v>
      </c>
      <c r="AL2330">
        <v>1480</v>
      </c>
      <c r="AM2330" t="s">
        <v>67</v>
      </c>
      <c r="AN2330">
        <v>3</v>
      </c>
      <c r="AO2330">
        <v>1</v>
      </c>
      <c r="AP2330">
        <v>3</v>
      </c>
      <c r="AQ2330">
        <v>1</v>
      </c>
      <c r="AR2330">
        <v>10</v>
      </c>
      <c r="AS2330">
        <v>1000</v>
      </c>
      <c r="AT2330">
        <v>5109</v>
      </c>
      <c r="AU2330">
        <v>14</v>
      </c>
      <c r="AX2330" t="s">
        <v>320</v>
      </c>
    </row>
    <row r="2331" spans="1:50" x14ac:dyDescent="0.3">
      <c r="A2331" t="s">
        <v>324</v>
      </c>
      <c r="B2331">
        <v>1</v>
      </c>
      <c r="C2331" t="s">
        <v>148</v>
      </c>
      <c r="D2331" t="s">
        <v>40</v>
      </c>
      <c r="E2331" t="s">
        <v>36</v>
      </c>
      <c r="F2331" t="s">
        <v>58</v>
      </c>
      <c r="I2331" t="b">
        <v>1</v>
      </c>
      <c r="J2331" t="b">
        <v>0</v>
      </c>
      <c r="K2331" t="b">
        <v>0</v>
      </c>
      <c r="L2331" t="s">
        <v>37</v>
      </c>
      <c r="M2331" t="s">
        <v>54</v>
      </c>
      <c r="N2331" t="s">
        <v>53</v>
      </c>
      <c r="O2331" t="b">
        <v>1</v>
      </c>
      <c r="P2331">
        <v>1</v>
      </c>
      <c r="Q2331">
        <v>0.99971297359357003</v>
      </c>
      <c r="R2331">
        <v>0.99971297359357003</v>
      </c>
      <c r="S2331">
        <v>0.99968260685569099</v>
      </c>
      <c r="W2331">
        <v>1</v>
      </c>
      <c r="AA2331">
        <v>1</v>
      </c>
      <c r="AB2331">
        <v>1</v>
      </c>
      <c r="AC2331">
        <v>26</v>
      </c>
      <c r="AD2331">
        <v>10</v>
      </c>
      <c r="AE2331">
        <v>3.2857142857142798</v>
      </c>
      <c r="AF2331">
        <v>10</v>
      </c>
      <c r="AG2331">
        <v>1.15384615384615</v>
      </c>
      <c r="AH2331">
        <v>4.6153846153846101E-2</v>
      </c>
      <c r="AI2331">
        <v>5109</v>
      </c>
      <c r="AJ2331">
        <v>0</v>
      </c>
      <c r="AK2331">
        <v>0</v>
      </c>
      <c r="AL2331">
        <v>1480</v>
      </c>
      <c r="AM2331" t="s">
        <v>67</v>
      </c>
      <c r="AN2331">
        <v>3</v>
      </c>
      <c r="AO2331">
        <v>1</v>
      </c>
      <c r="AP2331">
        <v>3</v>
      </c>
      <c r="AQ2331">
        <v>1</v>
      </c>
      <c r="AR2331">
        <v>10</v>
      </c>
      <c r="AS2331">
        <v>1000</v>
      </c>
      <c r="AT2331">
        <v>5109</v>
      </c>
      <c r="AU2331">
        <v>14</v>
      </c>
      <c r="AV2331">
        <v>5</v>
      </c>
      <c r="AW2331">
        <v>60</v>
      </c>
      <c r="AX2331" t="s">
        <v>320</v>
      </c>
    </row>
    <row r="2332" spans="1:50" x14ac:dyDescent="0.3">
      <c r="A2332" t="s">
        <v>324</v>
      </c>
      <c r="B2332">
        <v>1</v>
      </c>
      <c r="C2332" t="s">
        <v>148</v>
      </c>
      <c r="D2332" t="s">
        <v>40</v>
      </c>
      <c r="E2332" t="s">
        <v>36</v>
      </c>
      <c r="F2332" t="s">
        <v>58</v>
      </c>
      <c r="I2332" t="b">
        <v>1</v>
      </c>
      <c r="J2332" t="b">
        <v>0</v>
      </c>
      <c r="K2332" t="b">
        <v>0</v>
      </c>
      <c r="L2332" t="s">
        <v>37</v>
      </c>
      <c r="M2332" t="s">
        <v>55</v>
      </c>
      <c r="N2332" t="s">
        <v>53</v>
      </c>
      <c r="O2332" t="b">
        <v>1</v>
      </c>
      <c r="P2332">
        <v>1</v>
      </c>
      <c r="Q2332">
        <v>0.70535540478422798</v>
      </c>
      <c r="R2332">
        <v>0.79651685393258398</v>
      </c>
      <c r="S2332">
        <v>0.82095672819689602</v>
      </c>
      <c r="W2332">
        <v>0.52546870493221798</v>
      </c>
      <c r="AA2332">
        <v>1</v>
      </c>
      <c r="AB2332">
        <v>0.76273435246610899</v>
      </c>
      <c r="AC2332">
        <v>24</v>
      </c>
      <c r="AD2332">
        <v>7</v>
      </c>
      <c r="AE2332">
        <v>3.71428571428571</v>
      </c>
      <c r="AF2332">
        <v>13</v>
      </c>
      <c r="AG2332">
        <v>1.25</v>
      </c>
      <c r="AH2332">
        <v>5.4347826086956499E-2</v>
      </c>
      <c r="AI2332">
        <v>5109</v>
      </c>
      <c r="AJ2332">
        <v>0</v>
      </c>
      <c r="AK2332">
        <v>0</v>
      </c>
      <c r="AL2332">
        <v>6636</v>
      </c>
      <c r="AM2332" t="s">
        <v>67</v>
      </c>
      <c r="AN2332">
        <v>3</v>
      </c>
      <c r="AO2332">
        <v>1</v>
      </c>
      <c r="AP2332">
        <v>3</v>
      </c>
      <c r="AQ2332">
        <v>1</v>
      </c>
      <c r="AR2332">
        <v>10</v>
      </c>
      <c r="AS2332">
        <v>1000</v>
      </c>
      <c r="AT2332">
        <v>5109</v>
      </c>
      <c r="AU2332">
        <v>14</v>
      </c>
      <c r="AV2332">
        <v>5</v>
      </c>
      <c r="AW2332">
        <v>60</v>
      </c>
      <c r="AX2332" t="s">
        <v>320</v>
      </c>
    </row>
    <row r="2333" spans="1:50" x14ac:dyDescent="0.3">
      <c r="A2333" t="s">
        <v>324</v>
      </c>
      <c r="B2333">
        <v>1</v>
      </c>
      <c r="C2333" t="s">
        <v>148</v>
      </c>
      <c r="D2333" t="s">
        <v>40</v>
      </c>
      <c r="E2333" t="s">
        <v>36</v>
      </c>
      <c r="F2333" t="s">
        <v>58</v>
      </c>
      <c r="I2333" t="b">
        <v>1</v>
      </c>
      <c r="J2333" t="b">
        <v>0</v>
      </c>
      <c r="K2333" t="b">
        <v>0</v>
      </c>
      <c r="L2333" t="s">
        <v>37</v>
      </c>
      <c r="M2333" t="s">
        <v>56</v>
      </c>
      <c r="N2333" t="s">
        <v>53</v>
      </c>
      <c r="O2333" t="b">
        <v>1</v>
      </c>
      <c r="P2333">
        <v>1</v>
      </c>
      <c r="Q2333">
        <v>0.77872461680376603</v>
      </c>
      <c r="R2333">
        <v>0.81812435674009598</v>
      </c>
      <c r="S2333">
        <v>0.87666257333170305</v>
      </c>
      <c r="T2333">
        <v>0.70535540478422798</v>
      </c>
      <c r="U2333">
        <v>7.3369212019537999E-2</v>
      </c>
      <c r="V2333">
        <v>0.220988356789804</v>
      </c>
      <c r="W2333">
        <v>0.79139528483625299</v>
      </c>
      <c r="X2333">
        <v>0.52546870493221798</v>
      </c>
      <c r="Y2333">
        <v>0.26592657990403501</v>
      </c>
      <c r="Z2333">
        <v>0.20860471516374601</v>
      </c>
      <c r="AA2333">
        <v>0.94708530025249704</v>
      </c>
      <c r="AB2333">
        <v>0.86924029254437496</v>
      </c>
      <c r="AC2333">
        <v>36</v>
      </c>
      <c r="AD2333">
        <v>11</v>
      </c>
      <c r="AE2333">
        <v>3.3333333333333299</v>
      </c>
      <c r="AF2333">
        <v>19</v>
      </c>
      <c r="AG2333">
        <v>1.2222222222222201</v>
      </c>
      <c r="AH2333">
        <v>3.4920634920634901E-2</v>
      </c>
      <c r="AI2333">
        <v>5109</v>
      </c>
      <c r="AJ2333">
        <v>0</v>
      </c>
      <c r="AK2333">
        <v>0</v>
      </c>
      <c r="AL2333">
        <v>3444</v>
      </c>
      <c r="AM2333" t="s">
        <v>67</v>
      </c>
      <c r="AN2333">
        <v>3</v>
      </c>
      <c r="AO2333">
        <v>1</v>
      </c>
      <c r="AP2333">
        <v>3</v>
      </c>
      <c r="AQ2333">
        <v>1</v>
      </c>
      <c r="AR2333">
        <v>10</v>
      </c>
      <c r="AS2333">
        <v>1000</v>
      </c>
      <c r="AT2333">
        <v>5109</v>
      </c>
      <c r="AU2333">
        <v>14</v>
      </c>
      <c r="AV2333">
        <v>5</v>
      </c>
      <c r="AW2333">
        <v>60</v>
      </c>
      <c r="AX2333" t="s">
        <v>320</v>
      </c>
    </row>
    <row r="2334" spans="1:50" x14ac:dyDescent="0.3">
      <c r="A2334" t="s">
        <v>324</v>
      </c>
      <c r="B2334">
        <v>1</v>
      </c>
      <c r="C2334" t="s">
        <v>148</v>
      </c>
      <c r="D2334" t="s">
        <v>40</v>
      </c>
      <c r="E2334" t="s">
        <v>36</v>
      </c>
      <c r="F2334" t="s">
        <v>58</v>
      </c>
      <c r="I2334" t="b">
        <v>1</v>
      </c>
      <c r="J2334" t="b">
        <v>0</v>
      </c>
      <c r="K2334" t="b">
        <v>0</v>
      </c>
      <c r="L2334" t="s">
        <v>69</v>
      </c>
      <c r="M2334" t="s">
        <v>54</v>
      </c>
      <c r="N2334" t="s">
        <v>53</v>
      </c>
      <c r="O2334" t="b">
        <v>1</v>
      </c>
      <c r="P2334">
        <v>1</v>
      </c>
      <c r="Q2334">
        <v>0.91650606955451797</v>
      </c>
      <c r="R2334">
        <v>0.91650606955451797</v>
      </c>
      <c r="S2334">
        <v>0.91650606955451797</v>
      </c>
      <c r="W2334">
        <v>0.96106773580924199</v>
      </c>
      <c r="AA2334">
        <v>1</v>
      </c>
      <c r="AB2334">
        <v>0.98053386790462105</v>
      </c>
      <c r="AC2334">
        <v>18</v>
      </c>
      <c r="AD2334">
        <v>10</v>
      </c>
      <c r="AE2334">
        <v>3.9090909090908998</v>
      </c>
      <c r="AF2334">
        <v>16</v>
      </c>
      <c r="AG2334">
        <v>1.55555555555555</v>
      </c>
      <c r="AH2334">
        <v>9.1503267973856203E-2</v>
      </c>
      <c r="AI2334">
        <v>5109</v>
      </c>
      <c r="AJ2334">
        <v>0</v>
      </c>
      <c r="AK2334">
        <v>0</v>
      </c>
      <c r="AL2334">
        <v>0</v>
      </c>
      <c r="AM2334" t="s">
        <v>67</v>
      </c>
      <c r="AN2334">
        <v>3</v>
      </c>
      <c r="AO2334">
        <v>1</v>
      </c>
      <c r="AP2334">
        <v>3</v>
      </c>
      <c r="AQ2334">
        <v>1</v>
      </c>
      <c r="AR2334">
        <v>10</v>
      </c>
      <c r="AS2334">
        <v>1000</v>
      </c>
      <c r="AT2334">
        <v>5109</v>
      </c>
      <c r="AU2334">
        <v>14</v>
      </c>
      <c r="AV2334">
        <v>5</v>
      </c>
      <c r="AW2334">
        <v>60</v>
      </c>
      <c r="AX2334" t="s">
        <v>320</v>
      </c>
    </row>
    <row r="2335" spans="1:50" x14ac:dyDescent="0.3">
      <c r="A2335" t="s">
        <v>324</v>
      </c>
      <c r="B2335">
        <v>1</v>
      </c>
      <c r="C2335" t="s">
        <v>148</v>
      </c>
      <c r="D2335" t="s">
        <v>40</v>
      </c>
      <c r="E2335" t="s">
        <v>36</v>
      </c>
      <c r="F2335" t="s">
        <v>58</v>
      </c>
      <c r="I2335" t="b">
        <v>1</v>
      </c>
      <c r="J2335" t="b">
        <v>0</v>
      </c>
      <c r="K2335" t="b">
        <v>0</v>
      </c>
      <c r="L2335" t="s">
        <v>69</v>
      </c>
      <c r="M2335" t="s">
        <v>55</v>
      </c>
      <c r="N2335" t="s">
        <v>53</v>
      </c>
      <c r="O2335" t="b">
        <v>1</v>
      </c>
      <c r="P2335">
        <v>1</v>
      </c>
      <c r="Q2335">
        <v>0.36462702625312599</v>
      </c>
      <c r="R2335">
        <v>0.36462702625312599</v>
      </c>
      <c r="S2335">
        <v>0.36462702625312599</v>
      </c>
      <c r="W2335">
        <v>0.34488111464485799</v>
      </c>
      <c r="AA2335">
        <v>1</v>
      </c>
      <c r="AB2335">
        <v>0.67244055732242902</v>
      </c>
      <c r="AC2335">
        <v>9</v>
      </c>
      <c r="AD2335">
        <v>7</v>
      </c>
      <c r="AE2335">
        <v>4</v>
      </c>
      <c r="AF2335">
        <v>1</v>
      </c>
      <c r="AG2335">
        <v>0.66666666666666596</v>
      </c>
      <c r="AH2335">
        <v>8.3333333333333301E-2</v>
      </c>
      <c r="AI2335">
        <v>5109</v>
      </c>
      <c r="AJ2335">
        <v>0</v>
      </c>
      <c r="AK2335">
        <v>0</v>
      </c>
      <c r="AL2335">
        <v>0</v>
      </c>
      <c r="AM2335" t="s">
        <v>67</v>
      </c>
      <c r="AN2335">
        <v>3</v>
      </c>
      <c r="AO2335">
        <v>1</v>
      </c>
      <c r="AP2335">
        <v>3</v>
      </c>
      <c r="AQ2335">
        <v>1</v>
      </c>
      <c r="AR2335">
        <v>10</v>
      </c>
      <c r="AS2335">
        <v>1000</v>
      </c>
      <c r="AT2335">
        <v>5109</v>
      </c>
      <c r="AU2335">
        <v>14</v>
      </c>
      <c r="AV2335">
        <v>5</v>
      </c>
      <c r="AW2335">
        <v>60</v>
      </c>
      <c r="AX2335" t="s">
        <v>320</v>
      </c>
    </row>
    <row r="2336" spans="1:50" x14ac:dyDescent="0.3">
      <c r="A2336" t="s">
        <v>324</v>
      </c>
      <c r="B2336">
        <v>1</v>
      </c>
      <c r="C2336" t="s">
        <v>148</v>
      </c>
      <c r="D2336" t="s">
        <v>40</v>
      </c>
      <c r="E2336" t="s">
        <v>36</v>
      </c>
      <c r="F2336" t="s">
        <v>58</v>
      </c>
      <c r="I2336" t="b">
        <v>1</v>
      </c>
      <c r="J2336" t="b">
        <v>0</v>
      </c>
      <c r="K2336" t="b">
        <v>0</v>
      </c>
      <c r="L2336" t="s">
        <v>69</v>
      </c>
      <c r="M2336" t="s">
        <v>56</v>
      </c>
      <c r="N2336" t="s">
        <v>53</v>
      </c>
      <c r="O2336" t="b">
        <v>1</v>
      </c>
      <c r="P2336">
        <v>1</v>
      </c>
      <c r="Q2336">
        <v>0.52636370681354205</v>
      </c>
      <c r="R2336">
        <v>0.70962436429311804</v>
      </c>
      <c r="S2336">
        <v>0.70962436429311804</v>
      </c>
      <c r="T2336">
        <v>0.36462702625312599</v>
      </c>
      <c r="U2336">
        <v>0.16173668056041601</v>
      </c>
      <c r="V2336">
        <v>0.39014236274097502</v>
      </c>
      <c r="W2336">
        <v>0.71285617367706899</v>
      </c>
      <c r="X2336">
        <v>0.34488111464485799</v>
      </c>
      <c r="Y2336">
        <v>0.36797505903221001</v>
      </c>
      <c r="Z2336">
        <v>0.24821156213217299</v>
      </c>
      <c r="AA2336">
        <v>0.92282358107366302</v>
      </c>
      <c r="AB2336">
        <v>0.81783987737536601</v>
      </c>
      <c r="AC2336">
        <v>21</v>
      </c>
      <c r="AD2336">
        <v>11</v>
      </c>
      <c r="AE2336">
        <v>6.125</v>
      </c>
      <c r="AF2336">
        <v>28</v>
      </c>
      <c r="AG2336">
        <v>2.5238095238095202</v>
      </c>
      <c r="AH2336">
        <v>0.12619047619047599</v>
      </c>
      <c r="AI2336">
        <v>5109</v>
      </c>
      <c r="AJ2336">
        <v>0</v>
      </c>
      <c r="AK2336">
        <v>0</v>
      </c>
      <c r="AL2336">
        <v>0</v>
      </c>
      <c r="AM2336" t="s">
        <v>67</v>
      </c>
      <c r="AN2336">
        <v>3</v>
      </c>
      <c r="AO2336">
        <v>1</v>
      </c>
      <c r="AP2336">
        <v>3</v>
      </c>
      <c r="AQ2336">
        <v>1</v>
      </c>
      <c r="AR2336">
        <v>10</v>
      </c>
      <c r="AS2336">
        <v>1000</v>
      </c>
      <c r="AT2336">
        <v>5109</v>
      </c>
      <c r="AU2336">
        <v>14</v>
      </c>
      <c r="AV2336">
        <v>5</v>
      </c>
      <c r="AW2336">
        <v>60</v>
      </c>
      <c r="AX2336" t="s">
        <v>320</v>
      </c>
    </row>
    <row r="2337" spans="1:50" x14ac:dyDescent="0.3">
      <c r="A2337" t="s">
        <v>324</v>
      </c>
      <c r="B2337">
        <v>1</v>
      </c>
      <c r="C2337" t="s">
        <v>148</v>
      </c>
      <c r="D2337" t="s">
        <v>40</v>
      </c>
      <c r="E2337" t="s">
        <v>36</v>
      </c>
      <c r="F2337" t="s">
        <v>58</v>
      </c>
      <c r="I2337" t="b">
        <v>1</v>
      </c>
      <c r="J2337" t="b">
        <v>0</v>
      </c>
      <c r="K2337" t="b">
        <v>0</v>
      </c>
      <c r="L2337" t="s">
        <v>70</v>
      </c>
      <c r="M2337" t="s">
        <v>57</v>
      </c>
      <c r="N2337" t="s">
        <v>53</v>
      </c>
      <c r="O2337" t="b">
        <v>1</v>
      </c>
      <c r="P2337">
        <v>1</v>
      </c>
      <c r="Q2337">
        <v>0.77872461680376603</v>
      </c>
      <c r="R2337">
        <v>0.81812435674009598</v>
      </c>
      <c r="S2337">
        <v>0.87666257333170305</v>
      </c>
      <c r="T2337">
        <v>0.70535540478422798</v>
      </c>
      <c r="U2337">
        <v>7.3369212019537999E-2</v>
      </c>
      <c r="V2337">
        <v>0.220988356789804</v>
      </c>
      <c r="W2337">
        <v>0.79139528483625299</v>
      </c>
      <c r="X2337">
        <v>0.52546870493221798</v>
      </c>
      <c r="Y2337">
        <v>0.26592657990403501</v>
      </c>
      <c r="Z2337">
        <v>0.20860471516374601</v>
      </c>
      <c r="AA2337">
        <v>0.94708530025249704</v>
      </c>
      <c r="AB2337">
        <v>0.86924029254437496</v>
      </c>
      <c r="AC2337">
        <v>36</v>
      </c>
      <c r="AD2337">
        <v>11</v>
      </c>
      <c r="AE2337">
        <v>3.3333333333333299</v>
      </c>
      <c r="AF2337">
        <v>19</v>
      </c>
      <c r="AG2337">
        <v>1.2222222222222201</v>
      </c>
      <c r="AH2337">
        <v>3.4920634920634901E-2</v>
      </c>
      <c r="AI2337">
        <v>5109</v>
      </c>
      <c r="AJ2337">
        <v>0</v>
      </c>
      <c r="AK2337">
        <v>0</v>
      </c>
      <c r="AL2337">
        <v>3444</v>
      </c>
      <c r="AM2337" t="s">
        <v>67</v>
      </c>
      <c r="AN2337">
        <v>3</v>
      </c>
      <c r="AO2337">
        <v>1</v>
      </c>
      <c r="AP2337">
        <v>3</v>
      </c>
      <c r="AQ2337">
        <v>1</v>
      </c>
      <c r="AR2337">
        <v>10</v>
      </c>
      <c r="AS2337">
        <v>1000</v>
      </c>
      <c r="AT2337">
        <v>5109</v>
      </c>
      <c r="AU2337">
        <v>14</v>
      </c>
      <c r="AV2337">
        <v>5</v>
      </c>
      <c r="AW2337">
        <v>60</v>
      </c>
      <c r="AX2337" t="s">
        <v>320</v>
      </c>
    </row>
    <row r="2338" spans="1:50" x14ac:dyDescent="0.3">
      <c r="A2338" t="s">
        <v>325</v>
      </c>
      <c r="B2338">
        <v>1</v>
      </c>
      <c r="I2338" t="b">
        <v>0</v>
      </c>
      <c r="J2338" t="b">
        <v>0</v>
      </c>
      <c r="K2338" t="b">
        <v>0</v>
      </c>
      <c r="L2338" t="s">
        <v>66</v>
      </c>
      <c r="M2338" t="s">
        <v>52</v>
      </c>
      <c r="N2338" t="s">
        <v>53</v>
      </c>
      <c r="O2338" t="b">
        <v>1</v>
      </c>
      <c r="P2338">
        <v>1</v>
      </c>
      <c r="Q2338">
        <v>0.98936418887330502</v>
      </c>
      <c r="R2338">
        <v>0.98936418887330502</v>
      </c>
      <c r="S2338">
        <v>0.98936418887330502</v>
      </c>
      <c r="W2338">
        <v>1</v>
      </c>
      <c r="AA2338">
        <v>1</v>
      </c>
      <c r="AB2338">
        <v>1</v>
      </c>
      <c r="AC2338">
        <v>20</v>
      </c>
      <c r="AD2338">
        <v>10</v>
      </c>
      <c r="AE2338">
        <v>3.5</v>
      </c>
      <c r="AF2338">
        <v>7</v>
      </c>
      <c r="AG2338">
        <v>1.1000000000000001</v>
      </c>
      <c r="AH2338">
        <v>5.78947368421052E-2</v>
      </c>
      <c r="AI2338">
        <v>8048</v>
      </c>
      <c r="AJ2338">
        <v>0</v>
      </c>
      <c r="AK2338">
        <v>0</v>
      </c>
      <c r="AL2338">
        <v>1000</v>
      </c>
      <c r="AM2338" t="s">
        <v>67</v>
      </c>
      <c r="AN2338">
        <v>4</v>
      </c>
      <c r="AO2338">
        <v>0</v>
      </c>
      <c r="AP2338">
        <v>2</v>
      </c>
      <c r="AQ2338">
        <v>1</v>
      </c>
      <c r="AR2338">
        <v>10</v>
      </c>
      <c r="AS2338">
        <v>1000</v>
      </c>
      <c r="AT2338">
        <v>8048</v>
      </c>
      <c r="AU2338">
        <v>23</v>
      </c>
      <c r="AX2338" t="s">
        <v>320</v>
      </c>
    </row>
    <row r="2339" spans="1:50" x14ac:dyDescent="0.3">
      <c r="A2339" t="s">
        <v>325</v>
      </c>
      <c r="B2339">
        <v>1</v>
      </c>
      <c r="C2339" t="s">
        <v>134</v>
      </c>
      <c r="D2339" t="s">
        <v>33</v>
      </c>
      <c r="E2339" t="s">
        <v>36</v>
      </c>
      <c r="F2339" t="s">
        <v>58</v>
      </c>
      <c r="I2339" t="b">
        <v>1</v>
      </c>
      <c r="J2339" t="b">
        <v>0</v>
      </c>
      <c r="K2339" t="b">
        <v>0</v>
      </c>
      <c r="L2339" t="s">
        <v>37</v>
      </c>
      <c r="M2339" t="s">
        <v>54</v>
      </c>
      <c r="N2339" t="s">
        <v>53</v>
      </c>
      <c r="O2339" t="b">
        <v>1</v>
      </c>
      <c r="P2339">
        <v>1</v>
      </c>
      <c r="Q2339">
        <v>0.98936418887330502</v>
      </c>
      <c r="R2339">
        <v>0.98936418887330502</v>
      </c>
      <c r="S2339">
        <v>0.98936418887330502</v>
      </c>
      <c r="W2339">
        <v>1</v>
      </c>
      <c r="AA2339">
        <v>1</v>
      </c>
      <c r="AB2339">
        <v>1</v>
      </c>
      <c r="AC2339">
        <v>20</v>
      </c>
      <c r="AD2339">
        <v>10</v>
      </c>
      <c r="AE2339">
        <v>3.5</v>
      </c>
      <c r="AF2339">
        <v>7</v>
      </c>
      <c r="AG2339">
        <v>1.1000000000000001</v>
      </c>
      <c r="AH2339">
        <v>5.78947368421052E-2</v>
      </c>
      <c r="AI2339">
        <v>8048</v>
      </c>
      <c r="AJ2339">
        <v>0</v>
      </c>
      <c r="AK2339">
        <v>0</v>
      </c>
      <c r="AL2339">
        <v>1000</v>
      </c>
      <c r="AM2339" t="s">
        <v>67</v>
      </c>
      <c r="AN2339">
        <v>4</v>
      </c>
      <c r="AO2339">
        <v>0</v>
      </c>
      <c r="AP2339">
        <v>2</v>
      </c>
      <c r="AQ2339">
        <v>1</v>
      </c>
      <c r="AR2339">
        <v>10</v>
      </c>
      <c r="AS2339">
        <v>1000</v>
      </c>
      <c r="AT2339">
        <v>8048</v>
      </c>
      <c r="AU2339">
        <v>23</v>
      </c>
      <c r="AV2339">
        <v>5</v>
      </c>
      <c r="AW2339">
        <v>60</v>
      </c>
      <c r="AX2339" t="s">
        <v>320</v>
      </c>
    </row>
    <row r="2340" spans="1:50" x14ac:dyDescent="0.3">
      <c r="A2340" t="s">
        <v>325</v>
      </c>
      <c r="B2340">
        <v>1</v>
      </c>
      <c r="C2340" t="s">
        <v>134</v>
      </c>
      <c r="D2340" t="s">
        <v>33</v>
      </c>
      <c r="E2340" t="s">
        <v>36</v>
      </c>
      <c r="F2340" t="s">
        <v>58</v>
      </c>
      <c r="I2340" t="b">
        <v>1</v>
      </c>
      <c r="J2340" t="b">
        <v>0</v>
      </c>
      <c r="K2340" t="b">
        <v>0</v>
      </c>
      <c r="L2340" t="s">
        <v>37</v>
      </c>
      <c r="M2340" t="s">
        <v>55</v>
      </c>
      <c r="N2340" t="s">
        <v>53</v>
      </c>
      <c r="O2340" t="b">
        <v>1</v>
      </c>
      <c r="P2340">
        <v>1</v>
      </c>
      <c r="Q2340">
        <v>0.86889012307017099</v>
      </c>
      <c r="R2340">
        <v>0.96407158480765198</v>
      </c>
      <c r="S2340">
        <v>0.96407158480765198</v>
      </c>
      <c r="W2340">
        <v>0.70527556734453201</v>
      </c>
      <c r="AA2340">
        <v>1</v>
      </c>
      <c r="AB2340">
        <v>0.85263778367226595</v>
      </c>
      <c r="AC2340">
        <v>17</v>
      </c>
      <c r="AD2340">
        <v>7</v>
      </c>
      <c r="AE2340">
        <v>3.4</v>
      </c>
      <c r="AF2340">
        <v>9</v>
      </c>
      <c r="AG2340">
        <v>1.1764705882352899</v>
      </c>
      <c r="AH2340">
        <v>7.3529411764705802E-2</v>
      </c>
      <c r="AI2340">
        <v>8048</v>
      </c>
      <c r="AJ2340">
        <v>0</v>
      </c>
      <c r="AK2340">
        <v>0</v>
      </c>
      <c r="AL2340">
        <v>5000</v>
      </c>
      <c r="AM2340" t="s">
        <v>67</v>
      </c>
      <c r="AN2340">
        <v>4</v>
      </c>
      <c r="AO2340">
        <v>0</v>
      </c>
      <c r="AP2340">
        <v>2</v>
      </c>
      <c r="AQ2340">
        <v>1</v>
      </c>
      <c r="AR2340">
        <v>10</v>
      </c>
      <c r="AS2340">
        <v>1000</v>
      </c>
      <c r="AT2340">
        <v>8048</v>
      </c>
      <c r="AU2340">
        <v>23</v>
      </c>
      <c r="AV2340">
        <v>5</v>
      </c>
      <c r="AW2340">
        <v>60</v>
      </c>
      <c r="AX2340" t="s">
        <v>320</v>
      </c>
    </row>
    <row r="2341" spans="1:50" x14ac:dyDescent="0.3">
      <c r="A2341" t="s">
        <v>325</v>
      </c>
      <c r="B2341">
        <v>1</v>
      </c>
      <c r="C2341" t="s">
        <v>134</v>
      </c>
      <c r="D2341" t="s">
        <v>33</v>
      </c>
      <c r="E2341" t="s">
        <v>36</v>
      </c>
      <c r="F2341" t="s">
        <v>58</v>
      </c>
      <c r="I2341" t="b">
        <v>1</v>
      </c>
      <c r="J2341" t="b">
        <v>0</v>
      </c>
      <c r="K2341" t="b">
        <v>0</v>
      </c>
      <c r="L2341" t="s">
        <v>37</v>
      </c>
      <c r="M2341" t="s">
        <v>56</v>
      </c>
      <c r="N2341" t="s">
        <v>53</v>
      </c>
      <c r="O2341" t="b">
        <v>1</v>
      </c>
      <c r="P2341">
        <v>1</v>
      </c>
      <c r="Q2341">
        <v>0.98936418887330502</v>
      </c>
      <c r="R2341">
        <v>0.98936418887330502</v>
      </c>
      <c r="S2341">
        <v>0.98936418887330502</v>
      </c>
      <c r="T2341">
        <v>0.86889012307017099</v>
      </c>
      <c r="U2341">
        <v>0.120474065803133</v>
      </c>
      <c r="V2341">
        <v>0</v>
      </c>
      <c r="W2341">
        <v>1</v>
      </c>
      <c r="X2341">
        <v>0.70527556734453201</v>
      </c>
      <c r="Y2341">
        <v>0.29472443265546699</v>
      </c>
      <c r="Z2341">
        <v>0</v>
      </c>
      <c r="AA2341">
        <v>1</v>
      </c>
      <c r="AB2341">
        <v>1</v>
      </c>
      <c r="AC2341">
        <v>20</v>
      </c>
      <c r="AD2341">
        <v>10</v>
      </c>
      <c r="AE2341">
        <v>3.5</v>
      </c>
      <c r="AF2341">
        <v>7</v>
      </c>
      <c r="AG2341">
        <v>1.1000000000000001</v>
      </c>
      <c r="AH2341">
        <v>5.78947368421052E-2</v>
      </c>
      <c r="AI2341">
        <v>8048</v>
      </c>
      <c r="AJ2341">
        <v>0</v>
      </c>
      <c r="AK2341">
        <v>0</v>
      </c>
      <c r="AL2341">
        <v>1000</v>
      </c>
      <c r="AM2341" t="s">
        <v>67</v>
      </c>
      <c r="AN2341">
        <v>4</v>
      </c>
      <c r="AO2341">
        <v>0</v>
      </c>
      <c r="AP2341">
        <v>2</v>
      </c>
      <c r="AQ2341">
        <v>1</v>
      </c>
      <c r="AR2341">
        <v>10</v>
      </c>
      <c r="AS2341">
        <v>1000</v>
      </c>
      <c r="AT2341">
        <v>8048</v>
      </c>
      <c r="AU2341">
        <v>23</v>
      </c>
      <c r="AV2341">
        <v>5</v>
      </c>
      <c r="AW2341">
        <v>60</v>
      </c>
      <c r="AX2341" t="s">
        <v>320</v>
      </c>
    </row>
    <row r="2342" spans="1:50" x14ac:dyDescent="0.3">
      <c r="A2342" t="s">
        <v>325</v>
      </c>
      <c r="B2342">
        <v>1</v>
      </c>
      <c r="C2342" t="s">
        <v>134</v>
      </c>
      <c r="D2342" t="s">
        <v>33</v>
      </c>
      <c r="E2342" t="s">
        <v>36</v>
      </c>
      <c r="F2342" t="s">
        <v>58</v>
      </c>
      <c r="I2342" t="b">
        <v>1</v>
      </c>
      <c r="J2342" t="b">
        <v>0</v>
      </c>
      <c r="K2342" t="b">
        <v>0</v>
      </c>
      <c r="L2342" t="s">
        <v>69</v>
      </c>
      <c r="M2342" t="s">
        <v>54</v>
      </c>
      <c r="N2342" t="s">
        <v>53</v>
      </c>
      <c r="O2342" t="b">
        <v>1</v>
      </c>
      <c r="P2342">
        <v>1</v>
      </c>
      <c r="Q2342">
        <v>0.98854468318829802</v>
      </c>
      <c r="R2342">
        <v>0.98854468318829802</v>
      </c>
      <c r="S2342">
        <v>0.98854468318829802</v>
      </c>
      <c r="W2342">
        <v>1</v>
      </c>
      <c r="AA2342">
        <v>1</v>
      </c>
      <c r="AB2342">
        <v>1</v>
      </c>
      <c r="AC2342">
        <v>18</v>
      </c>
      <c r="AD2342">
        <v>10</v>
      </c>
      <c r="AE2342">
        <v>3.25</v>
      </c>
      <c r="AF2342">
        <v>6</v>
      </c>
      <c r="AG2342">
        <v>1.1111111111111101</v>
      </c>
      <c r="AH2342">
        <v>6.5359477124182996E-2</v>
      </c>
      <c r="AI2342">
        <v>8048</v>
      </c>
      <c r="AJ2342">
        <v>0</v>
      </c>
      <c r="AK2342">
        <v>0</v>
      </c>
      <c r="AL2342">
        <v>0</v>
      </c>
      <c r="AM2342" t="s">
        <v>67</v>
      </c>
      <c r="AN2342">
        <v>4</v>
      </c>
      <c r="AO2342">
        <v>0</v>
      </c>
      <c r="AP2342">
        <v>2</v>
      </c>
      <c r="AQ2342">
        <v>1</v>
      </c>
      <c r="AR2342">
        <v>10</v>
      </c>
      <c r="AS2342">
        <v>1000</v>
      </c>
      <c r="AT2342">
        <v>8048</v>
      </c>
      <c r="AU2342">
        <v>23</v>
      </c>
      <c r="AV2342">
        <v>5</v>
      </c>
      <c r="AW2342">
        <v>60</v>
      </c>
      <c r="AX2342" t="s">
        <v>320</v>
      </c>
    </row>
    <row r="2343" spans="1:50" x14ac:dyDescent="0.3">
      <c r="A2343" t="s">
        <v>325</v>
      </c>
      <c r="B2343">
        <v>1</v>
      </c>
      <c r="C2343" t="s">
        <v>134</v>
      </c>
      <c r="D2343" t="s">
        <v>33</v>
      </c>
      <c r="E2343" t="s">
        <v>36</v>
      </c>
      <c r="F2343" t="s">
        <v>58</v>
      </c>
      <c r="I2343" t="b">
        <v>1</v>
      </c>
      <c r="J2343" t="b">
        <v>0</v>
      </c>
      <c r="K2343" t="b">
        <v>0</v>
      </c>
      <c r="L2343" t="s">
        <v>69</v>
      </c>
      <c r="M2343" t="s">
        <v>55</v>
      </c>
      <c r="N2343" t="s">
        <v>53</v>
      </c>
      <c r="O2343" t="b">
        <v>1</v>
      </c>
      <c r="P2343">
        <v>1</v>
      </c>
      <c r="Q2343">
        <v>0.416029971527061</v>
      </c>
      <c r="R2343">
        <v>0.416029971527061</v>
      </c>
      <c r="S2343">
        <v>0.416029971527061</v>
      </c>
      <c r="W2343">
        <v>0.46907772223855698</v>
      </c>
      <c r="AA2343">
        <v>1</v>
      </c>
      <c r="AB2343">
        <v>0.73453886111927802</v>
      </c>
      <c r="AC2343">
        <v>10</v>
      </c>
      <c r="AD2343">
        <v>7</v>
      </c>
      <c r="AE2343">
        <v>3</v>
      </c>
      <c r="AF2343">
        <v>5</v>
      </c>
      <c r="AG2343">
        <v>0.9</v>
      </c>
      <c r="AH2343">
        <v>0.1</v>
      </c>
      <c r="AI2343">
        <v>8048</v>
      </c>
      <c r="AJ2343">
        <v>0</v>
      </c>
      <c r="AK2343">
        <v>0</v>
      </c>
      <c r="AL2343">
        <v>0</v>
      </c>
      <c r="AM2343" t="s">
        <v>67</v>
      </c>
      <c r="AN2343">
        <v>4</v>
      </c>
      <c r="AO2343">
        <v>0</v>
      </c>
      <c r="AP2343">
        <v>2</v>
      </c>
      <c r="AQ2343">
        <v>1</v>
      </c>
      <c r="AR2343">
        <v>10</v>
      </c>
      <c r="AS2343">
        <v>1000</v>
      </c>
      <c r="AT2343">
        <v>8048</v>
      </c>
      <c r="AU2343">
        <v>23</v>
      </c>
      <c r="AV2343">
        <v>5</v>
      </c>
      <c r="AW2343">
        <v>60</v>
      </c>
      <c r="AX2343" t="s">
        <v>320</v>
      </c>
    </row>
    <row r="2344" spans="1:50" x14ac:dyDescent="0.3">
      <c r="A2344" t="s">
        <v>325</v>
      </c>
      <c r="B2344">
        <v>1</v>
      </c>
      <c r="C2344" t="s">
        <v>134</v>
      </c>
      <c r="D2344" t="s">
        <v>33</v>
      </c>
      <c r="E2344" t="s">
        <v>36</v>
      </c>
      <c r="F2344" t="s">
        <v>58</v>
      </c>
      <c r="I2344" t="b">
        <v>1</v>
      </c>
      <c r="J2344" t="b">
        <v>0</v>
      </c>
      <c r="K2344" t="b">
        <v>0</v>
      </c>
      <c r="L2344" t="s">
        <v>69</v>
      </c>
      <c r="M2344" t="s">
        <v>56</v>
      </c>
      <c r="N2344" t="s">
        <v>53</v>
      </c>
      <c r="O2344" t="b">
        <v>1</v>
      </c>
      <c r="P2344">
        <v>1</v>
      </c>
      <c r="Q2344">
        <v>0.98854468318829802</v>
      </c>
      <c r="R2344">
        <v>0.98854468318829802</v>
      </c>
      <c r="S2344">
        <v>0.98854468318829802</v>
      </c>
      <c r="T2344">
        <v>0.416029971527061</v>
      </c>
      <c r="U2344">
        <v>0.57251471166123702</v>
      </c>
      <c r="V2344">
        <v>0</v>
      </c>
      <c r="W2344">
        <v>1</v>
      </c>
      <c r="X2344">
        <v>0.46907772223855698</v>
      </c>
      <c r="Y2344">
        <v>0.53092227776144196</v>
      </c>
      <c r="Z2344">
        <v>0</v>
      </c>
      <c r="AA2344">
        <v>1</v>
      </c>
      <c r="AB2344">
        <v>1</v>
      </c>
      <c r="AC2344">
        <v>18</v>
      </c>
      <c r="AD2344">
        <v>10</v>
      </c>
      <c r="AE2344">
        <v>3.25</v>
      </c>
      <c r="AF2344">
        <v>6</v>
      </c>
      <c r="AG2344">
        <v>1.1111111111111101</v>
      </c>
      <c r="AH2344">
        <v>6.5359477124182996E-2</v>
      </c>
      <c r="AI2344">
        <v>8048</v>
      </c>
      <c r="AJ2344">
        <v>0</v>
      </c>
      <c r="AK2344">
        <v>0</v>
      </c>
      <c r="AL2344">
        <v>0</v>
      </c>
      <c r="AM2344" t="s">
        <v>67</v>
      </c>
      <c r="AN2344">
        <v>4</v>
      </c>
      <c r="AO2344">
        <v>0</v>
      </c>
      <c r="AP2344">
        <v>2</v>
      </c>
      <c r="AQ2344">
        <v>1</v>
      </c>
      <c r="AR2344">
        <v>10</v>
      </c>
      <c r="AS2344">
        <v>1000</v>
      </c>
      <c r="AT2344">
        <v>8048</v>
      </c>
      <c r="AU2344">
        <v>23</v>
      </c>
      <c r="AV2344">
        <v>5</v>
      </c>
      <c r="AW2344">
        <v>60</v>
      </c>
      <c r="AX2344" t="s">
        <v>320</v>
      </c>
    </row>
    <row r="2345" spans="1:50" x14ac:dyDescent="0.3">
      <c r="A2345" t="s">
        <v>325</v>
      </c>
      <c r="B2345">
        <v>1</v>
      </c>
      <c r="C2345" t="s">
        <v>134</v>
      </c>
      <c r="D2345" t="s">
        <v>33</v>
      </c>
      <c r="E2345" t="s">
        <v>36</v>
      </c>
      <c r="F2345" t="s">
        <v>58</v>
      </c>
      <c r="I2345" t="b">
        <v>1</v>
      </c>
      <c r="J2345" t="b">
        <v>0</v>
      </c>
      <c r="K2345" t="b">
        <v>0</v>
      </c>
      <c r="L2345" t="s">
        <v>70</v>
      </c>
      <c r="M2345" t="s">
        <v>57</v>
      </c>
      <c r="N2345" t="s">
        <v>53</v>
      </c>
      <c r="O2345" t="b">
        <v>1</v>
      </c>
      <c r="P2345">
        <v>1</v>
      </c>
      <c r="Q2345">
        <v>0.98936418887330502</v>
      </c>
      <c r="R2345">
        <v>0.98936418887330502</v>
      </c>
      <c r="S2345">
        <v>0.98936418887330502</v>
      </c>
      <c r="T2345">
        <v>0.86889012307017099</v>
      </c>
      <c r="U2345">
        <v>0.120474065803133</v>
      </c>
      <c r="V2345">
        <v>0</v>
      </c>
      <c r="W2345">
        <v>1</v>
      </c>
      <c r="X2345">
        <v>0.70527556734453201</v>
      </c>
      <c r="Y2345">
        <v>0.29472443265546699</v>
      </c>
      <c r="Z2345">
        <v>0</v>
      </c>
      <c r="AA2345">
        <v>1</v>
      </c>
      <c r="AB2345">
        <v>1</v>
      </c>
      <c r="AC2345">
        <v>20</v>
      </c>
      <c r="AD2345">
        <v>10</v>
      </c>
      <c r="AE2345">
        <v>3.5</v>
      </c>
      <c r="AF2345">
        <v>7</v>
      </c>
      <c r="AG2345">
        <v>1.1000000000000001</v>
      </c>
      <c r="AH2345">
        <v>5.78947368421052E-2</v>
      </c>
      <c r="AI2345">
        <v>8048</v>
      </c>
      <c r="AJ2345">
        <v>0</v>
      </c>
      <c r="AK2345">
        <v>0</v>
      </c>
      <c r="AL2345">
        <v>1000</v>
      </c>
      <c r="AM2345" t="s">
        <v>67</v>
      </c>
      <c r="AN2345">
        <v>4</v>
      </c>
      <c r="AO2345">
        <v>0</v>
      </c>
      <c r="AP2345">
        <v>2</v>
      </c>
      <c r="AQ2345">
        <v>1</v>
      </c>
      <c r="AR2345">
        <v>10</v>
      </c>
      <c r="AS2345">
        <v>1000</v>
      </c>
      <c r="AT2345">
        <v>8048</v>
      </c>
      <c r="AU2345">
        <v>23</v>
      </c>
      <c r="AV2345">
        <v>5</v>
      </c>
      <c r="AW2345">
        <v>60</v>
      </c>
      <c r="AX2345" t="s">
        <v>320</v>
      </c>
    </row>
    <row r="2346" spans="1:50" x14ac:dyDescent="0.3">
      <c r="A2346" t="s">
        <v>222</v>
      </c>
      <c r="B2346">
        <v>1</v>
      </c>
      <c r="I2346" t="b">
        <v>0</v>
      </c>
      <c r="J2346" t="b">
        <v>0</v>
      </c>
      <c r="K2346" t="b">
        <v>0</v>
      </c>
      <c r="L2346" t="s">
        <v>66</v>
      </c>
      <c r="M2346" t="s">
        <v>52</v>
      </c>
      <c r="N2346" t="s">
        <v>53</v>
      </c>
      <c r="O2346" t="b">
        <v>1</v>
      </c>
      <c r="P2346">
        <v>1</v>
      </c>
      <c r="Q2346">
        <v>0.99942342613476698</v>
      </c>
      <c r="R2346">
        <v>0.99942342613476698</v>
      </c>
      <c r="S2346">
        <v>0.99942342613476698</v>
      </c>
      <c r="W2346">
        <v>1</v>
      </c>
      <c r="AA2346">
        <v>1</v>
      </c>
      <c r="AB2346">
        <v>1</v>
      </c>
      <c r="AC2346">
        <v>20</v>
      </c>
      <c r="AD2346">
        <v>10</v>
      </c>
      <c r="AE2346">
        <v>4</v>
      </c>
      <c r="AF2346">
        <v>6</v>
      </c>
      <c r="AG2346">
        <v>1.1000000000000001</v>
      </c>
      <c r="AH2346">
        <v>5.78947368421052E-2</v>
      </c>
      <c r="AI2346">
        <v>7687</v>
      </c>
      <c r="AJ2346">
        <v>0</v>
      </c>
      <c r="AK2346">
        <v>0</v>
      </c>
      <c r="AL2346">
        <v>1000</v>
      </c>
      <c r="AM2346" t="s">
        <v>67</v>
      </c>
      <c r="AN2346">
        <v>4</v>
      </c>
      <c r="AO2346">
        <v>0</v>
      </c>
      <c r="AP2346">
        <v>2</v>
      </c>
      <c r="AQ2346">
        <v>1</v>
      </c>
      <c r="AR2346">
        <v>10</v>
      </c>
      <c r="AS2346">
        <v>1000</v>
      </c>
      <c r="AT2346">
        <v>7687</v>
      </c>
      <c r="AU2346">
        <v>16</v>
      </c>
      <c r="AX2346" t="s">
        <v>320</v>
      </c>
    </row>
    <row r="2347" spans="1:50" x14ac:dyDescent="0.3">
      <c r="A2347" t="s">
        <v>222</v>
      </c>
      <c r="B2347">
        <v>1</v>
      </c>
      <c r="C2347" t="s">
        <v>61</v>
      </c>
      <c r="D2347" t="s">
        <v>38</v>
      </c>
      <c r="E2347" t="s">
        <v>36</v>
      </c>
      <c r="F2347" t="s">
        <v>58</v>
      </c>
      <c r="I2347" t="b">
        <v>0</v>
      </c>
      <c r="J2347" t="b">
        <v>0</v>
      </c>
      <c r="K2347" t="b">
        <v>0</v>
      </c>
      <c r="L2347" t="s">
        <v>37</v>
      </c>
      <c r="M2347" t="s">
        <v>54</v>
      </c>
      <c r="N2347" t="s">
        <v>53</v>
      </c>
      <c r="O2347" t="b">
        <v>1</v>
      </c>
      <c r="P2347">
        <v>1</v>
      </c>
      <c r="Q2347">
        <v>0.99942342613476698</v>
      </c>
      <c r="R2347">
        <v>0.99942342613476698</v>
      </c>
      <c r="S2347">
        <v>0.99942342613476698</v>
      </c>
      <c r="W2347">
        <v>1</v>
      </c>
      <c r="AA2347">
        <v>1</v>
      </c>
      <c r="AB2347">
        <v>1</v>
      </c>
      <c r="AC2347">
        <v>20</v>
      </c>
      <c r="AD2347">
        <v>10</v>
      </c>
      <c r="AE2347">
        <v>4</v>
      </c>
      <c r="AF2347">
        <v>6</v>
      </c>
      <c r="AG2347">
        <v>1.1000000000000001</v>
      </c>
      <c r="AH2347">
        <v>5.78947368421052E-2</v>
      </c>
      <c r="AI2347">
        <v>7687</v>
      </c>
      <c r="AJ2347">
        <v>0</v>
      </c>
      <c r="AK2347">
        <v>0</v>
      </c>
      <c r="AL2347">
        <v>1000</v>
      </c>
      <c r="AM2347" t="s">
        <v>67</v>
      </c>
      <c r="AN2347">
        <v>4</v>
      </c>
      <c r="AO2347">
        <v>0</v>
      </c>
      <c r="AP2347">
        <v>2</v>
      </c>
      <c r="AQ2347">
        <v>1</v>
      </c>
      <c r="AR2347">
        <v>10</v>
      </c>
      <c r="AS2347">
        <v>1000</v>
      </c>
      <c r="AT2347">
        <v>7687</v>
      </c>
      <c r="AU2347">
        <v>16</v>
      </c>
      <c r="AV2347">
        <v>5</v>
      </c>
      <c r="AW2347">
        <v>60</v>
      </c>
      <c r="AX2347" t="s">
        <v>320</v>
      </c>
    </row>
    <row r="2348" spans="1:50" x14ac:dyDescent="0.3">
      <c r="A2348" t="s">
        <v>222</v>
      </c>
      <c r="B2348">
        <v>1</v>
      </c>
      <c r="C2348" t="s">
        <v>61</v>
      </c>
      <c r="D2348" t="s">
        <v>38</v>
      </c>
      <c r="E2348" t="s">
        <v>36</v>
      </c>
      <c r="F2348" t="s">
        <v>58</v>
      </c>
      <c r="I2348" t="b">
        <v>0</v>
      </c>
      <c r="J2348" t="b">
        <v>0</v>
      </c>
      <c r="K2348" t="b">
        <v>0</v>
      </c>
      <c r="L2348" t="s">
        <v>37</v>
      </c>
      <c r="M2348" t="s">
        <v>55</v>
      </c>
      <c r="N2348" t="s">
        <v>53</v>
      </c>
      <c r="O2348" t="b">
        <v>0</v>
      </c>
      <c r="P2348">
        <v>1</v>
      </c>
      <c r="Q2348">
        <v>0.880051555271124</v>
      </c>
      <c r="R2348">
        <v>0.880051555271124</v>
      </c>
      <c r="S2348">
        <v>0.880051555271124</v>
      </c>
      <c r="T2348">
        <v>0.880051555271124</v>
      </c>
      <c r="U2348">
        <v>0</v>
      </c>
      <c r="V2348">
        <v>0.119371870863642</v>
      </c>
      <c r="W2348">
        <v>0.79353773097966296</v>
      </c>
      <c r="X2348">
        <v>0.79353773097966296</v>
      </c>
      <c r="Y2348">
        <v>0</v>
      </c>
      <c r="Z2348">
        <v>0.20646226902033599</v>
      </c>
      <c r="AA2348">
        <v>1</v>
      </c>
      <c r="AB2348">
        <v>0.89676886548983104</v>
      </c>
      <c r="AC2348">
        <v>17</v>
      </c>
      <c r="AD2348">
        <v>7</v>
      </c>
      <c r="AE2348">
        <v>3</v>
      </c>
      <c r="AF2348">
        <v>5</v>
      </c>
      <c r="AG2348">
        <v>1.0588235294117601</v>
      </c>
      <c r="AH2348">
        <v>6.6176470588235295E-2</v>
      </c>
      <c r="AI2348">
        <v>7687</v>
      </c>
      <c r="AJ2348">
        <v>0</v>
      </c>
      <c r="AK2348">
        <v>0</v>
      </c>
      <c r="AL2348">
        <v>2000</v>
      </c>
      <c r="AM2348" t="s">
        <v>67</v>
      </c>
      <c r="AN2348">
        <v>4</v>
      </c>
      <c r="AO2348">
        <v>0</v>
      </c>
      <c r="AP2348">
        <v>2</v>
      </c>
      <c r="AQ2348">
        <v>1</v>
      </c>
      <c r="AR2348">
        <v>10</v>
      </c>
      <c r="AS2348">
        <v>1000</v>
      </c>
      <c r="AT2348">
        <v>7687</v>
      </c>
      <c r="AU2348">
        <v>16</v>
      </c>
      <c r="AV2348">
        <v>5</v>
      </c>
      <c r="AW2348">
        <v>60</v>
      </c>
      <c r="AX2348" t="s">
        <v>320</v>
      </c>
    </row>
    <row r="2349" spans="1:50" x14ac:dyDescent="0.3">
      <c r="A2349" t="s">
        <v>222</v>
      </c>
      <c r="B2349">
        <v>1</v>
      </c>
      <c r="C2349" t="s">
        <v>61</v>
      </c>
      <c r="D2349" t="s">
        <v>38</v>
      </c>
      <c r="E2349" t="s">
        <v>36</v>
      </c>
      <c r="F2349" t="s">
        <v>58</v>
      </c>
      <c r="I2349" t="b">
        <v>0</v>
      </c>
      <c r="J2349" t="b">
        <v>0</v>
      </c>
      <c r="K2349" t="b">
        <v>0</v>
      </c>
      <c r="L2349" t="s">
        <v>37</v>
      </c>
      <c r="M2349" t="s">
        <v>56</v>
      </c>
      <c r="N2349" t="s">
        <v>53</v>
      </c>
      <c r="O2349" t="b">
        <v>0</v>
      </c>
      <c r="P2349">
        <v>1</v>
      </c>
      <c r="Q2349">
        <v>0.880051555271124</v>
      </c>
      <c r="R2349">
        <v>0.880051555271124</v>
      </c>
      <c r="S2349">
        <v>0.880051555271124</v>
      </c>
      <c r="T2349">
        <v>0.880051555271124</v>
      </c>
      <c r="U2349">
        <v>0</v>
      </c>
      <c r="V2349">
        <v>0.119371870863642</v>
      </c>
      <c r="W2349">
        <v>0.79353773097966296</v>
      </c>
      <c r="X2349">
        <v>0.79353773097966296</v>
      </c>
      <c r="Y2349">
        <v>0</v>
      </c>
      <c r="Z2349">
        <v>0.20646226902033599</v>
      </c>
      <c r="AA2349">
        <v>1</v>
      </c>
      <c r="AB2349">
        <v>0.89676886548983104</v>
      </c>
      <c r="AC2349">
        <v>17</v>
      </c>
      <c r="AD2349">
        <v>7</v>
      </c>
      <c r="AE2349">
        <v>3</v>
      </c>
      <c r="AF2349">
        <v>5</v>
      </c>
      <c r="AG2349">
        <v>1.0588235294117601</v>
      </c>
      <c r="AH2349">
        <v>6.6176470588235295E-2</v>
      </c>
      <c r="AI2349">
        <v>7687</v>
      </c>
      <c r="AJ2349">
        <v>0</v>
      </c>
      <c r="AK2349">
        <v>0</v>
      </c>
      <c r="AL2349">
        <v>2000</v>
      </c>
      <c r="AM2349" t="s">
        <v>67</v>
      </c>
      <c r="AN2349">
        <v>4</v>
      </c>
      <c r="AO2349">
        <v>0</v>
      </c>
      <c r="AP2349">
        <v>2</v>
      </c>
      <c r="AQ2349">
        <v>1</v>
      </c>
      <c r="AR2349">
        <v>10</v>
      </c>
      <c r="AS2349">
        <v>1000</v>
      </c>
      <c r="AT2349">
        <v>7687</v>
      </c>
      <c r="AU2349">
        <v>16</v>
      </c>
      <c r="AV2349">
        <v>5</v>
      </c>
      <c r="AW2349">
        <v>60</v>
      </c>
      <c r="AX2349" t="s">
        <v>320</v>
      </c>
    </row>
    <row r="2350" spans="1:50" x14ac:dyDescent="0.3">
      <c r="A2350" t="s">
        <v>222</v>
      </c>
      <c r="B2350">
        <v>1</v>
      </c>
      <c r="C2350" t="s">
        <v>61</v>
      </c>
      <c r="D2350" t="s">
        <v>38</v>
      </c>
      <c r="E2350" t="s">
        <v>36</v>
      </c>
      <c r="F2350" t="s">
        <v>58</v>
      </c>
      <c r="I2350" t="b">
        <v>0</v>
      </c>
      <c r="J2350" t="b">
        <v>0</v>
      </c>
      <c r="K2350" t="b">
        <v>0</v>
      </c>
      <c r="L2350" t="s">
        <v>69</v>
      </c>
      <c r="M2350" t="s">
        <v>54</v>
      </c>
      <c r="N2350" t="s">
        <v>53</v>
      </c>
      <c r="O2350" t="b">
        <v>1</v>
      </c>
      <c r="P2350">
        <v>1</v>
      </c>
      <c r="Q2350">
        <v>0.999364779938269</v>
      </c>
      <c r="R2350">
        <v>0.999364779938269</v>
      </c>
      <c r="S2350">
        <v>0.999364779938269</v>
      </c>
      <c r="W2350">
        <v>1</v>
      </c>
      <c r="AA2350">
        <v>1</v>
      </c>
      <c r="AB2350">
        <v>1</v>
      </c>
      <c r="AC2350">
        <v>18</v>
      </c>
      <c r="AD2350">
        <v>10</v>
      </c>
      <c r="AE2350">
        <v>4.5</v>
      </c>
      <c r="AF2350">
        <v>4</v>
      </c>
      <c r="AG2350">
        <v>1.1111111111111101</v>
      </c>
      <c r="AH2350">
        <v>6.5359477124182996E-2</v>
      </c>
      <c r="AI2350">
        <v>7687</v>
      </c>
      <c r="AJ2350">
        <v>0</v>
      </c>
      <c r="AK2350">
        <v>0</v>
      </c>
      <c r="AL2350">
        <v>0</v>
      </c>
      <c r="AM2350" t="s">
        <v>67</v>
      </c>
      <c r="AN2350">
        <v>4</v>
      </c>
      <c r="AO2350">
        <v>0</v>
      </c>
      <c r="AP2350">
        <v>2</v>
      </c>
      <c r="AQ2350">
        <v>1</v>
      </c>
      <c r="AR2350">
        <v>10</v>
      </c>
      <c r="AS2350">
        <v>1000</v>
      </c>
      <c r="AT2350">
        <v>7687</v>
      </c>
      <c r="AU2350">
        <v>16</v>
      </c>
      <c r="AV2350">
        <v>5</v>
      </c>
      <c r="AW2350">
        <v>60</v>
      </c>
      <c r="AX2350" t="s">
        <v>320</v>
      </c>
    </row>
    <row r="2351" spans="1:50" x14ac:dyDescent="0.3">
      <c r="A2351" t="s">
        <v>222</v>
      </c>
      <c r="B2351">
        <v>1</v>
      </c>
      <c r="C2351" t="s">
        <v>61</v>
      </c>
      <c r="D2351" t="s">
        <v>38</v>
      </c>
      <c r="E2351" t="s">
        <v>36</v>
      </c>
      <c r="F2351" t="s">
        <v>58</v>
      </c>
      <c r="I2351" t="b">
        <v>0</v>
      </c>
      <c r="J2351" t="b">
        <v>0</v>
      </c>
      <c r="K2351" t="b">
        <v>0</v>
      </c>
      <c r="L2351" t="s">
        <v>69</v>
      </c>
      <c r="M2351" t="s">
        <v>55</v>
      </c>
      <c r="N2351" t="s">
        <v>53</v>
      </c>
      <c r="O2351" t="b">
        <v>0</v>
      </c>
      <c r="P2351">
        <v>1</v>
      </c>
      <c r="Q2351">
        <v>0.49960234051014002</v>
      </c>
      <c r="R2351">
        <v>0.49960234051014002</v>
      </c>
      <c r="S2351">
        <v>0.49960234051014002</v>
      </c>
      <c r="T2351">
        <v>0.49960234051014002</v>
      </c>
      <c r="U2351">
        <v>0</v>
      </c>
      <c r="V2351">
        <v>0.49976243942812798</v>
      </c>
      <c r="W2351">
        <v>0.49266166762801999</v>
      </c>
      <c r="X2351">
        <v>0.49266166762801999</v>
      </c>
      <c r="Y2351">
        <v>0</v>
      </c>
      <c r="Z2351">
        <v>0.50733833237197901</v>
      </c>
      <c r="AA2351">
        <v>1</v>
      </c>
      <c r="AB2351">
        <v>0.74633083381401</v>
      </c>
      <c r="AC2351">
        <v>12</v>
      </c>
      <c r="AD2351">
        <v>7</v>
      </c>
      <c r="AE2351">
        <v>4</v>
      </c>
      <c r="AF2351">
        <v>2</v>
      </c>
      <c r="AG2351">
        <v>1</v>
      </c>
      <c r="AH2351">
        <v>9.0909090909090898E-2</v>
      </c>
      <c r="AI2351">
        <v>7687</v>
      </c>
      <c r="AJ2351">
        <v>0</v>
      </c>
      <c r="AK2351">
        <v>0</v>
      </c>
      <c r="AL2351">
        <v>0</v>
      </c>
      <c r="AM2351" t="s">
        <v>67</v>
      </c>
      <c r="AN2351">
        <v>4</v>
      </c>
      <c r="AO2351">
        <v>0</v>
      </c>
      <c r="AP2351">
        <v>2</v>
      </c>
      <c r="AQ2351">
        <v>1</v>
      </c>
      <c r="AR2351">
        <v>10</v>
      </c>
      <c r="AS2351">
        <v>1000</v>
      </c>
      <c r="AT2351">
        <v>7687</v>
      </c>
      <c r="AU2351">
        <v>16</v>
      </c>
      <c r="AV2351">
        <v>5</v>
      </c>
      <c r="AW2351">
        <v>60</v>
      </c>
      <c r="AX2351" t="s">
        <v>320</v>
      </c>
    </row>
    <row r="2352" spans="1:50" x14ac:dyDescent="0.3">
      <c r="A2352" t="s">
        <v>222</v>
      </c>
      <c r="B2352">
        <v>1</v>
      </c>
      <c r="C2352" t="s">
        <v>61</v>
      </c>
      <c r="D2352" t="s">
        <v>38</v>
      </c>
      <c r="E2352" t="s">
        <v>36</v>
      </c>
      <c r="F2352" t="s">
        <v>58</v>
      </c>
      <c r="I2352" t="b">
        <v>0</v>
      </c>
      <c r="J2352" t="b">
        <v>0</v>
      </c>
      <c r="K2352" t="b">
        <v>0</v>
      </c>
      <c r="L2352" t="s">
        <v>69</v>
      </c>
      <c r="M2352" t="s">
        <v>56</v>
      </c>
      <c r="N2352" t="s">
        <v>53</v>
      </c>
      <c r="O2352" t="b">
        <v>0</v>
      </c>
      <c r="P2352">
        <v>1</v>
      </c>
      <c r="Q2352">
        <v>0.49960234051014002</v>
      </c>
      <c r="R2352">
        <v>0.49960234051014002</v>
      </c>
      <c r="S2352">
        <v>0.49960234051014002</v>
      </c>
      <c r="T2352">
        <v>0.49960234051014002</v>
      </c>
      <c r="U2352">
        <v>0</v>
      </c>
      <c r="V2352">
        <v>0.49976243942812798</v>
      </c>
      <c r="W2352">
        <v>0.49266166762801999</v>
      </c>
      <c r="X2352">
        <v>0.49266166762801999</v>
      </c>
      <c r="Y2352">
        <v>0</v>
      </c>
      <c r="Z2352">
        <v>0.50733833237197901</v>
      </c>
      <c r="AA2352">
        <v>1</v>
      </c>
      <c r="AB2352">
        <v>0.74633083381401</v>
      </c>
      <c r="AC2352">
        <v>12</v>
      </c>
      <c r="AD2352">
        <v>7</v>
      </c>
      <c r="AE2352">
        <v>4</v>
      </c>
      <c r="AF2352">
        <v>2</v>
      </c>
      <c r="AG2352">
        <v>1</v>
      </c>
      <c r="AH2352">
        <v>9.0909090909090898E-2</v>
      </c>
      <c r="AI2352">
        <v>7687</v>
      </c>
      <c r="AJ2352">
        <v>0</v>
      </c>
      <c r="AK2352">
        <v>0</v>
      </c>
      <c r="AL2352">
        <v>0</v>
      </c>
      <c r="AM2352" t="s">
        <v>67</v>
      </c>
      <c r="AN2352">
        <v>4</v>
      </c>
      <c r="AO2352">
        <v>0</v>
      </c>
      <c r="AP2352">
        <v>2</v>
      </c>
      <c r="AQ2352">
        <v>1</v>
      </c>
      <c r="AR2352">
        <v>10</v>
      </c>
      <c r="AS2352">
        <v>1000</v>
      </c>
      <c r="AT2352">
        <v>7687</v>
      </c>
      <c r="AU2352">
        <v>16</v>
      </c>
      <c r="AV2352">
        <v>5</v>
      </c>
      <c r="AW2352">
        <v>60</v>
      </c>
      <c r="AX2352" t="s">
        <v>320</v>
      </c>
    </row>
    <row r="2353" spans="1:50" x14ac:dyDescent="0.3">
      <c r="A2353" t="s">
        <v>222</v>
      </c>
      <c r="B2353">
        <v>1</v>
      </c>
      <c r="C2353" t="s">
        <v>61</v>
      </c>
      <c r="D2353" t="s">
        <v>38</v>
      </c>
      <c r="E2353" t="s">
        <v>36</v>
      </c>
      <c r="F2353" t="s">
        <v>58</v>
      </c>
      <c r="I2353" t="b">
        <v>0</v>
      </c>
      <c r="J2353" t="b">
        <v>0</v>
      </c>
      <c r="K2353" t="b">
        <v>0</v>
      </c>
      <c r="L2353" t="s">
        <v>70</v>
      </c>
      <c r="M2353" t="s">
        <v>57</v>
      </c>
      <c r="N2353" t="s">
        <v>53</v>
      </c>
      <c r="O2353" t="b">
        <v>0</v>
      </c>
      <c r="P2353">
        <v>1</v>
      </c>
      <c r="Q2353">
        <v>0.880051555271124</v>
      </c>
      <c r="R2353">
        <v>0.880051555271124</v>
      </c>
      <c r="S2353">
        <v>0.880051555271124</v>
      </c>
      <c r="T2353">
        <v>0.880051555271124</v>
      </c>
      <c r="U2353">
        <v>0</v>
      </c>
      <c r="V2353">
        <v>0.119371870863642</v>
      </c>
      <c r="W2353">
        <v>0.79353773097966296</v>
      </c>
      <c r="X2353">
        <v>0.79353773097966296</v>
      </c>
      <c r="Y2353">
        <v>0</v>
      </c>
      <c r="Z2353">
        <v>0.20646226902033599</v>
      </c>
      <c r="AA2353">
        <v>1</v>
      </c>
      <c r="AB2353">
        <v>0.89676886548983104</v>
      </c>
      <c r="AC2353">
        <v>17</v>
      </c>
      <c r="AD2353">
        <v>7</v>
      </c>
      <c r="AE2353">
        <v>3</v>
      </c>
      <c r="AF2353">
        <v>5</v>
      </c>
      <c r="AG2353">
        <v>1.0588235294117601</v>
      </c>
      <c r="AH2353">
        <v>6.6176470588235295E-2</v>
      </c>
      <c r="AI2353">
        <v>7687</v>
      </c>
      <c r="AJ2353">
        <v>0</v>
      </c>
      <c r="AK2353">
        <v>0</v>
      </c>
      <c r="AL2353">
        <v>2000</v>
      </c>
      <c r="AM2353" t="s">
        <v>67</v>
      </c>
      <c r="AN2353">
        <v>4</v>
      </c>
      <c r="AO2353">
        <v>0</v>
      </c>
      <c r="AP2353">
        <v>2</v>
      </c>
      <c r="AQ2353">
        <v>1</v>
      </c>
      <c r="AR2353">
        <v>10</v>
      </c>
      <c r="AS2353">
        <v>1000</v>
      </c>
      <c r="AT2353">
        <v>7687</v>
      </c>
      <c r="AU2353">
        <v>16</v>
      </c>
      <c r="AV2353">
        <v>5</v>
      </c>
      <c r="AW2353">
        <v>60</v>
      </c>
      <c r="AX2353" t="s">
        <v>320</v>
      </c>
    </row>
    <row r="2354" spans="1:50" x14ac:dyDescent="0.3">
      <c r="A2354" t="s">
        <v>223</v>
      </c>
      <c r="B2354">
        <v>1</v>
      </c>
      <c r="I2354" t="b">
        <v>0</v>
      </c>
      <c r="J2354" t="b">
        <v>0</v>
      </c>
      <c r="K2354" t="b">
        <v>0</v>
      </c>
      <c r="L2354" t="s">
        <v>66</v>
      </c>
      <c r="M2354" t="s">
        <v>52</v>
      </c>
      <c r="N2354" t="s">
        <v>53</v>
      </c>
      <c r="O2354" t="b">
        <v>1</v>
      </c>
      <c r="P2354">
        <v>1</v>
      </c>
      <c r="Q2354">
        <v>1</v>
      </c>
      <c r="R2354">
        <v>1</v>
      </c>
      <c r="S2354">
        <v>1</v>
      </c>
      <c r="W2354">
        <v>1</v>
      </c>
      <c r="AA2354">
        <v>1</v>
      </c>
      <c r="AB2354">
        <v>1</v>
      </c>
      <c r="AC2354">
        <v>33</v>
      </c>
      <c r="AD2354">
        <v>10</v>
      </c>
      <c r="AE2354">
        <v>3.375</v>
      </c>
      <c r="AF2354">
        <v>11</v>
      </c>
      <c r="AG2354">
        <v>1.15151515151515</v>
      </c>
      <c r="AH2354">
        <v>3.5984848484848397E-2</v>
      </c>
      <c r="AI2354">
        <v>6365</v>
      </c>
      <c r="AJ2354">
        <v>0</v>
      </c>
      <c r="AK2354">
        <v>0</v>
      </c>
      <c r="AL2354">
        <v>4730</v>
      </c>
      <c r="AM2354" t="s">
        <v>67</v>
      </c>
      <c r="AN2354">
        <v>2</v>
      </c>
      <c r="AO2354">
        <v>3</v>
      </c>
      <c r="AP2354">
        <v>2</v>
      </c>
      <c r="AQ2354">
        <v>0</v>
      </c>
      <c r="AR2354">
        <v>10</v>
      </c>
      <c r="AS2354">
        <v>1000</v>
      </c>
      <c r="AT2354">
        <v>6365</v>
      </c>
      <c r="AU2354">
        <v>7</v>
      </c>
      <c r="AX2354" t="s">
        <v>320</v>
      </c>
    </row>
    <row r="2355" spans="1:50" x14ac:dyDescent="0.3">
      <c r="A2355" t="s">
        <v>223</v>
      </c>
      <c r="B2355">
        <v>1</v>
      </c>
      <c r="C2355" t="s">
        <v>74</v>
      </c>
      <c r="D2355" t="s">
        <v>38</v>
      </c>
      <c r="E2355" t="s">
        <v>36</v>
      </c>
      <c r="F2355" t="s">
        <v>58</v>
      </c>
      <c r="I2355" t="b">
        <v>1</v>
      </c>
      <c r="J2355" t="b">
        <v>0</v>
      </c>
      <c r="K2355" t="b">
        <v>0</v>
      </c>
      <c r="L2355" t="s">
        <v>37</v>
      </c>
      <c r="M2355" t="s">
        <v>54</v>
      </c>
      <c r="N2355" t="s">
        <v>53</v>
      </c>
      <c r="O2355" t="b">
        <v>1</v>
      </c>
      <c r="P2355">
        <v>1</v>
      </c>
      <c r="Q2355">
        <v>1</v>
      </c>
      <c r="R2355">
        <v>1</v>
      </c>
      <c r="S2355">
        <v>1</v>
      </c>
      <c r="W2355">
        <v>1</v>
      </c>
      <c r="AA2355">
        <v>1</v>
      </c>
      <c r="AB2355">
        <v>1</v>
      </c>
      <c r="AC2355">
        <v>33</v>
      </c>
      <c r="AD2355">
        <v>10</v>
      </c>
      <c r="AE2355">
        <v>3.375</v>
      </c>
      <c r="AF2355">
        <v>11</v>
      </c>
      <c r="AG2355">
        <v>1.15151515151515</v>
      </c>
      <c r="AH2355">
        <v>3.5984848484848397E-2</v>
      </c>
      <c r="AI2355">
        <v>6365</v>
      </c>
      <c r="AJ2355">
        <v>0</v>
      </c>
      <c r="AK2355">
        <v>0</v>
      </c>
      <c r="AL2355">
        <v>4730</v>
      </c>
      <c r="AM2355" t="s">
        <v>67</v>
      </c>
      <c r="AN2355">
        <v>2</v>
      </c>
      <c r="AO2355">
        <v>3</v>
      </c>
      <c r="AP2355">
        <v>2</v>
      </c>
      <c r="AQ2355">
        <v>0</v>
      </c>
      <c r="AR2355">
        <v>10</v>
      </c>
      <c r="AS2355">
        <v>1000</v>
      </c>
      <c r="AT2355">
        <v>6365</v>
      </c>
      <c r="AU2355">
        <v>7</v>
      </c>
      <c r="AV2355">
        <v>5</v>
      </c>
      <c r="AW2355">
        <v>60</v>
      </c>
      <c r="AX2355" t="s">
        <v>320</v>
      </c>
    </row>
    <row r="2356" spans="1:50" x14ac:dyDescent="0.3">
      <c r="A2356" t="s">
        <v>223</v>
      </c>
      <c r="B2356">
        <v>1</v>
      </c>
      <c r="C2356" t="s">
        <v>74</v>
      </c>
      <c r="D2356" t="s">
        <v>38</v>
      </c>
      <c r="E2356" t="s">
        <v>36</v>
      </c>
      <c r="F2356" t="s">
        <v>58</v>
      </c>
      <c r="I2356" t="b">
        <v>1</v>
      </c>
      <c r="J2356" t="b">
        <v>0</v>
      </c>
      <c r="K2356" t="b">
        <v>0</v>
      </c>
      <c r="L2356" t="s">
        <v>37</v>
      </c>
      <c r="M2356" t="s">
        <v>55</v>
      </c>
      <c r="N2356" t="s">
        <v>53</v>
      </c>
      <c r="O2356" t="b">
        <v>0</v>
      </c>
      <c r="P2356">
        <v>1</v>
      </c>
      <c r="Q2356">
        <v>0.70302574697306297</v>
      </c>
      <c r="R2356">
        <v>0.76812246328475597</v>
      </c>
      <c r="S2356">
        <v>0.81484668656269299</v>
      </c>
      <c r="T2356">
        <v>0.70302574697306297</v>
      </c>
      <c r="U2356">
        <v>0</v>
      </c>
      <c r="V2356">
        <v>0.29697425302693597</v>
      </c>
      <c r="W2356">
        <v>0.69446990528566999</v>
      </c>
      <c r="X2356">
        <v>0.69446990528566999</v>
      </c>
      <c r="Y2356">
        <v>0</v>
      </c>
      <c r="Z2356">
        <v>0.30553009471432901</v>
      </c>
      <c r="AA2356">
        <v>1</v>
      </c>
      <c r="AB2356">
        <v>0.84723495264283499</v>
      </c>
      <c r="AC2356">
        <v>27</v>
      </c>
      <c r="AD2356">
        <v>7</v>
      </c>
      <c r="AE2356">
        <v>3.375</v>
      </c>
      <c r="AF2356">
        <v>12</v>
      </c>
      <c r="AG2356">
        <v>1.18518518518518</v>
      </c>
      <c r="AH2356">
        <v>4.5584045584045503E-2</v>
      </c>
      <c r="AI2356">
        <v>6365</v>
      </c>
      <c r="AJ2356">
        <v>0</v>
      </c>
      <c r="AK2356">
        <v>0</v>
      </c>
      <c r="AL2356">
        <v>6382</v>
      </c>
      <c r="AM2356" t="s">
        <v>67</v>
      </c>
      <c r="AN2356">
        <v>2</v>
      </c>
      <c r="AO2356">
        <v>3</v>
      </c>
      <c r="AP2356">
        <v>2</v>
      </c>
      <c r="AQ2356">
        <v>0</v>
      </c>
      <c r="AR2356">
        <v>10</v>
      </c>
      <c r="AS2356">
        <v>1000</v>
      </c>
      <c r="AT2356">
        <v>6365</v>
      </c>
      <c r="AU2356">
        <v>7</v>
      </c>
      <c r="AV2356">
        <v>5</v>
      </c>
      <c r="AW2356">
        <v>60</v>
      </c>
      <c r="AX2356" t="s">
        <v>320</v>
      </c>
    </row>
    <row r="2357" spans="1:50" x14ac:dyDescent="0.3">
      <c r="A2357" t="s">
        <v>223</v>
      </c>
      <c r="B2357">
        <v>1</v>
      </c>
      <c r="C2357" t="s">
        <v>74</v>
      </c>
      <c r="D2357" t="s">
        <v>38</v>
      </c>
      <c r="E2357" t="s">
        <v>36</v>
      </c>
      <c r="F2357" t="s">
        <v>58</v>
      </c>
      <c r="I2357" t="b">
        <v>1</v>
      </c>
      <c r="J2357" t="b">
        <v>0</v>
      </c>
      <c r="K2357" t="b">
        <v>0</v>
      </c>
      <c r="L2357" t="s">
        <v>37</v>
      </c>
      <c r="M2357" t="s">
        <v>56</v>
      </c>
      <c r="N2357" t="s">
        <v>53</v>
      </c>
      <c r="O2357" t="b">
        <v>0</v>
      </c>
      <c r="P2357">
        <v>1</v>
      </c>
      <c r="Q2357">
        <v>0.70302574697306297</v>
      </c>
      <c r="R2357">
        <v>0.76812246328475597</v>
      </c>
      <c r="S2357">
        <v>0.81484668656269299</v>
      </c>
      <c r="T2357">
        <v>0.70302574697306297</v>
      </c>
      <c r="U2357">
        <v>0</v>
      </c>
      <c r="V2357">
        <v>0.29697425302693597</v>
      </c>
      <c r="W2357">
        <v>0.69446990528566999</v>
      </c>
      <c r="X2357">
        <v>0.69446990528566999</v>
      </c>
      <c r="Y2357">
        <v>0</v>
      </c>
      <c r="Z2357">
        <v>0.30553009471432901</v>
      </c>
      <c r="AA2357">
        <v>1</v>
      </c>
      <c r="AB2357">
        <v>0.84723495264283499</v>
      </c>
      <c r="AC2357">
        <v>27</v>
      </c>
      <c r="AD2357">
        <v>7</v>
      </c>
      <c r="AE2357">
        <v>3.375</v>
      </c>
      <c r="AF2357">
        <v>12</v>
      </c>
      <c r="AG2357">
        <v>1.18518518518518</v>
      </c>
      <c r="AH2357">
        <v>4.5584045584045503E-2</v>
      </c>
      <c r="AI2357">
        <v>6365</v>
      </c>
      <c r="AJ2357">
        <v>0</v>
      </c>
      <c r="AK2357">
        <v>0</v>
      </c>
      <c r="AL2357">
        <v>6382</v>
      </c>
      <c r="AM2357" t="s">
        <v>67</v>
      </c>
      <c r="AN2357">
        <v>2</v>
      </c>
      <c r="AO2357">
        <v>3</v>
      </c>
      <c r="AP2357">
        <v>2</v>
      </c>
      <c r="AQ2357">
        <v>0</v>
      </c>
      <c r="AR2357">
        <v>10</v>
      </c>
      <c r="AS2357">
        <v>1000</v>
      </c>
      <c r="AT2357">
        <v>6365</v>
      </c>
      <c r="AU2357">
        <v>7</v>
      </c>
      <c r="AV2357">
        <v>5</v>
      </c>
      <c r="AW2357">
        <v>60</v>
      </c>
      <c r="AX2357" t="s">
        <v>320</v>
      </c>
    </row>
    <row r="2358" spans="1:50" x14ac:dyDescent="0.3">
      <c r="A2358" t="s">
        <v>223</v>
      </c>
      <c r="B2358">
        <v>1</v>
      </c>
      <c r="C2358" t="s">
        <v>74</v>
      </c>
      <c r="D2358" t="s">
        <v>38</v>
      </c>
      <c r="E2358" t="s">
        <v>36</v>
      </c>
      <c r="F2358" t="s">
        <v>58</v>
      </c>
      <c r="I2358" t="b">
        <v>1</v>
      </c>
      <c r="J2358" t="b">
        <v>0</v>
      </c>
      <c r="K2358" t="b">
        <v>0</v>
      </c>
      <c r="L2358" t="s">
        <v>69</v>
      </c>
      <c r="M2358" t="s">
        <v>54</v>
      </c>
      <c r="N2358" t="s">
        <v>53</v>
      </c>
      <c r="O2358" t="b">
        <v>1</v>
      </c>
      <c r="P2358">
        <v>1</v>
      </c>
      <c r="Q2358">
        <v>0.82387762585782298</v>
      </c>
      <c r="R2358">
        <v>0.82387762585782298</v>
      </c>
      <c r="S2358">
        <v>0.82387762585782298</v>
      </c>
      <c r="W2358">
        <v>0.66504769149745402</v>
      </c>
      <c r="AA2358">
        <v>1</v>
      </c>
      <c r="AB2358">
        <v>0.83252384574872695</v>
      </c>
      <c r="AC2358">
        <v>22</v>
      </c>
      <c r="AD2358">
        <v>10</v>
      </c>
      <c r="AE2358">
        <v>4.0666666666666602</v>
      </c>
      <c r="AF2358">
        <v>18</v>
      </c>
      <c r="AG2358">
        <v>1.6818181818181801</v>
      </c>
      <c r="AH2358">
        <v>8.0086580086579998E-2</v>
      </c>
      <c r="AI2358">
        <v>6365</v>
      </c>
      <c r="AJ2358">
        <v>0</v>
      </c>
      <c r="AK2358">
        <v>0</v>
      </c>
      <c r="AL2358">
        <v>0</v>
      </c>
      <c r="AM2358" t="s">
        <v>67</v>
      </c>
      <c r="AN2358">
        <v>2</v>
      </c>
      <c r="AO2358">
        <v>3</v>
      </c>
      <c r="AP2358">
        <v>2</v>
      </c>
      <c r="AQ2358">
        <v>0</v>
      </c>
      <c r="AR2358">
        <v>10</v>
      </c>
      <c r="AS2358">
        <v>1000</v>
      </c>
      <c r="AT2358">
        <v>6365</v>
      </c>
      <c r="AU2358">
        <v>7</v>
      </c>
      <c r="AV2358">
        <v>5</v>
      </c>
      <c r="AW2358">
        <v>60</v>
      </c>
      <c r="AX2358" t="s">
        <v>320</v>
      </c>
    </row>
    <row r="2359" spans="1:50" x14ac:dyDescent="0.3">
      <c r="A2359" t="s">
        <v>223</v>
      </c>
      <c r="B2359">
        <v>1</v>
      </c>
      <c r="C2359" t="s">
        <v>74</v>
      </c>
      <c r="D2359" t="s">
        <v>38</v>
      </c>
      <c r="E2359" t="s">
        <v>36</v>
      </c>
      <c r="F2359" t="s">
        <v>58</v>
      </c>
      <c r="I2359" t="b">
        <v>1</v>
      </c>
      <c r="J2359" t="b">
        <v>0</v>
      </c>
      <c r="K2359" t="b">
        <v>0</v>
      </c>
      <c r="L2359" t="s">
        <v>69</v>
      </c>
      <c r="M2359" t="s">
        <v>55</v>
      </c>
      <c r="N2359" t="s">
        <v>53</v>
      </c>
      <c r="O2359" t="b">
        <v>1</v>
      </c>
      <c r="P2359">
        <v>1</v>
      </c>
      <c r="Q2359">
        <v>0.276100163651609</v>
      </c>
      <c r="R2359">
        <v>0.276100163651609</v>
      </c>
      <c r="S2359">
        <v>0.276100163651609</v>
      </c>
      <c r="W2359">
        <v>0.29759099240638898</v>
      </c>
      <c r="AA2359">
        <v>1</v>
      </c>
      <c r="AB2359">
        <v>0.64879549620319399</v>
      </c>
      <c r="AC2359">
        <v>10</v>
      </c>
      <c r="AD2359">
        <v>7</v>
      </c>
      <c r="AE2359" t="s">
        <v>49</v>
      </c>
      <c r="AF2359">
        <v>0</v>
      </c>
      <c r="AG2359">
        <v>0.4</v>
      </c>
      <c r="AH2359">
        <v>4.4444444444444398E-2</v>
      </c>
      <c r="AI2359">
        <v>6365</v>
      </c>
      <c r="AJ2359">
        <v>0</v>
      </c>
      <c r="AK2359">
        <v>0</v>
      </c>
      <c r="AL2359">
        <v>0</v>
      </c>
      <c r="AM2359" t="s">
        <v>67</v>
      </c>
      <c r="AN2359">
        <v>2</v>
      </c>
      <c r="AO2359">
        <v>3</v>
      </c>
      <c r="AP2359">
        <v>2</v>
      </c>
      <c r="AQ2359">
        <v>0</v>
      </c>
      <c r="AR2359">
        <v>10</v>
      </c>
      <c r="AS2359">
        <v>1000</v>
      </c>
      <c r="AT2359">
        <v>6365</v>
      </c>
      <c r="AU2359">
        <v>7</v>
      </c>
      <c r="AV2359">
        <v>5</v>
      </c>
      <c r="AW2359">
        <v>60</v>
      </c>
      <c r="AX2359" t="s">
        <v>320</v>
      </c>
    </row>
    <row r="2360" spans="1:50" x14ac:dyDescent="0.3">
      <c r="A2360" t="s">
        <v>223</v>
      </c>
      <c r="B2360">
        <v>1</v>
      </c>
      <c r="C2360" t="s">
        <v>74</v>
      </c>
      <c r="D2360" t="s">
        <v>38</v>
      </c>
      <c r="E2360" t="s">
        <v>36</v>
      </c>
      <c r="F2360" t="s">
        <v>58</v>
      </c>
      <c r="I2360" t="b">
        <v>1</v>
      </c>
      <c r="J2360" t="b">
        <v>0</v>
      </c>
      <c r="K2360" t="b">
        <v>0</v>
      </c>
      <c r="L2360" t="s">
        <v>69</v>
      </c>
      <c r="M2360" t="s">
        <v>56</v>
      </c>
      <c r="N2360" t="s">
        <v>53</v>
      </c>
      <c r="O2360" t="b">
        <v>1</v>
      </c>
      <c r="P2360">
        <v>1</v>
      </c>
      <c r="Q2360">
        <v>0.47013452968272301</v>
      </c>
      <c r="R2360">
        <v>0.587441800509656</v>
      </c>
      <c r="S2360">
        <v>0.587441800509656</v>
      </c>
      <c r="T2360">
        <v>0.276100163651609</v>
      </c>
      <c r="U2360">
        <v>0.19403436603111299</v>
      </c>
      <c r="V2360">
        <v>0.35374309617510002</v>
      </c>
      <c r="W2360">
        <v>0.32634601579325101</v>
      </c>
      <c r="X2360">
        <v>0.29759099240638898</v>
      </c>
      <c r="Y2360">
        <v>2.87550233868628E-2</v>
      </c>
      <c r="Z2360">
        <v>0.33870167570420201</v>
      </c>
      <c r="AA2360">
        <v>1</v>
      </c>
      <c r="AB2360">
        <v>0.66317300789662603</v>
      </c>
      <c r="AC2360">
        <v>24</v>
      </c>
      <c r="AD2360">
        <v>13</v>
      </c>
      <c r="AE2360">
        <v>5.0952380952380896</v>
      </c>
      <c r="AF2360">
        <v>35</v>
      </c>
      <c r="AG2360">
        <v>2.3333333333333299</v>
      </c>
      <c r="AH2360">
        <v>0.101449275362318</v>
      </c>
      <c r="AI2360">
        <v>6365</v>
      </c>
      <c r="AJ2360">
        <v>0</v>
      </c>
      <c r="AK2360">
        <v>0</v>
      </c>
      <c r="AL2360">
        <v>0</v>
      </c>
      <c r="AM2360" t="s">
        <v>67</v>
      </c>
      <c r="AN2360">
        <v>2</v>
      </c>
      <c r="AO2360">
        <v>3</v>
      </c>
      <c r="AP2360">
        <v>2</v>
      </c>
      <c r="AQ2360">
        <v>0</v>
      </c>
      <c r="AR2360">
        <v>10</v>
      </c>
      <c r="AS2360">
        <v>1000</v>
      </c>
      <c r="AT2360">
        <v>6365</v>
      </c>
      <c r="AU2360">
        <v>7</v>
      </c>
      <c r="AV2360">
        <v>5</v>
      </c>
      <c r="AW2360">
        <v>60</v>
      </c>
      <c r="AX2360" t="s">
        <v>320</v>
      </c>
    </row>
    <row r="2361" spans="1:50" x14ac:dyDescent="0.3">
      <c r="A2361" t="s">
        <v>223</v>
      </c>
      <c r="B2361">
        <v>1</v>
      </c>
      <c r="C2361" t="s">
        <v>74</v>
      </c>
      <c r="D2361" t="s">
        <v>38</v>
      </c>
      <c r="E2361" t="s">
        <v>36</v>
      </c>
      <c r="F2361" t="s">
        <v>58</v>
      </c>
      <c r="I2361" t="b">
        <v>1</v>
      </c>
      <c r="J2361" t="b">
        <v>0</v>
      </c>
      <c r="K2361" t="b">
        <v>0</v>
      </c>
      <c r="L2361" t="s">
        <v>70</v>
      </c>
      <c r="M2361" t="s">
        <v>57</v>
      </c>
      <c r="N2361" t="s">
        <v>53</v>
      </c>
      <c r="O2361" t="b">
        <v>0</v>
      </c>
      <c r="P2361">
        <v>1</v>
      </c>
      <c r="Q2361">
        <v>0.70302574697306297</v>
      </c>
      <c r="R2361">
        <v>0.76812246328475597</v>
      </c>
      <c r="S2361">
        <v>0.81484668656269299</v>
      </c>
      <c r="T2361">
        <v>0.70302574697306297</v>
      </c>
      <c r="U2361">
        <v>0</v>
      </c>
      <c r="V2361">
        <v>0.29697425302693597</v>
      </c>
      <c r="W2361">
        <v>0.69446990528566999</v>
      </c>
      <c r="X2361">
        <v>0.69446990528566999</v>
      </c>
      <c r="Y2361">
        <v>0</v>
      </c>
      <c r="Z2361">
        <v>0.30553009471432901</v>
      </c>
      <c r="AA2361">
        <v>1</v>
      </c>
      <c r="AB2361">
        <v>0.84723495264283499</v>
      </c>
      <c r="AC2361">
        <v>27</v>
      </c>
      <c r="AD2361">
        <v>7</v>
      </c>
      <c r="AE2361">
        <v>3.375</v>
      </c>
      <c r="AF2361">
        <v>12</v>
      </c>
      <c r="AG2361">
        <v>1.18518518518518</v>
      </c>
      <c r="AH2361">
        <v>4.5584045584045503E-2</v>
      </c>
      <c r="AI2361">
        <v>6365</v>
      </c>
      <c r="AJ2361">
        <v>0</v>
      </c>
      <c r="AK2361">
        <v>0</v>
      </c>
      <c r="AL2361">
        <v>6382</v>
      </c>
      <c r="AM2361" t="s">
        <v>67</v>
      </c>
      <c r="AN2361">
        <v>2</v>
      </c>
      <c r="AO2361">
        <v>3</v>
      </c>
      <c r="AP2361">
        <v>2</v>
      </c>
      <c r="AQ2361">
        <v>0</v>
      </c>
      <c r="AR2361">
        <v>10</v>
      </c>
      <c r="AS2361">
        <v>1000</v>
      </c>
      <c r="AT2361">
        <v>6365</v>
      </c>
      <c r="AU2361">
        <v>7</v>
      </c>
      <c r="AV2361">
        <v>5</v>
      </c>
      <c r="AW2361">
        <v>60</v>
      </c>
      <c r="AX2361" t="s">
        <v>320</v>
      </c>
    </row>
    <row r="2362" spans="1:50" x14ac:dyDescent="0.3">
      <c r="A2362" t="s">
        <v>225</v>
      </c>
      <c r="B2362">
        <v>1</v>
      </c>
      <c r="I2362" t="b">
        <v>0</v>
      </c>
      <c r="J2362" t="b">
        <v>0</v>
      </c>
      <c r="K2362" t="b">
        <v>0</v>
      </c>
      <c r="L2362" t="s">
        <v>66</v>
      </c>
      <c r="M2362" t="s">
        <v>52</v>
      </c>
      <c r="N2362" t="s">
        <v>53</v>
      </c>
      <c r="O2362" t="b">
        <v>1</v>
      </c>
      <c r="P2362">
        <v>1</v>
      </c>
      <c r="Q2362">
        <v>1</v>
      </c>
      <c r="R2362">
        <v>1</v>
      </c>
      <c r="S2362">
        <v>1</v>
      </c>
      <c r="W2362">
        <v>1</v>
      </c>
      <c r="AA2362">
        <v>1</v>
      </c>
      <c r="AB2362">
        <v>1</v>
      </c>
      <c r="AC2362">
        <v>21</v>
      </c>
      <c r="AD2362">
        <v>10</v>
      </c>
      <c r="AE2362">
        <v>3.6666666666666599</v>
      </c>
      <c r="AF2362">
        <v>10</v>
      </c>
      <c r="AG2362">
        <v>1.2380952380952299</v>
      </c>
      <c r="AH2362">
        <v>6.19047619047619E-2</v>
      </c>
      <c r="AI2362">
        <v>3817</v>
      </c>
      <c r="AJ2362">
        <v>0</v>
      </c>
      <c r="AK2362">
        <v>0</v>
      </c>
      <c r="AL2362">
        <v>1014</v>
      </c>
      <c r="AM2362" t="s">
        <v>67</v>
      </c>
      <c r="AN2362">
        <v>2</v>
      </c>
      <c r="AO2362">
        <v>1</v>
      </c>
      <c r="AP2362">
        <v>3</v>
      </c>
      <c r="AQ2362">
        <v>0</v>
      </c>
      <c r="AR2362">
        <v>10</v>
      </c>
      <c r="AS2362">
        <v>1000</v>
      </c>
      <c r="AT2362">
        <v>3817</v>
      </c>
      <c r="AU2362">
        <v>5</v>
      </c>
      <c r="AX2362" t="s">
        <v>320</v>
      </c>
    </row>
    <row r="2363" spans="1:50" x14ac:dyDescent="0.3">
      <c r="A2363" t="s">
        <v>225</v>
      </c>
      <c r="B2363">
        <v>1</v>
      </c>
      <c r="C2363" t="s">
        <v>326</v>
      </c>
      <c r="D2363" t="s">
        <v>33</v>
      </c>
      <c r="E2363" t="s">
        <v>36</v>
      </c>
      <c r="F2363" t="s">
        <v>58</v>
      </c>
      <c r="I2363" t="b">
        <v>1</v>
      </c>
      <c r="J2363" t="b">
        <v>0</v>
      </c>
      <c r="K2363" t="b">
        <v>0</v>
      </c>
      <c r="L2363" t="s">
        <v>37</v>
      </c>
      <c r="M2363" t="s">
        <v>54</v>
      </c>
      <c r="N2363" t="s">
        <v>53</v>
      </c>
      <c r="O2363" t="b">
        <v>1</v>
      </c>
      <c r="P2363">
        <v>1</v>
      </c>
      <c r="Q2363">
        <v>1</v>
      </c>
      <c r="R2363">
        <v>1</v>
      </c>
      <c r="S2363">
        <v>1</v>
      </c>
      <c r="W2363">
        <v>1</v>
      </c>
      <c r="AA2363">
        <v>1</v>
      </c>
      <c r="AB2363">
        <v>1</v>
      </c>
      <c r="AC2363">
        <v>21</v>
      </c>
      <c r="AD2363">
        <v>10</v>
      </c>
      <c r="AE2363">
        <v>3.6666666666666599</v>
      </c>
      <c r="AF2363">
        <v>10</v>
      </c>
      <c r="AG2363">
        <v>1.2380952380952299</v>
      </c>
      <c r="AH2363">
        <v>6.19047619047619E-2</v>
      </c>
      <c r="AI2363">
        <v>3817</v>
      </c>
      <c r="AJ2363">
        <v>0</v>
      </c>
      <c r="AK2363">
        <v>0</v>
      </c>
      <c r="AL2363">
        <v>1014</v>
      </c>
      <c r="AM2363" t="s">
        <v>67</v>
      </c>
      <c r="AN2363">
        <v>2</v>
      </c>
      <c r="AO2363">
        <v>1</v>
      </c>
      <c r="AP2363">
        <v>3</v>
      </c>
      <c r="AQ2363">
        <v>0</v>
      </c>
      <c r="AR2363">
        <v>10</v>
      </c>
      <c r="AS2363">
        <v>1000</v>
      </c>
      <c r="AT2363">
        <v>3817</v>
      </c>
      <c r="AU2363">
        <v>5</v>
      </c>
      <c r="AV2363">
        <v>5</v>
      </c>
      <c r="AW2363">
        <v>60</v>
      </c>
      <c r="AX2363" t="s">
        <v>320</v>
      </c>
    </row>
    <row r="2364" spans="1:50" x14ac:dyDescent="0.3">
      <c r="A2364" t="s">
        <v>225</v>
      </c>
      <c r="B2364">
        <v>1</v>
      </c>
      <c r="C2364" t="s">
        <v>326</v>
      </c>
      <c r="D2364" t="s">
        <v>33</v>
      </c>
      <c r="E2364" t="s">
        <v>36</v>
      </c>
      <c r="F2364" t="s">
        <v>58</v>
      </c>
      <c r="I2364" t="b">
        <v>1</v>
      </c>
      <c r="J2364" t="b">
        <v>0</v>
      </c>
      <c r="K2364" t="b">
        <v>0</v>
      </c>
      <c r="L2364" t="s">
        <v>37</v>
      </c>
      <c r="M2364" t="s">
        <v>55</v>
      </c>
      <c r="N2364" t="s">
        <v>53</v>
      </c>
      <c r="O2364" t="b">
        <v>0</v>
      </c>
      <c r="P2364">
        <v>1</v>
      </c>
      <c r="Q2364">
        <v>0.63723109600299299</v>
      </c>
      <c r="R2364">
        <v>0.69217413654306903</v>
      </c>
      <c r="S2364">
        <v>0.73778022990886805</v>
      </c>
      <c r="T2364">
        <v>0.63723109600299299</v>
      </c>
      <c r="U2364">
        <v>0</v>
      </c>
      <c r="V2364">
        <v>0.36276890399700601</v>
      </c>
      <c r="W2364">
        <v>0.62479788328678498</v>
      </c>
      <c r="X2364">
        <v>0.62479788328678498</v>
      </c>
      <c r="Y2364">
        <v>0</v>
      </c>
      <c r="Z2364">
        <v>0.37520211671321402</v>
      </c>
      <c r="AA2364">
        <v>0.96416014517409498</v>
      </c>
      <c r="AB2364">
        <v>0.79447901423043998</v>
      </c>
      <c r="AC2364">
        <v>27</v>
      </c>
      <c r="AD2364">
        <v>7</v>
      </c>
      <c r="AE2364">
        <v>3.1666666666666599</v>
      </c>
      <c r="AF2364">
        <v>18</v>
      </c>
      <c r="AG2364">
        <v>1.25925925925925</v>
      </c>
      <c r="AH2364">
        <v>4.8433048433048402E-2</v>
      </c>
      <c r="AI2364">
        <v>3817</v>
      </c>
      <c r="AJ2364">
        <v>0</v>
      </c>
      <c r="AK2364">
        <v>0</v>
      </c>
      <c r="AL2364">
        <v>5865</v>
      </c>
      <c r="AM2364" t="s">
        <v>67</v>
      </c>
      <c r="AN2364">
        <v>2</v>
      </c>
      <c r="AO2364">
        <v>1</v>
      </c>
      <c r="AP2364">
        <v>3</v>
      </c>
      <c r="AQ2364">
        <v>0</v>
      </c>
      <c r="AR2364">
        <v>10</v>
      </c>
      <c r="AS2364">
        <v>1000</v>
      </c>
      <c r="AT2364">
        <v>3817</v>
      </c>
      <c r="AU2364">
        <v>5</v>
      </c>
      <c r="AV2364">
        <v>5</v>
      </c>
      <c r="AW2364">
        <v>60</v>
      </c>
      <c r="AX2364" t="s">
        <v>320</v>
      </c>
    </row>
    <row r="2365" spans="1:50" x14ac:dyDescent="0.3">
      <c r="A2365" t="s">
        <v>225</v>
      </c>
      <c r="B2365">
        <v>1</v>
      </c>
      <c r="C2365" t="s">
        <v>326</v>
      </c>
      <c r="D2365" t="s">
        <v>33</v>
      </c>
      <c r="E2365" t="s">
        <v>36</v>
      </c>
      <c r="F2365" t="s">
        <v>58</v>
      </c>
      <c r="I2365" t="b">
        <v>1</v>
      </c>
      <c r="J2365" t="b">
        <v>0</v>
      </c>
      <c r="K2365" t="b">
        <v>0</v>
      </c>
      <c r="L2365" t="s">
        <v>37</v>
      </c>
      <c r="M2365" t="s">
        <v>56</v>
      </c>
      <c r="N2365" t="s">
        <v>53</v>
      </c>
      <c r="O2365" t="b">
        <v>0</v>
      </c>
      <c r="P2365">
        <v>1</v>
      </c>
      <c r="Q2365">
        <v>0.63723109600299299</v>
      </c>
      <c r="R2365">
        <v>0.69217413654306903</v>
      </c>
      <c r="S2365">
        <v>0.73778022990886805</v>
      </c>
      <c r="T2365">
        <v>0.63723109600299299</v>
      </c>
      <c r="U2365">
        <v>0</v>
      </c>
      <c r="V2365">
        <v>0.36276890399700601</v>
      </c>
      <c r="W2365">
        <v>0.62479788328678498</v>
      </c>
      <c r="X2365">
        <v>0.62479788328678498</v>
      </c>
      <c r="Y2365">
        <v>0</v>
      </c>
      <c r="Z2365">
        <v>0.37520211671321402</v>
      </c>
      <c r="AA2365">
        <v>0.96416014517409498</v>
      </c>
      <c r="AB2365">
        <v>0.79447901423043998</v>
      </c>
      <c r="AC2365">
        <v>27</v>
      </c>
      <c r="AD2365">
        <v>7</v>
      </c>
      <c r="AE2365">
        <v>3.1666666666666599</v>
      </c>
      <c r="AF2365">
        <v>18</v>
      </c>
      <c r="AG2365">
        <v>1.25925925925925</v>
      </c>
      <c r="AH2365">
        <v>4.8433048433048402E-2</v>
      </c>
      <c r="AI2365">
        <v>3817</v>
      </c>
      <c r="AJ2365">
        <v>0</v>
      </c>
      <c r="AK2365">
        <v>0</v>
      </c>
      <c r="AL2365">
        <v>5865</v>
      </c>
      <c r="AM2365" t="s">
        <v>67</v>
      </c>
      <c r="AN2365">
        <v>2</v>
      </c>
      <c r="AO2365">
        <v>1</v>
      </c>
      <c r="AP2365">
        <v>3</v>
      </c>
      <c r="AQ2365">
        <v>0</v>
      </c>
      <c r="AR2365">
        <v>10</v>
      </c>
      <c r="AS2365">
        <v>1000</v>
      </c>
      <c r="AT2365">
        <v>3817</v>
      </c>
      <c r="AU2365">
        <v>5</v>
      </c>
      <c r="AV2365">
        <v>5</v>
      </c>
      <c r="AW2365">
        <v>60</v>
      </c>
      <c r="AX2365" t="s">
        <v>320</v>
      </c>
    </row>
    <row r="2366" spans="1:50" x14ac:dyDescent="0.3">
      <c r="A2366" t="s">
        <v>225</v>
      </c>
      <c r="B2366">
        <v>1</v>
      </c>
      <c r="C2366" t="s">
        <v>326</v>
      </c>
      <c r="D2366" t="s">
        <v>33</v>
      </c>
      <c r="E2366" t="s">
        <v>36</v>
      </c>
      <c r="F2366" t="s">
        <v>58</v>
      </c>
      <c r="I2366" t="b">
        <v>1</v>
      </c>
      <c r="J2366" t="b">
        <v>0</v>
      </c>
      <c r="K2366" t="b">
        <v>0</v>
      </c>
      <c r="L2366" t="s">
        <v>69</v>
      </c>
      <c r="M2366" t="s">
        <v>54</v>
      </c>
      <c r="N2366" t="s">
        <v>53</v>
      </c>
      <c r="O2366" t="b">
        <v>1</v>
      </c>
      <c r="P2366">
        <v>1</v>
      </c>
      <c r="Q2366">
        <v>1</v>
      </c>
      <c r="R2366">
        <v>1</v>
      </c>
      <c r="S2366">
        <v>1</v>
      </c>
      <c r="W2366">
        <v>1</v>
      </c>
      <c r="AA2366">
        <v>1</v>
      </c>
      <c r="AB2366">
        <v>1</v>
      </c>
      <c r="AC2366">
        <v>17</v>
      </c>
      <c r="AD2366">
        <v>10</v>
      </c>
      <c r="AE2366">
        <v>3.6923076923076898</v>
      </c>
      <c r="AF2366">
        <v>20</v>
      </c>
      <c r="AG2366">
        <v>1.6470588235294099</v>
      </c>
      <c r="AH2366">
        <v>0.10294117647058799</v>
      </c>
      <c r="AI2366">
        <v>3817</v>
      </c>
      <c r="AJ2366">
        <v>0</v>
      </c>
      <c r="AK2366">
        <v>0</v>
      </c>
      <c r="AL2366">
        <v>0</v>
      </c>
      <c r="AM2366" t="s">
        <v>67</v>
      </c>
      <c r="AN2366">
        <v>2</v>
      </c>
      <c r="AO2366">
        <v>1</v>
      </c>
      <c r="AP2366">
        <v>3</v>
      </c>
      <c r="AQ2366">
        <v>0</v>
      </c>
      <c r="AR2366">
        <v>10</v>
      </c>
      <c r="AS2366">
        <v>1000</v>
      </c>
      <c r="AT2366">
        <v>3817</v>
      </c>
      <c r="AU2366">
        <v>5</v>
      </c>
      <c r="AV2366">
        <v>5</v>
      </c>
      <c r="AW2366">
        <v>60</v>
      </c>
      <c r="AX2366" t="s">
        <v>320</v>
      </c>
    </row>
    <row r="2367" spans="1:50" x14ac:dyDescent="0.3">
      <c r="A2367" t="s">
        <v>225</v>
      </c>
      <c r="B2367">
        <v>1</v>
      </c>
      <c r="C2367" t="s">
        <v>326</v>
      </c>
      <c r="D2367" t="s">
        <v>33</v>
      </c>
      <c r="E2367" t="s">
        <v>36</v>
      </c>
      <c r="F2367" t="s">
        <v>58</v>
      </c>
      <c r="I2367" t="b">
        <v>1</v>
      </c>
      <c r="J2367" t="b">
        <v>0</v>
      </c>
      <c r="K2367" t="b">
        <v>0</v>
      </c>
      <c r="L2367" t="s">
        <v>69</v>
      </c>
      <c r="M2367" t="s">
        <v>55</v>
      </c>
      <c r="N2367" t="s">
        <v>53</v>
      </c>
      <c r="O2367" t="b">
        <v>0</v>
      </c>
      <c r="P2367">
        <v>1</v>
      </c>
      <c r="Q2367">
        <v>0.30182801588388303</v>
      </c>
      <c r="R2367">
        <v>0.30182801588388303</v>
      </c>
      <c r="S2367">
        <v>0.30182801588388303</v>
      </c>
      <c r="T2367">
        <v>0.30182801588388303</v>
      </c>
      <c r="U2367">
        <v>0</v>
      </c>
      <c r="V2367">
        <v>0.69817198411611603</v>
      </c>
      <c r="W2367">
        <v>0.37984663105290301</v>
      </c>
      <c r="X2367">
        <v>0.37984663105290301</v>
      </c>
      <c r="Y2367">
        <v>0</v>
      </c>
      <c r="Z2367">
        <v>0.62015336894709605</v>
      </c>
      <c r="AA2367">
        <v>1</v>
      </c>
      <c r="AB2367">
        <v>0.68992331552645103</v>
      </c>
      <c r="AC2367">
        <v>9</v>
      </c>
      <c r="AD2367">
        <v>7</v>
      </c>
      <c r="AE2367" t="s">
        <v>49</v>
      </c>
      <c r="AF2367">
        <v>0</v>
      </c>
      <c r="AG2367">
        <v>0.22222222222222199</v>
      </c>
      <c r="AH2367">
        <v>2.77777777777777E-2</v>
      </c>
      <c r="AI2367">
        <v>3817</v>
      </c>
      <c r="AJ2367">
        <v>0</v>
      </c>
      <c r="AK2367">
        <v>0</v>
      </c>
      <c r="AL2367">
        <v>0</v>
      </c>
      <c r="AM2367" t="s">
        <v>67</v>
      </c>
      <c r="AN2367">
        <v>2</v>
      </c>
      <c r="AO2367">
        <v>1</v>
      </c>
      <c r="AP2367">
        <v>3</v>
      </c>
      <c r="AQ2367">
        <v>0</v>
      </c>
      <c r="AR2367">
        <v>10</v>
      </c>
      <c r="AS2367">
        <v>1000</v>
      </c>
      <c r="AT2367">
        <v>3817</v>
      </c>
      <c r="AU2367">
        <v>5</v>
      </c>
      <c r="AV2367">
        <v>5</v>
      </c>
      <c r="AW2367">
        <v>60</v>
      </c>
      <c r="AX2367" t="s">
        <v>320</v>
      </c>
    </row>
    <row r="2368" spans="1:50" x14ac:dyDescent="0.3">
      <c r="A2368" t="s">
        <v>225</v>
      </c>
      <c r="B2368">
        <v>1</v>
      </c>
      <c r="C2368" t="s">
        <v>326</v>
      </c>
      <c r="D2368" t="s">
        <v>33</v>
      </c>
      <c r="E2368" t="s">
        <v>36</v>
      </c>
      <c r="F2368" t="s">
        <v>58</v>
      </c>
      <c r="I2368" t="b">
        <v>1</v>
      </c>
      <c r="J2368" t="b">
        <v>0</v>
      </c>
      <c r="K2368" t="b">
        <v>0</v>
      </c>
      <c r="L2368" t="s">
        <v>69</v>
      </c>
      <c r="M2368" t="s">
        <v>56</v>
      </c>
      <c r="N2368" t="s">
        <v>53</v>
      </c>
      <c r="O2368" t="b">
        <v>0</v>
      </c>
      <c r="P2368">
        <v>1</v>
      </c>
      <c r="Q2368">
        <v>0.30182801588388303</v>
      </c>
      <c r="R2368">
        <v>0.30182801588388303</v>
      </c>
      <c r="S2368">
        <v>0.30182801588388303</v>
      </c>
      <c r="T2368">
        <v>0.30182801588388303</v>
      </c>
      <c r="U2368">
        <v>0</v>
      </c>
      <c r="V2368">
        <v>0.69817198411611603</v>
      </c>
      <c r="W2368">
        <v>0.37984663105290301</v>
      </c>
      <c r="X2368">
        <v>0.37984663105290301</v>
      </c>
      <c r="Y2368">
        <v>0</v>
      </c>
      <c r="Z2368">
        <v>0.62015336894709605</v>
      </c>
      <c r="AA2368">
        <v>1</v>
      </c>
      <c r="AB2368">
        <v>0.68992331552645103</v>
      </c>
      <c r="AC2368">
        <v>9</v>
      </c>
      <c r="AD2368">
        <v>7</v>
      </c>
      <c r="AE2368" t="s">
        <v>49</v>
      </c>
      <c r="AF2368">
        <v>0</v>
      </c>
      <c r="AG2368">
        <v>0.22222222222222199</v>
      </c>
      <c r="AH2368">
        <v>2.77777777777777E-2</v>
      </c>
      <c r="AI2368">
        <v>3817</v>
      </c>
      <c r="AJ2368">
        <v>0</v>
      </c>
      <c r="AK2368">
        <v>0</v>
      </c>
      <c r="AL2368">
        <v>0</v>
      </c>
      <c r="AM2368" t="s">
        <v>67</v>
      </c>
      <c r="AN2368">
        <v>2</v>
      </c>
      <c r="AO2368">
        <v>1</v>
      </c>
      <c r="AP2368">
        <v>3</v>
      </c>
      <c r="AQ2368">
        <v>0</v>
      </c>
      <c r="AR2368">
        <v>10</v>
      </c>
      <c r="AS2368">
        <v>1000</v>
      </c>
      <c r="AT2368">
        <v>3817</v>
      </c>
      <c r="AU2368">
        <v>5</v>
      </c>
      <c r="AV2368">
        <v>5</v>
      </c>
      <c r="AW2368">
        <v>60</v>
      </c>
      <c r="AX2368" t="s">
        <v>320</v>
      </c>
    </row>
    <row r="2369" spans="1:50" x14ac:dyDescent="0.3">
      <c r="A2369" t="s">
        <v>225</v>
      </c>
      <c r="B2369">
        <v>1</v>
      </c>
      <c r="C2369" t="s">
        <v>326</v>
      </c>
      <c r="D2369" t="s">
        <v>33</v>
      </c>
      <c r="E2369" t="s">
        <v>36</v>
      </c>
      <c r="F2369" t="s">
        <v>58</v>
      </c>
      <c r="I2369" t="b">
        <v>1</v>
      </c>
      <c r="J2369" t="b">
        <v>0</v>
      </c>
      <c r="K2369" t="b">
        <v>0</v>
      </c>
      <c r="L2369" t="s">
        <v>70</v>
      </c>
      <c r="M2369" t="s">
        <v>57</v>
      </c>
      <c r="N2369" t="s">
        <v>53</v>
      </c>
      <c r="O2369" t="b">
        <v>0</v>
      </c>
      <c r="P2369">
        <v>1</v>
      </c>
      <c r="Q2369">
        <v>0.63723109600299299</v>
      </c>
      <c r="R2369">
        <v>0.69217413654306903</v>
      </c>
      <c r="S2369">
        <v>0.73778022990886805</v>
      </c>
      <c r="T2369">
        <v>0.63723109600299299</v>
      </c>
      <c r="U2369">
        <v>0</v>
      </c>
      <c r="V2369">
        <v>0.36276890399700601</v>
      </c>
      <c r="W2369">
        <v>0.62479788328678498</v>
      </c>
      <c r="X2369">
        <v>0.62479788328678498</v>
      </c>
      <c r="Y2369">
        <v>0</v>
      </c>
      <c r="Z2369">
        <v>0.37520211671321402</v>
      </c>
      <c r="AA2369">
        <v>0.96416014517409498</v>
      </c>
      <c r="AB2369">
        <v>0.79447901423043998</v>
      </c>
      <c r="AC2369">
        <v>27</v>
      </c>
      <c r="AD2369">
        <v>7</v>
      </c>
      <c r="AE2369">
        <v>3.1666666666666599</v>
      </c>
      <c r="AF2369">
        <v>18</v>
      </c>
      <c r="AG2369">
        <v>1.25925925925925</v>
      </c>
      <c r="AH2369">
        <v>4.8433048433048402E-2</v>
      </c>
      <c r="AI2369">
        <v>3817</v>
      </c>
      <c r="AJ2369">
        <v>0</v>
      </c>
      <c r="AK2369">
        <v>0</v>
      </c>
      <c r="AL2369">
        <v>5865</v>
      </c>
      <c r="AM2369" t="s">
        <v>67</v>
      </c>
      <c r="AN2369">
        <v>2</v>
      </c>
      <c r="AO2369">
        <v>1</v>
      </c>
      <c r="AP2369">
        <v>3</v>
      </c>
      <c r="AQ2369">
        <v>0</v>
      </c>
      <c r="AR2369">
        <v>10</v>
      </c>
      <c r="AS2369">
        <v>1000</v>
      </c>
      <c r="AT2369">
        <v>3817</v>
      </c>
      <c r="AU2369">
        <v>5</v>
      </c>
      <c r="AV2369">
        <v>5</v>
      </c>
      <c r="AW2369">
        <v>60</v>
      </c>
      <c r="AX2369" t="s">
        <v>320</v>
      </c>
    </row>
    <row r="2370" spans="1:50" x14ac:dyDescent="0.3">
      <c r="A2370" t="s">
        <v>227</v>
      </c>
      <c r="B2370">
        <v>1</v>
      </c>
      <c r="I2370" t="b">
        <v>0</v>
      </c>
      <c r="J2370" t="b">
        <v>0</v>
      </c>
      <c r="K2370" t="b">
        <v>0</v>
      </c>
      <c r="L2370" t="s">
        <v>66</v>
      </c>
      <c r="M2370" t="s">
        <v>52</v>
      </c>
      <c r="N2370" t="s">
        <v>53</v>
      </c>
      <c r="O2370" t="b">
        <v>1</v>
      </c>
      <c r="P2370">
        <v>1</v>
      </c>
      <c r="Q2370">
        <v>1</v>
      </c>
      <c r="R2370">
        <v>1</v>
      </c>
      <c r="S2370">
        <v>1</v>
      </c>
      <c r="W2370">
        <v>1</v>
      </c>
      <c r="AA2370">
        <v>1</v>
      </c>
      <c r="AB2370">
        <v>1</v>
      </c>
      <c r="AC2370">
        <v>22</v>
      </c>
      <c r="AD2370">
        <v>10</v>
      </c>
      <c r="AE2370">
        <v>3.5</v>
      </c>
      <c r="AF2370">
        <v>9</v>
      </c>
      <c r="AG2370">
        <v>1.1818181818181801</v>
      </c>
      <c r="AH2370">
        <v>5.6277056277056203E-2</v>
      </c>
      <c r="AI2370">
        <v>4982</v>
      </c>
      <c r="AJ2370">
        <v>0</v>
      </c>
      <c r="AK2370">
        <v>0</v>
      </c>
      <c r="AL2370">
        <v>982</v>
      </c>
      <c r="AM2370" t="s">
        <v>67</v>
      </c>
      <c r="AN2370">
        <v>3</v>
      </c>
      <c r="AO2370">
        <v>1</v>
      </c>
      <c r="AP2370">
        <v>4</v>
      </c>
      <c r="AQ2370">
        <v>0</v>
      </c>
      <c r="AR2370">
        <v>10</v>
      </c>
      <c r="AS2370">
        <v>1000</v>
      </c>
      <c r="AT2370">
        <v>4982</v>
      </c>
      <c r="AU2370">
        <v>6</v>
      </c>
      <c r="AX2370" t="s">
        <v>320</v>
      </c>
    </row>
    <row r="2371" spans="1:50" x14ac:dyDescent="0.3">
      <c r="A2371" t="s">
        <v>227</v>
      </c>
      <c r="B2371">
        <v>1</v>
      </c>
      <c r="C2371" t="s">
        <v>146</v>
      </c>
      <c r="D2371" t="s">
        <v>39</v>
      </c>
      <c r="E2371" t="s">
        <v>36</v>
      </c>
      <c r="F2371" t="s">
        <v>58</v>
      </c>
      <c r="I2371" t="b">
        <v>1</v>
      </c>
      <c r="J2371" t="b">
        <v>0</v>
      </c>
      <c r="K2371" t="b">
        <v>0</v>
      </c>
      <c r="L2371" t="s">
        <v>37</v>
      </c>
      <c r="M2371" t="s">
        <v>54</v>
      </c>
      <c r="N2371" t="s">
        <v>53</v>
      </c>
      <c r="O2371" t="b">
        <v>1</v>
      </c>
      <c r="P2371">
        <v>1</v>
      </c>
      <c r="Q2371">
        <v>1</v>
      </c>
      <c r="R2371">
        <v>1</v>
      </c>
      <c r="S2371">
        <v>1</v>
      </c>
      <c r="W2371">
        <v>1</v>
      </c>
      <c r="AA2371">
        <v>1</v>
      </c>
      <c r="AB2371">
        <v>1</v>
      </c>
      <c r="AC2371">
        <v>22</v>
      </c>
      <c r="AD2371">
        <v>10</v>
      </c>
      <c r="AE2371">
        <v>3.5</v>
      </c>
      <c r="AF2371">
        <v>9</v>
      </c>
      <c r="AG2371">
        <v>1.1818181818181801</v>
      </c>
      <c r="AH2371">
        <v>5.6277056277056203E-2</v>
      </c>
      <c r="AI2371">
        <v>4982</v>
      </c>
      <c r="AJ2371">
        <v>0</v>
      </c>
      <c r="AK2371">
        <v>0</v>
      </c>
      <c r="AL2371">
        <v>982</v>
      </c>
      <c r="AM2371" t="s">
        <v>67</v>
      </c>
      <c r="AN2371">
        <v>3</v>
      </c>
      <c r="AO2371">
        <v>1</v>
      </c>
      <c r="AP2371">
        <v>4</v>
      </c>
      <c r="AQ2371">
        <v>0</v>
      </c>
      <c r="AR2371">
        <v>10</v>
      </c>
      <c r="AS2371">
        <v>1000</v>
      </c>
      <c r="AT2371">
        <v>4982</v>
      </c>
      <c r="AU2371">
        <v>6</v>
      </c>
      <c r="AV2371">
        <v>5</v>
      </c>
      <c r="AW2371">
        <v>60</v>
      </c>
      <c r="AX2371" t="s">
        <v>320</v>
      </c>
    </row>
    <row r="2372" spans="1:50" x14ac:dyDescent="0.3">
      <c r="A2372" t="s">
        <v>227</v>
      </c>
      <c r="B2372">
        <v>1</v>
      </c>
      <c r="C2372" t="s">
        <v>146</v>
      </c>
      <c r="D2372" t="s">
        <v>39</v>
      </c>
      <c r="E2372" t="s">
        <v>36</v>
      </c>
      <c r="F2372" t="s">
        <v>58</v>
      </c>
      <c r="I2372" t="b">
        <v>1</v>
      </c>
      <c r="J2372" t="b">
        <v>0</v>
      </c>
      <c r="K2372" t="b">
        <v>0</v>
      </c>
      <c r="L2372" t="s">
        <v>37</v>
      </c>
      <c r="M2372" t="s">
        <v>55</v>
      </c>
      <c r="N2372" t="s">
        <v>53</v>
      </c>
      <c r="O2372" t="b">
        <v>0</v>
      </c>
      <c r="P2372">
        <v>1</v>
      </c>
      <c r="Q2372">
        <v>0.65236916780930698</v>
      </c>
      <c r="R2372">
        <v>0.78025376558184401</v>
      </c>
      <c r="S2372">
        <v>0.78025376558184401</v>
      </c>
      <c r="T2372">
        <v>0.65236916780930698</v>
      </c>
      <c r="U2372">
        <v>0</v>
      </c>
      <c r="V2372">
        <v>0.34763083219069202</v>
      </c>
      <c r="W2372">
        <v>0.420505617977528</v>
      </c>
      <c r="X2372">
        <v>0.420505617977528</v>
      </c>
      <c r="Y2372">
        <v>0</v>
      </c>
      <c r="Z2372">
        <v>0.57949438202247106</v>
      </c>
      <c r="AA2372">
        <v>1</v>
      </c>
      <c r="AB2372">
        <v>0.71025280898876397</v>
      </c>
      <c r="AC2372">
        <v>21</v>
      </c>
      <c r="AD2372">
        <v>7</v>
      </c>
      <c r="AE2372">
        <v>4.3333333333333304</v>
      </c>
      <c r="AF2372">
        <v>13</v>
      </c>
      <c r="AG2372">
        <v>1.3333333333333299</v>
      </c>
      <c r="AH2372">
        <v>6.6666666666666596E-2</v>
      </c>
      <c r="AI2372">
        <v>4982</v>
      </c>
      <c r="AJ2372">
        <v>0</v>
      </c>
      <c r="AK2372">
        <v>0</v>
      </c>
      <c r="AL2372">
        <v>4980</v>
      </c>
      <c r="AM2372" t="s">
        <v>67</v>
      </c>
      <c r="AN2372">
        <v>3</v>
      </c>
      <c r="AO2372">
        <v>1</v>
      </c>
      <c r="AP2372">
        <v>4</v>
      </c>
      <c r="AQ2372">
        <v>0</v>
      </c>
      <c r="AR2372">
        <v>10</v>
      </c>
      <c r="AS2372">
        <v>1000</v>
      </c>
      <c r="AT2372">
        <v>4982</v>
      </c>
      <c r="AU2372">
        <v>6</v>
      </c>
      <c r="AV2372">
        <v>5</v>
      </c>
      <c r="AW2372">
        <v>60</v>
      </c>
      <c r="AX2372" t="s">
        <v>320</v>
      </c>
    </row>
    <row r="2373" spans="1:50" x14ac:dyDescent="0.3">
      <c r="A2373" t="s">
        <v>227</v>
      </c>
      <c r="B2373">
        <v>1</v>
      </c>
      <c r="C2373" t="s">
        <v>146</v>
      </c>
      <c r="D2373" t="s">
        <v>39</v>
      </c>
      <c r="E2373" t="s">
        <v>36</v>
      </c>
      <c r="F2373" t="s">
        <v>58</v>
      </c>
      <c r="I2373" t="b">
        <v>1</v>
      </c>
      <c r="J2373" t="b">
        <v>0</v>
      </c>
      <c r="K2373" t="b">
        <v>0</v>
      </c>
      <c r="L2373" t="s">
        <v>37</v>
      </c>
      <c r="M2373" t="s">
        <v>56</v>
      </c>
      <c r="N2373" t="s">
        <v>53</v>
      </c>
      <c r="O2373" t="b">
        <v>0</v>
      </c>
      <c r="P2373">
        <v>1</v>
      </c>
      <c r="Q2373">
        <v>0.65236916780930698</v>
      </c>
      <c r="R2373">
        <v>0.78025376558184401</v>
      </c>
      <c r="S2373">
        <v>0.78025376558184401</v>
      </c>
      <c r="T2373">
        <v>0.65236916780930698</v>
      </c>
      <c r="U2373">
        <v>0</v>
      </c>
      <c r="V2373">
        <v>0.34763083219069202</v>
      </c>
      <c r="W2373">
        <v>0.420505617977528</v>
      </c>
      <c r="X2373">
        <v>0.420505617977528</v>
      </c>
      <c r="Y2373">
        <v>0</v>
      </c>
      <c r="Z2373">
        <v>0.57949438202247106</v>
      </c>
      <c r="AA2373">
        <v>1</v>
      </c>
      <c r="AB2373">
        <v>0.71025280898876397</v>
      </c>
      <c r="AC2373">
        <v>21</v>
      </c>
      <c r="AD2373">
        <v>7</v>
      </c>
      <c r="AE2373">
        <v>4.3333333333333304</v>
      </c>
      <c r="AF2373">
        <v>13</v>
      </c>
      <c r="AG2373">
        <v>1.3333333333333299</v>
      </c>
      <c r="AH2373">
        <v>6.6666666666666596E-2</v>
      </c>
      <c r="AI2373">
        <v>4982</v>
      </c>
      <c r="AJ2373">
        <v>0</v>
      </c>
      <c r="AK2373">
        <v>0</v>
      </c>
      <c r="AL2373">
        <v>4980</v>
      </c>
      <c r="AM2373" t="s">
        <v>67</v>
      </c>
      <c r="AN2373">
        <v>3</v>
      </c>
      <c r="AO2373">
        <v>1</v>
      </c>
      <c r="AP2373">
        <v>4</v>
      </c>
      <c r="AQ2373">
        <v>0</v>
      </c>
      <c r="AR2373">
        <v>10</v>
      </c>
      <c r="AS2373">
        <v>1000</v>
      </c>
      <c r="AT2373">
        <v>4982</v>
      </c>
      <c r="AU2373">
        <v>6</v>
      </c>
      <c r="AV2373">
        <v>5</v>
      </c>
      <c r="AW2373">
        <v>60</v>
      </c>
      <c r="AX2373" t="s">
        <v>320</v>
      </c>
    </row>
    <row r="2374" spans="1:50" x14ac:dyDescent="0.3">
      <c r="A2374" t="s">
        <v>227</v>
      </c>
      <c r="B2374">
        <v>1</v>
      </c>
      <c r="C2374" t="s">
        <v>146</v>
      </c>
      <c r="D2374" t="s">
        <v>39</v>
      </c>
      <c r="E2374" t="s">
        <v>36</v>
      </c>
      <c r="F2374" t="s">
        <v>58</v>
      </c>
      <c r="I2374" t="b">
        <v>1</v>
      </c>
      <c r="J2374" t="b">
        <v>0</v>
      </c>
      <c r="K2374" t="b">
        <v>0</v>
      </c>
      <c r="L2374" t="s">
        <v>69</v>
      </c>
      <c r="M2374" t="s">
        <v>54</v>
      </c>
      <c r="N2374" t="s">
        <v>53</v>
      </c>
      <c r="O2374" t="b">
        <v>1</v>
      </c>
      <c r="P2374">
        <v>1</v>
      </c>
      <c r="Q2374">
        <v>1</v>
      </c>
      <c r="R2374">
        <v>1</v>
      </c>
      <c r="S2374">
        <v>1</v>
      </c>
      <c r="W2374">
        <v>1</v>
      </c>
      <c r="AA2374">
        <v>1</v>
      </c>
      <c r="AB2374">
        <v>1</v>
      </c>
      <c r="AC2374">
        <v>18</v>
      </c>
      <c r="AD2374">
        <v>10</v>
      </c>
      <c r="AE2374">
        <v>3.5</v>
      </c>
      <c r="AF2374">
        <v>15</v>
      </c>
      <c r="AG2374">
        <v>1.38888888888888</v>
      </c>
      <c r="AH2374">
        <v>8.1699346405228704E-2</v>
      </c>
      <c r="AI2374">
        <v>4982</v>
      </c>
      <c r="AJ2374">
        <v>0</v>
      </c>
      <c r="AK2374">
        <v>0</v>
      </c>
      <c r="AL2374">
        <v>0</v>
      </c>
      <c r="AM2374" t="s">
        <v>67</v>
      </c>
      <c r="AN2374">
        <v>3</v>
      </c>
      <c r="AO2374">
        <v>1</v>
      </c>
      <c r="AP2374">
        <v>4</v>
      </c>
      <c r="AQ2374">
        <v>0</v>
      </c>
      <c r="AR2374">
        <v>10</v>
      </c>
      <c r="AS2374">
        <v>1000</v>
      </c>
      <c r="AT2374">
        <v>4982</v>
      </c>
      <c r="AU2374">
        <v>6</v>
      </c>
      <c r="AV2374">
        <v>5</v>
      </c>
      <c r="AW2374">
        <v>60</v>
      </c>
      <c r="AX2374" t="s">
        <v>320</v>
      </c>
    </row>
    <row r="2375" spans="1:50" x14ac:dyDescent="0.3">
      <c r="A2375" t="s">
        <v>227</v>
      </c>
      <c r="B2375">
        <v>1</v>
      </c>
      <c r="C2375" t="s">
        <v>146</v>
      </c>
      <c r="D2375" t="s">
        <v>39</v>
      </c>
      <c r="E2375" t="s">
        <v>36</v>
      </c>
      <c r="F2375" t="s">
        <v>58</v>
      </c>
      <c r="I2375" t="b">
        <v>1</v>
      </c>
      <c r="J2375" t="b">
        <v>0</v>
      </c>
      <c r="K2375" t="b">
        <v>0</v>
      </c>
      <c r="L2375" t="s">
        <v>69</v>
      </c>
      <c r="M2375" t="s">
        <v>55</v>
      </c>
      <c r="N2375" t="s">
        <v>53</v>
      </c>
      <c r="O2375" t="b">
        <v>1</v>
      </c>
      <c r="P2375">
        <v>1</v>
      </c>
      <c r="Q2375">
        <v>0.41726472601869302</v>
      </c>
      <c r="R2375">
        <v>0.41726472601869302</v>
      </c>
      <c r="S2375">
        <v>0.41726472601869302</v>
      </c>
      <c r="W2375">
        <v>0.46781250000000002</v>
      </c>
      <c r="AA2375">
        <v>1</v>
      </c>
      <c r="AB2375">
        <v>0.73390624999999998</v>
      </c>
      <c r="AC2375">
        <v>11</v>
      </c>
      <c r="AD2375">
        <v>7</v>
      </c>
      <c r="AE2375">
        <v>3.4285714285714199</v>
      </c>
      <c r="AF2375">
        <v>9</v>
      </c>
      <c r="AG2375">
        <v>1.27272727272727</v>
      </c>
      <c r="AH2375">
        <v>0.12727272727272701</v>
      </c>
      <c r="AI2375">
        <v>4982</v>
      </c>
      <c r="AJ2375">
        <v>0</v>
      </c>
      <c r="AK2375">
        <v>0</v>
      </c>
      <c r="AL2375">
        <v>0</v>
      </c>
      <c r="AM2375" t="s">
        <v>67</v>
      </c>
      <c r="AN2375">
        <v>3</v>
      </c>
      <c r="AO2375">
        <v>1</v>
      </c>
      <c r="AP2375">
        <v>4</v>
      </c>
      <c r="AQ2375">
        <v>0</v>
      </c>
      <c r="AR2375">
        <v>10</v>
      </c>
      <c r="AS2375">
        <v>1000</v>
      </c>
      <c r="AT2375">
        <v>4982</v>
      </c>
      <c r="AU2375">
        <v>6</v>
      </c>
      <c r="AV2375">
        <v>5</v>
      </c>
      <c r="AW2375">
        <v>60</v>
      </c>
      <c r="AX2375" t="s">
        <v>320</v>
      </c>
    </row>
    <row r="2376" spans="1:50" x14ac:dyDescent="0.3">
      <c r="A2376" t="s">
        <v>227</v>
      </c>
      <c r="B2376">
        <v>1</v>
      </c>
      <c r="C2376" t="s">
        <v>146</v>
      </c>
      <c r="D2376" t="s">
        <v>39</v>
      </c>
      <c r="E2376" t="s">
        <v>36</v>
      </c>
      <c r="F2376" t="s">
        <v>58</v>
      </c>
      <c r="I2376" t="b">
        <v>1</v>
      </c>
      <c r="J2376" t="b">
        <v>0</v>
      </c>
      <c r="K2376" t="b">
        <v>0</v>
      </c>
      <c r="L2376" t="s">
        <v>69</v>
      </c>
      <c r="M2376" t="s">
        <v>56</v>
      </c>
      <c r="N2376" t="s">
        <v>53</v>
      </c>
      <c r="O2376" t="b">
        <v>1</v>
      </c>
      <c r="P2376">
        <v>1</v>
      </c>
      <c r="Q2376">
        <v>0.69445850326685299</v>
      </c>
      <c r="R2376">
        <v>0.93723447722381503</v>
      </c>
      <c r="S2376">
        <v>0.93723447722381503</v>
      </c>
      <c r="T2376">
        <v>0.41726472601869302</v>
      </c>
      <c r="U2376">
        <v>0.27719377724816002</v>
      </c>
      <c r="V2376">
        <v>0.30554149673314601</v>
      </c>
      <c r="W2376">
        <v>1</v>
      </c>
      <c r="X2376">
        <v>0.46781250000000002</v>
      </c>
      <c r="Y2376">
        <v>0.53218750000000004</v>
      </c>
      <c r="Z2376">
        <v>0</v>
      </c>
      <c r="AA2376">
        <v>1</v>
      </c>
      <c r="AB2376">
        <v>1</v>
      </c>
      <c r="AC2376">
        <v>19</v>
      </c>
      <c r="AD2376">
        <v>11</v>
      </c>
      <c r="AE2376">
        <v>4.93333333333333</v>
      </c>
      <c r="AF2376">
        <v>25</v>
      </c>
      <c r="AG2376">
        <v>2.1578947368421</v>
      </c>
      <c r="AH2376">
        <v>0.11988304093567199</v>
      </c>
      <c r="AI2376">
        <v>4982</v>
      </c>
      <c r="AJ2376">
        <v>0</v>
      </c>
      <c r="AK2376">
        <v>0</v>
      </c>
      <c r="AL2376">
        <v>0</v>
      </c>
      <c r="AM2376" t="s">
        <v>67</v>
      </c>
      <c r="AN2376">
        <v>3</v>
      </c>
      <c r="AO2376">
        <v>1</v>
      </c>
      <c r="AP2376">
        <v>4</v>
      </c>
      <c r="AQ2376">
        <v>0</v>
      </c>
      <c r="AR2376">
        <v>10</v>
      </c>
      <c r="AS2376">
        <v>1000</v>
      </c>
      <c r="AT2376">
        <v>4982</v>
      </c>
      <c r="AU2376">
        <v>6</v>
      </c>
      <c r="AV2376">
        <v>5</v>
      </c>
      <c r="AW2376">
        <v>60</v>
      </c>
      <c r="AX2376" t="s">
        <v>320</v>
      </c>
    </row>
    <row r="2377" spans="1:50" x14ac:dyDescent="0.3">
      <c r="A2377" t="s">
        <v>227</v>
      </c>
      <c r="B2377">
        <v>1</v>
      </c>
      <c r="C2377" t="s">
        <v>146</v>
      </c>
      <c r="D2377" t="s">
        <v>39</v>
      </c>
      <c r="E2377" t="s">
        <v>36</v>
      </c>
      <c r="F2377" t="s">
        <v>58</v>
      </c>
      <c r="I2377" t="b">
        <v>1</v>
      </c>
      <c r="J2377" t="b">
        <v>0</v>
      </c>
      <c r="K2377" t="b">
        <v>0</v>
      </c>
      <c r="L2377" t="s">
        <v>70</v>
      </c>
      <c r="M2377" t="s">
        <v>57</v>
      </c>
      <c r="N2377" t="s">
        <v>53</v>
      </c>
      <c r="O2377" t="b">
        <v>0</v>
      </c>
      <c r="P2377">
        <v>1</v>
      </c>
      <c r="Q2377">
        <v>0.65236916780930698</v>
      </c>
      <c r="R2377">
        <v>0.78025376558184401</v>
      </c>
      <c r="S2377">
        <v>0.78025376558184401</v>
      </c>
      <c r="T2377">
        <v>0.65236916780930698</v>
      </c>
      <c r="U2377">
        <v>0</v>
      </c>
      <c r="V2377">
        <v>0.34763083219069202</v>
      </c>
      <c r="W2377">
        <v>0.420505617977528</v>
      </c>
      <c r="X2377">
        <v>0.420505617977528</v>
      </c>
      <c r="Y2377">
        <v>0</v>
      </c>
      <c r="Z2377">
        <v>0.57949438202247106</v>
      </c>
      <c r="AA2377">
        <v>1</v>
      </c>
      <c r="AB2377">
        <v>0.71025280898876397</v>
      </c>
      <c r="AC2377">
        <v>21</v>
      </c>
      <c r="AD2377">
        <v>7</v>
      </c>
      <c r="AE2377">
        <v>4.3333333333333304</v>
      </c>
      <c r="AF2377">
        <v>13</v>
      </c>
      <c r="AG2377">
        <v>1.3333333333333299</v>
      </c>
      <c r="AH2377">
        <v>6.6666666666666596E-2</v>
      </c>
      <c r="AI2377">
        <v>4982</v>
      </c>
      <c r="AJ2377">
        <v>0</v>
      </c>
      <c r="AK2377">
        <v>0</v>
      </c>
      <c r="AL2377">
        <v>4980</v>
      </c>
      <c r="AM2377" t="s">
        <v>67</v>
      </c>
      <c r="AN2377">
        <v>3</v>
      </c>
      <c r="AO2377">
        <v>1</v>
      </c>
      <c r="AP2377">
        <v>4</v>
      </c>
      <c r="AQ2377">
        <v>0</v>
      </c>
      <c r="AR2377">
        <v>10</v>
      </c>
      <c r="AS2377">
        <v>1000</v>
      </c>
      <c r="AT2377">
        <v>4982</v>
      </c>
      <c r="AU2377">
        <v>6</v>
      </c>
      <c r="AV2377">
        <v>5</v>
      </c>
      <c r="AW2377">
        <v>60</v>
      </c>
      <c r="AX2377" t="s">
        <v>320</v>
      </c>
    </row>
    <row r="2378" spans="1:50" x14ac:dyDescent="0.3">
      <c r="A2378" t="s">
        <v>229</v>
      </c>
      <c r="B2378">
        <v>1</v>
      </c>
      <c r="I2378" t="b">
        <v>0</v>
      </c>
      <c r="J2378" t="b">
        <v>0</v>
      </c>
      <c r="K2378" t="b">
        <v>0</v>
      </c>
      <c r="L2378" t="s">
        <v>66</v>
      </c>
      <c r="M2378" t="s">
        <v>52</v>
      </c>
      <c r="N2378" t="s">
        <v>53</v>
      </c>
      <c r="O2378" t="b">
        <v>1</v>
      </c>
      <c r="P2378">
        <v>1</v>
      </c>
      <c r="Q2378">
        <v>1</v>
      </c>
      <c r="R2378">
        <v>1</v>
      </c>
      <c r="S2378">
        <v>1</v>
      </c>
      <c r="W2378">
        <v>1</v>
      </c>
      <c r="AA2378">
        <v>1</v>
      </c>
      <c r="AB2378">
        <v>1</v>
      </c>
      <c r="AC2378">
        <v>24</v>
      </c>
      <c r="AD2378">
        <v>10</v>
      </c>
      <c r="AE2378">
        <v>3.8</v>
      </c>
      <c r="AF2378">
        <v>8</v>
      </c>
      <c r="AG2378">
        <v>1.1666666666666601</v>
      </c>
      <c r="AH2378">
        <v>5.0724637681159403E-2</v>
      </c>
      <c r="AI2378">
        <v>7000</v>
      </c>
      <c r="AJ2378">
        <v>0</v>
      </c>
      <c r="AK2378">
        <v>0</v>
      </c>
      <c r="AL2378">
        <v>2000</v>
      </c>
      <c r="AM2378" t="s">
        <v>67</v>
      </c>
      <c r="AN2378">
        <v>2</v>
      </c>
      <c r="AO2378">
        <v>1</v>
      </c>
      <c r="AP2378">
        <v>2</v>
      </c>
      <c r="AQ2378">
        <v>0</v>
      </c>
      <c r="AR2378">
        <v>10</v>
      </c>
      <c r="AS2378">
        <v>1000</v>
      </c>
      <c r="AT2378">
        <v>7000</v>
      </c>
      <c r="AU2378">
        <v>7</v>
      </c>
      <c r="AX2378" t="s">
        <v>320</v>
      </c>
    </row>
    <row r="2379" spans="1:50" x14ac:dyDescent="0.3">
      <c r="A2379" t="s">
        <v>229</v>
      </c>
      <c r="B2379">
        <v>1</v>
      </c>
      <c r="C2379" t="s">
        <v>152</v>
      </c>
      <c r="D2379" t="s">
        <v>40</v>
      </c>
      <c r="E2379" t="s">
        <v>36</v>
      </c>
      <c r="F2379" t="s">
        <v>58</v>
      </c>
      <c r="I2379" t="b">
        <v>1</v>
      </c>
      <c r="J2379" t="b">
        <v>0</v>
      </c>
      <c r="K2379" t="b">
        <v>0</v>
      </c>
      <c r="L2379" t="s">
        <v>37</v>
      </c>
      <c r="M2379" t="s">
        <v>54</v>
      </c>
      <c r="N2379" t="s">
        <v>53</v>
      </c>
      <c r="O2379" t="b">
        <v>1</v>
      </c>
      <c r="P2379">
        <v>1</v>
      </c>
      <c r="Q2379">
        <v>1</v>
      </c>
      <c r="R2379">
        <v>1</v>
      </c>
      <c r="S2379">
        <v>1</v>
      </c>
      <c r="W2379">
        <v>1</v>
      </c>
      <c r="AA2379">
        <v>1</v>
      </c>
      <c r="AB2379">
        <v>1</v>
      </c>
      <c r="AC2379">
        <v>24</v>
      </c>
      <c r="AD2379">
        <v>10</v>
      </c>
      <c r="AE2379">
        <v>3.8</v>
      </c>
      <c r="AF2379">
        <v>8</v>
      </c>
      <c r="AG2379">
        <v>1.1666666666666601</v>
      </c>
      <c r="AH2379">
        <v>5.0724637681159403E-2</v>
      </c>
      <c r="AI2379">
        <v>7000</v>
      </c>
      <c r="AJ2379">
        <v>0</v>
      </c>
      <c r="AK2379">
        <v>0</v>
      </c>
      <c r="AL2379">
        <v>2000</v>
      </c>
      <c r="AM2379" t="s">
        <v>67</v>
      </c>
      <c r="AN2379">
        <v>2</v>
      </c>
      <c r="AO2379">
        <v>1</v>
      </c>
      <c r="AP2379">
        <v>2</v>
      </c>
      <c r="AQ2379">
        <v>0</v>
      </c>
      <c r="AR2379">
        <v>10</v>
      </c>
      <c r="AS2379">
        <v>1000</v>
      </c>
      <c r="AT2379">
        <v>7000</v>
      </c>
      <c r="AU2379">
        <v>7</v>
      </c>
      <c r="AV2379">
        <v>5</v>
      </c>
      <c r="AW2379">
        <v>60</v>
      </c>
      <c r="AX2379" t="s">
        <v>320</v>
      </c>
    </row>
    <row r="2380" spans="1:50" x14ac:dyDescent="0.3">
      <c r="A2380" t="s">
        <v>229</v>
      </c>
      <c r="B2380">
        <v>1</v>
      </c>
      <c r="C2380" t="s">
        <v>152</v>
      </c>
      <c r="D2380" t="s">
        <v>40</v>
      </c>
      <c r="E2380" t="s">
        <v>36</v>
      </c>
      <c r="F2380" t="s">
        <v>58</v>
      </c>
      <c r="I2380" t="b">
        <v>1</v>
      </c>
      <c r="J2380" t="b">
        <v>0</v>
      </c>
      <c r="K2380" t="b">
        <v>0</v>
      </c>
      <c r="L2380" t="s">
        <v>37</v>
      </c>
      <c r="M2380" t="s">
        <v>55</v>
      </c>
      <c r="N2380" t="s">
        <v>53</v>
      </c>
      <c r="O2380" t="b">
        <v>0</v>
      </c>
      <c r="P2380">
        <v>1</v>
      </c>
      <c r="Q2380">
        <v>0.71944808201435795</v>
      </c>
      <c r="R2380">
        <v>0.78404627885599998</v>
      </c>
      <c r="S2380">
        <v>0.790923455160225</v>
      </c>
      <c r="T2380">
        <v>0.71944808201435795</v>
      </c>
      <c r="U2380">
        <v>0</v>
      </c>
      <c r="V2380">
        <v>0.280551917985641</v>
      </c>
      <c r="W2380">
        <v>0.84759827972620905</v>
      </c>
      <c r="X2380">
        <v>0.84759827972620905</v>
      </c>
      <c r="Y2380">
        <v>0</v>
      </c>
      <c r="Z2380">
        <v>0.15240172027379001</v>
      </c>
      <c r="AA2380">
        <v>1</v>
      </c>
      <c r="AB2380">
        <v>0.92379913986310402</v>
      </c>
      <c r="AC2380">
        <v>27</v>
      </c>
      <c r="AD2380">
        <v>7</v>
      </c>
      <c r="AE2380">
        <v>3.2222222222222201</v>
      </c>
      <c r="AF2380">
        <v>13</v>
      </c>
      <c r="AG2380">
        <v>1.18518518518518</v>
      </c>
      <c r="AH2380">
        <v>4.5584045584045503E-2</v>
      </c>
      <c r="AI2380">
        <v>7000</v>
      </c>
      <c r="AJ2380">
        <v>0</v>
      </c>
      <c r="AK2380">
        <v>0</v>
      </c>
      <c r="AL2380">
        <v>7682</v>
      </c>
      <c r="AM2380" t="s">
        <v>67</v>
      </c>
      <c r="AN2380">
        <v>2</v>
      </c>
      <c r="AO2380">
        <v>1</v>
      </c>
      <c r="AP2380">
        <v>2</v>
      </c>
      <c r="AQ2380">
        <v>0</v>
      </c>
      <c r="AR2380">
        <v>10</v>
      </c>
      <c r="AS2380">
        <v>1000</v>
      </c>
      <c r="AT2380">
        <v>7000</v>
      </c>
      <c r="AU2380">
        <v>7</v>
      </c>
      <c r="AV2380">
        <v>5</v>
      </c>
      <c r="AW2380">
        <v>60</v>
      </c>
      <c r="AX2380" t="s">
        <v>320</v>
      </c>
    </row>
    <row r="2381" spans="1:50" x14ac:dyDescent="0.3">
      <c r="A2381" t="s">
        <v>229</v>
      </c>
      <c r="B2381">
        <v>1</v>
      </c>
      <c r="C2381" t="s">
        <v>152</v>
      </c>
      <c r="D2381" t="s">
        <v>40</v>
      </c>
      <c r="E2381" t="s">
        <v>36</v>
      </c>
      <c r="F2381" t="s">
        <v>58</v>
      </c>
      <c r="I2381" t="b">
        <v>1</v>
      </c>
      <c r="J2381" t="b">
        <v>0</v>
      </c>
      <c r="K2381" t="b">
        <v>0</v>
      </c>
      <c r="L2381" t="s">
        <v>37</v>
      </c>
      <c r="M2381" t="s">
        <v>56</v>
      </c>
      <c r="N2381" t="s">
        <v>53</v>
      </c>
      <c r="O2381" t="b">
        <v>0</v>
      </c>
      <c r="P2381">
        <v>1</v>
      </c>
      <c r="Q2381">
        <v>0.71944808201435795</v>
      </c>
      <c r="R2381">
        <v>0.78404627885599998</v>
      </c>
      <c r="S2381">
        <v>0.790923455160225</v>
      </c>
      <c r="T2381">
        <v>0.71944808201435795</v>
      </c>
      <c r="U2381">
        <v>0</v>
      </c>
      <c r="V2381">
        <v>0.280551917985641</v>
      </c>
      <c r="W2381">
        <v>0.84759827972620905</v>
      </c>
      <c r="X2381">
        <v>0.84759827972620905</v>
      </c>
      <c r="Y2381">
        <v>0</v>
      </c>
      <c r="Z2381">
        <v>0.15240172027379001</v>
      </c>
      <c r="AA2381">
        <v>1</v>
      </c>
      <c r="AB2381">
        <v>0.92379913986310402</v>
      </c>
      <c r="AC2381">
        <v>27</v>
      </c>
      <c r="AD2381">
        <v>7</v>
      </c>
      <c r="AE2381">
        <v>3.2222222222222201</v>
      </c>
      <c r="AF2381">
        <v>13</v>
      </c>
      <c r="AG2381">
        <v>1.18518518518518</v>
      </c>
      <c r="AH2381">
        <v>4.5584045584045503E-2</v>
      </c>
      <c r="AI2381">
        <v>7000</v>
      </c>
      <c r="AJ2381">
        <v>0</v>
      </c>
      <c r="AK2381">
        <v>0</v>
      </c>
      <c r="AL2381">
        <v>7682</v>
      </c>
      <c r="AM2381" t="s">
        <v>67</v>
      </c>
      <c r="AN2381">
        <v>2</v>
      </c>
      <c r="AO2381">
        <v>1</v>
      </c>
      <c r="AP2381">
        <v>2</v>
      </c>
      <c r="AQ2381">
        <v>0</v>
      </c>
      <c r="AR2381">
        <v>10</v>
      </c>
      <c r="AS2381">
        <v>1000</v>
      </c>
      <c r="AT2381">
        <v>7000</v>
      </c>
      <c r="AU2381">
        <v>7</v>
      </c>
      <c r="AV2381">
        <v>5</v>
      </c>
      <c r="AW2381">
        <v>60</v>
      </c>
      <c r="AX2381" t="s">
        <v>320</v>
      </c>
    </row>
    <row r="2382" spans="1:50" x14ac:dyDescent="0.3">
      <c r="A2382" t="s">
        <v>229</v>
      </c>
      <c r="B2382">
        <v>1</v>
      </c>
      <c r="C2382" t="s">
        <v>152</v>
      </c>
      <c r="D2382" t="s">
        <v>40</v>
      </c>
      <c r="E2382" t="s">
        <v>36</v>
      </c>
      <c r="F2382" t="s">
        <v>58</v>
      </c>
      <c r="I2382" t="b">
        <v>1</v>
      </c>
      <c r="J2382" t="b">
        <v>0</v>
      </c>
      <c r="K2382" t="b">
        <v>0</v>
      </c>
      <c r="L2382" t="s">
        <v>69</v>
      </c>
      <c r="M2382" t="s">
        <v>54</v>
      </c>
      <c r="N2382" t="s">
        <v>53</v>
      </c>
      <c r="O2382" t="b">
        <v>1</v>
      </c>
      <c r="P2382">
        <v>1</v>
      </c>
      <c r="Q2382">
        <v>1</v>
      </c>
      <c r="R2382">
        <v>1</v>
      </c>
      <c r="S2382">
        <v>1</v>
      </c>
      <c r="W2382">
        <v>1</v>
      </c>
      <c r="AA2382">
        <v>1</v>
      </c>
      <c r="AB2382">
        <v>1</v>
      </c>
      <c r="AC2382">
        <v>20</v>
      </c>
      <c r="AD2382">
        <v>10</v>
      </c>
      <c r="AE2382">
        <v>3.875</v>
      </c>
      <c r="AF2382">
        <v>11</v>
      </c>
      <c r="AG2382">
        <v>1.3</v>
      </c>
      <c r="AH2382">
        <v>6.8421052631578896E-2</v>
      </c>
      <c r="AI2382">
        <v>7000</v>
      </c>
      <c r="AJ2382">
        <v>0</v>
      </c>
      <c r="AK2382">
        <v>0</v>
      </c>
      <c r="AL2382">
        <v>0</v>
      </c>
      <c r="AM2382" t="s">
        <v>67</v>
      </c>
      <c r="AN2382">
        <v>2</v>
      </c>
      <c r="AO2382">
        <v>1</v>
      </c>
      <c r="AP2382">
        <v>2</v>
      </c>
      <c r="AQ2382">
        <v>0</v>
      </c>
      <c r="AR2382">
        <v>10</v>
      </c>
      <c r="AS2382">
        <v>1000</v>
      </c>
      <c r="AT2382">
        <v>7000</v>
      </c>
      <c r="AU2382">
        <v>7</v>
      </c>
      <c r="AV2382">
        <v>5</v>
      </c>
      <c r="AW2382">
        <v>60</v>
      </c>
      <c r="AX2382" t="s">
        <v>320</v>
      </c>
    </row>
    <row r="2383" spans="1:50" x14ac:dyDescent="0.3">
      <c r="A2383" t="s">
        <v>229</v>
      </c>
      <c r="B2383">
        <v>1</v>
      </c>
      <c r="C2383" t="s">
        <v>152</v>
      </c>
      <c r="D2383" t="s">
        <v>40</v>
      </c>
      <c r="E2383" t="s">
        <v>36</v>
      </c>
      <c r="F2383" t="s">
        <v>58</v>
      </c>
      <c r="I2383" t="b">
        <v>1</v>
      </c>
      <c r="J2383" t="b">
        <v>0</v>
      </c>
      <c r="K2383" t="b">
        <v>0</v>
      </c>
      <c r="L2383" t="s">
        <v>69</v>
      </c>
      <c r="M2383" t="s">
        <v>55</v>
      </c>
      <c r="N2383" t="s">
        <v>53</v>
      </c>
      <c r="O2383" t="b">
        <v>0</v>
      </c>
      <c r="P2383">
        <v>1</v>
      </c>
      <c r="Q2383">
        <v>0.62288342948748499</v>
      </c>
      <c r="R2383">
        <v>0.62288342948748499</v>
      </c>
      <c r="S2383">
        <v>0.62288342948748499</v>
      </c>
      <c r="T2383">
        <v>0.62288342948748499</v>
      </c>
      <c r="U2383">
        <v>0</v>
      </c>
      <c r="V2383">
        <v>0.37711657051251402</v>
      </c>
      <c r="W2383">
        <v>0.74009626064420497</v>
      </c>
      <c r="X2383">
        <v>0.74009626064420497</v>
      </c>
      <c r="Y2383">
        <v>0</v>
      </c>
      <c r="Z2383">
        <v>0.25990373935579397</v>
      </c>
      <c r="AA2383">
        <v>1</v>
      </c>
      <c r="AB2383">
        <v>0.87004813032210204</v>
      </c>
      <c r="AC2383">
        <v>19</v>
      </c>
      <c r="AD2383">
        <v>7</v>
      </c>
      <c r="AE2383">
        <v>7.5</v>
      </c>
      <c r="AF2383">
        <v>34</v>
      </c>
      <c r="AG2383">
        <v>3.57894736842105</v>
      </c>
      <c r="AH2383">
        <v>0.198830409356725</v>
      </c>
      <c r="AI2383">
        <v>7000</v>
      </c>
      <c r="AJ2383">
        <v>0</v>
      </c>
      <c r="AK2383">
        <v>0</v>
      </c>
      <c r="AL2383">
        <v>0</v>
      </c>
      <c r="AM2383" t="s">
        <v>67</v>
      </c>
      <c r="AN2383">
        <v>2</v>
      </c>
      <c r="AO2383">
        <v>1</v>
      </c>
      <c r="AP2383">
        <v>2</v>
      </c>
      <c r="AQ2383">
        <v>0</v>
      </c>
      <c r="AR2383">
        <v>10</v>
      </c>
      <c r="AS2383">
        <v>1000</v>
      </c>
      <c r="AT2383">
        <v>7000</v>
      </c>
      <c r="AU2383">
        <v>7</v>
      </c>
      <c r="AV2383">
        <v>5</v>
      </c>
      <c r="AW2383">
        <v>60</v>
      </c>
      <c r="AX2383" t="s">
        <v>320</v>
      </c>
    </row>
    <row r="2384" spans="1:50" x14ac:dyDescent="0.3">
      <c r="A2384" t="s">
        <v>229</v>
      </c>
      <c r="B2384">
        <v>1</v>
      </c>
      <c r="C2384" t="s">
        <v>152</v>
      </c>
      <c r="D2384" t="s">
        <v>40</v>
      </c>
      <c r="E2384" t="s">
        <v>36</v>
      </c>
      <c r="F2384" t="s">
        <v>58</v>
      </c>
      <c r="I2384" t="b">
        <v>1</v>
      </c>
      <c r="J2384" t="b">
        <v>0</v>
      </c>
      <c r="K2384" t="b">
        <v>0</v>
      </c>
      <c r="L2384" t="s">
        <v>69</v>
      </c>
      <c r="M2384" t="s">
        <v>56</v>
      </c>
      <c r="N2384" t="s">
        <v>53</v>
      </c>
      <c r="O2384" t="b">
        <v>0</v>
      </c>
      <c r="P2384">
        <v>1</v>
      </c>
      <c r="Q2384">
        <v>0.62288342948748499</v>
      </c>
      <c r="R2384">
        <v>0.62288342948748499</v>
      </c>
      <c r="S2384">
        <v>0.62288342948748499</v>
      </c>
      <c r="T2384">
        <v>0.62288342948748499</v>
      </c>
      <c r="U2384">
        <v>0</v>
      </c>
      <c r="V2384">
        <v>0.37711657051251402</v>
      </c>
      <c r="W2384">
        <v>0.74009626064420497</v>
      </c>
      <c r="X2384">
        <v>0.74009626064420497</v>
      </c>
      <c r="Y2384">
        <v>0</v>
      </c>
      <c r="Z2384">
        <v>0.25990373935579397</v>
      </c>
      <c r="AA2384">
        <v>1</v>
      </c>
      <c r="AB2384">
        <v>0.87004813032210204</v>
      </c>
      <c r="AC2384">
        <v>19</v>
      </c>
      <c r="AD2384">
        <v>7</v>
      </c>
      <c r="AE2384">
        <v>7.5</v>
      </c>
      <c r="AF2384">
        <v>34</v>
      </c>
      <c r="AG2384">
        <v>3.57894736842105</v>
      </c>
      <c r="AH2384">
        <v>0.198830409356725</v>
      </c>
      <c r="AI2384">
        <v>7000</v>
      </c>
      <c r="AJ2384">
        <v>0</v>
      </c>
      <c r="AK2384">
        <v>0</v>
      </c>
      <c r="AL2384">
        <v>0</v>
      </c>
      <c r="AM2384" t="s">
        <v>67</v>
      </c>
      <c r="AN2384">
        <v>2</v>
      </c>
      <c r="AO2384">
        <v>1</v>
      </c>
      <c r="AP2384">
        <v>2</v>
      </c>
      <c r="AQ2384">
        <v>0</v>
      </c>
      <c r="AR2384">
        <v>10</v>
      </c>
      <c r="AS2384">
        <v>1000</v>
      </c>
      <c r="AT2384">
        <v>7000</v>
      </c>
      <c r="AU2384">
        <v>7</v>
      </c>
      <c r="AV2384">
        <v>5</v>
      </c>
      <c r="AW2384">
        <v>60</v>
      </c>
      <c r="AX2384" t="s">
        <v>320</v>
      </c>
    </row>
    <row r="2385" spans="1:50" x14ac:dyDescent="0.3">
      <c r="A2385" t="s">
        <v>229</v>
      </c>
      <c r="B2385">
        <v>1</v>
      </c>
      <c r="C2385" t="s">
        <v>152</v>
      </c>
      <c r="D2385" t="s">
        <v>40</v>
      </c>
      <c r="E2385" t="s">
        <v>36</v>
      </c>
      <c r="F2385" t="s">
        <v>58</v>
      </c>
      <c r="I2385" t="b">
        <v>1</v>
      </c>
      <c r="J2385" t="b">
        <v>0</v>
      </c>
      <c r="K2385" t="b">
        <v>0</v>
      </c>
      <c r="L2385" t="s">
        <v>70</v>
      </c>
      <c r="M2385" t="s">
        <v>57</v>
      </c>
      <c r="N2385" t="s">
        <v>53</v>
      </c>
      <c r="O2385" t="b">
        <v>1</v>
      </c>
      <c r="P2385">
        <v>1</v>
      </c>
      <c r="Q2385">
        <v>0.77965933728709602</v>
      </c>
      <c r="R2385">
        <v>0.81097564708798697</v>
      </c>
      <c r="S2385">
        <v>0.81097564708798697</v>
      </c>
      <c r="T2385">
        <v>0.71944808201435795</v>
      </c>
      <c r="U2385">
        <v>6.02112552727384E-2</v>
      </c>
      <c r="V2385">
        <v>0.22034066271290301</v>
      </c>
      <c r="W2385">
        <v>0.85799251946777799</v>
      </c>
      <c r="X2385">
        <v>0.84759827972620905</v>
      </c>
      <c r="Y2385">
        <v>1.0394239741568599E-2</v>
      </c>
      <c r="Z2385">
        <v>0.14200748053222101</v>
      </c>
      <c r="AA2385">
        <v>1</v>
      </c>
      <c r="AB2385">
        <v>0.928996259733889</v>
      </c>
      <c r="AC2385">
        <v>31</v>
      </c>
      <c r="AD2385">
        <v>9</v>
      </c>
      <c r="AE2385">
        <v>3.2222222222222201</v>
      </c>
      <c r="AF2385">
        <v>13</v>
      </c>
      <c r="AG2385">
        <v>1.1612903225806399</v>
      </c>
      <c r="AH2385">
        <v>3.8709677419354799E-2</v>
      </c>
      <c r="AI2385">
        <v>7000</v>
      </c>
      <c r="AJ2385">
        <v>0</v>
      </c>
      <c r="AK2385">
        <v>0</v>
      </c>
      <c r="AL2385">
        <v>5682</v>
      </c>
      <c r="AM2385" t="s">
        <v>67</v>
      </c>
      <c r="AN2385">
        <v>2</v>
      </c>
      <c r="AO2385">
        <v>1</v>
      </c>
      <c r="AP2385">
        <v>2</v>
      </c>
      <c r="AQ2385">
        <v>0</v>
      </c>
      <c r="AR2385">
        <v>10</v>
      </c>
      <c r="AS2385">
        <v>1000</v>
      </c>
      <c r="AT2385">
        <v>7000</v>
      </c>
      <c r="AU2385">
        <v>7</v>
      </c>
      <c r="AV2385">
        <v>5</v>
      </c>
      <c r="AW2385">
        <v>60</v>
      </c>
      <c r="AX2385" t="s">
        <v>320</v>
      </c>
    </row>
    <row r="2386" spans="1:50" x14ac:dyDescent="0.3">
      <c r="A2386" t="s">
        <v>233</v>
      </c>
      <c r="B2386">
        <v>1</v>
      </c>
      <c r="I2386" t="b">
        <v>0</v>
      </c>
      <c r="J2386" t="b">
        <v>0</v>
      </c>
      <c r="K2386" t="b">
        <v>0</v>
      </c>
      <c r="L2386" t="s">
        <v>66</v>
      </c>
      <c r="M2386" t="s">
        <v>52</v>
      </c>
      <c r="N2386" t="s">
        <v>53</v>
      </c>
      <c r="O2386" t="b">
        <v>1</v>
      </c>
      <c r="P2386">
        <v>1</v>
      </c>
      <c r="Q2386">
        <v>0.99882590943770999</v>
      </c>
      <c r="R2386">
        <v>0.99882590943770999</v>
      </c>
      <c r="S2386">
        <v>0.99882590943770999</v>
      </c>
      <c r="W2386">
        <v>1</v>
      </c>
      <c r="AA2386">
        <v>1</v>
      </c>
      <c r="AB2386">
        <v>1</v>
      </c>
      <c r="AC2386">
        <v>24</v>
      </c>
      <c r="AD2386">
        <v>10</v>
      </c>
      <c r="AE2386">
        <v>3.8</v>
      </c>
      <c r="AF2386">
        <v>9</v>
      </c>
      <c r="AG2386">
        <v>1.1666666666666601</v>
      </c>
      <c r="AH2386">
        <v>5.0724637681159403E-2</v>
      </c>
      <c r="AI2386">
        <v>6780</v>
      </c>
      <c r="AJ2386">
        <v>0</v>
      </c>
      <c r="AK2386">
        <v>0</v>
      </c>
      <c r="AL2386">
        <v>3000</v>
      </c>
      <c r="AM2386" t="s">
        <v>67</v>
      </c>
      <c r="AN2386">
        <v>3</v>
      </c>
      <c r="AO2386">
        <v>1</v>
      </c>
      <c r="AP2386">
        <v>3</v>
      </c>
      <c r="AQ2386">
        <v>1</v>
      </c>
      <c r="AR2386">
        <v>10</v>
      </c>
      <c r="AS2386">
        <v>1000</v>
      </c>
      <c r="AT2386">
        <v>6780</v>
      </c>
      <c r="AU2386">
        <v>21</v>
      </c>
      <c r="AX2386" t="s">
        <v>320</v>
      </c>
    </row>
    <row r="2387" spans="1:50" x14ac:dyDescent="0.3">
      <c r="A2387" t="s">
        <v>233</v>
      </c>
      <c r="B2387">
        <v>1</v>
      </c>
      <c r="C2387" t="s">
        <v>218</v>
      </c>
      <c r="D2387" t="s">
        <v>45</v>
      </c>
      <c r="E2387" t="s">
        <v>36</v>
      </c>
      <c r="F2387" t="s">
        <v>58</v>
      </c>
      <c r="I2387" t="b">
        <v>1</v>
      </c>
      <c r="J2387" t="b">
        <v>0</v>
      </c>
      <c r="K2387" t="b">
        <v>0</v>
      </c>
      <c r="L2387" t="s">
        <v>37</v>
      </c>
      <c r="M2387" t="s">
        <v>54</v>
      </c>
      <c r="N2387" t="s">
        <v>53</v>
      </c>
      <c r="O2387" t="b">
        <v>1</v>
      </c>
      <c r="P2387">
        <v>1</v>
      </c>
      <c r="Q2387">
        <v>0.99882590943770999</v>
      </c>
      <c r="R2387">
        <v>0.99882590943770999</v>
      </c>
      <c r="S2387">
        <v>0.99882590943770999</v>
      </c>
      <c r="W2387">
        <v>1</v>
      </c>
      <c r="AA2387">
        <v>1</v>
      </c>
      <c r="AB2387">
        <v>1</v>
      </c>
      <c r="AC2387">
        <v>24</v>
      </c>
      <c r="AD2387">
        <v>10</v>
      </c>
      <c r="AE2387">
        <v>3.8</v>
      </c>
      <c r="AF2387">
        <v>9</v>
      </c>
      <c r="AG2387">
        <v>1.1666666666666601</v>
      </c>
      <c r="AH2387">
        <v>5.0724637681159403E-2</v>
      </c>
      <c r="AI2387">
        <v>6780</v>
      </c>
      <c r="AJ2387">
        <v>0</v>
      </c>
      <c r="AK2387">
        <v>0</v>
      </c>
      <c r="AL2387">
        <v>3000</v>
      </c>
      <c r="AM2387" t="s">
        <v>67</v>
      </c>
      <c r="AN2387">
        <v>3</v>
      </c>
      <c r="AO2387">
        <v>1</v>
      </c>
      <c r="AP2387">
        <v>3</v>
      </c>
      <c r="AQ2387">
        <v>1</v>
      </c>
      <c r="AR2387">
        <v>10</v>
      </c>
      <c r="AS2387">
        <v>1000</v>
      </c>
      <c r="AT2387">
        <v>6780</v>
      </c>
      <c r="AU2387">
        <v>21</v>
      </c>
      <c r="AV2387">
        <v>5</v>
      </c>
      <c r="AW2387">
        <v>60</v>
      </c>
      <c r="AX2387" t="s">
        <v>320</v>
      </c>
    </row>
    <row r="2388" spans="1:50" x14ac:dyDescent="0.3">
      <c r="A2388" t="s">
        <v>233</v>
      </c>
      <c r="B2388">
        <v>1</v>
      </c>
      <c r="C2388" t="s">
        <v>218</v>
      </c>
      <c r="D2388" t="s">
        <v>45</v>
      </c>
      <c r="E2388" t="s">
        <v>36</v>
      </c>
      <c r="F2388" t="s">
        <v>58</v>
      </c>
      <c r="I2388" t="b">
        <v>1</v>
      </c>
      <c r="J2388" t="b">
        <v>0</v>
      </c>
      <c r="K2388" t="b">
        <v>0</v>
      </c>
      <c r="L2388" t="s">
        <v>37</v>
      </c>
      <c r="M2388" t="s">
        <v>55</v>
      </c>
      <c r="N2388" t="s">
        <v>53</v>
      </c>
      <c r="O2388" t="b">
        <v>0</v>
      </c>
      <c r="P2388">
        <v>1</v>
      </c>
      <c r="Q2388">
        <v>0.75181147299562101</v>
      </c>
      <c r="R2388">
        <v>0.81517802332192801</v>
      </c>
      <c r="S2388">
        <v>0.83022689668421401</v>
      </c>
      <c r="T2388">
        <v>0.75181147299562101</v>
      </c>
      <c r="U2388">
        <v>0</v>
      </c>
      <c r="V2388">
        <v>0.24701443644208901</v>
      </c>
      <c r="W2388">
        <v>0.80822205131790503</v>
      </c>
      <c r="X2388">
        <v>0.80822205131790503</v>
      </c>
      <c r="Y2388">
        <v>0</v>
      </c>
      <c r="Z2388">
        <v>0.191777948682094</v>
      </c>
      <c r="AA2388">
        <v>1</v>
      </c>
      <c r="AB2388">
        <v>0.90411102565895196</v>
      </c>
      <c r="AC2388">
        <v>24</v>
      </c>
      <c r="AD2388">
        <v>7</v>
      </c>
      <c r="AE2388">
        <v>3.2857142857142798</v>
      </c>
      <c r="AF2388">
        <v>11</v>
      </c>
      <c r="AG2388">
        <v>1.1666666666666601</v>
      </c>
      <c r="AH2388">
        <v>5.0724637681159403E-2</v>
      </c>
      <c r="AI2388">
        <v>6780</v>
      </c>
      <c r="AJ2388">
        <v>0</v>
      </c>
      <c r="AK2388">
        <v>0</v>
      </c>
      <c r="AL2388">
        <v>6050</v>
      </c>
      <c r="AM2388" t="s">
        <v>67</v>
      </c>
      <c r="AN2388">
        <v>3</v>
      </c>
      <c r="AO2388">
        <v>1</v>
      </c>
      <c r="AP2388">
        <v>3</v>
      </c>
      <c r="AQ2388">
        <v>1</v>
      </c>
      <c r="AR2388">
        <v>10</v>
      </c>
      <c r="AS2388">
        <v>1000</v>
      </c>
      <c r="AT2388">
        <v>6780</v>
      </c>
      <c r="AU2388">
        <v>21</v>
      </c>
      <c r="AV2388">
        <v>5</v>
      </c>
      <c r="AW2388">
        <v>60</v>
      </c>
      <c r="AX2388" t="s">
        <v>320</v>
      </c>
    </row>
    <row r="2389" spans="1:50" x14ac:dyDescent="0.3">
      <c r="A2389" t="s">
        <v>233</v>
      </c>
      <c r="B2389">
        <v>1</v>
      </c>
      <c r="C2389" t="s">
        <v>218</v>
      </c>
      <c r="D2389" t="s">
        <v>45</v>
      </c>
      <c r="E2389" t="s">
        <v>36</v>
      </c>
      <c r="F2389" t="s">
        <v>58</v>
      </c>
      <c r="I2389" t="b">
        <v>1</v>
      </c>
      <c r="J2389" t="b">
        <v>0</v>
      </c>
      <c r="K2389" t="b">
        <v>0</v>
      </c>
      <c r="L2389" t="s">
        <v>37</v>
      </c>
      <c r="M2389" t="s">
        <v>56</v>
      </c>
      <c r="N2389" t="s">
        <v>53</v>
      </c>
      <c r="O2389" t="b">
        <v>0</v>
      </c>
      <c r="P2389">
        <v>1</v>
      </c>
      <c r="Q2389">
        <v>0.75181147299562101</v>
      </c>
      <c r="R2389">
        <v>0.81517802332192801</v>
      </c>
      <c r="S2389">
        <v>0.83022689668421401</v>
      </c>
      <c r="T2389">
        <v>0.75181147299562101</v>
      </c>
      <c r="U2389">
        <v>0</v>
      </c>
      <c r="V2389">
        <v>0.24701443644208901</v>
      </c>
      <c r="W2389">
        <v>0.80822205131790503</v>
      </c>
      <c r="X2389">
        <v>0.80822205131790503</v>
      </c>
      <c r="Y2389">
        <v>0</v>
      </c>
      <c r="Z2389">
        <v>0.191777948682094</v>
      </c>
      <c r="AA2389">
        <v>1</v>
      </c>
      <c r="AB2389">
        <v>0.90411102565895196</v>
      </c>
      <c r="AC2389">
        <v>24</v>
      </c>
      <c r="AD2389">
        <v>7</v>
      </c>
      <c r="AE2389">
        <v>3.2857142857142798</v>
      </c>
      <c r="AF2389">
        <v>11</v>
      </c>
      <c r="AG2389">
        <v>1.1666666666666601</v>
      </c>
      <c r="AH2389">
        <v>5.0724637681159403E-2</v>
      </c>
      <c r="AI2389">
        <v>6780</v>
      </c>
      <c r="AJ2389">
        <v>0</v>
      </c>
      <c r="AK2389">
        <v>0</v>
      </c>
      <c r="AL2389">
        <v>6050</v>
      </c>
      <c r="AM2389" t="s">
        <v>67</v>
      </c>
      <c r="AN2389">
        <v>3</v>
      </c>
      <c r="AO2389">
        <v>1</v>
      </c>
      <c r="AP2389">
        <v>3</v>
      </c>
      <c r="AQ2389">
        <v>1</v>
      </c>
      <c r="AR2389">
        <v>10</v>
      </c>
      <c r="AS2389">
        <v>1000</v>
      </c>
      <c r="AT2389">
        <v>6780</v>
      </c>
      <c r="AU2389">
        <v>21</v>
      </c>
      <c r="AV2389">
        <v>5</v>
      </c>
      <c r="AW2389">
        <v>60</v>
      </c>
      <c r="AX2389" t="s">
        <v>320</v>
      </c>
    </row>
    <row r="2390" spans="1:50" x14ac:dyDescent="0.3">
      <c r="A2390" t="s">
        <v>233</v>
      </c>
      <c r="B2390">
        <v>1</v>
      </c>
      <c r="C2390" t="s">
        <v>218</v>
      </c>
      <c r="D2390" t="s">
        <v>45</v>
      </c>
      <c r="E2390" t="s">
        <v>36</v>
      </c>
      <c r="F2390" t="s">
        <v>58</v>
      </c>
      <c r="I2390" t="b">
        <v>1</v>
      </c>
      <c r="J2390" t="b">
        <v>0</v>
      </c>
      <c r="K2390" t="b">
        <v>0</v>
      </c>
      <c r="L2390" t="s">
        <v>69</v>
      </c>
      <c r="M2390" t="s">
        <v>54</v>
      </c>
      <c r="N2390" t="s">
        <v>53</v>
      </c>
      <c r="O2390" t="b">
        <v>1</v>
      </c>
      <c r="P2390">
        <v>1</v>
      </c>
      <c r="Q2390">
        <v>0.65223478619582798</v>
      </c>
      <c r="R2390">
        <v>0.65223478619582798</v>
      </c>
      <c r="S2390">
        <v>0.65223478619582798</v>
      </c>
      <c r="W2390">
        <v>0.67681498829039799</v>
      </c>
      <c r="AA2390">
        <v>1</v>
      </c>
      <c r="AB2390">
        <v>0.83840749414519899</v>
      </c>
      <c r="AC2390">
        <v>17</v>
      </c>
      <c r="AD2390">
        <v>10</v>
      </c>
      <c r="AE2390">
        <v>4.6666666666666599</v>
      </c>
      <c r="AF2390">
        <v>7</v>
      </c>
      <c r="AG2390">
        <v>1.1176470588235199</v>
      </c>
      <c r="AH2390">
        <v>6.9852941176470507E-2</v>
      </c>
      <c r="AI2390">
        <v>6780</v>
      </c>
      <c r="AJ2390">
        <v>0</v>
      </c>
      <c r="AK2390">
        <v>0</v>
      </c>
      <c r="AL2390">
        <v>0</v>
      </c>
      <c r="AM2390" t="s">
        <v>67</v>
      </c>
      <c r="AN2390">
        <v>3</v>
      </c>
      <c r="AO2390">
        <v>1</v>
      </c>
      <c r="AP2390">
        <v>3</v>
      </c>
      <c r="AQ2390">
        <v>1</v>
      </c>
      <c r="AR2390">
        <v>10</v>
      </c>
      <c r="AS2390">
        <v>1000</v>
      </c>
      <c r="AT2390">
        <v>6780</v>
      </c>
      <c r="AU2390">
        <v>21</v>
      </c>
      <c r="AV2390">
        <v>5</v>
      </c>
      <c r="AW2390">
        <v>60</v>
      </c>
      <c r="AX2390" t="s">
        <v>320</v>
      </c>
    </row>
    <row r="2391" spans="1:50" x14ac:dyDescent="0.3">
      <c r="A2391" t="s">
        <v>233</v>
      </c>
      <c r="B2391">
        <v>1</v>
      </c>
      <c r="C2391" t="s">
        <v>218</v>
      </c>
      <c r="D2391" t="s">
        <v>45</v>
      </c>
      <c r="E2391" t="s">
        <v>36</v>
      </c>
      <c r="F2391" t="s">
        <v>58</v>
      </c>
      <c r="I2391" t="b">
        <v>1</v>
      </c>
      <c r="J2391" t="b">
        <v>0</v>
      </c>
      <c r="K2391" t="b">
        <v>0</v>
      </c>
      <c r="L2391" t="s">
        <v>69</v>
      </c>
      <c r="M2391" t="s">
        <v>55</v>
      </c>
      <c r="N2391" t="s">
        <v>53</v>
      </c>
      <c r="O2391" t="b">
        <v>0</v>
      </c>
      <c r="P2391">
        <v>1</v>
      </c>
      <c r="Q2391">
        <v>0.39641122540066498</v>
      </c>
      <c r="R2391">
        <v>0.39641122540066498</v>
      </c>
      <c r="S2391">
        <v>0.39641122540066498</v>
      </c>
      <c r="T2391">
        <v>0.39641122540066498</v>
      </c>
      <c r="U2391">
        <v>0</v>
      </c>
      <c r="V2391">
        <v>0.255823560795163</v>
      </c>
      <c r="W2391">
        <v>0.42387797007920203</v>
      </c>
      <c r="X2391">
        <v>0.42387797007920203</v>
      </c>
      <c r="Y2391">
        <v>0</v>
      </c>
      <c r="Z2391">
        <v>0.25293701821119502</v>
      </c>
      <c r="AA2391">
        <v>1</v>
      </c>
      <c r="AB2391">
        <v>0.71193898503960096</v>
      </c>
      <c r="AC2391">
        <v>12</v>
      </c>
      <c r="AD2391">
        <v>7</v>
      </c>
      <c r="AE2391">
        <v>5.7777777777777697</v>
      </c>
      <c r="AF2391">
        <v>19</v>
      </c>
      <c r="AG2391">
        <v>2.3333333333333299</v>
      </c>
      <c r="AH2391">
        <v>0.21212121212121199</v>
      </c>
      <c r="AI2391">
        <v>6780</v>
      </c>
      <c r="AJ2391">
        <v>0</v>
      </c>
      <c r="AK2391">
        <v>0</v>
      </c>
      <c r="AL2391">
        <v>0</v>
      </c>
      <c r="AM2391" t="s">
        <v>67</v>
      </c>
      <c r="AN2391">
        <v>3</v>
      </c>
      <c r="AO2391">
        <v>1</v>
      </c>
      <c r="AP2391">
        <v>3</v>
      </c>
      <c r="AQ2391">
        <v>1</v>
      </c>
      <c r="AR2391">
        <v>10</v>
      </c>
      <c r="AS2391">
        <v>1000</v>
      </c>
      <c r="AT2391">
        <v>6780</v>
      </c>
      <c r="AU2391">
        <v>21</v>
      </c>
      <c r="AV2391">
        <v>5</v>
      </c>
      <c r="AW2391">
        <v>60</v>
      </c>
      <c r="AX2391" t="s">
        <v>320</v>
      </c>
    </row>
    <row r="2392" spans="1:50" x14ac:dyDescent="0.3">
      <c r="A2392" t="s">
        <v>233</v>
      </c>
      <c r="B2392">
        <v>1</v>
      </c>
      <c r="C2392" t="s">
        <v>218</v>
      </c>
      <c r="D2392" t="s">
        <v>45</v>
      </c>
      <c r="E2392" t="s">
        <v>36</v>
      </c>
      <c r="F2392" t="s">
        <v>58</v>
      </c>
      <c r="I2392" t="b">
        <v>1</v>
      </c>
      <c r="J2392" t="b">
        <v>0</v>
      </c>
      <c r="K2392" t="b">
        <v>0</v>
      </c>
      <c r="L2392" t="s">
        <v>69</v>
      </c>
      <c r="M2392" t="s">
        <v>56</v>
      </c>
      <c r="N2392" t="s">
        <v>53</v>
      </c>
      <c r="O2392" t="b">
        <v>0</v>
      </c>
      <c r="P2392">
        <v>1</v>
      </c>
      <c r="Q2392">
        <v>0.39641122540066498</v>
      </c>
      <c r="R2392">
        <v>0.39641122540066498</v>
      </c>
      <c r="S2392">
        <v>0.39641122540066498</v>
      </c>
      <c r="T2392">
        <v>0.39641122540066498</v>
      </c>
      <c r="U2392">
        <v>0</v>
      </c>
      <c r="V2392">
        <v>0.255823560795163</v>
      </c>
      <c r="W2392">
        <v>0.42387797007920203</v>
      </c>
      <c r="X2392">
        <v>0.42387797007920203</v>
      </c>
      <c r="Y2392">
        <v>0</v>
      </c>
      <c r="Z2392">
        <v>0.25293701821119502</v>
      </c>
      <c r="AA2392">
        <v>1</v>
      </c>
      <c r="AB2392">
        <v>0.71193898503960096</v>
      </c>
      <c r="AC2392">
        <v>12</v>
      </c>
      <c r="AD2392">
        <v>7</v>
      </c>
      <c r="AE2392">
        <v>5.7777777777777697</v>
      </c>
      <c r="AF2392">
        <v>19</v>
      </c>
      <c r="AG2392">
        <v>2.3333333333333299</v>
      </c>
      <c r="AH2392">
        <v>0.21212121212121199</v>
      </c>
      <c r="AI2392">
        <v>6780</v>
      </c>
      <c r="AJ2392">
        <v>0</v>
      </c>
      <c r="AK2392">
        <v>0</v>
      </c>
      <c r="AL2392">
        <v>0</v>
      </c>
      <c r="AM2392" t="s">
        <v>67</v>
      </c>
      <c r="AN2392">
        <v>3</v>
      </c>
      <c r="AO2392">
        <v>1</v>
      </c>
      <c r="AP2392">
        <v>3</v>
      </c>
      <c r="AQ2392">
        <v>1</v>
      </c>
      <c r="AR2392">
        <v>10</v>
      </c>
      <c r="AS2392">
        <v>1000</v>
      </c>
      <c r="AT2392">
        <v>6780</v>
      </c>
      <c r="AU2392">
        <v>21</v>
      </c>
      <c r="AV2392">
        <v>5</v>
      </c>
      <c r="AW2392">
        <v>60</v>
      </c>
      <c r="AX2392" t="s">
        <v>320</v>
      </c>
    </row>
    <row r="2393" spans="1:50" x14ac:dyDescent="0.3">
      <c r="A2393" t="s">
        <v>233</v>
      </c>
      <c r="B2393">
        <v>1</v>
      </c>
      <c r="C2393" t="s">
        <v>218</v>
      </c>
      <c r="D2393" t="s">
        <v>45</v>
      </c>
      <c r="E2393" t="s">
        <v>36</v>
      </c>
      <c r="F2393" t="s">
        <v>58</v>
      </c>
      <c r="I2393" t="b">
        <v>1</v>
      </c>
      <c r="J2393" t="b">
        <v>0</v>
      </c>
      <c r="K2393" t="b">
        <v>0</v>
      </c>
      <c r="L2393" t="s">
        <v>70</v>
      </c>
      <c r="M2393" t="s">
        <v>57</v>
      </c>
      <c r="N2393" t="s">
        <v>53</v>
      </c>
      <c r="O2393" t="b">
        <v>1</v>
      </c>
      <c r="P2393">
        <v>1</v>
      </c>
      <c r="Q2393">
        <v>0.86299751715802198</v>
      </c>
      <c r="R2393">
        <v>0.88317402138272405</v>
      </c>
      <c r="S2393">
        <v>0.88317402138272405</v>
      </c>
      <c r="T2393">
        <v>0.75181147299562101</v>
      </c>
      <c r="U2393">
        <v>0.11118604416240099</v>
      </c>
      <c r="V2393">
        <v>0.13582839227968799</v>
      </c>
      <c r="W2393">
        <v>0.83646888567293698</v>
      </c>
      <c r="X2393">
        <v>0.80822205131790503</v>
      </c>
      <c r="Y2393">
        <v>2.8246834355032301E-2</v>
      </c>
      <c r="Z2393">
        <v>0.16353111432706199</v>
      </c>
      <c r="AA2393">
        <v>1</v>
      </c>
      <c r="AB2393">
        <v>0.91823444283646805</v>
      </c>
      <c r="AC2393">
        <v>28</v>
      </c>
      <c r="AD2393">
        <v>11</v>
      </c>
      <c r="AE2393">
        <v>3.2857142857142798</v>
      </c>
      <c r="AF2393">
        <v>11</v>
      </c>
      <c r="AG2393">
        <v>1.1428571428571399</v>
      </c>
      <c r="AH2393">
        <v>4.2328042328042298E-2</v>
      </c>
      <c r="AI2393">
        <v>6780</v>
      </c>
      <c r="AJ2393">
        <v>0</v>
      </c>
      <c r="AK2393">
        <v>0</v>
      </c>
      <c r="AL2393">
        <v>3525</v>
      </c>
      <c r="AM2393" t="s">
        <v>67</v>
      </c>
      <c r="AN2393">
        <v>3</v>
      </c>
      <c r="AO2393">
        <v>1</v>
      </c>
      <c r="AP2393">
        <v>3</v>
      </c>
      <c r="AQ2393">
        <v>1</v>
      </c>
      <c r="AR2393">
        <v>10</v>
      </c>
      <c r="AS2393">
        <v>1000</v>
      </c>
      <c r="AT2393">
        <v>6780</v>
      </c>
      <c r="AU2393">
        <v>21</v>
      </c>
      <c r="AV2393">
        <v>5</v>
      </c>
      <c r="AW2393">
        <v>60</v>
      </c>
      <c r="AX2393" t="s">
        <v>320</v>
      </c>
    </row>
    <row r="2394" spans="1:50" x14ac:dyDescent="0.3">
      <c r="A2394" t="s">
        <v>234</v>
      </c>
      <c r="B2394">
        <v>1</v>
      </c>
      <c r="I2394" t="b">
        <v>0</v>
      </c>
      <c r="J2394" t="b">
        <v>0</v>
      </c>
      <c r="K2394" t="b">
        <v>0</v>
      </c>
      <c r="L2394" t="s">
        <v>66</v>
      </c>
      <c r="M2394" t="s">
        <v>52</v>
      </c>
      <c r="N2394" t="s">
        <v>53</v>
      </c>
      <c r="O2394" t="b">
        <v>1</v>
      </c>
      <c r="P2394">
        <v>1</v>
      </c>
      <c r="Q2394">
        <v>1</v>
      </c>
      <c r="R2394">
        <v>1</v>
      </c>
      <c r="S2394">
        <v>1</v>
      </c>
      <c r="W2394">
        <v>1</v>
      </c>
      <c r="AA2394">
        <v>1</v>
      </c>
      <c r="AB2394">
        <v>1</v>
      </c>
      <c r="AC2394">
        <v>25</v>
      </c>
      <c r="AD2394">
        <v>10</v>
      </c>
      <c r="AE2394">
        <v>3.3333333333333299</v>
      </c>
      <c r="AF2394">
        <v>8</v>
      </c>
      <c r="AG2394">
        <v>1.1200000000000001</v>
      </c>
      <c r="AH2394">
        <v>4.6666666666666599E-2</v>
      </c>
      <c r="AI2394">
        <v>8000</v>
      </c>
      <c r="AJ2394">
        <v>0</v>
      </c>
      <c r="AK2394">
        <v>0</v>
      </c>
      <c r="AL2394">
        <v>2000</v>
      </c>
      <c r="AM2394" t="s">
        <v>67</v>
      </c>
      <c r="AN2394">
        <v>4</v>
      </c>
      <c r="AO2394">
        <v>1</v>
      </c>
      <c r="AP2394">
        <v>2</v>
      </c>
      <c r="AQ2394">
        <v>0</v>
      </c>
      <c r="AR2394">
        <v>10</v>
      </c>
      <c r="AS2394">
        <v>1000</v>
      </c>
      <c r="AT2394">
        <v>8000</v>
      </c>
      <c r="AU2394">
        <v>8</v>
      </c>
      <c r="AX2394" t="s">
        <v>320</v>
      </c>
    </row>
    <row r="2395" spans="1:50" x14ac:dyDescent="0.3">
      <c r="A2395" t="s">
        <v>234</v>
      </c>
      <c r="B2395">
        <v>1</v>
      </c>
      <c r="C2395" t="s">
        <v>195</v>
      </c>
      <c r="D2395" t="s">
        <v>40</v>
      </c>
      <c r="E2395" t="s">
        <v>36</v>
      </c>
      <c r="F2395" t="s">
        <v>58</v>
      </c>
      <c r="I2395" t="b">
        <v>1</v>
      </c>
      <c r="J2395" t="b">
        <v>0</v>
      </c>
      <c r="K2395" t="b">
        <v>0</v>
      </c>
      <c r="L2395" t="s">
        <v>37</v>
      </c>
      <c r="M2395" t="s">
        <v>54</v>
      </c>
      <c r="N2395" t="s">
        <v>53</v>
      </c>
      <c r="O2395" t="b">
        <v>1</v>
      </c>
      <c r="P2395">
        <v>1</v>
      </c>
      <c r="Q2395">
        <v>1</v>
      </c>
      <c r="R2395">
        <v>1</v>
      </c>
      <c r="S2395">
        <v>1</v>
      </c>
      <c r="W2395">
        <v>1</v>
      </c>
      <c r="AA2395">
        <v>1</v>
      </c>
      <c r="AB2395">
        <v>1</v>
      </c>
      <c r="AC2395">
        <v>25</v>
      </c>
      <c r="AD2395">
        <v>10</v>
      </c>
      <c r="AE2395">
        <v>3.3333333333333299</v>
      </c>
      <c r="AF2395">
        <v>8</v>
      </c>
      <c r="AG2395">
        <v>1.1200000000000001</v>
      </c>
      <c r="AH2395">
        <v>4.6666666666666599E-2</v>
      </c>
      <c r="AI2395">
        <v>8000</v>
      </c>
      <c r="AJ2395">
        <v>0</v>
      </c>
      <c r="AK2395">
        <v>0</v>
      </c>
      <c r="AL2395">
        <v>2000</v>
      </c>
      <c r="AM2395" t="s">
        <v>67</v>
      </c>
      <c r="AN2395">
        <v>4</v>
      </c>
      <c r="AO2395">
        <v>1</v>
      </c>
      <c r="AP2395">
        <v>2</v>
      </c>
      <c r="AQ2395">
        <v>0</v>
      </c>
      <c r="AR2395">
        <v>10</v>
      </c>
      <c r="AS2395">
        <v>1000</v>
      </c>
      <c r="AT2395">
        <v>8000</v>
      </c>
      <c r="AU2395">
        <v>8</v>
      </c>
      <c r="AV2395">
        <v>5</v>
      </c>
      <c r="AW2395">
        <v>60</v>
      </c>
      <c r="AX2395" t="s">
        <v>320</v>
      </c>
    </row>
    <row r="2396" spans="1:50" x14ac:dyDescent="0.3">
      <c r="A2396" t="s">
        <v>234</v>
      </c>
      <c r="B2396">
        <v>1</v>
      </c>
      <c r="C2396" t="s">
        <v>195</v>
      </c>
      <c r="D2396" t="s">
        <v>40</v>
      </c>
      <c r="E2396" t="s">
        <v>36</v>
      </c>
      <c r="F2396" t="s">
        <v>58</v>
      </c>
      <c r="I2396" t="b">
        <v>1</v>
      </c>
      <c r="J2396" t="b">
        <v>0</v>
      </c>
      <c r="K2396" t="b">
        <v>0</v>
      </c>
      <c r="L2396" t="s">
        <v>37</v>
      </c>
      <c r="M2396" t="s">
        <v>55</v>
      </c>
      <c r="N2396" t="s">
        <v>53</v>
      </c>
      <c r="O2396" t="b">
        <v>1</v>
      </c>
      <c r="P2396">
        <v>1</v>
      </c>
      <c r="Q2396">
        <v>0.45180133924371302</v>
      </c>
      <c r="R2396">
        <v>0.473453821793901</v>
      </c>
      <c r="S2396">
        <v>0.48067172117788698</v>
      </c>
      <c r="W2396">
        <v>0.43970636133590502</v>
      </c>
      <c r="AA2396">
        <v>1</v>
      </c>
      <c r="AB2396">
        <v>0.71985318066795201</v>
      </c>
      <c r="AC2396">
        <v>32</v>
      </c>
      <c r="AD2396">
        <v>7</v>
      </c>
      <c r="AE2396">
        <v>3.55555555555555</v>
      </c>
      <c r="AF2396">
        <v>13</v>
      </c>
      <c r="AG2396">
        <v>1.1875</v>
      </c>
      <c r="AH2396">
        <v>3.8306451612903199E-2</v>
      </c>
      <c r="AI2396">
        <v>8000</v>
      </c>
      <c r="AJ2396">
        <v>0</v>
      </c>
      <c r="AK2396">
        <v>0</v>
      </c>
      <c r="AL2396">
        <v>14575</v>
      </c>
      <c r="AM2396" t="s">
        <v>67</v>
      </c>
      <c r="AN2396">
        <v>4</v>
      </c>
      <c r="AO2396">
        <v>1</v>
      </c>
      <c r="AP2396">
        <v>2</v>
      </c>
      <c r="AQ2396">
        <v>0</v>
      </c>
      <c r="AR2396">
        <v>10</v>
      </c>
      <c r="AS2396">
        <v>1000</v>
      </c>
      <c r="AT2396">
        <v>8000</v>
      </c>
      <c r="AU2396">
        <v>8</v>
      </c>
      <c r="AV2396">
        <v>5</v>
      </c>
      <c r="AW2396">
        <v>60</v>
      </c>
      <c r="AX2396" t="s">
        <v>320</v>
      </c>
    </row>
    <row r="2397" spans="1:50" x14ac:dyDescent="0.3">
      <c r="A2397" t="s">
        <v>234</v>
      </c>
      <c r="B2397">
        <v>1</v>
      </c>
      <c r="C2397" t="s">
        <v>195</v>
      </c>
      <c r="D2397" t="s">
        <v>40</v>
      </c>
      <c r="E2397" t="s">
        <v>36</v>
      </c>
      <c r="F2397" t="s">
        <v>58</v>
      </c>
      <c r="I2397" t="b">
        <v>1</v>
      </c>
      <c r="J2397" t="b">
        <v>0</v>
      </c>
      <c r="K2397" t="b">
        <v>0</v>
      </c>
      <c r="L2397" t="s">
        <v>37</v>
      </c>
      <c r="M2397" t="s">
        <v>56</v>
      </c>
      <c r="N2397" t="s">
        <v>53</v>
      </c>
      <c r="O2397" t="b">
        <v>1</v>
      </c>
      <c r="P2397">
        <v>1</v>
      </c>
      <c r="Q2397">
        <v>0.92821415910902605</v>
      </c>
      <c r="R2397">
        <v>1</v>
      </c>
      <c r="S2397">
        <v>1</v>
      </c>
      <c r="T2397">
        <v>0.45180133924371302</v>
      </c>
      <c r="U2397">
        <v>0.47641281986531298</v>
      </c>
      <c r="V2397">
        <v>7.1785840890973396E-2</v>
      </c>
      <c r="W2397">
        <v>1</v>
      </c>
      <c r="X2397">
        <v>0.43970636133590502</v>
      </c>
      <c r="Y2397">
        <v>0.56029363866409398</v>
      </c>
      <c r="Z2397">
        <v>0</v>
      </c>
      <c r="AA2397">
        <v>1</v>
      </c>
      <c r="AB2397">
        <v>1</v>
      </c>
      <c r="AC2397">
        <v>30</v>
      </c>
      <c r="AD2397">
        <v>13</v>
      </c>
      <c r="AE2397">
        <v>3.125</v>
      </c>
      <c r="AF2397">
        <v>10</v>
      </c>
      <c r="AG2397">
        <v>1.13333333333333</v>
      </c>
      <c r="AH2397">
        <v>3.90804597701149E-2</v>
      </c>
      <c r="AI2397">
        <v>8000</v>
      </c>
      <c r="AJ2397">
        <v>0</v>
      </c>
      <c r="AK2397">
        <v>0</v>
      </c>
      <c r="AL2397">
        <v>2000</v>
      </c>
      <c r="AM2397" t="s">
        <v>67</v>
      </c>
      <c r="AN2397">
        <v>4</v>
      </c>
      <c r="AO2397">
        <v>1</v>
      </c>
      <c r="AP2397">
        <v>2</v>
      </c>
      <c r="AQ2397">
        <v>0</v>
      </c>
      <c r="AR2397">
        <v>10</v>
      </c>
      <c r="AS2397">
        <v>1000</v>
      </c>
      <c r="AT2397">
        <v>8000</v>
      </c>
      <c r="AU2397">
        <v>8</v>
      </c>
      <c r="AV2397">
        <v>5</v>
      </c>
      <c r="AW2397">
        <v>60</v>
      </c>
      <c r="AX2397" t="s">
        <v>320</v>
      </c>
    </row>
    <row r="2398" spans="1:50" x14ac:dyDescent="0.3">
      <c r="A2398" t="s">
        <v>234</v>
      </c>
      <c r="B2398">
        <v>1</v>
      </c>
      <c r="C2398" t="s">
        <v>195</v>
      </c>
      <c r="D2398" t="s">
        <v>40</v>
      </c>
      <c r="E2398" t="s">
        <v>36</v>
      </c>
      <c r="F2398" t="s">
        <v>58</v>
      </c>
      <c r="I2398" t="b">
        <v>1</v>
      </c>
      <c r="J2398" t="b">
        <v>0</v>
      </c>
      <c r="K2398" t="b">
        <v>0</v>
      </c>
      <c r="L2398" t="s">
        <v>69</v>
      </c>
      <c r="M2398" t="s">
        <v>54</v>
      </c>
      <c r="N2398" t="s">
        <v>53</v>
      </c>
      <c r="O2398" t="b">
        <v>1</v>
      </c>
      <c r="P2398">
        <v>1</v>
      </c>
      <c r="Q2398">
        <v>1</v>
      </c>
      <c r="R2398">
        <v>1</v>
      </c>
      <c r="S2398">
        <v>1</v>
      </c>
      <c r="W2398">
        <v>1</v>
      </c>
      <c r="AA2398">
        <v>1</v>
      </c>
      <c r="AB2398">
        <v>1</v>
      </c>
      <c r="AC2398">
        <v>21</v>
      </c>
      <c r="AD2398">
        <v>10</v>
      </c>
      <c r="AE2398">
        <v>3</v>
      </c>
      <c r="AF2398">
        <v>7</v>
      </c>
      <c r="AG2398">
        <v>1.0476190476190399</v>
      </c>
      <c r="AH2398">
        <v>5.2380952380952299E-2</v>
      </c>
      <c r="AI2398">
        <v>8000</v>
      </c>
      <c r="AJ2398">
        <v>0</v>
      </c>
      <c r="AK2398">
        <v>0</v>
      </c>
      <c r="AL2398">
        <v>0</v>
      </c>
      <c r="AM2398" t="s">
        <v>67</v>
      </c>
      <c r="AN2398">
        <v>4</v>
      </c>
      <c r="AO2398">
        <v>1</v>
      </c>
      <c r="AP2398">
        <v>2</v>
      </c>
      <c r="AQ2398">
        <v>0</v>
      </c>
      <c r="AR2398">
        <v>10</v>
      </c>
      <c r="AS2398">
        <v>1000</v>
      </c>
      <c r="AT2398">
        <v>8000</v>
      </c>
      <c r="AU2398">
        <v>8</v>
      </c>
      <c r="AV2398">
        <v>5</v>
      </c>
      <c r="AW2398">
        <v>60</v>
      </c>
      <c r="AX2398" t="s">
        <v>320</v>
      </c>
    </row>
    <row r="2399" spans="1:50" x14ac:dyDescent="0.3">
      <c r="A2399" t="s">
        <v>234</v>
      </c>
      <c r="B2399">
        <v>1</v>
      </c>
      <c r="C2399" t="s">
        <v>195</v>
      </c>
      <c r="D2399" t="s">
        <v>40</v>
      </c>
      <c r="E2399" t="s">
        <v>36</v>
      </c>
      <c r="F2399" t="s">
        <v>58</v>
      </c>
      <c r="I2399" t="b">
        <v>1</v>
      </c>
      <c r="J2399" t="b">
        <v>0</v>
      </c>
      <c r="K2399" t="b">
        <v>0</v>
      </c>
      <c r="L2399" t="s">
        <v>69</v>
      </c>
      <c r="M2399" t="s">
        <v>55</v>
      </c>
      <c r="N2399" t="s">
        <v>53</v>
      </c>
      <c r="O2399" t="b">
        <v>1</v>
      </c>
      <c r="P2399">
        <v>1</v>
      </c>
      <c r="Q2399">
        <v>0.67380410252850498</v>
      </c>
      <c r="R2399">
        <v>0.67380410252850498</v>
      </c>
      <c r="S2399">
        <v>0.67380410252850498</v>
      </c>
      <c r="W2399">
        <v>0.83830905182708304</v>
      </c>
      <c r="AA2399">
        <v>1</v>
      </c>
      <c r="AB2399">
        <v>0.91915452591354097</v>
      </c>
      <c r="AC2399">
        <v>17</v>
      </c>
      <c r="AD2399">
        <v>7</v>
      </c>
      <c r="AE2399">
        <v>5</v>
      </c>
      <c r="AF2399">
        <v>21</v>
      </c>
      <c r="AG2399">
        <v>2.1764705882352899</v>
      </c>
      <c r="AH2399">
        <v>0.13602941176470501</v>
      </c>
      <c r="AI2399">
        <v>8000</v>
      </c>
      <c r="AJ2399">
        <v>0</v>
      </c>
      <c r="AK2399">
        <v>0</v>
      </c>
      <c r="AL2399">
        <v>0</v>
      </c>
      <c r="AM2399" t="s">
        <v>67</v>
      </c>
      <c r="AN2399">
        <v>4</v>
      </c>
      <c r="AO2399">
        <v>1</v>
      </c>
      <c r="AP2399">
        <v>2</v>
      </c>
      <c r="AQ2399">
        <v>0</v>
      </c>
      <c r="AR2399">
        <v>10</v>
      </c>
      <c r="AS2399">
        <v>1000</v>
      </c>
      <c r="AT2399">
        <v>8000</v>
      </c>
      <c r="AU2399">
        <v>8</v>
      </c>
      <c r="AV2399">
        <v>5</v>
      </c>
      <c r="AW2399">
        <v>60</v>
      </c>
      <c r="AX2399" t="s">
        <v>320</v>
      </c>
    </row>
    <row r="2400" spans="1:50" x14ac:dyDescent="0.3">
      <c r="A2400" t="s">
        <v>234</v>
      </c>
      <c r="B2400">
        <v>1</v>
      </c>
      <c r="C2400" t="s">
        <v>195</v>
      </c>
      <c r="D2400" t="s">
        <v>40</v>
      </c>
      <c r="E2400" t="s">
        <v>36</v>
      </c>
      <c r="F2400" t="s">
        <v>58</v>
      </c>
      <c r="I2400" t="b">
        <v>1</v>
      </c>
      <c r="J2400" t="b">
        <v>0</v>
      </c>
      <c r="K2400" t="b">
        <v>0</v>
      </c>
      <c r="L2400" t="s">
        <v>69</v>
      </c>
      <c r="M2400" t="s">
        <v>56</v>
      </c>
      <c r="N2400" t="s">
        <v>53</v>
      </c>
      <c r="O2400" t="b">
        <v>1</v>
      </c>
      <c r="P2400">
        <v>1</v>
      </c>
      <c r="Q2400">
        <v>0.92066323576897802</v>
      </c>
      <c r="R2400">
        <v>1</v>
      </c>
      <c r="S2400">
        <v>1</v>
      </c>
      <c r="T2400">
        <v>0.67380410252850498</v>
      </c>
      <c r="U2400">
        <v>0.24685913324047201</v>
      </c>
      <c r="V2400">
        <v>7.9336764231021706E-2</v>
      </c>
      <c r="W2400">
        <v>1</v>
      </c>
      <c r="X2400">
        <v>0.83830905182708304</v>
      </c>
      <c r="Y2400">
        <v>0.16169094817291599</v>
      </c>
      <c r="Z2400">
        <v>0</v>
      </c>
      <c r="AA2400">
        <v>1</v>
      </c>
      <c r="AB2400">
        <v>1</v>
      </c>
      <c r="AC2400">
        <v>26</v>
      </c>
      <c r="AD2400">
        <v>13</v>
      </c>
      <c r="AE2400">
        <v>2.8571428571428501</v>
      </c>
      <c r="AF2400">
        <v>9</v>
      </c>
      <c r="AG2400">
        <v>1.07692307692307</v>
      </c>
      <c r="AH2400">
        <v>4.3076923076922999E-2</v>
      </c>
      <c r="AI2400">
        <v>8000</v>
      </c>
      <c r="AJ2400">
        <v>0</v>
      </c>
      <c r="AK2400">
        <v>0</v>
      </c>
      <c r="AL2400">
        <v>0</v>
      </c>
      <c r="AM2400" t="s">
        <v>67</v>
      </c>
      <c r="AN2400">
        <v>4</v>
      </c>
      <c r="AO2400">
        <v>1</v>
      </c>
      <c r="AP2400">
        <v>2</v>
      </c>
      <c r="AQ2400">
        <v>0</v>
      </c>
      <c r="AR2400">
        <v>10</v>
      </c>
      <c r="AS2400">
        <v>1000</v>
      </c>
      <c r="AT2400">
        <v>8000</v>
      </c>
      <c r="AU2400">
        <v>8</v>
      </c>
      <c r="AV2400">
        <v>5</v>
      </c>
      <c r="AW2400">
        <v>60</v>
      </c>
      <c r="AX2400" t="s">
        <v>320</v>
      </c>
    </row>
    <row r="2401" spans="1:50" x14ac:dyDescent="0.3">
      <c r="A2401" t="s">
        <v>234</v>
      </c>
      <c r="B2401">
        <v>1</v>
      </c>
      <c r="C2401" t="s">
        <v>195</v>
      </c>
      <c r="D2401" t="s">
        <v>40</v>
      </c>
      <c r="E2401" t="s">
        <v>36</v>
      </c>
      <c r="F2401" t="s">
        <v>58</v>
      </c>
      <c r="I2401" t="b">
        <v>1</v>
      </c>
      <c r="J2401" t="b">
        <v>0</v>
      </c>
      <c r="K2401" t="b">
        <v>0</v>
      </c>
      <c r="L2401" t="s">
        <v>70</v>
      </c>
      <c r="M2401" t="s">
        <v>57</v>
      </c>
      <c r="N2401" t="s">
        <v>53</v>
      </c>
      <c r="O2401" t="b">
        <v>1</v>
      </c>
      <c r="P2401">
        <v>1</v>
      </c>
      <c r="Q2401">
        <v>0.59524087667852599</v>
      </c>
      <c r="R2401">
        <v>0.62277276279412896</v>
      </c>
      <c r="S2401">
        <v>0.62277276279412896</v>
      </c>
      <c r="T2401">
        <v>0.45180133924371302</v>
      </c>
      <c r="U2401">
        <v>0.143439537434813</v>
      </c>
      <c r="V2401">
        <v>0.40475912332147301</v>
      </c>
      <c r="W2401">
        <v>0.66361642592452497</v>
      </c>
      <c r="X2401">
        <v>0.43970636133590502</v>
      </c>
      <c r="Y2401">
        <v>0.22391006458861901</v>
      </c>
      <c r="Z2401">
        <v>0.33638357407547398</v>
      </c>
      <c r="AA2401">
        <v>1</v>
      </c>
      <c r="AB2401">
        <v>0.83180821296226204</v>
      </c>
      <c r="AC2401">
        <v>44</v>
      </c>
      <c r="AD2401">
        <v>13</v>
      </c>
      <c r="AE2401">
        <v>3</v>
      </c>
      <c r="AF2401">
        <v>17</v>
      </c>
      <c r="AG2401">
        <v>1.13636363636363</v>
      </c>
      <c r="AH2401">
        <v>2.64270613107822E-2</v>
      </c>
      <c r="AI2401">
        <v>8000</v>
      </c>
      <c r="AJ2401">
        <v>0</v>
      </c>
      <c r="AK2401">
        <v>0</v>
      </c>
      <c r="AL2401">
        <v>8000</v>
      </c>
      <c r="AM2401" t="s">
        <v>67</v>
      </c>
      <c r="AN2401">
        <v>4</v>
      </c>
      <c r="AO2401">
        <v>1</v>
      </c>
      <c r="AP2401">
        <v>2</v>
      </c>
      <c r="AQ2401">
        <v>0</v>
      </c>
      <c r="AR2401">
        <v>10</v>
      </c>
      <c r="AS2401">
        <v>1000</v>
      </c>
      <c r="AT2401">
        <v>8000</v>
      </c>
      <c r="AU2401">
        <v>8</v>
      </c>
      <c r="AV2401">
        <v>5</v>
      </c>
      <c r="AW2401">
        <v>60</v>
      </c>
      <c r="AX2401" t="s">
        <v>320</v>
      </c>
    </row>
    <row r="2402" spans="1:50" x14ac:dyDescent="0.3">
      <c r="A2402" t="s">
        <v>236</v>
      </c>
      <c r="B2402">
        <v>1</v>
      </c>
      <c r="I2402" t="b">
        <v>0</v>
      </c>
      <c r="J2402" t="b">
        <v>0</v>
      </c>
      <c r="K2402" t="b">
        <v>0</v>
      </c>
      <c r="L2402" t="s">
        <v>66</v>
      </c>
      <c r="M2402" t="s">
        <v>52</v>
      </c>
      <c r="N2402" t="s">
        <v>53</v>
      </c>
      <c r="O2402" t="b">
        <v>1</v>
      </c>
      <c r="P2402">
        <v>1</v>
      </c>
      <c r="Q2402">
        <v>0.98151198827180397</v>
      </c>
      <c r="R2402">
        <v>0.98151198827180397</v>
      </c>
      <c r="S2402">
        <v>0.98269079890351096</v>
      </c>
      <c r="W2402">
        <v>1</v>
      </c>
      <c r="AA2402">
        <v>1</v>
      </c>
      <c r="AB2402">
        <v>1</v>
      </c>
      <c r="AC2402">
        <v>24</v>
      </c>
      <c r="AD2402">
        <v>10</v>
      </c>
      <c r="AE2402">
        <v>3.3333333333333299</v>
      </c>
      <c r="AF2402">
        <v>9</v>
      </c>
      <c r="AG2402">
        <v>1.1666666666666601</v>
      </c>
      <c r="AH2402">
        <v>5.0724637681159403E-2</v>
      </c>
      <c r="AI2402">
        <v>5804</v>
      </c>
      <c r="AJ2402">
        <v>0</v>
      </c>
      <c r="AK2402">
        <v>0</v>
      </c>
      <c r="AL2402">
        <v>1156</v>
      </c>
      <c r="AM2402" t="s">
        <v>67</v>
      </c>
      <c r="AN2402">
        <v>3</v>
      </c>
      <c r="AO2402">
        <v>1</v>
      </c>
      <c r="AP2402">
        <v>2</v>
      </c>
      <c r="AQ2402">
        <v>1</v>
      </c>
      <c r="AR2402">
        <v>10</v>
      </c>
      <c r="AS2402">
        <v>1000</v>
      </c>
      <c r="AT2402">
        <v>5804</v>
      </c>
      <c r="AU2402">
        <v>16</v>
      </c>
      <c r="AX2402" t="s">
        <v>320</v>
      </c>
    </row>
    <row r="2403" spans="1:50" x14ac:dyDescent="0.3">
      <c r="A2403" t="s">
        <v>236</v>
      </c>
      <c r="B2403">
        <v>1</v>
      </c>
      <c r="C2403" t="s">
        <v>126</v>
      </c>
      <c r="D2403" t="s">
        <v>46</v>
      </c>
      <c r="E2403" t="s">
        <v>36</v>
      </c>
      <c r="F2403" t="s">
        <v>58</v>
      </c>
      <c r="I2403" t="b">
        <v>1</v>
      </c>
      <c r="J2403" t="b">
        <v>0</v>
      </c>
      <c r="K2403" t="b">
        <v>0</v>
      </c>
      <c r="L2403" t="s">
        <v>37</v>
      </c>
      <c r="M2403" t="s">
        <v>54</v>
      </c>
      <c r="N2403" t="s">
        <v>53</v>
      </c>
      <c r="O2403" t="b">
        <v>1</v>
      </c>
      <c r="P2403">
        <v>1</v>
      </c>
      <c r="Q2403">
        <v>0.98151198827180397</v>
      </c>
      <c r="R2403">
        <v>0.98151198827180397</v>
      </c>
      <c r="S2403">
        <v>0.98269079890351096</v>
      </c>
      <c r="W2403">
        <v>1</v>
      </c>
      <c r="AA2403">
        <v>1</v>
      </c>
      <c r="AB2403">
        <v>1</v>
      </c>
      <c r="AC2403">
        <v>24</v>
      </c>
      <c r="AD2403">
        <v>10</v>
      </c>
      <c r="AE2403">
        <v>3.3333333333333299</v>
      </c>
      <c r="AF2403">
        <v>9</v>
      </c>
      <c r="AG2403">
        <v>1.1666666666666601</v>
      </c>
      <c r="AH2403">
        <v>5.0724637681159403E-2</v>
      </c>
      <c r="AI2403">
        <v>5804</v>
      </c>
      <c r="AJ2403">
        <v>0</v>
      </c>
      <c r="AK2403">
        <v>0</v>
      </c>
      <c r="AL2403">
        <v>1156</v>
      </c>
      <c r="AM2403" t="s">
        <v>67</v>
      </c>
      <c r="AN2403">
        <v>3</v>
      </c>
      <c r="AO2403">
        <v>1</v>
      </c>
      <c r="AP2403">
        <v>2</v>
      </c>
      <c r="AQ2403">
        <v>1</v>
      </c>
      <c r="AR2403">
        <v>10</v>
      </c>
      <c r="AS2403">
        <v>1000</v>
      </c>
      <c r="AT2403">
        <v>5804</v>
      </c>
      <c r="AU2403">
        <v>16</v>
      </c>
      <c r="AV2403">
        <v>5</v>
      </c>
      <c r="AW2403">
        <v>60</v>
      </c>
      <c r="AX2403" t="s">
        <v>320</v>
      </c>
    </row>
    <row r="2404" spans="1:50" x14ac:dyDescent="0.3">
      <c r="A2404" t="s">
        <v>236</v>
      </c>
      <c r="B2404">
        <v>1</v>
      </c>
      <c r="C2404" t="s">
        <v>126</v>
      </c>
      <c r="D2404" t="s">
        <v>46</v>
      </c>
      <c r="E2404" t="s">
        <v>36</v>
      </c>
      <c r="F2404" t="s">
        <v>58</v>
      </c>
      <c r="I2404" t="b">
        <v>1</v>
      </c>
      <c r="J2404" t="b">
        <v>0</v>
      </c>
      <c r="K2404" t="b">
        <v>0</v>
      </c>
      <c r="L2404" t="s">
        <v>37</v>
      </c>
      <c r="M2404" t="s">
        <v>55</v>
      </c>
      <c r="N2404" t="s">
        <v>53</v>
      </c>
      <c r="O2404" t="b">
        <v>0</v>
      </c>
      <c r="P2404">
        <v>1</v>
      </c>
      <c r="Q2404">
        <v>0.81080066314189803</v>
      </c>
      <c r="R2404">
        <v>0.98909851280062699</v>
      </c>
      <c r="S2404">
        <v>0.99024918835040898</v>
      </c>
      <c r="T2404">
        <v>0.81080066314189803</v>
      </c>
      <c r="U2404">
        <v>0</v>
      </c>
      <c r="V2404">
        <v>0.170711325129906</v>
      </c>
      <c r="W2404">
        <v>1</v>
      </c>
      <c r="X2404">
        <v>1</v>
      </c>
      <c r="Y2404">
        <v>0</v>
      </c>
      <c r="Z2404">
        <v>0</v>
      </c>
      <c r="AA2404">
        <v>1</v>
      </c>
      <c r="AB2404">
        <v>1</v>
      </c>
      <c r="AC2404">
        <v>22</v>
      </c>
      <c r="AD2404">
        <v>7</v>
      </c>
      <c r="AE2404">
        <v>3.5</v>
      </c>
      <c r="AF2404">
        <v>10</v>
      </c>
      <c r="AG2404">
        <v>1.1818181818181801</v>
      </c>
      <c r="AH2404">
        <v>5.6277056277056203E-2</v>
      </c>
      <c r="AI2404">
        <v>5804</v>
      </c>
      <c r="AJ2404">
        <v>0</v>
      </c>
      <c r="AK2404">
        <v>0</v>
      </c>
      <c r="AL2404">
        <v>4156</v>
      </c>
      <c r="AM2404" t="s">
        <v>67</v>
      </c>
      <c r="AN2404">
        <v>3</v>
      </c>
      <c r="AO2404">
        <v>1</v>
      </c>
      <c r="AP2404">
        <v>2</v>
      </c>
      <c r="AQ2404">
        <v>1</v>
      </c>
      <c r="AR2404">
        <v>10</v>
      </c>
      <c r="AS2404">
        <v>1000</v>
      </c>
      <c r="AT2404">
        <v>5804</v>
      </c>
      <c r="AU2404">
        <v>16</v>
      </c>
      <c r="AV2404">
        <v>5</v>
      </c>
      <c r="AW2404">
        <v>60</v>
      </c>
      <c r="AX2404" t="s">
        <v>320</v>
      </c>
    </row>
    <row r="2405" spans="1:50" x14ac:dyDescent="0.3">
      <c r="A2405" t="s">
        <v>236</v>
      </c>
      <c r="B2405">
        <v>1</v>
      </c>
      <c r="C2405" t="s">
        <v>126</v>
      </c>
      <c r="D2405" t="s">
        <v>46</v>
      </c>
      <c r="E2405" t="s">
        <v>36</v>
      </c>
      <c r="F2405" t="s">
        <v>58</v>
      </c>
      <c r="I2405" t="b">
        <v>1</v>
      </c>
      <c r="J2405" t="b">
        <v>0</v>
      </c>
      <c r="K2405" t="b">
        <v>0</v>
      </c>
      <c r="L2405" t="s">
        <v>37</v>
      </c>
      <c r="M2405" t="s">
        <v>56</v>
      </c>
      <c r="N2405" t="s">
        <v>53</v>
      </c>
      <c r="O2405" t="b">
        <v>0</v>
      </c>
      <c r="P2405">
        <v>1</v>
      </c>
      <c r="Q2405">
        <v>0.81080066314189803</v>
      </c>
      <c r="R2405">
        <v>0.98909851280062699</v>
      </c>
      <c r="S2405">
        <v>0.99024918835040898</v>
      </c>
      <c r="T2405">
        <v>0.81080066314189803</v>
      </c>
      <c r="U2405">
        <v>0</v>
      </c>
      <c r="V2405">
        <v>0.170711325129906</v>
      </c>
      <c r="W2405">
        <v>1</v>
      </c>
      <c r="X2405">
        <v>1</v>
      </c>
      <c r="Y2405">
        <v>0</v>
      </c>
      <c r="Z2405">
        <v>0</v>
      </c>
      <c r="AA2405">
        <v>1</v>
      </c>
      <c r="AB2405">
        <v>1</v>
      </c>
      <c r="AC2405">
        <v>22</v>
      </c>
      <c r="AD2405">
        <v>7</v>
      </c>
      <c r="AE2405">
        <v>3.5</v>
      </c>
      <c r="AF2405">
        <v>10</v>
      </c>
      <c r="AG2405">
        <v>1.1818181818181801</v>
      </c>
      <c r="AH2405">
        <v>5.6277056277056203E-2</v>
      </c>
      <c r="AI2405">
        <v>5804</v>
      </c>
      <c r="AJ2405">
        <v>0</v>
      </c>
      <c r="AK2405">
        <v>0</v>
      </c>
      <c r="AL2405">
        <v>4156</v>
      </c>
      <c r="AM2405" t="s">
        <v>67</v>
      </c>
      <c r="AN2405">
        <v>3</v>
      </c>
      <c r="AO2405">
        <v>1</v>
      </c>
      <c r="AP2405">
        <v>2</v>
      </c>
      <c r="AQ2405">
        <v>1</v>
      </c>
      <c r="AR2405">
        <v>10</v>
      </c>
      <c r="AS2405">
        <v>1000</v>
      </c>
      <c r="AT2405">
        <v>5804</v>
      </c>
      <c r="AU2405">
        <v>16</v>
      </c>
      <c r="AV2405">
        <v>5</v>
      </c>
      <c r="AW2405">
        <v>60</v>
      </c>
      <c r="AX2405" t="s">
        <v>320</v>
      </c>
    </row>
    <row r="2406" spans="1:50" x14ac:dyDescent="0.3">
      <c r="A2406" t="s">
        <v>236</v>
      </c>
      <c r="B2406">
        <v>1</v>
      </c>
      <c r="C2406" t="s">
        <v>126</v>
      </c>
      <c r="D2406" t="s">
        <v>46</v>
      </c>
      <c r="E2406" t="s">
        <v>36</v>
      </c>
      <c r="F2406" t="s">
        <v>58</v>
      </c>
      <c r="I2406" t="b">
        <v>1</v>
      </c>
      <c r="J2406" t="b">
        <v>0</v>
      </c>
      <c r="K2406" t="b">
        <v>0</v>
      </c>
      <c r="L2406" t="s">
        <v>69</v>
      </c>
      <c r="M2406" t="s">
        <v>54</v>
      </c>
      <c r="N2406" t="s">
        <v>53</v>
      </c>
      <c r="O2406" t="b">
        <v>1</v>
      </c>
      <c r="P2406">
        <v>1</v>
      </c>
      <c r="Q2406">
        <v>0.49593994615819897</v>
      </c>
      <c r="R2406">
        <v>0.49593994615819897</v>
      </c>
      <c r="S2406">
        <v>0.49593994615819897</v>
      </c>
      <c r="W2406">
        <v>0.70249119603495502</v>
      </c>
      <c r="AA2406">
        <v>1</v>
      </c>
      <c r="AB2406">
        <v>0.85124559801747701</v>
      </c>
      <c r="AC2406">
        <v>16</v>
      </c>
      <c r="AD2406">
        <v>10</v>
      </c>
      <c r="AE2406">
        <v>3.125</v>
      </c>
      <c r="AF2406">
        <v>14</v>
      </c>
      <c r="AG2406">
        <v>1.1875</v>
      </c>
      <c r="AH2406">
        <v>7.9166666666666594E-2</v>
      </c>
      <c r="AI2406">
        <v>5804</v>
      </c>
      <c r="AJ2406">
        <v>0</v>
      </c>
      <c r="AK2406">
        <v>0</v>
      </c>
      <c r="AL2406">
        <v>0</v>
      </c>
      <c r="AM2406" t="s">
        <v>67</v>
      </c>
      <c r="AN2406">
        <v>3</v>
      </c>
      <c r="AO2406">
        <v>1</v>
      </c>
      <c r="AP2406">
        <v>2</v>
      </c>
      <c r="AQ2406">
        <v>1</v>
      </c>
      <c r="AR2406">
        <v>10</v>
      </c>
      <c r="AS2406">
        <v>1000</v>
      </c>
      <c r="AT2406">
        <v>5804</v>
      </c>
      <c r="AU2406">
        <v>16</v>
      </c>
      <c r="AV2406">
        <v>5</v>
      </c>
      <c r="AW2406">
        <v>60</v>
      </c>
      <c r="AX2406" t="s">
        <v>320</v>
      </c>
    </row>
    <row r="2407" spans="1:50" x14ac:dyDescent="0.3">
      <c r="A2407" t="s">
        <v>236</v>
      </c>
      <c r="B2407">
        <v>1</v>
      </c>
      <c r="C2407" t="s">
        <v>126</v>
      </c>
      <c r="D2407" t="s">
        <v>46</v>
      </c>
      <c r="E2407" t="s">
        <v>36</v>
      </c>
      <c r="F2407" t="s">
        <v>58</v>
      </c>
      <c r="I2407" t="b">
        <v>1</v>
      </c>
      <c r="J2407" t="b">
        <v>0</v>
      </c>
      <c r="K2407" t="b">
        <v>0</v>
      </c>
      <c r="L2407" t="s">
        <v>69</v>
      </c>
      <c r="M2407" t="s">
        <v>55</v>
      </c>
      <c r="N2407" t="s">
        <v>53</v>
      </c>
      <c r="O2407" t="b">
        <v>0</v>
      </c>
      <c r="P2407">
        <v>1</v>
      </c>
      <c r="Q2407">
        <v>0.31834835508429998</v>
      </c>
      <c r="R2407">
        <v>0.31834835508429998</v>
      </c>
      <c r="S2407">
        <v>0.31834835508429998</v>
      </c>
      <c r="T2407">
        <v>0.31834835508429998</v>
      </c>
      <c r="U2407">
        <v>0</v>
      </c>
      <c r="V2407">
        <v>0.17759159107389799</v>
      </c>
      <c r="W2407">
        <v>0.46164395302991301</v>
      </c>
      <c r="X2407">
        <v>0.46164395302991301</v>
      </c>
      <c r="Y2407">
        <v>0</v>
      </c>
      <c r="Z2407">
        <v>0.24084724300504101</v>
      </c>
      <c r="AA2407">
        <v>1</v>
      </c>
      <c r="AB2407">
        <v>0.73082197651495595</v>
      </c>
      <c r="AC2407">
        <v>10</v>
      </c>
      <c r="AD2407">
        <v>7</v>
      </c>
      <c r="AE2407">
        <v>3.8333333333333299</v>
      </c>
      <c r="AF2407">
        <v>12</v>
      </c>
      <c r="AG2407">
        <v>1.4</v>
      </c>
      <c r="AH2407">
        <v>0.155555555555555</v>
      </c>
      <c r="AI2407">
        <v>5804</v>
      </c>
      <c r="AJ2407">
        <v>0</v>
      </c>
      <c r="AK2407">
        <v>0</v>
      </c>
      <c r="AL2407">
        <v>0</v>
      </c>
      <c r="AM2407" t="s">
        <v>67</v>
      </c>
      <c r="AN2407">
        <v>3</v>
      </c>
      <c r="AO2407">
        <v>1</v>
      </c>
      <c r="AP2407">
        <v>2</v>
      </c>
      <c r="AQ2407">
        <v>1</v>
      </c>
      <c r="AR2407">
        <v>10</v>
      </c>
      <c r="AS2407">
        <v>1000</v>
      </c>
      <c r="AT2407">
        <v>5804</v>
      </c>
      <c r="AU2407">
        <v>16</v>
      </c>
      <c r="AV2407">
        <v>5</v>
      </c>
      <c r="AW2407">
        <v>60</v>
      </c>
      <c r="AX2407" t="s">
        <v>320</v>
      </c>
    </row>
    <row r="2408" spans="1:50" x14ac:dyDescent="0.3">
      <c r="A2408" t="s">
        <v>236</v>
      </c>
      <c r="B2408">
        <v>1</v>
      </c>
      <c r="C2408" t="s">
        <v>126</v>
      </c>
      <c r="D2408" t="s">
        <v>46</v>
      </c>
      <c r="E2408" t="s">
        <v>36</v>
      </c>
      <c r="F2408" t="s">
        <v>58</v>
      </c>
      <c r="I2408" t="b">
        <v>1</v>
      </c>
      <c r="J2408" t="b">
        <v>0</v>
      </c>
      <c r="K2408" t="b">
        <v>0</v>
      </c>
      <c r="L2408" t="s">
        <v>69</v>
      </c>
      <c r="M2408" t="s">
        <v>56</v>
      </c>
      <c r="N2408" t="s">
        <v>53</v>
      </c>
      <c r="O2408" t="b">
        <v>0</v>
      </c>
      <c r="P2408">
        <v>1</v>
      </c>
      <c r="Q2408">
        <v>0.31834835508429998</v>
      </c>
      <c r="R2408">
        <v>0.31834835508429998</v>
      </c>
      <c r="S2408">
        <v>0.31834835508429998</v>
      </c>
      <c r="T2408">
        <v>0.31834835508429998</v>
      </c>
      <c r="U2408">
        <v>0</v>
      </c>
      <c r="V2408">
        <v>0.17759159107389799</v>
      </c>
      <c r="W2408">
        <v>0.46164395302991301</v>
      </c>
      <c r="X2408">
        <v>0.46164395302991301</v>
      </c>
      <c r="Y2408">
        <v>0</v>
      </c>
      <c r="Z2408">
        <v>0.24084724300504101</v>
      </c>
      <c r="AA2408">
        <v>1</v>
      </c>
      <c r="AB2408">
        <v>0.73082197651495595</v>
      </c>
      <c r="AC2408">
        <v>10</v>
      </c>
      <c r="AD2408">
        <v>7</v>
      </c>
      <c r="AE2408">
        <v>3.8333333333333299</v>
      </c>
      <c r="AF2408">
        <v>12</v>
      </c>
      <c r="AG2408">
        <v>1.4</v>
      </c>
      <c r="AH2408">
        <v>0.155555555555555</v>
      </c>
      <c r="AI2408">
        <v>5804</v>
      </c>
      <c r="AJ2408">
        <v>0</v>
      </c>
      <c r="AK2408">
        <v>0</v>
      </c>
      <c r="AL2408">
        <v>0</v>
      </c>
      <c r="AM2408" t="s">
        <v>67</v>
      </c>
      <c r="AN2408">
        <v>3</v>
      </c>
      <c r="AO2408">
        <v>1</v>
      </c>
      <c r="AP2408">
        <v>2</v>
      </c>
      <c r="AQ2408">
        <v>1</v>
      </c>
      <c r="AR2408">
        <v>10</v>
      </c>
      <c r="AS2408">
        <v>1000</v>
      </c>
      <c r="AT2408">
        <v>5804</v>
      </c>
      <c r="AU2408">
        <v>16</v>
      </c>
      <c r="AV2408">
        <v>5</v>
      </c>
      <c r="AW2408">
        <v>60</v>
      </c>
      <c r="AX2408" t="s">
        <v>320</v>
      </c>
    </row>
    <row r="2409" spans="1:50" x14ac:dyDescent="0.3">
      <c r="A2409" t="s">
        <v>236</v>
      </c>
      <c r="B2409">
        <v>1</v>
      </c>
      <c r="C2409" t="s">
        <v>126</v>
      </c>
      <c r="D2409" t="s">
        <v>46</v>
      </c>
      <c r="E2409" t="s">
        <v>36</v>
      </c>
      <c r="F2409" t="s">
        <v>58</v>
      </c>
      <c r="I2409" t="b">
        <v>1</v>
      </c>
      <c r="J2409" t="b">
        <v>0</v>
      </c>
      <c r="K2409" t="b">
        <v>0</v>
      </c>
      <c r="L2409" t="s">
        <v>70</v>
      </c>
      <c r="M2409" t="s">
        <v>57</v>
      </c>
      <c r="N2409" t="s">
        <v>53</v>
      </c>
      <c r="O2409" t="b">
        <v>1</v>
      </c>
      <c r="P2409">
        <v>1</v>
      </c>
      <c r="Q2409">
        <v>0.98601918890052198</v>
      </c>
      <c r="R2409">
        <v>0.98601918890052198</v>
      </c>
      <c r="S2409">
        <v>0.98736875456120599</v>
      </c>
      <c r="T2409">
        <v>0.81080066314189803</v>
      </c>
      <c r="U2409">
        <v>0.17521852575862301</v>
      </c>
      <c r="V2409">
        <v>-4.5072006287177804E-3</v>
      </c>
      <c r="W2409">
        <v>1</v>
      </c>
      <c r="X2409">
        <v>1</v>
      </c>
      <c r="Y2409">
        <v>0</v>
      </c>
      <c r="Z2409">
        <v>0</v>
      </c>
      <c r="AA2409">
        <v>1</v>
      </c>
      <c r="AB2409">
        <v>1</v>
      </c>
      <c r="AC2409">
        <v>23</v>
      </c>
      <c r="AD2409">
        <v>9</v>
      </c>
      <c r="AE2409">
        <v>3.75</v>
      </c>
      <c r="AF2409">
        <v>7</v>
      </c>
      <c r="AG2409">
        <v>1.13043478260869</v>
      </c>
      <c r="AH2409">
        <v>5.1383399209486098E-2</v>
      </c>
      <c r="AI2409">
        <v>5804</v>
      </c>
      <c r="AJ2409">
        <v>0</v>
      </c>
      <c r="AK2409">
        <v>0</v>
      </c>
      <c r="AL2409">
        <v>1156</v>
      </c>
      <c r="AM2409" t="s">
        <v>67</v>
      </c>
      <c r="AN2409">
        <v>3</v>
      </c>
      <c r="AO2409">
        <v>1</v>
      </c>
      <c r="AP2409">
        <v>2</v>
      </c>
      <c r="AQ2409">
        <v>1</v>
      </c>
      <c r="AR2409">
        <v>10</v>
      </c>
      <c r="AS2409">
        <v>1000</v>
      </c>
      <c r="AT2409">
        <v>5804</v>
      </c>
      <c r="AU2409">
        <v>16</v>
      </c>
      <c r="AV2409">
        <v>5</v>
      </c>
      <c r="AW2409">
        <v>60</v>
      </c>
      <c r="AX2409" t="s">
        <v>320</v>
      </c>
    </row>
    <row r="2410" spans="1:50" x14ac:dyDescent="0.3">
      <c r="A2410" t="s">
        <v>238</v>
      </c>
      <c r="B2410">
        <v>1</v>
      </c>
      <c r="I2410" t="b">
        <v>0</v>
      </c>
      <c r="J2410" t="b">
        <v>0</v>
      </c>
      <c r="K2410" t="b">
        <v>0</v>
      </c>
      <c r="L2410" t="s">
        <v>66</v>
      </c>
      <c r="M2410" t="s">
        <v>52</v>
      </c>
      <c r="N2410" t="s">
        <v>53</v>
      </c>
      <c r="O2410" t="b">
        <v>1</v>
      </c>
      <c r="P2410">
        <v>1</v>
      </c>
      <c r="Q2410">
        <v>0.94457435332337802</v>
      </c>
      <c r="R2410">
        <v>0.94457435332337802</v>
      </c>
      <c r="S2410">
        <v>0.94457435332337802</v>
      </c>
      <c r="W2410">
        <v>1</v>
      </c>
      <c r="AA2410">
        <v>1</v>
      </c>
      <c r="AB2410">
        <v>1</v>
      </c>
      <c r="AC2410">
        <v>36</v>
      </c>
      <c r="AD2410">
        <v>10</v>
      </c>
      <c r="AE2410">
        <v>3.125</v>
      </c>
      <c r="AF2410">
        <v>9</v>
      </c>
      <c r="AG2410">
        <v>1.1111111111111101</v>
      </c>
      <c r="AH2410">
        <v>3.1746031746031703E-2</v>
      </c>
      <c r="AI2410">
        <v>6595</v>
      </c>
      <c r="AJ2410">
        <v>0</v>
      </c>
      <c r="AK2410">
        <v>0</v>
      </c>
      <c r="AL2410">
        <v>4076</v>
      </c>
      <c r="AM2410" t="s">
        <v>67</v>
      </c>
      <c r="AN2410">
        <v>4</v>
      </c>
      <c r="AO2410">
        <v>3</v>
      </c>
      <c r="AP2410">
        <v>1</v>
      </c>
      <c r="AQ2410">
        <v>0</v>
      </c>
      <c r="AR2410">
        <v>10</v>
      </c>
      <c r="AS2410">
        <v>1000</v>
      </c>
      <c r="AT2410">
        <v>6595</v>
      </c>
      <c r="AU2410">
        <v>9</v>
      </c>
      <c r="AX2410" t="s">
        <v>320</v>
      </c>
    </row>
    <row r="2411" spans="1:50" x14ac:dyDescent="0.3">
      <c r="A2411" t="s">
        <v>238</v>
      </c>
      <c r="B2411">
        <v>1</v>
      </c>
      <c r="C2411" t="s">
        <v>130</v>
      </c>
      <c r="D2411" t="s">
        <v>33</v>
      </c>
      <c r="E2411" t="s">
        <v>36</v>
      </c>
      <c r="F2411" t="s">
        <v>58</v>
      </c>
      <c r="I2411" t="b">
        <v>1</v>
      </c>
      <c r="J2411" t="b">
        <v>0</v>
      </c>
      <c r="K2411" t="b">
        <v>0</v>
      </c>
      <c r="L2411" t="s">
        <v>37</v>
      </c>
      <c r="M2411" t="s">
        <v>54</v>
      </c>
      <c r="N2411" t="s">
        <v>53</v>
      </c>
      <c r="O2411" t="b">
        <v>1</v>
      </c>
      <c r="P2411">
        <v>1</v>
      </c>
      <c r="Q2411">
        <v>0.99786917026201605</v>
      </c>
      <c r="R2411">
        <v>0.99786917026201605</v>
      </c>
      <c r="S2411">
        <v>0.99786917026201605</v>
      </c>
      <c r="W2411">
        <v>1</v>
      </c>
      <c r="AA2411">
        <v>1</v>
      </c>
      <c r="AB2411">
        <v>1</v>
      </c>
      <c r="AC2411">
        <v>32</v>
      </c>
      <c r="AD2411">
        <v>10</v>
      </c>
      <c r="AE2411">
        <v>3.5</v>
      </c>
      <c r="AF2411">
        <v>7</v>
      </c>
      <c r="AG2411">
        <v>1.125</v>
      </c>
      <c r="AH2411">
        <v>3.6290322580645101E-2</v>
      </c>
      <c r="AI2411">
        <v>6595</v>
      </c>
      <c r="AJ2411">
        <v>0</v>
      </c>
      <c r="AK2411">
        <v>0</v>
      </c>
      <c r="AL2411">
        <v>3038</v>
      </c>
      <c r="AM2411" t="s">
        <v>67</v>
      </c>
      <c r="AN2411">
        <v>4</v>
      </c>
      <c r="AO2411">
        <v>3</v>
      </c>
      <c r="AP2411">
        <v>1</v>
      </c>
      <c r="AQ2411">
        <v>0</v>
      </c>
      <c r="AR2411">
        <v>10</v>
      </c>
      <c r="AS2411">
        <v>1000</v>
      </c>
      <c r="AT2411">
        <v>6595</v>
      </c>
      <c r="AU2411">
        <v>9</v>
      </c>
      <c r="AV2411">
        <v>5</v>
      </c>
      <c r="AW2411">
        <v>60</v>
      </c>
      <c r="AX2411" t="s">
        <v>320</v>
      </c>
    </row>
    <row r="2412" spans="1:50" x14ac:dyDescent="0.3">
      <c r="A2412" t="s">
        <v>238</v>
      </c>
      <c r="B2412">
        <v>1</v>
      </c>
      <c r="C2412" t="s">
        <v>130</v>
      </c>
      <c r="D2412" t="s">
        <v>33</v>
      </c>
      <c r="E2412" t="s">
        <v>36</v>
      </c>
      <c r="F2412" t="s">
        <v>58</v>
      </c>
      <c r="I2412" t="b">
        <v>1</v>
      </c>
      <c r="J2412" t="b">
        <v>0</v>
      </c>
      <c r="K2412" t="b">
        <v>0</v>
      </c>
      <c r="L2412" t="s">
        <v>37</v>
      </c>
      <c r="M2412" t="s">
        <v>55</v>
      </c>
      <c r="N2412" t="s">
        <v>53</v>
      </c>
      <c r="O2412" t="b">
        <v>0</v>
      </c>
      <c r="P2412">
        <v>1</v>
      </c>
      <c r="Q2412">
        <v>0.75003701235394404</v>
      </c>
      <c r="R2412">
        <v>0.82850267527612897</v>
      </c>
      <c r="S2412">
        <v>0.843046175935939</v>
      </c>
      <c r="T2412">
        <v>0.75003701235394404</v>
      </c>
      <c r="U2412">
        <v>0</v>
      </c>
      <c r="V2412">
        <v>0.247832157908071</v>
      </c>
      <c r="W2412">
        <v>0.51807175088236601</v>
      </c>
      <c r="X2412">
        <v>0.51807175088236601</v>
      </c>
      <c r="Y2412">
        <v>0</v>
      </c>
      <c r="Z2412">
        <v>0.48192824911763299</v>
      </c>
      <c r="AA2412">
        <v>0.97543741588156097</v>
      </c>
      <c r="AB2412">
        <v>0.74675458338196299</v>
      </c>
      <c r="AC2412">
        <v>33</v>
      </c>
      <c r="AD2412">
        <v>7</v>
      </c>
      <c r="AE2412">
        <v>3.25</v>
      </c>
      <c r="AF2412">
        <v>17</v>
      </c>
      <c r="AG2412">
        <v>1.2121212121212099</v>
      </c>
      <c r="AH2412">
        <v>3.7878787878787797E-2</v>
      </c>
      <c r="AI2412">
        <v>6595</v>
      </c>
      <c r="AJ2412">
        <v>0</v>
      </c>
      <c r="AK2412">
        <v>0</v>
      </c>
      <c r="AL2412">
        <v>8151</v>
      </c>
      <c r="AM2412" t="s">
        <v>67</v>
      </c>
      <c r="AN2412">
        <v>4</v>
      </c>
      <c r="AO2412">
        <v>3</v>
      </c>
      <c r="AP2412">
        <v>1</v>
      </c>
      <c r="AQ2412">
        <v>0</v>
      </c>
      <c r="AR2412">
        <v>10</v>
      </c>
      <c r="AS2412">
        <v>1000</v>
      </c>
      <c r="AT2412">
        <v>6595</v>
      </c>
      <c r="AU2412">
        <v>9</v>
      </c>
      <c r="AV2412">
        <v>5</v>
      </c>
      <c r="AW2412">
        <v>60</v>
      </c>
      <c r="AX2412" t="s">
        <v>320</v>
      </c>
    </row>
    <row r="2413" spans="1:50" x14ac:dyDescent="0.3">
      <c r="A2413" t="s">
        <v>238</v>
      </c>
      <c r="B2413">
        <v>1</v>
      </c>
      <c r="C2413" t="s">
        <v>130</v>
      </c>
      <c r="D2413" t="s">
        <v>33</v>
      </c>
      <c r="E2413" t="s">
        <v>36</v>
      </c>
      <c r="F2413" t="s">
        <v>58</v>
      </c>
      <c r="I2413" t="b">
        <v>1</v>
      </c>
      <c r="J2413" t="b">
        <v>0</v>
      </c>
      <c r="K2413" t="b">
        <v>0</v>
      </c>
      <c r="L2413" t="s">
        <v>37</v>
      </c>
      <c r="M2413" t="s">
        <v>56</v>
      </c>
      <c r="N2413" t="s">
        <v>53</v>
      </c>
      <c r="O2413" t="b">
        <v>0</v>
      </c>
      <c r="P2413">
        <v>1</v>
      </c>
      <c r="Q2413">
        <v>0.75003701235394404</v>
      </c>
      <c r="R2413">
        <v>0.82850267527612897</v>
      </c>
      <c r="S2413">
        <v>0.843046175935939</v>
      </c>
      <c r="T2413">
        <v>0.75003701235394404</v>
      </c>
      <c r="U2413">
        <v>0</v>
      </c>
      <c r="V2413">
        <v>0.247832157908071</v>
      </c>
      <c r="W2413">
        <v>0.51807175088236601</v>
      </c>
      <c r="X2413">
        <v>0.51807175088236601</v>
      </c>
      <c r="Y2413">
        <v>0</v>
      </c>
      <c r="Z2413">
        <v>0.48192824911763299</v>
      </c>
      <c r="AA2413">
        <v>0.97543741588156097</v>
      </c>
      <c r="AB2413">
        <v>0.74675458338196299</v>
      </c>
      <c r="AC2413">
        <v>33</v>
      </c>
      <c r="AD2413">
        <v>7</v>
      </c>
      <c r="AE2413">
        <v>3.25</v>
      </c>
      <c r="AF2413">
        <v>17</v>
      </c>
      <c r="AG2413">
        <v>1.2121212121212099</v>
      </c>
      <c r="AH2413">
        <v>3.7878787878787797E-2</v>
      </c>
      <c r="AI2413">
        <v>6595</v>
      </c>
      <c r="AJ2413">
        <v>0</v>
      </c>
      <c r="AK2413">
        <v>0</v>
      </c>
      <c r="AL2413">
        <v>8151</v>
      </c>
      <c r="AM2413" t="s">
        <v>67</v>
      </c>
      <c r="AN2413">
        <v>4</v>
      </c>
      <c r="AO2413">
        <v>3</v>
      </c>
      <c r="AP2413">
        <v>1</v>
      </c>
      <c r="AQ2413">
        <v>0</v>
      </c>
      <c r="AR2413">
        <v>10</v>
      </c>
      <c r="AS2413">
        <v>1000</v>
      </c>
      <c r="AT2413">
        <v>6595</v>
      </c>
      <c r="AU2413">
        <v>9</v>
      </c>
      <c r="AV2413">
        <v>5</v>
      </c>
      <c r="AW2413">
        <v>60</v>
      </c>
      <c r="AX2413" t="s">
        <v>320</v>
      </c>
    </row>
    <row r="2414" spans="1:50" x14ac:dyDescent="0.3">
      <c r="A2414" t="s">
        <v>238</v>
      </c>
      <c r="B2414">
        <v>1</v>
      </c>
      <c r="C2414" t="s">
        <v>130</v>
      </c>
      <c r="D2414" t="s">
        <v>33</v>
      </c>
      <c r="E2414" t="s">
        <v>36</v>
      </c>
      <c r="F2414" t="s">
        <v>58</v>
      </c>
      <c r="I2414" t="b">
        <v>1</v>
      </c>
      <c r="J2414" t="b">
        <v>0</v>
      </c>
      <c r="K2414" t="b">
        <v>0</v>
      </c>
      <c r="L2414" t="s">
        <v>69</v>
      </c>
      <c r="M2414" t="s">
        <v>54</v>
      </c>
      <c r="N2414" t="s">
        <v>53</v>
      </c>
      <c r="O2414" t="b">
        <v>1</v>
      </c>
      <c r="P2414">
        <v>1</v>
      </c>
      <c r="Q2414">
        <v>0.99747929622723996</v>
      </c>
      <c r="R2414">
        <v>0.99747929622723996</v>
      </c>
      <c r="S2414">
        <v>0.99747929622723996</v>
      </c>
      <c r="W2414">
        <v>1</v>
      </c>
      <c r="AA2414">
        <v>1</v>
      </c>
      <c r="AB2414">
        <v>1</v>
      </c>
      <c r="AC2414">
        <v>27</v>
      </c>
      <c r="AD2414">
        <v>10</v>
      </c>
      <c r="AE2414">
        <v>3.6470588235294099</v>
      </c>
      <c r="AF2414">
        <v>18</v>
      </c>
      <c r="AG2414">
        <v>1.4814814814814801</v>
      </c>
      <c r="AH2414">
        <v>5.6980056980056898E-2</v>
      </c>
      <c r="AI2414">
        <v>6595</v>
      </c>
      <c r="AJ2414">
        <v>0</v>
      </c>
      <c r="AK2414">
        <v>0</v>
      </c>
      <c r="AL2414">
        <v>0</v>
      </c>
      <c r="AM2414" t="s">
        <v>67</v>
      </c>
      <c r="AN2414">
        <v>4</v>
      </c>
      <c r="AO2414">
        <v>3</v>
      </c>
      <c r="AP2414">
        <v>1</v>
      </c>
      <c r="AQ2414">
        <v>0</v>
      </c>
      <c r="AR2414">
        <v>10</v>
      </c>
      <c r="AS2414">
        <v>1000</v>
      </c>
      <c r="AT2414">
        <v>6595</v>
      </c>
      <c r="AU2414">
        <v>9</v>
      </c>
      <c r="AV2414">
        <v>5</v>
      </c>
      <c r="AW2414">
        <v>60</v>
      </c>
      <c r="AX2414" t="s">
        <v>320</v>
      </c>
    </row>
    <row r="2415" spans="1:50" x14ac:dyDescent="0.3">
      <c r="A2415" t="s">
        <v>238</v>
      </c>
      <c r="B2415">
        <v>1</v>
      </c>
      <c r="C2415" t="s">
        <v>130</v>
      </c>
      <c r="D2415" t="s">
        <v>33</v>
      </c>
      <c r="E2415" t="s">
        <v>36</v>
      </c>
      <c r="F2415" t="s">
        <v>58</v>
      </c>
      <c r="I2415" t="b">
        <v>1</v>
      </c>
      <c r="J2415" t="b">
        <v>0</v>
      </c>
      <c r="K2415" t="b">
        <v>0</v>
      </c>
      <c r="L2415" t="s">
        <v>69</v>
      </c>
      <c r="M2415" t="s">
        <v>55</v>
      </c>
      <c r="N2415" t="s">
        <v>53</v>
      </c>
      <c r="O2415" t="b">
        <v>0</v>
      </c>
      <c r="P2415">
        <v>1</v>
      </c>
      <c r="Q2415">
        <v>0.38735551990716799</v>
      </c>
      <c r="R2415">
        <v>0.38735551990716799</v>
      </c>
      <c r="S2415">
        <v>0.38735551990716799</v>
      </c>
      <c r="T2415">
        <v>0.38735551990716799</v>
      </c>
      <c r="U2415">
        <v>0</v>
      </c>
      <c r="V2415">
        <v>0.61012377632007098</v>
      </c>
      <c r="W2415">
        <v>0.31098438276610701</v>
      </c>
      <c r="X2415">
        <v>0.31098438276610701</v>
      </c>
      <c r="Y2415">
        <v>0</v>
      </c>
      <c r="Z2415">
        <v>0.68901561723389204</v>
      </c>
      <c r="AA2415">
        <v>1</v>
      </c>
      <c r="AB2415">
        <v>0.65549219138305304</v>
      </c>
      <c r="AC2415">
        <v>12</v>
      </c>
      <c r="AD2415">
        <v>7</v>
      </c>
      <c r="AE2415" t="s">
        <v>49</v>
      </c>
      <c r="AF2415">
        <v>0</v>
      </c>
      <c r="AG2415">
        <v>0.5</v>
      </c>
      <c r="AH2415">
        <v>4.54545454545454E-2</v>
      </c>
      <c r="AI2415">
        <v>6595</v>
      </c>
      <c r="AJ2415">
        <v>0</v>
      </c>
      <c r="AK2415">
        <v>0</v>
      </c>
      <c r="AL2415">
        <v>0</v>
      </c>
      <c r="AM2415" t="s">
        <v>67</v>
      </c>
      <c r="AN2415">
        <v>4</v>
      </c>
      <c r="AO2415">
        <v>3</v>
      </c>
      <c r="AP2415">
        <v>1</v>
      </c>
      <c r="AQ2415">
        <v>0</v>
      </c>
      <c r="AR2415">
        <v>10</v>
      </c>
      <c r="AS2415">
        <v>1000</v>
      </c>
      <c r="AT2415">
        <v>6595</v>
      </c>
      <c r="AU2415">
        <v>9</v>
      </c>
      <c r="AV2415">
        <v>5</v>
      </c>
      <c r="AW2415">
        <v>60</v>
      </c>
      <c r="AX2415" t="s">
        <v>320</v>
      </c>
    </row>
    <row r="2416" spans="1:50" x14ac:dyDescent="0.3">
      <c r="A2416" t="s">
        <v>238</v>
      </c>
      <c r="B2416">
        <v>1</v>
      </c>
      <c r="C2416" t="s">
        <v>130</v>
      </c>
      <c r="D2416" t="s">
        <v>33</v>
      </c>
      <c r="E2416" t="s">
        <v>36</v>
      </c>
      <c r="F2416" t="s">
        <v>58</v>
      </c>
      <c r="I2416" t="b">
        <v>1</v>
      </c>
      <c r="J2416" t="b">
        <v>0</v>
      </c>
      <c r="K2416" t="b">
        <v>0</v>
      </c>
      <c r="L2416" t="s">
        <v>69</v>
      </c>
      <c r="M2416" t="s">
        <v>56</v>
      </c>
      <c r="N2416" t="s">
        <v>53</v>
      </c>
      <c r="O2416" t="b">
        <v>0</v>
      </c>
      <c r="P2416">
        <v>1</v>
      </c>
      <c r="Q2416">
        <v>0.38735551990716799</v>
      </c>
      <c r="R2416">
        <v>0.38735551990716799</v>
      </c>
      <c r="S2416">
        <v>0.38735551990716799</v>
      </c>
      <c r="T2416">
        <v>0.38735551990716799</v>
      </c>
      <c r="U2416">
        <v>0</v>
      </c>
      <c r="V2416">
        <v>0.61012377632007098</v>
      </c>
      <c r="W2416">
        <v>0.31098438276610701</v>
      </c>
      <c r="X2416">
        <v>0.31098438276610701</v>
      </c>
      <c r="Y2416">
        <v>0</v>
      </c>
      <c r="Z2416">
        <v>0.68901561723389204</v>
      </c>
      <c r="AA2416">
        <v>1</v>
      </c>
      <c r="AB2416">
        <v>0.65549219138305304</v>
      </c>
      <c r="AC2416">
        <v>12</v>
      </c>
      <c r="AD2416">
        <v>7</v>
      </c>
      <c r="AE2416" t="s">
        <v>49</v>
      </c>
      <c r="AF2416">
        <v>0</v>
      </c>
      <c r="AG2416">
        <v>0.5</v>
      </c>
      <c r="AH2416">
        <v>4.54545454545454E-2</v>
      </c>
      <c r="AI2416">
        <v>6595</v>
      </c>
      <c r="AJ2416">
        <v>0</v>
      </c>
      <c r="AK2416">
        <v>0</v>
      </c>
      <c r="AL2416">
        <v>0</v>
      </c>
      <c r="AM2416" t="s">
        <v>67</v>
      </c>
      <c r="AN2416">
        <v>4</v>
      </c>
      <c r="AO2416">
        <v>3</v>
      </c>
      <c r="AP2416">
        <v>1</v>
      </c>
      <c r="AQ2416">
        <v>0</v>
      </c>
      <c r="AR2416">
        <v>10</v>
      </c>
      <c r="AS2416">
        <v>1000</v>
      </c>
      <c r="AT2416">
        <v>6595</v>
      </c>
      <c r="AU2416">
        <v>9</v>
      </c>
      <c r="AV2416">
        <v>5</v>
      </c>
      <c r="AW2416">
        <v>60</v>
      </c>
      <c r="AX2416" t="s">
        <v>320</v>
      </c>
    </row>
    <row r="2417" spans="1:50" x14ac:dyDescent="0.3">
      <c r="A2417" t="s">
        <v>238</v>
      </c>
      <c r="B2417">
        <v>1</v>
      </c>
      <c r="C2417" t="s">
        <v>130</v>
      </c>
      <c r="D2417" t="s">
        <v>33</v>
      </c>
      <c r="E2417" t="s">
        <v>36</v>
      </c>
      <c r="F2417" t="s">
        <v>58</v>
      </c>
      <c r="I2417" t="b">
        <v>1</v>
      </c>
      <c r="J2417" t="b">
        <v>0</v>
      </c>
      <c r="K2417" t="b">
        <v>0</v>
      </c>
      <c r="L2417" t="s">
        <v>70</v>
      </c>
      <c r="M2417" t="s">
        <v>57</v>
      </c>
      <c r="N2417" t="s">
        <v>53</v>
      </c>
      <c r="O2417" t="b">
        <v>1</v>
      </c>
      <c r="P2417">
        <v>1</v>
      </c>
      <c r="Q2417">
        <v>0.94155330384546998</v>
      </c>
      <c r="R2417">
        <v>0.93984904505284395</v>
      </c>
      <c r="S2417">
        <v>0.93984904505284395</v>
      </c>
      <c r="T2417">
        <v>0.75003701235394404</v>
      </c>
      <c r="U2417">
        <v>0.19151629149152599</v>
      </c>
      <c r="V2417">
        <v>5.6315866416545401E-2</v>
      </c>
      <c r="W2417">
        <v>1</v>
      </c>
      <c r="X2417">
        <v>0.51807175088236601</v>
      </c>
      <c r="Y2417">
        <v>0.48192824911763299</v>
      </c>
      <c r="Z2417">
        <v>0</v>
      </c>
      <c r="AA2417">
        <v>1</v>
      </c>
      <c r="AB2417">
        <v>1</v>
      </c>
      <c r="AC2417">
        <v>36</v>
      </c>
      <c r="AD2417">
        <v>10</v>
      </c>
      <c r="AE2417">
        <v>3.125</v>
      </c>
      <c r="AF2417">
        <v>9</v>
      </c>
      <c r="AG2417">
        <v>1.1111111111111101</v>
      </c>
      <c r="AH2417">
        <v>3.1746031746031703E-2</v>
      </c>
      <c r="AI2417">
        <v>6595</v>
      </c>
      <c r="AJ2417">
        <v>0</v>
      </c>
      <c r="AK2417">
        <v>0</v>
      </c>
      <c r="AL2417">
        <v>4076</v>
      </c>
      <c r="AM2417" t="s">
        <v>67</v>
      </c>
      <c r="AN2417">
        <v>4</v>
      </c>
      <c r="AO2417">
        <v>3</v>
      </c>
      <c r="AP2417">
        <v>1</v>
      </c>
      <c r="AQ2417">
        <v>0</v>
      </c>
      <c r="AR2417">
        <v>10</v>
      </c>
      <c r="AS2417">
        <v>1000</v>
      </c>
      <c r="AT2417">
        <v>6595</v>
      </c>
      <c r="AU2417">
        <v>9</v>
      </c>
      <c r="AV2417">
        <v>5</v>
      </c>
      <c r="AW2417">
        <v>60</v>
      </c>
      <c r="AX2417" t="s">
        <v>320</v>
      </c>
    </row>
    <row r="2418" spans="1:50" x14ac:dyDescent="0.3">
      <c r="A2418" t="s">
        <v>239</v>
      </c>
      <c r="B2418">
        <v>1</v>
      </c>
      <c r="I2418" t="b">
        <v>0</v>
      </c>
      <c r="J2418" t="b">
        <v>0</v>
      </c>
      <c r="K2418" t="b">
        <v>0</v>
      </c>
      <c r="L2418" t="s">
        <v>66</v>
      </c>
      <c r="M2418" t="s">
        <v>52</v>
      </c>
      <c r="N2418" t="s">
        <v>53</v>
      </c>
      <c r="O2418" t="b">
        <v>1</v>
      </c>
      <c r="P2418">
        <v>1</v>
      </c>
      <c r="Q2418">
        <v>1</v>
      </c>
      <c r="R2418">
        <v>1</v>
      </c>
      <c r="S2418">
        <v>1</v>
      </c>
      <c r="W2418">
        <v>1</v>
      </c>
      <c r="AA2418">
        <v>1</v>
      </c>
      <c r="AB2418">
        <v>1</v>
      </c>
      <c r="AC2418">
        <v>21</v>
      </c>
      <c r="AD2418">
        <v>10</v>
      </c>
      <c r="AE2418">
        <v>3.6666666666666599</v>
      </c>
      <c r="AF2418">
        <v>10</v>
      </c>
      <c r="AG2418">
        <v>1.2380952380952299</v>
      </c>
      <c r="AH2418">
        <v>6.19047619047619E-2</v>
      </c>
      <c r="AI2418">
        <v>3145</v>
      </c>
      <c r="AJ2418">
        <v>0</v>
      </c>
      <c r="AK2418">
        <v>0</v>
      </c>
      <c r="AL2418">
        <v>668</v>
      </c>
      <c r="AM2418" t="s">
        <v>67</v>
      </c>
      <c r="AN2418">
        <v>3</v>
      </c>
      <c r="AO2418">
        <v>1</v>
      </c>
      <c r="AP2418">
        <v>4</v>
      </c>
      <c r="AQ2418">
        <v>0</v>
      </c>
      <c r="AR2418">
        <v>10</v>
      </c>
      <c r="AS2418">
        <v>1000</v>
      </c>
      <c r="AT2418">
        <v>3145</v>
      </c>
      <c r="AU2418">
        <v>4</v>
      </c>
      <c r="AX2418" t="s">
        <v>320</v>
      </c>
    </row>
    <row r="2419" spans="1:50" x14ac:dyDescent="0.3">
      <c r="A2419" t="s">
        <v>239</v>
      </c>
      <c r="B2419">
        <v>1</v>
      </c>
      <c r="C2419" t="s">
        <v>137</v>
      </c>
      <c r="D2419" t="s">
        <v>40</v>
      </c>
      <c r="E2419" t="s">
        <v>36</v>
      </c>
      <c r="F2419" t="s">
        <v>58</v>
      </c>
      <c r="I2419" t="b">
        <v>1</v>
      </c>
      <c r="J2419" t="b">
        <v>0</v>
      </c>
      <c r="K2419" t="b">
        <v>0</v>
      </c>
      <c r="L2419" t="s">
        <v>37</v>
      </c>
      <c r="M2419" t="s">
        <v>54</v>
      </c>
      <c r="N2419" t="s">
        <v>53</v>
      </c>
      <c r="O2419" t="b">
        <v>1</v>
      </c>
      <c r="P2419">
        <v>1</v>
      </c>
      <c r="Q2419">
        <v>1</v>
      </c>
      <c r="R2419">
        <v>1</v>
      </c>
      <c r="S2419">
        <v>1</v>
      </c>
      <c r="W2419">
        <v>1</v>
      </c>
      <c r="AA2419">
        <v>1</v>
      </c>
      <c r="AB2419">
        <v>1</v>
      </c>
      <c r="AC2419">
        <v>21</v>
      </c>
      <c r="AD2419">
        <v>10</v>
      </c>
      <c r="AE2419">
        <v>3.6666666666666599</v>
      </c>
      <c r="AF2419">
        <v>10</v>
      </c>
      <c r="AG2419">
        <v>1.2380952380952299</v>
      </c>
      <c r="AH2419">
        <v>6.19047619047619E-2</v>
      </c>
      <c r="AI2419">
        <v>3145</v>
      </c>
      <c r="AJ2419">
        <v>0</v>
      </c>
      <c r="AK2419">
        <v>0</v>
      </c>
      <c r="AL2419">
        <v>668</v>
      </c>
      <c r="AM2419" t="s">
        <v>67</v>
      </c>
      <c r="AN2419">
        <v>3</v>
      </c>
      <c r="AO2419">
        <v>1</v>
      </c>
      <c r="AP2419">
        <v>4</v>
      </c>
      <c r="AQ2419">
        <v>0</v>
      </c>
      <c r="AR2419">
        <v>10</v>
      </c>
      <c r="AS2419">
        <v>1000</v>
      </c>
      <c r="AT2419">
        <v>3145</v>
      </c>
      <c r="AU2419">
        <v>4</v>
      </c>
      <c r="AV2419">
        <v>5</v>
      </c>
      <c r="AW2419">
        <v>60</v>
      </c>
      <c r="AX2419" t="s">
        <v>320</v>
      </c>
    </row>
    <row r="2420" spans="1:50" x14ac:dyDescent="0.3">
      <c r="A2420" t="s">
        <v>239</v>
      </c>
      <c r="B2420">
        <v>1</v>
      </c>
      <c r="C2420" t="s">
        <v>137</v>
      </c>
      <c r="D2420" t="s">
        <v>40</v>
      </c>
      <c r="E2420" t="s">
        <v>36</v>
      </c>
      <c r="F2420" t="s">
        <v>58</v>
      </c>
      <c r="I2420" t="b">
        <v>1</v>
      </c>
      <c r="J2420" t="b">
        <v>0</v>
      </c>
      <c r="K2420" t="b">
        <v>0</v>
      </c>
      <c r="L2420" t="s">
        <v>37</v>
      </c>
      <c r="M2420" t="s">
        <v>55</v>
      </c>
      <c r="N2420" t="s">
        <v>53</v>
      </c>
      <c r="O2420" t="b">
        <v>1</v>
      </c>
      <c r="P2420">
        <v>1</v>
      </c>
      <c r="Q2420">
        <v>0.56222625282029703</v>
      </c>
      <c r="R2420">
        <v>0.65618555802714196</v>
      </c>
      <c r="S2420">
        <v>0.70022084095794501</v>
      </c>
      <c r="W2420">
        <v>0.63102692548528405</v>
      </c>
      <c r="AA2420">
        <v>0.98980969920196404</v>
      </c>
      <c r="AB2420">
        <v>0.81041831234362405</v>
      </c>
      <c r="AC2420">
        <v>36</v>
      </c>
      <c r="AD2420">
        <v>7</v>
      </c>
      <c r="AE2420">
        <v>3.3333333333333299</v>
      </c>
      <c r="AF2420">
        <v>23</v>
      </c>
      <c r="AG2420">
        <v>1.2777777777777699</v>
      </c>
      <c r="AH2420">
        <v>3.6507936507936503E-2</v>
      </c>
      <c r="AI2420">
        <v>3145</v>
      </c>
      <c r="AJ2420">
        <v>0</v>
      </c>
      <c r="AK2420">
        <v>0</v>
      </c>
      <c r="AL2420">
        <v>6815</v>
      </c>
      <c r="AM2420" t="s">
        <v>67</v>
      </c>
      <c r="AN2420">
        <v>3</v>
      </c>
      <c r="AO2420">
        <v>1</v>
      </c>
      <c r="AP2420">
        <v>4</v>
      </c>
      <c r="AQ2420">
        <v>0</v>
      </c>
      <c r="AR2420">
        <v>10</v>
      </c>
      <c r="AS2420">
        <v>1000</v>
      </c>
      <c r="AT2420">
        <v>3145</v>
      </c>
      <c r="AU2420">
        <v>4</v>
      </c>
      <c r="AV2420">
        <v>5</v>
      </c>
      <c r="AW2420">
        <v>60</v>
      </c>
      <c r="AX2420" t="s">
        <v>320</v>
      </c>
    </row>
    <row r="2421" spans="1:50" x14ac:dyDescent="0.3">
      <c r="A2421" t="s">
        <v>239</v>
      </c>
      <c r="B2421">
        <v>1</v>
      </c>
      <c r="C2421" t="s">
        <v>137</v>
      </c>
      <c r="D2421" t="s">
        <v>40</v>
      </c>
      <c r="E2421" t="s">
        <v>36</v>
      </c>
      <c r="F2421" t="s">
        <v>58</v>
      </c>
      <c r="I2421" t="b">
        <v>1</v>
      </c>
      <c r="J2421" t="b">
        <v>0</v>
      </c>
      <c r="K2421" t="b">
        <v>0</v>
      </c>
      <c r="L2421" t="s">
        <v>37</v>
      </c>
      <c r="M2421" t="s">
        <v>56</v>
      </c>
      <c r="N2421" t="s">
        <v>53</v>
      </c>
      <c r="O2421" t="b">
        <v>1</v>
      </c>
      <c r="P2421">
        <v>1</v>
      </c>
      <c r="Q2421">
        <v>0.69394065735529098</v>
      </c>
      <c r="R2421">
        <v>0.69117117436160702</v>
      </c>
      <c r="S2421">
        <v>0.738041681678127</v>
      </c>
      <c r="T2421">
        <v>0.56222625282029703</v>
      </c>
      <c r="U2421">
        <v>0.131714404534994</v>
      </c>
      <c r="V2421">
        <v>0.30605934264470802</v>
      </c>
      <c r="W2421">
        <v>0.55871861709425097</v>
      </c>
      <c r="X2421">
        <v>0.63102692548528405</v>
      </c>
      <c r="Y2421">
        <v>-7.2308308391033305E-2</v>
      </c>
      <c r="Z2421">
        <v>0.44128138290574798</v>
      </c>
      <c r="AA2421">
        <v>1</v>
      </c>
      <c r="AB2421">
        <v>0.77935930854712498</v>
      </c>
      <c r="AC2421">
        <v>27</v>
      </c>
      <c r="AD2421">
        <v>9</v>
      </c>
      <c r="AE2421">
        <v>4.25</v>
      </c>
      <c r="AF2421">
        <v>16</v>
      </c>
      <c r="AG2421">
        <v>1.3333333333333299</v>
      </c>
      <c r="AH2421">
        <v>5.1282051282051197E-2</v>
      </c>
      <c r="AI2421">
        <v>3145</v>
      </c>
      <c r="AJ2421">
        <v>0</v>
      </c>
      <c r="AK2421">
        <v>0</v>
      </c>
      <c r="AL2421">
        <v>2479</v>
      </c>
      <c r="AM2421" t="s">
        <v>67</v>
      </c>
      <c r="AN2421">
        <v>3</v>
      </c>
      <c r="AO2421">
        <v>1</v>
      </c>
      <c r="AP2421">
        <v>4</v>
      </c>
      <c r="AQ2421">
        <v>0</v>
      </c>
      <c r="AR2421">
        <v>10</v>
      </c>
      <c r="AS2421">
        <v>1000</v>
      </c>
      <c r="AT2421">
        <v>3145</v>
      </c>
      <c r="AU2421">
        <v>4</v>
      </c>
      <c r="AV2421">
        <v>5</v>
      </c>
      <c r="AW2421">
        <v>60</v>
      </c>
      <c r="AX2421" t="s">
        <v>320</v>
      </c>
    </row>
    <row r="2422" spans="1:50" x14ac:dyDescent="0.3">
      <c r="A2422" t="s">
        <v>239</v>
      </c>
      <c r="B2422">
        <v>1</v>
      </c>
      <c r="C2422" t="s">
        <v>137</v>
      </c>
      <c r="D2422" t="s">
        <v>40</v>
      </c>
      <c r="E2422" t="s">
        <v>36</v>
      </c>
      <c r="F2422" t="s">
        <v>58</v>
      </c>
      <c r="I2422" t="b">
        <v>1</v>
      </c>
      <c r="J2422" t="b">
        <v>0</v>
      </c>
      <c r="K2422" t="b">
        <v>0</v>
      </c>
      <c r="L2422" t="s">
        <v>69</v>
      </c>
      <c r="M2422" t="s">
        <v>54</v>
      </c>
      <c r="N2422" t="s">
        <v>53</v>
      </c>
      <c r="O2422" t="b">
        <v>1</v>
      </c>
      <c r="P2422">
        <v>1</v>
      </c>
      <c r="Q2422">
        <v>0.86382081476766304</v>
      </c>
      <c r="R2422">
        <v>0.86382081476766304</v>
      </c>
      <c r="S2422">
        <v>0.86382081476766304</v>
      </c>
      <c r="W2422">
        <v>0.78204512722035502</v>
      </c>
      <c r="AA2422">
        <v>1</v>
      </c>
      <c r="AB2422">
        <v>0.89102256361017695</v>
      </c>
      <c r="AC2422">
        <v>16</v>
      </c>
      <c r="AD2422">
        <v>10</v>
      </c>
      <c r="AE2422">
        <v>3.7</v>
      </c>
      <c r="AF2422">
        <v>16</v>
      </c>
      <c r="AG2422">
        <v>1.5</v>
      </c>
      <c r="AH2422">
        <v>0.1</v>
      </c>
      <c r="AI2422">
        <v>3145</v>
      </c>
      <c r="AJ2422">
        <v>0</v>
      </c>
      <c r="AK2422">
        <v>0</v>
      </c>
      <c r="AL2422">
        <v>0</v>
      </c>
      <c r="AM2422" t="s">
        <v>67</v>
      </c>
      <c r="AN2422">
        <v>3</v>
      </c>
      <c r="AO2422">
        <v>1</v>
      </c>
      <c r="AP2422">
        <v>4</v>
      </c>
      <c r="AQ2422">
        <v>0</v>
      </c>
      <c r="AR2422">
        <v>10</v>
      </c>
      <c r="AS2422">
        <v>1000</v>
      </c>
      <c r="AT2422">
        <v>3145</v>
      </c>
      <c r="AU2422">
        <v>4</v>
      </c>
      <c r="AV2422">
        <v>5</v>
      </c>
      <c r="AW2422">
        <v>60</v>
      </c>
      <c r="AX2422" t="s">
        <v>320</v>
      </c>
    </row>
    <row r="2423" spans="1:50" x14ac:dyDescent="0.3">
      <c r="A2423" t="s">
        <v>239</v>
      </c>
      <c r="B2423">
        <v>1</v>
      </c>
      <c r="C2423" t="s">
        <v>137</v>
      </c>
      <c r="D2423" t="s">
        <v>40</v>
      </c>
      <c r="E2423" t="s">
        <v>36</v>
      </c>
      <c r="F2423" t="s">
        <v>58</v>
      </c>
      <c r="I2423" t="b">
        <v>1</v>
      </c>
      <c r="J2423" t="b">
        <v>0</v>
      </c>
      <c r="K2423" t="b">
        <v>0</v>
      </c>
      <c r="L2423" t="s">
        <v>69</v>
      </c>
      <c r="M2423" t="s">
        <v>55</v>
      </c>
      <c r="N2423" t="s">
        <v>53</v>
      </c>
      <c r="O2423" t="b">
        <v>0</v>
      </c>
      <c r="P2423">
        <v>1</v>
      </c>
      <c r="Q2423">
        <v>0.32121316560399699</v>
      </c>
      <c r="R2423">
        <v>0.32121316560399699</v>
      </c>
      <c r="S2423">
        <v>0.32121316560399699</v>
      </c>
      <c r="T2423">
        <v>0.32121316560399699</v>
      </c>
      <c r="U2423">
        <v>0</v>
      </c>
      <c r="V2423">
        <v>0.54260764916366599</v>
      </c>
      <c r="W2423">
        <v>0.36997501703384</v>
      </c>
      <c r="X2423">
        <v>0.36997501703384</v>
      </c>
      <c r="Y2423">
        <v>0</v>
      </c>
      <c r="Z2423">
        <v>0.41207011018651402</v>
      </c>
      <c r="AA2423">
        <v>1</v>
      </c>
      <c r="AB2423">
        <v>0.68498750851692003</v>
      </c>
      <c r="AC2423">
        <v>8</v>
      </c>
      <c r="AD2423">
        <v>7</v>
      </c>
      <c r="AE2423" t="s">
        <v>49</v>
      </c>
      <c r="AF2423">
        <v>0</v>
      </c>
      <c r="AG2423">
        <v>0</v>
      </c>
      <c r="AH2423">
        <v>0</v>
      </c>
      <c r="AI2423">
        <v>3145</v>
      </c>
      <c r="AJ2423">
        <v>0</v>
      </c>
      <c r="AK2423">
        <v>0</v>
      </c>
      <c r="AL2423">
        <v>0</v>
      </c>
      <c r="AM2423" t="s">
        <v>67</v>
      </c>
      <c r="AN2423">
        <v>3</v>
      </c>
      <c r="AO2423">
        <v>1</v>
      </c>
      <c r="AP2423">
        <v>4</v>
      </c>
      <c r="AQ2423">
        <v>0</v>
      </c>
      <c r="AR2423">
        <v>10</v>
      </c>
      <c r="AS2423">
        <v>1000</v>
      </c>
      <c r="AT2423">
        <v>3145</v>
      </c>
      <c r="AU2423">
        <v>4</v>
      </c>
      <c r="AV2423">
        <v>5</v>
      </c>
      <c r="AW2423">
        <v>60</v>
      </c>
      <c r="AX2423" t="s">
        <v>320</v>
      </c>
    </row>
    <row r="2424" spans="1:50" x14ac:dyDescent="0.3">
      <c r="A2424" t="s">
        <v>239</v>
      </c>
      <c r="B2424">
        <v>1</v>
      </c>
      <c r="C2424" t="s">
        <v>137</v>
      </c>
      <c r="D2424" t="s">
        <v>40</v>
      </c>
      <c r="E2424" t="s">
        <v>36</v>
      </c>
      <c r="F2424" t="s">
        <v>58</v>
      </c>
      <c r="I2424" t="b">
        <v>1</v>
      </c>
      <c r="J2424" t="b">
        <v>0</v>
      </c>
      <c r="K2424" t="b">
        <v>0</v>
      </c>
      <c r="L2424" t="s">
        <v>69</v>
      </c>
      <c r="M2424" t="s">
        <v>56</v>
      </c>
      <c r="N2424" t="s">
        <v>53</v>
      </c>
      <c r="O2424" t="b">
        <v>0</v>
      </c>
      <c r="P2424">
        <v>1</v>
      </c>
      <c r="Q2424">
        <v>0.32121316560399699</v>
      </c>
      <c r="R2424">
        <v>0.32121316560399699</v>
      </c>
      <c r="S2424">
        <v>0.32121316560399699</v>
      </c>
      <c r="T2424">
        <v>0.32121316560399699</v>
      </c>
      <c r="U2424">
        <v>0</v>
      </c>
      <c r="V2424">
        <v>0.54260764916366599</v>
      </c>
      <c r="W2424">
        <v>0.36997501703384</v>
      </c>
      <c r="X2424">
        <v>0.36997501703384</v>
      </c>
      <c r="Y2424">
        <v>0</v>
      </c>
      <c r="Z2424">
        <v>0.41207011018651402</v>
      </c>
      <c r="AA2424">
        <v>1</v>
      </c>
      <c r="AB2424">
        <v>0.68498750851692003</v>
      </c>
      <c r="AC2424">
        <v>8</v>
      </c>
      <c r="AD2424">
        <v>7</v>
      </c>
      <c r="AE2424" t="s">
        <v>49</v>
      </c>
      <c r="AF2424">
        <v>0</v>
      </c>
      <c r="AG2424">
        <v>0</v>
      </c>
      <c r="AH2424">
        <v>0</v>
      </c>
      <c r="AI2424">
        <v>3145</v>
      </c>
      <c r="AJ2424">
        <v>0</v>
      </c>
      <c r="AK2424">
        <v>0</v>
      </c>
      <c r="AL2424">
        <v>0</v>
      </c>
      <c r="AM2424" t="s">
        <v>67</v>
      </c>
      <c r="AN2424">
        <v>3</v>
      </c>
      <c r="AO2424">
        <v>1</v>
      </c>
      <c r="AP2424">
        <v>4</v>
      </c>
      <c r="AQ2424">
        <v>0</v>
      </c>
      <c r="AR2424">
        <v>10</v>
      </c>
      <c r="AS2424">
        <v>1000</v>
      </c>
      <c r="AT2424">
        <v>3145</v>
      </c>
      <c r="AU2424">
        <v>4</v>
      </c>
      <c r="AV2424">
        <v>5</v>
      </c>
      <c r="AW2424">
        <v>60</v>
      </c>
      <c r="AX2424" t="s">
        <v>320</v>
      </c>
    </row>
    <row r="2425" spans="1:50" x14ac:dyDescent="0.3">
      <c r="A2425" t="s">
        <v>239</v>
      </c>
      <c r="B2425">
        <v>1</v>
      </c>
      <c r="C2425" t="s">
        <v>137</v>
      </c>
      <c r="D2425" t="s">
        <v>40</v>
      </c>
      <c r="E2425" t="s">
        <v>36</v>
      </c>
      <c r="F2425" t="s">
        <v>58</v>
      </c>
      <c r="I2425" t="b">
        <v>1</v>
      </c>
      <c r="J2425" t="b">
        <v>0</v>
      </c>
      <c r="K2425" t="b">
        <v>0</v>
      </c>
      <c r="L2425" t="s">
        <v>70</v>
      </c>
      <c r="M2425" t="s">
        <v>57</v>
      </c>
      <c r="N2425" t="s">
        <v>53</v>
      </c>
      <c r="O2425" t="b">
        <v>1</v>
      </c>
      <c r="P2425">
        <v>1</v>
      </c>
      <c r="Q2425">
        <v>0.61306133529536699</v>
      </c>
      <c r="R2425">
        <v>0.68772370602611999</v>
      </c>
      <c r="S2425">
        <v>0.72426043418152997</v>
      </c>
      <c r="T2425">
        <v>0.56222625282029703</v>
      </c>
      <c r="U2425">
        <v>5.0835082475070001E-2</v>
      </c>
      <c r="V2425">
        <v>0.38693866470463201</v>
      </c>
      <c r="W2425">
        <v>0.61712948014207303</v>
      </c>
      <c r="X2425">
        <v>0.63102692548528405</v>
      </c>
      <c r="Y2425">
        <v>-1.3897445343211899E-2</v>
      </c>
      <c r="Z2425">
        <v>0.38287051985792597</v>
      </c>
      <c r="AA2425">
        <v>0.93861264579496595</v>
      </c>
      <c r="AB2425">
        <v>0.77787106296851904</v>
      </c>
      <c r="AC2425">
        <v>34</v>
      </c>
      <c r="AD2425">
        <v>9</v>
      </c>
      <c r="AE2425">
        <v>3.5384615384615299</v>
      </c>
      <c r="AF2425">
        <v>21</v>
      </c>
      <c r="AG2425">
        <v>1.29411764705882</v>
      </c>
      <c r="AH2425">
        <v>3.9215686274509803E-2</v>
      </c>
      <c r="AI2425">
        <v>3145</v>
      </c>
      <c r="AJ2425">
        <v>0</v>
      </c>
      <c r="AK2425">
        <v>0</v>
      </c>
      <c r="AL2425">
        <v>4686</v>
      </c>
      <c r="AM2425" t="s">
        <v>67</v>
      </c>
      <c r="AN2425">
        <v>3</v>
      </c>
      <c r="AO2425">
        <v>1</v>
      </c>
      <c r="AP2425">
        <v>4</v>
      </c>
      <c r="AQ2425">
        <v>0</v>
      </c>
      <c r="AR2425">
        <v>10</v>
      </c>
      <c r="AS2425">
        <v>1000</v>
      </c>
      <c r="AT2425">
        <v>3145</v>
      </c>
      <c r="AU2425">
        <v>4</v>
      </c>
      <c r="AV2425">
        <v>5</v>
      </c>
      <c r="AW2425">
        <v>60</v>
      </c>
      <c r="AX2425" t="s">
        <v>320</v>
      </c>
    </row>
    <row r="2426" spans="1:50" x14ac:dyDescent="0.3">
      <c r="A2426" t="s">
        <v>240</v>
      </c>
      <c r="B2426">
        <v>1</v>
      </c>
      <c r="I2426" t="b">
        <v>0</v>
      </c>
      <c r="J2426" t="b">
        <v>0</v>
      </c>
      <c r="K2426" t="b">
        <v>0</v>
      </c>
      <c r="L2426" t="s">
        <v>66</v>
      </c>
      <c r="M2426" t="s">
        <v>52</v>
      </c>
      <c r="N2426" t="s">
        <v>53</v>
      </c>
      <c r="O2426" t="b">
        <v>1</v>
      </c>
      <c r="P2426">
        <v>1</v>
      </c>
      <c r="Q2426">
        <v>1</v>
      </c>
      <c r="R2426">
        <v>1</v>
      </c>
      <c r="S2426">
        <v>1</v>
      </c>
      <c r="W2426">
        <v>1</v>
      </c>
      <c r="AA2426">
        <v>1</v>
      </c>
      <c r="AB2426">
        <v>1</v>
      </c>
      <c r="AC2426">
        <v>24</v>
      </c>
      <c r="AD2426">
        <v>10</v>
      </c>
      <c r="AE2426">
        <v>3.25</v>
      </c>
      <c r="AF2426">
        <v>6</v>
      </c>
      <c r="AG2426">
        <v>1.0833333333333299</v>
      </c>
      <c r="AH2426">
        <v>4.7101449275362299E-2</v>
      </c>
      <c r="AI2426">
        <v>7334</v>
      </c>
      <c r="AJ2426">
        <v>0</v>
      </c>
      <c r="AK2426">
        <v>0</v>
      </c>
      <c r="AL2426">
        <v>2000</v>
      </c>
      <c r="AM2426" t="s">
        <v>67</v>
      </c>
      <c r="AN2426">
        <v>4</v>
      </c>
      <c r="AO2426">
        <v>1</v>
      </c>
      <c r="AP2426">
        <v>1</v>
      </c>
      <c r="AQ2426">
        <v>0</v>
      </c>
      <c r="AR2426">
        <v>10</v>
      </c>
      <c r="AS2426">
        <v>1000</v>
      </c>
      <c r="AT2426">
        <v>7334</v>
      </c>
      <c r="AU2426">
        <v>8</v>
      </c>
      <c r="AX2426" t="s">
        <v>320</v>
      </c>
    </row>
    <row r="2427" spans="1:50" x14ac:dyDescent="0.3">
      <c r="A2427" t="s">
        <v>240</v>
      </c>
      <c r="B2427">
        <v>1</v>
      </c>
      <c r="C2427" t="s">
        <v>59</v>
      </c>
      <c r="D2427" t="s">
        <v>39</v>
      </c>
      <c r="E2427" t="s">
        <v>36</v>
      </c>
      <c r="F2427" t="s">
        <v>58</v>
      </c>
      <c r="I2427" t="b">
        <v>1</v>
      </c>
      <c r="J2427" t="b">
        <v>0</v>
      </c>
      <c r="K2427" t="b">
        <v>0</v>
      </c>
      <c r="L2427" t="s">
        <v>37</v>
      </c>
      <c r="M2427" t="s">
        <v>54</v>
      </c>
      <c r="N2427" t="s">
        <v>53</v>
      </c>
      <c r="O2427" t="b">
        <v>1</v>
      </c>
      <c r="P2427">
        <v>1</v>
      </c>
      <c r="Q2427">
        <v>1</v>
      </c>
      <c r="R2427">
        <v>1</v>
      </c>
      <c r="S2427">
        <v>1</v>
      </c>
      <c r="W2427">
        <v>1</v>
      </c>
      <c r="AA2427">
        <v>1</v>
      </c>
      <c r="AB2427">
        <v>1</v>
      </c>
      <c r="AC2427">
        <v>24</v>
      </c>
      <c r="AD2427">
        <v>10</v>
      </c>
      <c r="AE2427">
        <v>3.25</v>
      </c>
      <c r="AF2427">
        <v>6</v>
      </c>
      <c r="AG2427">
        <v>1.0833333333333299</v>
      </c>
      <c r="AH2427">
        <v>4.7101449275362299E-2</v>
      </c>
      <c r="AI2427">
        <v>7334</v>
      </c>
      <c r="AJ2427">
        <v>0</v>
      </c>
      <c r="AK2427">
        <v>0</v>
      </c>
      <c r="AL2427">
        <v>2000</v>
      </c>
      <c r="AM2427" t="s">
        <v>67</v>
      </c>
      <c r="AN2427">
        <v>4</v>
      </c>
      <c r="AO2427">
        <v>1</v>
      </c>
      <c r="AP2427">
        <v>1</v>
      </c>
      <c r="AQ2427">
        <v>0</v>
      </c>
      <c r="AR2427">
        <v>10</v>
      </c>
      <c r="AS2427">
        <v>1000</v>
      </c>
      <c r="AT2427">
        <v>7334</v>
      </c>
      <c r="AU2427">
        <v>8</v>
      </c>
      <c r="AV2427">
        <v>5</v>
      </c>
      <c r="AW2427">
        <v>60</v>
      </c>
      <c r="AX2427" t="s">
        <v>320</v>
      </c>
    </row>
    <row r="2428" spans="1:50" x14ac:dyDescent="0.3">
      <c r="A2428" t="s">
        <v>240</v>
      </c>
      <c r="B2428">
        <v>1</v>
      </c>
      <c r="C2428" t="s">
        <v>59</v>
      </c>
      <c r="D2428" t="s">
        <v>39</v>
      </c>
      <c r="E2428" t="s">
        <v>36</v>
      </c>
      <c r="F2428" t="s">
        <v>58</v>
      </c>
      <c r="I2428" t="b">
        <v>1</v>
      </c>
      <c r="J2428" t="b">
        <v>0</v>
      </c>
      <c r="K2428" t="b">
        <v>0</v>
      </c>
      <c r="L2428" t="s">
        <v>37</v>
      </c>
      <c r="M2428" t="s">
        <v>55</v>
      </c>
      <c r="N2428" t="s">
        <v>53</v>
      </c>
      <c r="O2428" t="b">
        <v>1</v>
      </c>
      <c r="P2428">
        <v>1</v>
      </c>
      <c r="Q2428">
        <v>0.43923217923775199</v>
      </c>
      <c r="R2428">
        <v>0.469330763743395</v>
      </c>
      <c r="S2428">
        <v>0.47387952306256298</v>
      </c>
      <c r="W2428">
        <v>0.41306132020166397</v>
      </c>
      <c r="AA2428">
        <v>1</v>
      </c>
      <c r="AB2428">
        <v>0.70653066010083199</v>
      </c>
      <c r="AC2428">
        <v>39</v>
      </c>
      <c r="AD2428">
        <v>7</v>
      </c>
      <c r="AE2428">
        <v>2.9166666666666599</v>
      </c>
      <c r="AF2428">
        <v>14</v>
      </c>
      <c r="AG2428">
        <v>1.12820512820512</v>
      </c>
      <c r="AH2428">
        <v>2.9689608636977002E-2</v>
      </c>
      <c r="AI2428">
        <v>7334</v>
      </c>
      <c r="AJ2428">
        <v>0</v>
      </c>
      <c r="AK2428">
        <v>0</v>
      </c>
      <c r="AL2428">
        <v>11332</v>
      </c>
      <c r="AM2428" t="s">
        <v>67</v>
      </c>
      <c r="AN2428">
        <v>4</v>
      </c>
      <c r="AO2428">
        <v>1</v>
      </c>
      <c r="AP2428">
        <v>1</v>
      </c>
      <c r="AQ2428">
        <v>0</v>
      </c>
      <c r="AR2428">
        <v>10</v>
      </c>
      <c r="AS2428">
        <v>1000</v>
      </c>
      <c r="AT2428">
        <v>7334</v>
      </c>
      <c r="AU2428">
        <v>8</v>
      </c>
      <c r="AV2428">
        <v>5</v>
      </c>
      <c r="AW2428">
        <v>60</v>
      </c>
      <c r="AX2428" t="s">
        <v>320</v>
      </c>
    </row>
    <row r="2429" spans="1:50" x14ac:dyDescent="0.3">
      <c r="A2429" t="s">
        <v>240</v>
      </c>
      <c r="B2429">
        <v>1</v>
      </c>
      <c r="C2429" t="s">
        <v>59</v>
      </c>
      <c r="D2429" t="s">
        <v>39</v>
      </c>
      <c r="E2429" t="s">
        <v>36</v>
      </c>
      <c r="F2429" t="s">
        <v>58</v>
      </c>
      <c r="I2429" t="b">
        <v>1</v>
      </c>
      <c r="J2429" t="b">
        <v>0</v>
      </c>
      <c r="K2429" t="b">
        <v>0</v>
      </c>
      <c r="L2429" t="s">
        <v>37</v>
      </c>
      <c r="M2429" t="s">
        <v>56</v>
      </c>
      <c r="N2429" t="s">
        <v>53</v>
      </c>
      <c r="O2429" t="b">
        <v>1</v>
      </c>
      <c r="P2429">
        <v>1</v>
      </c>
      <c r="Q2429">
        <v>0.56273698485854695</v>
      </c>
      <c r="R2429">
        <v>0.60268657738838005</v>
      </c>
      <c r="S2429">
        <v>0.62518034619277196</v>
      </c>
      <c r="T2429">
        <v>0.43923217923775199</v>
      </c>
      <c r="U2429">
        <v>0.12350480562079399</v>
      </c>
      <c r="V2429">
        <v>0.43726301514145199</v>
      </c>
      <c r="W2429">
        <v>0.542300134450305</v>
      </c>
      <c r="X2429">
        <v>0.41306132020166397</v>
      </c>
      <c r="Y2429">
        <v>0.12923881424864</v>
      </c>
      <c r="Z2429">
        <v>0.457699865549694</v>
      </c>
      <c r="AA2429">
        <v>0.99224146087614695</v>
      </c>
      <c r="AB2429">
        <v>0.76727079766322603</v>
      </c>
      <c r="AC2429">
        <v>50</v>
      </c>
      <c r="AD2429">
        <v>9</v>
      </c>
      <c r="AE2429">
        <v>2.88888888888888</v>
      </c>
      <c r="AF2429">
        <v>22</v>
      </c>
      <c r="AG2429">
        <v>1.1599999999999999</v>
      </c>
      <c r="AH2429">
        <v>2.3673469387755101E-2</v>
      </c>
      <c r="AI2429">
        <v>7334</v>
      </c>
      <c r="AJ2429">
        <v>0</v>
      </c>
      <c r="AK2429">
        <v>0</v>
      </c>
      <c r="AL2429">
        <v>11838</v>
      </c>
      <c r="AM2429" t="s">
        <v>67</v>
      </c>
      <c r="AN2429">
        <v>4</v>
      </c>
      <c r="AO2429">
        <v>1</v>
      </c>
      <c r="AP2429">
        <v>1</v>
      </c>
      <c r="AQ2429">
        <v>0</v>
      </c>
      <c r="AR2429">
        <v>10</v>
      </c>
      <c r="AS2429">
        <v>1000</v>
      </c>
      <c r="AT2429">
        <v>7334</v>
      </c>
      <c r="AU2429">
        <v>8</v>
      </c>
      <c r="AV2429">
        <v>5</v>
      </c>
      <c r="AW2429">
        <v>60</v>
      </c>
      <c r="AX2429" t="s">
        <v>320</v>
      </c>
    </row>
    <row r="2430" spans="1:50" x14ac:dyDescent="0.3">
      <c r="A2430" t="s">
        <v>240</v>
      </c>
      <c r="B2430">
        <v>1</v>
      </c>
      <c r="C2430" t="s">
        <v>59</v>
      </c>
      <c r="D2430" t="s">
        <v>39</v>
      </c>
      <c r="E2430" t="s">
        <v>36</v>
      </c>
      <c r="F2430" t="s">
        <v>58</v>
      </c>
      <c r="I2430" t="b">
        <v>1</v>
      </c>
      <c r="J2430" t="b">
        <v>0</v>
      </c>
      <c r="K2430" t="b">
        <v>0</v>
      </c>
      <c r="L2430" t="s">
        <v>69</v>
      </c>
      <c r="M2430" t="s">
        <v>54</v>
      </c>
      <c r="N2430" t="s">
        <v>53</v>
      </c>
      <c r="O2430" t="b">
        <v>1</v>
      </c>
      <c r="P2430">
        <v>1</v>
      </c>
      <c r="Q2430">
        <v>1</v>
      </c>
      <c r="R2430">
        <v>1</v>
      </c>
      <c r="S2430">
        <v>1</v>
      </c>
      <c r="W2430">
        <v>1</v>
      </c>
      <c r="AA2430">
        <v>1</v>
      </c>
      <c r="AB2430">
        <v>1</v>
      </c>
      <c r="AC2430">
        <v>20</v>
      </c>
      <c r="AD2430">
        <v>10</v>
      </c>
      <c r="AE2430">
        <v>3.3333333333333299</v>
      </c>
      <c r="AF2430">
        <v>5</v>
      </c>
      <c r="AG2430">
        <v>1.05</v>
      </c>
      <c r="AH2430">
        <v>5.5263157894736799E-2</v>
      </c>
      <c r="AI2430">
        <v>7334</v>
      </c>
      <c r="AJ2430">
        <v>0</v>
      </c>
      <c r="AK2430">
        <v>0</v>
      </c>
      <c r="AL2430">
        <v>0</v>
      </c>
      <c r="AM2430" t="s">
        <v>67</v>
      </c>
      <c r="AN2430">
        <v>4</v>
      </c>
      <c r="AO2430">
        <v>1</v>
      </c>
      <c r="AP2430">
        <v>1</v>
      </c>
      <c r="AQ2430">
        <v>0</v>
      </c>
      <c r="AR2430">
        <v>10</v>
      </c>
      <c r="AS2430">
        <v>1000</v>
      </c>
      <c r="AT2430">
        <v>7334</v>
      </c>
      <c r="AU2430">
        <v>8</v>
      </c>
      <c r="AV2430">
        <v>5</v>
      </c>
      <c r="AW2430">
        <v>60</v>
      </c>
      <c r="AX2430" t="s">
        <v>320</v>
      </c>
    </row>
    <row r="2431" spans="1:50" x14ac:dyDescent="0.3">
      <c r="A2431" t="s">
        <v>240</v>
      </c>
      <c r="B2431">
        <v>1</v>
      </c>
      <c r="C2431" t="s">
        <v>59</v>
      </c>
      <c r="D2431" t="s">
        <v>39</v>
      </c>
      <c r="E2431" t="s">
        <v>36</v>
      </c>
      <c r="F2431" t="s">
        <v>58</v>
      </c>
      <c r="I2431" t="b">
        <v>1</v>
      </c>
      <c r="J2431" t="b">
        <v>0</v>
      </c>
      <c r="K2431" t="b">
        <v>0</v>
      </c>
      <c r="L2431" t="s">
        <v>69</v>
      </c>
      <c r="M2431" t="s">
        <v>55</v>
      </c>
      <c r="N2431" t="s">
        <v>53</v>
      </c>
      <c r="O2431" t="b">
        <v>1</v>
      </c>
      <c r="P2431">
        <v>1</v>
      </c>
      <c r="Q2431">
        <v>0.360229463349659</v>
      </c>
      <c r="R2431">
        <v>0.360229463349659</v>
      </c>
      <c r="S2431">
        <v>0.360229463349659</v>
      </c>
      <c r="W2431">
        <v>0.39007196899796998</v>
      </c>
      <c r="AA2431">
        <v>1</v>
      </c>
      <c r="AB2431">
        <v>0.69503598449898496</v>
      </c>
      <c r="AC2431">
        <v>12</v>
      </c>
      <c r="AD2431">
        <v>7</v>
      </c>
      <c r="AE2431">
        <v>4</v>
      </c>
      <c r="AF2431">
        <v>2</v>
      </c>
      <c r="AG2431">
        <v>0.83333333333333304</v>
      </c>
      <c r="AH2431">
        <v>7.5757575757575704E-2</v>
      </c>
      <c r="AI2431">
        <v>7334</v>
      </c>
      <c r="AJ2431">
        <v>0</v>
      </c>
      <c r="AK2431">
        <v>0</v>
      </c>
      <c r="AL2431">
        <v>0</v>
      </c>
      <c r="AM2431" t="s">
        <v>67</v>
      </c>
      <c r="AN2431">
        <v>4</v>
      </c>
      <c r="AO2431">
        <v>1</v>
      </c>
      <c r="AP2431">
        <v>1</v>
      </c>
      <c r="AQ2431">
        <v>0</v>
      </c>
      <c r="AR2431">
        <v>10</v>
      </c>
      <c r="AS2431">
        <v>1000</v>
      </c>
      <c r="AT2431">
        <v>7334</v>
      </c>
      <c r="AU2431">
        <v>8</v>
      </c>
      <c r="AV2431">
        <v>5</v>
      </c>
      <c r="AW2431">
        <v>60</v>
      </c>
      <c r="AX2431" t="s">
        <v>320</v>
      </c>
    </row>
    <row r="2432" spans="1:50" x14ac:dyDescent="0.3">
      <c r="A2432" t="s">
        <v>240</v>
      </c>
      <c r="B2432">
        <v>1</v>
      </c>
      <c r="C2432" t="s">
        <v>59</v>
      </c>
      <c r="D2432" t="s">
        <v>39</v>
      </c>
      <c r="E2432" t="s">
        <v>36</v>
      </c>
      <c r="F2432" t="s">
        <v>58</v>
      </c>
      <c r="I2432" t="b">
        <v>1</v>
      </c>
      <c r="J2432" t="b">
        <v>0</v>
      </c>
      <c r="K2432" t="b">
        <v>0</v>
      </c>
      <c r="L2432" t="s">
        <v>69</v>
      </c>
      <c r="M2432" t="s">
        <v>56</v>
      </c>
      <c r="N2432" t="s">
        <v>53</v>
      </c>
      <c r="O2432" t="b">
        <v>1</v>
      </c>
      <c r="P2432">
        <v>1</v>
      </c>
      <c r="Q2432">
        <v>0.44745205532016202</v>
      </c>
      <c r="R2432">
        <v>0.51304984670702003</v>
      </c>
      <c r="S2432">
        <v>0.51304984670702003</v>
      </c>
      <c r="T2432">
        <v>0.360229463349659</v>
      </c>
      <c r="U2432">
        <v>8.7222591970502694E-2</v>
      </c>
      <c r="V2432">
        <v>0.55254794467983703</v>
      </c>
      <c r="W2432">
        <v>0.44480451159462903</v>
      </c>
      <c r="X2432">
        <v>0.39007196899796998</v>
      </c>
      <c r="Y2432">
        <v>5.4732542596659703E-2</v>
      </c>
      <c r="Z2432">
        <v>0.55519548840537003</v>
      </c>
      <c r="AA2432">
        <v>1</v>
      </c>
      <c r="AB2432">
        <v>0.72240225579731399</v>
      </c>
      <c r="AC2432">
        <v>16</v>
      </c>
      <c r="AD2432">
        <v>9</v>
      </c>
      <c r="AE2432">
        <v>4.4000000000000004</v>
      </c>
      <c r="AF2432">
        <v>14</v>
      </c>
      <c r="AG2432">
        <v>1.6875</v>
      </c>
      <c r="AH2432">
        <v>0.1125</v>
      </c>
      <c r="AI2432">
        <v>7334</v>
      </c>
      <c r="AJ2432">
        <v>0</v>
      </c>
      <c r="AK2432">
        <v>0</v>
      </c>
      <c r="AL2432">
        <v>0</v>
      </c>
      <c r="AM2432" t="s">
        <v>67</v>
      </c>
      <c r="AN2432">
        <v>4</v>
      </c>
      <c r="AO2432">
        <v>1</v>
      </c>
      <c r="AP2432">
        <v>1</v>
      </c>
      <c r="AQ2432">
        <v>0</v>
      </c>
      <c r="AR2432">
        <v>10</v>
      </c>
      <c r="AS2432">
        <v>1000</v>
      </c>
      <c r="AT2432">
        <v>7334</v>
      </c>
      <c r="AU2432">
        <v>8</v>
      </c>
      <c r="AV2432">
        <v>5</v>
      </c>
      <c r="AW2432">
        <v>60</v>
      </c>
      <c r="AX2432" t="s">
        <v>320</v>
      </c>
    </row>
    <row r="2433" spans="1:50" x14ac:dyDescent="0.3">
      <c r="A2433" t="s">
        <v>240</v>
      </c>
      <c r="B2433">
        <v>1</v>
      </c>
      <c r="C2433" t="s">
        <v>59</v>
      </c>
      <c r="D2433" t="s">
        <v>39</v>
      </c>
      <c r="E2433" t="s">
        <v>36</v>
      </c>
      <c r="F2433" t="s">
        <v>58</v>
      </c>
      <c r="I2433" t="b">
        <v>1</v>
      </c>
      <c r="J2433" t="b">
        <v>0</v>
      </c>
      <c r="K2433" t="b">
        <v>0</v>
      </c>
      <c r="L2433" t="s">
        <v>70</v>
      </c>
      <c r="M2433" t="s">
        <v>57</v>
      </c>
      <c r="N2433" t="s">
        <v>53</v>
      </c>
      <c r="O2433" t="b">
        <v>1</v>
      </c>
      <c r="P2433">
        <v>1</v>
      </c>
      <c r="Q2433">
        <v>0.45397590596723603</v>
      </c>
      <c r="R2433">
        <v>0.46937120788488101</v>
      </c>
      <c r="S2433">
        <v>0.47446354800116602</v>
      </c>
      <c r="T2433">
        <v>0.43923217923775199</v>
      </c>
      <c r="U2433">
        <v>1.47437267294843E-2</v>
      </c>
      <c r="V2433">
        <v>0.54602409403276297</v>
      </c>
      <c r="W2433">
        <v>0.41579133718871703</v>
      </c>
      <c r="X2433">
        <v>0.41306132020166397</v>
      </c>
      <c r="Y2433">
        <v>2.7300169870521601E-3</v>
      </c>
      <c r="Z2433">
        <v>0.58420866281128203</v>
      </c>
      <c r="AA2433">
        <v>1</v>
      </c>
      <c r="AB2433">
        <v>0.70789566859435804</v>
      </c>
      <c r="AC2433">
        <v>44</v>
      </c>
      <c r="AD2433">
        <v>9</v>
      </c>
      <c r="AE2433">
        <v>2.9285714285714199</v>
      </c>
      <c r="AF2433">
        <v>17</v>
      </c>
      <c r="AG2433">
        <v>1.13636363636363</v>
      </c>
      <c r="AH2433">
        <v>2.64270613107822E-2</v>
      </c>
      <c r="AI2433">
        <v>7334</v>
      </c>
      <c r="AJ2433">
        <v>0</v>
      </c>
      <c r="AK2433">
        <v>0</v>
      </c>
      <c r="AL2433">
        <v>10334</v>
      </c>
      <c r="AM2433" t="s">
        <v>67</v>
      </c>
      <c r="AN2433">
        <v>4</v>
      </c>
      <c r="AO2433">
        <v>1</v>
      </c>
      <c r="AP2433">
        <v>1</v>
      </c>
      <c r="AQ2433">
        <v>0</v>
      </c>
      <c r="AR2433">
        <v>10</v>
      </c>
      <c r="AS2433">
        <v>1000</v>
      </c>
      <c r="AT2433">
        <v>7334</v>
      </c>
      <c r="AU2433">
        <v>8</v>
      </c>
      <c r="AV2433">
        <v>5</v>
      </c>
      <c r="AW2433">
        <v>60</v>
      </c>
      <c r="AX2433" t="s">
        <v>320</v>
      </c>
    </row>
    <row r="2434" spans="1:50" x14ac:dyDescent="0.3">
      <c r="A2434" t="s">
        <v>38</v>
      </c>
      <c r="B2434">
        <v>1</v>
      </c>
      <c r="I2434" t="b">
        <v>0</v>
      </c>
      <c r="J2434" t="b">
        <v>0</v>
      </c>
      <c r="K2434" t="b">
        <v>0</v>
      </c>
      <c r="L2434" t="s">
        <v>66</v>
      </c>
      <c r="M2434" t="s">
        <v>52</v>
      </c>
      <c r="N2434" t="s">
        <v>53</v>
      </c>
      <c r="O2434" t="b">
        <v>1</v>
      </c>
      <c r="P2434">
        <v>1</v>
      </c>
      <c r="Q2434">
        <v>0.798761846508388</v>
      </c>
      <c r="R2434">
        <v>0.80476812726399305</v>
      </c>
      <c r="S2434">
        <v>0.80476812726399305</v>
      </c>
      <c r="W2434">
        <v>1</v>
      </c>
      <c r="AA2434">
        <v>1</v>
      </c>
      <c r="AB2434">
        <v>1</v>
      </c>
      <c r="AC2434">
        <v>59</v>
      </c>
      <c r="AD2434">
        <v>20</v>
      </c>
      <c r="AE2434">
        <v>3.9166666666666599</v>
      </c>
      <c r="AF2434">
        <v>16</v>
      </c>
      <c r="AG2434">
        <v>1.1864406779661001</v>
      </c>
      <c r="AH2434">
        <v>2.0455873758036199E-2</v>
      </c>
      <c r="AI2434">
        <v>13041</v>
      </c>
      <c r="AJ2434">
        <v>0</v>
      </c>
      <c r="AK2434">
        <v>0</v>
      </c>
      <c r="AL2434">
        <v>5390</v>
      </c>
      <c r="AM2434" t="s">
        <v>67</v>
      </c>
      <c r="AN2434">
        <v>4</v>
      </c>
      <c r="AO2434">
        <v>4</v>
      </c>
      <c r="AP2434">
        <v>3</v>
      </c>
      <c r="AQ2434">
        <v>0</v>
      </c>
      <c r="AR2434">
        <v>20</v>
      </c>
      <c r="AS2434">
        <v>1000</v>
      </c>
      <c r="AT2434">
        <v>13041</v>
      </c>
      <c r="AU2434">
        <v>14</v>
      </c>
      <c r="AX2434" t="s">
        <v>327</v>
      </c>
    </row>
    <row r="2435" spans="1:50" x14ac:dyDescent="0.3">
      <c r="A2435" t="s">
        <v>38</v>
      </c>
      <c r="B2435">
        <v>1</v>
      </c>
      <c r="C2435" t="s">
        <v>328</v>
      </c>
      <c r="D2435" t="s">
        <v>33</v>
      </c>
      <c r="E2435" t="s">
        <v>36</v>
      </c>
      <c r="F2435" t="s">
        <v>58</v>
      </c>
      <c r="I2435" t="b">
        <v>1</v>
      </c>
      <c r="J2435" t="b">
        <v>0</v>
      </c>
      <c r="K2435" t="b">
        <v>0</v>
      </c>
      <c r="L2435" t="s">
        <v>37</v>
      </c>
      <c r="M2435" t="s">
        <v>54</v>
      </c>
      <c r="N2435" t="s">
        <v>53</v>
      </c>
      <c r="O2435" t="b">
        <v>1</v>
      </c>
      <c r="P2435">
        <v>1</v>
      </c>
      <c r="Q2435">
        <v>0.798761846508388</v>
      </c>
      <c r="R2435">
        <v>0.80476812726399305</v>
      </c>
      <c r="S2435">
        <v>0.80476812726399305</v>
      </c>
      <c r="W2435">
        <v>1</v>
      </c>
      <c r="AA2435">
        <v>1</v>
      </c>
      <c r="AB2435">
        <v>1</v>
      </c>
      <c r="AC2435">
        <v>59</v>
      </c>
      <c r="AD2435">
        <v>20</v>
      </c>
      <c r="AE2435">
        <v>3.9166666666666599</v>
      </c>
      <c r="AF2435">
        <v>16</v>
      </c>
      <c r="AG2435">
        <v>1.1864406779661001</v>
      </c>
      <c r="AH2435">
        <v>2.0455873758036199E-2</v>
      </c>
      <c r="AI2435">
        <v>13041</v>
      </c>
      <c r="AJ2435">
        <v>0</v>
      </c>
      <c r="AK2435">
        <v>0</v>
      </c>
      <c r="AL2435">
        <v>5390</v>
      </c>
      <c r="AM2435" t="s">
        <v>67</v>
      </c>
      <c r="AN2435">
        <v>4</v>
      </c>
      <c r="AO2435">
        <v>4</v>
      </c>
      <c r="AP2435">
        <v>3</v>
      </c>
      <c r="AQ2435">
        <v>0</v>
      </c>
      <c r="AR2435">
        <v>20</v>
      </c>
      <c r="AS2435">
        <v>1000</v>
      </c>
      <c r="AT2435">
        <v>13041</v>
      </c>
      <c r="AU2435">
        <v>14</v>
      </c>
      <c r="AV2435">
        <v>5</v>
      </c>
      <c r="AW2435">
        <v>60</v>
      </c>
      <c r="AX2435" t="s">
        <v>327</v>
      </c>
    </row>
    <row r="2436" spans="1:50" x14ac:dyDescent="0.3">
      <c r="A2436" t="s">
        <v>38</v>
      </c>
      <c r="B2436">
        <v>1</v>
      </c>
      <c r="C2436" t="s">
        <v>328</v>
      </c>
      <c r="D2436" t="s">
        <v>33</v>
      </c>
      <c r="E2436" t="s">
        <v>36</v>
      </c>
      <c r="F2436" t="s">
        <v>58</v>
      </c>
      <c r="I2436" t="b">
        <v>1</v>
      </c>
      <c r="J2436" t="b">
        <v>0</v>
      </c>
      <c r="K2436" t="b">
        <v>0</v>
      </c>
      <c r="L2436" t="s">
        <v>37</v>
      </c>
      <c r="M2436" t="s">
        <v>55</v>
      </c>
      <c r="N2436" t="s">
        <v>53</v>
      </c>
      <c r="O2436" t="b">
        <v>1</v>
      </c>
      <c r="P2436">
        <v>1</v>
      </c>
      <c r="Q2436">
        <v>0.57029464157779497</v>
      </c>
      <c r="R2436">
        <v>0.60205565349016799</v>
      </c>
      <c r="S2436">
        <v>0.62318113302968803</v>
      </c>
      <c r="W2436">
        <v>0.79602439575333095</v>
      </c>
      <c r="AA2436">
        <v>0.96401482181492604</v>
      </c>
      <c r="AB2436">
        <v>0.88001960878412899</v>
      </c>
      <c r="AC2436">
        <v>58</v>
      </c>
      <c r="AD2436">
        <v>17</v>
      </c>
      <c r="AE2436">
        <v>3.5625</v>
      </c>
      <c r="AF2436">
        <v>22</v>
      </c>
      <c r="AG2436">
        <v>1.2068965517241299</v>
      </c>
      <c r="AH2436">
        <v>2.1173623714458498E-2</v>
      </c>
      <c r="AI2436">
        <v>13041</v>
      </c>
      <c r="AJ2436">
        <v>0</v>
      </c>
      <c r="AK2436">
        <v>0</v>
      </c>
      <c r="AL2436">
        <v>10387</v>
      </c>
      <c r="AM2436" t="s">
        <v>67</v>
      </c>
      <c r="AN2436">
        <v>4</v>
      </c>
      <c r="AO2436">
        <v>4</v>
      </c>
      <c r="AP2436">
        <v>3</v>
      </c>
      <c r="AQ2436">
        <v>0</v>
      </c>
      <c r="AR2436">
        <v>20</v>
      </c>
      <c r="AS2436">
        <v>1000</v>
      </c>
      <c r="AT2436">
        <v>13041</v>
      </c>
      <c r="AU2436">
        <v>14</v>
      </c>
      <c r="AV2436">
        <v>5</v>
      </c>
      <c r="AW2436">
        <v>60</v>
      </c>
      <c r="AX2436" t="s">
        <v>327</v>
      </c>
    </row>
    <row r="2437" spans="1:50" x14ac:dyDescent="0.3">
      <c r="A2437" t="s">
        <v>38</v>
      </c>
      <c r="B2437">
        <v>1</v>
      </c>
      <c r="C2437" t="s">
        <v>328</v>
      </c>
      <c r="D2437" t="s">
        <v>33</v>
      </c>
      <c r="E2437" t="s">
        <v>36</v>
      </c>
      <c r="F2437" t="s">
        <v>58</v>
      </c>
      <c r="I2437" t="b">
        <v>1</v>
      </c>
      <c r="J2437" t="b">
        <v>0</v>
      </c>
      <c r="K2437" t="b">
        <v>0</v>
      </c>
      <c r="L2437" t="s">
        <v>37</v>
      </c>
      <c r="M2437" t="s">
        <v>56</v>
      </c>
      <c r="N2437" t="s">
        <v>53</v>
      </c>
      <c r="O2437" t="b">
        <v>1</v>
      </c>
      <c r="P2437">
        <v>1</v>
      </c>
      <c r="Q2437">
        <v>0.57031900957917603</v>
      </c>
      <c r="R2437">
        <v>0.60416736558817996</v>
      </c>
      <c r="S2437">
        <v>0.62320387085582096</v>
      </c>
      <c r="T2437">
        <v>0.57029464157779497</v>
      </c>
      <c r="U2437" s="5">
        <v>2.4368001381169699E-5</v>
      </c>
      <c r="V2437">
        <v>0.228442836929212</v>
      </c>
      <c r="W2437">
        <v>0.79939412299303203</v>
      </c>
      <c r="X2437">
        <v>0.79602439575333095</v>
      </c>
      <c r="Y2437">
        <v>3.3697272397005202E-3</v>
      </c>
      <c r="Z2437">
        <v>0.200605877006967</v>
      </c>
      <c r="AA2437">
        <v>0.98435751411305294</v>
      </c>
      <c r="AB2437">
        <v>0.89187581855304299</v>
      </c>
      <c r="AC2437">
        <v>58</v>
      </c>
      <c r="AD2437">
        <v>17</v>
      </c>
      <c r="AE2437">
        <v>3.5625</v>
      </c>
      <c r="AF2437">
        <v>22</v>
      </c>
      <c r="AG2437">
        <v>1.2068965517241299</v>
      </c>
      <c r="AH2437">
        <v>2.1173623714458498E-2</v>
      </c>
      <c r="AI2437">
        <v>13041</v>
      </c>
      <c r="AJ2437">
        <v>0</v>
      </c>
      <c r="AK2437">
        <v>0</v>
      </c>
      <c r="AL2437">
        <v>10387</v>
      </c>
      <c r="AM2437" t="s">
        <v>67</v>
      </c>
      <c r="AN2437">
        <v>4</v>
      </c>
      <c r="AO2437">
        <v>4</v>
      </c>
      <c r="AP2437">
        <v>3</v>
      </c>
      <c r="AQ2437">
        <v>0</v>
      </c>
      <c r="AR2437">
        <v>20</v>
      </c>
      <c r="AS2437">
        <v>1000</v>
      </c>
      <c r="AT2437">
        <v>13041</v>
      </c>
      <c r="AU2437">
        <v>14</v>
      </c>
      <c r="AV2437">
        <v>5</v>
      </c>
      <c r="AW2437">
        <v>60</v>
      </c>
      <c r="AX2437" t="s">
        <v>327</v>
      </c>
    </row>
    <row r="2438" spans="1:50" x14ac:dyDescent="0.3">
      <c r="A2438" t="s">
        <v>38</v>
      </c>
      <c r="B2438">
        <v>1</v>
      </c>
      <c r="C2438" t="s">
        <v>328</v>
      </c>
      <c r="D2438" t="s">
        <v>33</v>
      </c>
      <c r="E2438" t="s">
        <v>36</v>
      </c>
      <c r="F2438" t="s">
        <v>58</v>
      </c>
      <c r="I2438" t="b">
        <v>1</v>
      </c>
      <c r="J2438" t="b">
        <v>0</v>
      </c>
      <c r="K2438" t="b">
        <v>0</v>
      </c>
      <c r="L2438" t="s">
        <v>69</v>
      </c>
      <c r="M2438" t="s">
        <v>54</v>
      </c>
      <c r="N2438" t="s">
        <v>53</v>
      </c>
      <c r="O2438" t="b">
        <v>1</v>
      </c>
      <c r="P2438">
        <v>1</v>
      </c>
      <c r="Q2438">
        <v>0.74699352019827803</v>
      </c>
      <c r="R2438">
        <v>0.74699352019827803</v>
      </c>
      <c r="S2438">
        <v>0.74699352019827803</v>
      </c>
      <c r="W2438">
        <v>0.98370721921863102</v>
      </c>
      <c r="AA2438">
        <v>1</v>
      </c>
      <c r="AB2438">
        <v>0.99185360960931501</v>
      </c>
      <c r="AC2438">
        <v>53</v>
      </c>
      <c r="AD2438">
        <v>20</v>
      </c>
      <c r="AE2438">
        <v>5.8611111111111098</v>
      </c>
      <c r="AF2438">
        <v>74</v>
      </c>
      <c r="AG2438">
        <v>2.28301886792452</v>
      </c>
      <c r="AH2438">
        <v>4.3904208998548598E-2</v>
      </c>
      <c r="AI2438">
        <v>13041</v>
      </c>
      <c r="AJ2438">
        <v>0</v>
      </c>
      <c r="AK2438">
        <v>0</v>
      </c>
      <c r="AL2438">
        <v>0</v>
      </c>
      <c r="AM2438" t="s">
        <v>67</v>
      </c>
      <c r="AN2438">
        <v>4</v>
      </c>
      <c r="AO2438">
        <v>4</v>
      </c>
      <c r="AP2438">
        <v>3</v>
      </c>
      <c r="AQ2438">
        <v>0</v>
      </c>
      <c r="AR2438">
        <v>20</v>
      </c>
      <c r="AS2438">
        <v>1000</v>
      </c>
      <c r="AT2438">
        <v>13041</v>
      </c>
      <c r="AU2438">
        <v>14</v>
      </c>
      <c r="AV2438">
        <v>5</v>
      </c>
      <c r="AW2438">
        <v>60</v>
      </c>
      <c r="AX2438" t="s">
        <v>327</v>
      </c>
    </row>
    <row r="2439" spans="1:50" x14ac:dyDescent="0.3">
      <c r="A2439" t="s">
        <v>38</v>
      </c>
      <c r="B2439">
        <v>1</v>
      </c>
      <c r="C2439" t="s">
        <v>328</v>
      </c>
      <c r="D2439" t="s">
        <v>33</v>
      </c>
      <c r="E2439" t="s">
        <v>36</v>
      </c>
      <c r="F2439" t="s">
        <v>58</v>
      </c>
      <c r="I2439" t="b">
        <v>1</v>
      </c>
      <c r="J2439" t="b">
        <v>0</v>
      </c>
      <c r="K2439" t="b">
        <v>0</v>
      </c>
      <c r="L2439" t="s">
        <v>69</v>
      </c>
      <c r="M2439" t="s">
        <v>55</v>
      </c>
      <c r="N2439" t="s">
        <v>53</v>
      </c>
      <c r="O2439" t="b">
        <v>0</v>
      </c>
      <c r="P2439">
        <v>1</v>
      </c>
      <c r="Q2439">
        <v>0.69854202612362903</v>
      </c>
      <c r="R2439">
        <v>0.69854202612362903</v>
      </c>
      <c r="S2439">
        <v>0.69854202612362903</v>
      </c>
      <c r="T2439">
        <v>0.69854202612362903</v>
      </c>
      <c r="U2439">
        <v>0</v>
      </c>
      <c r="V2439">
        <v>4.8451494074648702E-2</v>
      </c>
      <c r="W2439">
        <v>0.89228891601020699</v>
      </c>
      <c r="X2439">
        <v>0.89228891601020699</v>
      </c>
      <c r="Y2439">
        <v>0</v>
      </c>
      <c r="Z2439">
        <v>9.1418303208424007E-2</v>
      </c>
      <c r="AA2439">
        <v>1</v>
      </c>
      <c r="AB2439">
        <v>0.94614445800510305</v>
      </c>
      <c r="AC2439">
        <v>46</v>
      </c>
      <c r="AD2439">
        <v>17</v>
      </c>
      <c r="AE2439">
        <v>6.7631578947368398</v>
      </c>
      <c r="AF2439">
        <v>82</v>
      </c>
      <c r="AG2439">
        <v>2.9347826086956501</v>
      </c>
      <c r="AH2439">
        <v>6.5217391304347797E-2</v>
      </c>
      <c r="AI2439">
        <v>13041</v>
      </c>
      <c r="AJ2439">
        <v>0</v>
      </c>
      <c r="AK2439">
        <v>0</v>
      </c>
      <c r="AL2439">
        <v>0</v>
      </c>
      <c r="AM2439" t="s">
        <v>67</v>
      </c>
      <c r="AN2439">
        <v>4</v>
      </c>
      <c r="AO2439">
        <v>4</v>
      </c>
      <c r="AP2439">
        <v>3</v>
      </c>
      <c r="AQ2439">
        <v>0</v>
      </c>
      <c r="AR2439">
        <v>20</v>
      </c>
      <c r="AS2439">
        <v>1000</v>
      </c>
      <c r="AT2439">
        <v>13041</v>
      </c>
      <c r="AU2439">
        <v>14</v>
      </c>
      <c r="AV2439">
        <v>5</v>
      </c>
      <c r="AW2439">
        <v>60</v>
      </c>
      <c r="AX2439" t="s">
        <v>327</v>
      </c>
    </row>
    <row r="2440" spans="1:50" x14ac:dyDescent="0.3">
      <c r="A2440" t="s">
        <v>38</v>
      </c>
      <c r="B2440">
        <v>1</v>
      </c>
      <c r="C2440" t="s">
        <v>328</v>
      </c>
      <c r="D2440" t="s">
        <v>33</v>
      </c>
      <c r="E2440" t="s">
        <v>36</v>
      </c>
      <c r="F2440" t="s">
        <v>58</v>
      </c>
      <c r="I2440" t="b">
        <v>1</v>
      </c>
      <c r="J2440" t="b">
        <v>0</v>
      </c>
      <c r="K2440" t="b">
        <v>0</v>
      </c>
      <c r="L2440" t="s">
        <v>69</v>
      </c>
      <c r="M2440" t="s">
        <v>56</v>
      </c>
      <c r="N2440" t="s">
        <v>53</v>
      </c>
      <c r="O2440" t="b">
        <v>0</v>
      </c>
      <c r="P2440">
        <v>1</v>
      </c>
      <c r="Q2440">
        <v>0.69854202612362903</v>
      </c>
      <c r="R2440">
        <v>0.69854202612362903</v>
      </c>
      <c r="S2440">
        <v>0.69854202612362903</v>
      </c>
      <c r="T2440">
        <v>0.69854202612362903</v>
      </c>
      <c r="U2440">
        <v>0</v>
      </c>
      <c r="V2440">
        <v>4.8451494074648702E-2</v>
      </c>
      <c r="W2440">
        <v>0.89228891601020699</v>
      </c>
      <c r="X2440">
        <v>0.89228891601020699</v>
      </c>
      <c r="Y2440">
        <v>0</v>
      </c>
      <c r="Z2440">
        <v>9.1418303208424007E-2</v>
      </c>
      <c r="AA2440">
        <v>1</v>
      </c>
      <c r="AB2440">
        <v>0.94614445800510305</v>
      </c>
      <c r="AC2440">
        <v>46</v>
      </c>
      <c r="AD2440">
        <v>17</v>
      </c>
      <c r="AE2440">
        <v>6.7631578947368398</v>
      </c>
      <c r="AF2440">
        <v>82</v>
      </c>
      <c r="AG2440">
        <v>2.9347826086956501</v>
      </c>
      <c r="AH2440">
        <v>6.5217391304347797E-2</v>
      </c>
      <c r="AI2440">
        <v>13041</v>
      </c>
      <c r="AJ2440">
        <v>0</v>
      </c>
      <c r="AK2440">
        <v>0</v>
      </c>
      <c r="AL2440">
        <v>0</v>
      </c>
      <c r="AM2440" t="s">
        <v>67</v>
      </c>
      <c r="AN2440">
        <v>4</v>
      </c>
      <c r="AO2440">
        <v>4</v>
      </c>
      <c r="AP2440">
        <v>3</v>
      </c>
      <c r="AQ2440">
        <v>0</v>
      </c>
      <c r="AR2440">
        <v>20</v>
      </c>
      <c r="AS2440">
        <v>1000</v>
      </c>
      <c r="AT2440">
        <v>13041</v>
      </c>
      <c r="AU2440">
        <v>14</v>
      </c>
      <c r="AV2440">
        <v>5</v>
      </c>
      <c r="AW2440">
        <v>60</v>
      </c>
      <c r="AX2440" t="s">
        <v>327</v>
      </c>
    </row>
    <row r="2441" spans="1:50" x14ac:dyDescent="0.3">
      <c r="A2441" t="s">
        <v>38</v>
      </c>
      <c r="B2441">
        <v>1</v>
      </c>
      <c r="C2441" t="s">
        <v>328</v>
      </c>
      <c r="D2441" t="s">
        <v>33</v>
      </c>
      <c r="E2441" t="s">
        <v>36</v>
      </c>
      <c r="F2441" t="s">
        <v>58</v>
      </c>
      <c r="I2441" t="b">
        <v>1</v>
      </c>
      <c r="J2441" t="b">
        <v>0</v>
      </c>
      <c r="K2441" t="b">
        <v>0</v>
      </c>
      <c r="L2441" t="s">
        <v>70</v>
      </c>
      <c r="M2441" t="s">
        <v>57</v>
      </c>
      <c r="N2441" t="s">
        <v>53</v>
      </c>
      <c r="O2441" t="b">
        <v>1</v>
      </c>
      <c r="P2441">
        <v>1</v>
      </c>
      <c r="Q2441">
        <v>0.59893257883677697</v>
      </c>
      <c r="R2441">
        <v>0.60114758868169904</v>
      </c>
      <c r="S2441">
        <v>0.61459058242714504</v>
      </c>
      <c r="T2441">
        <v>0.57029464157779497</v>
      </c>
      <c r="U2441">
        <v>2.8637937258982699E-2</v>
      </c>
      <c r="V2441">
        <v>0.19982926767160999</v>
      </c>
      <c r="W2441">
        <v>0.80176102188875797</v>
      </c>
      <c r="X2441">
        <v>0.79602439575333095</v>
      </c>
      <c r="Y2441">
        <v>5.7366261354261303E-3</v>
      </c>
      <c r="Z2441">
        <v>0.198238978111242</v>
      </c>
      <c r="AA2441">
        <v>0.96466141105667602</v>
      </c>
      <c r="AB2441">
        <v>0.88321121647271705</v>
      </c>
      <c r="AC2441">
        <v>63</v>
      </c>
      <c r="AD2441">
        <v>20</v>
      </c>
      <c r="AE2441">
        <v>3.5</v>
      </c>
      <c r="AF2441">
        <v>25</v>
      </c>
      <c r="AG2441">
        <v>1.2063492063492001</v>
      </c>
      <c r="AH2441">
        <v>1.9457245263696799E-2</v>
      </c>
      <c r="AI2441">
        <v>13041</v>
      </c>
      <c r="AJ2441">
        <v>0</v>
      </c>
      <c r="AK2441">
        <v>0</v>
      </c>
      <c r="AL2441">
        <v>8692</v>
      </c>
      <c r="AM2441" t="s">
        <v>67</v>
      </c>
      <c r="AN2441">
        <v>4</v>
      </c>
      <c r="AO2441">
        <v>4</v>
      </c>
      <c r="AP2441">
        <v>3</v>
      </c>
      <c r="AQ2441">
        <v>0</v>
      </c>
      <c r="AR2441">
        <v>20</v>
      </c>
      <c r="AS2441">
        <v>1000</v>
      </c>
      <c r="AT2441">
        <v>13041</v>
      </c>
      <c r="AU2441">
        <v>14</v>
      </c>
      <c r="AV2441">
        <v>5</v>
      </c>
      <c r="AW2441">
        <v>60</v>
      </c>
      <c r="AX2441" t="s">
        <v>327</v>
      </c>
    </row>
    <row r="2442" spans="1:50" x14ac:dyDescent="0.3">
      <c r="A2442" t="s">
        <v>39</v>
      </c>
      <c r="B2442">
        <v>1</v>
      </c>
      <c r="I2442" t="b">
        <v>0</v>
      </c>
      <c r="J2442" t="b">
        <v>0</v>
      </c>
      <c r="K2442" t="b">
        <v>0</v>
      </c>
      <c r="L2442" t="s">
        <v>66</v>
      </c>
      <c r="M2442" t="s">
        <v>52</v>
      </c>
      <c r="N2442" t="s">
        <v>53</v>
      </c>
      <c r="O2442" t="b">
        <v>1</v>
      </c>
      <c r="P2442">
        <v>1</v>
      </c>
      <c r="Q2442">
        <v>0.56961379689130498</v>
      </c>
      <c r="R2442">
        <v>0.59336274226402397</v>
      </c>
      <c r="S2442">
        <v>0.59450555047502496</v>
      </c>
      <c r="W2442">
        <v>1</v>
      </c>
      <c r="AA2442">
        <v>1</v>
      </c>
      <c r="AB2442">
        <v>1</v>
      </c>
      <c r="AC2442">
        <v>78</v>
      </c>
      <c r="AD2442">
        <v>20</v>
      </c>
      <c r="AE2442">
        <v>3.2222222222222201</v>
      </c>
      <c r="AF2442">
        <v>20</v>
      </c>
      <c r="AG2442">
        <v>1.12820512820512</v>
      </c>
      <c r="AH2442">
        <v>1.46520146520146E-2</v>
      </c>
      <c r="AI2442">
        <v>18750</v>
      </c>
      <c r="AJ2442">
        <v>0</v>
      </c>
      <c r="AK2442">
        <v>0</v>
      </c>
      <c r="AL2442">
        <v>15000</v>
      </c>
      <c r="AM2442" t="s">
        <v>67</v>
      </c>
      <c r="AN2442">
        <v>6</v>
      </c>
      <c r="AO2442">
        <v>7</v>
      </c>
      <c r="AP2442">
        <v>1</v>
      </c>
      <c r="AQ2442">
        <v>1</v>
      </c>
      <c r="AR2442">
        <v>20</v>
      </c>
      <c r="AS2442">
        <v>1000</v>
      </c>
      <c r="AT2442">
        <v>18750</v>
      </c>
      <c r="AU2442">
        <v>33</v>
      </c>
      <c r="AX2442" t="s">
        <v>327</v>
      </c>
    </row>
    <row r="2443" spans="1:50" x14ac:dyDescent="0.3">
      <c r="A2443" t="s">
        <v>39</v>
      </c>
      <c r="B2443">
        <v>1</v>
      </c>
      <c r="C2443" t="s">
        <v>329</v>
      </c>
      <c r="D2443" t="s">
        <v>33</v>
      </c>
      <c r="E2443" t="s">
        <v>36</v>
      </c>
      <c r="F2443" t="s">
        <v>58</v>
      </c>
      <c r="I2443" t="b">
        <v>1</v>
      </c>
      <c r="J2443" t="b">
        <v>0</v>
      </c>
      <c r="K2443" t="b">
        <v>0</v>
      </c>
      <c r="L2443" t="s">
        <v>37</v>
      </c>
      <c r="M2443" t="s">
        <v>54</v>
      </c>
      <c r="N2443" t="s">
        <v>53</v>
      </c>
      <c r="O2443" t="b">
        <v>1</v>
      </c>
      <c r="P2443">
        <v>1</v>
      </c>
      <c r="Q2443">
        <v>0.61649523300245501</v>
      </c>
      <c r="R2443">
        <v>0.61649523300245501</v>
      </c>
      <c r="S2443">
        <v>0.61649523300245501</v>
      </c>
      <c r="W2443">
        <v>0.996150484443865</v>
      </c>
      <c r="AA2443">
        <v>1</v>
      </c>
      <c r="AB2443">
        <v>0.998075242221933</v>
      </c>
      <c r="AC2443">
        <v>58</v>
      </c>
      <c r="AD2443">
        <v>20</v>
      </c>
      <c r="AE2443">
        <v>4.75</v>
      </c>
      <c r="AF2443">
        <v>10</v>
      </c>
      <c r="AG2443">
        <v>1.17241379310344</v>
      </c>
      <c r="AH2443">
        <v>2.05686630369026E-2</v>
      </c>
      <c r="AI2443">
        <v>18750</v>
      </c>
      <c r="AJ2443">
        <v>0</v>
      </c>
      <c r="AK2443">
        <v>0</v>
      </c>
      <c r="AL2443">
        <v>5000</v>
      </c>
      <c r="AM2443" t="s">
        <v>67</v>
      </c>
      <c r="AN2443">
        <v>6</v>
      </c>
      <c r="AO2443">
        <v>7</v>
      </c>
      <c r="AP2443">
        <v>1</v>
      </c>
      <c r="AQ2443">
        <v>1</v>
      </c>
      <c r="AR2443">
        <v>20</v>
      </c>
      <c r="AS2443">
        <v>1000</v>
      </c>
      <c r="AT2443">
        <v>18750</v>
      </c>
      <c r="AU2443">
        <v>33</v>
      </c>
      <c r="AV2443">
        <v>5</v>
      </c>
      <c r="AW2443">
        <v>60</v>
      </c>
      <c r="AX2443" t="s">
        <v>327</v>
      </c>
    </row>
    <row r="2444" spans="1:50" x14ac:dyDescent="0.3">
      <c r="A2444" t="s">
        <v>39</v>
      </c>
      <c r="B2444">
        <v>1</v>
      </c>
      <c r="C2444" t="s">
        <v>329</v>
      </c>
      <c r="D2444" t="s">
        <v>33</v>
      </c>
      <c r="E2444" t="s">
        <v>36</v>
      </c>
      <c r="F2444" t="s">
        <v>58</v>
      </c>
      <c r="I2444" t="b">
        <v>1</v>
      </c>
      <c r="J2444" t="b">
        <v>0</v>
      </c>
      <c r="K2444" t="b">
        <v>0</v>
      </c>
      <c r="L2444" t="s">
        <v>37</v>
      </c>
      <c r="M2444" t="s">
        <v>55</v>
      </c>
      <c r="N2444" t="s">
        <v>53</v>
      </c>
      <c r="O2444" t="b">
        <v>0</v>
      </c>
      <c r="P2444">
        <v>1</v>
      </c>
      <c r="Q2444">
        <v>0.32408170767693201</v>
      </c>
      <c r="R2444">
        <v>0.33484374105859799</v>
      </c>
      <c r="S2444">
        <v>0.33937356505691302</v>
      </c>
      <c r="T2444">
        <v>0.32408170767693201</v>
      </c>
      <c r="U2444">
        <v>0</v>
      </c>
      <c r="V2444">
        <v>0.292413525325523</v>
      </c>
      <c r="W2444">
        <v>0.43588928035492902</v>
      </c>
      <c r="X2444">
        <v>0.43588928035492902</v>
      </c>
      <c r="Y2444">
        <v>0</v>
      </c>
      <c r="Z2444">
        <v>0.56026120408893598</v>
      </c>
      <c r="AA2444">
        <v>0.99777844154874296</v>
      </c>
      <c r="AB2444">
        <v>0.71683386095183599</v>
      </c>
      <c r="AC2444">
        <v>77</v>
      </c>
      <c r="AD2444">
        <v>17</v>
      </c>
      <c r="AE2444">
        <v>3.4736842105263102</v>
      </c>
      <c r="AF2444">
        <v>22</v>
      </c>
      <c r="AG2444">
        <v>1.1688311688311599</v>
      </c>
      <c r="AH2444">
        <v>1.53793574846206E-2</v>
      </c>
      <c r="AI2444">
        <v>18750</v>
      </c>
      <c r="AJ2444">
        <v>0</v>
      </c>
      <c r="AK2444">
        <v>0</v>
      </c>
      <c r="AL2444">
        <v>19000</v>
      </c>
      <c r="AM2444" t="s">
        <v>67</v>
      </c>
      <c r="AN2444">
        <v>6</v>
      </c>
      <c r="AO2444">
        <v>7</v>
      </c>
      <c r="AP2444">
        <v>1</v>
      </c>
      <c r="AQ2444">
        <v>1</v>
      </c>
      <c r="AR2444">
        <v>20</v>
      </c>
      <c r="AS2444">
        <v>1000</v>
      </c>
      <c r="AT2444">
        <v>18750</v>
      </c>
      <c r="AU2444">
        <v>33</v>
      </c>
      <c r="AV2444">
        <v>5</v>
      </c>
      <c r="AW2444">
        <v>60</v>
      </c>
      <c r="AX2444" t="s">
        <v>327</v>
      </c>
    </row>
    <row r="2445" spans="1:50" x14ac:dyDescent="0.3">
      <c r="A2445" t="s">
        <v>39</v>
      </c>
      <c r="B2445">
        <v>1</v>
      </c>
      <c r="C2445" t="s">
        <v>329</v>
      </c>
      <c r="D2445" t="s">
        <v>33</v>
      </c>
      <c r="E2445" t="s">
        <v>36</v>
      </c>
      <c r="F2445" t="s">
        <v>58</v>
      </c>
      <c r="I2445" t="b">
        <v>1</v>
      </c>
      <c r="J2445" t="b">
        <v>0</v>
      </c>
      <c r="K2445" t="b">
        <v>0</v>
      </c>
      <c r="L2445" t="s">
        <v>37</v>
      </c>
      <c r="M2445" t="s">
        <v>56</v>
      </c>
      <c r="N2445" t="s">
        <v>53</v>
      </c>
      <c r="O2445" t="b">
        <v>0</v>
      </c>
      <c r="P2445">
        <v>1</v>
      </c>
      <c r="Q2445">
        <v>0.32408170767693201</v>
      </c>
      <c r="R2445">
        <v>0.33484374105859799</v>
      </c>
      <c r="S2445">
        <v>0.33937356505691302</v>
      </c>
      <c r="T2445">
        <v>0.32408170767693201</v>
      </c>
      <c r="U2445">
        <v>0</v>
      </c>
      <c r="V2445">
        <v>0.292413525325523</v>
      </c>
      <c r="W2445">
        <v>0.43588928035492902</v>
      </c>
      <c r="X2445">
        <v>0.43588928035492902</v>
      </c>
      <c r="Y2445">
        <v>0</v>
      </c>
      <c r="Z2445">
        <v>0.56026120408893598</v>
      </c>
      <c r="AA2445">
        <v>0.99777844154874296</v>
      </c>
      <c r="AB2445">
        <v>0.71683386095183599</v>
      </c>
      <c r="AC2445">
        <v>77</v>
      </c>
      <c r="AD2445">
        <v>17</v>
      </c>
      <c r="AE2445">
        <v>3.4736842105263102</v>
      </c>
      <c r="AF2445">
        <v>22</v>
      </c>
      <c r="AG2445">
        <v>1.1688311688311599</v>
      </c>
      <c r="AH2445">
        <v>1.53793574846206E-2</v>
      </c>
      <c r="AI2445">
        <v>18750</v>
      </c>
      <c r="AJ2445">
        <v>0</v>
      </c>
      <c r="AK2445">
        <v>0</v>
      </c>
      <c r="AL2445">
        <v>19000</v>
      </c>
      <c r="AM2445" t="s">
        <v>67</v>
      </c>
      <c r="AN2445">
        <v>6</v>
      </c>
      <c r="AO2445">
        <v>7</v>
      </c>
      <c r="AP2445">
        <v>1</v>
      </c>
      <c r="AQ2445">
        <v>1</v>
      </c>
      <c r="AR2445">
        <v>20</v>
      </c>
      <c r="AS2445">
        <v>1000</v>
      </c>
      <c r="AT2445">
        <v>18750</v>
      </c>
      <c r="AU2445">
        <v>33</v>
      </c>
      <c r="AV2445">
        <v>5</v>
      </c>
      <c r="AW2445">
        <v>60</v>
      </c>
      <c r="AX2445" t="s">
        <v>327</v>
      </c>
    </row>
    <row r="2446" spans="1:50" x14ac:dyDescent="0.3">
      <c r="A2446" t="s">
        <v>39</v>
      </c>
      <c r="B2446">
        <v>1</v>
      </c>
      <c r="C2446" t="s">
        <v>329</v>
      </c>
      <c r="D2446" t="s">
        <v>33</v>
      </c>
      <c r="E2446" t="s">
        <v>36</v>
      </c>
      <c r="F2446" t="s">
        <v>58</v>
      </c>
      <c r="I2446" t="b">
        <v>1</v>
      </c>
      <c r="J2446" t="b">
        <v>0</v>
      </c>
      <c r="K2446" t="b">
        <v>0</v>
      </c>
      <c r="L2446" t="s">
        <v>69</v>
      </c>
      <c r="M2446" t="s">
        <v>54</v>
      </c>
      <c r="N2446" t="s">
        <v>53</v>
      </c>
      <c r="O2446" t="b">
        <v>1</v>
      </c>
      <c r="P2446">
        <v>1</v>
      </c>
      <c r="Q2446">
        <v>0.60395020668430099</v>
      </c>
      <c r="R2446">
        <v>0.60395020668430099</v>
      </c>
      <c r="S2446">
        <v>0.60395020668430099</v>
      </c>
      <c r="W2446">
        <v>0.99611343561134302</v>
      </c>
      <c r="AA2446">
        <v>1</v>
      </c>
      <c r="AB2446">
        <v>0.99805671780567096</v>
      </c>
      <c r="AC2446">
        <v>48</v>
      </c>
      <c r="AD2446">
        <v>20</v>
      </c>
      <c r="AE2446">
        <v>4.4000000000000004</v>
      </c>
      <c r="AF2446">
        <v>6</v>
      </c>
      <c r="AG2446">
        <v>1.0208333333333299</v>
      </c>
      <c r="AH2446">
        <v>2.17198581560283E-2</v>
      </c>
      <c r="AI2446">
        <v>18750</v>
      </c>
      <c r="AJ2446">
        <v>0</v>
      </c>
      <c r="AK2446">
        <v>0</v>
      </c>
      <c r="AL2446">
        <v>0</v>
      </c>
      <c r="AM2446" t="s">
        <v>67</v>
      </c>
      <c r="AN2446">
        <v>6</v>
      </c>
      <c r="AO2446">
        <v>7</v>
      </c>
      <c r="AP2446">
        <v>1</v>
      </c>
      <c r="AQ2446">
        <v>1</v>
      </c>
      <c r="AR2446">
        <v>20</v>
      </c>
      <c r="AS2446">
        <v>1000</v>
      </c>
      <c r="AT2446">
        <v>18750</v>
      </c>
      <c r="AU2446">
        <v>33</v>
      </c>
      <c r="AV2446">
        <v>5</v>
      </c>
      <c r="AW2446">
        <v>60</v>
      </c>
      <c r="AX2446" t="s">
        <v>327</v>
      </c>
    </row>
    <row r="2447" spans="1:50" x14ac:dyDescent="0.3">
      <c r="A2447" t="s">
        <v>39</v>
      </c>
      <c r="B2447">
        <v>1</v>
      </c>
      <c r="C2447" t="s">
        <v>329</v>
      </c>
      <c r="D2447" t="s">
        <v>33</v>
      </c>
      <c r="E2447" t="s">
        <v>36</v>
      </c>
      <c r="F2447" t="s">
        <v>58</v>
      </c>
      <c r="I2447" t="b">
        <v>1</v>
      </c>
      <c r="J2447" t="b">
        <v>0</v>
      </c>
      <c r="K2447" t="b">
        <v>0</v>
      </c>
      <c r="L2447" t="s">
        <v>69</v>
      </c>
      <c r="M2447" t="s">
        <v>55</v>
      </c>
      <c r="N2447" t="s">
        <v>53</v>
      </c>
      <c r="O2447" t="b">
        <v>0</v>
      </c>
      <c r="P2447">
        <v>1</v>
      </c>
      <c r="Q2447">
        <v>0.46953530891431</v>
      </c>
      <c r="R2447">
        <v>0.46953530891431</v>
      </c>
      <c r="S2447">
        <v>0.46953530891431</v>
      </c>
      <c r="T2447">
        <v>0.46953530891431</v>
      </c>
      <c r="U2447">
        <v>0</v>
      </c>
      <c r="V2447">
        <v>0.13441489776999099</v>
      </c>
      <c r="W2447">
        <v>0.81621893428009795</v>
      </c>
      <c r="X2447">
        <v>0.81621893428009795</v>
      </c>
      <c r="Y2447">
        <v>0</v>
      </c>
      <c r="Z2447">
        <v>0.17989450133124499</v>
      </c>
      <c r="AA2447">
        <v>1</v>
      </c>
      <c r="AB2447">
        <v>0.90810946714004903</v>
      </c>
      <c r="AC2447">
        <v>38</v>
      </c>
      <c r="AD2447">
        <v>17</v>
      </c>
      <c r="AE2447">
        <v>3.8</v>
      </c>
      <c r="AF2447">
        <v>6</v>
      </c>
      <c r="AG2447">
        <v>0.97368421052631504</v>
      </c>
      <c r="AH2447">
        <v>2.6315789473684199E-2</v>
      </c>
      <c r="AI2447">
        <v>18750</v>
      </c>
      <c r="AJ2447">
        <v>0</v>
      </c>
      <c r="AK2447">
        <v>0</v>
      </c>
      <c r="AL2447">
        <v>0</v>
      </c>
      <c r="AM2447" t="s">
        <v>67</v>
      </c>
      <c r="AN2447">
        <v>6</v>
      </c>
      <c r="AO2447">
        <v>7</v>
      </c>
      <c r="AP2447">
        <v>1</v>
      </c>
      <c r="AQ2447">
        <v>1</v>
      </c>
      <c r="AR2447">
        <v>20</v>
      </c>
      <c r="AS2447">
        <v>1000</v>
      </c>
      <c r="AT2447">
        <v>18750</v>
      </c>
      <c r="AU2447">
        <v>33</v>
      </c>
      <c r="AV2447">
        <v>5</v>
      </c>
      <c r="AW2447">
        <v>60</v>
      </c>
      <c r="AX2447" t="s">
        <v>327</v>
      </c>
    </row>
    <row r="2448" spans="1:50" x14ac:dyDescent="0.3">
      <c r="A2448" t="s">
        <v>39</v>
      </c>
      <c r="B2448">
        <v>1</v>
      </c>
      <c r="C2448" t="s">
        <v>329</v>
      </c>
      <c r="D2448" t="s">
        <v>33</v>
      </c>
      <c r="E2448" t="s">
        <v>36</v>
      </c>
      <c r="F2448" t="s">
        <v>58</v>
      </c>
      <c r="I2448" t="b">
        <v>1</v>
      </c>
      <c r="J2448" t="b">
        <v>0</v>
      </c>
      <c r="K2448" t="b">
        <v>0</v>
      </c>
      <c r="L2448" t="s">
        <v>69</v>
      </c>
      <c r="M2448" t="s">
        <v>56</v>
      </c>
      <c r="N2448" t="s">
        <v>53</v>
      </c>
      <c r="O2448" t="b">
        <v>0</v>
      </c>
      <c r="P2448">
        <v>1</v>
      </c>
      <c r="Q2448">
        <v>0.46953530891431</v>
      </c>
      <c r="R2448">
        <v>0.46953530891431</v>
      </c>
      <c r="S2448">
        <v>0.46953530891431</v>
      </c>
      <c r="T2448">
        <v>0.46953530891431</v>
      </c>
      <c r="U2448">
        <v>0</v>
      </c>
      <c r="V2448">
        <v>0.13441489776999099</v>
      </c>
      <c r="W2448">
        <v>0.81621893428009795</v>
      </c>
      <c r="X2448">
        <v>0.81621893428009795</v>
      </c>
      <c r="Y2448">
        <v>0</v>
      </c>
      <c r="Z2448">
        <v>0.17989450133124499</v>
      </c>
      <c r="AA2448">
        <v>1</v>
      </c>
      <c r="AB2448">
        <v>0.90810946714004903</v>
      </c>
      <c r="AC2448">
        <v>38</v>
      </c>
      <c r="AD2448">
        <v>17</v>
      </c>
      <c r="AE2448">
        <v>3.8</v>
      </c>
      <c r="AF2448">
        <v>6</v>
      </c>
      <c r="AG2448">
        <v>0.97368421052631504</v>
      </c>
      <c r="AH2448">
        <v>2.6315789473684199E-2</v>
      </c>
      <c r="AI2448">
        <v>18750</v>
      </c>
      <c r="AJ2448">
        <v>0</v>
      </c>
      <c r="AK2448">
        <v>0</v>
      </c>
      <c r="AL2448">
        <v>0</v>
      </c>
      <c r="AM2448" t="s">
        <v>67</v>
      </c>
      <c r="AN2448">
        <v>6</v>
      </c>
      <c r="AO2448">
        <v>7</v>
      </c>
      <c r="AP2448">
        <v>1</v>
      </c>
      <c r="AQ2448">
        <v>1</v>
      </c>
      <c r="AR2448">
        <v>20</v>
      </c>
      <c r="AS2448">
        <v>1000</v>
      </c>
      <c r="AT2448">
        <v>18750</v>
      </c>
      <c r="AU2448">
        <v>33</v>
      </c>
      <c r="AV2448">
        <v>5</v>
      </c>
      <c r="AW2448">
        <v>60</v>
      </c>
      <c r="AX2448" t="s">
        <v>327</v>
      </c>
    </row>
    <row r="2449" spans="1:50" x14ac:dyDescent="0.3">
      <c r="A2449" t="s">
        <v>39</v>
      </c>
      <c r="B2449">
        <v>1</v>
      </c>
      <c r="C2449" t="s">
        <v>329</v>
      </c>
      <c r="D2449" t="s">
        <v>33</v>
      </c>
      <c r="E2449" t="s">
        <v>36</v>
      </c>
      <c r="F2449" t="s">
        <v>58</v>
      </c>
      <c r="I2449" t="b">
        <v>1</v>
      </c>
      <c r="J2449" t="b">
        <v>0</v>
      </c>
      <c r="K2449" t="b">
        <v>0</v>
      </c>
      <c r="L2449" t="s">
        <v>70</v>
      </c>
      <c r="M2449" t="s">
        <v>57</v>
      </c>
      <c r="N2449" t="s">
        <v>53</v>
      </c>
      <c r="O2449" t="b">
        <v>0</v>
      </c>
      <c r="P2449">
        <v>1</v>
      </c>
      <c r="Q2449">
        <v>0.32408170767693201</v>
      </c>
      <c r="R2449">
        <v>0.33484374105859799</v>
      </c>
      <c r="S2449">
        <v>0.33937356505691302</v>
      </c>
      <c r="T2449">
        <v>0.32408170767693201</v>
      </c>
      <c r="U2449">
        <v>0</v>
      </c>
      <c r="V2449">
        <v>0.292413525325523</v>
      </c>
      <c r="W2449">
        <v>0.43588928035492902</v>
      </c>
      <c r="X2449">
        <v>0.43588928035492902</v>
      </c>
      <c r="Y2449">
        <v>0</v>
      </c>
      <c r="Z2449">
        <v>0.56026120408893598</v>
      </c>
      <c r="AA2449">
        <v>0.99777844154874296</v>
      </c>
      <c r="AB2449">
        <v>0.71683386095183599</v>
      </c>
      <c r="AC2449">
        <v>77</v>
      </c>
      <c r="AD2449">
        <v>17</v>
      </c>
      <c r="AE2449">
        <v>3.4736842105263102</v>
      </c>
      <c r="AF2449">
        <v>22</v>
      </c>
      <c r="AG2449">
        <v>1.1688311688311599</v>
      </c>
      <c r="AH2449">
        <v>1.53793574846206E-2</v>
      </c>
      <c r="AI2449">
        <v>18750</v>
      </c>
      <c r="AJ2449">
        <v>0</v>
      </c>
      <c r="AK2449">
        <v>0</v>
      </c>
      <c r="AL2449">
        <v>19000</v>
      </c>
      <c r="AM2449" t="s">
        <v>67</v>
      </c>
      <c r="AN2449">
        <v>6</v>
      </c>
      <c r="AO2449">
        <v>7</v>
      </c>
      <c r="AP2449">
        <v>1</v>
      </c>
      <c r="AQ2449">
        <v>1</v>
      </c>
      <c r="AR2449">
        <v>20</v>
      </c>
      <c r="AS2449">
        <v>1000</v>
      </c>
      <c r="AT2449">
        <v>18750</v>
      </c>
      <c r="AU2449">
        <v>33</v>
      </c>
      <c r="AV2449">
        <v>5</v>
      </c>
      <c r="AW2449">
        <v>60</v>
      </c>
      <c r="AX2449" t="s">
        <v>327</v>
      </c>
    </row>
    <row r="2450" spans="1:50" x14ac:dyDescent="0.3">
      <c r="A2450" t="s">
        <v>40</v>
      </c>
      <c r="B2450">
        <v>1</v>
      </c>
      <c r="I2450" t="b">
        <v>0</v>
      </c>
      <c r="J2450" t="b">
        <v>0</v>
      </c>
      <c r="K2450" t="b">
        <v>0</v>
      </c>
      <c r="L2450" t="s">
        <v>66</v>
      </c>
      <c r="M2450" t="s">
        <v>52</v>
      </c>
      <c r="N2450" t="s">
        <v>53</v>
      </c>
      <c r="O2450" t="b">
        <v>1</v>
      </c>
      <c r="P2450">
        <v>1</v>
      </c>
      <c r="Q2450">
        <v>0.91884598324646005</v>
      </c>
      <c r="R2450">
        <v>0.91884598324646005</v>
      </c>
      <c r="S2450">
        <v>0.91447092399817898</v>
      </c>
      <c r="W2450">
        <v>1</v>
      </c>
      <c r="AA2450">
        <v>1</v>
      </c>
      <c r="AB2450">
        <v>1</v>
      </c>
      <c r="AC2450">
        <v>49</v>
      </c>
      <c r="AD2450">
        <v>20</v>
      </c>
      <c r="AE2450">
        <v>4.1666666666666599</v>
      </c>
      <c r="AF2450">
        <v>22</v>
      </c>
      <c r="AG2450">
        <v>1.2653061224489699</v>
      </c>
      <c r="AH2450">
        <v>2.6360544217687E-2</v>
      </c>
      <c r="AI2450">
        <v>5188</v>
      </c>
      <c r="AJ2450">
        <v>0</v>
      </c>
      <c r="AK2450">
        <v>0</v>
      </c>
      <c r="AL2450">
        <v>3416</v>
      </c>
      <c r="AM2450" t="s">
        <v>67</v>
      </c>
      <c r="AN2450">
        <v>5</v>
      </c>
      <c r="AO2450">
        <v>2</v>
      </c>
      <c r="AP2450">
        <v>7</v>
      </c>
      <c r="AQ2450">
        <v>2</v>
      </c>
      <c r="AR2450">
        <v>20</v>
      </c>
      <c r="AS2450">
        <v>1000</v>
      </c>
      <c r="AT2450">
        <v>5188</v>
      </c>
      <c r="AU2450">
        <v>22</v>
      </c>
      <c r="AX2450" t="s">
        <v>327</v>
      </c>
    </row>
    <row r="2451" spans="1:50" x14ac:dyDescent="0.3">
      <c r="A2451" t="s">
        <v>40</v>
      </c>
      <c r="B2451">
        <v>1</v>
      </c>
      <c r="C2451" t="s">
        <v>330</v>
      </c>
      <c r="D2451" t="s">
        <v>102</v>
      </c>
      <c r="E2451" t="s">
        <v>36</v>
      </c>
      <c r="F2451" t="s">
        <v>58</v>
      </c>
      <c r="I2451" t="b">
        <v>0</v>
      </c>
      <c r="J2451" t="b">
        <v>0</v>
      </c>
      <c r="K2451" t="b">
        <v>0</v>
      </c>
      <c r="L2451" t="s">
        <v>37</v>
      </c>
      <c r="M2451" t="s">
        <v>54</v>
      </c>
      <c r="N2451" t="s">
        <v>53</v>
      </c>
      <c r="O2451" t="b">
        <v>1</v>
      </c>
      <c r="P2451">
        <v>1</v>
      </c>
      <c r="Q2451">
        <v>0.90597962811008503</v>
      </c>
      <c r="R2451">
        <v>0.90597962811008503</v>
      </c>
      <c r="S2451">
        <v>0.90069416145055203</v>
      </c>
      <c r="W2451">
        <v>1</v>
      </c>
      <c r="AA2451">
        <v>1</v>
      </c>
      <c r="AB2451">
        <v>1</v>
      </c>
      <c r="AC2451">
        <v>45</v>
      </c>
      <c r="AD2451">
        <v>20</v>
      </c>
      <c r="AE2451">
        <v>4.5999999999999996</v>
      </c>
      <c r="AF2451">
        <v>20</v>
      </c>
      <c r="AG2451">
        <v>1.2888888888888801</v>
      </c>
      <c r="AH2451">
        <v>2.9292929292929201E-2</v>
      </c>
      <c r="AI2451">
        <v>5188</v>
      </c>
      <c r="AJ2451">
        <v>0</v>
      </c>
      <c r="AK2451">
        <v>0</v>
      </c>
      <c r="AL2451">
        <v>2190</v>
      </c>
      <c r="AM2451" t="s">
        <v>67</v>
      </c>
      <c r="AN2451">
        <v>5</v>
      </c>
      <c r="AO2451">
        <v>2</v>
      </c>
      <c r="AP2451">
        <v>7</v>
      </c>
      <c r="AQ2451">
        <v>2</v>
      </c>
      <c r="AR2451">
        <v>20</v>
      </c>
      <c r="AS2451">
        <v>1000</v>
      </c>
      <c r="AT2451">
        <v>5188</v>
      </c>
      <c r="AU2451">
        <v>22</v>
      </c>
      <c r="AV2451">
        <v>5</v>
      </c>
      <c r="AW2451">
        <v>60</v>
      </c>
      <c r="AX2451" t="s">
        <v>327</v>
      </c>
    </row>
    <row r="2452" spans="1:50" x14ac:dyDescent="0.3">
      <c r="A2452" t="s">
        <v>40</v>
      </c>
      <c r="B2452">
        <v>1</v>
      </c>
      <c r="C2452" t="s">
        <v>330</v>
      </c>
      <c r="D2452" t="s">
        <v>102</v>
      </c>
      <c r="E2452" t="s">
        <v>36</v>
      </c>
      <c r="F2452" t="s">
        <v>58</v>
      </c>
      <c r="I2452" t="b">
        <v>0</v>
      </c>
      <c r="J2452" t="b">
        <v>0</v>
      </c>
      <c r="K2452" t="b">
        <v>0</v>
      </c>
      <c r="L2452" t="s">
        <v>37</v>
      </c>
      <c r="M2452" t="s">
        <v>55</v>
      </c>
      <c r="N2452" t="s">
        <v>53</v>
      </c>
      <c r="O2452" t="b">
        <v>0</v>
      </c>
      <c r="P2452">
        <v>1</v>
      </c>
      <c r="Q2452">
        <v>0.68479677916302595</v>
      </c>
      <c r="R2452">
        <v>0.72300580202438003</v>
      </c>
      <c r="S2452">
        <v>0.71668843316332798</v>
      </c>
      <c r="T2452">
        <v>0.68479677916302595</v>
      </c>
      <c r="U2452">
        <v>0</v>
      </c>
      <c r="V2452">
        <v>0.221182848947059</v>
      </c>
      <c r="W2452">
        <v>0.90011315708260398</v>
      </c>
      <c r="X2452">
        <v>0.90011315708260398</v>
      </c>
      <c r="Y2452">
        <v>0</v>
      </c>
      <c r="Z2452">
        <v>9.9886842917395302E-2</v>
      </c>
      <c r="AA2452">
        <v>1</v>
      </c>
      <c r="AB2452">
        <v>0.95005657854130199</v>
      </c>
      <c r="AC2452">
        <v>47</v>
      </c>
      <c r="AD2452">
        <v>17</v>
      </c>
      <c r="AE2452">
        <v>3.6666666666666599</v>
      </c>
      <c r="AF2452">
        <v>30</v>
      </c>
      <c r="AG2452">
        <v>1.31914893617021</v>
      </c>
      <c r="AH2452">
        <v>2.8677150786308898E-2</v>
      </c>
      <c r="AI2452">
        <v>5188</v>
      </c>
      <c r="AJ2452">
        <v>0</v>
      </c>
      <c r="AK2452">
        <v>0</v>
      </c>
      <c r="AL2452">
        <v>6932</v>
      </c>
      <c r="AM2452" t="s">
        <v>67</v>
      </c>
      <c r="AN2452">
        <v>5</v>
      </c>
      <c r="AO2452">
        <v>2</v>
      </c>
      <c r="AP2452">
        <v>7</v>
      </c>
      <c r="AQ2452">
        <v>2</v>
      </c>
      <c r="AR2452">
        <v>20</v>
      </c>
      <c r="AS2452">
        <v>1000</v>
      </c>
      <c r="AT2452">
        <v>5188</v>
      </c>
      <c r="AU2452">
        <v>22</v>
      </c>
      <c r="AV2452">
        <v>5</v>
      </c>
      <c r="AW2452">
        <v>60</v>
      </c>
      <c r="AX2452" t="s">
        <v>327</v>
      </c>
    </row>
    <row r="2453" spans="1:50" x14ac:dyDescent="0.3">
      <c r="A2453" t="s">
        <v>40</v>
      </c>
      <c r="B2453">
        <v>1</v>
      </c>
      <c r="C2453" t="s">
        <v>330</v>
      </c>
      <c r="D2453" t="s">
        <v>102</v>
      </c>
      <c r="E2453" t="s">
        <v>36</v>
      </c>
      <c r="F2453" t="s">
        <v>58</v>
      </c>
      <c r="I2453" t="b">
        <v>0</v>
      </c>
      <c r="J2453" t="b">
        <v>0</v>
      </c>
      <c r="K2453" t="b">
        <v>0</v>
      </c>
      <c r="L2453" t="s">
        <v>37</v>
      </c>
      <c r="M2453" t="s">
        <v>56</v>
      </c>
      <c r="N2453" t="s">
        <v>53</v>
      </c>
      <c r="O2453" t="b">
        <v>0</v>
      </c>
      <c r="P2453">
        <v>1</v>
      </c>
      <c r="Q2453">
        <v>0.68479677916302595</v>
      </c>
      <c r="R2453">
        <v>0.72300580202438003</v>
      </c>
      <c r="S2453">
        <v>0.71668843316332798</v>
      </c>
      <c r="T2453">
        <v>0.68479677916302595</v>
      </c>
      <c r="U2453">
        <v>0</v>
      </c>
      <c r="V2453">
        <v>0.221182848947059</v>
      </c>
      <c r="W2453">
        <v>0.90011315708260398</v>
      </c>
      <c r="X2453">
        <v>0.90011315708260398</v>
      </c>
      <c r="Y2453">
        <v>0</v>
      </c>
      <c r="Z2453">
        <v>9.9886842917395302E-2</v>
      </c>
      <c r="AA2453">
        <v>1</v>
      </c>
      <c r="AB2453">
        <v>0.95005657854130199</v>
      </c>
      <c r="AC2453">
        <v>47</v>
      </c>
      <c r="AD2453">
        <v>17</v>
      </c>
      <c r="AE2453">
        <v>3.6666666666666599</v>
      </c>
      <c r="AF2453">
        <v>30</v>
      </c>
      <c r="AG2453">
        <v>1.31914893617021</v>
      </c>
      <c r="AH2453">
        <v>2.8677150786308898E-2</v>
      </c>
      <c r="AI2453">
        <v>5188</v>
      </c>
      <c r="AJ2453">
        <v>0</v>
      </c>
      <c r="AK2453">
        <v>0</v>
      </c>
      <c r="AL2453">
        <v>6932</v>
      </c>
      <c r="AM2453" t="s">
        <v>67</v>
      </c>
      <c r="AN2453">
        <v>5</v>
      </c>
      <c r="AO2453">
        <v>2</v>
      </c>
      <c r="AP2453">
        <v>7</v>
      </c>
      <c r="AQ2453">
        <v>2</v>
      </c>
      <c r="AR2453">
        <v>20</v>
      </c>
      <c r="AS2453">
        <v>1000</v>
      </c>
      <c r="AT2453">
        <v>5188</v>
      </c>
      <c r="AU2453">
        <v>22</v>
      </c>
      <c r="AV2453">
        <v>5</v>
      </c>
      <c r="AW2453">
        <v>60</v>
      </c>
      <c r="AX2453" t="s">
        <v>327</v>
      </c>
    </row>
    <row r="2454" spans="1:50" x14ac:dyDescent="0.3">
      <c r="A2454" t="s">
        <v>40</v>
      </c>
      <c r="B2454">
        <v>1</v>
      </c>
      <c r="C2454" t="s">
        <v>330</v>
      </c>
      <c r="D2454" t="s">
        <v>102</v>
      </c>
      <c r="E2454" t="s">
        <v>36</v>
      </c>
      <c r="F2454" t="s">
        <v>58</v>
      </c>
      <c r="I2454" t="b">
        <v>0</v>
      </c>
      <c r="J2454" t="b">
        <v>0</v>
      </c>
      <c r="K2454" t="b">
        <v>0</v>
      </c>
      <c r="L2454" t="s">
        <v>69</v>
      </c>
      <c r="M2454" t="s">
        <v>54</v>
      </c>
      <c r="N2454" t="s">
        <v>53</v>
      </c>
      <c r="O2454" t="b">
        <v>1</v>
      </c>
      <c r="P2454">
        <v>1</v>
      </c>
      <c r="Q2454">
        <v>0.387185923959044</v>
      </c>
      <c r="R2454">
        <v>0.387185923959044</v>
      </c>
      <c r="S2454">
        <v>0.387185923959044</v>
      </c>
      <c r="W2454">
        <v>0.478089826248497</v>
      </c>
      <c r="AA2454">
        <v>1</v>
      </c>
      <c r="AB2454">
        <v>0.73904491312424803</v>
      </c>
      <c r="AC2454">
        <v>31</v>
      </c>
      <c r="AD2454">
        <v>20</v>
      </c>
      <c r="AE2454">
        <v>5.7391304347826004</v>
      </c>
      <c r="AF2454">
        <v>53</v>
      </c>
      <c r="AG2454">
        <v>2.3548387096774102</v>
      </c>
      <c r="AH2454">
        <v>7.8494623655913906E-2</v>
      </c>
      <c r="AI2454">
        <v>5188</v>
      </c>
      <c r="AJ2454">
        <v>0</v>
      </c>
      <c r="AK2454">
        <v>0</v>
      </c>
      <c r="AL2454">
        <v>0</v>
      </c>
      <c r="AM2454" t="s">
        <v>67</v>
      </c>
      <c r="AN2454">
        <v>5</v>
      </c>
      <c r="AO2454">
        <v>2</v>
      </c>
      <c r="AP2454">
        <v>7</v>
      </c>
      <c r="AQ2454">
        <v>2</v>
      </c>
      <c r="AR2454">
        <v>20</v>
      </c>
      <c r="AS2454">
        <v>1000</v>
      </c>
      <c r="AT2454">
        <v>5188</v>
      </c>
      <c r="AU2454">
        <v>22</v>
      </c>
      <c r="AV2454">
        <v>5</v>
      </c>
      <c r="AW2454">
        <v>60</v>
      </c>
      <c r="AX2454" t="s">
        <v>327</v>
      </c>
    </row>
    <row r="2455" spans="1:50" x14ac:dyDescent="0.3">
      <c r="A2455" t="s">
        <v>40</v>
      </c>
      <c r="B2455">
        <v>1</v>
      </c>
      <c r="C2455" t="s">
        <v>330</v>
      </c>
      <c r="D2455" t="s">
        <v>102</v>
      </c>
      <c r="E2455" t="s">
        <v>36</v>
      </c>
      <c r="F2455" t="s">
        <v>58</v>
      </c>
      <c r="I2455" t="b">
        <v>0</v>
      </c>
      <c r="J2455" t="b">
        <v>0</v>
      </c>
      <c r="K2455" t="b">
        <v>0</v>
      </c>
      <c r="L2455" t="s">
        <v>69</v>
      </c>
      <c r="M2455" t="s">
        <v>55</v>
      </c>
      <c r="N2455" t="s">
        <v>53</v>
      </c>
      <c r="O2455" t="b">
        <v>0</v>
      </c>
      <c r="P2455">
        <v>1</v>
      </c>
      <c r="Q2455">
        <v>0.34915431834170602</v>
      </c>
      <c r="R2455">
        <v>0.34915431834170602</v>
      </c>
      <c r="S2455">
        <v>0.34915431834170602</v>
      </c>
      <c r="T2455">
        <v>0.34915431834170602</v>
      </c>
      <c r="U2455">
        <v>0</v>
      </c>
      <c r="V2455">
        <v>3.8031605617338302E-2</v>
      </c>
      <c r="W2455">
        <v>0.43503119795162398</v>
      </c>
      <c r="X2455">
        <v>0.43503119795162398</v>
      </c>
      <c r="Y2455">
        <v>0</v>
      </c>
      <c r="Z2455">
        <v>4.3058628296872903E-2</v>
      </c>
      <c r="AA2455">
        <v>1</v>
      </c>
      <c r="AB2455">
        <v>0.71751559897581196</v>
      </c>
      <c r="AC2455">
        <v>33</v>
      </c>
      <c r="AD2455">
        <v>17</v>
      </c>
      <c r="AE2455">
        <v>8.46875</v>
      </c>
      <c r="AF2455">
        <v>89</v>
      </c>
      <c r="AG2455">
        <v>4.1212121212121202</v>
      </c>
      <c r="AH2455">
        <v>0.12878787878787801</v>
      </c>
      <c r="AI2455">
        <v>5188</v>
      </c>
      <c r="AJ2455">
        <v>0</v>
      </c>
      <c r="AK2455">
        <v>0</v>
      </c>
      <c r="AL2455">
        <v>0</v>
      </c>
      <c r="AM2455" t="s">
        <v>67</v>
      </c>
      <c r="AN2455">
        <v>5</v>
      </c>
      <c r="AO2455">
        <v>2</v>
      </c>
      <c r="AP2455">
        <v>7</v>
      </c>
      <c r="AQ2455">
        <v>2</v>
      </c>
      <c r="AR2455">
        <v>20</v>
      </c>
      <c r="AS2455">
        <v>1000</v>
      </c>
      <c r="AT2455">
        <v>5188</v>
      </c>
      <c r="AU2455">
        <v>22</v>
      </c>
      <c r="AV2455">
        <v>5</v>
      </c>
      <c r="AW2455">
        <v>60</v>
      </c>
      <c r="AX2455" t="s">
        <v>327</v>
      </c>
    </row>
    <row r="2456" spans="1:50" x14ac:dyDescent="0.3">
      <c r="A2456" t="s">
        <v>40</v>
      </c>
      <c r="B2456">
        <v>1</v>
      </c>
      <c r="C2456" t="s">
        <v>330</v>
      </c>
      <c r="D2456" t="s">
        <v>102</v>
      </c>
      <c r="E2456" t="s">
        <v>36</v>
      </c>
      <c r="F2456" t="s">
        <v>58</v>
      </c>
      <c r="I2456" t="b">
        <v>0</v>
      </c>
      <c r="J2456" t="b">
        <v>0</v>
      </c>
      <c r="K2456" t="b">
        <v>0</v>
      </c>
      <c r="L2456" t="s">
        <v>69</v>
      </c>
      <c r="M2456" t="s">
        <v>56</v>
      </c>
      <c r="N2456" t="s">
        <v>53</v>
      </c>
      <c r="O2456" t="b">
        <v>0</v>
      </c>
      <c r="P2456">
        <v>1</v>
      </c>
      <c r="Q2456">
        <v>0.34915431834170602</v>
      </c>
      <c r="R2456">
        <v>0.34915431834170602</v>
      </c>
      <c r="S2456">
        <v>0.34915431834170602</v>
      </c>
      <c r="T2456">
        <v>0.34915431834170602</v>
      </c>
      <c r="U2456">
        <v>0</v>
      </c>
      <c r="V2456">
        <v>3.8031605617338302E-2</v>
      </c>
      <c r="W2456">
        <v>0.43503119795162398</v>
      </c>
      <c r="X2456">
        <v>0.43503119795162398</v>
      </c>
      <c r="Y2456">
        <v>0</v>
      </c>
      <c r="Z2456">
        <v>4.3058628296872903E-2</v>
      </c>
      <c r="AA2456">
        <v>1</v>
      </c>
      <c r="AB2456">
        <v>0.71751559897581196</v>
      </c>
      <c r="AC2456">
        <v>33</v>
      </c>
      <c r="AD2456">
        <v>17</v>
      </c>
      <c r="AE2456">
        <v>8.46875</v>
      </c>
      <c r="AF2456">
        <v>89</v>
      </c>
      <c r="AG2456">
        <v>4.1212121212121202</v>
      </c>
      <c r="AH2456">
        <v>0.12878787878787801</v>
      </c>
      <c r="AI2456">
        <v>5188</v>
      </c>
      <c r="AJ2456">
        <v>0</v>
      </c>
      <c r="AK2456">
        <v>0</v>
      </c>
      <c r="AL2456">
        <v>0</v>
      </c>
      <c r="AM2456" t="s">
        <v>67</v>
      </c>
      <c r="AN2456">
        <v>5</v>
      </c>
      <c r="AO2456">
        <v>2</v>
      </c>
      <c r="AP2456">
        <v>7</v>
      </c>
      <c r="AQ2456">
        <v>2</v>
      </c>
      <c r="AR2456">
        <v>20</v>
      </c>
      <c r="AS2456">
        <v>1000</v>
      </c>
      <c r="AT2456">
        <v>5188</v>
      </c>
      <c r="AU2456">
        <v>22</v>
      </c>
      <c r="AV2456">
        <v>5</v>
      </c>
      <c r="AW2456">
        <v>60</v>
      </c>
      <c r="AX2456" t="s">
        <v>327</v>
      </c>
    </row>
    <row r="2457" spans="1:50" x14ac:dyDescent="0.3">
      <c r="A2457" t="s">
        <v>40</v>
      </c>
      <c r="B2457">
        <v>1</v>
      </c>
      <c r="C2457" t="s">
        <v>330</v>
      </c>
      <c r="D2457" t="s">
        <v>102</v>
      </c>
      <c r="E2457" t="s">
        <v>36</v>
      </c>
      <c r="F2457" t="s">
        <v>58</v>
      </c>
      <c r="I2457" t="b">
        <v>0</v>
      </c>
      <c r="J2457" t="b">
        <v>0</v>
      </c>
      <c r="K2457" t="b">
        <v>0</v>
      </c>
      <c r="L2457" t="s">
        <v>70</v>
      </c>
      <c r="M2457" t="s">
        <v>57</v>
      </c>
      <c r="N2457" t="s">
        <v>53</v>
      </c>
      <c r="O2457" t="b">
        <v>0</v>
      </c>
      <c r="P2457">
        <v>1</v>
      </c>
      <c r="Q2457">
        <v>0.68479677916302595</v>
      </c>
      <c r="R2457">
        <v>0.72300580202438003</v>
      </c>
      <c r="S2457">
        <v>0.71668843316332798</v>
      </c>
      <c r="T2457">
        <v>0.68479677916302595</v>
      </c>
      <c r="U2457">
        <v>0</v>
      </c>
      <c r="V2457">
        <v>0.221182848947059</v>
      </c>
      <c r="W2457">
        <v>0.90011315708260398</v>
      </c>
      <c r="X2457">
        <v>0.90011315708260398</v>
      </c>
      <c r="Y2457">
        <v>0</v>
      </c>
      <c r="Z2457">
        <v>9.9886842917395302E-2</v>
      </c>
      <c r="AA2457">
        <v>1</v>
      </c>
      <c r="AB2457">
        <v>0.95005657854130199</v>
      </c>
      <c r="AC2457">
        <v>47</v>
      </c>
      <c r="AD2457">
        <v>17</v>
      </c>
      <c r="AE2457">
        <v>3.6666666666666599</v>
      </c>
      <c r="AF2457">
        <v>30</v>
      </c>
      <c r="AG2457">
        <v>1.31914893617021</v>
      </c>
      <c r="AH2457">
        <v>2.8677150786308898E-2</v>
      </c>
      <c r="AI2457">
        <v>5188</v>
      </c>
      <c r="AJ2457">
        <v>0</v>
      </c>
      <c r="AK2457">
        <v>0</v>
      </c>
      <c r="AL2457">
        <v>6932</v>
      </c>
      <c r="AM2457" t="s">
        <v>67</v>
      </c>
      <c r="AN2457">
        <v>5</v>
      </c>
      <c r="AO2457">
        <v>2</v>
      </c>
      <c r="AP2457">
        <v>7</v>
      </c>
      <c r="AQ2457">
        <v>2</v>
      </c>
      <c r="AR2457">
        <v>20</v>
      </c>
      <c r="AS2457">
        <v>1000</v>
      </c>
      <c r="AT2457">
        <v>5188</v>
      </c>
      <c r="AU2457">
        <v>22</v>
      </c>
      <c r="AV2457">
        <v>5</v>
      </c>
      <c r="AW2457">
        <v>60</v>
      </c>
      <c r="AX2457" t="s">
        <v>327</v>
      </c>
    </row>
    <row r="2458" spans="1:50" x14ac:dyDescent="0.3">
      <c r="A2458" t="s">
        <v>33</v>
      </c>
      <c r="B2458">
        <v>1</v>
      </c>
      <c r="I2458" t="b">
        <v>0</v>
      </c>
      <c r="J2458" t="b">
        <v>0</v>
      </c>
      <c r="K2458" t="b">
        <v>0</v>
      </c>
      <c r="L2458" t="s">
        <v>66</v>
      </c>
      <c r="M2458" t="s">
        <v>52</v>
      </c>
      <c r="N2458" t="s">
        <v>53</v>
      </c>
      <c r="O2458" t="b">
        <v>1</v>
      </c>
      <c r="P2458">
        <v>1</v>
      </c>
      <c r="Q2458">
        <v>1</v>
      </c>
      <c r="R2458">
        <v>1</v>
      </c>
      <c r="S2458">
        <v>1</v>
      </c>
      <c r="W2458">
        <v>1</v>
      </c>
      <c r="AA2458">
        <v>1</v>
      </c>
      <c r="AB2458">
        <v>1</v>
      </c>
      <c r="AC2458">
        <v>38</v>
      </c>
      <c r="AD2458">
        <v>20</v>
      </c>
      <c r="AE2458">
        <v>4.8333333333333304</v>
      </c>
      <c r="AF2458">
        <v>14</v>
      </c>
      <c r="AG2458">
        <v>1.2105263157894699</v>
      </c>
      <c r="AH2458">
        <v>3.2716927453769501E-2</v>
      </c>
      <c r="AI2458">
        <v>9989</v>
      </c>
      <c r="AJ2458">
        <v>0</v>
      </c>
      <c r="AK2458">
        <v>0</v>
      </c>
      <c r="AL2458">
        <v>2000</v>
      </c>
      <c r="AM2458" t="s">
        <v>67</v>
      </c>
      <c r="AN2458">
        <v>6</v>
      </c>
      <c r="AO2458">
        <v>1</v>
      </c>
      <c r="AP2458">
        <v>6</v>
      </c>
      <c r="AQ2458">
        <v>0</v>
      </c>
      <c r="AR2458">
        <v>20</v>
      </c>
      <c r="AS2458">
        <v>1000</v>
      </c>
      <c r="AT2458">
        <v>9989</v>
      </c>
      <c r="AU2458">
        <v>11</v>
      </c>
      <c r="AX2458" t="s">
        <v>327</v>
      </c>
    </row>
    <row r="2459" spans="1:50" x14ac:dyDescent="0.3">
      <c r="A2459" t="s">
        <v>33</v>
      </c>
      <c r="B2459">
        <v>1</v>
      </c>
      <c r="C2459" t="s">
        <v>331</v>
      </c>
      <c r="D2459" t="s">
        <v>33</v>
      </c>
      <c r="E2459" t="s">
        <v>36</v>
      </c>
      <c r="F2459" t="s">
        <v>58</v>
      </c>
      <c r="I2459" t="b">
        <v>1</v>
      </c>
      <c r="J2459" t="b">
        <v>0</v>
      </c>
      <c r="K2459" t="b">
        <v>0</v>
      </c>
      <c r="L2459" t="s">
        <v>37</v>
      </c>
      <c r="M2459" t="s">
        <v>54</v>
      </c>
      <c r="N2459" t="s">
        <v>53</v>
      </c>
      <c r="O2459" t="b">
        <v>1</v>
      </c>
      <c r="P2459">
        <v>1</v>
      </c>
      <c r="Q2459">
        <v>1</v>
      </c>
      <c r="R2459">
        <v>1</v>
      </c>
      <c r="S2459">
        <v>1</v>
      </c>
      <c r="W2459">
        <v>1</v>
      </c>
      <c r="AA2459">
        <v>1</v>
      </c>
      <c r="AB2459">
        <v>1</v>
      </c>
      <c r="AC2459">
        <v>38</v>
      </c>
      <c r="AD2459">
        <v>20</v>
      </c>
      <c r="AE2459">
        <v>4.8333333333333304</v>
      </c>
      <c r="AF2459">
        <v>14</v>
      </c>
      <c r="AG2459">
        <v>1.2105263157894699</v>
      </c>
      <c r="AH2459">
        <v>3.2716927453769501E-2</v>
      </c>
      <c r="AI2459">
        <v>9989</v>
      </c>
      <c r="AJ2459">
        <v>0</v>
      </c>
      <c r="AK2459">
        <v>0</v>
      </c>
      <c r="AL2459">
        <v>2000</v>
      </c>
      <c r="AM2459" t="s">
        <v>67</v>
      </c>
      <c r="AN2459">
        <v>6</v>
      </c>
      <c r="AO2459">
        <v>1</v>
      </c>
      <c r="AP2459">
        <v>6</v>
      </c>
      <c r="AQ2459">
        <v>0</v>
      </c>
      <c r="AR2459">
        <v>20</v>
      </c>
      <c r="AS2459">
        <v>1000</v>
      </c>
      <c r="AT2459">
        <v>9989</v>
      </c>
      <c r="AU2459">
        <v>11</v>
      </c>
      <c r="AV2459">
        <v>5</v>
      </c>
      <c r="AW2459">
        <v>60</v>
      </c>
      <c r="AX2459" t="s">
        <v>327</v>
      </c>
    </row>
    <row r="2460" spans="1:50" x14ac:dyDescent="0.3">
      <c r="A2460" t="s">
        <v>33</v>
      </c>
      <c r="B2460">
        <v>1</v>
      </c>
      <c r="C2460" t="s">
        <v>331</v>
      </c>
      <c r="D2460" t="s">
        <v>33</v>
      </c>
      <c r="E2460" t="s">
        <v>36</v>
      </c>
      <c r="F2460" t="s">
        <v>58</v>
      </c>
      <c r="I2460" t="b">
        <v>1</v>
      </c>
      <c r="J2460" t="b">
        <v>0</v>
      </c>
      <c r="K2460" t="b">
        <v>0</v>
      </c>
      <c r="L2460" t="s">
        <v>37</v>
      </c>
      <c r="M2460" t="s">
        <v>55</v>
      </c>
      <c r="N2460" t="s">
        <v>53</v>
      </c>
      <c r="O2460" t="b">
        <v>0</v>
      </c>
      <c r="P2460">
        <v>1</v>
      </c>
      <c r="Q2460">
        <v>0.889526221773974</v>
      </c>
      <c r="R2460">
        <v>0.91748318014730101</v>
      </c>
      <c r="S2460">
        <v>0.91748318014730101</v>
      </c>
      <c r="T2460">
        <v>0.889526221773974</v>
      </c>
      <c r="U2460">
        <v>0</v>
      </c>
      <c r="V2460">
        <v>0.110473778226025</v>
      </c>
      <c r="W2460">
        <v>0.69768073223704596</v>
      </c>
      <c r="X2460">
        <v>0.69768073223704596</v>
      </c>
      <c r="Y2460">
        <v>0</v>
      </c>
      <c r="Z2460">
        <v>0.30231926776295298</v>
      </c>
      <c r="AA2460">
        <v>1</v>
      </c>
      <c r="AB2460">
        <v>0.84884036611852298</v>
      </c>
      <c r="AC2460">
        <v>41</v>
      </c>
      <c r="AD2460">
        <v>17</v>
      </c>
      <c r="AE2460">
        <v>4.1111111111111098</v>
      </c>
      <c r="AF2460">
        <v>18</v>
      </c>
      <c r="AG2460">
        <v>1.2195121951219501</v>
      </c>
      <c r="AH2460">
        <v>3.04878048780487E-2</v>
      </c>
      <c r="AI2460">
        <v>9989</v>
      </c>
      <c r="AJ2460">
        <v>0</v>
      </c>
      <c r="AK2460">
        <v>0</v>
      </c>
      <c r="AL2460">
        <v>5394</v>
      </c>
      <c r="AM2460" t="s">
        <v>67</v>
      </c>
      <c r="AN2460">
        <v>6</v>
      </c>
      <c r="AO2460">
        <v>1</v>
      </c>
      <c r="AP2460">
        <v>6</v>
      </c>
      <c r="AQ2460">
        <v>0</v>
      </c>
      <c r="AR2460">
        <v>20</v>
      </c>
      <c r="AS2460">
        <v>1000</v>
      </c>
      <c r="AT2460">
        <v>9989</v>
      </c>
      <c r="AU2460">
        <v>11</v>
      </c>
      <c r="AV2460">
        <v>5</v>
      </c>
      <c r="AW2460">
        <v>60</v>
      </c>
      <c r="AX2460" t="s">
        <v>327</v>
      </c>
    </row>
    <row r="2461" spans="1:50" x14ac:dyDescent="0.3">
      <c r="A2461" t="s">
        <v>33</v>
      </c>
      <c r="B2461">
        <v>1</v>
      </c>
      <c r="C2461" t="s">
        <v>331</v>
      </c>
      <c r="D2461" t="s">
        <v>33</v>
      </c>
      <c r="E2461" t="s">
        <v>36</v>
      </c>
      <c r="F2461" t="s">
        <v>58</v>
      </c>
      <c r="I2461" t="b">
        <v>1</v>
      </c>
      <c r="J2461" t="b">
        <v>0</v>
      </c>
      <c r="K2461" t="b">
        <v>0</v>
      </c>
      <c r="L2461" t="s">
        <v>37</v>
      </c>
      <c r="M2461" t="s">
        <v>56</v>
      </c>
      <c r="N2461" t="s">
        <v>53</v>
      </c>
      <c r="O2461" t="b">
        <v>0</v>
      </c>
      <c r="P2461">
        <v>1</v>
      </c>
      <c r="Q2461">
        <v>0.889526221773974</v>
      </c>
      <c r="R2461">
        <v>0.91748318014730101</v>
      </c>
      <c r="S2461">
        <v>0.91748318014730101</v>
      </c>
      <c r="T2461">
        <v>0.889526221773974</v>
      </c>
      <c r="U2461">
        <v>0</v>
      </c>
      <c r="V2461">
        <v>0.110473778226025</v>
      </c>
      <c r="W2461">
        <v>0.69768073223704596</v>
      </c>
      <c r="X2461">
        <v>0.69768073223704596</v>
      </c>
      <c r="Y2461">
        <v>0</v>
      </c>
      <c r="Z2461">
        <v>0.30231926776295298</v>
      </c>
      <c r="AA2461">
        <v>1</v>
      </c>
      <c r="AB2461">
        <v>0.84884036611852298</v>
      </c>
      <c r="AC2461">
        <v>41</v>
      </c>
      <c r="AD2461">
        <v>17</v>
      </c>
      <c r="AE2461">
        <v>4.1111111111111098</v>
      </c>
      <c r="AF2461">
        <v>18</v>
      </c>
      <c r="AG2461">
        <v>1.2195121951219501</v>
      </c>
      <c r="AH2461">
        <v>3.04878048780487E-2</v>
      </c>
      <c r="AI2461">
        <v>9989</v>
      </c>
      <c r="AJ2461">
        <v>0</v>
      </c>
      <c r="AK2461">
        <v>0</v>
      </c>
      <c r="AL2461">
        <v>5394</v>
      </c>
      <c r="AM2461" t="s">
        <v>67</v>
      </c>
      <c r="AN2461">
        <v>6</v>
      </c>
      <c r="AO2461">
        <v>1</v>
      </c>
      <c r="AP2461">
        <v>6</v>
      </c>
      <c r="AQ2461">
        <v>0</v>
      </c>
      <c r="AR2461">
        <v>20</v>
      </c>
      <c r="AS2461">
        <v>1000</v>
      </c>
      <c r="AT2461">
        <v>9989</v>
      </c>
      <c r="AU2461">
        <v>11</v>
      </c>
      <c r="AV2461">
        <v>5</v>
      </c>
      <c r="AW2461">
        <v>60</v>
      </c>
      <c r="AX2461" t="s">
        <v>327</v>
      </c>
    </row>
    <row r="2462" spans="1:50" x14ac:dyDescent="0.3">
      <c r="A2462" t="s">
        <v>33</v>
      </c>
      <c r="B2462">
        <v>1</v>
      </c>
      <c r="C2462" t="s">
        <v>331</v>
      </c>
      <c r="D2462" t="s">
        <v>33</v>
      </c>
      <c r="E2462" t="s">
        <v>36</v>
      </c>
      <c r="F2462" t="s">
        <v>58</v>
      </c>
      <c r="I2462" t="b">
        <v>1</v>
      </c>
      <c r="J2462" t="b">
        <v>0</v>
      </c>
      <c r="K2462" t="b">
        <v>0</v>
      </c>
      <c r="L2462" t="s">
        <v>69</v>
      </c>
      <c r="M2462" t="s">
        <v>54</v>
      </c>
      <c r="N2462" t="s">
        <v>53</v>
      </c>
      <c r="O2462" t="b">
        <v>1</v>
      </c>
      <c r="P2462">
        <v>1</v>
      </c>
      <c r="Q2462">
        <v>1</v>
      </c>
      <c r="R2462">
        <v>1</v>
      </c>
      <c r="S2462">
        <v>1</v>
      </c>
      <c r="W2462">
        <v>1</v>
      </c>
      <c r="AA2462">
        <v>1</v>
      </c>
      <c r="AB2462">
        <v>1</v>
      </c>
      <c r="AC2462">
        <v>34</v>
      </c>
      <c r="AD2462">
        <v>20</v>
      </c>
      <c r="AE2462">
        <v>4.8333333333333304</v>
      </c>
      <c r="AF2462">
        <v>14</v>
      </c>
      <c r="AG2462">
        <v>1.23529411764705</v>
      </c>
      <c r="AH2462">
        <v>3.7433155080213901E-2</v>
      </c>
      <c r="AI2462">
        <v>9989</v>
      </c>
      <c r="AJ2462">
        <v>0</v>
      </c>
      <c r="AK2462">
        <v>0</v>
      </c>
      <c r="AL2462">
        <v>0</v>
      </c>
      <c r="AM2462" t="s">
        <v>67</v>
      </c>
      <c r="AN2462">
        <v>6</v>
      </c>
      <c r="AO2462">
        <v>1</v>
      </c>
      <c r="AP2462">
        <v>6</v>
      </c>
      <c r="AQ2462">
        <v>0</v>
      </c>
      <c r="AR2462">
        <v>20</v>
      </c>
      <c r="AS2462">
        <v>1000</v>
      </c>
      <c r="AT2462">
        <v>9989</v>
      </c>
      <c r="AU2462">
        <v>11</v>
      </c>
      <c r="AV2462">
        <v>5</v>
      </c>
      <c r="AW2462">
        <v>60</v>
      </c>
      <c r="AX2462" t="s">
        <v>327</v>
      </c>
    </row>
    <row r="2463" spans="1:50" x14ac:dyDescent="0.3">
      <c r="A2463" t="s">
        <v>33</v>
      </c>
      <c r="B2463">
        <v>1</v>
      </c>
      <c r="C2463" t="s">
        <v>331</v>
      </c>
      <c r="D2463" t="s">
        <v>33</v>
      </c>
      <c r="E2463" t="s">
        <v>36</v>
      </c>
      <c r="F2463" t="s">
        <v>58</v>
      </c>
      <c r="I2463" t="b">
        <v>1</v>
      </c>
      <c r="J2463" t="b">
        <v>0</v>
      </c>
      <c r="K2463" t="b">
        <v>0</v>
      </c>
      <c r="L2463" t="s">
        <v>69</v>
      </c>
      <c r="M2463" t="s">
        <v>55</v>
      </c>
      <c r="N2463" t="s">
        <v>53</v>
      </c>
      <c r="O2463" t="b">
        <v>0</v>
      </c>
      <c r="P2463">
        <v>1</v>
      </c>
      <c r="Q2463">
        <v>0.31785322531819998</v>
      </c>
      <c r="R2463">
        <v>0.31785322531819998</v>
      </c>
      <c r="S2463">
        <v>0.31785322531819998</v>
      </c>
      <c r="T2463">
        <v>0.31785322531819998</v>
      </c>
      <c r="U2463">
        <v>0</v>
      </c>
      <c r="V2463">
        <v>0.68214677468179896</v>
      </c>
      <c r="W2463">
        <v>0.206137486105859</v>
      </c>
      <c r="X2463">
        <v>0.206137486105859</v>
      </c>
      <c r="Y2463">
        <v>0</v>
      </c>
      <c r="Z2463">
        <v>0.79386251389414098</v>
      </c>
      <c r="AA2463">
        <v>1</v>
      </c>
      <c r="AB2463">
        <v>0.60306874305292901</v>
      </c>
      <c r="AC2463">
        <v>27</v>
      </c>
      <c r="AD2463">
        <v>17</v>
      </c>
      <c r="AE2463">
        <v>4.5999999999999996</v>
      </c>
      <c r="AF2463">
        <v>8</v>
      </c>
      <c r="AG2463">
        <v>1.07407407407407</v>
      </c>
      <c r="AH2463">
        <v>4.13105413105413E-2</v>
      </c>
      <c r="AI2463">
        <v>9989</v>
      </c>
      <c r="AJ2463">
        <v>0</v>
      </c>
      <c r="AK2463">
        <v>0</v>
      </c>
      <c r="AL2463">
        <v>0</v>
      </c>
      <c r="AM2463" t="s">
        <v>67</v>
      </c>
      <c r="AN2463">
        <v>6</v>
      </c>
      <c r="AO2463">
        <v>1</v>
      </c>
      <c r="AP2463">
        <v>6</v>
      </c>
      <c r="AQ2463">
        <v>0</v>
      </c>
      <c r="AR2463">
        <v>20</v>
      </c>
      <c r="AS2463">
        <v>1000</v>
      </c>
      <c r="AT2463">
        <v>9989</v>
      </c>
      <c r="AU2463">
        <v>11</v>
      </c>
      <c r="AV2463">
        <v>5</v>
      </c>
      <c r="AW2463">
        <v>60</v>
      </c>
      <c r="AX2463" t="s">
        <v>327</v>
      </c>
    </row>
    <row r="2464" spans="1:50" x14ac:dyDescent="0.3">
      <c r="A2464" t="s">
        <v>33</v>
      </c>
      <c r="B2464">
        <v>1</v>
      </c>
      <c r="C2464" t="s">
        <v>331</v>
      </c>
      <c r="D2464" t="s">
        <v>33</v>
      </c>
      <c r="E2464" t="s">
        <v>36</v>
      </c>
      <c r="F2464" t="s">
        <v>58</v>
      </c>
      <c r="I2464" t="b">
        <v>1</v>
      </c>
      <c r="J2464" t="b">
        <v>0</v>
      </c>
      <c r="K2464" t="b">
        <v>0</v>
      </c>
      <c r="L2464" t="s">
        <v>69</v>
      </c>
      <c r="M2464" t="s">
        <v>56</v>
      </c>
      <c r="N2464" t="s">
        <v>53</v>
      </c>
      <c r="O2464" t="b">
        <v>0</v>
      </c>
      <c r="P2464">
        <v>1</v>
      </c>
      <c r="Q2464">
        <v>0.31785322531819998</v>
      </c>
      <c r="R2464">
        <v>0.31785322531819998</v>
      </c>
      <c r="S2464">
        <v>0.31785322531819998</v>
      </c>
      <c r="T2464">
        <v>0.31785322531819998</v>
      </c>
      <c r="U2464">
        <v>0</v>
      </c>
      <c r="V2464">
        <v>0.68214677468179896</v>
      </c>
      <c r="W2464">
        <v>0.206137486105859</v>
      </c>
      <c r="X2464">
        <v>0.206137486105859</v>
      </c>
      <c r="Y2464">
        <v>0</v>
      </c>
      <c r="Z2464">
        <v>0.79386251389414098</v>
      </c>
      <c r="AA2464">
        <v>1</v>
      </c>
      <c r="AB2464">
        <v>0.60306874305292901</v>
      </c>
      <c r="AC2464">
        <v>27</v>
      </c>
      <c r="AD2464">
        <v>17</v>
      </c>
      <c r="AE2464">
        <v>4.5999999999999996</v>
      </c>
      <c r="AF2464">
        <v>8</v>
      </c>
      <c r="AG2464">
        <v>1.07407407407407</v>
      </c>
      <c r="AH2464">
        <v>4.13105413105413E-2</v>
      </c>
      <c r="AI2464">
        <v>9989</v>
      </c>
      <c r="AJ2464">
        <v>0</v>
      </c>
      <c r="AK2464">
        <v>0</v>
      </c>
      <c r="AL2464">
        <v>0</v>
      </c>
      <c r="AM2464" t="s">
        <v>67</v>
      </c>
      <c r="AN2464">
        <v>6</v>
      </c>
      <c r="AO2464">
        <v>1</v>
      </c>
      <c r="AP2464">
        <v>6</v>
      </c>
      <c r="AQ2464">
        <v>0</v>
      </c>
      <c r="AR2464">
        <v>20</v>
      </c>
      <c r="AS2464">
        <v>1000</v>
      </c>
      <c r="AT2464">
        <v>9989</v>
      </c>
      <c r="AU2464">
        <v>11</v>
      </c>
      <c r="AV2464">
        <v>5</v>
      </c>
      <c r="AW2464">
        <v>60</v>
      </c>
      <c r="AX2464" t="s">
        <v>327</v>
      </c>
    </row>
    <row r="2465" spans="1:50" x14ac:dyDescent="0.3">
      <c r="A2465" t="s">
        <v>33</v>
      </c>
      <c r="B2465">
        <v>1</v>
      </c>
      <c r="C2465" t="s">
        <v>331</v>
      </c>
      <c r="D2465" t="s">
        <v>33</v>
      </c>
      <c r="E2465" t="s">
        <v>36</v>
      </c>
      <c r="F2465" t="s">
        <v>58</v>
      </c>
      <c r="I2465" t="b">
        <v>1</v>
      </c>
      <c r="J2465" t="b">
        <v>0</v>
      </c>
      <c r="K2465" t="b">
        <v>0</v>
      </c>
      <c r="L2465" t="s">
        <v>70</v>
      </c>
      <c r="M2465" t="s">
        <v>57</v>
      </c>
      <c r="N2465" t="s">
        <v>53</v>
      </c>
      <c r="O2465" t="b">
        <v>0</v>
      </c>
      <c r="P2465">
        <v>1</v>
      </c>
      <c r="Q2465">
        <v>0.889526221773974</v>
      </c>
      <c r="R2465">
        <v>0.91748318014730101</v>
      </c>
      <c r="S2465">
        <v>0.91748318014730101</v>
      </c>
      <c r="T2465">
        <v>0.889526221773974</v>
      </c>
      <c r="U2465">
        <v>0</v>
      </c>
      <c r="V2465">
        <v>0.110473778226025</v>
      </c>
      <c r="W2465">
        <v>0.69768073223704596</v>
      </c>
      <c r="X2465">
        <v>0.69768073223704596</v>
      </c>
      <c r="Y2465">
        <v>0</v>
      </c>
      <c r="Z2465">
        <v>0.30231926776295298</v>
      </c>
      <c r="AA2465">
        <v>1</v>
      </c>
      <c r="AB2465">
        <v>0.84884036611852298</v>
      </c>
      <c r="AC2465">
        <v>41</v>
      </c>
      <c r="AD2465">
        <v>17</v>
      </c>
      <c r="AE2465">
        <v>4.1111111111111098</v>
      </c>
      <c r="AF2465">
        <v>18</v>
      </c>
      <c r="AG2465">
        <v>1.2195121951219501</v>
      </c>
      <c r="AH2465">
        <v>3.04878048780487E-2</v>
      </c>
      <c r="AI2465">
        <v>9989</v>
      </c>
      <c r="AJ2465">
        <v>0</v>
      </c>
      <c r="AK2465">
        <v>0</v>
      </c>
      <c r="AL2465">
        <v>5394</v>
      </c>
      <c r="AM2465" t="s">
        <v>67</v>
      </c>
      <c r="AN2465">
        <v>6</v>
      </c>
      <c r="AO2465">
        <v>1</v>
      </c>
      <c r="AP2465">
        <v>6</v>
      </c>
      <c r="AQ2465">
        <v>0</v>
      </c>
      <c r="AR2465">
        <v>20</v>
      </c>
      <c r="AS2465">
        <v>1000</v>
      </c>
      <c r="AT2465">
        <v>9989</v>
      </c>
      <c r="AU2465">
        <v>11</v>
      </c>
      <c r="AV2465">
        <v>5</v>
      </c>
      <c r="AW2465">
        <v>60</v>
      </c>
      <c r="AX2465" t="s">
        <v>327</v>
      </c>
    </row>
    <row r="2466" spans="1:50" x14ac:dyDescent="0.3">
      <c r="A2466" t="s">
        <v>34</v>
      </c>
      <c r="B2466">
        <v>1</v>
      </c>
      <c r="I2466" t="b">
        <v>0</v>
      </c>
      <c r="J2466" t="b">
        <v>0</v>
      </c>
      <c r="K2466" t="b">
        <v>0</v>
      </c>
      <c r="L2466" t="s">
        <v>66</v>
      </c>
      <c r="M2466" t="s">
        <v>52</v>
      </c>
      <c r="N2466" t="s">
        <v>53</v>
      </c>
      <c r="O2466" t="b">
        <v>1</v>
      </c>
      <c r="P2466">
        <v>1</v>
      </c>
      <c r="Q2466">
        <v>0.98013850103446598</v>
      </c>
      <c r="R2466">
        <v>0.98013850103446598</v>
      </c>
      <c r="S2466">
        <v>0.97905935045775605</v>
      </c>
      <c r="W2466">
        <v>1</v>
      </c>
      <c r="AA2466">
        <v>1</v>
      </c>
      <c r="AB2466">
        <v>1</v>
      </c>
      <c r="AC2466">
        <v>47</v>
      </c>
      <c r="AD2466">
        <v>20</v>
      </c>
      <c r="AE2466">
        <v>3.8333333333333299</v>
      </c>
      <c r="AF2466">
        <v>20</v>
      </c>
      <c r="AG2466">
        <v>1.23404255319148</v>
      </c>
      <c r="AH2466">
        <v>2.6827012025901899E-2</v>
      </c>
      <c r="AI2466">
        <v>6055</v>
      </c>
      <c r="AJ2466">
        <v>0</v>
      </c>
      <c r="AK2466">
        <v>0</v>
      </c>
      <c r="AL2466">
        <v>2182</v>
      </c>
      <c r="AM2466" t="s">
        <v>67</v>
      </c>
      <c r="AN2466">
        <v>6</v>
      </c>
      <c r="AO2466">
        <v>2</v>
      </c>
      <c r="AP2466">
        <v>7</v>
      </c>
      <c r="AQ2466">
        <v>1</v>
      </c>
      <c r="AR2466">
        <v>20</v>
      </c>
      <c r="AS2466">
        <v>1000</v>
      </c>
      <c r="AT2466">
        <v>6055</v>
      </c>
      <c r="AU2466">
        <v>18</v>
      </c>
      <c r="AX2466" t="s">
        <v>327</v>
      </c>
    </row>
    <row r="2467" spans="1:50" x14ac:dyDescent="0.3">
      <c r="A2467" t="s">
        <v>34</v>
      </c>
      <c r="B2467">
        <v>1</v>
      </c>
      <c r="C2467" t="s">
        <v>332</v>
      </c>
      <c r="D2467" t="s">
        <v>102</v>
      </c>
      <c r="E2467" t="s">
        <v>36</v>
      </c>
      <c r="F2467" t="s">
        <v>58</v>
      </c>
      <c r="I2467" t="b">
        <v>1</v>
      </c>
      <c r="J2467" t="b">
        <v>0</v>
      </c>
      <c r="K2467" t="b">
        <v>0</v>
      </c>
      <c r="L2467" t="s">
        <v>37</v>
      </c>
      <c r="M2467" t="s">
        <v>54</v>
      </c>
      <c r="N2467" t="s">
        <v>53</v>
      </c>
      <c r="O2467" t="b">
        <v>1</v>
      </c>
      <c r="P2467">
        <v>1</v>
      </c>
      <c r="Q2467">
        <v>0.98013850103446598</v>
      </c>
      <c r="R2467">
        <v>0.98013850103446598</v>
      </c>
      <c r="S2467">
        <v>0.97905935045775605</v>
      </c>
      <c r="W2467">
        <v>1</v>
      </c>
      <c r="AA2467">
        <v>1</v>
      </c>
      <c r="AB2467">
        <v>1</v>
      </c>
      <c r="AC2467">
        <v>47</v>
      </c>
      <c r="AD2467">
        <v>20</v>
      </c>
      <c r="AE2467">
        <v>3.8333333333333299</v>
      </c>
      <c r="AF2467">
        <v>20</v>
      </c>
      <c r="AG2467">
        <v>1.23404255319148</v>
      </c>
      <c r="AH2467">
        <v>2.6827012025901899E-2</v>
      </c>
      <c r="AI2467">
        <v>6055</v>
      </c>
      <c r="AJ2467">
        <v>0</v>
      </c>
      <c r="AK2467">
        <v>0</v>
      </c>
      <c r="AL2467">
        <v>2182</v>
      </c>
      <c r="AM2467" t="s">
        <v>67</v>
      </c>
      <c r="AN2467">
        <v>6</v>
      </c>
      <c r="AO2467">
        <v>2</v>
      </c>
      <c r="AP2467">
        <v>7</v>
      </c>
      <c r="AQ2467">
        <v>1</v>
      </c>
      <c r="AR2467">
        <v>20</v>
      </c>
      <c r="AS2467">
        <v>1000</v>
      </c>
      <c r="AT2467">
        <v>6055</v>
      </c>
      <c r="AU2467">
        <v>18</v>
      </c>
      <c r="AV2467">
        <v>5</v>
      </c>
      <c r="AW2467">
        <v>60</v>
      </c>
      <c r="AX2467" t="s">
        <v>327</v>
      </c>
    </row>
    <row r="2468" spans="1:50" x14ac:dyDescent="0.3">
      <c r="A2468" t="s">
        <v>34</v>
      </c>
      <c r="B2468">
        <v>1</v>
      </c>
      <c r="C2468" t="s">
        <v>332</v>
      </c>
      <c r="D2468" t="s">
        <v>102</v>
      </c>
      <c r="E2468" t="s">
        <v>36</v>
      </c>
      <c r="F2468" t="s">
        <v>58</v>
      </c>
      <c r="I2468" t="b">
        <v>1</v>
      </c>
      <c r="J2468" t="b">
        <v>0</v>
      </c>
      <c r="K2468" t="b">
        <v>0</v>
      </c>
      <c r="L2468" t="s">
        <v>37</v>
      </c>
      <c r="M2468" t="s">
        <v>55</v>
      </c>
      <c r="N2468" t="s">
        <v>53</v>
      </c>
      <c r="O2468" t="b">
        <v>0</v>
      </c>
      <c r="P2468">
        <v>1</v>
      </c>
      <c r="Q2468">
        <v>0.543211921723038</v>
      </c>
      <c r="R2468">
        <v>0.55922128149045602</v>
      </c>
      <c r="S2468">
        <v>0.56925596703873405</v>
      </c>
      <c r="T2468">
        <v>0.543211921723038</v>
      </c>
      <c r="U2468">
        <v>0</v>
      </c>
      <c r="V2468">
        <v>0.43692657931142698</v>
      </c>
      <c r="W2468">
        <v>0.35716413986504197</v>
      </c>
      <c r="X2468">
        <v>0.35716413986504197</v>
      </c>
      <c r="Y2468">
        <v>0</v>
      </c>
      <c r="Z2468">
        <v>0.64283586013495697</v>
      </c>
      <c r="AA2468">
        <v>1</v>
      </c>
      <c r="AB2468">
        <v>0.67858206993252101</v>
      </c>
      <c r="AC2468">
        <v>38</v>
      </c>
      <c r="AD2468">
        <v>17</v>
      </c>
      <c r="AE2468">
        <v>5.1111111111111098</v>
      </c>
      <c r="AF2468">
        <v>23</v>
      </c>
      <c r="AG2468">
        <v>1.3684210526315701</v>
      </c>
      <c r="AH2468">
        <v>3.6984352773826397E-2</v>
      </c>
      <c r="AI2468">
        <v>6055</v>
      </c>
      <c r="AJ2468">
        <v>0</v>
      </c>
      <c r="AK2468">
        <v>0</v>
      </c>
      <c r="AL2468">
        <v>7677</v>
      </c>
      <c r="AM2468" t="s">
        <v>67</v>
      </c>
      <c r="AN2468">
        <v>6</v>
      </c>
      <c r="AO2468">
        <v>2</v>
      </c>
      <c r="AP2468">
        <v>7</v>
      </c>
      <c r="AQ2468">
        <v>1</v>
      </c>
      <c r="AR2468">
        <v>20</v>
      </c>
      <c r="AS2468">
        <v>1000</v>
      </c>
      <c r="AT2468">
        <v>6055</v>
      </c>
      <c r="AU2468">
        <v>18</v>
      </c>
      <c r="AV2468">
        <v>5</v>
      </c>
      <c r="AW2468">
        <v>60</v>
      </c>
      <c r="AX2468" t="s">
        <v>327</v>
      </c>
    </row>
    <row r="2469" spans="1:50" x14ac:dyDescent="0.3">
      <c r="A2469" t="s">
        <v>34</v>
      </c>
      <c r="B2469">
        <v>1</v>
      </c>
      <c r="C2469" t="s">
        <v>332</v>
      </c>
      <c r="D2469" t="s">
        <v>102</v>
      </c>
      <c r="E2469" t="s">
        <v>36</v>
      </c>
      <c r="F2469" t="s">
        <v>58</v>
      </c>
      <c r="I2469" t="b">
        <v>1</v>
      </c>
      <c r="J2469" t="b">
        <v>0</v>
      </c>
      <c r="K2469" t="b">
        <v>0</v>
      </c>
      <c r="L2469" t="s">
        <v>37</v>
      </c>
      <c r="M2469" t="s">
        <v>56</v>
      </c>
      <c r="N2469" t="s">
        <v>53</v>
      </c>
      <c r="O2469" t="b">
        <v>0</v>
      </c>
      <c r="P2469">
        <v>1</v>
      </c>
      <c r="Q2469">
        <v>0.543211921723038</v>
      </c>
      <c r="R2469">
        <v>0.55922128149045602</v>
      </c>
      <c r="S2469">
        <v>0.56925596703873405</v>
      </c>
      <c r="T2469">
        <v>0.543211921723038</v>
      </c>
      <c r="U2469">
        <v>0</v>
      </c>
      <c r="V2469">
        <v>0.43692657931142698</v>
      </c>
      <c r="W2469">
        <v>0.35716413986504197</v>
      </c>
      <c r="X2469">
        <v>0.35716413986504197</v>
      </c>
      <c r="Y2469">
        <v>0</v>
      </c>
      <c r="Z2469">
        <v>0.64283586013495697</v>
      </c>
      <c r="AA2469">
        <v>1</v>
      </c>
      <c r="AB2469">
        <v>0.67858206993252101</v>
      </c>
      <c r="AC2469">
        <v>38</v>
      </c>
      <c r="AD2469">
        <v>17</v>
      </c>
      <c r="AE2469">
        <v>5.1111111111111098</v>
      </c>
      <c r="AF2469">
        <v>23</v>
      </c>
      <c r="AG2469">
        <v>1.3684210526315701</v>
      </c>
      <c r="AH2469">
        <v>3.6984352773826397E-2</v>
      </c>
      <c r="AI2469">
        <v>6055</v>
      </c>
      <c r="AJ2469">
        <v>0</v>
      </c>
      <c r="AK2469">
        <v>0</v>
      </c>
      <c r="AL2469">
        <v>7677</v>
      </c>
      <c r="AM2469" t="s">
        <v>67</v>
      </c>
      <c r="AN2469">
        <v>6</v>
      </c>
      <c r="AO2469">
        <v>2</v>
      </c>
      <c r="AP2469">
        <v>7</v>
      </c>
      <c r="AQ2469">
        <v>1</v>
      </c>
      <c r="AR2469">
        <v>20</v>
      </c>
      <c r="AS2469">
        <v>1000</v>
      </c>
      <c r="AT2469">
        <v>6055</v>
      </c>
      <c r="AU2469">
        <v>18</v>
      </c>
      <c r="AV2469">
        <v>5</v>
      </c>
      <c r="AW2469">
        <v>60</v>
      </c>
      <c r="AX2469" t="s">
        <v>327</v>
      </c>
    </row>
    <row r="2470" spans="1:50" x14ac:dyDescent="0.3">
      <c r="A2470" t="s">
        <v>34</v>
      </c>
      <c r="B2470">
        <v>1</v>
      </c>
      <c r="C2470" t="s">
        <v>332</v>
      </c>
      <c r="D2470" t="s">
        <v>102</v>
      </c>
      <c r="E2470" t="s">
        <v>36</v>
      </c>
      <c r="F2470" t="s">
        <v>58</v>
      </c>
      <c r="I2470" t="b">
        <v>1</v>
      </c>
      <c r="J2470" t="b">
        <v>0</v>
      </c>
      <c r="K2470" t="b">
        <v>0</v>
      </c>
      <c r="L2470" t="s">
        <v>69</v>
      </c>
      <c r="M2470" t="s">
        <v>54</v>
      </c>
      <c r="N2470" t="s">
        <v>53</v>
      </c>
      <c r="O2470" t="b">
        <v>1</v>
      </c>
      <c r="P2470">
        <v>1</v>
      </c>
      <c r="Q2470">
        <v>0.54335636165908896</v>
      </c>
      <c r="R2470">
        <v>0.54335636165908896</v>
      </c>
      <c r="S2470">
        <v>0.54335636165908896</v>
      </c>
      <c r="W2470">
        <v>0.443530307976928</v>
      </c>
      <c r="AA2470">
        <v>1</v>
      </c>
      <c r="AB2470">
        <v>0.72176515398846397</v>
      </c>
      <c r="AC2470">
        <v>32</v>
      </c>
      <c r="AD2470">
        <v>20</v>
      </c>
      <c r="AE2470">
        <v>5.5882352941176396</v>
      </c>
      <c r="AF2470">
        <v>36</v>
      </c>
      <c r="AG2470">
        <v>1.84375</v>
      </c>
      <c r="AH2470">
        <v>5.9475806451612899E-2</v>
      </c>
      <c r="AI2470">
        <v>6055</v>
      </c>
      <c r="AJ2470">
        <v>0</v>
      </c>
      <c r="AK2470">
        <v>0</v>
      </c>
      <c r="AL2470">
        <v>0</v>
      </c>
      <c r="AM2470" t="s">
        <v>67</v>
      </c>
      <c r="AN2470">
        <v>6</v>
      </c>
      <c r="AO2470">
        <v>2</v>
      </c>
      <c r="AP2470">
        <v>7</v>
      </c>
      <c r="AQ2470">
        <v>1</v>
      </c>
      <c r="AR2470">
        <v>20</v>
      </c>
      <c r="AS2470">
        <v>1000</v>
      </c>
      <c r="AT2470">
        <v>6055</v>
      </c>
      <c r="AU2470">
        <v>18</v>
      </c>
      <c r="AV2470">
        <v>5</v>
      </c>
      <c r="AW2470">
        <v>60</v>
      </c>
      <c r="AX2470" t="s">
        <v>327</v>
      </c>
    </row>
    <row r="2471" spans="1:50" x14ac:dyDescent="0.3">
      <c r="A2471" t="s">
        <v>34</v>
      </c>
      <c r="B2471">
        <v>1</v>
      </c>
      <c r="C2471" t="s">
        <v>332</v>
      </c>
      <c r="D2471" t="s">
        <v>102</v>
      </c>
      <c r="E2471" t="s">
        <v>36</v>
      </c>
      <c r="F2471" t="s">
        <v>58</v>
      </c>
      <c r="I2471" t="b">
        <v>1</v>
      </c>
      <c r="J2471" t="b">
        <v>0</v>
      </c>
      <c r="K2471" t="b">
        <v>0</v>
      </c>
      <c r="L2471" t="s">
        <v>69</v>
      </c>
      <c r="M2471" t="s">
        <v>55</v>
      </c>
      <c r="N2471" t="s">
        <v>53</v>
      </c>
      <c r="O2471" t="b">
        <v>0</v>
      </c>
      <c r="P2471">
        <v>1</v>
      </c>
      <c r="Q2471">
        <v>0.38386575320386201</v>
      </c>
      <c r="R2471">
        <v>0.38386575320386201</v>
      </c>
      <c r="S2471">
        <v>0.38386575320386201</v>
      </c>
      <c r="T2471">
        <v>0.38386575320386201</v>
      </c>
      <c r="U2471">
        <v>0</v>
      </c>
      <c r="V2471">
        <v>0.159490608455226</v>
      </c>
      <c r="W2471">
        <v>0.43167326879488199</v>
      </c>
      <c r="X2471">
        <v>0.43167326879488199</v>
      </c>
      <c r="Y2471">
        <v>0</v>
      </c>
      <c r="Z2471">
        <v>1.1857039182046799E-2</v>
      </c>
      <c r="AA2471">
        <v>1</v>
      </c>
      <c r="AB2471">
        <v>0.71583663439744105</v>
      </c>
      <c r="AC2471">
        <v>25</v>
      </c>
      <c r="AD2471">
        <v>17</v>
      </c>
      <c r="AE2471">
        <v>4.6666666666666599</v>
      </c>
      <c r="AF2471">
        <v>21</v>
      </c>
      <c r="AG2471">
        <v>1.44</v>
      </c>
      <c r="AH2471">
        <v>0.06</v>
      </c>
      <c r="AI2471">
        <v>6055</v>
      </c>
      <c r="AJ2471">
        <v>0</v>
      </c>
      <c r="AK2471">
        <v>0</v>
      </c>
      <c r="AL2471">
        <v>0</v>
      </c>
      <c r="AM2471" t="s">
        <v>67</v>
      </c>
      <c r="AN2471">
        <v>6</v>
      </c>
      <c r="AO2471">
        <v>2</v>
      </c>
      <c r="AP2471">
        <v>7</v>
      </c>
      <c r="AQ2471">
        <v>1</v>
      </c>
      <c r="AR2471">
        <v>20</v>
      </c>
      <c r="AS2471">
        <v>1000</v>
      </c>
      <c r="AT2471">
        <v>6055</v>
      </c>
      <c r="AU2471">
        <v>18</v>
      </c>
      <c r="AV2471">
        <v>5</v>
      </c>
      <c r="AW2471">
        <v>60</v>
      </c>
      <c r="AX2471" t="s">
        <v>327</v>
      </c>
    </row>
    <row r="2472" spans="1:50" x14ac:dyDescent="0.3">
      <c r="A2472" t="s">
        <v>34</v>
      </c>
      <c r="B2472">
        <v>1</v>
      </c>
      <c r="C2472" t="s">
        <v>332</v>
      </c>
      <c r="D2472" t="s">
        <v>102</v>
      </c>
      <c r="E2472" t="s">
        <v>36</v>
      </c>
      <c r="F2472" t="s">
        <v>58</v>
      </c>
      <c r="I2472" t="b">
        <v>1</v>
      </c>
      <c r="J2472" t="b">
        <v>0</v>
      </c>
      <c r="K2472" t="b">
        <v>0</v>
      </c>
      <c r="L2472" t="s">
        <v>69</v>
      </c>
      <c r="M2472" t="s">
        <v>56</v>
      </c>
      <c r="N2472" t="s">
        <v>53</v>
      </c>
      <c r="O2472" t="b">
        <v>0</v>
      </c>
      <c r="P2472">
        <v>1</v>
      </c>
      <c r="Q2472">
        <v>0.38386575320386201</v>
      </c>
      <c r="R2472">
        <v>0.38386575320386201</v>
      </c>
      <c r="S2472">
        <v>0.38386575320386201</v>
      </c>
      <c r="T2472">
        <v>0.38386575320386201</v>
      </c>
      <c r="U2472">
        <v>0</v>
      </c>
      <c r="V2472">
        <v>0.159490608455226</v>
      </c>
      <c r="W2472">
        <v>0.43167326879488199</v>
      </c>
      <c r="X2472">
        <v>0.43167326879488199</v>
      </c>
      <c r="Y2472">
        <v>0</v>
      </c>
      <c r="Z2472">
        <v>1.1857039182046799E-2</v>
      </c>
      <c r="AA2472">
        <v>1</v>
      </c>
      <c r="AB2472">
        <v>0.71583663439744105</v>
      </c>
      <c r="AC2472">
        <v>25</v>
      </c>
      <c r="AD2472">
        <v>17</v>
      </c>
      <c r="AE2472">
        <v>4.6666666666666599</v>
      </c>
      <c r="AF2472">
        <v>21</v>
      </c>
      <c r="AG2472">
        <v>1.44</v>
      </c>
      <c r="AH2472">
        <v>0.06</v>
      </c>
      <c r="AI2472">
        <v>6055</v>
      </c>
      <c r="AJ2472">
        <v>0</v>
      </c>
      <c r="AK2472">
        <v>0</v>
      </c>
      <c r="AL2472">
        <v>0</v>
      </c>
      <c r="AM2472" t="s">
        <v>67</v>
      </c>
      <c r="AN2472">
        <v>6</v>
      </c>
      <c r="AO2472">
        <v>2</v>
      </c>
      <c r="AP2472">
        <v>7</v>
      </c>
      <c r="AQ2472">
        <v>1</v>
      </c>
      <c r="AR2472">
        <v>20</v>
      </c>
      <c r="AS2472">
        <v>1000</v>
      </c>
      <c r="AT2472">
        <v>6055</v>
      </c>
      <c r="AU2472">
        <v>18</v>
      </c>
      <c r="AV2472">
        <v>5</v>
      </c>
      <c r="AW2472">
        <v>60</v>
      </c>
      <c r="AX2472" t="s">
        <v>327</v>
      </c>
    </row>
    <row r="2473" spans="1:50" x14ac:dyDescent="0.3">
      <c r="A2473" t="s">
        <v>34</v>
      </c>
      <c r="B2473">
        <v>1</v>
      </c>
      <c r="C2473" t="s">
        <v>332</v>
      </c>
      <c r="D2473" t="s">
        <v>102</v>
      </c>
      <c r="E2473" t="s">
        <v>36</v>
      </c>
      <c r="F2473" t="s">
        <v>58</v>
      </c>
      <c r="I2473" t="b">
        <v>1</v>
      </c>
      <c r="J2473" t="b">
        <v>0</v>
      </c>
      <c r="K2473" t="b">
        <v>0</v>
      </c>
      <c r="L2473" t="s">
        <v>70</v>
      </c>
      <c r="M2473" t="s">
        <v>57</v>
      </c>
      <c r="N2473" t="s">
        <v>53</v>
      </c>
      <c r="O2473" t="b">
        <v>0</v>
      </c>
      <c r="P2473">
        <v>1</v>
      </c>
      <c r="Q2473">
        <v>0.543211921723038</v>
      </c>
      <c r="R2473">
        <v>0.55922128149045602</v>
      </c>
      <c r="S2473">
        <v>0.56925596703873405</v>
      </c>
      <c r="T2473">
        <v>0.543211921723038</v>
      </c>
      <c r="U2473">
        <v>0</v>
      </c>
      <c r="V2473">
        <v>0.43692657931142698</v>
      </c>
      <c r="W2473">
        <v>0.35716413986504197</v>
      </c>
      <c r="X2473">
        <v>0.35716413986504197</v>
      </c>
      <c r="Y2473">
        <v>0</v>
      </c>
      <c r="Z2473">
        <v>0.64283586013495697</v>
      </c>
      <c r="AA2473">
        <v>1</v>
      </c>
      <c r="AB2473">
        <v>0.67858206993252101</v>
      </c>
      <c r="AC2473">
        <v>38</v>
      </c>
      <c r="AD2473">
        <v>17</v>
      </c>
      <c r="AE2473">
        <v>5.1111111111111098</v>
      </c>
      <c r="AF2473">
        <v>23</v>
      </c>
      <c r="AG2473">
        <v>1.3684210526315701</v>
      </c>
      <c r="AH2473">
        <v>3.6984352773826397E-2</v>
      </c>
      <c r="AI2473">
        <v>6055</v>
      </c>
      <c r="AJ2473">
        <v>0</v>
      </c>
      <c r="AK2473">
        <v>0</v>
      </c>
      <c r="AL2473">
        <v>7677</v>
      </c>
      <c r="AM2473" t="s">
        <v>67</v>
      </c>
      <c r="AN2473">
        <v>6</v>
      </c>
      <c r="AO2473">
        <v>2</v>
      </c>
      <c r="AP2473">
        <v>7</v>
      </c>
      <c r="AQ2473">
        <v>1</v>
      </c>
      <c r="AR2473">
        <v>20</v>
      </c>
      <c r="AS2473">
        <v>1000</v>
      </c>
      <c r="AT2473">
        <v>6055</v>
      </c>
      <c r="AU2473">
        <v>18</v>
      </c>
      <c r="AV2473">
        <v>5</v>
      </c>
      <c r="AW2473">
        <v>60</v>
      </c>
      <c r="AX2473" t="s">
        <v>327</v>
      </c>
    </row>
    <row r="2474" spans="1:50" x14ac:dyDescent="0.3">
      <c r="A2474" t="s">
        <v>47</v>
      </c>
      <c r="B2474">
        <v>1</v>
      </c>
      <c r="I2474" t="b">
        <v>0</v>
      </c>
      <c r="J2474" t="b">
        <v>0</v>
      </c>
      <c r="K2474" t="b">
        <v>0</v>
      </c>
      <c r="L2474" t="s">
        <v>66</v>
      </c>
      <c r="M2474" t="s">
        <v>52</v>
      </c>
      <c r="N2474" t="s">
        <v>53</v>
      </c>
      <c r="O2474" t="b">
        <v>1</v>
      </c>
      <c r="P2474">
        <v>1</v>
      </c>
      <c r="Q2474">
        <v>0.95311297559411701</v>
      </c>
      <c r="R2474">
        <v>0.95311297559411701</v>
      </c>
      <c r="S2474">
        <v>0.95311297559411701</v>
      </c>
      <c r="W2474">
        <v>1</v>
      </c>
      <c r="AA2474">
        <v>1</v>
      </c>
      <c r="AB2474">
        <v>1</v>
      </c>
      <c r="AC2474">
        <v>47</v>
      </c>
      <c r="AD2474">
        <v>20</v>
      </c>
      <c r="AE2474">
        <v>3.6428571428571401</v>
      </c>
      <c r="AF2474">
        <v>23</v>
      </c>
      <c r="AG2474">
        <v>1.23404255319148</v>
      </c>
      <c r="AH2474">
        <v>2.6827012025901899E-2</v>
      </c>
      <c r="AI2474">
        <v>9006</v>
      </c>
      <c r="AJ2474">
        <v>0</v>
      </c>
      <c r="AK2474">
        <v>0</v>
      </c>
      <c r="AL2474">
        <v>4672</v>
      </c>
      <c r="AM2474" t="s">
        <v>67</v>
      </c>
      <c r="AN2474">
        <v>6</v>
      </c>
      <c r="AO2474">
        <v>3</v>
      </c>
      <c r="AP2474">
        <v>6</v>
      </c>
      <c r="AQ2474">
        <v>0</v>
      </c>
      <c r="AR2474">
        <v>20</v>
      </c>
      <c r="AS2474">
        <v>1000</v>
      </c>
      <c r="AT2474">
        <v>9006</v>
      </c>
      <c r="AU2474">
        <v>11</v>
      </c>
      <c r="AX2474" t="s">
        <v>327</v>
      </c>
    </row>
    <row r="2475" spans="1:50" x14ac:dyDescent="0.3">
      <c r="A2475" t="s">
        <v>47</v>
      </c>
      <c r="B2475">
        <v>1</v>
      </c>
      <c r="C2475" t="s">
        <v>333</v>
      </c>
      <c r="D2475" t="s">
        <v>38</v>
      </c>
      <c r="E2475" t="s">
        <v>36</v>
      </c>
      <c r="F2475" t="s">
        <v>58</v>
      </c>
      <c r="I2475" t="b">
        <v>1</v>
      </c>
      <c r="J2475" t="b">
        <v>0</v>
      </c>
      <c r="K2475" t="b">
        <v>0</v>
      </c>
      <c r="L2475" t="s">
        <v>37</v>
      </c>
      <c r="M2475" t="s">
        <v>54</v>
      </c>
      <c r="N2475" t="s">
        <v>53</v>
      </c>
      <c r="O2475" t="b">
        <v>1</v>
      </c>
      <c r="P2475">
        <v>1</v>
      </c>
      <c r="Q2475">
        <v>0.95311297559411701</v>
      </c>
      <c r="R2475">
        <v>0.95311297559411701</v>
      </c>
      <c r="S2475">
        <v>0.95311297559411701</v>
      </c>
      <c r="W2475">
        <v>1</v>
      </c>
      <c r="AA2475">
        <v>1</v>
      </c>
      <c r="AB2475">
        <v>1</v>
      </c>
      <c r="AC2475">
        <v>47</v>
      </c>
      <c r="AD2475">
        <v>20</v>
      </c>
      <c r="AE2475">
        <v>3.6428571428571401</v>
      </c>
      <c r="AF2475">
        <v>23</v>
      </c>
      <c r="AG2475">
        <v>1.23404255319148</v>
      </c>
      <c r="AH2475">
        <v>2.6827012025901899E-2</v>
      </c>
      <c r="AI2475">
        <v>9006</v>
      </c>
      <c r="AJ2475">
        <v>0</v>
      </c>
      <c r="AK2475">
        <v>0</v>
      </c>
      <c r="AL2475">
        <v>4672</v>
      </c>
      <c r="AM2475" t="s">
        <v>67</v>
      </c>
      <c r="AN2475">
        <v>6</v>
      </c>
      <c r="AO2475">
        <v>3</v>
      </c>
      <c r="AP2475">
        <v>6</v>
      </c>
      <c r="AQ2475">
        <v>0</v>
      </c>
      <c r="AR2475">
        <v>20</v>
      </c>
      <c r="AS2475">
        <v>1000</v>
      </c>
      <c r="AT2475">
        <v>9006</v>
      </c>
      <c r="AU2475">
        <v>11</v>
      </c>
      <c r="AV2475">
        <v>5</v>
      </c>
      <c r="AW2475">
        <v>60</v>
      </c>
      <c r="AX2475" t="s">
        <v>327</v>
      </c>
    </row>
    <row r="2476" spans="1:50" x14ac:dyDescent="0.3">
      <c r="A2476" t="s">
        <v>47</v>
      </c>
      <c r="B2476">
        <v>1</v>
      </c>
      <c r="C2476" t="s">
        <v>333</v>
      </c>
      <c r="D2476" t="s">
        <v>38</v>
      </c>
      <c r="E2476" t="s">
        <v>36</v>
      </c>
      <c r="F2476" t="s">
        <v>58</v>
      </c>
      <c r="I2476" t="b">
        <v>1</v>
      </c>
      <c r="J2476" t="b">
        <v>0</v>
      </c>
      <c r="K2476" t="b">
        <v>0</v>
      </c>
      <c r="L2476" t="s">
        <v>37</v>
      </c>
      <c r="M2476" t="s">
        <v>55</v>
      </c>
      <c r="N2476" t="s">
        <v>53</v>
      </c>
      <c r="O2476" t="b">
        <v>0</v>
      </c>
      <c r="P2476">
        <v>1</v>
      </c>
      <c r="Q2476">
        <v>0.55317374665519703</v>
      </c>
      <c r="R2476">
        <v>0.57105877708647801</v>
      </c>
      <c r="S2476">
        <v>0.57484583799672995</v>
      </c>
      <c r="T2476">
        <v>0.55317374665519703</v>
      </c>
      <c r="U2476">
        <v>0</v>
      </c>
      <c r="V2476">
        <v>0.39993922893891898</v>
      </c>
      <c r="W2476">
        <v>0.388990175225362</v>
      </c>
      <c r="X2476">
        <v>0.388990175225362</v>
      </c>
      <c r="Y2476">
        <v>0</v>
      </c>
      <c r="Z2476">
        <v>0.61100982477463694</v>
      </c>
      <c r="AA2476">
        <v>1</v>
      </c>
      <c r="AB2476">
        <v>0.69449508761268097</v>
      </c>
      <c r="AC2476">
        <v>41</v>
      </c>
      <c r="AD2476">
        <v>17</v>
      </c>
      <c r="AE2476">
        <v>4.25</v>
      </c>
      <c r="AF2476">
        <v>24</v>
      </c>
      <c r="AG2476">
        <v>1.3170731707317</v>
      </c>
      <c r="AH2476">
        <v>3.2926829268292601E-2</v>
      </c>
      <c r="AI2476">
        <v>9006</v>
      </c>
      <c r="AJ2476">
        <v>0</v>
      </c>
      <c r="AK2476">
        <v>0</v>
      </c>
      <c r="AL2476">
        <v>9978</v>
      </c>
      <c r="AM2476" t="s">
        <v>67</v>
      </c>
      <c r="AN2476">
        <v>6</v>
      </c>
      <c r="AO2476">
        <v>3</v>
      </c>
      <c r="AP2476">
        <v>6</v>
      </c>
      <c r="AQ2476">
        <v>0</v>
      </c>
      <c r="AR2476">
        <v>20</v>
      </c>
      <c r="AS2476">
        <v>1000</v>
      </c>
      <c r="AT2476">
        <v>9006</v>
      </c>
      <c r="AU2476">
        <v>11</v>
      </c>
      <c r="AV2476">
        <v>5</v>
      </c>
      <c r="AW2476">
        <v>60</v>
      </c>
      <c r="AX2476" t="s">
        <v>327</v>
      </c>
    </row>
    <row r="2477" spans="1:50" x14ac:dyDescent="0.3">
      <c r="A2477" t="s">
        <v>47</v>
      </c>
      <c r="B2477">
        <v>1</v>
      </c>
      <c r="C2477" t="s">
        <v>333</v>
      </c>
      <c r="D2477" t="s">
        <v>38</v>
      </c>
      <c r="E2477" t="s">
        <v>36</v>
      </c>
      <c r="F2477" t="s">
        <v>58</v>
      </c>
      <c r="I2477" t="b">
        <v>1</v>
      </c>
      <c r="J2477" t="b">
        <v>0</v>
      </c>
      <c r="K2477" t="b">
        <v>0</v>
      </c>
      <c r="L2477" t="s">
        <v>37</v>
      </c>
      <c r="M2477" t="s">
        <v>56</v>
      </c>
      <c r="N2477" t="s">
        <v>53</v>
      </c>
      <c r="O2477" t="b">
        <v>0</v>
      </c>
      <c r="P2477">
        <v>1</v>
      </c>
      <c r="Q2477">
        <v>0.55317374665519703</v>
      </c>
      <c r="R2477">
        <v>0.57105877708647801</v>
      </c>
      <c r="S2477">
        <v>0.57484583799672995</v>
      </c>
      <c r="T2477">
        <v>0.55317374665519703</v>
      </c>
      <c r="U2477">
        <v>0</v>
      </c>
      <c r="V2477">
        <v>0.39993922893891898</v>
      </c>
      <c r="W2477">
        <v>0.388990175225362</v>
      </c>
      <c r="X2477">
        <v>0.388990175225362</v>
      </c>
      <c r="Y2477">
        <v>0</v>
      </c>
      <c r="Z2477">
        <v>0.61100982477463694</v>
      </c>
      <c r="AA2477">
        <v>1</v>
      </c>
      <c r="AB2477">
        <v>0.69449508761268097</v>
      </c>
      <c r="AC2477">
        <v>41</v>
      </c>
      <c r="AD2477">
        <v>17</v>
      </c>
      <c r="AE2477">
        <v>4.25</v>
      </c>
      <c r="AF2477">
        <v>24</v>
      </c>
      <c r="AG2477">
        <v>1.3170731707317</v>
      </c>
      <c r="AH2477">
        <v>3.2926829268292601E-2</v>
      </c>
      <c r="AI2477">
        <v>9006</v>
      </c>
      <c r="AJ2477">
        <v>0</v>
      </c>
      <c r="AK2477">
        <v>0</v>
      </c>
      <c r="AL2477">
        <v>9978</v>
      </c>
      <c r="AM2477" t="s">
        <v>67</v>
      </c>
      <c r="AN2477">
        <v>6</v>
      </c>
      <c r="AO2477">
        <v>3</v>
      </c>
      <c r="AP2477">
        <v>6</v>
      </c>
      <c r="AQ2477">
        <v>0</v>
      </c>
      <c r="AR2477">
        <v>20</v>
      </c>
      <c r="AS2477">
        <v>1000</v>
      </c>
      <c r="AT2477">
        <v>9006</v>
      </c>
      <c r="AU2477">
        <v>11</v>
      </c>
      <c r="AV2477">
        <v>5</v>
      </c>
      <c r="AW2477">
        <v>60</v>
      </c>
      <c r="AX2477" t="s">
        <v>327</v>
      </c>
    </row>
    <row r="2478" spans="1:50" x14ac:dyDescent="0.3">
      <c r="A2478" t="s">
        <v>47</v>
      </c>
      <c r="B2478">
        <v>1</v>
      </c>
      <c r="C2478" t="s">
        <v>333</v>
      </c>
      <c r="D2478" t="s">
        <v>38</v>
      </c>
      <c r="E2478" t="s">
        <v>36</v>
      </c>
      <c r="F2478" t="s">
        <v>58</v>
      </c>
      <c r="I2478" t="b">
        <v>1</v>
      </c>
      <c r="J2478" t="b">
        <v>0</v>
      </c>
      <c r="K2478" t="b">
        <v>0</v>
      </c>
      <c r="L2478" t="s">
        <v>69</v>
      </c>
      <c r="M2478" t="s">
        <v>54</v>
      </c>
      <c r="N2478" t="s">
        <v>53</v>
      </c>
      <c r="O2478" t="b">
        <v>1</v>
      </c>
      <c r="P2478">
        <v>1</v>
      </c>
      <c r="Q2478">
        <v>0.81218264620084102</v>
      </c>
      <c r="R2478">
        <v>0.81218264620084102</v>
      </c>
      <c r="S2478">
        <v>0.81218264620084102</v>
      </c>
      <c r="W2478">
        <v>0.79409332138672495</v>
      </c>
      <c r="AA2478">
        <v>1</v>
      </c>
      <c r="AB2478">
        <v>0.89704666069336203</v>
      </c>
      <c r="AC2478">
        <v>35</v>
      </c>
      <c r="AD2478">
        <v>20</v>
      </c>
      <c r="AE2478">
        <v>3.5833333333333299</v>
      </c>
      <c r="AF2478">
        <v>36</v>
      </c>
      <c r="AG2478">
        <v>1.51428571428571</v>
      </c>
      <c r="AH2478">
        <v>4.4537815126050401E-2</v>
      </c>
      <c r="AI2478">
        <v>9006</v>
      </c>
      <c r="AJ2478">
        <v>0</v>
      </c>
      <c r="AK2478">
        <v>0</v>
      </c>
      <c r="AL2478">
        <v>0</v>
      </c>
      <c r="AM2478" t="s">
        <v>67</v>
      </c>
      <c r="AN2478">
        <v>6</v>
      </c>
      <c r="AO2478">
        <v>3</v>
      </c>
      <c r="AP2478">
        <v>6</v>
      </c>
      <c r="AQ2478">
        <v>0</v>
      </c>
      <c r="AR2478">
        <v>20</v>
      </c>
      <c r="AS2478">
        <v>1000</v>
      </c>
      <c r="AT2478">
        <v>9006</v>
      </c>
      <c r="AU2478">
        <v>11</v>
      </c>
      <c r="AV2478">
        <v>5</v>
      </c>
      <c r="AW2478">
        <v>60</v>
      </c>
      <c r="AX2478" t="s">
        <v>327</v>
      </c>
    </row>
    <row r="2479" spans="1:50" x14ac:dyDescent="0.3">
      <c r="A2479" t="s">
        <v>47</v>
      </c>
      <c r="B2479">
        <v>1</v>
      </c>
      <c r="C2479" t="s">
        <v>333</v>
      </c>
      <c r="D2479" t="s">
        <v>38</v>
      </c>
      <c r="E2479" t="s">
        <v>36</v>
      </c>
      <c r="F2479" t="s">
        <v>58</v>
      </c>
      <c r="I2479" t="b">
        <v>1</v>
      </c>
      <c r="J2479" t="b">
        <v>0</v>
      </c>
      <c r="K2479" t="b">
        <v>0</v>
      </c>
      <c r="L2479" t="s">
        <v>69</v>
      </c>
      <c r="M2479" t="s">
        <v>55</v>
      </c>
      <c r="N2479" t="s">
        <v>53</v>
      </c>
      <c r="O2479" t="b">
        <v>0</v>
      </c>
      <c r="P2479">
        <v>1</v>
      </c>
      <c r="Q2479">
        <v>0.46810636129356997</v>
      </c>
      <c r="R2479">
        <v>0.46810636129356997</v>
      </c>
      <c r="S2479">
        <v>0.46810636129356997</v>
      </c>
      <c r="T2479">
        <v>0.46810636129356997</v>
      </c>
      <c r="U2479">
        <v>0</v>
      </c>
      <c r="V2479">
        <v>0.34407628490726999</v>
      </c>
      <c r="W2479">
        <v>0.37634127619265301</v>
      </c>
      <c r="X2479">
        <v>0.37634127619265301</v>
      </c>
      <c r="Y2479">
        <v>0</v>
      </c>
      <c r="Z2479">
        <v>0.417752045194071</v>
      </c>
      <c r="AA2479">
        <v>1</v>
      </c>
      <c r="AB2479">
        <v>0.68817063809632595</v>
      </c>
      <c r="AC2479">
        <v>27</v>
      </c>
      <c r="AD2479">
        <v>17</v>
      </c>
      <c r="AE2479">
        <v>4.1052631578947301</v>
      </c>
      <c r="AF2479">
        <v>32</v>
      </c>
      <c r="AG2479">
        <v>1.6666666666666601</v>
      </c>
      <c r="AH2479">
        <v>6.4102564102564097E-2</v>
      </c>
      <c r="AI2479">
        <v>9006</v>
      </c>
      <c r="AJ2479">
        <v>0</v>
      </c>
      <c r="AK2479">
        <v>0</v>
      </c>
      <c r="AL2479">
        <v>0</v>
      </c>
      <c r="AM2479" t="s">
        <v>67</v>
      </c>
      <c r="AN2479">
        <v>6</v>
      </c>
      <c r="AO2479">
        <v>3</v>
      </c>
      <c r="AP2479">
        <v>6</v>
      </c>
      <c r="AQ2479">
        <v>0</v>
      </c>
      <c r="AR2479">
        <v>20</v>
      </c>
      <c r="AS2479">
        <v>1000</v>
      </c>
      <c r="AT2479">
        <v>9006</v>
      </c>
      <c r="AU2479">
        <v>11</v>
      </c>
      <c r="AV2479">
        <v>5</v>
      </c>
      <c r="AW2479">
        <v>60</v>
      </c>
      <c r="AX2479" t="s">
        <v>327</v>
      </c>
    </row>
    <row r="2480" spans="1:50" x14ac:dyDescent="0.3">
      <c r="A2480" t="s">
        <v>47</v>
      </c>
      <c r="B2480">
        <v>1</v>
      </c>
      <c r="C2480" t="s">
        <v>333</v>
      </c>
      <c r="D2480" t="s">
        <v>38</v>
      </c>
      <c r="E2480" t="s">
        <v>36</v>
      </c>
      <c r="F2480" t="s">
        <v>58</v>
      </c>
      <c r="I2480" t="b">
        <v>1</v>
      </c>
      <c r="J2480" t="b">
        <v>0</v>
      </c>
      <c r="K2480" t="b">
        <v>0</v>
      </c>
      <c r="L2480" t="s">
        <v>69</v>
      </c>
      <c r="M2480" t="s">
        <v>56</v>
      </c>
      <c r="N2480" t="s">
        <v>53</v>
      </c>
      <c r="O2480" t="b">
        <v>0</v>
      </c>
      <c r="P2480">
        <v>1</v>
      </c>
      <c r="Q2480">
        <v>0.46810636129356997</v>
      </c>
      <c r="R2480">
        <v>0.46810636129356997</v>
      </c>
      <c r="S2480">
        <v>0.46810636129356997</v>
      </c>
      <c r="T2480">
        <v>0.46810636129356997</v>
      </c>
      <c r="U2480">
        <v>0</v>
      </c>
      <c r="V2480">
        <v>0.34407628490726999</v>
      </c>
      <c r="W2480">
        <v>0.37634127619265301</v>
      </c>
      <c r="X2480">
        <v>0.37634127619265301</v>
      </c>
      <c r="Y2480">
        <v>0</v>
      </c>
      <c r="Z2480">
        <v>0.417752045194071</v>
      </c>
      <c r="AA2480">
        <v>1</v>
      </c>
      <c r="AB2480">
        <v>0.68817063809632595</v>
      </c>
      <c r="AC2480">
        <v>27</v>
      </c>
      <c r="AD2480">
        <v>17</v>
      </c>
      <c r="AE2480">
        <v>4.1052631578947301</v>
      </c>
      <c r="AF2480">
        <v>32</v>
      </c>
      <c r="AG2480">
        <v>1.6666666666666601</v>
      </c>
      <c r="AH2480">
        <v>6.4102564102564097E-2</v>
      </c>
      <c r="AI2480">
        <v>9006</v>
      </c>
      <c r="AJ2480">
        <v>0</v>
      </c>
      <c r="AK2480">
        <v>0</v>
      </c>
      <c r="AL2480">
        <v>0</v>
      </c>
      <c r="AM2480" t="s">
        <v>67</v>
      </c>
      <c r="AN2480">
        <v>6</v>
      </c>
      <c r="AO2480">
        <v>3</v>
      </c>
      <c r="AP2480">
        <v>6</v>
      </c>
      <c r="AQ2480">
        <v>0</v>
      </c>
      <c r="AR2480">
        <v>20</v>
      </c>
      <c r="AS2480">
        <v>1000</v>
      </c>
      <c r="AT2480">
        <v>9006</v>
      </c>
      <c r="AU2480">
        <v>11</v>
      </c>
      <c r="AV2480">
        <v>5</v>
      </c>
      <c r="AW2480">
        <v>60</v>
      </c>
      <c r="AX2480" t="s">
        <v>327</v>
      </c>
    </row>
    <row r="2481" spans="1:50" x14ac:dyDescent="0.3">
      <c r="A2481" t="s">
        <v>47</v>
      </c>
      <c r="B2481">
        <v>1</v>
      </c>
      <c r="C2481" t="s">
        <v>333</v>
      </c>
      <c r="D2481" t="s">
        <v>38</v>
      </c>
      <c r="E2481" t="s">
        <v>36</v>
      </c>
      <c r="F2481" t="s">
        <v>58</v>
      </c>
      <c r="I2481" t="b">
        <v>1</v>
      </c>
      <c r="J2481" t="b">
        <v>0</v>
      </c>
      <c r="K2481" t="b">
        <v>0</v>
      </c>
      <c r="L2481" t="s">
        <v>70</v>
      </c>
      <c r="M2481" t="s">
        <v>57</v>
      </c>
      <c r="N2481" t="s">
        <v>53</v>
      </c>
      <c r="O2481" t="b">
        <v>0</v>
      </c>
      <c r="P2481">
        <v>1</v>
      </c>
      <c r="Q2481">
        <v>0.55317374665519703</v>
      </c>
      <c r="R2481">
        <v>0.57105877708647801</v>
      </c>
      <c r="S2481">
        <v>0.57484583799672995</v>
      </c>
      <c r="T2481">
        <v>0.55317374665519703</v>
      </c>
      <c r="U2481">
        <v>0</v>
      </c>
      <c r="V2481">
        <v>0.39993922893891898</v>
      </c>
      <c r="W2481">
        <v>0.388990175225362</v>
      </c>
      <c r="X2481">
        <v>0.388990175225362</v>
      </c>
      <c r="Y2481">
        <v>0</v>
      </c>
      <c r="Z2481">
        <v>0.61100982477463694</v>
      </c>
      <c r="AA2481">
        <v>1</v>
      </c>
      <c r="AB2481">
        <v>0.69449508761268097</v>
      </c>
      <c r="AC2481">
        <v>41</v>
      </c>
      <c r="AD2481">
        <v>17</v>
      </c>
      <c r="AE2481">
        <v>4.25</v>
      </c>
      <c r="AF2481">
        <v>24</v>
      </c>
      <c r="AG2481">
        <v>1.3170731707317</v>
      </c>
      <c r="AH2481">
        <v>3.2926829268292601E-2</v>
      </c>
      <c r="AI2481">
        <v>9006</v>
      </c>
      <c r="AJ2481">
        <v>0</v>
      </c>
      <c r="AK2481">
        <v>0</v>
      </c>
      <c r="AL2481">
        <v>9978</v>
      </c>
      <c r="AM2481" t="s">
        <v>67</v>
      </c>
      <c r="AN2481">
        <v>6</v>
      </c>
      <c r="AO2481">
        <v>3</v>
      </c>
      <c r="AP2481">
        <v>6</v>
      </c>
      <c r="AQ2481">
        <v>0</v>
      </c>
      <c r="AR2481">
        <v>20</v>
      </c>
      <c r="AS2481">
        <v>1000</v>
      </c>
      <c r="AT2481">
        <v>9006</v>
      </c>
      <c r="AU2481">
        <v>11</v>
      </c>
      <c r="AV2481">
        <v>5</v>
      </c>
      <c r="AW2481">
        <v>60</v>
      </c>
      <c r="AX2481" t="s">
        <v>327</v>
      </c>
    </row>
    <row r="2482" spans="1:50" x14ac:dyDescent="0.3">
      <c r="A2482" t="s">
        <v>35</v>
      </c>
      <c r="B2482">
        <v>1</v>
      </c>
      <c r="I2482" t="b">
        <v>0</v>
      </c>
      <c r="J2482" t="b">
        <v>0</v>
      </c>
      <c r="K2482" t="b">
        <v>0</v>
      </c>
      <c r="L2482" t="s">
        <v>66</v>
      </c>
      <c r="M2482" t="s">
        <v>52</v>
      </c>
      <c r="N2482" t="s">
        <v>53</v>
      </c>
      <c r="O2482" t="b">
        <v>1</v>
      </c>
      <c r="P2482">
        <v>1</v>
      </c>
      <c r="Q2482">
        <v>0.76221179624166602</v>
      </c>
      <c r="R2482">
        <v>0.75961949414458196</v>
      </c>
      <c r="S2482">
        <v>0.77143553771661499</v>
      </c>
      <c r="W2482">
        <v>1</v>
      </c>
      <c r="AA2482">
        <v>1</v>
      </c>
      <c r="AB2482">
        <v>1</v>
      </c>
      <c r="AC2482">
        <v>52</v>
      </c>
      <c r="AD2482">
        <v>20</v>
      </c>
      <c r="AE2482">
        <v>3.7333333333333298</v>
      </c>
      <c r="AF2482">
        <v>23</v>
      </c>
      <c r="AG2482">
        <v>1.2307692307692299</v>
      </c>
      <c r="AH2482">
        <v>2.4132730015082898E-2</v>
      </c>
      <c r="AI2482">
        <v>8756</v>
      </c>
      <c r="AJ2482">
        <v>0</v>
      </c>
      <c r="AK2482">
        <v>0</v>
      </c>
      <c r="AL2482">
        <v>4480</v>
      </c>
      <c r="AM2482" t="s">
        <v>67</v>
      </c>
      <c r="AN2482">
        <v>6</v>
      </c>
      <c r="AO2482">
        <v>3</v>
      </c>
      <c r="AP2482">
        <v>6</v>
      </c>
      <c r="AQ2482">
        <v>1</v>
      </c>
      <c r="AR2482">
        <v>20</v>
      </c>
      <c r="AS2482">
        <v>1000</v>
      </c>
      <c r="AT2482">
        <v>8756</v>
      </c>
      <c r="AU2482">
        <v>28</v>
      </c>
      <c r="AX2482" t="s">
        <v>327</v>
      </c>
    </row>
    <row r="2483" spans="1:50" x14ac:dyDescent="0.3">
      <c r="A2483" t="s">
        <v>35</v>
      </c>
      <c r="B2483">
        <v>1</v>
      </c>
      <c r="C2483" t="s">
        <v>218</v>
      </c>
      <c r="D2483" t="s">
        <v>40</v>
      </c>
      <c r="E2483" t="s">
        <v>36</v>
      </c>
      <c r="F2483" t="s">
        <v>58</v>
      </c>
      <c r="I2483" t="b">
        <v>1</v>
      </c>
      <c r="J2483" t="b">
        <v>0</v>
      </c>
      <c r="K2483" t="b">
        <v>0</v>
      </c>
      <c r="L2483" t="s">
        <v>37</v>
      </c>
      <c r="M2483" t="s">
        <v>54</v>
      </c>
      <c r="N2483" t="s">
        <v>53</v>
      </c>
      <c r="O2483" t="b">
        <v>1</v>
      </c>
      <c r="P2483">
        <v>1</v>
      </c>
      <c r="Q2483">
        <v>0.76221179624166602</v>
      </c>
      <c r="R2483">
        <v>0.75961949414458196</v>
      </c>
      <c r="S2483">
        <v>0.77143553771661499</v>
      </c>
      <c r="W2483">
        <v>1</v>
      </c>
      <c r="AA2483">
        <v>1</v>
      </c>
      <c r="AB2483">
        <v>1</v>
      </c>
      <c r="AC2483">
        <v>52</v>
      </c>
      <c r="AD2483">
        <v>20</v>
      </c>
      <c r="AE2483">
        <v>3.7333333333333298</v>
      </c>
      <c r="AF2483">
        <v>23</v>
      </c>
      <c r="AG2483">
        <v>1.2307692307692299</v>
      </c>
      <c r="AH2483">
        <v>2.4132730015082898E-2</v>
      </c>
      <c r="AI2483">
        <v>8756</v>
      </c>
      <c r="AJ2483">
        <v>0</v>
      </c>
      <c r="AK2483">
        <v>0</v>
      </c>
      <c r="AL2483">
        <v>4480</v>
      </c>
      <c r="AM2483" t="s">
        <v>67</v>
      </c>
      <c r="AN2483">
        <v>6</v>
      </c>
      <c r="AO2483">
        <v>3</v>
      </c>
      <c r="AP2483">
        <v>6</v>
      </c>
      <c r="AQ2483">
        <v>1</v>
      </c>
      <c r="AR2483">
        <v>20</v>
      </c>
      <c r="AS2483">
        <v>1000</v>
      </c>
      <c r="AT2483">
        <v>8756</v>
      </c>
      <c r="AU2483">
        <v>28</v>
      </c>
      <c r="AV2483">
        <v>5</v>
      </c>
      <c r="AW2483">
        <v>60</v>
      </c>
      <c r="AX2483" t="s">
        <v>327</v>
      </c>
    </row>
    <row r="2484" spans="1:50" x14ac:dyDescent="0.3">
      <c r="A2484" t="s">
        <v>35</v>
      </c>
      <c r="B2484">
        <v>1</v>
      </c>
      <c r="C2484" t="s">
        <v>218</v>
      </c>
      <c r="D2484" t="s">
        <v>40</v>
      </c>
      <c r="E2484" t="s">
        <v>36</v>
      </c>
      <c r="F2484" t="s">
        <v>58</v>
      </c>
      <c r="I2484" t="b">
        <v>1</v>
      </c>
      <c r="J2484" t="b">
        <v>0</v>
      </c>
      <c r="K2484" t="b">
        <v>0</v>
      </c>
      <c r="L2484" t="s">
        <v>37</v>
      </c>
      <c r="M2484" t="s">
        <v>55</v>
      </c>
      <c r="N2484" t="s">
        <v>53</v>
      </c>
      <c r="O2484" t="b">
        <v>0</v>
      </c>
      <c r="P2484">
        <v>1</v>
      </c>
      <c r="Q2484">
        <v>0.56067584736856602</v>
      </c>
      <c r="R2484">
        <v>0.60928298160757399</v>
      </c>
      <c r="S2484">
        <v>0.628596292024591</v>
      </c>
      <c r="T2484">
        <v>0.56067584736856602</v>
      </c>
      <c r="U2484">
        <v>0</v>
      </c>
      <c r="V2484">
        <v>0.201535948873099</v>
      </c>
      <c r="W2484">
        <v>0.74584022038567399</v>
      </c>
      <c r="X2484">
        <v>0.74584022038567399</v>
      </c>
      <c r="Y2484">
        <v>0</v>
      </c>
      <c r="Z2484">
        <v>0.25415977961432501</v>
      </c>
      <c r="AA2484">
        <v>0.98723745624270698</v>
      </c>
      <c r="AB2484">
        <v>0.86653883831419098</v>
      </c>
      <c r="AC2484">
        <v>53</v>
      </c>
      <c r="AD2484">
        <v>17</v>
      </c>
      <c r="AE2484">
        <v>3.6470588235294099</v>
      </c>
      <c r="AF2484">
        <v>26</v>
      </c>
      <c r="AG2484">
        <v>1.24528301886792</v>
      </c>
      <c r="AH2484">
        <v>2.3947750362844699E-2</v>
      </c>
      <c r="AI2484">
        <v>8756</v>
      </c>
      <c r="AJ2484">
        <v>0</v>
      </c>
      <c r="AK2484">
        <v>0</v>
      </c>
      <c r="AL2484">
        <v>8510</v>
      </c>
      <c r="AM2484" t="s">
        <v>67</v>
      </c>
      <c r="AN2484">
        <v>6</v>
      </c>
      <c r="AO2484">
        <v>3</v>
      </c>
      <c r="AP2484">
        <v>6</v>
      </c>
      <c r="AQ2484">
        <v>1</v>
      </c>
      <c r="AR2484">
        <v>20</v>
      </c>
      <c r="AS2484">
        <v>1000</v>
      </c>
      <c r="AT2484">
        <v>8756</v>
      </c>
      <c r="AU2484">
        <v>28</v>
      </c>
      <c r="AV2484">
        <v>5</v>
      </c>
      <c r="AW2484">
        <v>60</v>
      </c>
      <c r="AX2484" t="s">
        <v>327</v>
      </c>
    </row>
    <row r="2485" spans="1:50" x14ac:dyDescent="0.3">
      <c r="A2485" t="s">
        <v>35</v>
      </c>
      <c r="B2485">
        <v>1</v>
      </c>
      <c r="C2485" t="s">
        <v>218</v>
      </c>
      <c r="D2485" t="s">
        <v>40</v>
      </c>
      <c r="E2485" t="s">
        <v>36</v>
      </c>
      <c r="F2485" t="s">
        <v>58</v>
      </c>
      <c r="I2485" t="b">
        <v>1</v>
      </c>
      <c r="J2485" t="b">
        <v>0</v>
      </c>
      <c r="K2485" t="b">
        <v>0</v>
      </c>
      <c r="L2485" t="s">
        <v>37</v>
      </c>
      <c r="M2485" t="s">
        <v>56</v>
      </c>
      <c r="N2485" t="s">
        <v>53</v>
      </c>
      <c r="O2485" t="b">
        <v>0</v>
      </c>
      <c r="P2485">
        <v>1</v>
      </c>
      <c r="Q2485">
        <v>0.56067584736856602</v>
      </c>
      <c r="R2485">
        <v>0.60928298160757399</v>
      </c>
      <c r="S2485">
        <v>0.628596292024591</v>
      </c>
      <c r="T2485">
        <v>0.56067584736856602</v>
      </c>
      <c r="U2485">
        <v>0</v>
      </c>
      <c r="V2485">
        <v>0.201535948873099</v>
      </c>
      <c r="W2485">
        <v>0.74584022038567399</v>
      </c>
      <c r="X2485">
        <v>0.74584022038567399</v>
      </c>
      <c r="Y2485">
        <v>0</v>
      </c>
      <c r="Z2485">
        <v>0.25415977961432501</v>
      </c>
      <c r="AA2485">
        <v>0.98723745624270698</v>
      </c>
      <c r="AB2485">
        <v>0.86653883831419098</v>
      </c>
      <c r="AC2485">
        <v>53</v>
      </c>
      <c r="AD2485">
        <v>17</v>
      </c>
      <c r="AE2485">
        <v>3.6470588235294099</v>
      </c>
      <c r="AF2485">
        <v>26</v>
      </c>
      <c r="AG2485">
        <v>1.24528301886792</v>
      </c>
      <c r="AH2485">
        <v>2.3947750362844699E-2</v>
      </c>
      <c r="AI2485">
        <v>8756</v>
      </c>
      <c r="AJ2485">
        <v>0</v>
      </c>
      <c r="AK2485">
        <v>0</v>
      </c>
      <c r="AL2485">
        <v>8510</v>
      </c>
      <c r="AM2485" t="s">
        <v>67</v>
      </c>
      <c r="AN2485">
        <v>6</v>
      </c>
      <c r="AO2485">
        <v>3</v>
      </c>
      <c r="AP2485">
        <v>6</v>
      </c>
      <c r="AQ2485">
        <v>1</v>
      </c>
      <c r="AR2485">
        <v>20</v>
      </c>
      <c r="AS2485">
        <v>1000</v>
      </c>
      <c r="AT2485">
        <v>8756</v>
      </c>
      <c r="AU2485">
        <v>28</v>
      </c>
      <c r="AV2485">
        <v>5</v>
      </c>
      <c r="AW2485">
        <v>60</v>
      </c>
      <c r="AX2485" t="s">
        <v>327</v>
      </c>
    </row>
    <row r="2486" spans="1:50" x14ac:dyDescent="0.3">
      <c r="A2486" t="s">
        <v>35</v>
      </c>
      <c r="B2486">
        <v>1</v>
      </c>
      <c r="C2486" t="s">
        <v>218</v>
      </c>
      <c r="D2486" t="s">
        <v>40</v>
      </c>
      <c r="E2486" t="s">
        <v>36</v>
      </c>
      <c r="F2486" t="s">
        <v>58</v>
      </c>
      <c r="I2486" t="b">
        <v>1</v>
      </c>
      <c r="J2486" t="b">
        <v>0</v>
      </c>
      <c r="K2486" t="b">
        <v>0</v>
      </c>
      <c r="L2486" t="s">
        <v>69</v>
      </c>
      <c r="M2486" t="s">
        <v>54</v>
      </c>
      <c r="N2486" t="s">
        <v>53</v>
      </c>
      <c r="O2486" t="b">
        <v>1</v>
      </c>
      <c r="P2486">
        <v>1</v>
      </c>
      <c r="Q2486">
        <v>0.67447155290432104</v>
      </c>
      <c r="R2486">
        <v>0.67447155290432104</v>
      </c>
      <c r="S2486">
        <v>0.67447155290432104</v>
      </c>
      <c r="W2486">
        <v>0.86947148156367904</v>
      </c>
      <c r="AA2486">
        <v>1</v>
      </c>
      <c r="AB2486">
        <v>0.93473574078183896</v>
      </c>
      <c r="AC2486">
        <v>37</v>
      </c>
      <c r="AD2486">
        <v>20</v>
      </c>
      <c r="AE2486">
        <v>4.625</v>
      </c>
      <c r="AF2486">
        <v>41</v>
      </c>
      <c r="AG2486">
        <v>1.8378378378378299</v>
      </c>
      <c r="AH2486">
        <v>5.1051051051050997E-2</v>
      </c>
      <c r="AI2486">
        <v>8756</v>
      </c>
      <c r="AJ2486">
        <v>0</v>
      </c>
      <c r="AK2486">
        <v>0</v>
      </c>
      <c r="AL2486">
        <v>0</v>
      </c>
      <c r="AM2486" t="s">
        <v>67</v>
      </c>
      <c r="AN2486">
        <v>6</v>
      </c>
      <c r="AO2486">
        <v>3</v>
      </c>
      <c r="AP2486">
        <v>6</v>
      </c>
      <c r="AQ2486">
        <v>1</v>
      </c>
      <c r="AR2486">
        <v>20</v>
      </c>
      <c r="AS2486">
        <v>1000</v>
      </c>
      <c r="AT2486">
        <v>8756</v>
      </c>
      <c r="AU2486">
        <v>28</v>
      </c>
      <c r="AV2486">
        <v>5</v>
      </c>
      <c r="AW2486">
        <v>60</v>
      </c>
      <c r="AX2486" t="s">
        <v>327</v>
      </c>
    </row>
    <row r="2487" spans="1:50" x14ac:dyDescent="0.3">
      <c r="A2487" t="s">
        <v>35</v>
      </c>
      <c r="B2487">
        <v>1</v>
      </c>
      <c r="C2487" t="s">
        <v>218</v>
      </c>
      <c r="D2487" t="s">
        <v>40</v>
      </c>
      <c r="E2487" t="s">
        <v>36</v>
      </c>
      <c r="F2487" t="s">
        <v>58</v>
      </c>
      <c r="I2487" t="b">
        <v>1</v>
      </c>
      <c r="J2487" t="b">
        <v>0</v>
      </c>
      <c r="K2487" t="b">
        <v>0</v>
      </c>
      <c r="L2487" t="s">
        <v>69</v>
      </c>
      <c r="M2487" t="s">
        <v>55</v>
      </c>
      <c r="N2487" t="s">
        <v>53</v>
      </c>
      <c r="O2487" t="b">
        <v>0</v>
      </c>
      <c r="P2487">
        <v>1</v>
      </c>
      <c r="Q2487">
        <v>0.39953968572276799</v>
      </c>
      <c r="R2487">
        <v>0.39953968572276799</v>
      </c>
      <c r="S2487">
        <v>0.39953968572276799</v>
      </c>
      <c r="T2487">
        <v>0.39953968572276799</v>
      </c>
      <c r="U2487">
        <v>0</v>
      </c>
      <c r="V2487">
        <v>0.27493186718155299</v>
      </c>
      <c r="W2487">
        <v>0.44575199518879099</v>
      </c>
      <c r="X2487">
        <v>0.44575199518879099</v>
      </c>
      <c r="Y2487">
        <v>0</v>
      </c>
      <c r="Z2487">
        <v>0.42371948637488699</v>
      </c>
      <c r="AA2487">
        <v>1</v>
      </c>
      <c r="AB2487">
        <v>0.72287599759439503</v>
      </c>
      <c r="AC2487">
        <v>28</v>
      </c>
      <c r="AD2487">
        <v>17</v>
      </c>
      <c r="AE2487">
        <v>4.9444444444444402</v>
      </c>
      <c r="AF2487">
        <v>32</v>
      </c>
      <c r="AG2487">
        <v>1.8214285714285701</v>
      </c>
      <c r="AH2487">
        <v>6.7460317460317401E-2</v>
      </c>
      <c r="AI2487">
        <v>8756</v>
      </c>
      <c r="AJ2487">
        <v>0</v>
      </c>
      <c r="AK2487">
        <v>0</v>
      </c>
      <c r="AL2487">
        <v>0</v>
      </c>
      <c r="AM2487" t="s">
        <v>67</v>
      </c>
      <c r="AN2487">
        <v>6</v>
      </c>
      <c r="AO2487">
        <v>3</v>
      </c>
      <c r="AP2487">
        <v>6</v>
      </c>
      <c r="AQ2487">
        <v>1</v>
      </c>
      <c r="AR2487">
        <v>20</v>
      </c>
      <c r="AS2487">
        <v>1000</v>
      </c>
      <c r="AT2487">
        <v>8756</v>
      </c>
      <c r="AU2487">
        <v>28</v>
      </c>
      <c r="AV2487">
        <v>5</v>
      </c>
      <c r="AW2487">
        <v>60</v>
      </c>
      <c r="AX2487" t="s">
        <v>327</v>
      </c>
    </row>
    <row r="2488" spans="1:50" x14ac:dyDescent="0.3">
      <c r="A2488" t="s">
        <v>35</v>
      </c>
      <c r="B2488">
        <v>1</v>
      </c>
      <c r="C2488" t="s">
        <v>218</v>
      </c>
      <c r="D2488" t="s">
        <v>40</v>
      </c>
      <c r="E2488" t="s">
        <v>36</v>
      </c>
      <c r="F2488" t="s">
        <v>58</v>
      </c>
      <c r="I2488" t="b">
        <v>1</v>
      </c>
      <c r="J2488" t="b">
        <v>0</v>
      </c>
      <c r="K2488" t="b">
        <v>0</v>
      </c>
      <c r="L2488" t="s">
        <v>69</v>
      </c>
      <c r="M2488" t="s">
        <v>56</v>
      </c>
      <c r="N2488" t="s">
        <v>53</v>
      </c>
      <c r="O2488" t="b">
        <v>0</v>
      </c>
      <c r="P2488">
        <v>1</v>
      </c>
      <c r="Q2488">
        <v>0.39953968572276799</v>
      </c>
      <c r="R2488">
        <v>0.39953968572276799</v>
      </c>
      <c r="S2488">
        <v>0.39953968572276799</v>
      </c>
      <c r="T2488">
        <v>0.39953968572276799</v>
      </c>
      <c r="U2488">
        <v>0</v>
      </c>
      <c r="V2488">
        <v>0.27493186718155299</v>
      </c>
      <c r="W2488">
        <v>0.44575199518879099</v>
      </c>
      <c r="X2488">
        <v>0.44575199518879099</v>
      </c>
      <c r="Y2488">
        <v>0</v>
      </c>
      <c r="Z2488">
        <v>0.42371948637488699</v>
      </c>
      <c r="AA2488">
        <v>1</v>
      </c>
      <c r="AB2488">
        <v>0.72287599759439503</v>
      </c>
      <c r="AC2488">
        <v>28</v>
      </c>
      <c r="AD2488">
        <v>17</v>
      </c>
      <c r="AE2488">
        <v>4.9444444444444402</v>
      </c>
      <c r="AF2488">
        <v>32</v>
      </c>
      <c r="AG2488">
        <v>1.8214285714285701</v>
      </c>
      <c r="AH2488">
        <v>6.7460317460317401E-2</v>
      </c>
      <c r="AI2488">
        <v>8756</v>
      </c>
      <c r="AJ2488">
        <v>0</v>
      </c>
      <c r="AK2488">
        <v>0</v>
      </c>
      <c r="AL2488">
        <v>0</v>
      </c>
      <c r="AM2488" t="s">
        <v>67</v>
      </c>
      <c r="AN2488">
        <v>6</v>
      </c>
      <c r="AO2488">
        <v>3</v>
      </c>
      <c r="AP2488">
        <v>6</v>
      </c>
      <c r="AQ2488">
        <v>1</v>
      </c>
      <c r="AR2488">
        <v>20</v>
      </c>
      <c r="AS2488">
        <v>1000</v>
      </c>
      <c r="AT2488">
        <v>8756</v>
      </c>
      <c r="AU2488">
        <v>28</v>
      </c>
      <c r="AV2488">
        <v>5</v>
      </c>
      <c r="AW2488">
        <v>60</v>
      </c>
      <c r="AX2488" t="s">
        <v>327</v>
      </c>
    </row>
    <row r="2489" spans="1:50" x14ac:dyDescent="0.3">
      <c r="A2489" t="s">
        <v>35</v>
      </c>
      <c r="B2489">
        <v>1</v>
      </c>
      <c r="C2489" t="s">
        <v>218</v>
      </c>
      <c r="D2489" t="s">
        <v>40</v>
      </c>
      <c r="E2489" t="s">
        <v>36</v>
      </c>
      <c r="F2489" t="s">
        <v>58</v>
      </c>
      <c r="I2489" t="b">
        <v>1</v>
      </c>
      <c r="J2489" t="b">
        <v>0</v>
      </c>
      <c r="K2489" t="b">
        <v>0</v>
      </c>
      <c r="L2489" t="s">
        <v>70</v>
      </c>
      <c r="M2489" t="s">
        <v>57</v>
      </c>
      <c r="N2489" t="s">
        <v>53</v>
      </c>
      <c r="O2489" t="b">
        <v>1</v>
      </c>
      <c r="P2489">
        <v>1</v>
      </c>
      <c r="Q2489">
        <v>0.58850535559480299</v>
      </c>
      <c r="R2489">
        <v>0.60557229497590603</v>
      </c>
      <c r="S2489">
        <v>0.61822971279516103</v>
      </c>
      <c r="T2489">
        <v>0.56067584736856602</v>
      </c>
      <c r="U2489">
        <v>2.7829508226236199E-2</v>
      </c>
      <c r="V2489">
        <v>0.173706440646863</v>
      </c>
      <c r="W2489">
        <v>0.82995925844045104</v>
      </c>
      <c r="X2489">
        <v>0.74584022038567399</v>
      </c>
      <c r="Y2489">
        <v>8.4119038054776094E-2</v>
      </c>
      <c r="Z2489">
        <v>0.17004074155954799</v>
      </c>
      <c r="AA2489">
        <v>0.95824824970828404</v>
      </c>
      <c r="AB2489">
        <v>0.89410375407436704</v>
      </c>
      <c r="AC2489">
        <v>55</v>
      </c>
      <c r="AD2489">
        <v>19</v>
      </c>
      <c r="AE2489">
        <v>3.6470588235294099</v>
      </c>
      <c r="AF2489">
        <v>26</v>
      </c>
      <c r="AG2489">
        <v>1.2363636363636299</v>
      </c>
      <c r="AH2489">
        <v>2.2895622895622799E-2</v>
      </c>
      <c r="AI2489">
        <v>8756</v>
      </c>
      <c r="AJ2489">
        <v>0</v>
      </c>
      <c r="AK2489">
        <v>0</v>
      </c>
      <c r="AL2489">
        <v>7022</v>
      </c>
      <c r="AM2489" t="s">
        <v>67</v>
      </c>
      <c r="AN2489">
        <v>6</v>
      </c>
      <c r="AO2489">
        <v>3</v>
      </c>
      <c r="AP2489">
        <v>6</v>
      </c>
      <c r="AQ2489">
        <v>1</v>
      </c>
      <c r="AR2489">
        <v>20</v>
      </c>
      <c r="AS2489">
        <v>1000</v>
      </c>
      <c r="AT2489">
        <v>8756</v>
      </c>
      <c r="AU2489">
        <v>28</v>
      </c>
      <c r="AV2489">
        <v>5</v>
      </c>
      <c r="AW2489">
        <v>60</v>
      </c>
      <c r="AX2489" t="s">
        <v>327</v>
      </c>
    </row>
    <row r="2490" spans="1:50" x14ac:dyDescent="0.3">
      <c r="A2490" t="s">
        <v>44</v>
      </c>
      <c r="B2490">
        <v>1</v>
      </c>
      <c r="I2490" t="b">
        <v>0</v>
      </c>
      <c r="J2490" t="b">
        <v>0</v>
      </c>
      <c r="K2490" t="b">
        <v>0</v>
      </c>
      <c r="L2490" t="s">
        <v>66</v>
      </c>
      <c r="M2490" t="s">
        <v>52</v>
      </c>
      <c r="N2490" t="s">
        <v>53</v>
      </c>
      <c r="O2490" t="b">
        <v>1</v>
      </c>
      <c r="P2490">
        <v>1</v>
      </c>
      <c r="Q2490">
        <v>0.90342601255173804</v>
      </c>
      <c r="R2490">
        <v>0.90342601255173804</v>
      </c>
      <c r="S2490">
        <v>0.90489028250950398</v>
      </c>
      <c r="W2490">
        <v>1</v>
      </c>
      <c r="AA2490">
        <v>1</v>
      </c>
      <c r="AB2490">
        <v>1</v>
      </c>
      <c r="AC2490">
        <v>68</v>
      </c>
      <c r="AD2490">
        <v>20</v>
      </c>
      <c r="AE2490">
        <v>3.1333333333333302</v>
      </c>
      <c r="AF2490">
        <v>19</v>
      </c>
      <c r="AG2490">
        <v>1.1176470588235199</v>
      </c>
      <c r="AH2490">
        <v>1.6681299385425799E-2</v>
      </c>
      <c r="AI2490">
        <v>18685</v>
      </c>
      <c r="AJ2490">
        <v>0</v>
      </c>
      <c r="AK2490">
        <v>0</v>
      </c>
      <c r="AL2490">
        <v>12590</v>
      </c>
      <c r="AM2490" t="s">
        <v>67</v>
      </c>
      <c r="AN2490">
        <v>7</v>
      </c>
      <c r="AO2490">
        <v>4</v>
      </c>
      <c r="AP2490">
        <v>0</v>
      </c>
      <c r="AQ2490">
        <v>4</v>
      </c>
      <c r="AR2490">
        <v>20</v>
      </c>
      <c r="AS2490">
        <v>1000</v>
      </c>
      <c r="AT2490">
        <v>18685</v>
      </c>
      <c r="AU2490">
        <v>54</v>
      </c>
      <c r="AX2490" t="s">
        <v>327</v>
      </c>
    </row>
    <row r="2491" spans="1:50" x14ac:dyDescent="0.3">
      <c r="A2491" t="s">
        <v>44</v>
      </c>
      <c r="B2491">
        <v>1</v>
      </c>
      <c r="C2491" t="s">
        <v>334</v>
      </c>
      <c r="D2491" t="s">
        <v>89</v>
      </c>
      <c r="E2491" t="s">
        <v>36</v>
      </c>
      <c r="F2491" t="s">
        <v>58</v>
      </c>
      <c r="I2491" t="b">
        <v>1</v>
      </c>
      <c r="J2491" t="b">
        <v>0</v>
      </c>
      <c r="K2491" t="b">
        <v>0</v>
      </c>
      <c r="L2491" t="s">
        <v>37</v>
      </c>
      <c r="M2491" t="s">
        <v>54</v>
      </c>
      <c r="N2491" t="s">
        <v>53</v>
      </c>
      <c r="O2491" t="b">
        <v>1</v>
      </c>
      <c r="P2491">
        <v>1</v>
      </c>
      <c r="Q2491">
        <v>0.89695967210738703</v>
      </c>
      <c r="R2491">
        <v>0.89695967210738703</v>
      </c>
      <c r="S2491">
        <v>0.89839343887617795</v>
      </c>
      <c r="W2491">
        <v>1</v>
      </c>
      <c r="AA2491">
        <v>1</v>
      </c>
      <c r="AB2491">
        <v>1</v>
      </c>
      <c r="AC2491">
        <v>64</v>
      </c>
      <c r="AD2491">
        <v>20</v>
      </c>
      <c r="AE2491">
        <v>3.3076923076922999</v>
      </c>
      <c r="AF2491">
        <v>17</v>
      </c>
      <c r="AG2491">
        <v>1.125</v>
      </c>
      <c r="AH2491">
        <v>1.7857142857142801E-2</v>
      </c>
      <c r="AI2491">
        <v>18685</v>
      </c>
      <c r="AJ2491">
        <v>0</v>
      </c>
      <c r="AK2491">
        <v>0</v>
      </c>
      <c r="AL2491">
        <v>10096</v>
      </c>
      <c r="AM2491" t="s">
        <v>67</v>
      </c>
      <c r="AN2491">
        <v>7</v>
      </c>
      <c r="AO2491">
        <v>4</v>
      </c>
      <c r="AP2491">
        <v>0</v>
      </c>
      <c r="AQ2491">
        <v>4</v>
      </c>
      <c r="AR2491">
        <v>20</v>
      </c>
      <c r="AS2491">
        <v>1000</v>
      </c>
      <c r="AT2491">
        <v>18685</v>
      </c>
      <c r="AU2491">
        <v>54</v>
      </c>
      <c r="AV2491">
        <v>5</v>
      </c>
      <c r="AW2491">
        <v>60</v>
      </c>
      <c r="AX2491" t="s">
        <v>327</v>
      </c>
    </row>
    <row r="2492" spans="1:50" x14ac:dyDescent="0.3">
      <c r="A2492" t="s">
        <v>44</v>
      </c>
      <c r="B2492">
        <v>1</v>
      </c>
      <c r="C2492" t="s">
        <v>334</v>
      </c>
      <c r="D2492" t="s">
        <v>89</v>
      </c>
      <c r="E2492" t="s">
        <v>36</v>
      </c>
      <c r="F2492" t="s">
        <v>58</v>
      </c>
      <c r="I2492" t="b">
        <v>1</v>
      </c>
      <c r="J2492" t="b">
        <v>0</v>
      </c>
      <c r="K2492" t="b">
        <v>0</v>
      </c>
      <c r="L2492" t="s">
        <v>37</v>
      </c>
      <c r="M2492" t="s">
        <v>55</v>
      </c>
      <c r="N2492" t="s">
        <v>53</v>
      </c>
      <c r="O2492" t="b">
        <v>0</v>
      </c>
      <c r="P2492">
        <v>1</v>
      </c>
      <c r="Q2492">
        <v>0.61284065375224706</v>
      </c>
      <c r="R2492">
        <v>0.68900489723255998</v>
      </c>
      <c r="S2492">
        <v>0.71102385171692495</v>
      </c>
      <c r="T2492">
        <v>0.61284065375224706</v>
      </c>
      <c r="U2492">
        <v>0</v>
      </c>
      <c r="V2492">
        <v>0.28411901835513997</v>
      </c>
      <c r="W2492">
        <v>0.60706005940737495</v>
      </c>
      <c r="X2492">
        <v>0.60706005940737495</v>
      </c>
      <c r="Y2492">
        <v>0</v>
      </c>
      <c r="Z2492">
        <v>0.39293994059262399</v>
      </c>
      <c r="AA2492">
        <v>1</v>
      </c>
      <c r="AB2492">
        <v>0.80353002970368703</v>
      </c>
      <c r="AC2492">
        <v>60</v>
      </c>
      <c r="AD2492">
        <v>17</v>
      </c>
      <c r="AE2492">
        <v>3.7857142857142798</v>
      </c>
      <c r="AF2492">
        <v>23</v>
      </c>
      <c r="AG2492">
        <v>1.2</v>
      </c>
      <c r="AH2492">
        <v>2.0338983050847401E-2</v>
      </c>
      <c r="AI2492">
        <v>18685</v>
      </c>
      <c r="AJ2492">
        <v>0</v>
      </c>
      <c r="AK2492">
        <v>0</v>
      </c>
      <c r="AL2492">
        <v>17924</v>
      </c>
      <c r="AM2492" t="s">
        <v>67</v>
      </c>
      <c r="AN2492">
        <v>7</v>
      </c>
      <c r="AO2492">
        <v>4</v>
      </c>
      <c r="AP2492">
        <v>0</v>
      </c>
      <c r="AQ2492">
        <v>4</v>
      </c>
      <c r="AR2492">
        <v>20</v>
      </c>
      <c r="AS2492">
        <v>1000</v>
      </c>
      <c r="AT2492">
        <v>18685</v>
      </c>
      <c r="AU2492">
        <v>54</v>
      </c>
      <c r="AV2492">
        <v>5</v>
      </c>
      <c r="AW2492">
        <v>60</v>
      </c>
      <c r="AX2492" t="s">
        <v>327</v>
      </c>
    </row>
    <row r="2493" spans="1:50" x14ac:dyDescent="0.3">
      <c r="A2493" t="s">
        <v>44</v>
      </c>
      <c r="B2493">
        <v>1</v>
      </c>
      <c r="C2493" t="s">
        <v>334</v>
      </c>
      <c r="D2493" t="s">
        <v>89</v>
      </c>
      <c r="E2493" t="s">
        <v>36</v>
      </c>
      <c r="F2493" t="s">
        <v>58</v>
      </c>
      <c r="I2493" t="b">
        <v>1</v>
      </c>
      <c r="J2493" t="b">
        <v>0</v>
      </c>
      <c r="K2493" t="b">
        <v>0</v>
      </c>
      <c r="L2493" t="s">
        <v>37</v>
      </c>
      <c r="M2493" t="s">
        <v>56</v>
      </c>
      <c r="N2493" t="s">
        <v>53</v>
      </c>
      <c r="O2493" t="b">
        <v>0</v>
      </c>
      <c r="P2493">
        <v>1</v>
      </c>
      <c r="Q2493">
        <v>0.61284065375224706</v>
      </c>
      <c r="R2493">
        <v>0.68900489723255998</v>
      </c>
      <c r="S2493">
        <v>0.71102385171692495</v>
      </c>
      <c r="T2493">
        <v>0.61284065375224706</v>
      </c>
      <c r="U2493">
        <v>0</v>
      </c>
      <c r="V2493">
        <v>0.28411901835513997</v>
      </c>
      <c r="W2493">
        <v>0.60706005940737495</v>
      </c>
      <c r="X2493">
        <v>0.60706005940737495</v>
      </c>
      <c r="Y2493">
        <v>0</v>
      </c>
      <c r="Z2493">
        <v>0.39293994059262399</v>
      </c>
      <c r="AA2493">
        <v>1</v>
      </c>
      <c r="AB2493">
        <v>0.80353002970368703</v>
      </c>
      <c r="AC2493">
        <v>60</v>
      </c>
      <c r="AD2493">
        <v>17</v>
      </c>
      <c r="AE2493">
        <v>3.7857142857142798</v>
      </c>
      <c r="AF2493">
        <v>23</v>
      </c>
      <c r="AG2493">
        <v>1.2</v>
      </c>
      <c r="AH2493">
        <v>2.0338983050847401E-2</v>
      </c>
      <c r="AI2493">
        <v>18685</v>
      </c>
      <c r="AJ2493">
        <v>0</v>
      </c>
      <c r="AK2493">
        <v>0</v>
      </c>
      <c r="AL2493">
        <v>17924</v>
      </c>
      <c r="AM2493" t="s">
        <v>67</v>
      </c>
      <c r="AN2493">
        <v>7</v>
      </c>
      <c r="AO2493">
        <v>4</v>
      </c>
      <c r="AP2493">
        <v>0</v>
      </c>
      <c r="AQ2493">
        <v>4</v>
      </c>
      <c r="AR2493">
        <v>20</v>
      </c>
      <c r="AS2493">
        <v>1000</v>
      </c>
      <c r="AT2493">
        <v>18685</v>
      </c>
      <c r="AU2493">
        <v>54</v>
      </c>
      <c r="AV2493">
        <v>5</v>
      </c>
      <c r="AW2493">
        <v>60</v>
      </c>
      <c r="AX2493" t="s">
        <v>327</v>
      </c>
    </row>
    <row r="2494" spans="1:50" x14ac:dyDescent="0.3">
      <c r="A2494" t="s">
        <v>44</v>
      </c>
      <c r="B2494">
        <v>1</v>
      </c>
      <c r="C2494" t="s">
        <v>334</v>
      </c>
      <c r="D2494" t="s">
        <v>89</v>
      </c>
      <c r="E2494" t="s">
        <v>36</v>
      </c>
      <c r="F2494" t="s">
        <v>58</v>
      </c>
      <c r="I2494" t="b">
        <v>1</v>
      </c>
      <c r="J2494" t="b">
        <v>0</v>
      </c>
      <c r="K2494" t="b">
        <v>0</v>
      </c>
      <c r="L2494" t="s">
        <v>69</v>
      </c>
      <c r="M2494" t="s">
        <v>54</v>
      </c>
      <c r="N2494" t="s">
        <v>53</v>
      </c>
      <c r="O2494" t="b">
        <v>1</v>
      </c>
      <c r="P2494">
        <v>1</v>
      </c>
      <c r="Q2494">
        <v>0.38436136051784903</v>
      </c>
      <c r="R2494">
        <v>0.38436136051784903</v>
      </c>
      <c r="S2494">
        <v>0.38436136051784903</v>
      </c>
      <c r="W2494">
        <v>0.49585762049886001</v>
      </c>
      <c r="AA2494">
        <v>1</v>
      </c>
      <c r="AB2494">
        <v>0.74792881024943003</v>
      </c>
      <c r="AC2494">
        <v>41</v>
      </c>
      <c r="AD2494">
        <v>20</v>
      </c>
      <c r="AE2494">
        <v>3.4347826086956501</v>
      </c>
      <c r="AF2494">
        <v>33</v>
      </c>
      <c r="AG2494">
        <v>1.3658536585365799</v>
      </c>
      <c r="AH2494">
        <v>3.4146341463414602E-2</v>
      </c>
      <c r="AI2494">
        <v>18685</v>
      </c>
      <c r="AJ2494">
        <v>0</v>
      </c>
      <c r="AK2494">
        <v>0</v>
      </c>
      <c r="AL2494">
        <v>0</v>
      </c>
      <c r="AM2494" t="s">
        <v>67</v>
      </c>
      <c r="AN2494">
        <v>7</v>
      </c>
      <c r="AO2494">
        <v>4</v>
      </c>
      <c r="AP2494">
        <v>0</v>
      </c>
      <c r="AQ2494">
        <v>4</v>
      </c>
      <c r="AR2494">
        <v>20</v>
      </c>
      <c r="AS2494">
        <v>1000</v>
      </c>
      <c r="AT2494">
        <v>18685</v>
      </c>
      <c r="AU2494">
        <v>54</v>
      </c>
      <c r="AV2494">
        <v>5</v>
      </c>
      <c r="AW2494">
        <v>60</v>
      </c>
      <c r="AX2494" t="s">
        <v>327</v>
      </c>
    </row>
    <row r="2495" spans="1:50" x14ac:dyDescent="0.3">
      <c r="A2495" t="s">
        <v>44</v>
      </c>
      <c r="B2495">
        <v>1</v>
      </c>
      <c r="C2495" t="s">
        <v>334</v>
      </c>
      <c r="D2495" t="s">
        <v>89</v>
      </c>
      <c r="E2495" t="s">
        <v>36</v>
      </c>
      <c r="F2495" t="s">
        <v>58</v>
      </c>
      <c r="I2495" t="b">
        <v>1</v>
      </c>
      <c r="J2495" t="b">
        <v>0</v>
      </c>
      <c r="K2495" t="b">
        <v>0</v>
      </c>
      <c r="L2495" t="s">
        <v>69</v>
      </c>
      <c r="M2495" t="s">
        <v>55</v>
      </c>
      <c r="N2495" t="s">
        <v>53</v>
      </c>
      <c r="O2495" t="b">
        <v>0</v>
      </c>
      <c r="P2495">
        <v>1</v>
      </c>
      <c r="Q2495">
        <v>0.32921493363794802</v>
      </c>
      <c r="R2495">
        <v>0.32921493363794802</v>
      </c>
      <c r="S2495">
        <v>0.32921493363794802</v>
      </c>
      <c r="T2495">
        <v>0.32921493363794802</v>
      </c>
      <c r="U2495">
        <v>0</v>
      </c>
      <c r="V2495">
        <v>5.5146426879901199E-2</v>
      </c>
      <c r="W2495">
        <v>0.41592107712353399</v>
      </c>
      <c r="X2495">
        <v>0.41592107712353399</v>
      </c>
      <c r="Y2495">
        <v>0</v>
      </c>
      <c r="Z2495">
        <v>7.9936543375326602E-2</v>
      </c>
      <c r="AA2495">
        <v>1</v>
      </c>
      <c r="AB2495">
        <v>0.70796053856176699</v>
      </c>
      <c r="AC2495">
        <v>38</v>
      </c>
      <c r="AD2495">
        <v>17</v>
      </c>
      <c r="AE2495">
        <v>7.5172413793103399</v>
      </c>
      <c r="AF2495">
        <v>69</v>
      </c>
      <c r="AG2495">
        <v>3.07894736842105</v>
      </c>
      <c r="AH2495">
        <v>8.3214793741109502E-2</v>
      </c>
      <c r="AI2495">
        <v>18685</v>
      </c>
      <c r="AJ2495">
        <v>0</v>
      </c>
      <c r="AK2495">
        <v>0</v>
      </c>
      <c r="AL2495">
        <v>0</v>
      </c>
      <c r="AM2495" t="s">
        <v>67</v>
      </c>
      <c r="AN2495">
        <v>7</v>
      </c>
      <c r="AO2495">
        <v>4</v>
      </c>
      <c r="AP2495">
        <v>0</v>
      </c>
      <c r="AQ2495">
        <v>4</v>
      </c>
      <c r="AR2495">
        <v>20</v>
      </c>
      <c r="AS2495">
        <v>1000</v>
      </c>
      <c r="AT2495">
        <v>18685</v>
      </c>
      <c r="AU2495">
        <v>54</v>
      </c>
      <c r="AV2495">
        <v>5</v>
      </c>
      <c r="AW2495">
        <v>60</v>
      </c>
      <c r="AX2495" t="s">
        <v>327</v>
      </c>
    </row>
    <row r="2496" spans="1:50" x14ac:dyDescent="0.3">
      <c r="A2496" t="s">
        <v>44</v>
      </c>
      <c r="B2496">
        <v>1</v>
      </c>
      <c r="C2496" t="s">
        <v>334</v>
      </c>
      <c r="D2496" t="s">
        <v>89</v>
      </c>
      <c r="E2496" t="s">
        <v>36</v>
      </c>
      <c r="F2496" t="s">
        <v>58</v>
      </c>
      <c r="I2496" t="b">
        <v>1</v>
      </c>
      <c r="J2496" t="b">
        <v>0</v>
      </c>
      <c r="K2496" t="b">
        <v>0</v>
      </c>
      <c r="L2496" t="s">
        <v>69</v>
      </c>
      <c r="M2496" t="s">
        <v>56</v>
      </c>
      <c r="N2496" t="s">
        <v>53</v>
      </c>
      <c r="O2496" t="b">
        <v>0</v>
      </c>
      <c r="P2496">
        <v>1</v>
      </c>
      <c r="Q2496">
        <v>0.32921493363794802</v>
      </c>
      <c r="R2496">
        <v>0.32921493363794802</v>
      </c>
      <c r="S2496">
        <v>0.32921493363794802</v>
      </c>
      <c r="T2496">
        <v>0.32921493363794802</v>
      </c>
      <c r="U2496">
        <v>0</v>
      </c>
      <c r="V2496">
        <v>5.5146426879901199E-2</v>
      </c>
      <c r="W2496">
        <v>0.41592107712353399</v>
      </c>
      <c r="X2496">
        <v>0.41592107712353399</v>
      </c>
      <c r="Y2496">
        <v>0</v>
      </c>
      <c r="Z2496">
        <v>7.9936543375326602E-2</v>
      </c>
      <c r="AA2496">
        <v>1</v>
      </c>
      <c r="AB2496">
        <v>0.70796053856176699</v>
      </c>
      <c r="AC2496">
        <v>38</v>
      </c>
      <c r="AD2496">
        <v>17</v>
      </c>
      <c r="AE2496">
        <v>7.5172413793103399</v>
      </c>
      <c r="AF2496">
        <v>69</v>
      </c>
      <c r="AG2496">
        <v>3.07894736842105</v>
      </c>
      <c r="AH2496">
        <v>8.3214793741109502E-2</v>
      </c>
      <c r="AI2496">
        <v>18685</v>
      </c>
      <c r="AJ2496">
        <v>0</v>
      </c>
      <c r="AK2496">
        <v>0</v>
      </c>
      <c r="AL2496">
        <v>0</v>
      </c>
      <c r="AM2496" t="s">
        <v>67</v>
      </c>
      <c r="AN2496">
        <v>7</v>
      </c>
      <c r="AO2496">
        <v>4</v>
      </c>
      <c r="AP2496">
        <v>0</v>
      </c>
      <c r="AQ2496">
        <v>4</v>
      </c>
      <c r="AR2496">
        <v>20</v>
      </c>
      <c r="AS2496">
        <v>1000</v>
      </c>
      <c r="AT2496">
        <v>18685</v>
      </c>
      <c r="AU2496">
        <v>54</v>
      </c>
      <c r="AV2496">
        <v>5</v>
      </c>
      <c r="AW2496">
        <v>60</v>
      </c>
      <c r="AX2496" t="s">
        <v>327</v>
      </c>
    </row>
    <row r="2497" spans="1:50" x14ac:dyDescent="0.3">
      <c r="A2497" t="s">
        <v>44</v>
      </c>
      <c r="B2497">
        <v>1</v>
      </c>
      <c r="C2497" t="s">
        <v>334</v>
      </c>
      <c r="D2497" t="s">
        <v>89</v>
      </c>
      <c r="E2497" t="s">
        <v>36</v>
      </c>
      <c r="F2497" t="s">
        <v>58</v>
      </c>
      <c r="I2497" t="b">
        <v>1</v>
      </c>
      <c r="J2497" t="b">
        <v>0</v>
      </c>
      <c r="K2497" t="b">
        <v>0</v>
      </c>
      <c r="L2497" t="s">
        <v>70</v>
      </c>
      <c r="M2497" t="s">
        <v>57</v>
      </c>
      <c r="N2497" t="s">
        <v>53</v>
      </c>
      <c r="O2497" t="b">
        <v>0</v>
      </c>
      <c r="P2497">
        <v>1</v>
      </c>
      <c r="Q2497">
        <v>0.61284065375224706</v>
      </c>
      <c r="R2497">
        <v>0.68900489723255998</v>
      </c>
      <c r="S2497">
        <v>0.71102385171692495</v>
      </c>
      <c r="T2497">
        <v>0.61284065375224706</v>
      </c>
      <c r="U2497">
        <v>0</v>
      </c>
      <c r="V2497">
        <v>0.28411901835513997</v>
      </c>
      <c r="W2497">
        <v>0.60706005940737495</v>
      </c>
      <c r="X2497">
        <v>0.60706005940737495</v>
      </c>
      <c r="Y2497">
        <v>0</v>
      </c>
      <c r="Z2497">
        <v>0.39293994059262399</v>
      </c>
      <c r="AA2497">
        <v>1</v>
      </c>
      <c r="AB2497">
        <v>0.80353002970368703</v>
      </c>
      <c r="AC2497">
        <v>60</v>
      </c>
      <c r="AD2497">
        <v>17</v>
      </c>
      <c r="AE2497">
        <v>3.7857142857142798</v>
      </c>
      <c r="AF2497">
        <v>23</v>
      </c>
      <c r="AG2497">
        <v>1.2</v>
      </c>
      <c r="AH2497">
        <v>2.0338983050847401E-2</v>
      </c>
      <c r="AI2497">
        <v>18685</v>
      </c>
      <c r="AJ2497">
        <v>0</v>
      </c>
      <c r="AK2497">
        <v>0</v>
      </c>
      <c r="AL2497">
        <v>17924</v>
      </c>
      <c r="AM2497" t="s">
        <v>67</v>
      </c>
      <c r="AN2497">
        <v>7</v>
      </c>
      <c r="AO2497">
        <v>4</v>
      </c>
      <c r="AP2497">
        <v>0</v>
      </c>
      <c r="AQ2497">
        <v>4</v>
      </c>
      <c r="AR2497">
        <v>20</v>
      </c>
      <c r="AS2497">
        <v>1000</v>
      </c>
      <c r="AT2497">
        <v>18685</v>
      </c>
      <c r="AU2497">
        <v>54</v>
      </c>
      <c r="AV2497">
        <v>5</v>
      </c>
      <c r="AW2497">
        <v>60</v>
      </c>
      <c r="AX2497" t="s">
        <v>327</v>
      </c>
    </row>
    <row r="2498" spans="1:50" x14ac:dyDescent="0.3">
      <c r="A2498" t="s">
        <v>45</v>
      </c>
      <c r="B2498">
        <v>1</v>
      </c>
      <c r="I2498" t="b">
        <v>0</v>
      </c>
      <c r="J2498" t="b">
        <v>0</v>
      </c>
      <c r="K2498" t="b">
        <v>0</v>
      </c>
      <c r="L2498" t="s">
        <v>66</v>
      </c>
      <c r="M2498" t="s">
        <v>52</v>
      </c>
      <c r="N2498" t="s">
        <v>53</v>
      </c>
      <c r="O2498" t="b">
        <v>1</v>
      </c>
      <c r="P2498">
        <v>1</v>
      </c>
      <c r="Q2498">
        <v>0.72724347336991901</v>
      </c>
      <c r="R2498">
        <v>0.73383447133996305</v>
      </c>
      <c r="S2498">
        <v>0.73608609903348698</v>
      </c>
      <c r="W2498">
        <v>1</v>
      </c>
      <c r="AA2498">
        <v>1</v>
      </c>
      <c r="AB2498">
        <v>1</v>
      </c>
      <c r="AC2498">
        <v>56</v>
      </c>
      <c r="AD2498">
        <v>20</v>
      </c>
      <c r="AE2498">
        <v>3.625</v>
      </c>
      <c r="AF2498">
        <v>11</v>
      </c>
      <c r="AG2498">
        <v>1.1071428571428501</v>
      </c>
      <c r="AH2498">
        <v>2.0129870129870098E-2</v>
      </c>
      <c r="AI2498">
        <v>15960</v>
      </c>
      <c r="AJ2498">
        <v>0</v>
      </c>
      <c r="AK2498">
        <v>0</v>
      </c>
      <c r="AL2498">
        <v>7000</v>
      </c>
      <c r="AM2498" t="s">
        <v>67</v>
      </c>
      <c r="AN2498">
        <v>11</v>
      </c>
      <c r="AO2498">
        <v>3</v>
      </c>
      <c r="AP2498">
        <v>1</v>
      </c>
      <c r="AQ2498">
        <v>1</v>
      </c>
      <c r="AR2498">
        <v>20</v>
      </c>
      <c r="AS2498">
        <v>1000</v>
      </c>
      <c r="AT2498">
        <v>15960</v>
      </c>
      <c r="AU2498">
        <v>46</v>
      </c>
      <c r="AX2498" t="s">
        <v>327</v>
      </c>
    </row>
    <row r="2499" spans="1:50" x14ac:dyDescent="0.3">
      <c r="A2499" t="s">
        <v>45</v>
      </c>
      <c r="B2499">
        <v>1</v>
      </c>
      <c r="C2499" t="s">
        <v>335</v>
      </c>
      <c r="D2499" t="s">
        <v>102</v>
      </c>
      <c r="E2499" t="s">
        <v>36</v>
      </c>
      <c r="F2499" t="s">
        <v>58</v>
      </c>
      <c r="I2499" t="b">
        <v>1</v>
      </c>
      <c r="J2499" t="b">
        <v>0</v>
      </c>
      <c r="K2499" t="b">
        <v>0</v>
      </c>
      <c r="L2499" t="s">
        <v>37</v>
      </c>
      <c r="M2499" t="s">
        <v>54</v>
      </c>
      <c r="N2499" t="s">
        <v>53</v>
      </c>
      <c r="O2499" t="b">
        <v>1</v>
      </c>
      <c r="P2499">
        <v>1</v>
      </c>
      <c r="Q2499">
        <v>0.76663970692061401</v>
      </c>
      <c r="R2499">
        <v>0.76663970692061401</v>
      </c>
      <c r="S2499">
        <v>0.76663970692061401</v>
      </c>
      <c r="W2499">
        <v>1</v>
      </c>
      <c r="AA2499">
        <v>1</v>
      </c>
      <c r="AB2499">
        <v>1</v>
      </c>
      <c r="AC2499">
        <v>52</v>
      </c>
      <c r="AD2499">
        <v>20</v>
      </c>
      <c r="AE2499">
        <v>4.1666666666666599</v>
      </c>
      <c r="AF2499">
        <v>9</v>
      </c>
      <c r="AG2499">
        <v>1.1153846153846101</v>
      </c>
      <c r="AH2499">
        <v>2.18702865761689E-2</v>
      </c>
      <c r="AI2499">
        <v>15960</v>
      </c>
      <c r="AJ2499">
        <v>0</v>
      </c>
      <c r="AK2499">
        <v>0</v>
      </c>
      <c r="AL2499">
        <v>5000</v>
      </c>
      <c r="AM2499" t="s">
        <v>67</v>
      </c>
      <c r="AN2499">
        <v>11</v>
      </c>
      <c r="AO2499">
        <v>3</v>
      </c>
      <c r="AP2499">
        <v>1</v>
      </c>
      <c r="AQ2499">
        <v>1</v>
      </c>
      <c r="AR2499">
        <v>20</v>
      </c>
      <c r="AS2499">
        <v>1000</v>
      </c>
      <c r="AT2499">
        <v>15960</v>
      </c>
      <c r="AU2499">
        <v>46</v>
      </c>
      <c r="AV2499">
        <v>5</v>
      </c>
      <c r="AW2499">
        <v>60</v>
      </c>
      <c r="AX2499" t="s">
        <v>327</v>
      </c>
    </row>
    <row r="2500" spans="1:50" x14ac:dyDescent="0.3">
      <c r="A2500" t="s">
        <v>45</v>
      </c>
      <c r="B2500">
        <v>1</v>
      </c>
      <c r="C2500" t="s">
        <v>335</v>
      </c>
      <c r="D2500" t="s">
        <v>102</v>
      </c>
      <c r="E2500" t="s">
        <v>36</v>
      </c>
      <c r="F2500" t="s">
        <v>58</v>
      </c>
      <c r="I2500" t="b">
        <v>1</v>
      </c>
      <c r="J2500" t="b">
        <v>0</v>
      </c>
      <c r="K2500" t="b">
        <v>0</v>
      </c>
      <c r="L2500" t="s">
        <v>37</v>
      </c>
      <c r="M2500" t="s">
        <v>55</v>
      </c>
      <c r="N2500" t="s">
        <v>53</v>
      </c>
      <c r="O2500" t="b">
        <v>0</v>
      </c>
      <c r="P2500">
        <v>1</v>
      </c>
      <c r="Q2500">
        <v>0.65217953237398196</v>
      </c>
      <c r="R2500">
        <v>0.68855495318859194</v>
      </c>
      <c r="S2500">
        <v>0.70885661716444504</v>
      </c>
      <c r="T2500">
        <v>0.65217953237398196</v>
      </c>
      <c r="U2500">
        <v>0</v>
      </c>
      <c r="V2500">
        <v>0.114460174546631</v>
      </c>
      <c r="W2500">
        <v>0.79223127359427703</v>
      </c>
      <c r="X2500">
        <v>0.79223127359427703</v>
      </c>
      <c r="Y2500">
        <v>0</v>
      </c>
      <c r="Z2500">
        <v>0.207768726405722</v>
      </c>
      <c r="AA2500">
        <v>1</v>
      </c>
      <c r="AB2500">
        <v>0.89611563679713802</v>
      </c>
      <c r="AC2500">
        <v>49</v>
      </c>
      <c r="AD2500">
        <v>17</v>
      </c>
      <c r="AE2500">
        <v>3.875</v>
      </c>
      <c r="AF2500">
        <v>12</v>
      </c>
      <c r="AG2500">
        <v>1.1428571428571399</v>
      </c>
      <c r="AH2500">
        <v>2.3809523809523801E-2</v>
      </c>
      <c r="AI2500">
        <v>15960</v>
      </c>
      <c r="AJ2500">
        <v>0</v>
      </c>
      <c r="AK2500">
        <v>0</v>
      </c>
      <c r="AL2500">
        <v>9000</v>
      </c>
      <c r="AM2500" t="s">
        <v>67</v>
      </c>
      <c r="AN2500">
        <v>11</v>
      </c>
      <c r="AO2500">
        <v>3</v>
      </c>
      <c r="AP2500">
        <v>1</v>
      </c>
      <c r="AQ2500">
        <v>1</v>
      </c>
      <c r="AR2500">
        <v>20</v>
      </c>
      <c r="AS2500">
        <v>1000</v>
      </c>
      <c r="AT2500">
        <v>15960</v>
      </c>
      <c r="AU2500">
        <v>46</v>
      </c>
      <c r="AV2500">
        <v>5</v>
      </c>
      <c r="AW2500">
        <v>60</v>
      </c>
      <c r="AX2500" t="s">
        <v>327</v>
      </c>
    </row>
    <row r="2501" spans="1:50" x14ac:dyDescent="0.3">
      <c r="A2501" t="s">
        <v>45</v>
      </c>
      <c r="B2501">
        <v>1</v>
      </c>
      <c r="C2501" t="s">
        <v>335</v>
      </c>
      <c r="D2501" t="s">
        <v>102</v>
      </c>
      <c r="E2501" t="s">
        <v>36</v>
      </c>
      <c r="F2501" t="s">
        <v>58</v>
      </c>
      <c r="I2501" t="b">
        <v>1</v>
      </c>
      <c r="J2501" t="b">
        <v>0</v>
      </c>
      <c r="K2501" t="b">
        <v>0</v>
      </c>
      <c r="L2501" t="s">
        <v>37</v>
      </c>
      <c r="M2501" t="s">
        <v>56</v>
      </c>
      <c r="N2501" t="s">
        <v>53</v>
      </c>
      <c r="O2501" t="b">
        <v>0</v>
      </c>
      <c r="P2501">
        <v>1</v>
      </c>
      <c r="Q2501">
        <v>0.65217953237398196</v>
      </c>
      <c r="R2501">
        <v>0.68855495318859194</v>
      </c>
      <c r="S2501">
        <v>0.70885661716444504</v>
      </c>
      <c r="T2501">
        <v>0.65217953237398196</v>
      </c>
      <c r="U2501">
        <v>0</v>
      </c>
      <c r="V2501">
        <v>0.114460174546631</v>
      </c>
      <c r="W2501">
        <v>0.79223127359427703</v>
      </c>
      <c r="X2501">
        <v>0.79223127359427703</v>
      </c>
      <c r="Y2501">
        <v>0</v>
      </c>
      <c r="Z2501">
        <v>0.207768726405722</v>
      </c>
      <c r="AA2501">
        <v>1</v>
      </c>
      <c r="AB2501">
        <v>0.89611563679713802</v>
      </c>
      <c r="AC2501">
        <v>49</v>
      </c>
      <c r="AD2501">
        <v>17</v>
      </c>
      <c r="AE2501">
        <v>3.875</v>
      </c>
      <c r="AF2501">
        <v>12</v>
      </c>
      <c r="AG2501">
        <v>1.1428571428571399</v>
      </c>
      <c r="AH2501">
        <v>2.3809523809523801E-2</v>
      </c>
      <c r="AI2501">
        <v>15960</v>
      </c>
      <c r="AJ2501">
        <v>0</v>
      </c>
      <c r="AK2501">
        <v>0</v>
      </c>
      <c r="AL2501">
        <v>9000</v>
      </c>
      <c r="AM2501" t="s">
        <v>67</v>
      </c>
      <c r="AN2501">
        <v>11</v>
      </c>
      <c r="AO2501">
        <v>3</v>
      </c>
      <c r="AP2501">
        <v>1</v>
      </c>
      <c r="AQ2501">
        <v>1</v>
      </c>
      <c r="AR2501">
        <v>20</v>
      </c>
      <c r="AS2501">
        <v>1000</v>
      </c>
      <c r="AT2501">
        <v>15960</v>
      </c>
      <c r="AU2501">
        <v>46</v>
      </c>
      <c r="AV2501">
        <v>5</v>
      </c>
      <c r="AW2501">
        <v>60</v>
      </c>
      <c r="AX2501" t="s">
        <v>327</v>
      </c>
    </row>
    <row r="2502" spans="1:50" x14ac:dyDescent="0.3">
      <c r="A2502" t="s">
        <v>45</v>
      </c>
      <c r="B2502">
        <v>1</v>
      </c>
      <c r="C2502" t="s">
        <v>335</v>
      </c>
      <c r="D2502" t="s">
        <v>102</v>
      </c>
      <c r="E2502" t="s">
        <v>36</v>
      </c>
      <c r="F2502" t="s">
        <v>58</v>
      </c>
      <c r="I2502" t="b">
        <v>1</v>
      </c>
      <c r="J2502" t="b">
        <v>0</v>
      </c>
      <c r="K2502" t="b">
        <v>0</v>
      </c>
      <c r="L2502" t="s">
        <v>69</v>
      </c>
      <c r="M2502" t="s">
        <v>54</v>
      </c>
      <c r="N2502" t="s">
        <v>53</v>
      </c>
      <c r="O2502" t="b">
        <v>1</v>
      </c>
      <c r="P2502">
        <v>1</v>
      </c>
      <c r="Q2502">
        <v>0.56926587809565099</v>
      </c>
      <c r="R2502">
        <v>0.56926587809565099</v>
      </c>
      <c r="S2502">
        <v>0.56926587809565099</v>
      </c>
      <c r="W2502">
        <v>0.73043526049681196</v>
      </c>
      <c r="AA2502">
        <v>1</v>
      </c>
      <c r="AB2502">
        <v>0.86521763024840603</v>
      </c>
      <c r="AC2502">
        <v>41</v>
      </c>
      <c r="AD2502">
        <v>20</v>
      </c>
      <c r="AE2502">
        <v>4.7</v>
      </c>
      <c r="AF2502">
        <v>22</v>
      </c>
      <c r="AG2502">
        <v>1.24390243902439</v>
      </c>
      <c r="AH2502">
        <v>3.10975609756097E-2</v>
      </c>
      <c r="AI2502">
        <v>15960</v>
      </c>
      <c r="AJ2502">
        <v>0</v>
      </c>
      <c r="AK2502">
        <v>0</v>
      </c>
      <c r="AL2502">
        <v>0</v>
      </c>
      <c r="AM2502" t="s">
        <v>67</v>
      </c>
      <c r="AN2502">
        <v>11</v>
      </c>
      <c r="AO2502">
        <v>3</v>
      </c>
      <c r="AP2502">
        <v>1</v>
      </c>
      <c r="AQ2502">
        <v>1</v>
      </c>
      <c r="AR2502">
        <v>20</v>
      </c>
      <c r="AS2502">
        <v>1000</v>
      </c>
      <c r="AT2502">
        <v>15960</v>
      </c>
      <c r="AU2502">
        <v>46</v>
      </c>
      <c r="AV2502">
        <v>5</v>
      </c>
      <c r="AW2502">
        <v>60</v>
      </c>
      <c r="AX2502" t="s">
        <v>327</v>
      </c>
    </row>
    <row r="2503" spans="1:50" x14ac:dyDescent="0.3">
      <c r="A2503" t="s">
        <v>45</v>
      </c>
      <c r="B2503">
        <v>1</v>
      </c>
      <c r="C2503" t="s">
        <v>335</v>
      </c>
      <c r="D2503" t="s">
        <v>102</v>
      </c>
      <c r="E2503" t="s">
        <v>36</v>
      </c>
      <c r="F2503" t="s">
        <v>58</v>
      </c>
      <c r="I2503" t="b">
        <v>1</v>
      </c>
      <c r="J2503" t="b">
        <v>0</v>
      </c>
      <c r="K2503" t="b">
        <v>0</v>
      </c>
      <c r="L2503" t="s">
        <v>69</v>
      </c>
      <c r="M2503" t="s">
        <v>55</v>
      </c>
      <c r="N2503" t="s">
        <v>53</v>
      </c>
      <c r="O2503" t="b">
        <v>0</v>
      </c>
      <c r="P2503">
        <v>1</v>
      </c>
      <c r="Q2503">
        <v>0.49756591504557102</v>
      </c>
      <c r="R2503">
        <v>0.49756591504557102</v>
      </c>
      <c r="S2503">
        <v>0.49756591504557102</v>
      </c>
      <c r="T2503">
        <v>0.49756591504557102</v>
      </c>
      <c r="U2503">
        <v>0</v>
      </c>
      <c r="V2503">
        <v>7.1699963050080806E-2</v>
      </c>
      <c r="W2503">
        <v>0.54079016967083005</v>
      </c>
      <c r="X2503">
        <v>0.54079016967083005</v>
      </c>
      <c r="Y2503">
        <v>0</v>
      </c>
      <c r="Z2503">
        <v>0.18964509082598199</v>
      </c>
      <c r="AA2503">
        <v>1</v>
      </c>
      <c r="AB2503">
        <v>0.77039508483541497</v>
      </c>
      <c r="AC2503">
        <v>41</v>
      </c>
      <c r="AD2503">
        <v>17</v>
      </c>
      <c r="AE2503">
        <v>10.6666666666666</v>
      </c>
      <c r="AF2503">
        <v>85</v>
      </c>
      <c r="AG2503">
        <v>3.4634146341463401</v>
      </c>
      <c r="AH2503">
        <v>8.6585365853658502E-2</v>
      </c>
      <c r="AI2503">
        <v>15960</v>
      </c>
      <c r="AJ2503">
        <v>0</v>
      </c>
      <c r="AK2503">
        <v>0</v>
      </c>
      <c r="AL2503">
        <v>0</v>
      </c>
      <c r="AM2503" t="s">
        <v>67</v>
      </c>
      <c r="AN2503">
        <v>11</v>
      </c>
      <c r="AO2503">
        <v>3</v>
      </c>
      <c r="AP2503">
        <v>1</v>
      </c>
      <c r="AQ2503">
        <v>1</v>
      </c>
      <c r="AR2503">
        <v>20</v>
      </c>
      <c r="AS2503">
        <v>1000</v>
      </c>
      <c r="AT2503">
        <v>15960</v>
      </c>
      <c r="AU2503">
        <v>46</v>
      </c>
      <c r="AV2503">
        <v>5</v>
      </c>
      <c r="AW2503">
        <v>60</v>
      </c>
      <c r="AX2503" t="s">
        <v>327</v>
      </c>
    </row>
    <row r="2504" spans="1:50" x14ac:dyDescent="0.3">
      <c r="A2504" t="s">
        <v>45</v>
      </c>
      <c r="B2504">
        <v>1</v>
      </c>
      <c r="C2504" t="s">
        <v>335</v>
      </c>
      <c r="D2504" t="s">
        <v>102</v>
      </c>
      <c r="E2504" t="s">
        <v>36</v>
      </c>
      <c r="F2504" t="s">
        <v>58</v>
      </c>
      <c r="I2504" t="b">
        <v>1</v>
      </c>
      <c r="J2504" t="b">
        <v>0</v>
      </c>
      <c r="K2504" t="b">
        <v>0</v>
      </c>
      <c r="L2504" t="s">
        <v>69</v>
      </c>
      <c r="M2504" t="s">
        <v>56</v>
      </c>
      <c r="N2504" t="s">
        <v>53</v>
      </c>
      <c r="O2504" t="b">
        <v>0</v>
      </c>
      <c r="P2504">
        <v>1</v>
      </c>
      <c r="Q2504">
        <v>0.49756591504557102</v>
      </c>
      <c r="R2504">
        <v>0.49756591504557102</v>
      </c>
      <c r="S2504">
        <v>0.49756591504557102</v>
      </c>
      <c r="T2504">
        <v>0.49756591504557102</v>
      </c>
      <c r="U2504">
        <v>0</v>
      </c>
      <c r="V2504">
        <v>7.1699963050080806E-2</v>
      </c>
      <c r="W2504">
        <v>0.54079016967083005</v>
      </c>
      <c r="X2504">
        <v>0.54079016967083005</v>
      </c>
      <c r="Y2504">
        <v>0</v>
      </c>
      <c r="Z2504">
        <v>0.18964509082598199</v>
      </c>
      <c r="AA2504">
        <v>1</v>
      </c>
      <c r="AB2504">
        <v>0.77039508483541497</v>
      </c>
      <c r="AC2504">
        <v>41</v>
      </c>
      <c r="AD2504">
        <v>17</v>
      </c>
      <c r="AE2504">
        <v>10.6666666666666</v>
      </c>
      <c r="AF2504">
        <v>85</v>
      </c>
      <c r="AG2504">
        <v>3.4634146341463401</v>
      </c>
      <c r="AH2504">
        <v>8.6585365853658502E-2</v>
      </c>
      <c r="AI2504">
        <v>15960</v>
      </c>
      <c r="AJ2504">
        <v>0</v>
      </c>
      <c r="AK2504">
        <v>0</v>
      </c>
      <c r="AL2504">
        <v>0</v>
      </c>
      <c r="AM2504" t="s">
        <v>67</v>
      </c>
      <c r="AN2504">
        <v>11</v>
      </c>
      <c r="AO2504">
        <v>3</v>
      </c>
      <c r="AP2504">
        <v>1</v>
      </c>
      <c r="AQ2504">
        <v>1</v>
      </c>
      <c r="AR2504">
        <v>20</v>
      </c>
      <c r="AS2504">
        <v>1000</v>
      </c>
      <c r="AT2504">
        <v>15960</v>
      </c>
      <c r="AU2504">
        <v>46</v>
      </c>
      <c r="AV2504">
        <v>5</v>
      </c>
      <c r="AW2504">
        <v>60</v>
      </c>
      <c r="AX2504" t="s">
        <v>327</v>
      </c>
    </row>
    <row r="2505" spans="1:50" x14ac:dyDescent="0.3">
      <c r="A2505" t="s">
        <v>45</v>
      </c>
      <c r="B2505">
        <v>1</v>
      </c>
      <c r="C2505" t="s">
        <v>335</v>
      </c>
      <c r="D2505" t="s">
        <v>102</v>
      </c>
      <c r="E2505" t="s">
        <v>36</v>
      </c>
      <c r="F2505" t="s">
        <v>58</v>
      </c>
      <c r="I2505" t="b">
        <v>1</v>
      </c>
      <c r="J2505" t="b">
        <v>0</v>
      </c>
      <c r="K2505" t="b">
        <v>0</v>
      </c>
      <c r="L2505" t="s">
        <v>70</v>
      </c>
      <c r="M2505" t="s">
        <v>57</v>
      </c>
      <c r="N2505" t="s">
        <v>53</v>
      </c>
      <c r="O2505" t="b">
        <v>1</v>
      </c>
      <c r="P2505">
        <v>1</v>
      </c>
      <c r="Q2505">
        <v>0.78241258518116896</v>
      </c>
      <c r="R2505">
        <v>0.78241258518116896</v>
      </c>
      <c r="S2505">
        <v>0.78241258518116896</v>
      </c>
      <c r="T2505">
        <v>0.65217953237398196</v>
      </c>
      <c r="U2505">
        <v>0.130233052807186</v>
      </c>
      <c r="V2505">
        <v>-1.5772878260554998E-2</v>
      </c>
      <c r="W2505">
        <v>0.82368616757560698</v>
      </c>
      <c r="X2505">
        <v>0.79223127359427703</v>
      </c>
      <c r="Y2505">
        <v>3.1454893981329501E-2</v>
      </c>
      <c r="Z2505">
        <v>0.176313832424392</v>
      </c>
      <c r="AA2505">
        <v>1</v>
      </c>
      <c r="AB2505">
        <v>0.91184308378780299</v>
      </c>
      <c r="AC2505">
        <v>52</v>
      </c>
      <c r="AD2505">
        <v>20</v>
      </c>
      <c r="AE2505">
        <v>4.1666666666666599</v>
      </c>
      <c r="AF2505">
        <v>9</v>
      </c>
      <c r="AG2505">
        <v>1.1153846153846101</v>
      </c>
      <c r="AH2505">
        <v>2.18702865761689E-2</v>
      </c>
      <c r="AI2505">
        <v>15960</v>
      </c>
      <c r="AJ2505">
        <v>0</v>
      </c>
      <c r="AK2505">
        <v>0</v>
      </c>
      <c r="AL2505">
        <v>5000</v>
      </c>
      <c r="AM2505" t="s">
        <v>67</v>
      </c>
      <c r="AN2505">
        <v>11</v>
      </c>
      <c r="AO2505">
        <v>3</v>
      </c>
      <c r="AP2505">
        <v>1</v>
      </c>
      <c r="AQ2505">
        <v>1</v>
      </c>
      <c r="AR2505">
        <v>20</v>
      </c>
      <c r="AS2505">
        <v>1000</v>
      </c>
      <c r="AT2505">
        <v>15960</v>
      </c>
      <c r="AU2505">
        <v>46</v>
      </c>
      <c r="AV2505">
        <v>5</v>
      </c>
      <c r="AW2505">
        <v>60</v>
      </c>
      <c r="AX2505" t="s">
        <v>327</v>
      </c>
    </row>
    <row r="2506" spans="1:50" x14ac:dyDescent="0.3">
      <c r="A2506" t="s">
        <v>46</v>
      </c>
      <c r="B2506">
        <v>1</v>
      </c>
      <c r="I2506" t="b">
        <v>0</v>
      </c>
      <c r="J2506" t="b">
        <v>0</v>
      </c>
      <c r="K2506" t="b">
        <v>0</v>
      </c>
      <c r="L2506" t="s">
        <v>66</v>
      </c>
      <c r="M2506" t="s">
        <v>52</v>
      </c>
      <c r="N2506" t="s">
        <v>53</v>
      </c>
      <c r="O2506" t="b">
        <v>1</v>
      </c>
      <c r="P2506">
        <v>1</v>
      </c>
      <c r="Q2506">
        <v>0.60955559510361002</v>
      </c>
      <c r="R2506">
        <v>0.62998205025816101</v>
      </c>
      <c r="S2506">
        <v>0.63063825767370696</v>
      </c>
      <c r="W2506">
        <v>1</v>
      </c>
      <c r="AA2506">
        <v>1</v>
      </c>
      <c r="AB2506">
        <v>1</v>
      </c>
      <c r="AC2506">
        <v>71</v>
      </c>
      <c r="AD2506">
        <v>20</v>
      </c>
      <c r="AE2506">
        <v>3.3333333333333299</v>
      </c>
      <c r="AF2506">
        <v>22</v>
      </c>
      <c r="AG2506">
        <v>1.1549295774647801</v>
      </c>
      <c r="AH2506">
        <v>1.6498993963782599E-2</v>
      </c>
      <c r="AI2506">
        <v>17255</v>
      </c>
      <c r="AJ2506">
        <v>0</v>
      </c>
      <c r="AK2506">
        <v>0</v>
      </c>
      <c r="AL2506">
        <v>13502</v>
      </c>
      <c r="AM2506" t="s">
        <v>67</v>
      </c>
      <c r="AN2506">
        <v>5</v>
      </c>
      <c r="AO2506">
        <v>6</v>
      </c>
      <c r="AP2506">
        <v>3</v>
      </c>
      <c r="AQ2506">
        <v>1</v>
      </c>
      <c r="AR2506">
        <v>20</v>
      </c>
      <c r="AS2506">
        <v>1000</v>
      </c>
      <c r="AT2506">
        <v>17255</v>
      </c>
      <c r="AU2506">
        <v>36</v>
      </c>
      <c r="AX2506" t="s">
        <v>327</v>
      </c>
    </row>
    <row r="2507" spans="1:50" x14ac:dyDescent="0.3">
      <c r="A2507" t="s">
        <v>46</v>
      </c>
      <c r="B2507">
        <v>1</v>
      </c>
      <c r="C2507" t="s">
        <v>336</v>
      </c>
      <c r="D2507" t="s">
        <v>40</v>
      </c>
      <c r="E2507" t="s">
        <v>36</v>
      </c>
      <c r="F2507" t="s">
        <v>58</v>
      </c>
      <c r="I2507" t="b">
        <v>0</v>
      </c>
      <c r="J2507" t="b">
        <v>0</v>
      </c>
      <c r="K2507" t="b">
        <v>0</v>
      </c>
      <c r="L2507" t="s">
        <v>37</v>
      </c>
      <c r="M2507" t="s">
        <v>54</v>
      </c>
      <c r="N2507" t="s">
        <v>53</v>
      </c>
      <c r="O2507" t="b">
        <v>1</v>
      </c>
      <c r="P2507">
        <v>1</v>
      </c>
      <c r="Q2507">
        <v>0.67015655110515504</v>
      </c>
      <c r="R2507">
        <v>0.67015655110515504</v>
      </c>
      <c r="S2507">
        <v>0.67015655110515504</v>
      </c>
      <c r="W2507">
        <v>1</v>
      </c>
      <c r="AA2507">
        <v>1</v>
      </c>
      <c r="AB2507">
        <v>1</v>
      </c>
      <c r="AC2507">
        <v>59</v>
      </c>
      <c r="AD2507">
        <v>20</v>
      </c>
      <c r="AE2507">
        <v>4</v>
      </c>
      <c r="AF2507">
        <v>16</v>
      </c>
      <c r="AG2507">
        <v>1.1864406779661001</v>
      </c>
      <c r="AH2507">
        <v>2.0455873758036199E-2</v>
      </c>
      <c r="AI2507">
        <v>17255</v>
      </c>
      <c r="AJ2507">
        <v>0</v>
      </c>
      <c r="AK2507">
        <v>0</v>
      </c>
      <c r="AL2507">
        <v>7502</v>
      </c>
      <c r="AM2507" t="s">
        <v>67</v>
      </c>
      <c r="AN2507">
        <v>5</v>
      </c>
      <c r="AO2507">
        <v>6</v>
      </c>
      <c r="AP2507">
        <v>3</v>
      </c>
      <c r="AQ2507">
        <v>1</v>
      </c>
      <c r="AR2507">
        <v>20</v>
      </c>
      <c r="AS2507">
        <v>1000</v>
      </c>
      <c r="AT2507">
        <v>17255</v>
      </c>
      <c r="AU2507">
        <v>36</v>
      </c>
      <c r="AV2507">
        <v>5</v>
      </c>
      <c r="AW2507">
        <v>60</v>
      </c>
      <c r="AX2507" t="s">
        <v>327</v>
      </c>
    </row>
    <row r="2508" spans="1:50" x14ac:dyDescent="0.3">
      <c r="A2508" t="s">
        <v>46</v>
      </c>
      <c r="B2508">
        <v>1</v>
      </c>
      <c r="C2508" t="s">
        <v>336</v>
      </c>
      <c r="D2508" t="s">
        <v>40</v>
      </c>
      <c r="E2508" t="s">
        <v>36</v>
      </c>
      <c r="F2508" t="s">
        <v>58</v>
      </c>
      <c r="I2508" t="b">
        <v>0</v>
      </c>
      <c r="J2508" t="b">
        <v>0</v>
      </c>
      <c r="K2508" t="b">
        <v>0</v>
      </c>
      <c r="L2508" t="s">
        <v>37</v>
      </c>
      <c r="M2508" t="s">
        <v>55</v>
      </c>
      <c r="N2508" t="s">
        <v>53</v>
      </c>
      <c r="O2508" t="b">
        <v>1</v>
      </c>
      <c r="P2508">
        <v>1</v>
      </c>
      <c r="Q2508">
        <v>0.256108849627808</v>
      </c>
      <c r="R2508">
        <v>0.256640628311326</v>
      </c>
      <c r="S2508">
        <v>0.257152455692155</v>
      </c>
      <c r="W2508">
        <v>0.24573466271813399</v>
      </c>
      <c r="AA2508">
        <v>1</v>
      </c>
      <c r="AB2508">
        <v>0.62286733135906702</v>
      </c>
      <c r="AC2508">
        <v>72</v>
      </c>
      <c r="AD2508">
        <v>17</v>
      </c>
      <c r="AE2508">
        <v>3.7</v>
      </c>
      <c r="AF2508">
        <v>30</v>
      </c>
      <c r="AG2508">
        <v>1.2222222222222201</v>
      </c>
      <c r="AH2508">
        <v>1.7214397496087601E-2</v>
      </c>
      <c r="AI2508">
        <v>17255</v>
      </c>
      <c r="AJ2508">
        <v>0</v>
      </c>
      <c r="AK2508">
        <v>0</v>
      </c>
      <c r="AL2508">
        <v>27207</v>
      </c>
      <c r="AM2508" t="s">
        <v>67</v>
      </c>
      <c r="AN2508">
        <v>5</v>
      </c>
      <c r="AO2508">
        <v>6</v>
      </c>
      <c r="AP2508">
        <v>3</v>
      </c>
      <c r="AQ2508">
        <v>1</v>
      </c>
      <c r="AR2508">
        <v>20</v>
      </c>
      <c r="AS2508">
        <v>1000</v>
      </c>
      <c r="AT2508">
        <v>17255</v>
      </c>
      <c r="AU2508">
        <v>36</v>
      </c>
      <c r="AV2508">
        <v>5</v>
      </c>
      <c r="AW2508">
        <v>60</v>
      </c>
      <c r="AX2508" t="s">
        <v>327</v>
      </c>
    </row>
    <row r="2509" spans="1:50" x14ac:dyDescent="0.3">
      <c r="A2509" t="s">
        <v>46</v>
      </c>
      <c r="B2509">
        <v>1</v>
      </c>
      <c r="C2509" t="s">
        <v>336</v>
      </c>
      <c r="D2509" t="s">
        <v>40</v>
      </c>
      <c r="E2509" t="s">
        <v>36</v>
      </c>
      <c r="F2509" t="s">
        <v>58</v>
      </c>
      <c r="I2509" t="b">
        <v>0</v>
      </c>
      <c r="J2509" t="b">
        <v>0</v>
      </c>
      <c r="K2509" t="b">
        <v>0</v>
      </c>
      <c r="L2509" t="s">
        <v>37</v>
      </c>
      <c r="M2509" t="s">
        <v>56</v>
      </c>
      <c r="N2509" t="s">
        <v>53</v>
      </c>
      <c r="O2509" t="b">
        <v>1</v>
      </c>
      <c r="P2509">
        <v>1</v>
      </c>
      <c r="Q2509">
        <v>0.25618015219547902</v>
      </c>
      <c r="R2509">
        <v>0.25671107657049502</v>
      </c>
      <c r="S2509">
        <v>0.25722310205663401</v>
      </c>
      <c r="T2509">
        <v>0.256108849627808</v>
      </c>
      <c r="U2509" s="5">
        <v>7.1302567671127596E-5</v>
      </c>
      <c r="V2509">
        <v>0.41397639890967602</v>
      </c>
      <c r="W2509">
        <v>0.245744735358917</v>
      </c>
      <c r="X2509">
        <v>0.24573466271813399</v>
      </c>
      <c r="Y2509" s="5">
        <v>1.00726407836482E-5</v>
      </c>
      <c r="Z2509">
        <v>0.75425526464108195</v>
      </c>
      <c r="AA2509">
        <v>1</v>
      </c>
      <c r="AB2509">
        <v>0.62287236767945897</v>
      </c>
      <c r="AC2509">
        <v>72</v>
      </c>
      <c r="AD2509">
        <v>17</v>
      </c>
      <c r="AE2509">
        <v>3.7</v>
      </c>
      <c r="AF2509">
        <v>30</v>
      </c>
      <c r="AG2509">
        <v>1.2222222222222201</v>
      </c>
      <c r="AH2509">
        <v>1.7214397496087601E-2</v>
      </c>
      <c r="AI2509">
        <v>17255</v>
      </c>
      <c r="AJ2509">
        <v>0</v>
      </c>
      <c r="AK2509">
        <v>0</v>
      </c>
      <c r="AL2509">
        <v>27207</v>
      </c>
      <c r="AM2509" t="s">
        <v>67</v>
      </c>
      <c r="AN2509">
        <v>5</v>
      </c>
      <c r="AO2509">
        <v>6</v>
      </c>
      <c r="AP2509">
        <v>3</v>
      </c>
      <c r="AQ2509">
        <v>1</v>
      </c>
      <c r="AR2509">
        <v>20</v>
      </c>
      <c r="AS2509">
        <v>1000</v>
      </c>
      <c r="AT2509">
        <v>17255</v>
      </c>
      <c r="AU2509">
        <v>36</v>
      </c>
      <c r="AV2509">
        <v>5</v>
      </c>
      <c r="AW2509">
        <v>60</v>
      </c>
      <c r="AX2509" t="s">
        <v>327</v>
      </c>
    </row>
    <row r="2510" spans="1:50" x14ac:dyDescent="0.3">
      <c r="A2510" t="s">
        <v>46</v>
      </c>
      <c r="B2510">
        <v>1</v>
      </c>
      <c r="C2510" t="s">
        <v>336</v>
      </c>
      <c r="D2510" t="s">
        <v>40</v>
      </c>
      <c r="E2510" t="s">
        <v>36</v>
      </c>
      <c r="F2510" t="s">
        <v>58</v>
      </c>
      <c r="I2510" t="b">
        <v>0</v>
      </c>
      <c r="J2510" t="b">
        <v>0</v>
      </c>
      <c r="K2510" t="b">
        <v>0</v>
      </c>
      <c r="L2510" t="s">
        <v>69</v>
      </c>
      <c r="M2510" t="s">
        <v>54</v>
      </c>
      <c r="N2510" t="s">
        <v>53</v>
      </c>
      <c r="O2510" t="b">
        <v>1</v>
      </c>
      <c r="P2510">
        <v>1</v>
      </c>
      <c r="Q2510">
        <v>0.40276257826114698</v>
      </c>
      <c r="R2510">
        <v>0.40276257826114698</v>
      </c>
      <c r="S2510">
        <v>0.40276257826114698</v>
      </c>
      <c r="W2510">
        <v>0.51944591857732303</v>
      </c>
      <c r="AA2510">
        <v>1</v>
      </c>
      <c r="AB2510">
        <v>0.75972295928866096</v>
      </c>
      <c r="AC2510">
        <v>44</v>
      </c>
      <c r="AD2510">
        <v>20</v>
      </c>
      <c r="AE2510">
        <v>3.7692307692307598</v>
      </c>
      <c r="AF2510">
        <v>20</v>
      </c>
      <c r="AG2510">
        <v>1.11363636363636</v>
      </c>
      <c r="AH2510">
        <v>2.5898520084566501E-2</v>
      </c>
      <c r="AI2510">
        <v>17255</v>
      </c>
      <c r="AJ2510">
        <v>0</v>
      </c>
      <c r="AK2510">
        <v>0</v>
      </c>
      <c r="AL2510">
        <v>0</v>
      </c>
      <c r="AM2510" t="s">
        <v>67</v>
      </c>
      <c r="AN2510">
        <v>5</v>
      </c>
      <c r="AO2510">
        <v>6</v>
      </c>
      <c r="AP2510">
        <v>3</v>
      </c>
      <c r="AQ2510">
        <v>1</v>
      </c>
      <c r="AR2510">
        <v>20</v>
      </c>
      <c r="AS2510">
        <v>1000</v>
      </c>
      <c r="AT2510">
        <v>17255</v>
      </c>
      <c r="AU2510">
        <v>36</v>
      </c>
      <c r="AV2510">
        <v>5</v>
      </c>
      <c r="AW2510">
        <v>60</v>
      </c>
      <c r="AX2510" t="s">
        <v>327</v>
      </c>
    </row>
    <row r="2511" spans="1:50" x14ac:dyDescent="0.3">
      <c r="A2511" t="s">
        <v>46</v>
      </c>
      <c r="B2511">
        <v>1</v>
      </c>
      <c r="C2511" t="s">
        <v>336</v>
      </c>
      <c r="D2511" t="s">
        <v>40</v>
      </c>
      <c r="E2511" t="s">
        <v>36</v>
      </c>
      <c r="F2511" t="s">
        <v>58</v>
      </c>
      <c r="I2511" t="b">
        <v>0</v>
      </c>
      <c r="J2511" t="b">
        <v>0</v>
      </c>
      <c r="K2511" t="b">
        <v>0</v>
      </c>
      <c r="L2511" t="s">
        <v>69</v>
      </c>
      <c r="M2511" t="s">
        <v>55</v>
      </c>
      <c r="N2511" t="s">
        <v>53</v>
      </c>
      <c r="O2511" t="b">
        <v>0</v>
      </c>
      <c r="P2511">
        <v>1</v>
      </c>
      <c r="Q2511">
        <v>0.46019731119815499</v>
      </c>
      <c r="R2511">
        <v>0.46019731119815499</v>
      </c>
      <c r="S2511">
        <v>0.46019731119815499</v>
      </c>
      <c r="T2511">
        <v>0.46019731119815499</v>
      </c>
      <c r="U2511">
        <v>0</v>
      </c>
      <c r="V2511">
        <v>-5.7434732937008202E-2</v>
      </c>
      <c r="W2511">
        <v>0.72285270757034503</v>
      </c>
      <c r="X2511">
        <v>0.72285270757034503</v>
      </c>
      <c r="Y2511">
        <v>0</v>
      </c>
      <c r="Z2511">
        <v>-0.203406788993022</v>
      </c>
      <c r="AA2511">
        <v>1</v>
      </c>
      <c r="AB2511">
        <v>0.86142635378517196</v>
      </c>
      <c r="AC2511">
        <v>48</v>
      </c>
      <c r="AD2511">
        <v>17</v>
      </c>
      <c r="AE2511">
        <v>9.8888888888888893</v>
      </c>
      <c r="AF2511">
        <v>111</v>
      </c>
      <c r="AG2511">
        <v>3.8958333333333299</v>
      </c>
      <c r="AH2511">
        <v>8.2890070921985803E-2</v>
      </c>
      <c r="AI2511">
        <v>17255</v>
      </c>
      <c r="AJ2511">
        <v>0</v>
      </c>
      <c r="AK2511">
        <v>0</v>
      </c>
      <c r="AL2511">
        <v>0</v>
      </c>
      <c r="AM2511" t="s">
        <v>67</v>
      </c>
      <c r="AN2511">
        <v>5</v>
      </c>
      <c r="AO2511">
        <v>6</v>
      </c>
      <c r="AP2511">
        <v>3</v>
      </c>
      <c r="AQ2511">
        <v>1</v>
      </c>
      <c r="AR2511">
        <v>20</v>
      </c>
      <c r="AS2511">
        <v>1000</v>
      </c>
      <c r="AT2511">
        <v>17255</v>
      </c>
      <c r="AU2511">
        <v>36</v>
      </c>
      <c r="AV2511">
        <v>5</v>
      </c>
      <c r="AW2511">
        <v>60</v>
      </c>
      <c r="AX2511" t="s">
        <v>327</v>
      </c>
    </row>
    <row r="2512" spans="1:50" x14ac:dyDescent="0.3">
      <c r="A2512" t="s">
        <v>46</v>
      </c>
      <c r="B2512">
        <v>1</v>
      </c>
      <c r="C2512" t="s">
        <v>336</v>
      </c>
      <c r="D2512" t="s">
        <v>40</v>
      </c>
      <c r="E2512" t="s">
        <v>36</v>
      </c>
      <c r="F2512" t="s">
        <v>58</v>
      </c>
      <c r="I2512" t="b">
        <v>0</v>
      </c>
      <c r="J2512" t="b">
        <v>0</v>
      </c>
      <c r="K2512" t="b">
        <v>0</v>
      </c>
      <c r="L2512" t="s">
        <v>69</v>
      </c>
      <c r="M2512" t="s">
        <v>56</v>
      </c>
      <c r="N2512" t="s">
        <v>53</v>
      </c>
      <c r="O2512" t="b">
        <v>0</v>
      </c>
      <c r="P2512">
        <v>1</v>
      </c>
      <c r="Q2512">
        <v>0.46019731119815499</v>
      </c>
      <c r="R2512">
        <v>0.46019731119815499</v>
      </c>
      <c r="S2512">
        <v>0.46019731119815499</v>
      </c>
      <c r="T2512">
        <v>0.46019731119815499</v>
      </c>
      <c r="U2512">
        <v>0</v>
      </c>
      <c r="V2512">
        <v>-5.7434732937008202E-2</v>
      </c>
      <c r="W2512">
        <v>0.72285270757034503</v>
      </c>
      <c r="X2512">
        <v>0.72285270757034503</v>
      </c>
      <c r="Y2512">
        <v>0</v>
      </c>
      <c r="Z2512">
        <v>-0.203406788993022</v>
      </c>
      <c r="AA2512">
        <v>1</v>
      </c>
      <c r="AB2512">
        <v>0.86142635378517196</v>
      </c>
      <c r="AC2512">
        <v>48</v>
      </c>
      <c r="AD2512">
        <v>17</v>
      </c>
      <c r="AE2512">
        <v>9.8888888888888893</v>
      </c>
      <c r="AF2512">
        <v>111</v>
      </c>
      <c r="AG2512">
        <v>3.8958333333333299</v>
      </c>
      <c r="AH2512">
        <v>8.2890070921985803E-2</v>
      </c>
      <c r="AI2512">
        <v>17255</v>
      </c>
      <c r="AJ2512">
        <v>0</v>
      </c>
      <c r="AK2512">
        <v>0</v>
      </c>
      <c r="AL2512">
        <v>0</v>
      </c>
      <c r="AM2512" t="s">
        <v>67</v>
      </c>
      <c r="AN2512">
        <v>5</v>
      </c>
      <c r="AO2512">
        <v>6</v>
      </c>
      <c r="AP2512">
        <v>3</v>
      </c>
      <c r="AQ2512">
        <v>1</v>
      </c>
      <c r="AR2512">
        <v>20</v>
      </c>
      <c r="AS2512">
        <v>1000</v>
      </c>
      <c r="AT2512">
        <v>17255</v>
      </c>
      <c r="AU2512">
        <v>36</v>
      </c>
      <c r="AV2512">
        <v>5</v>
      </c>
      <c r="AW2512">
        <v>60</v>
      </c>
      <c r="AX2512" t="s">
        <v>327</v>
      </c>
    </row>
    <row r="2513" spans="1:50" x14ac:dyDescent="0.3">
      <c r="A2513" t="s">
        <v>46</v>
      </c>
      <c r="B2513">
        <v>1</v>
      </c>
      <c r="C2513" t="s">
        <v>336</v>
      </c>
      <c r="D2513" t="s">
        <v>40</v>
      </c>
      <c r="E2513" t="s">
        <v>36</v>
      </c>
      <c r="F2513" t="s">
        <v>58</v>
      </c>
      <c r="I2513" t="b">
        <v>0</v>
      </c>
      <c r="J2513" t="b">
        <v>0</v>
      </c>
      <c r="K2513" t="b">
        <v>0</v>
      </c>
      <c r="L2513" t="s">
        <v>70</v>
      </c>
      <c r="M2513" t="s">
        <v>57</v>
      </c>
      <c r="N2513" t="s">
        <v>53</v>
      </c>
      <c r="O2513" t="b">
        <v>1</v>
      </c>
      <c r="P2513">
        <v>1</v>
      </c>
      <c r="Q2513">
        <v>0.25618015219547902</v>
      </c>
      <c r="R2513">
        <v>0.25671107657049502</v>
      </c>
      <c r="S2513">
        <v>0.25722310205663401</v>
      </c>
      <c r="T2513">
        <v>0.256108849627808</v>
      </c>
      <c r="U2513" s="5">
        <v>7.1302567671127596E-5</v>
      </c>
      <c r="V2513">
        <v>0.41397639890967602</v>
      </c>
      <c r="W2513">
        <v>0.245744735358917</v>
      </c>
      <c r="X2513">
        <v>0.24573466271813399</v>
      </c>
      <c r="Y2513" s="5">
        <v>1.00726407836482E-5</v>
      </c>
      <c r="Z2513">
        <v>0.75425526464108195</v>
      </c>
      <c r="AA2513">
        <v>1</v>
      </c>
      <c r="AB2513">
        <v>0.62287236767945897</v>
      </c>
      <c r="AC2513">
        <v>72</v>
      </c>
      <c r="AD2513">
        <v>17</v>
      </c>
      <c r="AE2513">
        <v>3.7</v>
      </c>
      <c r="AF2513">
        <v>30</v>
      </c>
      <c r="AG2513">
        <v>1.2222222222222201</v>
      </c>
      <c r="AH2513">
        <v>1.7214397496087601E-2</v>
      </c>
      <c r="AI2513">
        <v>17255</v>
      </c>
      <c r="AJ2513">
        <v>0</v>
      </c>
      <c r="AK2513">
        <v>0</v>
      </c>
      <c r="AL2513">
        <v>27207</v>
      </c>
      <c r="AM2513" t="s">
        <v>67</v>
      </c>
      <c r="AN2513">
        <v>5</v>
      </c>
      <c r="AO2513">
        <v>6</v>
      </c>
      <c r="AP2513">
        <v>3</v>
      </c>
      <c r="AQ2513">
        <v>1</v>
      </c>
      <c r="AR2513">
        <v>20</v>
      </c>
      <c r="AS2513">
        <v>1000</v>
      </c>
      <c r="AT2513">
        <v>17255</v>
      </c>
      <c r="AU2513">
        <v>36</v>
      </c>
      <c r="AV2513">
        <v>5</v>
      </c>
      <c r="AW2513">
        <v>60</v>
      </c>
      <c r="AX2513" t="s">
        <v>327</v>
      </c>
    </row>
    <row r="2514" spans="1:50" x14ac:dyDescent="0.3">
      <c r="A2514" t="s">
        <v>80</v>
      </c>
      <c r="B2514">
        <v>1</v>
      </c>
      <c r="I2514" t="b">
        <v>0</v>
      </c>
      <c r="J2514" t="b">
        <v>0</v>
      </c>
      <c r="K2514" t="b">
        <v>0</v>
      </c>
      <c r="L2514" t="s">
        <v>66</v>
      </c>
      <c r="M2514" t="s">
        <v>52</v>
      </c>
      <c r="N2514" t="s">
        <v>53</v>
      </c>
      <c r="O2514" t="b">
        <v>1</v>
      </c>
      <c r="P2514">
        <v>1</v>
      </c>
      <c r="Q2514">
        <v>0.69962327162813598</v>
      </c>
      <c r="R2514">
        <v>0.69962327162813598</v>
      </c>
      <c r="S2514">
        <v>0.69962327162813598</v>
      </c>
      <c r="W2514">
        <v>1</v>
      </c>
      <c r="AA2514">
        <v>1</v>
      </c>
      <c r="AB2514">
        <v>1</v>
      </c>
      <c r="AC2514">
        <v>54</v>
      </c>
      <c r="AD2514">
        <v>20</v>
      </c>
      <c r="AE2514">
        <v>3.4166666666666599</v>
      </c>
      <c r="AF2514">
        <v>17</v>
      </c>
      <c r="AG2514">
        <v>1.1481481481481399</v>
      </c>
      <c r="AH2514">
        <v>2.16631726065688E-2</v>
      </c>
      <c r="AI2514">
        <v>15435</v>
      </c>
      <c r="AJ2514">
        <v>0</v>
      </c>
      <c r="AK2514">
        <v>0</v>
      </c>
      <c r="AL2514">
        <v>7000</v>
      </c>
      <c r="AM2514" t="s">
        <v>67</v>
      </c>
      <c r="AN2514">
        <v>7</v>
      </c>
      <c r="AO2514">
        <v>3</v>
      </c>
      <c r="AP2514">
        <v>3</v>
      </c>
      <c r="AQ2514">
        <v>1</v>
      </c>
      <c r="AR2514">
        <v>20</v>
      </c>
      <c r="AS2514">
        <v>1000</v>
      </c>
      <c r="AT2514">
        <v>15435</v>
      </c>
      <c r="AU2514">
        <v>39</v>
      </c>
      <c r="AX2514" t="s">
        <v>327</v>
      </c>
    </row>
    <row r="2515" spans="1:50" x14ac:dyDescent="0.3">
      <c r="A2515" t="s">
        <v>80</v>
      </c>
      <c r="B2515">
        <v>1</v>
      </c>
      <c r="C2515" t="s">
        <v>337</v>
      </c>
      <c r="D2515" t="s">
        <v>33</v>
      </c>
      <c r="E2515" t="s">
        <v>36</v>
      </c>
      <c r="F2515" t="s">
        <v>58</v>
      </c>
      <c r="I2515" t="b">
        <v>1</v>
      </c>
      <c r="J2515" t="b">
        <v>0</v>
      </c>
      <c r="K2515" t="b">
        <v>0</v>
      </c>
      <c r="L2515" t="s">
        <v>37</v>
      </c>
      <c r="M2515" t="s">
        <v>54</v>
      </c>
      <c r="N2515" t="s">
        <v>53</v>
      </c>
      <c r="O2515" t="b">
        <v>1</v>
      </c>
      <c r="P2515">
        <v>1</v>
      </c>
      <c r="Q2515">
        <v>0.72006977976336495</v>
      </c>
      <c r="R2515">
        <v>0.72006977976336495</v>
      </c>
      <c r="S2515">
        <v>0.72006977976336495</v>
      </c>
      <c r="W2515">
        <v>1</v>
      </c>
      <c r="AA2515">
        <v>1</v>
      </c>
      <c r="AB2515">
        <v>1</v>
      </c>
      <c r="AC2515">
        <v>50</v>
      </c>
      <c r="AD2515">
        <v>20</v>
      </c>
      <c r="AE2515">
        <v>3.7</v>
      </c>
      <c r="AF2515">
        <v>15</v>
      </c>
      <c r="AG2515">
        <v>1.1599999999999999</v>
      </c>
      <c r="AH2515">
        <v>2.3673469387755101E-2</v>
      </c>
      <c r="AI2515">
        <v>15435</v>
      </c>
      <c r="AJ2515">
        <v>0</v>
      </c>
      <c r="AK2515">
        <v>0</v>
      </c>
      <c r="AL2515">
        <v>5000</v>
      </c>
      <c r="AM2515" t="s">
        <v>67</v>
      </c>
      <c r="AN2515">
        <v>7</v>
      </c>
      <c r="AO2515">
        <v>3</v>
      </c>
      <c r="AP2515">
        <v>3</v>
      </c>
      <c r="AQ2515">
        <v>1</v>
      </c>
      <c r="AR2515">
        <v>20</v>
      </c>
      <c r="AS2515">
        <v>1000</v>
      </c>
      <c r="AT2515">
        <v>15435</v>
      </c>
      <c r="AU2515">
        <v>39</v>
      </c>
      <c r="AV2515">
        <v>5</v>
      </c>
      <c r="AW2515">
        <v>60</v>
      </c>
      <c r="AX2515" t="s">
        <v>327</v>
      </c>
    </row>
    <row r="2516" spans="1:50" x14ac:dyDescent="0.3">
      <c r="A2516" t="s">
        <v>80</v>
      </c>
      <c r="B2516">
        <v>1</v>
      </c>
      <c r="C2516" t="s">
        <v>337</v>
      </c>
      <c r="D2516" t="s">
        <v>33</v>
      </c>
      <c r="E2516" t="s">
        <v>36</v>
      </c>
      <c r="F2516" t="s">
        <v>58</v>
      </c>
      <c r="I2516" t="b">
        <v>1</v>
      </c>
      <c r="J2516" t="b">
        <v>0</v>
      </c>
      <c r="K2516" t="b">
        <v>0</v>
      </c>
      <c r="L2516" t="s">
        <v>37</v>
      </c>
      <c r="M2516" t="s">
        <v>55</v>
      </c>
      <c r="N2516" t="s">
        <v>53</v>
      </c>
      <c r="O2516" t="b">
        <v>1</v>
      </c>
      <c r="P2516">
        <v>1</v>
      </c>
      <c r="Q2516">
        <v>0.40816859196939898</v>
      </c>
      <c r="R2516">
        <v>0.41956882632908199</v>
      </c>
      <c r="S2516">
        <v>0.42433466054701602</v>
      </c>
      <c r="W2516">
        <v>0.63944158228222803</v>
      </c>
      <c r="AA2516">
        <v>0.99523041474654295</v>
      </c>
      <c r="AB2516">
        <v>0.81733599851438599</v>
      </c>
      <c r="AC2516">
        <v>72</v>
      </c>
      <c r="AD2516">
        <v>17</v>
      </c>
      <c r="AE2516">
        <v>3.25</v>
      </c>
      <c r="AF2516">
        <v>25</v>
      </c>
      <c r="AG2516">
        <v>1.1666666666666601</v>
      </c>
      <c r="AH2516">
        <v>1.6431924882629099E-2</v>
      </c>
      <c r="AI2516">
        <v>15435</v>
      </c>
      <c r="AJ2516">
        <v>0</v>
      </c>
      <c r="AK2516">
        <v>0</v>
      </c>
      <c r="AL2516">
        <v>16306</v>
      </c>
      <c r="AM2516" t="s">
        <v>67</v>
      </c>
      <c r="AN2516">
        <v>7</v>
      </c>
      <c r="AO2516">
        <v>3</v>
      </c>
      <c r="AP2516">
        <v>3</v>
      </c>
      <c r="AQ2516">
        <v>1</v>
      </c>
      <c r="AR2516">
        <v>20</v>
      </c>
      <c r="AS2516">
        <v>1000</v>
      </c>
      <c r="AT2516">
        <v>15435</v>
      </c>
      <c r="AU2516">
        <v>39</v>
      </c>
      <c r="AV2516">
        <v>5</v>
      </c>
      <c r="AW2516">
        <v>60</v>
      </c>
      <c r="AX2516" t="s">
        <v>327</v>
      </c>
    </row>
    <row r="2517" spans="1:50" x14ac:dyDescent="0.3">
      <c r="A2517" t="s">
        <v>80</v>
      </c>
      <c r="B2517">
        <v>1</v>
      </c>
      <c r="C2517" t="s">
        <v>337</v>
      </c>
      <c r="D2517" t="s">
        <v>33</v>
      </c>
      <c r="E2517" t="s">
        <v>36</v>
      </c>
      <c r="F2517" t="s">
        <v>58</v>
      </c>
      <c r="I2517" t="b">
        <v>1</v>
      </c>
      <c r="J2517" t="b">
        <v>0</v>
      </c>
      <c r="K2517" t="b">
        <v>0</v>
      </c>
      <c r="L2517" t="s">
        <v>37</v>
      </c>
      <c r="M2517" t="s">
        <v>56</v>
      </c>
      <c r="N2517" t="s">
        <v>53</v>
      </c>
      <c r="O2517" t="b">
        <v>1</v>
      </c>
      <c r="P2517">
        <v>1</v>
      </c>
      <c r="Q2517">
        <v>0.41357180181435099</v>
      </c>
      <c r="R2517">
        <v>0.42912620656732797</v>
      </c>
      <c r="S2517">
        <v>0.43430670255162601</v>
      </c>
      <c r="T2517">
        <v>0.40816859196939898</v>
      </c>
      <c r="U2517">
        <v>5.4032098449520102E-3</v>
      </c>
      <c r="V2517">
        <v>0.30649797794901401</v>
      </c>
      <c r="W2517">
        <v>0.638810072707926</v>
      </c>
      <c r="X2517">
        <v>0.63944158228222803</v>
      </c>
      <c r="Y2517" s="5">
        <v>-6.3150957430202395E-4</v>
      </c>
      <c r="Z2517">
        <v>0.361189927292073</v>
      </c>
      <c r="AA2517">
        <v>0.99601382488479195</v>
      </c>
      <c r="AB2517">
        <v>0.81741194879635903</v>
      </c>
      <c r="AC2517">
        <v>72</v>
      </c>
      <c r="AD2517">
        <v>17</v>
      </c>
      <c r="AE2517">
        <v>3.25</v>
      </c>
      <c r="AF2517">
        <v>25</v>
      </c>
      <c r="AG2517">
        <v>1.1666666666666601</v>
      </c>
      <c r="AH2517">
        <v>1.6431924882629099E-2</v>
      </c>
      <c r="AI2517">
        <v>15435</v>
      </c>
      <c r="AJ2517">
        <v>0</v>
      </c>
      <c r="AK2517">
        <v>0</v>
      </c>
      <c r="AL2517">
        <v>16306</v>
      </c>
      <c r="AM2517" t="s">
        <v>67</v>
      </c>
      <c r="AN2517">
        <v>7</v>
      </c>
      <c r="AO2517">
        <v>3</v>
      </c>
      <c r="AP2517">
        <v>3</v>
      </c>
      <c r="AQ2517">
        <v>1</v>
      </c>
      <c r="AR2517">
        <v>20</v>
      </c>
      <c r="AS2517">
        <v>1000</v>
      </c>
      <c r="AT2517">
        <v>15435</v>
      </c>
      <c r="AU2517">
        <v>39</v>
      </c>
      <c r="AV2517">
        <v>5</v>
      </c>
      <c r="AW2517">
        <v>60</v>
      </c>
      <c r="AX2517" t="s">
        <v>327</v>
      </c>
    </row>
    <row r="2518" spans="1:50" x14ac:dyDescent="0.3">
      <c r="A2518" t="s">
        <v>80</v>
      </c>
      <c r="B2518">
        <v>1</v>
      </c>
      <c r="C2518" t="s">
        <v>337</v>
      </c>
      <c r="D2518" t="s">
        <v>33</v>
      </c>
      <c r="E2518" t="s">
        <v>36</v>
      </c>
      <c r="F2518" t="s">
        <v>58</v>
      </c>
      <c r="I2518" t="b">
        <v>1</v>
      </c>
      <c r="J2518" t="b">
        <v>0</v>
      </c>
      <c r="K2518" t="b">
        <v>0</v>
      </c>
      <c r="L2518" t="s">
        <v>69</v>
      </c>
      <c r="M2518" t="s">
        <v>54</v>
      </c>
      <c r="N2518" t="s">
        <v>53</v>
      </c>
      <c r="O2518" t="b">
        <v>1</v>
      </c>
      <c r="P2518">
        <v>1</v>
      </c>
      <c r="Q2518">
        <v>0.71473177752116301</v>
      </c>
      <c r="R2518">
        <v>0.71473177752116301</v>
      </c>
      <c r="S2518">
        <v>0.71473177752116301</v>
      </c>
      <c r="W2518">
        <v>0.95594713656387598</v>
      </c>
      <c r="AA2518">
        <v>1</v>
      </c>
      <c r="AB2518">
        <v>0.97797356828193804</v>
      </c>
      <c r="AC2518">
        <v>40</v>
      </c>
      <c r="AD2518">
        <v>20</v>
      </c>
      <c r="AE2518">
        <v>3.6875</v>
      </c>
      <c r="AF2518">
        <v>20</v>
      </c>
      <c r="AG2518">
        <v>1.325</v>
      </c>
      <c r="AH2518">
        <v>3.3974358974358902E-2</v>
      </c>
      <c r="AI2518">
        <v>15435</v>
      </c>
      <c r="AJ2518">
        <v>0</v>
      </c>
      <c r="AK2518">
        <v>0</v>
      </c>
      <c r="AL2518">
        <v>0</v>
      </c>
      <c r="AM2518" t="s">
        <v>67</v>
      </c>
      <c r="AN2518">
        <v>7</v>
      </c>
      <c r="AO2518">
        <v>3</v>
      </c>
      <c r="AP2518">
        <v>3</v>
      </c>
      <c r="AQ2518">
        <v>1</v>
      </c>
      <c r="AR2518">
        <v>20</v>
      </c>
      <c r="AS2518">
        <v>1000</v>
      </c>
      <c r="AT2518">
        <v>15435</v>
      </c>
      <c r="AU2518">
        <v>39</v>
      </c>
      <c r="AV2518">
        <v>5</v>
      </c>
      <c r="AW2518">
        <v>60</v>
      </c>
      <c r="AX2518" t="s">
        <v>327</v>
      </c>
    </row>
    <row r="2519" spans="1:50" x14ac:dyDescent="0.3">
      <c r="A2519" t="s">
        <v>80</v>
      </c>
      <c r="B2519">
        <v>1</v>
      </c>
      <c r="C2519" t="s">
        <v>337</v>
      </c>
      <c r="D2519" t="s">
        <v>33</v>
      </c>
      <c r="E2519" t="s">
        <v>36</v>
      </c>
      <c r="F2519" t="s">
        <v>58</v>
      </c>
      <c r="I2519" t="b">
        <v>1</v>
      </c>
      <c r="J2519" t="b">
        <v>0</v>
      </c>
      <c r="K2519" t="b">
        <v>0</v>
      </c>
      <c r="L2519" t="s">
        <v>69</v>
      </c>
      <c r="M2519" t="s">
        <v>55</v>
      </c>
      <c r="N2519" t="s">
        <v>53</v>
      </c>
      <c r="O2519" t="b">
        <v>0</v>
      </c>
      <c r="P2519">
        <v>1</v>
      </c>
      <c r="Q2519">
        <v>0.36098941827060299</v>
      </c>
      <c r="R2519">
        <v>0.36098941827060299</v>
      </c>
      <c r="S2519">
        <v>0.36098941827060299</v>
      </c>
      <c r="T2519">
        <v>0.36098941827060299</v>
      </c>
      <c r="U2519">
        <v>0</v>
      </c>
      <c r="V2519">
        <v>0.35374235925055902</v>
      </c>
      <c r="W2519">
        <v>0.34752528366551</v>
      </c>
      <c r="X2519">
        <v>0.34752528366551</v>
      </c>
      <c r="Y2519">
        <v>0</v>
      </c>
      <c r="Z2519">
        <v>0.60842185289836503</v>
      </c>
      <c r="AA2519">
        <v>1</v>
      </c>
      <c r="AB2519">
        <v>0.67376264183275503</v>
      </c>
      <c r="AC2519">
        <v>33</v>
      </c>
      <c r="AD2519">
        <v>17</v>
      </c>
      <c r="AE2519">
        <v>6.4210526315789398</v>
      </c>
      <c r="AF2519">
        <v>31</v>
      </c>
      <c r="AG2519">
        <v>2.2727272727272698</v>
      </c>
      <c r="AH2519">
        <v>7.1022727272727196E-2</v>
      </c>
      <c r="AI2519">
        <v>15435</v>
      </c>
      <c r="AJ2519">
        <v>0</v>
      </c>
      <c r="AK2519">
        <v>0</v>
      </c>
      <c r="AL2519">
        <v>0</v>
      </c>
      <c r="AM2519" t="s">
        <v>67</v>
      </c>
      <c r="AN2519">
        <v>7</v>
      </c>
      <c r="AO2519">
        <v>3</v>
      </c>
      <c r="AP2519">
        <v>3</v>
      </c>
      <c r="AQ2519">
        <v>1</v>
      </c>
      <c r="AR2519">
        <v>20</v>
      </c>
      <c r="AS2519">
        <v>1000</v>
      </c>
      <c r="AT2519">
        <v>15435</v>
      </c>
      <c r="AU2519">
        <v>39</v>
      </c>
      <c r="AV2519">
        <v>5</v>
      </c>
      <c r="AW2519">
        <v>60</v>
      </c>
      <c r="AX2519" t="s">
        <v>327</v>
      </c>
    </row>
    <row r="2520" spans="1:50" x14ac:dyDescent="0.3">
      <c r="A2520" t="s">
        <v>80</v>
      </c>
      <c r="B2520">
        <v>1</v>
      </c>
      <c r="C2520" t="s">
        <v>337</v>
      </c>
      <c r="D2520" t="s">
        <v>33</v>
      </c>
      <c r="E2520" t="s">
        <v>36</v>
      </c>
      <c r="F2520" t="s">
        <v>58</v>
      </c>
      <c r="I2520" t="b">
        <v>1</v>
      </c>
      <c r="J2520" t="b">
        <v>0</v>
      </c>
      <c r="K2520" t="b">
        <v>0</v>
      </c>
      <c r="L2520" t="s">
        <v>69</v>
      </c>
      <c r="M2520" t="s">
        <v>56</v>
      </c>
      <c r="N2520" t="s">
        <v>53</v>
      </c>
      <c r="O2520" t="b">
        <v>0</v>
      </c>
      <c r="P2520">
        <v>1</v>
      </c>
      <c r="Q2520">
        <v>0.36098941827060299</v>
      </c>
      <c r="R2520">
        <v>0.36098941827060299</v>
      </c>
      <c r="S2520">
        <v>0.36098941827060299</v>
      </c>
      <c r="T2520">
        <v>0.36098941827060299</v>
      </c>
      <c r="U2520">
        <v>0</v>
      </c>
      <c r="V2520">
        <v>0.35374235925055902</v>
      </c>
      <c r="W2520">
        <v>0.34752528366551</v>
      </c>
      <c r="X2520">
        <v>0.34752528366551</v>
      </c>
      <c r="Y2520">
        <v>0</v>
      </c>
      <c r="Z2520">
        <v>0.60842185289836503</v>
      </c>
      <c r="AA2520">
        <v>1</v>
      </c>
      <c r="AB2520">
        <v>0.67376264183275503</v>
      </c>
      <c r="AC2520">
        <v>33</v>
      </c>
      <c r="AD2520">
        <v>17</v>
      </c>
      <c r="AE2520">
        <v>6.4210526315789398</v>
      </c>
      <c r="AF2520">
        <v>31</v>
      </c>
      <c r="AG2520">
        <v>2.2727272727272698</v>
      </c>
      <c r="AH2520">
        <v>7.1022727272727196E-2</v>
      </c>
      <c r="AI2520">
        <v>15435</v>
      </c>
      <c r="AJ2520">
        <v>0</v>
      </c>
      <c r="AK2520">
        <v>0</v>
      </c>
      <c r="AL2520">
        <v>0</v>
      </c>
      <c r="AM2520" t="s">
        <v>67</v>
      </c>
      <c r="AN2520">
        <v>7</v>
      </c>
      <c r="AO2520">
        <v>3</v>
      </c>
      <c r="AP2520">
        <v>3</v>
      </c>
      <c r="AQ2520">
        <v>1</v>
      </c>
      <c r="AR2520">
        <v>20</v>
      </c>
      <c r="AS2520">
        <v>1000</v>
      </c>
      <c r="AT2520">
        <v>15435</v>
      </c>
      <c r="AU2520">
        <v>39</v>
      </c>
      <c r="AV2520">
        <v>5</v>
      </c>
      <c r="AW2520">
        <v>60</v>
      </c>
      <c r="AX2520" t="s">
        <v>327</v>
      </c>
    </row>
    <row r="2521" spans="1:50" x14ac:dyDescent="0.3">
      <c r="A2521" t="s">
        <v>80</v>
      </c>
      <c r="B2521">
        <v>1</v>
      </c>
      <c r="C2521" t="s">
        <v>337</v>
      </c>
      <c r="D2521" t="s">
        <v>33</v>
      </c>
      <c r="E2521" t="s">
        <v>36</v>
      </c>
      <c r="F2521" t="s">
        <v>58</v>
      </c>
      <c r="I2521" t="b">
        <v>1</v>
      </c>
      <c r="J2521" t="b">
        <v>0</v>
      </c>
      <c r="K2521" t="b">
        <v>0</v>
      </c>
      <c r="L2521" t="s">
        <v>70</v>
      </c>
      <c r="M2521" t="s">
        <v>57</v>
      </c>
      <c r="N2521" t="s">
        <v>53</v>
      </c>
      <c r="O2521" t="b">
        <v>1</v>
      </c>
      <c r="P2521">
        <v>1</v>
      </c>
      <c r="Q2521">
        <v>0.43562924361606498</v>
      </c>
      <c r="R2521">
        <v>0.43656061630764798</v>
      </c>
      <c r="S2521">
        <v>0.43600835094696599</v>
      </c>
      <c r="T2521">
        <v>0.40816859196939898</v>
      </c>
      <c r="U2521">
        <v>2.7460651646666199E-2</v>
      </c>
      <c r="V2521">
        <v>0.28444053614730003</v>
      </c>
      <c r="W2521">
        <v>0.65740901008638697</v>
      </c>
      <c r="X2521">
        <v>0.63944158228222803</v>
      </c>
      <c r="Y2521">
        <v>1.79674278041583E-2</v>
      </c>
      <c r="Z2521">
        <v>0.34259098991361198</v>
      </c>
      <c r="AA2521">
        <v>0.96264976958525295</v>
      </c>
      <c r="AB2521">
        <v>0.81002938983581996</v>
      </c>
      <c r="AC2521">
        <v>77</v>
      </c>
      <c r="AD2521">
        <v>22</v>
      </c>
      <c r="AE2521">
        <v>3.35</v>
      </c>
      <c r="AF2521">
        <v>26</v>
      </c>
      <c r="AG2521">
        <v>1.1688311688311599</v>
      </c>
      <c r="AH2521">
        <v>1.53793574846206E-2</v>
      </c>
      <c r="AI2521">
        <v>15435</v>
      </c>
      <c r="AJ2521">
        <v>0</v>
      </c>
      <c r="AK2521">
        <v>0</v>
      </c>
      <c r="AL2521">
        <v>14153</v>
      </c>
      <c r="AM2521" t="s">
        <v>67</v>
      </c>
      <c r="AN2521">
        <v>7</v>
      </c>
      <c r="AO2521">
        <v>3</v>
      </c>
      <c r="AP2521">
        <v>3</v>
      </c>
      <c r="AQ2521">
        <v>1</v>
      </c>
      <c r="AR2521">
        <v>20</v>
      </c>
      <c r="AS2521">
        <v>1000</v>
      </c>
      <c r="AT2521">
        <v>15435</v>
      </c>
      <c r="AU2521">
        <v>39</v>
      </c>
      <c r="AV2521">
        <v>5</v>
      </c>
      <c r="AW2521">
        <v>60</v>
      </c>
      <c r="AX2521" t="s">
        <v>327</v>
      </c>
    </row>
    <row r="2522" spans="1:50" x14ac:dyDescent="0.3">
      <c r="A2522" t="s">
        <v>82</v>
      </c>
      <c r="B2522">
        <v>1</v>
      </c>
      <c r="I2522" t="b">
        <v>0</v>
      </c>
      <c r="J2522" t="b">
        <v>0</v>
      </c>
      <c r="K2522" t="b">
        <v>0</v>
      </c>
      <c r="L2522" t="s">
        <v>66</v>
      </c>
      <c r="M2522" t="s">
        <v>52</v>
      </c>
      <c r="N2522" t="s">
        <v>53</v>
      </c>
      <c r="O2522" t="b">
        <v>1</v>
      </c>
      <c r="P2522">
        <v>1</v>
      </c>
      <c r="Q2522">
        <v>0.66509452447644002</v>
      </c>
      <c r="R2522">
        <v>0.666989954275514</v>
      </c>
      <c r="S2522">
        <v>0.67143542145939805</v>
      </c>
      <c r="W2522">
        <v>1</v>
      </c>
      <c r="AA2522">
        <v>1</v>
      </c>
      <c r="AB2522">
        <v>1</v>
      </c>
      <c r="AC2522">
        <v>64</v>
      </c>
      <c r="AD2522">
        <v>20</v>
      </c>
      <c r="AE2522">
        <v>3.65</v>
      </c>
      <c r="AF2522">
        <v>27</v>
      </c>
      <c r="AG2522">
        <v>1.25</v>
      </c>
      <c r="AH2522">
        <v>1.9841269841269799E-2</v>
      </c>
      <c r="AI2522">
        <v>9262</v>
      </c>
      <c r="AJ2522">
        <v>0</v>
      </c>
      <c r="AK2522">
        <v>0</v>
      </c>
      <c r="AL2522">
        <v>6558</v>
      </c>
      <c r="AM2522" t="s">
        <v>67</v>
      </c>
      <c r="AN2522">
        <v>2</v>
      </c>
      <c r="AO2522">
        <v>5</v>
      </c>
      <c r="AP2522">
        <v>5</v>
      </c>
      <c r="AQ2522">
        <v>1</v>
      </c>
      <c r="AR2522">
        <v>20</v>
      </c>
      <c r="AS2522">
        <v>1000</v>
      </c>
      <c r="AT2522">
        <v>9262</v>
      </c>
      <c r="AU2522">
        <v>21</v>
      </c>
      <c r="AX2522" t="s">
        <v>327</v>
      </c>
    </row>
    <row r="2523" spans="1:50" x14ac:dyDescent="0.3">
      <c r="A2523" t="s">
        <v>82</v>
      </c>
      <c r="B2523">
        <v>1</v>
      </c>
      <c r="C2523" t="s">
        <v>338</v>
      </c>
      <c r="D2523" t="s">
        <v>108</v>
      </c>
      <c r="E2523" t="s">
        <v>36</v>
      </c>
      <c r="F2523" t="s">
        <v>58</v>
      </c>
      <c r="I2523" t="b">
        <v>1</v>
      </c>
      <c r="J2523" t="b">
        <v>0</v>
      </c>
      <c r="K2523" t="b">
        <v>0</v>
      </c>
      <c r="L2523" t="s">
        <v>37</v>
      </c>
      <c r="M2523" t="s">
        <v>54</v>
      </c>
      <c r="N2523" t="s">
        <v>53</v>
      </c>
      <c r="O2523" t="b">
        <v>1</v>
      </c>
      <c r="P2523">
        <v>1</v>
      </c>
      <c r="Q2523">
        <v>0.70927056734459704</v>
      </c>
      <c r="R2523">
        <v>0.71235732648617001</v>
      </c>
      <c r="S2523">
        <v>0.71235732648617001</v>
      </c>
      <c r="W2523">
        <v>0.990194091116404</v>
      </c>
      <c r="AA2523">
        <v>0.99714220101553896</v>
      </c>
      <c r="AB2523">
        <v>0.99366814606597098</v>
      </c>
      <c r="AC2523">
        <v>60</v>
      </c>
      <c r="AD2523">
        <v>20</v>
      </c>
      <c r="AE2523">
        <v>3.8333333333333299</v>
      </c>
      <c r="AF2523">
        <v>25</v>
      </c>
      <c r="AG2523">
        <v>1.2666666666666599</v>
      </c>
      <c r="AH2523">
        <v>2.1468926553672298E-2</v>
      </c>
      <c r="AI2523">
        <v>9262</v>
      </c>
      <c r="AJ2523">
        <v>0</v>
      </c>
      <c r="AK2523">
        <v>0</v>
      </c>
      <c r="AL2523">
        <v>4558</v>
      </c>
      <c r="AM2523" t="s">
        <v>67</v>
      </c>
      <c r="AN2523">
        <v>2</v>
      </c>
      <c r="AO2523">
        <v>5</v>
      </c>
      <c r="AP2523">
        <v>5</v>
      </c>
      <c r="AQ2523">
        <v>1</v>
      </c>
      <c r="AR2523">
        <v>20</v>
      </c>
      <c r="AS2523">
        <v>1000</v>
      </c>
      <c r="AT2523">
        <v>9262</v>
      </c>
      <c r="AU2523">
        <v>21</v>
      </c>
      <c r="AV2523">
        <v>5</v>
      </c>
      <c r="AW2523">
        <v>60</v>
      </c>
      <c r="AX2523" t="s">
        <v>327</v>
      </c>
    </row>
    <row r="2524" spans="1:50" x14ac:dyDescent="0.3">
      <c r="A2524" t="s">
        <v>82</v>
      </c>
      <c r="B2524">
        <v>1</v>
      </c>
      <c r="C2524" t="s">
        <v>338</v>
      </c>
      <c r="D2524" t="s">
        <v>108</v>
      </c>
      <c r="E2524" t="s">
        <v>36</v>
      </c>
      <c r="F2524" t="s">
        <v>58</v>
      </c>
      <c r="I2524" t="b">
        <v>1</v>
      </c>
      <c r="J2524" t="b">
        <v>0</v>
      </c>
      <c r="K2524" t="b">
        <v>0</v>
      </c>
      <c r="L2524" t="s">
        <v>37</v>
      </c>
      <c r="M2524" t="s">
        <v>55</v>
      </c>
      <c r="N2524" t="s">
        <v>53</v>
      </c>
      <c r="O2524" t="b">
        <v>0</v>
      </c>
      <c r="P2524">
        <v>1</v>
      </c>
      <c r="Q2524">
        <v>0.66747432370469695</v>
      </c>
      <c r="R2524">
        <v>0.69081026847393801</v>
      </c>
      <c r="S2524">
        <v>0.70006932262404997</v>
      </c>
      <c r="T2524">
        <v>0.66747432370469695</v>
      </c>
      <c r="U2524">
        <v>0</v>
      </c>
      <c r="V2524">
        <v>4.1796243639899699E-2</v>
      </c>
      <c r="W2524">
        <v>0.97687875751502995</v>
      </c>
      <c r="X2524">
        <v>0.97687875751502995</v>
      </c>
      <c r="Y2524">
        <v>0</v>
      </c>
      <c r="Z2524">
        <v>1.3315333601373901E-2</v>
      </c>
      <c r="AA2524">
        <v>0.99504988390191595</v>
      </c>
      <c r="AB2524">
        <v>0.98596432070847295</v>
      </c>
      <c r="AC2524">
        <v>62</v>
      </c>
      <c r="AD2524">
        <v>17</v>
      </c>
      <c r="AE2524">
        <v>3.65</v>
      </c>
      <c r="AF2524">
        <v>27</v>
      </c>
      <c r="AG2524">
        <v>1.25806451612903</v>
      </c>
      <c r="AH2524">
        <v>2.0624008461131601E-2</v>
      </c>
      <c r="AI2524">
        <v>9262</v>
      </c>
      <c r="AJ2524">
        <v>0</v>
      </c>
      <c r="AK2524">
        <v>0</v>
      </c>
      <c r="AL2524">
        <v>6329</v>
      </c>
      <c r="AM2524" t="s">
        <v>67</v>
      </c>
      <c r="AN2524">
        <v>2</v>
      </c>
      <c r="AO2524">
        <v>5</v>
      </c>
      <c r="AP2524">
        <v>5</v>
      </c>
      <c r="AQ2524">
        <v>1</v>
      </c>
      <c r="AR2524">
        <v>20</v>
      </c>
      <c r="AS2524">
        <v>1000</v>
      </c>
      <c r="AT2524">
        <v>9262</v>
      </c>
      <c r="AU2524">
        <v>21</v>
      </c>
      <c r="AV2524">
        <v>5</v>
      </c>
      <c r="AW2524">
        <v>60</v>
      </c>
      <c r="AX2524" t="s">
        <v>327</v>
      </c>
    </row>
    <row r="2525" spans="1:50" x14ac:dyDescent="0.3">
      <c r="A2525" t="s">
        <v>82</v>
      </c>
      <c r="B2525">
        <v>1</v>
      </c>
      <c r="C2525" t="s">
        <v>338</v>
      </c>
      <c r="D2525" t="s">
        <v>108</v>
      </c>
      <c r="E2525" t="s">
        <v>36</v>
      </c>
      <c r="F2525" t="s">
        <v>58</v>
      </c>
      <c r="I2525" t="b">
        <v>1</v>
      </c>
      <c r="J2525" t="b">
        <v>0</v>
      </c>
      <c r="K2525" t="b">
        <v>0</v>
      </c>
      <c r="L2525" t="s">
        <v>37</v>
      </c>
      <c r="M2525" t="s">
        <v>56</v>
      </c>
      <c r="N2525" t="s">
        <v>53</v>
      </c>
      <c r="O2525" t="b">
        <v>0</v>
      </c>
      <c r="P2525">
        <v>1</v>
      </c>
      <c r="Q2525">
        <v>0.66747432370469695</v>
      </c>
      <c r="R2525">
        <v>0.69081026847393801</v>
      </c>
      <c r="S2525">
        <v>0.70006932262404997</v>
      </c>
      <c r="T2525">
        <v>0.66747432370469695</v>
      </c>
      <c r="U2525">
        <v>0</v>
      </c>
      <c r="V2525">
        <v>4.1796243639899699E-2</v>
      </c>
      <c r="W2525">
        <v>0.97687875751502995</v>
      </c>
      <c r="X2525">
        <v>0.97687875751502995</v>
      </c>
      <c r="Y2525">
        <v>0</v>
      </c>
      <c r="Z2525">
        <v>1.3315333601373901E-2</v>
      </c>
      <c r="AA2525">
        <v>0.99504988390191595</v>
      </c>
      <c r="AB2525">
        <v>0.98596432070847295</v>
      </c>
      <c r="AC2525">
        <v>62</v>
      </c>
      <c r="AD2525">
        <v>17</v>
      </c>
      <c r="AE2525">
        <v>3.65</v>
      </c>
      <c r="AF2525">
        <v>27</v>
      </c>
      <c r="AG2525">
        <v>1.25806451612903</v>
      </c>
      <c r="AH2525">
        <v>2.0624008461131601E-2</v>
      </c>
      <c r="AI2525">
        <v>9262</v>
      </c>
      <c r="AJ2525">
        <v>0</v>
      </c>
      <c r="AK2525">
        <v>0</v>
      </c>
      <c r="AL2525">
        <v>6329</v>
      </c>
      <c r="AM2525" t="s">
        <v>67</v>
      </c>
      <c r="AN2525">
        <v>2</v>
      </c>
      <c r="AO2525">
        <v>5</v>
      </c>
      <c r="AP2525">
        <v>5</v>
      </c>
      <c r="AQ2525">
        <v>1</v>
      </c>
      <c r="AR2525">
        <v>20</v>
      </c>
      <c r="AS2525">
        <v>1000</v>
      </c>
      <c r="AT2525">
        <v>9262</v>
      </c>
      <c r="AU2525">
        <v>21</v>
      </c>
      <c r="AV2525">
        <v>5</v>
      </c>
      <c r="AW2525">
        <v>60</v>
      </c>
      <c r="AX2525" t="s">
        <v>327</v>
      </c>
    </row>
    <row r="2526" spans="1:50" x14ac:dyDescent="0.3">
      <c r="A2526" t="s">
        <v>82</v>
      </c>
      <c r="B2526">
        <v>1</v>
      </c>
      <c r="C2526" t="s">
        <v>338</v>
      </c>
      <c r="D2526" t="s">
        <v>108</v>
      </c>
      <c r="E2526" t="s">
        <v>36</v>
      </c>
      <c r="F2526" t="s">
        <v>58</v>
      </c>
      <c r="I2526" t="b">
        <v>1</v>
      </c>
      <c r="J2526" t="b">
        <v>0</v>
      </c>
      <c r="K2526" t="b">
        <v>0</v>
      </c>
      <c r="L2526" t="s">
        <v>69</v>
      </c>
      <c r="M2526" t="s">
        <v>54</v>
      </c>
      <c r="N2526" t="s">
        <v>53</v>
      </c>
      <c r="O2526" t="b">
        <v>1</v>
      </c>
      <c r="P2526">
        <v>1</v>
      </c>
      <c r="Q2526">
        <v>0.55390435714847397</v>
      </c>
      <c r="R2526">
        <v>0.55390435714847397</v>
      </c>
      <c r="S2526">
        <v>0.55390435714847397</v>
      </c>
      <c r="W2526">
        <v>0.81755220393433004</v>
      </c>
      <c r="AA2526">
        <v>1</v>
      </c>
      <c r="AB2526">
        <v>0.90877610196716496</v>
      </c>
      <c r="AC2526">
        <v>61</v>
      </c>
      <c r="AD2526">
        <v>20</v>
      </c>
      <c r="AE2526">
        <v>8.71428571428571</v>
      </c>
      <c r="AF2526">
        <v>192</v>
      </c>
      <c r="AG2526">
        <v>4.0491803278688501</v>
      </c>
      <c r="AH2526">
        <v>6.7486338797814197E-2</v>
      </c>
      <c r="AI2526">
        <v>9262</v>
      </c>
      <c r="AJ2526">
        <v>0</v>
      </c>
      <c r="AK2526">
        <v>0</v>
      </c>
      <c r="AL2526">
        <v>0</v>
      </c>
      <c r="AM2526" t="s">
        <v>67</v>
      </c>
      <c r="AN2526">
        <v>2</v>
      </c>
      <c r="AO2526">
        <v>5</v>
      </c>
      <c r="AP2526">
        <v>5</v>
      </c>
      <c r="AQ2526">
        <v>1</v>
      </c>
      <c r="AR2526">
        <v>20</v>
      </c>
      <c r="AS2526">
        <v>1000</v>
      </c>
      <c r="AT2526">
        <v>9262</v>
      </c>
      <c r="AU2526">
        <v>21</v>
      </c>
      <c r="AV2526">
        <v>5</v>
      </c>
      <c r="AW2526">
        <v>60</v>
      </c>
      <c r="AX2526" t="s">
        <v>327</v>
      </c>
    </row>
    <row r="2527" spans="1:50" x14ac:dyDescent="0.3">
      <c r="A2527" t="s">
        <v>82</v>
      </c>
      <c r="B2527">
        <v>1</v>
      </c>
      <c r="C2527" t="s">
        <v>338</v>
      </c>
      <c r="D2527" t="s">
        <v>108</v>
      </c>
      <c r="E2527" t="s">
        <v>36</v>
      </c>
      <c r="F2527" t="s">
        <v>58</v>
      </c>
      <c r="I2527" t="b">
        <v>1</v>
      </c>
      <c r="J2527" t="b">
        <v>0</v>
      </c>
      <c r="K2527" t="b">
        <v>0</v>
      </c>
      <c r="L2527" t="s">
        <v>69</v>
      </c>
      <c r="M2527" t="s">
        <v>55</v>
      </c>
      <c r="N2527" t="s">
        <v>53</v>
      </c>
      <c r="O2527" t="b">
        <v>0</v>
      </c>
      <c r="P2527">
        <v>1</v>
      </c>
      <c r="Q2527">
        <v>0.40635137956388201</v>
      </c>
      <c r="R2527">
        <v>0.40635137956388201</v>
      </c>
      <c r="S2527">
        <v>0.40635137956388201</v>
      </c>
      <c r="T2527">
        <v>0.40635137956388201</v>
      </c>
      <c r="U2527">
        <v>0</v>
      </c>
      <c r="V2527">
        <v>0.14755297758459099</v>
      </c>
      <c r="W2527">
        <v>0.72715971500667897</v>
      </c>
      <c r="X2527">
        <v>0.72715971500667897</v>
      </c>
      <c r="Y2527">
        <v>0</v>
      </c>
      <c r="Z2527">
        <v>9.0392488927650894E-2</v>
      </c>
      <c r="AA2527">
        <v>1</v>
      </c>
      <c r="AB2527">
        <v>0.86357985750333899</v>
      </c>
      <c r="AC2527">
        <v>78</v>
      </c>
      <c r="AD2527">
        <v>17</v>
      </c>
      <c r="AE2527">
        <v>11.5890410958904</v>
      </c>
      <c r="AF2527">
        <v>202</v>
      </c>
      <c r="AG2527">
        <v>5.4615384615384599</v>
      </c>
      <c r="AH2527">
        <v>7.09290709290709E-2</v>
      </c>
      <c r="AI2527">
        <v>9262</v>
      </c>
      <c r="AJ2527">
        <v>0</v>
      </c>
      <c r="AK2527">
        <v>0</v>
      </c>
      <c r="AL2527">
        <v>0</v>
      </c>
      <c r="AM2527" t="s">
        <v>67</v>
      </c>
      <c r="AN2527">
        <v>2</v>
      </c>
      <c r="AO2527">
        <v>5</v>
      </c>
      <c r="AP2527">
        <v>5</v>
      </c>
      <c r="AQ2527">
        <v>1</v>
      </c>
      <c r="AR2527">
        <v>20</v>
      </c>
      <c r="AS2527">
        <v>1000</v>
      </c>
      <c r="AT2527">
        <v>9262</v>
      </c>
      <c r="AU2527">
        <v>21</v>
      </c>
      <c r="AV2527">
        <v>5</v>
      </c>
      <c r="AW2527">
        <v>60</v>
      </c>
      <c r="AX2527" t="s">
        <v>327</v>
      </c>
    </row>
    <row r="2528" spans="1:50" x14ac:dyDescent="0.3">
      <c r="A2528" t="s">
        <v>82</v>
      </c>
      <c r="B2528">
        <v>1</v>
      </c>
      <c r="C2528" t="s">
        <v>338</v>
      </c>
      <c r="D2528" t="s">
        <v>108</v>
      </c>
      <c r="E2528" t="s">
        <v>36</v>
      </c>
      <c r="F2528" t="s">
        <v>58</v>
      </c>
      <c r="I2528" t="b">
        <v>1</v>
      </c>
      <c r="J2528" t="b">
        <v>0</v>
      </c>
      <c r="K2528" t="b">
        <v>0</v>
      </c>
      <c r="L2528" t="s">
        <v>69</v>
      </c>
      <c r="M2528" t="s">
        <v>56</v>
      </c>
      <c r="N2528" t="s">
        <v>53</v>
      </c>
      <c r="O2528" t="b">
        <v>0</v>
      </c>
      <c r="P2528">
        <v>1</v>
      </c>
      <c r="Q2528">
        <v>0.40635137956388201</v>
      </c>
      <c r="R2528">
        <v>0.40635137956388201</v>
      </c>
      <c r="S2528">
        <v>0.40635137956388201</v>
      </c>
      <c r="T2528">
        <v>0.40635137956388201</v>
      </c>
      <c r="U2528">
        <v>0</v>
      </c>
      <c r="V2528">
        <v>0.14755297758459099</v>
      </c>
      <c r="W2528">
        <v>0.72715971500667897</v>
      </c>
      <c r="X2528">
        <v>0.72715971500667897</v>
      </c>
      <c r="Y2528">
        <v>0</v>
      </c>
      <c r="Z2528">
        <v>9.0392488927650894E-2</v>
      </c>
      <c r="AA2528">
        <v>1</v>
      </c>
      <c r="AB2528">
        <v>0.86357985750333899</v>
      </c>
      <c r="AC2528">
        <v>78</v>
      </c>
      <c r="AD2528">
        <v>17</v>
      </c>
      <c r="AE2528">
        <v>11.5890410958904</v>
      </c>
      <c r="AF2528">
        <v>202</v>
      </c>
      <c r="AG2528">
        <v>5.4615384615384599</v>
      </c>
      <c r="AH2528">
        <v>7.09290709290709E-2</v>
      </c>
      <c r="AI2528">
        <v>9262</v>
      </c>
      <c r="AJ2528">
        <v>0</v>
      </c>
      <c r="AK2528">
        <v>0</v>
      </c>
      <c r="AL2528">
        <v>0</v>
      </c>
      <c r="AM2528" t="s">
        <v>67</v>
      </c>
      <c r="AN2528">
        <v>2</v>
      </c>
      <c r="AO2528">
        <v>5</v>
      </c>
      <c r="AP2528">
        <v>5</v>
      </c>
      <c r="AQ2528">
        <v>1</v>
      </c>
      <c r="AR2528">
        <v>20</v>
      </c>
      <c r="AS2528">
        <v>1000</v>
      </c>
      <c r="AT2528">
        <v>9262</v>
      </c>
      <c r="AU2528">
        <v>21</v>
      </c>
      <c r="AV2528">
        <v>5</v>
      </c>
      <c r="AW2528">
        <v>60</v>
      </c>
      <c r="AX2528" t="s">
        <v>327</v>
      </c>
    </row>
    <row r="2529" spans="1:50" x14ac:dyDescent="0.3">
      <c r="A2529" t="s">
        <v>82</v>
      </c>
      <c r="B2529">
        <v>1</v>
      </c>
      <c r="C2529" t="s">
        <v>338</v>
      </c>
      <c r="D2529" t="s">
        <v>108</v>
      </c>
      <c r="E2529" t="s">
        <v>36</v>
      </c>
      <c r="F2529" t="s">
        <v>58</v>
      </c>
      <c r="I2529" t="b">
        <v>1</v>
      </c>
      <c r="J2529" t="b">
        <v>0</v>
      </c>
      <c r="K2529" t="b">
        <v>0</v>
      </c>
      <c r="L2529" t="s">
        <v>70</v>
      </c>
      <c r="M2529" t="s">
        <v>57</v>
      </c>
      <c r="N2529" t="s">
        <v>53</v>
      </c>
      <c r="O2529" t="b">
        <v>0</v>
      </c>
      <c r="P2529">
        <v>1</v>
      </c>
      <c r="Q2529">
        <v>0.66747432370469695</v>
      </c>
      <c r="R2529">
        <v>0.69081026847393801</v>
      </c>
      <c r="S2529">
        <v>0.70006932262404997</v>
      </c>
      <c r="T2529">
        <v>0.66747432370469695</v>
      </c>
      <c r="U2529">
        <v>0</v>
      </c>
      <c r="V2529">
        <v>4.1796243639899699E-2</v>
      </c>
      <c r="W2529">
        <v>0.97687875751502995</v>
      </c>
      <c r="X2529">
        <v>0.97687875751502995</v>
      </c>
      <c r="Y2529">
        <v>0</v>
      </c>
      <c r="Z2529">
        <v>1.3315333601373901E-2</v>
      </c>
      <c r="AA2529">
        <v>0.99504988390191595</v>
      </c>
      <c r="AB2529">
        <v>0.98596432070847295</v>
      </c>
      <c r="AC2529">
        <v>62</v>
      </c>
      <c r="AD2529">
        <v>17</v>
      </c>
      <c r="AE2529">
        <v>3.65</v>
      </c>
      <c r="AF2529">
        <v>27</v>
      </c>
      <c r="AG2529">
        <v>1.25806451612903</v>
      </c>
      <c r="AH2529">
        <v>2.0624008461131601E-2</v>
      </c>
      <c r="AI2529">
        <v>9262</v>
      </c>
      <c r="AJ2529">
        <v>0</v>
      </c>
      <c r="AK2529">
        <v>0</v>
      </c>
      <c r="AL2529">
        <v>6329</v>
      </c>
      <c r="AM2529" t="s">
        <v>67</v>
      </c>
      <c r="AN2529">
        <v>2</v>
      </c>
      <c r="AO2529">
        <v>5</v>
      </c>
      <c r="AP2529">
        <v>5</v>
      </c>
      <c r="AQ2529">
        <v>1</v>
      </c>
      <c r="AR2529">
        <v>20</v>
      </c>
      <c r="AS2529">
        <v>1000</v>
      </c>
      <c r="AT2529">
        <v>9262</v>
      </c>
      <c r="AU2529">
        <v>21</v>
      </c>
      <c r="AV2529">
        <v>5</v>
      </c>
      <c r="AW2529">
        <v>60</v>
      </c>
      <c r="AX2529" t="s">
        <v>327</v>
      </c>
    </row>
    <row r="2530" spans="1:50" x14ac:dyDescent="0.3">
      <c r="A2530" t="s">
        <v>84</v>
      </c>
      <c r="B2530">
        <v>1</v>
      </c>
      <c r="I2530" t="b">
        <v>0</v>
      </c>
      <c r="J2530" t="b">
        <v>0</v>
      </c>
      <c r="K2530" t="b">
        <v>0</v>
      </c>
      <c r="L2530" t="s">
        <v>66</v>
      </c>
      <c r="M2530" t="s">
        <v>52</v>
      </c>
      <c r="N2530" t="s">
        <v>53</v>
      </c>
      <c r="O2530" t="b">
        <v>1</v>
      </c>
      <c r="P2530">
        <v>1</v>
      </c>
      <c r="Q2530">
        <v>0.98835290980069701</v>
      </c>
      <c r="R2530">
        <v>0.98835290980069701</v>
      </c>
      <c r="S2530">
        <v>0.98833750837990397</v>
      </c>
      <c r="W2530">
        <v>1</v>
      </c>
      <c r="AA2530">
        <v>1</v>
      </c>
      <c r="AB2530">
        <v>1</v>
      </c>
      <c r="AC2530">
        <v>47</v>
      </c>
      <c r="AD2530">
        <v>20</v>
      </c>
      <c r="AE2530">
        <v>3.1666666666666599</v>
      </c>
      <c r="AF2530">
        <v>18</v>
      </c>
      <c r="AG2530">
        <v>1.1489361702127601</v>
      </c>
      <c r="AH2530">
        <v>2.4976873265494901E-2</v>
      </c>
      <c r="AI2530">
        <v>10317</v>
      </c>
      <c r="AJ2530">
        <v>0</v>
      </c>
      <c r="AK2530">
        <v>0</v>
      </c>
      <c r="AL2530">
        <v>4008</v>
      </c>
      <c r="AM2530" t="s">
        <v>67</v>
      </c>
      <c r="AN2530">
        <v>9</v>
      </c>
      <c r="AO2530">
        <v>1</v>
      </c>
      <c r="AP2530">
        <v>3</v>
      </c>
      <c r="AQ2530">
        <v>3</v>
      </c>
      <c r="AR2530">
        <v>20</v>
      </c>
      <c r="AS2530">
        <v>1000</v>
      </c>
      <c r="AT2530">
        <v>10317</v>
      </c>
      <c r="AU2530">
        <v>31</v>
      </c>
      <c r="AX2530" t="s">
        <v>327</v>
      </c>
    </row>
    <row r="2531" spans="1:50" x14ac:dyDescent="0.3">
      <c r="A2531" t="s">
        <v>84</v>
      </c>
      <c r="B2531">
        <v>1</v>
      </c>
      <c r="C2531" t="s">
        <v>339</v>
      </c>
      <c r="D2531" t="s">
        <v>102</v>
      </c>
      <c r="E2531" t="s">
        <v>36</v>
      </c>
      <c r="F2531" t="s">
        <v>58</v>
      </c>
      <c r="I2531" t="b">
        <v>1</v>
      </c>
      <c r="J2531" t="b">
        <v>0</v>
      </c>
      <c r="K2531" t="b">
        <v>0</v>
      </c>
      <c r="L2531" t="s">
        <v>37</v>
      </c>
      <c r="M2531" t="s">
        <v>54</v>
      </c>
      <c r="N2531" t="s">
        <v>53</v>
      </c>
      <c r="O2531" t="b">
        <v>1</v>
      </c>
      <c r="P2531">
        <v>1</v>
      </c>
      <c r="Q2531">
        <v>0.98835290980069701</v>
      </c>
      <c r="R2531">
        <v>0.98835290980069701</v>
      </c>
      <c r="S2531">
        <v>0.98833750837990397</v>
      </c>
      <c r="W2531">
        <v>1</v>
      </c>
      <c r="AA2531">
        <v>1</v>
      </c>
      <c r="AB2531">
        <v>1</v>
      </c>
      <c r="AC2531">
        <v>47</v>
      </c>
      <c r="AD2531">
        <v>20</v>
      </c>
      <c r="AE2531">
        <v>3.1666666666666599</v>
      </c>
      <c r="AF2531">
        <v>18</v>
      </c>
      <c r="AG2531">
        <v>1.1489361702127601</v>
      </c>
      <c r="AH2531">
        <v>2.4976873265494901E-2</v>
      </c>
      <c r="AI2531">
        <v>10317</v>
      </c>
      <c r="AJ2531">
        <v>0</v>
      </c>
      <c r="AK2531">
        <v>0</v>
      </c>
      <c r="AL2531">
        <v>4008</v>
      </c>
      <c r="AM2531" t="s">
        <v>67</v>
      </c>
      <c r="AN2531">
        <v>9</v>
      </c>
      <c r="AO2531">
        <v>1</v>
      </c>
      <c r="AP2531">
        <v>3</v>
      </c>
      <c r="AQ2531">
        <v>3</v>
      </c>
      <c r="AR2531">
        <v>20</v>
      </c>
      <c r="AS2531">
        <v>1000</v>
      </c>
      <c r="AT2531">
        <v>10317</v>
      </c>
      <c r="AU2531">
        <v>31</v>
      </c>
      <c r="AV2531">
        <v>5</v>
      </c>
      <c r="AW2531">
        <v>60</v>
      </c>
      <c r="AX2531" t="s">
        <v>327</v>
      </c>
    </row>
    <row r="2532" spans="1:50" x14ac:dyDescent="0.3">
      <c r="A2532" t="s">
        <v>84</v>
      </c>
      <c r="B2532">
        <v>1</v>
      </c>
      <c r="C2532" t="s">
        <v>339</v>
      </c>
      <c r="D2532" t="s">
        <v>102</v>
      </c>
      <c r="E2532" t="s">
        <v>36</v>
      </c>
      <c r="F2532" t="s">
        <v>58</v>
      </c>
      <c r="I2532" t="b">
        <v>1</v>
      </c>
      <c r="J2532" t="b">
        <v>0</v>
      </c>
      <c r="K2532" t="b">
        <v>0</v>
      </c>
      <c r="L2532" t="s">
        <v>37</v>
      </c>
      <c r="M2532" t="s">
        <v>55</v>
      </c>
      <c r="N2532" t="s">
        <v>53</v>
      </c>
      <c r="O2532" t="b">
        <v>0</v>
      </c>
      <c r="P2532">
        <v>1</v>
      </c>
      <c r="Q2532">
        <v>0.84888637015337298</v>
      </c>
      <c r="R2532">
        <v>0.882583206110092</v>
      </c>
      <c r="S2532">
        <v>0.90893766536673304</v>
      </c>
      <c r="T2532">
        <v>0.84888637015337298</v>
      </c>
      <c r="U2532">
        <v>0</v>
      </c>
      <c r="V2532">
        <v>0.139466539647324</v>
      </c>
      <c r="W2532">
        <v>0.77139874739039604</v>
      </c>
      <c r="X2532">
        <v>0.77139874739039604</v>
      </c>
      <c r="Y2532">
        <v>0</v>
      </c>
      <c r="Z2532">
        <v>0.22860125260960301</v>
      </c>
      <c r="AA2532">
        <v>1</v>
      </c>
      <c r="AB2532">
        <v>0.88569937369519802</v>
      </c>
      <c r="AC2532">
        <v>47</v>
      </c>
      <c r="AD2532">
        <v>17</v>
      </c>
      <c r="AE2532">
        <v>3.2857142857142798</v>
      </c>
      <c r="AF2532">
        <v>22</v>
      </c>
      <c r="AG2532">
        <v>1.1914893617021201</v>
      </c>
      <c r="AH2532">
        <v>2.5901942645698402E-2</v>
      </c>
      <c r="AI2532">
        <v>10317</v>
      </c>
      <c r="AJ2532">
        <v>0</v>
      </c>
      <c r="AK2532">
        <v>0</v>
      </c>
      <c r="AL2532">
        <v>6578</v>
      </c>
      <c r="AM2532" t="s">
        <v>67</v>
      </c>
      <c r="AN2532">
        <v>9</v>
      </c>
      <c r="AO2532">
        <v>1</v>
      </c>
      <c r="AP2532">
        <v>3</v>
      </c>
      <c r="AQ2532">
        <v>3</v>
      </c>
      <c r="AR2532">
        <v>20</v>
      </c>
      <c r="AS2532">
        <v>1000</v>
      </c>
      <c r="AT2532">
        <v>10317</v>
      </c>
      <c r="AU2532">
        <v>31</v>
      </c>
      <c r="AV2532">
        <v>5</v>
      </c>
      <c r="AW2532">
        <v>60</v>
      </c>
      <c r="AX2532" t="s">
        <v>327</v>
      </c>
    </row>
    <row r="2533" spans="1:50" x14ac:dyDescent="0.3">
      <c r="A2533" t="s">
        <v>84</v>
      </c>
      <c r="B2533">
        <v>1</v>
      </c>
      <c r="C2533" t="s">
        <v>339</v>
      </c>
      <c r="D2533" t="s">
        <v>102</v>
      </c>
      <c r="E2533" t="s">
        <v>36</v>
      </c>
      <c r="F2533" t="s">
        <v>58</v>
      </c>
      <c r="I2533" t="b">
        <v>1</v>
      </c>
      <c r="J2533" t="b">
        <v>0</v>
      </c>
      <c r="K2533" t="b">
        <v>0</v>
      </c>
      <c r="L2533" t="s">
        <v>37</v>
      </c>
      <c r="M2533" t="s">
        <v>56</v>
      </c>
      <c r="N2533" t="s">
        <v>53</v>
      </c>
      <c r="O2533" t="b">
        <v>0</v>
      </c>
      <c r="P2533">
        <v>1</v>
      </c>
      <c r="Q2533">
        <v>0.84888637015337298</v>
      </c>
      <c r="R2533">
        <v>0.882583206110092</v>
      </c>
      <c r="S2533">
        <v>0.90893766536673304</v>
      </c>
      <c r="T2533">
        <v>0.84888637015337298</v>
      </c>
      <c r="U2533">
        <v>0</v>
      </c>
      <c r="V2533">
        <v>0.139466539647324</v>
      </c>
      <c r="W2533">
        <v>0.77139874739039604</v>
      </c>
      <c r="X2533">
        <v>0.77139874739039604</v>
      </c>
      <c r="Y2533">
        <v>0</v>
      </c>
      <c r="Z2533">
        <v>0.22860125260960301</v>
      </c>
      <c r="AA2533">
        <v>1</v>
      </c>
      <c r="AB2533">
        <v>0.88569937369519802</v>
      </c>
      <c r="AC2533">
        <v>47</v>
      </c>
      <c r="AD2533">
        <v>17</v>
      </c>
      <c r="AE2533">
        <v>3.2857142857142798</v>
      </c>
      <c r="AF2533">
        <v>22</v>
      </c>
      <c r="AG2533">
        <v>1.1914893617021201</v>
      </c>
      <c r="AH2533">
        <v>2.5901942645698402E-2</v>
      </c>
      <c r="AI2533">
        <v>10317</v>
      </c>
      <c r="AJ2533">
        <v>0</v>
      </c>
      <c r="AK2533">
        <v>0</v>
      </c>
      <c r="AL2533">
        <v>6578</v>
      </c>
      <c r="AM2533" t="s">
        <v>67</v>
      </c>
      <c r="AN2533">
        <v>9</v>
      </c>
      <c r="AO2533">
        <v>1</v>
      </c>
      <c r="AP2533">
        <v>3</v>
      </c>
      <c r="AQ2533">
        <v>3</v>
      </c>
      <c r="AR2533">
        <v>20</v>
      </c>
      <c r="AS2533">
        <v>1000</v>
      </c>
      <c r="AT2533">
        <v>10317</v>
      </c>
      <c r="AU2533">
        <v>31</v>
      </c>
      <c r="AV2533">
        <v>5</v>
      </c>
      <c r="AW2533">
        <v>60</v>
      </c>
      <c r="AX2533" t="s">
        <v>327</v>
      </c>
    </row>
    <row r="2534" spans="1:50" x14ac:dyDescent="0.3">
      <c r="A2534" t="s">
        <v>84</v>
      </c>
      <c r="B2534">
        <v>1</v>
      </c>
      <c r="C2534" t="s">
        <v>339</v>
      </c>
      <c r="D2534" t="s">
        <v>102</v>
      </c>
      <c r="E2534" t="s">
        <v>36</v>
      </c>
      <c r="F2534" t="s">
        <v>58</v>
      </c>
      <c r="I2534" t="b">
        <v>1</v>
      </c>
      <c r="J2534" t="b">
        <v>0</v>
      </c>
      <c r="K2534" t="b">
        <v>0</v>
      </c>
      <c r="L2534" t="s">
        <v>69</v>
      </c>
      <c r="M2534" t="s">
        <v>54</v>
      </c>
      <c r="N2534" t="s">
        <v>53</v>
      </c>
      <c r="O2534" t="b">
        <v>1</v>
      </c>
      <c r="P2534">
        <v>1</v>
      </c>
      <c r="Q2534">
        <v>0.53102080777458305</v>
      </c>
      <c r="R2534">
        <v>0.53102080777458305</v>
      </c>
      <c r="S2534">
        <v>0.53102080777458305</v>
      </c>
      <c r="W2534">
        <v>0.47409783480352802</v>
      </c>
      <c r="AA2534">
        <v>1</v>
      </c>
      <c r="AB2534">
        <v>0.73704891740176404</v>
      </c>
      <c r="AC2534">
        <v>34</v>
      </c>
      <c r="AD2534">
        <v>20</v>
      </c>
      <c r="AE2534">
        <v>3.5</v>
      </c>
      <c r="AF2534">
        <v>19</v>
      </c>
      <c r="AG2534">
        <v>1.23529411764705</v>
      </c>
      <c r="AH2534">
        <v>3.7433155080213901E-2</v>
      </c>
      <c r="AI2534">
        <v>10317</v>
      </c>
      <c r="AJ2534">
        <v>0</v>
      </c>
      <c r="AK2534">
        <v>0</v>
      </c>
      <c r="AL2534">
        <v>0</v>
      </c>
      <c r="AM2534" t="s">
        <v>67</v>
      </c>
      <c r="AN2534">
        <v>9</v>
      </c>
      <c r="AO2534">
        <v>1</v>
      </c>
      <c r="AP2534">
        <v>3</v>
      </c>
      <c r="AQ2534">
        <v>3</v>
      </c>
      <c r="AR2534">
        <v>20</v>
      </c>
      <c r="AS2534">
        <v>1000</v>
      </c>
      <c r="AT2534">
        <v>10317</v>
      </c>
      <c r="AU2534">
        <v>31</v>
      </c>
      <c r="AV2534">
        <v>5</v>
      </c>
      <c r="AW2534">
        <v>60</v>
      </c>
      <c r="AX2534" t="s">
        <v>327</v>
      </c>
    </row>
    <row r="2535" spans="1:50" x14ac:dyDescent="0.3">
      <c r="A2535" t="s">
        <v>84</v>
      </c>
      <c r="B2535">
        <v>1</v>
      </c>
      <c r="C2535" t="s">
        <v>339</v>
      </c>
      <c r="D2535" t="s">
        <v>102</v>
      </c>
      <c r="E2535" t="s">
        <v>36</v>
      </c>
      <c r="F2535" t="s">
        <v>58</v>
      </c>
      <c r="I2535" t="b">
        <v>1</v>
      </c>
      <c r="J2535" t="b">
        <v>0</v>
      </c>
      <c r="K2535" t="b">
        <v>0</v>
      </c>
      <c r="L2535" t="s">
        <v>69</v>
      </c>
      <c r="M2535" t="s">
        <v>55</v>
      </c>
      <c r="N2535" t="s">
        <v>53</v>
      </c>
      <c r="O2535" t="b">
        <v>0</v>
      </c>
      <c r="P2535">
        <v>1</v>
      </c>
      <c r="Q2535">
        <v>0.36033391051258901</v>
      </c>
      <c r="R2535">
        <v>0.36033391051258901</v>
      </c>
      <c r="S2535">
        <v>0.36033391051258901</v>
      </c>
      <c r="T2535">
        <v>0.36033391051258901</v>
      </c>
      <c r="U2535">
        <v>0</v>
      </c>
      <c r="V2535">
        <v>0.17068689726199299</v>
      </c>
      <c r="W2535">
        <v>0.39230258792302503</v>
      </c>
      <c r="X2535">
        <v>0.39230258792302503</v>
      </c>
      <c r="Y2535">
        <v>0</v>
      </c>
      <c r="Z2535">
        <v>8.1795246880502603E-2</v>
      </c>
      <c r="AA2535">
        <v>1</v>
      </c>
      <c r="AB2535">
        <v>0.69615129396151199</v>
      </c>
      <c r="AC2535">
        <v>31</v>
      </c>
      <c r="AD2535">
        <v>17</v>
      </c>
      <c r="AE2535">
        <v>6.3478260869565197</v>
      </c>
      <c r="AF2535">
        <v>46</v>
      </c>
      <c r="AG2535">
        <v>2.5806451612903198</v>
      </c>
      <c r="AH2535">
        <v>8.6021505376343996E-2</v>
      </c>
      <c r="AI2535">
        <v>10317</v>
      </c>
      <c r="AJ2535">
        <v>0</v>
      </c>
      <c r="AK2535">
        <v>0</v>
      </c>
      <c r="AL2535">
        <v>0</v>
      </c>
      <c r="AM2535" t="s">
        <v>67</v>
      </c>
      <c r="AN2535">
        <v>9</v>
      </c>
      <c r="AO2535">
        <v>1</v>
      </c>
      <c r="AP2535">
        <v>3</v>
      </c>
      <c r="AQ2535">
        <v>3</v>
      </c>
      <c r="AR2535">
        <v>20</v>
      </c>
      <c r="AS2535">
        <v>1000</v>
      </c>
      <c r="AT2535">
        <v>10317</v>
      </c>
      <c r="AU2535">
        <v>31</v>
      </c>
      <c r="AV2535">
        <v>5</v>
      </c>
      <c r="AW2535">
        <v>60</v>
      </c>
      <c r="AX2535" t="s">
        <v>327</v>
      </c>
    </row>
    <row r="2536" spans="1:50" x14ac:dyDescent="0.3">
      <c r="A2536" t="s">
        <v>84</v>
      </c>
      <c r="B2536">
        <v>1</v>
      </c>
      <c r="C2536" t="s">
        <v>339</v>
      </c>
      <c r="D2536" t="s">
        <v>102</v>
      </c>
      <c r="E2536" t="s">
        <v>36</v>
      </c>
      <c r="F2536" t="s">
        <v>58</v>
      </c>
      <c r="I2536" t="b">
        <v>1</v>
      </c>
      <c r="J2536" t="b">
        <v>0</v>
      </c>
      <c r="K2536" t="b">
        <v>0</v>
      </c>
      <c r="L2536" t="s">
        <v>69</v>
      </c>
      <c r="M2536" t="s">
        <v>56</v>
      </c>
      <c r="N2536" t="s">
        <v>53</v>
      </c>
      <c r="O2536" t="b">
        <v>0</v>
      </c>
      <c r="P2536">
        <v>1</v>
      </c>
      <c r="Q2536">
        <v>0.36033391051258901</v>
      </c>
      <c r="R2536">
        <v>0.36033391051258901</v>
      </c>
      <c r="S2536">
        <v>0.36033391051258901</v>
      </c>
      <c r="T2536">
        <v>0.36033391051258901</v>
      </c>
      <c r="U2536">
        <v>0</v>
      </c>
      <c r="V2536">
        <v>0.17068689726199299</v>
      </c>
      <c r="W2536">
        <v>0.39230258792302503</v>
      </c>
      <c r="X2536">
        <v>0.39230258792302503</v>
      </c>
      <c r="Y2536">
        <v>0</v>
      </c>
      <c r="Z2536">
        <v>8.1795246880502603E-2</v>
      </c>
      <c r="AA2536">
        <v>1</v>
      </c>
      <c r="AB2536">
        <v>0.69615129396151199</v>
      </c>
      <c r="AC2536">
        <v>31</v>
      </c>
      <c r="AD2536">
        <v>17</v>
      </c>
      <c r="AE2536">
        <v>6.3478260869565197</v>
      </c>
      <c r="AF2536">
        <v>46</v>
      </c>
      <c r="AG2536">
        <v>2.5806451612903198</v>
      </c>
      <c r="AH2536">
        <v>8.6021505376343996E-2</v>
      </c>
      <c r="AI2536">
        <v>10317</v>
      </c>
      <c r="AJ2536">
        <v>0</v>
      </c>
      <c r="AK2536">
        <v>0</v>
      </c>
      <c r="AL2536">
        <v>0</v>
      </c>
      <c r="AM2536" t="s">
        <v>67</v>
      </c>
      <c r="AN2536">
        <v>9</v>
      </c>
      <c r="AO2536">
        <v>1</v>
      </c>
      <c r="AP2536">
        <v>3</v>
      </c>
      <c r="AQ2536">
        <v>3</v>
      </c>
      <c r="AR2536">
        <v>20</v>
      </c>
      <c r="AS2536">
        <v>1000</v>
      </c>
      <c r="AT2536">
        <v>10317</v>
      </c>
      <c r="AU2536">
        <v>31</v>
      </c>
      <c r="AV2536">
        <v>5</v>
      </c>
      <c r="AW2536">
        <v>60</v>
      </c>
      <c r="AX2536" t="s">
        <v>327</v>
      </c>
    </row>
    <row r="2537" spans="1:50" x14ac:dyDescent="0.3">
      <c r="A2537" t="s">
        <v>84</v>
      </c>
      <c r="B2537">
        <v>1</v>
      </c>
      <c r="C2537" t="s">
        <v>339</v>
      </c>
      <c r="D2537" t="s">
        <v>102</v>
      </c>
      <c r="E2537" t="s">
        <v>36</v>
      </c>
      <c r="F2537" t="s">
        <v>58</v>
      </c>
      <c r="I2537" t="b">
        <v>1</v>
      </c>
      <c r="J2537" t="b">
        <v>0</v>
      </c>
      <c r="K2537" t="b">
        <v>0</v>
      </c>
      <c r="L2537" t="s">
        <v>70</v>
      </c>
      <c r="M2537" t="s">
        <v>57</v>
      </c>
      <c r="N2537" t="s">
        <v>53</v>
      </c>
      <c r="O2537" t="b">
        <v>1</v>
      </c>
      <c r="P2537">
        <v>1</v>
      </c>
      <c r="Q2537">
        <v>0.88562531899116603</v>
      </c>
      <c r="R2537">
        <v>0.95099325353311404</v>
      </c>
      <c r="S2537">
        <v>0.96168728360250899</v>
      </c>
      <c r="T2537">
        <v>0.84888637015337298</v>
      </c>
      <c r="U2537">
        <v>3.6738948837793099E-2</v>
      </c>
      <c r="V2537">
        <v>0.10272759080953101</v>
      </c>
      <c r="W2537">
        <v>0.91592646147490098</v>
      </c>
      <c r="X2537">
        <v>0.77139874739039604</v>
      </c>
      <c r="Y2537">
        <v>0.14452771408450499</v>
      </c>
      <c r="Z2537">
        <v>8.4073538525098093E-2</v>
      </c>
      <c r="AA2537">
        <v>1</v>
      </c>
      <c r="AB2537">
        <v>0.95796323073745004</v>
      </c>
      <c r="AC2537">
        <v>52</v>
      </c>
      <c r="AD2537">
        <v>19</v>
      </c>
      <c r="AE2537">
        <v>3.25</v>
      </c>
      <c r="AF2537">
        <v>25</v>
      </c>
      <c r="AG2537">
        <v>1.1923076923076901</v>
      </c>
      <c r="AH2537">
        <v>2.33785822021116E-2</v>
      </c>
      <c r="AI2537">
        <v>10317</v>
      </c>
      <c r="AJ2537">
        <v>0</v>
      </c>
      <c r="AK2537">
        <v>0</v>
      </c>
      <c r="AL2537">
        <v>5950</v>
      </c>
      <c r="AM2537" t="s">
        <v>67</v>
      </c>
      <c r="AN2537">
        <v>9</v>
      </c>
      <c r="AO2537">
        <v>1</v>
      </c>
      <c r="AP2537">
        <v>3</v>
      </c>
      <c r="AQ2537">
        <v>3</v>
      </c>
      <c r="AR2537">
        <v>20</v>
      </c>
      <c r="AS2537">
        <v>1000</v>
      </c>
      <c r="AT2537">
        <v>10317</v>
      </c>
      <c r="AU2537">
        <v>31</v>
      </c>
      <c r="AV2537">
        <v>5</v>
      </c>
      <c r="AW2537">
        <v>60</v>
      </c>
      <c r="AX2537" t="s">
        <v>327</v>
      </c>
    </row>
    <row r="2538" spans="1:50" x14ac:dyDescent="0.3">
      <c r="A2538" t="s">
        <v>72</v>
      </c>
      <c r="B2538">
        <v>1</v>
      </c>
      <c r="I2538" t="b">
        <v>0</v>
      </c>
      <c r="J2538" t="b">
        <v>0</v>
      </c>
      <c r="K2538" t="b">
        <v>0</v>
      </c>
      <c r="L2538" t="s">
        <v>66</v>
      </c>
      <c r="M2538" t="s">
        <v>52</v>
      </c>
      <c r="N2538" t="s">
        <v>53</v>
      </c>
      <c r="O2538" t="b">
        <v>1</v>
      </c>
      <c r="P2538">
        <v>1</v>
      </c>
      <c r="Q2538">
        <v>0.97079523782936095</v>
      </c>
      <c r="R2538">
        <v>0.97079523782936095</v>
      </c>
      <c r="S2538">
        <v>0.97135574261304303</v>
      </c>
      <c r="W2538">
        <v>1</v>
      </c>
      <c r="AA2538">
        <v>1</v>
      </c>
      <c r="AB2538">
        <v>1</v>
      </c>
      <c r="AC2538">
        <v>60</v>
      </c>
      <c r="AD2538">
        <v>20</v>
      </c>
      <c r="AE2538">
        <v>3.2307692307692299</v>
      </c>
      <c r="AF2538">
        <v>18</v>
      </c>
      <c r="AG2538">
        <v>1.13333333333333</v>
      </c>
      <c r="AH2538">
        <v>1.92090395480226E-2</v>
      </c>
      <c r="AI2538">
        <v>8442</v>
      </c>
      <c r="AJ2538">
        <v>0</v>
      </c>
      <c r="AK2538">
        <v>0</v>
      </c>
      <c r="AL2538">
        <v>6416</v>
      </c>
      <c r="AM2538" t="s">
        <v>67</v>
      </c>
      <c r="AN2538">
        <v>8</v>
      </c>
      <c r="AO2538">
        <v>2</v>
      </c>
      <c r="AP2538">
        <v>1</v>
      </c>
      <c r="AQ2538">
        <v>4</v>
      </c>
      <c r="AR2538">
        <v>20</v>
      </c>
      <c r="AS2538">
        <v>1000</v>
      </c>
      <c r="AT2538">
        <v>8442</v>
      </c>
      <c r="AU2538">
        <v>40</v>
      </c>
      <c r="AX2538" t="s">
        <v>327</v>
      </c>
    </row>
    <row r="2539" spans="1:50" x14ac:dyDescent="0.3">
      <c r="A2539" t="s">
        <v>72</v>
      </c>
      <c r="B2539">
        <v>1</v>
      </c>
      <c r="C2539" t="s">
        <v>184</v>
      </c>
      <c r="D2539" t="s">
        <v>89</v>
      </c>
      <c r="E2539" t="s">
        <v>36</v>
      </c>
      <c r="F2539" t="s">
        <v>58</v>
      </c>
      <c r="I2539" t="b">
        <v>1</v>
      </c>
      <c r="J2539" t="b">
        <v>0</v>
      </c>
      <c r="K2539" t="b">
        <v>0</v>
      </c>
      <c r="L2539" t="s">
        <v>37</v>
      </c>
      <c r="M2539" t="s">
        <v>54</v>
      </c>
      <c r="N2539" t="s">
        <v>53</v>
      </c>
      <c r="O2539" t="b">
        <v>1</v>
      </c>
      <c r="P2539">
        <v>1</v>
      </c>
      <c r="Q2539">
        <v>0.963934219235833</v>
      </c>
      <c r="R2539">
        <v>0.963934219235833</v>
      </c>
      <c r="S2539">
        <v>0.96382142231233403</v>
      </c>
      <c r="W2539">
        <v>1</v>
      </c>
      <c r="AA2539">
        <v>1</v>
      </c>
      <c r="AB2539">
        <v>1</v>
      </c>
      <c r="AC2539">
        <v>52</v>
      </c>
      <c r="AD2539">
        <v>20</v>
      </c>
      <c r="AE2539">
        <v>3.6</v>
      </c>
      <c r="AF2539">
        <v>15</v>
      </c>
      <c r="AG2539">
        <v>1.15384615384615</v>
      </c>
      <c r="AH2539">
        <v>2.2624434389140202E-2</v>
      </c>
      <c r="AI2539">
        <v>8442</v>
      </c>
      <c r="AJ2539">
        <v>0</v>
      </c>
      <c r="AK2539">
        <v>0</v>
      </c>
      <c r="AL2539">
        <v>2974</v>
      </c>
      <c r="AM2539" t="s">
        <v>67</v>
      </c>
      <c r="AN2539">
        <v>8</v>
      </c>
      <c r="AO2539">
        <v>2</v>
      </c>
      <c r="AP2539">
        <v>1</v>
      </c>
      <c r="AQ2539">
        <v>4</v>
      </c>
      <c r="AR2539">
        <v>20</v>
      </c>
      <c r="AS2539">
        <v>1000</v>
      </c>
      <c r="AT2539">
        <v>8442</v>
      </c>
      <c r="AU2539">
        <v>40</v>
      </c>
      <c r="AV2539">
        <v>5</v>
      </c>
      <c r="AW2539">
        <v>60</v>
      </c>
      <c r="AX2539" t="s">
        <v>327</v>
      </c>
    </row>
    <row r="2540" spans="1:50" x14ac:dyDescent="0.3">
      <c r="A2540" t="s">
        <v>72</v>
      </c>
      <c r="B2540">
        <v>1</v>
      </c>
      <c r="C2540" t="s">
        <v>184</v>
      </c>
      <c r="D2540" t="s">
        <v>89</v>
      </c>
      <c r="E2540" t="s">
        <v>36</v>
      </c>
      <c r="F2540" t="s">
        <v>58</v>
      </c>
      <c r="I2540" t="b">
        <v>1</v>
      </c>
      <c r="J2540" t="b">
        <v>0</v>
      </c>
      <c r="K2540" t="b">
        <v>0</v>
      </c>
      <c r="L2540" t="s">
        <v>37</v>
      </c>
      <c r="M2540" t="s">
        <v>55</v>
      </c>
      <c r="N2540" t="s">
        <v>53</v>
      </c>
      <c r="O2540" t="b">
        <v>0</v>
      </c>
      <c r="P2540">
        <v>1</v>
      </c>
      <c r="Q2540">
        <v>0.80017142929984097</v>
      </c>
      <c r="R2540">
        <v>0.83257813820700699</v>
      </c>
      <c r="S2540">
        <v>0.86093646580760697</v>
      </c>
      <c r="T2540">
        <v>0.80017142929984097</v>
      </c>
      <c r="U2540">
        <v>0</v>
      </c>
      <c r="V2540">
        <v>0.163762789935992</v>
      </c>
      <c r="W2540">
        <v>0.86712402960823198</v>
      </c>
      <c r="X2540">
        <v>0.86712402960823198</v>
      </c>
      <c r="Y2540">
        <v>0</v>
      </c>
      <c r="Z2540">
        <v>0.13287597039176699</v>
      </c>
      <c r="AA2540">
        <v>1</v>
      </c>
      <c r="AB2540">
        <v>0.93356201480411605</v>
      </c>
      <c r="AC2540">
        <v>53</v>
      </c>
      <c r="AD2540">
        <v>17</v>
      </c>
      <c r="AE2540">
        <v>3.125</v>
      </c>
      <c r="AF2540">
        <v>22</v>
      </c>
      <c r="AG2540">
        <v>1.1698113207547101</v>
      </c>
      <c r="AH2540">
        <v>2.2496371552975299E-2</v>
      </c>
      <c r="AI2540">
        <v>8442</v>
      </c>
      <c r="AJ2540">
        <v>0</v>
      </c>
      <c r="AK2540">
        <v>0</v>
      </c>
      <c r="AL2540">
        <v>5551</v>
      </c>
      <c r="AM2540" t="s">
        <v>67</v>
      </c>
      <c r="AN2540">
        <v>8</v>
      </c>
      <c r="AO2540">
        <v>2</v>
      </c>
      <c r="AP2540">
        <v>1</v>
      </c>
      <c r="AQ2540">
        <v>4</v>
      </c>
      <c r="AR2540">
        <v>20</v>
      </c>
      <c r="AS2540">
        <v>1000</v>
      </c>
      <c r="AT2540">
        <v>8442</v>
      </c>
      <c r="AU2540">
        <v>40</v>
      </c>
      <c r="AV2540">
        <v>5</v>
      </c>
      <c r="AW2540">
        <v>60</v>
      </c>
      <c r="AX2540" t="s">
        <v>327</v>
      </c>
    </row>
    <row r="2541" spans="1:50" x14ac:dyDescent="0.3">
      <c r="A2541" t="s">
        <v>72</v>
      </c>
      <c r="B2541">
        <v>1</v>
      </c>
      <c r="C2541" t="s">
        <v>184</v>
      </c>
      <c r="D2541" t="s">
        <v>89</v>
      </c>
      <c r="E2541" t="s">
        <v>36</v>
      </c>
      <c r="F2541" t="s">
        <v>58</v>
      </c>
      <c r="I2541" t="b">
        <v>1</v>
      </c>
      <c r="J2541" t="b">
        <v>0</v>
      </c>
      <c r="K2541" t="b">
        <v>0</v>
      </c>
      <c r="L2541" t="s">
        <v>37</v>
      </c>
      <c r="M2541" t="s">
        <v>56</v>
      </c>
      <c r="N2541" t="s">
        <v>53</v>
      </c>
      <c r="O2541" t="b">
        <v>0</v>
      </c>
      <c r="P2541">
        <v>1</v>
      </c>
      <c r="Q2541">
        <v>0.80017142929984097</v>
      </c>
      <c r="R2541">
        <v>0.83257813820700699</v>
      </c>
      <c r="S2541">
        <v>0.86093646580760697</v>
      </c>
      <c r="T2541">
        <v>0.80017142929984097</v>
      </c>
      <c r="U2541">
        <v>0</v>
      </c>
      <c r="V2541">
        <v>0.163762789935992</v>
      </c>
      <c r="W2541">
        <v>0.86712402960823198</v>
      </c>
      <c r="X2541">
        <v>0.86712402960823198</v>
      </c>
      <c r="Y2541">
        <v>0</v>
      </c>
      <c r="Z2541">
        <v>0.13287597039176699</v>
      </c>
      <c r="AA2541">
        <v>1</v>
      </c>
      <c r="AB2541">
        <v>0.93356201480411605</v>
      </c>
      <c r="AC2541">
        <v>53</v>
      </c>
      <c r="AD2541">
        <v>17</v>
      </c>
      <c r="AE2541">
        <v>3.125</v>
      </c>
      <c r="AF2541">
        <v>22</v>
      </c>
      <c r="AG2541">
        <v>1.1698113207547101</v>
      </c>
      <c r="AH2541">
        <v>2.2496371552975299E-2</v>
      </c>
      <c r="AI2541">
        <v>8442</v>
      </c>
      <c r="AJ2541">
        <v>0</v>
      </c>
      <c r="AK2541">
        <v>0</v>
      </c>
      <c r="AL2541">
        <v>5551</v>
      </c>
      <c r="AM2541" t="s">
        <v>67</v>
      </c>
      <c r="AN2541">
        <v>8</v>
      </c>
      <c r="AO2541">
        <v>2</v>
      </c>
      <c r="AP2541">
        <v>1</v>
      </c>
      <c r="AQ2541">
        <v>4</v>
      </c>
      <c r="AR2541">
        <v>20</v>
      </c>
      <c r="AS2541">
        <v>1000</v>
      </c>
      <c r="AT2541">
        <v>8442</v>
      </c>
      <c r="AU2541">
        <v>40</v>
      </c>
      <c r="AV2541">
        <v>5</v>
      </c>
      <c r="AW2541">
        <v>60</v>
      </c>
      <c r="AX2541" t="s">
        <v>327</v>
      </c>
    </row>
    <row r="2542" spans="1:50" x14ac:dyDescent="0.3">
      <c r="A2542" t="s">
        <v>72</v>
      </c>
      <c r="B2542">
        <v>1</v>
      </c>
      <c r="C2542" t="s">
        <v>184</v>
      </c>
      <c r="D2542" t="s">
        <v>89</v>
      </c>
      <c r="E2542" t="s">
        <v>36</v>
      </c>
      <c r="F2542" t="s">
        <v>58</v>
      </c>
      <c r="I2542" t="b">
        <v>1</v>
      </c>
      <c r="J2542" t="b">
        <v>0</v>
      </c>
      <c r="K2542" t="b">
        <v>0</v>
      </c>
      <c r="L2542" t="s">
        <v>69</v>
      </c>
      <c r="M2542" t="s">
        <v>54</v>
      </c>
      <c r="N2542" t="s">
        <v>53</v>
      </c>
      <c r="O2542" t="b">
        <v>1</v>
      </c>
      <c r="P2542">
        <v>1</v>
      </c>
      <c r="Q2542">
        <v>0.50786949276657001</v>
      </c>
      <c r="R2542">
        <v>0.50786949276657001</v>
      </c>
      <c r="S2542">
        <v>0.50786949276657001</v>
      </c>
      <c r="W2542">
        <v>0.69377437527083596</v>
      </c>
      <c r="AA2542">
        <v>1</v>
      </c>
      <c r="AB2542">
        <v>0.84688718763541804</v>
      </c>
      <c r="AC2542">
        <v>36</v>
      </c>
      <c r="AD2542">
        <v>20</v>
      </c>
      <c r="AE2542">
        <v>5.3888888888888804</v>
      </c>
      <c r="AF2542">
        <v>37</v>
      </c>
      <c r="AG2542">
        <v>1.80555555555555</v>
      </c>
      <c r="AH2542">
        <v>5.1587301587301501E-2</v>
      </c>
      <c r="AI2542">
        <v>8442</v>
      </c>
      <c r="AJ2542">
        <v>0</v>
      </c>
      <c r="AK2542">
        <v>0</v>
      </c>
      <c r="AL2542">
        <v>0</v>
      </c>
      <c r="AM2542" t="s">
        <v>67</v>
      </c>
      <c r="AN2542">
        <v>8</v>
      </c>
      <c r="AO2542">
        <v>2</v>
      </c>
      <c r="AP2542">
        <v>1</v>
      </c>
      <c r="AQ2542">
        <v>4</v>
      </c>
      <c r="AR2542">
        <v>20</v>
      </c>
      <c r="AS2542">
        <v>1000</v>
      </c>
      <c r="AT2542">
        <v>8442</v>
      </c>
      <c r="AU2542">
        <v>40</v>
      </c>
      <c r="AV2542">
        <v>5</v>
      </c>
      <c r="AW2542">
        <v>60</v>
      </c>
      <c r="AX2542" t="s">
        <v>327</v>
      </c>
    </row>
    <row r="2543" spans="1:50" x14ac:dyDescent="0.3">
      <c r="A2543" t="s">
        <v>72</v>
      </c>
      <c r="B2543">
        <v>1</v>
      </c>
      <c r="C2543" t="s">
        <v>184</v>
      </c>
      <c r="D2543" t="s">
        <v>89</v>
      </c>
      <c r="E2543" t="s">
        <v>36</v>
      </c>
      <c r="F2543" t="s">
        <v>58</v>
      </c>
      <c r="I2543" t="b">
        <v>1</v>
      </c>
      <c r="J2543" t="b">
        <v>0</v>
      </c>
      <c r="K2543" t="b">
        <v>0</v>
      </c>
      <c r="L2543" t="s">
        <v>69</v>
      </c>
      <c r="M2543" t="s">
        <v>55</v>
      </c>
      <c r="N2543" t="s">
        <v>53</v>
      </c>
      <c r="O2543" t="b">
        <v>0</v>
      </c>
      <c r="P2543">
        <v>1</v>
      </c>
      <c r="Q2543">
        <v>0.42398481074105099</v>
      </c>
      <c r="R2543">
        <v>0.42398481074105099</v>
      </c>
      <c r="S2543">
        <v>0.42398481074105099</v>
      </c>
      <c r="T2543">
        <v>0.42398481074105099</v>
      </c>
      <c r="U2543">
        <v>0</v>
      </c>
      <c r="V2543">
        <v>8.3884682025518797E-2</v>
      </c>
      <c r="W2543">
        <v>0.56378202306541003</v>
      </c>
      <c r="X2543">
        <v>0.56378202306541003</v>
      </c>
      <c r="Y2543">
        <v>0</v>
      </c>
      <c r="Z2543">
        <v>0.12999235220542499</v>
      </c>
      <c r="AA2543">
        <v>1</v>
      </c>
      <c r="AB2543">
        <v>0.78189101153270502</v>
      </c>
      <c r="AC2543">
        <v>31</v>
      </c>
      <c r="AD2543">
        <v>17</v>
      </c>
      <c r="AE2543">
        <v>7.2105263157894699</v>
      </c>
      <c r="AF2543">
        <v>48</v>
      </c>
      <c r="AG2543">
        <v>2.54838709677419</v>
      </c>
      <c r="AH2543">
        <v>8.4946236559139701E-2</v>
      </c>
      <c r="AI2543">
        <v>8442</v>
      </c>
      <c r="AJ2543">
        <v>0</v>
      </c>
      <c r="AK2543">
        <v>0</v>
      </c>
      <c r="AL2543">
        <v>0</v>
      </c>
      <c r="AM2543" t="s">
        <v>67</v>
      </c>
      <c r="AN2543">
        <v>8</v>
      </c>
      <c r="AO2543">
        <v>2</v>
      </c>
      <c r="AP2543">
        <v>1</v>
      </c>
      <c r="AQ2543">
        <v>4</v>
      </c>
      <c r="AR2543">
        <v>20</v>
      </c>
      <c r="AS2543">
        <v>1000</v>
      </c>
      <c r="AT2543">
        <v>8442</v>
      </c>
      <c r="AU2543">
        <v>40</v>
      </c>
      <c r="AV2543">
        <v>5</v>
      </c>
      <c r="AW2543">
        <v>60</v>
      </c>
      <c r="AX2543" t="s">
        <v>327</v>
      </c>
    </row>
    <row r="2544" spans="1:50" x14ac:dyDescent="0.3">
      <c r="A2544" t="s">
        <v>72</v>
      </c>
      <c r="B2544">
        <v>1</v>
      </c>
      <c r="C2544" t="s">
        <v>184</v>
      </c>
      <c r="D2544" t="s">
        <v>89</v>
      </c>
      <c r="E2544" t="s">
        <v>36</v>
      </c>
      <c r="F2544" t="s">
        <v>58</v>
      </c>
      <c r="I2544" t="b">
        <v>1</v>
      </c>
      <c r="J2544" t="b">
        <v>0</v>
      </c>
      <c r="K2544" t="b">
        <v>0</v>
      </c>
      <c r="L2544" t="s">
        <v>69</v>
      </c>
      <c r="M2544" t="s">
        <v>56</v>
      </c>
      <c r="N2544" t="s">
        <v>53</v>
      </c>
      <c r="O2544" t="b">
        <v>0</v>
      </c>
      <c r="P2544">
        <v>1</v>
      </c>
      <c r="Q2544">
        <v>0.42398481074105099</v>
      </c>
      <c r="R2544">
        <v>0.42398481074105099</v>
      </c>
      <c r="S2544">
        <v>0.42398481074105099</v>
      </c>
      <c r="T2544">
        <v>0.42398481074105099</v>
      </c>
      <c r="U2544">
        <v>0</v>
      </c>
      <c r="V2544">
        <v>8.3884682025518797E-2</v>
      </c>
      <c r="W2544">
        <v>0.56378202306541003</v>
      </c>
      <c r="X2544">
        <v>0.56378202306541003</v>
      </c>
      <c r="Y2544">
        <v>0</v>
      </c>
      <c r="Z2544">
        <v>0.12999235220542499</v>
      </c>
      <c r="AA2544">
        <v>1</v>
      </c>
      <c r="AB2544">
        <v>0.78189101153270502</v>
      </c>
      <c r="AC2544">
        <v>31</v>
      </c>
      <c r="AD2544">
        <v>17</v>
      </c>
      <c r="AE2544">
        <v>7.2105263157894699</v>
      </c>
      <c r="AF2544">
        <v>48</v>
      </c>
      <c r="AG2544">
        <v>2.54838709677419</v>
      </c>
      <c r="AH2544">
        <v>8.4946236559139701E-2</v>
      </c>
      <c r="AI2544">
        <v>8442</v>
      </c>
      <c r="AJ2544">
        <v>0</v>
      </c>
      <c r="AK2544">
        <v>0</v>
      </c>
      <c r="AL2544">
        <v>0</v>
      </c>
      <c r="AM2544" t="s">
        <v>67</v>
      </c>
      <c r="AN2544">
        <v>8</v>
      </c>
      <c r="AO2544">
        <v>2</v>
      </c>
      <c r="AP2544">
        <v>1</v>
      </c>
      <c r="AQ2544">
        <v>4</v>
      </c>
      <c r="AR2544">
        <v>20</v>
      </c>
      <c r="AS2544">
        <v>1000</v>
      </c>
      <c r="AT2544">
        <v>8442</v>
      </c>
      <c r="AU2544">
        <v>40</v>
      </c>
      <c r="AV2544">
        <v>5</v>
      </c>
      <c r="AW2544">
        <v>60</v>
      </c>
      <c r="AX2544" t="s">
        <v>327</v>
      </c>
    </row>
    <row r="2545" spans="1:50" x14ac:dyDescent="0.3">
      <c r="A2545" t="s">
        <v>72</v>
      </c>
      <c r="B2545">
        <v>1</v>
      </c>
      <c r="C2545" t="s">
        <v>184</v>
      </c>
      <c r="D2545" t="s">
        <v>89</v>
      </c>
      <c r="E2545" t="s">
        <v>36</v>
      </c>
      <c r="F2545" t="s">
        <v>58</v>
      </c>
      <c r="I2545" t="b">
        <v>1</v>
      </c>
      <c r="J2545" t="b">
        <v>0</v>
      </c>
      <c r="K2545" t="b">
        <v>0</v>
      </c>
      <c r="L2545" t="s">
        <v>70</v>
      </c>
      <c r="M2545" t="s">
        <v>57</v>
      </c>
      <c r="N2545" t="s">
        <v>53</v>
      </c>
      <c r="O2545" t="b">
        <v>1</v>
      </c>
      <c r="P2545">
        <v>1</v>
      </c>
      <c r="Q2545">
        <v>0.84175670980525896</v>
      </c>
      <c r="R2545">
        <v>0.88572552998281695</v>
      </c>
      <c r="S2545">
        <v>0.87917099245160901</v>
      </c>
      <c r="T2545">
        <v>0.80017142929984097</v>
      </c>
      <c r="U2545">
        <v>4.1585280505417897E-2</v>
      </c>
      <c r="V2545">
        <v>0.122177509430574</v>
      </c>
      <c r="W2545">
        <v>0.88063806380637999</v>
      </c>
      <c r="X2545">
        <v>0.86712402960823198</v>
      </c>
      <c r="Y2545">
        <v>1.35140341981481E-2</v>
      </c>
      <c r="Z2545">
        <v>0.119361936193619</v>
      </c>
      <c r="AA2545">
        <v>1</v>
      </c>
      <c r="AB2545">
        <v>0.94031903190318999</v>
      </c>
      <c r="AC2545">
        <v>55</v>
      </c>
      <c r="AD2545">
        <v>20</v>
      </c>
      <c r="AE2545">
        <v>3.125</v>
      </c>
      <c r="AF2545">
        <v>22</v>
      </c>
      <c r="AG2545">
        <v>1.16363636363636</v>
      </c>
      <c r="AH2545">
        <v>2.1548821548821501E-2</v>
      </c>
      <c r="AI2545">
        <v>8442</v>
      </c>
      <c r="AJ2545">
        <v>0</v>
      </c>
      <c r="AK2545">
        <v>0</v>
      </c>
      <c r="AL2545">
        <v>4280</v>
      </c>
      <c r="AM2545" t="s">
        <v>67</v>
      </c>
      <c r="AN2545">
        <v>8</v>
      </c>
      <c r="AO2545">
        <v>2</v>
      </c>
      <c r="AP2545">
        <v>1</v>
      </c>
      <c r="AQ2545">
        <v>4</v>
      </c>
      <c r="AR2545">
        <v>20</v>
      </c>
      <c r="AS2545">
        <v>1000</v>
      </c>
      <c r="AT2545">
        <v>8442</v>
      </c>
      <c r="AU2545">
        <v>40</v>
      </c>
      <c r="AV2545">
        <v>5</v>
      </c>
      <c r="AW2545">
        <v>60</v>
      </c>
      <c r="AX2545" t="s">
        <v>327</v>
      </c>
    </row>
    <row r="2546" spans="1:50" x14ac:dyDescent="0.3">
      <c r="A2546" t="s">
        <v>89</v>
      </c>
      <c r="B2546">
        <v>1</v>
      </c>
      <c r="I2546" t="b">
        <v>0</v>
      </c>
      <c r="J2546" t="b">
        <v>0</v>
      </c>
      <c r="K2546" t="b">
        <v>0</v>
      </c>
      <c r="L2546" t="s">
        <v>66</v>
      </c>
      <c r="M2546" t="s">
        <v>52</v>
      </c>
      <c r="N2546" t="s">
        <v>53</v>
      </c>
      <c r="O2546" t="b">
        <v>1</v>
      </c>
      <c r="P2546">
        <v>1</v>
      </c>
      <c r="Q2546">
        <v>0.96781589342918195</v>
      </c>
      <c r="R2546">
        <v>0.96720275633640196</v>
      </c>
      <c r="S2546">
        <v>0.96720275633640196</v>
      </c>
      <c r="W2546">
        <v>1</v>
      </c>
      <c r="AA2546">
        <v>1</v>
      </c>
      <c r="AB2546">
        <v>1</v>
      </c>
      <c r="AC2546">
        <v>53</v>
      </c>
      <c r="AD2546">
        <v>20</v>
      </c>
      <c r="AE2546">
        <v>3.4666666666666601</v>
      </c>
      <c r="AF2546">
        <v>22</v>
      </c>
      <c r="AG2546">
        <v>1.20754716981132</v>
      </c>
      <c r="AH2546">
        <v>2.3222060957910001E-2</v>
      </c>
      <c r="AI2546">
        <v>8247</v>
      </c>
      <c r="AJ2546">
        <v>0</v>
      </c>
      <c r="AK2546">
        <v>0</v>
      </c>
      <c r="AL2546">
        <v>3968</v>
      </c>
      <c r="AM2546" t="s">
        <v>67</v>
      </c>
      <c r="AN2546">
        <v>5</v>
      </c>
      <c r="AO2546">
        <v>4</v>
      </c>
      <c r="AP2546">
        <v>7</v>
      </c>
      <c r="AQ2546">
        <v>0</v>
      </c>
      <c r="AR2546">
        <v>20</v>
      </c>
      <c r="AS2546">
        <v>1000</v>
      </c>
      <c r="AT2546">
        <v>8247</v>
      </c>
      <c r="AU2546">
        <v>9</v>
      </c>
      <c r="AX2546" t="s">
        <v>327</v>
      </c>
    </row>
    <row r="2547" spans="1:50" x14ac:dyDescent="0.3">
      <c r="A2547" t="s">
        <v>89</v>
      </c>
      <c r="B2547">
        <v>1</v>
      </c>
      <c r="C2547" t="s">
        <v>340</v>
      </c>
      <c r="D2547" t="s">
        <v>40</v>
      </c>
      <c r="E2547" t="s">
        <v>36</v>
      </c>
      <c r="F2547" t="s">
        <v>58</v>
      </c>
      <c r="I2547" t="b">
        <v>1</v>
      </c>
      <c r="J2547" t="b">
        <v>0</v>
      </c>
      <c r="K2547" t="b">
        <v>0</v>
      </c>
      <c r="L2547" t="s">
        <v>37</v>
      </c>
      <c r="M2547" t="s">
        <v>54</v>
      </c>
      <c r="N2547" t="s">
        <v>53</v>
      </c>
      <c r="O2547" t="b">
        <v>1</v>
      </c>
      <c r="P2547">
        <v>1</v>
      </c>
      <c r="Q2547">
        <v>0.98271122011631795</v>
      </c>
      <c r="R2547">
        <v>0.982449614265826</v>
      </c>
      <c r="S2547">
        <v>0.982449614265826</v>
      </c>
      <c r="W2547">
        <v>1</v>
      </c>
      <c r="AA2547">
        <v>1</v>
      </c>
      <c r="AB2547">
        <v>1</v>
      </c>
      <c r="AC2547">
        <v>49</v>
      </c>
      <c r="AD2547">
        <v>20</v>
      </c>
      <c r="AE2547">
        <v>3.6923076923076898</v>
      </c>
      <c r="AF2547">
        <v>20</v>
      </c>
      <c r="AG2547">
        <v>1.22448979591836</v>
      </c>
      <c r="AH2547">
        <v>2.5510204081632602E-2</v>
      </c>
      <c r="AI2547">
        <v>8247</v>
      </c>
      <c r="AJ2547">
        <v>0</v>
      </c>
      <c r="AK2547">
        <v>0</v>
      </c>
      <c r="AL2547">
        <v>3498</v>
      </c>
      <c r="AM2547" t="s">
        <v>67</v>
      </c>
      <c r="AN2547">
        <v>5</v>
      </c>
      <c r="AO2547">
        <v>4</v>
      </c>
      <c r="AP2547">
        <v>7</v>
      </c>
      <c r="AQ2547">
        <v>0</v>
      </c>
      <c r="AR2547">
        <v>20</v>
      </c>
      <c r="AS2547">
        <v>1000</v>
      </c>
      <c r="AT2547">
        <v>8247</v>
      </c>
      <c r="AU2547">
        <v>9</v>
      </c>
      <c r="AV2547">
        <v>5</v>
      </c>
      <c r="AW2547">
        <v>60</v>
      </c>
      <c r="AX2547" t="s">
        <v>327</v>
      </c>
    </row>
    <row r="2548" spans="1:50" x14ac:dyDescent="0.3">
      <c r="A2548" t="s">
        <v>89</v>
      </c>
      <c r="B2548">
        <v>1</v>
      </c>
      <c r="C2548" t="s">
        <v>340</v>
      </c>
      <c r="D2548" t="s">
        <v>40</v>
      </c>
      <c r="E2548" t="s">
        <v>36</v>
      </c>
      <c r="F2548" t="s">
        <v>58</v>
      </c>
      <c r="I2548" t="b">
        <v>1</v>
      </c>
      <c r="J2548" t="b">
        <v>0</v>
      </c>
      <c r="K2548" t="b">
        <v>0</v>
      </c>
      <c r="L2548" t="s">
        <v>37</v>
      </c>
      <c r="M2548" t="s">
        <v>55</v>
      </c>
      <c r="N2548" t="s">
        <v>53</v>
      </c>
      <c r="O2548" t="b">
        <v>1</v>
      </c>
      <c r="P2548">
        <v>1</v>
      </c>
      <c r="Q2548">
        <v>0.427306523624645</v>
      </c>
      <c r="R2548">
        <v>0.44638549916490999</v>
      </c>
      <c r="S2548">
        <v>0.449330148071934</v>
      </c>
      <c r="W2548">
        <v>0.24185446391662099</v>
      </c>
      <c r="AA2548">
        <v>1</v>
      </c>
      <c r="AB2548">
        <v>0.62092723195831001</v>
      </c>
      <c r="AC2548">
        <v>43</v>
      </c>
      <c r="AD2548">
        <v>17</v>
      </c>
      <c r="AE2548">
        <v>4.3076923076923004</v>
      </c>
      <c r="AF2548">
        <v>26</v>
      </c>
      <c r="AG2548">
        <v>1.34883720930232</v>
      </c>
      <c r="AH2548">
        <v>3.2115171650055299E-2</v>
      </c>
      <c r="AI2548">
        <v>8247</v>
      </c>
      <c r="AJ2548">
        <v>0</v>
      </c>
      <c r="AK2548">
        <v>0</v>
      </c>
      <c r="AL2548">
        <v>9995</v>
      </c>
      <c r="AM2548" t="s">
        <v>67</v>
      </c>
      <c r="AN2548">
        <v>5</v>
      </c>
      <c r="AO2548">
        <v>4</v>
      </c>
      <c r="AP2548">
        <v>7</v>
      </c>
      <c r="AQ2548">
        <v>0</v>
      </c>
      <c r="AR2548">
        <v>20</v>
      </c>
      <c r="AS2548">
        <v>1000</v>
      </c>
      <c r="AT2548">
        <v>8247</v>
      </c>
      <c r="AU2548">
        <v>9</v>
      </c>
      <c r="AV2548">
        <v>5</v>
      </c>
      <c r="AW2548">
        <v>60</v>
      </c>
      <c r="AX2548" t="s">
        <v>327</v>
      </c>
    </row>
    <row r="2549" spans="1:50" x14ac:dyDescent="0.3">
      <c r="A2549" t="s">
        <v>89</v>
      </c>
      <c r="B2549">
        <v>1</v>
      </c>
      <c r="C2549" t="s">
        <v>340</v>
      </c>
      <c r="D2549" t="s">
        <v>40</v>
      </c>
      <c r="E2549" t="s">
        <v>36</v>
      </c>
      <c r="F2549" t="s">
        <v>58</v>
      </c>
      <c r="I2549" t="b">
        <v>1</v>
      </c>
      <c r="J2549" t="b">
        <v>0</v>
      </c>
      <c r="K2549" t="b">
        <v>0</v>
      </c>
      <c r="L2549" t="s">
        <v>37</v>
      </c>
      <c r="M2549" t="s">
        <v>56</v>
      </c>
      <c r="N2549" t="s">
        <v>53</v>
      </c>
      <c r="O2549" t="b">
        <v>1</v>
      </c>
      <c r="P2549">
        <v>1</v>
      </c>
      <c r="Q2549">
        <v>0.52138940937457001</v>
      </c>
      <c r="R2549">
        <v>0.56185304344959797</v>
      </c>
      <c r="S2549">
        <v>0.59012913608976703</v>
      </c>
      <c r="T2549">
        <v>0.427306523624645</v>
      </c>
      <c r="U2549">
        <v>9.4082885749924294E-2</v>
      </c>
      <c r="V2549">
        <v>0.461321810741748</v>
      </c>
      <c r="W2549">
        <v>0.256841069029279</v>
      </c>
      <c r="X2549">
        <v>0.24185446391662099</v>
      </c>
      <c r="Y2549">
        <v>1.49866051126581E-2</v>
      </c>
      <c r="Z2549">
        <v>0.74315893097072006</v>
      </c>
      <c r="AA2549">
        <v>1</v>
      </c>
      <c r="AB2549">
        <v>0.62842053451463997</v>
      </c>
      <c r="AC2549">
        <v>76</v>
      </c>
      <c r="AD2549">
        <v>20</v>
      </c>
      <c r="AE2549">
        <v>3.625</v>
      </c>
      <c r="AF2549">
        <v>53</v>
      </c>
      <c r="AG2549">
        <v>1.34210526315789</v>
      </c>
      <c r="AH2549">
        <v>1.7894736842105199E-2</v>
      </c>
      <c r="AI2549">
        <v>8247</v>
      </c>
      <c r="AJ2549">
        <v>0</v>
      </c>
      <c r="AK2549">
        <v>0</v>
      </c>
      <c r="AL2549">
        <v>10756</v>
      </c>
      <c r="AM2549" t="s">
        <v>67</v>
      </c>
      <c r="AN2549">
        <v>5</v>
      </c>
      <c r="AO2549">
        <v>4</v>
      </c>
      <c r="AP2549">
        <v>7</v>
      </c>
      <c r="AQ2549">
        <v>0</v>
      </c>
      <c r="AR2549">
        <v>20</v>
      </c>
      <c r="AS2549">
        <v>1000</v>
      </c>
      <c r="AT2549">
        <v>8247</v>
      </c>
      <c r="AU2549">
        <v>9</v>
      </c>
      <c r="AV2549">
        <v>5</v>
      </c>
      <c r="AW2549">
        <v>60</v>
      </c>
      <c r="AX2549" t="s">
        <v>327</v>
      </c>
    </row>
    <row r="2550" spans="1:50" x14ac:dyDescent="0.3">
      <c r="A2550" t="s">
        <v>89</v>
      </c>
      <c r="B2550">
        <v>1</v>
      </c>
      <c r="C2550" t="s">
        <v>340</v>
      </c>
      <c r="D2550" t="s">
        <v>40</v>
      </c>
      <c r="E2550" t="s">
        <v>36</v>
      </c>
      <c r="F2550" t="s">
        <v>58</v>
      </c>
      <c r="I2550" t="b">
        <v>1</v>
      </c>
      <c r="J2550" t="b">
        <v>0</v>
      </c>
      <c r="K2550" t="b">
        <v>0</v>
      </c>
      <c r="L2550" t="s">
        <v>69</v>
      </c>
      <c r="M2550" t="s">
        <v>54</v>
      </c>
      <c r="N2550" t="s">
        <v>53</v>
      </c>
      <c r="O2550" t="b">
        <v>1</v>
      </c>
      <c r="P2550">
        <v>1</v>
      </c>
      <c r="Q2550">
        <v>0.82547054254230301</v>
      </c>
      <c r="R2550">
        <v>0.82547054254230301</v>
      </c>
      <c r="S2550">
        <v>0.82547054254230301</v>
      </c>
      <c r="W2550">
        <v>0.70976398794206297</v>
      </c>
      <c r="AA2550">
        <v>1</v>
      </c>
      <c r="AB2550">
        <v>0.85488199397103104</v>
      </c>
      <c r="AC2550">
        <v>37</v>
      </c>
      <c r="AD2550">
        <v>20</v>
      </c>
      <c r="AE2550">
        <v>4.1034482758620596</v>
      </c>
      <c r="AF2550">
        <v>46</v>
      </c>
      <c r="AG2550">
        <v>1.8108108108108101</v>
      </c>
      <c r="AH2550">
        <v>5.0300300300300298E-2</v>
      </c>
      <c r="AI2550">
        <v>8247</v>
      </c>
      <c r="AJ2550">
        <v>0</v>
      </c>
      <c r="AK2550">
        <v>0</v>
      </c>
      <c r="AL2550">
        <v>0</v>
      </c>
      <c r="AM2550" t="s">
        <v>67</v>
      </c>
      <c r="AN2550">
        <v>5</v>
      </c>
      <c r="AO2550">
        <v>4</v>
      </c>
      <c r="AP2550">
        <v>7</v>
      </c>
      <c r="AQ2550">
        <v>0</v>
      </c>
      <c r="AR2550">
        <v>20</v>
      </c>
      <c r="AS2550">
        <v>1000</v>
      </c>
      <c r="AT2550">
        <v>8247</v>
      </c>
      <c r="AU2550">
        <v>9</v>
      </c>
      <c r="AV2550">
        <v>5</v>
      </c>
      <c r="AW2550">
        <v>60</v>
      </c>
      <c r="AX2550" t="s">
        <v>327</v>
      </c>
    </row>
    <row r="2551" spans="1:50" x14ac:dyDescent="0.3">
      <c r="A2551" t="s">
        <v>89</v>
      </c>
      <c r="B2551">
        <v>1</v>
      </c>
      <c r="C2551" t="s">
        <v>340</v>
      </c>
      <c r="D2551" t="s">
        <v>40</v>
      </c>
      <c r="E2551" t="s">
        <v>36</v>
      </c>
      <c r="F2551" t="s">
        <v>58</v>
      </c>
      <c r="I2551" t="b">
        <v>1</v>
      </c>
      <c r="J2551" t="b">
        <v>0</v>
      </c>
      <c r="K2551" t="b">
        <v>0</v>
      </c>
      <c r="L2551" t="s">
        <v>69</v>
      </c>
      <c r="M2551" t="s">
        <v>55</v>
      </c>
      <c r="N2551" t="s">
        <v>53</v>
      </c>
      <c r="O2551" t="b">
        <v>0</v>
      </c>
      <c r="P2551">
        <v>1</v>
      </c>
      <c r="Q2551">
        <v>0.396585919234133</v>
      </c>
      <c r="R2551">
        <v>0.396585919234133</v>
      </c>
      <c r="S2551">
        <v>0.396585919234133</v>
      </c>
      <c r="T2551">
        <v>0.396585919234133</v>
      </c>
      <c r="U2551">
        <v>0</v>
      </c>
      <c r="V2551">
        <v>0.42888462330816901</v>
      </c>
      <c r="W2551">
        <v>0.40068486043374402</v>
      </c>
      <c r="X2551">
        <v>0.40068486043374402</v>
      </c>
      <c r="Y2551">
        <v>0</v>
      </c>
      <c r="Z2551">
        <v>0.30907912750831801</v>
      </c>
      <c r="AA2551">
        <v>1</v>
      </c>
      <c r="AB2551">
        <v>0.70034243021687204</v>
      </c>
      <c r="AC2551">
        <v>32</v>
      </c>
      <c r="AD2551">
        <v>17</v>
      </c>
      <c r="AE2551">
        <v>5.0666666666666602</v>
      </c>
      <c r="AF2551">
        <v>59</v>
      </c>
      <c r="AG2551">
        <v>2.4375</v>
      </c>
      <c r="AH2551">
        <v>7.8629032258064502E-2</v>
      </c>
      <c r="AI2551">
        <v>8247</v>
      </c>
      <c r="AJ2551">
        <v>0</v>
      </c>
      <c r="AK2551">
        <v>0</v>
      </c>
      <c r="AL2551">
        <v>0</v>
      </c>
      <c r="AM2551" t="s">
        <v>67</v>
      </c>
      <c r="AN2551">
        <v>5</v>
      </c>
      <c r="AO2551">
        <v>4</v>
      </c>
      <c r="AP2551">
        <v>7</v>
      </c>
      <c r="AQ2551">
        <v>0</v>
      </c>
      <c r="AR2551">
        <v>20</v>
      </c>
      <c r="AS2551">
        <v>1000</v>
      </c>
      <c r="AT2551">
        <v>8247</v>
      </c>
      <c r="AU2551">
        <v>9</v>
      </c>
      <c r="AV2551">
        <v>5</v>
      </c>
      <c r="AW2551">
        <v>60</v>
      </c>
      <c r="AX2551" t="s">
        <v>327</v>
      </c>
    </row>
    <row r="2552" spans="1:50" x14ac:dyDescent="0.3">
      <c r="A2552" t="s">
        <v>89</v>
      </c>
      <c r="B2552">
        <v>1</v>
      </c>
      <c r="C2552" t="s">
        <v>340</v>
      </c>
      <c r="D2552" t="s">
        <v>40</v>
      </c>
      <c r="E2552" t="s">
        <v>36</v>
      </c>
      <c r="F2552" t="s">
        <v>58</v>
      </c>
      <c r="I2552" t="b">
        <v>1</v>
      </c>
      <c r="J2552" t="b">
        <v>0</v>
      </c>
      <c r="K2552" t="b">
        <v>0</v>
      </c>
      <c r="L2552" t="s">
        <v>69</v>
      </c>
      <c r="M2552" t="s">
        <v>56</v>
      </c>
      <c r="N2552" t="s">
        <v>53</v>
      </c>
      <c r="O2552" t="b">
        <v>0</v>
      </c>
      <c r="P2552">
        <v>1</v>
      </c>
      <c r="Q2552">
        <v>0.396585919234133</v>
      </c>
      <c r="R2552">
        <v>0.396585919234133</v>
      </c>
      <c r="S2552">
        <v>0.396585919234133</v>
      </c>
      <c r="T2552">
        <v>0.396585919234133</v>
      </c>
      <c r="U2552">
        <v>0</v>
      </c>
      <c r="V2552">
        <v>0.42888462330816901</v>
      </c>
      <c r="W2552">
        <v>0.40068486043374402</v>
      </c>
      <c r="X2552">
        <v>0.40068486043374402</v>
      </c>
      <c r="Y2552">
        <v>0</v>
      </c>
      <c r="Z2552">
        <v>0.30907912750831801</v>
      </c>
      <c r="AA2552">
        <v>1</v>
      </c>
      <c r="AB2552">
        <v>0.70034243021687204</v>
      </c>
      <c r="AC2552">
        <v>32</v>
      </c>
      <c r="AD2552">
        <v>17</v>
      </c>
      <c r="AE2552">
        <v>5.0666666666666602</v>
      </c>
      <c r="AF2552">
        <v>59</v>
      </c>
      <c r="AG2552">
        <v>2.4375</v>
      </c>
      <c r="AH2552">
        <v>7.8629032258064502E-2</v>
      </c>
      <c r="AI2552">
        <v>8247</v>
      </c>
      <c r="AJ2552">
        <v>0</v>
      </c>
      <c r="AK2552">
        <v>0</v>
      </c>
      <c r="AL2552">
        <v>0</v>
      </c>
      <c r="AM2552" t="s">
        <v>67</v>
      </c>
      <c r="AN2552">
        <v>5</v>
      </c>
      <c r="AO2552">
        <v>4</v>
      </c>
      <c r="AP2552">
        <v>7</v>
      </c>
      <c r="AQ2552">
        <v>0</v>
      </c>
      <c r="AR2552">
        <v>20</v>
      </c>
      <c r="AS2552">
        <v>1000</v>
      </c>
      <c r="AT2552">
        <v>8247</v>
      </c>
      <c r="AU2552">
        <v>9</v>
      </c>
      <c r="AV2552">
        <v>5</v>
      </c>
      <c r="AW2552">
        <v>60</v>
      </c>
      <c r="AX2552" t="s">
        <v>327</v>
      </c>
    </row>
    <row r="2553" spans="1:50" x14ac:dyDescent="0.3">
      <c r="A2553" t="s">
        <v>89</v>
      </c>
      <c r="B2553">
        <v>1</v>
      </c>
      <c r="C2553" t="s">
        <v>340</v>
      </c>
      <c r="D2553" t="s">
        <v>40</v>
      </c>
      <c r="E2553" t="s">
        <v>36</v>
      </c>
      <c r="F2553" t="s">
        <v>58</v>
      </c>
      <c r="I2553" t="b">
        <v>1</v>
      </c>
      <c r="J2553" t="b">
        <v>0</v>
      </c>
      <c r="K2553" t="b">
        <v>0</v>
      </c>
      <c r="L2553" t="s">
        <v>70</v>
      </c>
      <c r="M2553" t="s">
        <v>57</v>
      </c>
      <c r="N2553" t="s">
        <v>53</v>
      </c>
      <c r="O2553" t="b">
        <v>0</v>
      </c>
      <c r="P2553">
        <v>1</v>
      </c>
      <c r="Q2553">
        <v>0.427306523624645</v>
      </c>
      <c r="R2553">
        <v>0.44638549916490999</v>
      </c>
      <c r="S2553">
        <v>0.449330148071934</v>
      </c>
      <c r="T2553">
        <v>0.427306523624645</v>
      </c>
      <c r="U2553">
        <v>0</v>
      </c>
      <c r="V2553">
        <v>0.55540469649167201</v>
      </c>
      <c r="W2553">
        <v>0.24185446391662099</v>
      </c>
      <c r="X2553">
        <v>0.24185446391662099</v>
      </c>
      <c r="Y2553">
        <v>0</v>
      </c>
      <c r="Z2553">
        <v>0.75814553608337798</v>
      </c>
      <c r="AA2553">
        <v>1</v>
      </c>
      <c r="AB2553">
        <v>0.62092723195831001</v>
      </c>
      <c r="AC2553">
        <v>43</v>
      </c>
      <c r="AD2553">
        <v>17</v>
      </c>
      <c r="AE2553">
        <v>4.3076923076923004</v>
      </c>
      <c r="AF2553">
        <v>26</v>
      </c>
      <c r="AG2553">
        <v>1.34883720930232</v>
      </c>
      <c r="AH2553">
        <v>3.2115171650055299E-2</v>
      </c>
      <c r="AI2553">
        <v>8247</v>
      </c>
      <c r="AJ2553">
        <v>0</v>
      </c>
      <c r="AK2553">
        <v>0</v>
      </c>
      <c r="AL2553">
        <v>9995</v>
      </c>
      <c r="AM2553" t="s">
        <v>67</v>
      </c>
      <c r="AN2553">
        <v>5</v>
      </c>
      <c r="AO2553">
        <v>4</v>
      </c>
      <c r="AP2553">
        <v>7</v>
      </c>
      <c r="AQ2553">
        <v>0</v>
      </c>
      <c r="AR2553">
        <v>20</v>
      </c>
      <c r="AS2553">
        <v>1000</v>
      </c>
      <c r="AT2553">
        <v>8247</v>
      </c>
      <c r="AU2553">
        <v>9</v>
      </c>
      <c r="AV2553">
        <v>5</v>
      </c>
      <c r="AW2553">
        <v>60</v>
      </c>
      <c r="AX2553" t="s">
        <v>327</v>
      </c>
    </row>
    <row r="2554" spans="1:50" x14ac:dyDescent="0.3">
      <c r="A2554" t="s">
        <v>94</v>
      </c>
      <c r="B2554">
        <v>1</v>
      </c>
      <c r="I2554" t="b">
        <v>0</v>
      </c>
      <c r="J2554" t="b">
        <v>0</v>
      </c>
      <c r="K2554" t="b">
        <v>0</v>
      </c>
      <c r="L2554" t="s">
        <v>66</v>
      </c>
      <c r="M2554" t="s">
        <v>52</v>
      </c>
      <c r="N2554" t="s">
        <v>53</v>
      </c>
      <c r="O2554" t="b">
        <v>1</v>
      </c>
      <c r="P2554">
        <v>1</v>
      </c>
      <c r="Q2554">
        <v>0.74675759597971303</v>
      </c>
      <c r="R2554">
        <v>0.74675759597971303</v>
      </c>
      <c r="S2554">
        <v>0.74675759597971303</v>
      </c>
      <c r="W2554">
        <v>1</v>
      </c>
      <c r="AA2554">
        <v>1</v>
      </c>
      <c r="AB2554">
        <v>1</v>
      </c>
      <c r="AC2554">
        <v>71</v>
      </c>
      <c r="AD2554">
        <v>20</v>
      </c>
      <c r="AE2554">
        <v>3.35</v>
      </c>
      <c r="AF2554">
        <v>26</v>
      </c>
      <c r="AG2554">
        <v>1.18309859154929</v>
      </c>
      <c r="AH2554">
        <v>1.6901408450704199E-2</v>
      </c>
      <c r="AI2554">
        <v>11550</v>
      </c>
      <c r="AJ2554">
        <v>0</v>
      </c>
      <c r="AK2554">
        <v>0</v>
      </c>
      <c r="AL2554">
        <v>11060</v>
      </c>
      <c r="AM2554" t="s">
        <v>67</v>
      </c>
      <c r="AN2554">
        <v>3</v>
      </c>
      <c r="AO2554">
        <v>7</v>
      </c>
      <c r="AP2554">
        <v>4</v>
      </c>
      <c r="AQ2554">
        <v>0</v>
      </c>
      <c r="AR2554">
        <v>20</v>
      </c>
      <c r="AS2554">
        <v>1000</v>
      </c>
      <c r="AT2554">
        <v>11550</v>
      </c>
      <c r="AU2554">
        <v>14</v>
      </c>
      <c r="AX2554" t="s">
        <v>327</v>
      </c>
    </row>
    <row r="2555" spans="1:50" x14ac:dyDescent="0.3">
      <c r="A2555" t="s">
        <v>94</v>
      </c>
      <c r="B2555">
        <v>1</v>
      </c>
      <c r="C2555" t="s">
        <v>341</v>
      </c>
      <c r="D2555" t="s">
        <v>79</v>
      </c>
      <c r="E2555" t="s">
        <v>36</v>
      </c>
      <c r="F2555" t="s">
        <v>58</v>
      </c>
      <c r="I2555" t="b">
        <v>1</v>
      </c>
      <c r="J2555" t="b">
        <v>0</v>
      </c>
      <c r="K2555" t="b">
        <v>0</v>
      </c>
      <c r="L2555" t="s">
        <v>37</v>
      </c>
      <c r="M2555" t="s">
        <v>54</v>
      </c>
      <c r="N2555" t="s">
        <v>53</v>
      </c>
      <c r="O2555" t="b">
        <v>1</v>
      </c>
      <c r="P2555">
        <v>1</v>
      </c>
      <c r="Q2555">
        <v>0.82939509979192605</v>
      </c>
      <c r="R2555">
        <v>0.82939509979192605</v>
      </c>
      <c r="S2555">
        <v>0.82939509979192605</v>
      </c>
      <c r="W2555">
        <v>1</v>
      </c>
      <c r="AA2555">
        <v>1</v>
      </c>
      <c r="AB2555">
        <v>1</v>
      </c>
      <c r="AC2555">
        <v>59</v>
      </c>
      <c r="AD2555">
        <v>20</v>
      </c>
      <c r="AE2555">
        <v>3.9285714285714199</v>
      </c>
      <c r="AF2555">
        <v>20</v>
      </c>
      <c r="AG2555">
        <v>1.22033898305084</v>
      </c>
      <c r="AH2555">
        <v>2.1040327293980102E-2</v>
      </c>
      <c r="AI2555">
        <v>11550</v>
      </c>
      <c r="AJ2555">
        <v>0</v>
      </c>
      <c r="AK2555">
        <v>0</v>
      </c>
      <c r="AL2555">
        <v>6040</v>
      </c>
      <c r="AM2555" t="s">
        <v>67</v>
      </c>
      <c r="AN2555">
        <v>3</v>
      </c>
      <c r="AO2555">
        <v>7</v>
      </c>
      <c r="AP2555">
        <v>4</v>
      </c>
      <c r="AQ2555">
        <v>0</v>
      </c>
      <c r="AR2555">
        <v>20</v>
      </c>
      <c r="AS2555">
        <v>1000</v>
      </c>
      <c r="AT2555">
        <v>11550</v>
      </c>
      <c r="AU2555">
        <v>14</v>
      </c>
      <c r="AV2555">
        <v>5</v>
      </c>
      <c r="AW2555">
        <v>60</v>
      </c>
      <c r="AX2555" t="s">
        <v>327</v>
      </c>
    </row>
    <row r="2556" spans="1:50" x14ac:dyDescent="0.3">
      <c r="A2556" t="s">
        <v>94</v>
      </c>
      <c r="B2556">
        <v>1</v>
      </c>
      <c r="C2556" t="s">
        <v>341</v>
      </c>
      <c r="D2556" t="s">
        <v>79</v>
      </c>
      <c r="E2556" t="s">
        <v>36</v>
      </c>
      <c r="F2556" t="s">
        <v>58</v>
      </c>
      <c r="I2556" t="b">
        <v>1</v>
      </c>
      <c r="J2556" t="b">
        <v>0</v>
      </c>
      <c r="K2556" t="b">
        <v>0</v>
      </c>
      <c r="L2556" t="s">
        <v>37</v>
      </c>
      <c r="M2556" t="s">
        <v>55</v>
      </c>
      <c r="N2556" t="s">
        <v>53</v>
      </c>
      <c r="O2556" t="b">
        <v>0</v>
      </c>
      <c r="P2556">
        <v>1</v>
      </c>
      <c r="Q2556">
        <v>0.48067579099288099</v>
      </c>
      <c r="R2556">
        <v>0.48470800453788099</v>
      </c>
      <c r="S2556">
        <v>0.490148087418872</v>
      </c>
      <c r="T2556">
        <v>0.48067579099288099</v>
      </c>
      <c r="U2556">
        <v>0</v>
      </c>
      <c r="V2556">
        <v>0.348719308799045</v>
      </c>
      <c r="W2556">
        <v>0.45112961708570698</v>
      </c>
      <c r="X2556">
        <v>0.45112961708570698</v>
      </c>
      <c r="Y2556">
        <v>0</v>
      </c>
      <c r="Z2556">
        <v>0.54887038291429202</v>
      </c>
      <c r="AA2556">
        <v>0.967968082074665</v>
      </c>
      <c r="AB2556">
        <v>0.70954884958018605</v>
      </c>
      <c r="AC2556">
        <v>64</v>
      </c>
      <c r="AD2556">
        <v>17</v>
      </c>
      <c r="AE2556">
        <v>3.6111111111111098</v>
      </c>
      <c r="AF2556">
        <v>26</v>
      </c>
      <c r="AG2556">
        <v>1.21875</v>
      </c>
      <c r="AH2556">
        <v>1.9345238095237999E-2</v>
      </c>
      <c r="AI2556">
        <v>11550</v>
      </c>
      <c r="AJ2556">
        <v>0</v>
      </c>
      <c r="AK2556">
        <v>0</v>
      </c>
      <c r="AL2556">
        <v>14704</v>
      </c>
      <c r="AM2556" t="s">
        <v>67</v>
      </c>
      <c r="AN2556">
        <v>3</v>
      </c>
      <c r="AO2556">
        <v>7</v>
      </c>
      <c r="AP2556">
        <v>4</v>
      </c>
      <c r="AQ2556">
        <v>0</v>
      </c>
      <c r="AR2556">
        <v>20</v>
      </c>
      <c r="AS2556">
        <v>1000</v>
      </c>
      <c r="AT2556">
        <v>11550</v>
      </c>
      <c r="AU2556">
        <v>14</v>
      </c>
      <c r="AV2556">
        <v>5</v>
      </c>
      <c r="AW2556">
        <v>60</v>
      </c>
      <c r="AX2556" t="s">
        <v>327</v>
      </c>
    </row>
    <row r="2557" spans="1:50" x14ac:dyDescent="0.3">
      <c r="A2557" t="s">
        <v>94</v>
      </c>
      <c r="B2557">
        <v>1</v>
      </c>
      <c r="C2557" t="s">
        <v>341</v>
      </c>
      <c r="D2557" t="s">
        <v>79</v>
      </c>
      <c r="E2557" t="s">
        <v>36</v>
      </c>
      <c r="F2557" t="s">
        <v>58</v>
      </c>
      <c r="I2557" t="b">
        <v>1</v>
      </c>
      <c r="J2557" t="b">
        <v>0</v>
      </c>
      <c r="K2557" t="b">
        <v>0</v>
      </c>
      <c r="L2557" t="s">
        <v>37</v>
      </c>
      <c r="M2557" t="s">
        <v>56</v>
      </c>
      <c r="N2557" t="s">
        <v>53</v>
      </c>
      <c r="O2557" t="b">
        <v>0</v>
      </c>
      <c r="P2557">
        <v>1</v>
      </c>
      <c r="Q2557">
        <v>0.48067579099288099</v>
      </c>
      <c r="R2557">
        <v>0.48470800453788099</v>
      </c>
      <c r="S2557">
        <v>0.490148087418872</v>
      </c>
      <c r="T2557">
        <v>0.48067579099288099</v>
      </c>
      <c r="U2557">
        <v>0</v>
      </c>
      <c r="V2557">
        <v>0.348719308799045</v>
      </c>
      <c r="W2557">
        <v>0.45112961708570698</v>
      </c>
      <c r="X2557">
        <v>0.45112961708570698</v>
      </c>
      <c r="Y2557">
        <v>0</v>
      </c>
      <c r="Z2557">
        <v>0.54887038291429202</v>
      </c>
      <c r="AA2557">
        <v>0.967968082074665</v>
      </c>
      <c r="AB2557">
        <v>0.70954884958018605</v>
      </c>
      <c r="AC2557">
        <v>64</v>
      </c>
      <c r="AD2557">
        <v>17</v>
      </c>
      <c r="AE2557">
        <v>3.6111111111111098</v>
      </c>
      <c r="AF2557">
        <v>26</v>
      </c>
      <c r="AG2557">
        <v>1.21875</v>
      </c>
      <c r="AH2557">
        <v>1.9345238095237999E-2</v>
      </c>
      <c r="AI2557">
        <v>11550</v>
      </c>
      <c r="AJ2557">
        <v>0</v>
      </c>
      <c r="AK2557">
        <v>0</v>
      </c>
      <c r="AL2557">
        <v>14704</v>
      </c>
      <c r="AM2557" t="s">
        <v>67</v>
      </c>
      <c r="AN2557">
        <v>3</v>
      </c>
      <c r="AO2557">
        <v>7</v>
      </c>
      <c r="AP2557">
        <v>4</v>
      </c>
      <c r="AQ2557">
        <v>0</v>
      </c>
      <c r="AR2557">
        <v>20</v>
      </c>
      <c r="AS2557">
        <v>1000</v>
      </c>
      <c r="AT2557">
        <v>11550</v>
      </c>
      <c r="AU2557">
        <v>14</v>
      </c>
      <c r="AV2557">
        <v>5</v>
      </c>
      <c r="AW2557">
        <v>60</v>
      </c>
      <c r="AX2557" t="s">
        <v>327</v>
      </c>
    </row>
    <row r="2558" spans="1:50" x14ac:dyDescent="0.3">
      <c r="A2558" t="s">
        <v>94</v>
      </c>
      <c r="B2558">
        <v>1</v>
      </c>
      <c r="C2558" t="s">
        <v>341</v>
      </c>
      <c r="D2558" t="s">
        <v>79</v>
      </c>
      <c r="E2558" t="s">
        <v>36</v>
      </c>
      <c r="F2558" t="s">
        <v>58</v>
      </c>
      <c r="I2558" t="b">
        <v>1</v>
      </c>
      <c r="J2558" t="b">
        <v>0</v>
      </c>
      <c r="K2558" t="b">
        <v>0</v>
      </c>
      <c r="L2558" t="s">
        <v>69</v>
      </c>
      <c r="M2558" t="s">
        <v>54</v>
      </c>
      <c r="N2558" t="s">
        <v>53</v>
      </c>
      <c r="O2558" t="b">
        <v>1</v>
      </c>
      <c r="P2558">
        <v>1</v>
      </c>
      <c r="Q2558">
        <v>0.608874891585097</v>
      </c>
      <c r="R2558">
        <v>0.608874891585097</v>
      </c>
      <c r="S2558">
        <v>0.608874891585097</v>
      </c>
      <c r="W2558">
        <v>0.61177167962620704</v>
      </c>
      <c r="AA2558">
        <v>1</v>
      </c>
      <c r="AB2558">
        <v>0.80588583981310302</v>
      </c>
      <c r="AC2558">
        <v>42</v>
      </c>
      <c r="AD2558">
        <v>20</v>
      </c>
      <c r="AE2558">
        <v>3.875</v>
      </c>
      <c r="AF2558">
        <v>21</v>
      </c>
      <c r="AG2558">
        <v>1.28571428571428</v>
      </c>
      <c r="AH2558">
        <v>3.1358885017421602E-2</v>
      </c>
      <c r="AI2558">
        <v>11550</v>
      </c>
      <c r="AJ2558">
        <v>0</v>
      </c>
      <c r="AK2558">
        <v>0</v>
      </c>
      <c r="AL2558">
        <v>0</v>
      </c>
      <c r="AM2558" t="s">
        <v>67</v>
      </c>
      <c r="AN2558">
        <v>3</v>
      </c>
      <c r="AO2558">
        <v>7</v>
      </c>
      <c r="AP2558">
        <v>4</v>
      </c>
      <c r="AQ2558">
        <v>0</v>
      </c>
      <c r="AR2558">
        <v>20</v>
      </c>
      <c r="AS2558">
        <v>1000</v>
      </c>
      <c r="AT2558">
        <v>11550</v>
      </c>
      <c r="AU2558">
        <v>14</v>
      </c>
      <c r="AV2558">
        <v>5</v>
      </c>
      <c r="AW2558">
        <v>60</v>
      </c>
      <c r="AX2558" t="s">
        <v>327</v>
      </c>
    </row>
    <row r="2559" spans="1:50" x14ac:dyDescent="0.3">
      <c r="A2559" t="s">
        <v>94</v>
      </c>
      <c r="B2559">
        <v>1</v>
      </c>
      <c r="C2559" t="s">
        <v>341</v>
      </c>
      <c r="D2559" t="s">
        <v>79</v>
      </c>
      <c r="E2559" t="s">
        <v>36</v>
      </c>
      <c r="F2559" t="s">
        <v>58</v>
      </c>
      <c r="I2559" t="b">
        <v>1</v>
      </c>
      <c r="J2559" t="b">
        <v>0</v>
      </c>
      <c r="K2559" t="b">
        <v>0</v>
      </c>
      <c r="L2559" t="s">
        <v>69</v>
      </c>
      <c r="M2559" t="s">
        <v>55</v>
      </c>
      <c r="N2559" t="s">
        <v>53</v>
      </c>
      <c r="O2559" t="b">
        <v>0</v>
      </c>
      <c r="P2559">
        <v>1</v>
      </c>
      <c r="Q2559">
        <v>0.39103712509038502</v>
      </c>
      <c r="R2559">
        <v>0.39103712509038502</v>
      </c>
      <c r="S2559">
        <v>0.39103712509038502</v>
      </c>
      <c r="T2559">
        <v>0.39103712509038502</v>
      </c>
      <c r="U2559">
        <v>0</v>
      </c>
      <c r="V2559">
        <v>0.21783776649471101</v>
      </c>
      <c r="W2559">
        <v>0.38477564805473902</v>
      </c>
      <c r="X2559">
        <v>0.38477564805473902</v>
      </c>
      <c r="Y2559">
        <v>0</v>
      </c>
      <c r="Z2559">
        <v>0.226996031571468</v>
      </c>
      <c r="AA2559">
        <v>1</v>
      </c>
      <c r="AB2559">
        <v>0.69238782402736898</v>
      </c>
      <c r="AC2559">
        <v>49</v>
      </c>
      <c r="AD2559">
        <v>17</v>
      </c>
      <c r="AE2559">
        <v>12.105263157894701</v>
      </c>
      <c r="AF2559">
        <v>98</v>
      </c>
      <c r="AG2559">
        <v>4.8571428571428497</v>
      </c>
      <c r="AH2559">
        <v>0.101190476190476</v>
      </c>
      <c r="AI2559">
        <v>11550</v>
      </c>
      <c r="AJ2559">
        <v>0</v>
      </c>
      <c r="AK2559">
        <v>0</v>
      </c>
      <c r="AL2559">
        <v>0</v>
      </c>
      <c r="AM2559" t="s">
        <v>67</v>
      </c>
      <c r="AN2559">
        <v>3</v>
      </c>
      <c r="AO2559">
        <v>7</v>
      </c>
      <c r="AP2559">
        <v>4</v>
      </c>
      <c r="AQ2559">
        <v>0</v>
      </c>
      <c r="AR2559">
        <v>20</v>
      </c>
      <c r="AS2559">
        <v>1000</v>
      </c>
      <c r="AT2559">
        <v>11550</v>
      </c>
      <c r="AU2559">
        <v>14</v>
      </c>
      <c r="AV2559">
        <v>5</v>
      </c>
      <c r="AW2559">
        <v>60</v>
      </c>
      <c r="AX2559" t="s">
        <v>327</v>
      </c>
    </row>
    <row r="2560" spans="1:50" x14ac:dyDescent="0.3">
      <c r="A2560" t="s">
        <v>94</v>
      </c>
      <c r="B2560">
        <v>1</v>
      </c>
      <c r="C2560" t="s">
        <v>341</v>
      </c>
      <c r="D2560" t="s">
        <v>79</v>
      </c>
      <c r="E2560" t="s">
        <v>36</v>
      </c>
      <c r="F2560" t="s">
        <v>58</v>
      </c>
      <c r="I2560" t="b">
        <v>1</v>
      </c>
      <c r="J2560" t="b">
        <v>0</v>
      </c>
      <c r="K2560" t="b">
        <v>0</v>
      </c>
      <c r="L2560" t="s">
        <v>69</v>
      </c>
      <c r="M2560" t="s">
        <v>56</v>
      </c>
      <c r="N2560" t="s">
        <v>53</v>
      </c>
      <c r="O2560" t="b">
        <v>0</v>
      </c>
      <c r="P2560">
        <v>1</v>
      </c>
      <c r="Q2560">
        <v>0.39103712509038502</v>
      </c>
      <c r="R2560">
        <v>0.39103712509038502</v>
      </c>
      <c r="S2560">
        <v>0.39103712509038502</v>
      </c>
      <c r="T2560">
        <v>0.39103712509038502</v>
      </c>
      <c r="U2560">
        <v>0</v>
      </c>
      <c r="V2560">
        <v>0.21783776649471101</v>
      </c>
      <c r="W2560">
        <v>0.38477564805473902</v>
      </c>
      <c r="X2560">
        <v>0.38477564805473902</v>
      </c>
      <c r="Y2560">
        <v>0</v>
      </c>
      <c r="Z2560">
        <v>0.226996031571468</v>
      </c>
      <c r="AA2560">
        <v>1</v>
      </c>
      <c r="AB2560">
        <v>0.69238782402736898</v>
      </c>
      <c r="AC2560">
        <v>49</v>
      </c>
      <c r="AD2560">
        <v>17</v>
      </c>
      <c r="AE2560">
        <v>12.105263157894701</v>
      </c>
      <c r="AF2560">
        <v>98</v>
      </c>
      <c r="AG2560">
        <v>4.8571428571428497</v>
      </c>
      <c r="AH2560">
        <v>0.101190476190476</v>
      </c>
      <c r="AI2560">
        <v>11550</v>
      </c>
      <c r="AJ2560">
        <v>0</v>
      </c>
      <c r="AK2560">
        <v>0</v>
      </c>
      <c r="AL2560">
        <v>0</v>
      </c>
      <c r="AM2560" t="s">
        <v>67</v>
      </c>
      <c r="AN2560">
        <v>3</v>
      </c>
      <c r="AO2560">
        <v>7</v>
      </c>
      <c r="AP2560">
        <v>4</v>
      </c>
      <c r="AQ2560">
        <v>0</v>
      </c>
      <c r="AR2560">
        <v>20</v>
      </c>
      <c r="AS2560">
        <v>1000</v>
      </c>
      <c r="AT2560">
        <v>11550</v>
      </c>
      <c r="AU2560">
        <v>14</v>
      </c>
      <c r="AV2560">
        <v>5</v>
      </c>
      <c r="AW2560">
        <v>60</v>
      </c>
      <c r="AX2560" t="s">
        <v>327</v>
      </c>
    </row>
    <row r="2561" spans="1:50" x14ac:dyDescent="0.3">
      <c r="A2561" t="s">
        <v>94</v>
      </c>
      <c r="B2561">
        <v>1</v>
      </c>
      <c r="C2561" t="s">
        <v>341</v>
      </c>
      <c r="D2561" t="s">
        <v>79</v>
      </c>
      <c r="E2561" t="s">
        <v>36</v>
      </c>
      <c r="F2561" t="s">
        <v>58</v>
      </c>
      <c r="I2561" t="b">
        <v>1</v>
      </c>
      <c r="J2561" t="b">
        <v>0</v>
      </c>
      <c r="K2561" t="b">
        <v>0</v>
      </c>
      <c r="L2561" t="s">
        <v>70</v>
      </c>
      <c r="M2561" t="s">
        <v>57</v>
      </c>
      <c r="N2561" t="s">
        <v>53</v>
      </c>
      <c r="O2561" t="b">
        <v>1</v>
      </c>
      <c r="P2561">
        <v>1</v>
      </c>
      <c r="Q2561">
        <v>0.53104578483598597</v>
      </c>
      <c r="R2561">
        <v>0.55353968527604103</v>
      </c>
      <c r="S2561">
        <v>0.56133285205166605</v>
      </c>
      <c r="T2561">
        <v>0.48067579099288099</v>
      </c>
      <c r="U2561">
        <v>5.0369993843104401E-2</v>
      </c>
      <c r="V2561">
        <v>0.29834931495594003</v>
      </c>
      <c r="W2561">
        <v>0.60660622924333496</v>
      </c>
      <c r="X2561">
        <v>0.45112961708570698</v>
      </c>
      <c r="Y2561">
        <v>0.15547661215762701</v>
      </c>
      <c r="Z2561">
        <v>0.39339377075666399</v>
      </c>
      <c r="AA2561">
        <v>0.962980906241094</v>
      </c>
      <c r="AB2561">
        <v>0.78479356774221398</v>
      </c>
      <c r="AC2561">
        <v>86</v>
      </c>
      <c r="AD2561">
        <v>21</v>
      </c>
      <c r="AE2561">
        <v>3.36666666666666</v>
      </c>
      <c r="AF2561">
        <v>43</v>
      </c>
      <c r="AG2561">
        <v>1.2325581395348799</v>
      </c>
      <c r="AH2561">
        <v>1.4500683994528E-2</v>
      </c>
      <c r="AI2561">
        <v>11550</v>
      </c>
      <c r="AJ2561">
        <v>0</v>
      </c>
      <c r="AK2561">
        <v>0</v>
      </c>
      <c r="AL2561">
        <v>14219</v>
      </c>
      <c r="AM2561" t="s">
        <v>67</v>
      </c>
      <c r="AN2561">
        <v>3</v>
      </c>
      <c r="AO2561">
        <v>7</v>
      </c>
      <c r="AP2561">
        <v>4</v>
      </c>
      <c r="AQ2561">
        <v>0</v>
      </c>
      <c r="AR2561">
        <v>20</v>
      </c>
      <c r="AS2561">
        <v>1000</v>
      </c>
      <c r="AT2561">
        <v>11550</v>
      </c>
      <c r="AU2561">
        <v>14</v>
      </c>
      <c r="AV2561">
        <v>5</v>
      </c>
      <c r="AW2561">
        <v>60</v>
      </c>
      <c r="AX2561" t="s">
        <v>327</v>
      </c>
    </row>
    <row r="2562" spans="1:50" x14ac:dyDescent="0.3">
      <c r="A2562" t="s">
        <v>102</v>
      </c>
      <c r="B2562">
        <v>1</v>
      </c>
      <c r="I2562" t="b">
        <v>0</v>
      </c>
      <c r="J2562" t="b">
        <v>0</v>
      </c>
      <c r="K2562" t="b">
        <v>0</v>
      </c>
      <c r="L2562" t="s">
        <v>66</v>
      </c>
      <c r="M2562" t="s">
        <v>52</v>
      </c>
      <c r="N2562" t="s">
        <v>53</v>
      </c>
      <c r="O2562" t="b">
        <v>1</v>
      </c>
      <c r="P2562">
        <v>1</v>
      </c>
      <c r="Q2562">
        <v>0.98544583263215502</v>
      </c>
      <c r="R2562">
        <v>0.98544583263215502</v>
      </c>
      <c r="S2562">
        <v>0.98544583263215502</v>
      </c>
      <c r="W2562">
        <v>1</v>
      </c>
      <c r="AA2562">
        <v>1</v>
      </c>
      <c r="AB2562">
        <v>1</v>
      </c>
      <c r="AC2562">
        <v>46</v>
      </c>
      <c r="AD2562">
        <v>20</v>
      </c>
      <c r="AE2562">
        <v>3.9090909090908998</v>
      </c>
      <c r="AF2562">
        <v>20</v>
      </c>
      <c r="AG2562">
        <v>1.2173913043478199</v>
      </c>
      <c r="AH2562">
        <v>2.70531400966183E-2</v>
      </c>
      <c r="AI2562">
        <v>7719</v>
      </c>
      <c r="AJ2562">
        <v>0</v>
      </c>
      <c r="AK2562">
        <v>0</v>
      </c>
      <c r="AL2562">
        <v>3348</v>
      </c>
      <c r="AM2562" t="s">
        <v>67</v>
      </c>
      <c r="AN2562">
        <v>6</v>
      </c>
      <c r="AO2562">
        <v>2</v>
      </c>
      <c r="AP2562">
        <v>4</v>
      </c>
      <c r="AQ2562">
        <v>1</v>
      </c>
      <c r="AR2562">
        <v>20</v>
      </c>
      <c r="AS2562">
        <v>1000</v>
      </c>
      <c r="AT2562">
        <v>7719</v>
      </c>
      <c r="AU2562">
        <v>17</v>
      </c>
      <c r="AX2562" t="s">
        <v>327</v>
      </c>
    </row>
    <row r="2563" spans="1:50" x14ac:dyDescent="0.3">
      <c r="A2563" t="s">
        <v>102</v>
      </c>
      <c r="B2563">
        <v>1</v>
      </c>
      <c r="C2563" t="s">
        <v>86</v>
      </c>
      <c r="D2563" t="s">
        <v>79</v>
      </c>
      <c r="E2563" t="s">
        <v>36</v>
      </c>
      <c r="F2563" t="s">
        <v>58</v>
      </c>
      <c r="I2563" t="b">
        <v>1</v>
      </c>
      <c r="J2563" t="b">
        <v>0</v>
      </c>
      <c r="K2563" t="b">
        <v>0</v>
      </c>
      <c r="L2563" t="s">
        <v>37</v>
      </c>
      <c r="M2563" t="s">
        <v>54</v>
      </c>
      <c r="N2563" t="s">
        <v>53</v>
      </c>
      <c r="O2563" t="b">
        <v>1</v>
      </c>
      <c r="P2563">
        <v>1</v>
      </c>
      <c r="Q2563">
        <v>0.98544583263215502</v>
      </c>
      <c r="R2563">
        <v>0.98544583263215502</v>
      </c>
      <c r="S2563">
        <v>0.98544583263215502</v>
      </c>
      <c r="W2563">
        <v>1</v>
      </c>
      <c r="AA2563">
        <v>1</v>
      </c>
      <c r="AB2563">
        <v>1</v>
      </c>
      <c r="AC2563">
        <v>46</v>
      </c>
      <c r="AD2563">
        <v>20</v>
      </c>
      <c r="AE2563">
        <v>3.9090909090908998</v>
      </c>
      <c r="AF2563">
        <v>20</v>
      </c>
      <c r="AG2563">
        <v>1.2173913043478199</v>
      </c>
      <c r="AH2563">
        <v>2.70531400966183E-2</v>
      </c>
      <c r="AI2563">
        <v>7719</v>
      </c>
      <c r="AJ2563">
        <v>0</v>
      </c>
      <c r="AK2563">
        <v>0</v>
      </c>
      <c r="AL2563">
        <v>3348</v>
      </c>
      <c r="AM2563" t="s">
        <v>67</v>
      </c>
      <c r="AN2563">
        <v>6</v>
      </c>
      <c r="AO2563">
        <v>2</v>
      </c>
      <c r="AP2563">
        <v>4</v>
      </c>
      <c r="AQ2563">
        <v>1</v>
      </c>
      <c r="AR2563">
        <v>20</v>
      </c>
      <c r="AS2563">
        <v>1000</v>
      </c>
      <c r="AT2563">
        <v>7719</v>
      </c>
      <c r="AU2563">
        <v>17</v>
      </c>
      <c r="AV2563">
        <v>5</v>
      </c>
      <c r="AW2563">
        <v>60</v>
      </c>
      <c r="AX2563" t="s">
        <v>327</v>
      </c>
    </row>
    <row r="2564" spans="1:50" x14ac:dyDescent="0.3">
      <c r="A2564" t="s">
        <v>102</v>
      </c>
      <c r="B2564">
        <v>1</v>
      </c>
      <c r="C2564" t="s">
        <v>86</v>
      </c>
      <c r="D2564" t="s">
        <v>79</v>
      </c>
      <c r="E2564" t="s">
        <v>36</v>
      </c>
      <c r="F2564" t="s">
        <v>58</v>
      </c>
      <c r="I2564" t="b">
        <v>1</v>
      </c>
      <c r="J2564" t="b">
        <v>0</v>
      </c>
      <c r="K2564" t="b">
        <v>0</v>
      </c>
      <c r="L2564" t="s">
        <v>37</v>
      </c>
      <c r="M2564" t="s">
        <v>55</v>
      </c>
      <c r="N2564" t="s">
        <v>53</v>
      </c>
      <c r="O2564" t="b">
        <v>1</v>
      </c>
      <c r="P2564">
        <v>1</v>
      </c>
      <c r="Q2564">
        <v>0.79120073166518801</v>
      </c>
      <c r="R2564">
        <v>0.81019046949573803</v>
      </c>
      <c r="S2564">
        <v>0.81852595853018695</v>
      </c>
      <c r="W2564">
        <v>0.77510201107548804</v>
      </c>
      <c r="AA2564">
        <v>0.97915132547864503</v>
      </c>
      <c r="AB2564">
        <v>0.87712666827706598</v>
      </c>
      <c r="AC2564">
        <v>45</v>
      </c>
      <c r="AD2564">
        <v>17</v>
      </c>
      <c r="AE2564">
        <v>3.9166666666666599</v>
      </c>
      <c r="AF2564">
        <v>23</v>
      </c>
      <c r="AG2564">
        <v>1.24444444444444</v>
      </c>
      <c r="AH2564">
        <v>2.8282828282828201E-2</v>
      </c>
      <c r="AI2564">
        <v>7719</v>
      </c>
      <c r="AJ2564">
        <v>0</v>
      </c>
      <c r="AK2564">
        <v>0</v>
      </c>
      <c r="AL2564">
        <v>5511</v>
      </c>
      <c r="AM2564" t="s">
        <v>67</v>
      </c>
      <c r="AN2564">
        <v>6</v>
      </c>
      <c r="AO2564">
        <v>2</v>
      </c>
      <c r="AP2564">
        <v>4</v>
      </c>
      <c r="AQ2564">
        <v>1</v>
      </c>
      <c r="AR2564">
        <v>20</v>
      </c>
      <c r="AS2564">
        <v>1000</v>
      </c>
      <c r="AT2564">
        <v>7719</v>
      </c>
      <c r="AU2564">
        <v>17</v>
      </c>
      <c r="AV2564">
        <v>5</v>
      </c>
      <c r="AW2564">
        <v>60</v>
      </c>
      <c r="AX2564" t="s">
        <v>327</v>
      </c>
    </row>
    <row r="2565" spans="1:50" x14ac:dyDescent="0.3">
      <c r="A2565" t="s">
        <v>102</v>
      </c>
      <c r="B2565">
        <v>1</v>
      </c>
      <c r="C2565" t="s">
        <v>86</v>
      </c>
      <c r="D2565" t="s">
        <v>79</v>
      </c>
      <c r="E2565" t="s">
        <v>36</v>
      </c>
      <c r="F2565" t="s">
        <v>58</v>
      </c>
      <c r="I2565" t="b">
        <v>1</v>
      </c>
      <c r="J2565" t="b">
        <v>0</v>
      </c>
      <c r="K2565" t="b">
        <v>0</v>
      </c>
      <c r="L2565" t="s">
        <v>37</v>
      </c>
      <c r="M2565" t="s">
        <v>56</v>
      </c>
      <c r="N2565" t="s">
        <v>53</v>
      </c>
      <c r="O2565" t="b">
        <v>1</v>
      </c>
      <c r="P2565">
        <v>1</v>
      </c>
      <c r="Q2565">
        <v>0.79260118326125995</v>
      </c>
      <c r="R2565">
        <v>0.81105229831283998</v>
      </c>
      <c r="S2565">
        <v>0.81793576527218703</v>
      </c>
      <c r="T2565">
        <v>0.79120073166518801</v>
      </c>
      <c r="U2565">
        <v>1.40045159607216E-3</v>
      </c>
      <c r="V2565">
        <v>0.19284464937089399</v>
      </c>
      <c r="W2565">
        <v>0.77538651375480805</v>
      </c>
      <c r="X2565">
        <v>0.77510201107548804</v>
      </c>
      <c r="Y2565" s="5">
        <v>2.84502679320564E-4</v>
      </c>
      <c r="Z2565">
        <v>0.22461348624519101</v>
      </c>
      <c r="AA2565">
        <v>0.98329344624447701</v>
      </c>
      <c r="AB2565">
        <v>0.87933997999964197</v>
      </c>
      <c r="AC2565">
        <v>45</v>
      </c>
      <c r="AD2565">
        <v>17</v>
      </c>
      <c r="AE2565">
        <v>3.9166666666666599</v>
      </c>
      <c r="AF2565">
        <v>23</v>
      </c>
      <c r="AG2565">
        <v>1.24444444444444</v>
      </c>
      <c r="AH2565">
        <v>2.8282828282828201E-2</v>
      </c>
      <c r="AI2565">
        <v>7719</v>
      </c>
      <c r="AJ2565">
        <v>0</v>
      </c>
      <c r="AK2565">
        <v>0</v>
      </c>
      <c r="AL2565">
        <v>5511</v>
      </c>
      <c r="AM2565" t="s">
        <v>67</v>
      </c>
      <c r="AN2565">
        <v>6</v>
      </c>
      <c r="AO2565">
        <v>2</v>
      </c>
      <c r="AP2565">
        <v>4</v>
      </c>
      <c r="AQ2565">
        <v>1</v>
      </c>
      <c r="AR2565">
        <v>20</v>
      </c>
      <c r="AS2565">
        <v>1000</v>
      </c>
      <c r="AT2565">
        <v>7719</v>
      </c>
      <c r="AU2565">
        <v>17</v>
      </c>
      <c r="AV2565">
        <v>5</v>
      </c>
      <c r="AW2565">
        <v>60</v>
      </c>
      <c r="AX2565" t="s">
        <v>327</v>
      </c>
    </row>
    <row r="2566" spans="1:50" x14ac:dyDescent="0.3">
      <c r="A2566" t="s">
        <v>102</v>
      </c>
      <c r="B2566">
        <v>1</v>
      </c>
      <c r="C2566" t="s">
        <v>86</v>
      </c>
      <c r="D2566" t="s">
        <v>79</v>
      </c>
      <c r="E2566" t="s">
        <v>36</v>
      </c>
      <c r="F2566" t="s">
        <v>58</v>
      </c>
      <c r="I2566" t="b">
        <v>1</v>
      </c>
      <c r="J2566" t="b">
        <v>0</v>
      </c>
      <c r="K2566" t="b">
        <v>0</v>
      </c>
      <c r="L2566" t="s">
        <v>69</v>
      </c>
      <c r="M2566" t="s">
        <v>54</v>
      </c>
      <c r="N2566" t="s">
        <v>53</v>
      </c>
      <c r="O2566" t="b">
        <v>1</v>
      </c>
      <c r="P2566">
        <v>1</v>
      </c>
      <c r="Q2566">
        <v>0.593545727752122</v>
      </c>
      <c r="R2566">
        <v>0.593545727752122</v>
      </c>
      <c r="S2566">
        <v>0.593545727752122</v>
      </c>
      <c r="W2566">
        <v>0.50803151815567305</v>
      </c>
      <c r="AA2566">
        <v>1</v>
      </c>
      <c r="AB2566">
        <v>0.75401575907783602</v>
      </c>
      <c r="AC2566">
        <v>33</v>
      </c>
      <c r="AD2566">
        <v>20</v>
      </c>
      <c r="AE2566">
        <v>4.5</v>
      </c>
      <c r="AF2566">
        <v>29</v>
      </c>
      <c r="AG2566">
        <v>1.63636363636363</v>
      </c>
      <c r="AH2566">
        <v>5.1136363636363598E-2</v>
      </c>
      <c r="AI2566">
        <v>7719</v>
      </c>
      <c r="AJ2566">
        <v>0</v>
      </c>
      <c r="AK2566">
        <v>0</v>
      </c>
      <c r="AL2566">
        <v>0</v>
      </c>
      <c r="AM2566" t="s">
        <v>67</v>
      </c>
      <c r="AN2566">
        <v>6</v>
      </c>
      <c r="AO2566">
        <v>2</v>
      </c>
      <c r="AP2566">
        <v>4</v>
      </c>
      <c r="AQ2566">
        <v>1</v>
      </c>
      <c r="AR2566">
        <v>20</v>
      </c>
      <c r="AS2566">
        <v>1000</v>
      </c>
      <c r="AT2566">
        <v>7719</v>
      </c>
      <c r="AU2566">
        <v>17</v>
      </c>
      <c r="AV2566">
        <v>5</v>
      </c>
      <c r="AW2566">
        <v>60</v>
      </c>
      <c r="AX2566" t="s">
        <v>327</v>
      </c>
    </row>
    <row r="2567" spans="1:50" x14ac:dyDescent="0.3">
      <c r="A2567" t="s">
        <v>102</v>
      </c>
      <c r="B2567">
        <v>1</v>
      </c>
      <c r="C2567" t="s">
        <v>86</v>
      </c>
      <c r="D2567" t="s">
        <v>79</v>
      </c>
      <c r="E2567" t="s">
        <v>36</v>
      </c>
      <c r="F2567" t="s">
        <v>58</v>
      </c>
      <c r="I2567" t="b">
        <v>1</v>
      </c>
      <c r="J2567" t="b">
        <v>0</v>
      </c>
      <c r="K2567" t="b">
        <v>0</v>
      </c>
      <c r="L2567" t="s">
        <v>69</v>
      </c>
      <c r="M2567" t="s">
        <v>55</v>
      </c>
      <c r="N2567" t="s">
        <v>53</v>
      </c>
      <c r="O2567" t="b">
        <v>0</v>
      </c>
      <c r="P2567">
        <v>1</v>
      </c>
      <c r="Q2567">
        <v>0.35735673741605201</v>
      </c>
      <c r="R2567">
        <v>0.35735673741605201</v>
      </c>
      <c r="S2567">
        <v>0.35735673741605201</v>
      </c>
      <c r="T2567">
        <v>0.35735673741605201</v>
      </c>
      <c r="U2567">
        <v>0</v>
      </c>
      <c r="V2567">
        <v>0.23618899033606999</v>
      </c>
      <c r="W2567">
        <v>0.36193426948511598</v>
      </c>
      <c r="X2567">
        <v>0.36193426948511598</v>
      </c>
      <c r="Y2567">
        <v>0</v>
      </c>
      <c r="Z2567">
        <v>0.14609724867055601</v>
      </c>
      <c r="AA2567">
        <v>1</v>
      </c>
      <c r="AB2567">
        <v>0.68096713474255799</v>
      </c>
      <c r="AC2567">
        <v>37</v>
      </c>
      <c r="AD2567">
        <v>17</v>
      </c>
      <c r="AE2567">
        <v>11.7407407407407</v>
      </c>
      <c r="AF2567">
        <v>80</v>
      </c>
      <c r="AG2567">
        <v>4.5135135135135096</v>
      </c>
      <c r="AH2567">
        <v>0.12537537537537499</v>
      </c>
      <c r="AI2567">
        <v>7719</v>
      </c>
      <c r="AJ2567">
        <v>0</v>
      </c>
      <c r="AK2567">
        <v>0</v>
      </c>
      <c r="AL2567">
        <v>0</v>
      </c>
      <c r="AM2567" t="s">
        <v>67</v>
      </c>
      <c r="AN2567">
        <v>6</v>
      </c>
      <c r="AO2567">
        <v>2</v>
      </c>
      <c r="AP2567">
        <v>4</v>
      </c>
      <c r="AQ2567">
        <v>1</v>
      </c>
      <c r="AR2567">
        <v>20</v>
      </c>
      <c r="AS2567">
        <v>1000</v>
      </c>
      <c r="AT2567">
        <v>7719</v>
      </c>
      <c r="AU2567">
        <v>17</v>
      </c>
      <c r="AV2567">
        <v>5</v>
      </c>
      <c r="AW2567">
        <v>60</v>
      </c>
      <c r="AX2567" t="s">
        <v>327</v>
      </c>
    </row>
    <row r="2568" spans="1:50" x14ac:dyDescent="0.3">
      <c r="A2568" t="s">
        <v>102</v>
      </c>
      <c r="B2568">
        <v>1</v>
      </c>
      <c r="C2568" t="s">
        <v>86</v>
      </c>
      <c r="D2568" t="s">
        <v>79</v>
      </c>
      <c r="E2568" t="s">
        <v>36</v>
      </c>
      <c r="F2568" t="s">
        <v>58</v>
      </c>
      <c r="I2568" t="b">
        <v>1</v>
      </c>
      <c r="J2568" t="b">
        <v>0</v>
      </c>
      <c r="K2568" t="b">
        <v>0</v>
      </c>
      <c r="L2568" t="s">
        <v>69</v>
      </c>
      <c r="M2568" t="s">
        <v>56</v>
      </c>
      <c r="N2568" t="s">
        <v>53</v>
      </c>
      <c r="O2568" t="b">
        <v>0</v>
      </c>
      <c r="P2568">
        <v>1</v>
      </c>
      <c r="Q2568">
        <v>0.35735673741605201</v>
      </c>
      <c r="R2568">
        <v>0.35735673741605201</v>
      </c>
      <c r="S2568">
        <v>0.35735673741605201</v>
      </c>
      <c r="T2568">
        <v>0.35735673741605201</v>
      </c>
      <c r="U2568">
        <v>0</v>
      </c>
      <c r="V2568">
        <v>0.23618899033606999</v>
      </c>
      <c r="W2568">
        <v>0.36193426948511598</v>
      </c>
      <c r="X2568">
        <v>0.36193426948511598</v>
      </c>
      <c r="Y2568">
        <v>0</v>
      </c>
      <c r="Z2568">
        <v>0.14609724867055601</v>
      </c>
      <c r="AA2568">
        <v>1</v>
      </c>
      <c r="AB2568">
        <v>0.68096713474255799</v>
      </c>
      <c r="AC2568">
        <v>37</v>
      </c>
      <c r="AD2568">
        <v>17</v>
      </c>
      <c r="AE2568">
        <v>11.7407407407407</v>
      </c>
      <c r="AF2568">
        <v>80</v>
      </c>
      <c r="AG2568">
        <v>4.5135135135135096</v>
      </c>
      <c r="AH2568">
        <v>0.12537537537537499</v>
      </c>
      <c r="AI2568">
        <v>7719</v>
      </c>
      <c r="AJ2568">
        <v>0</v>
      </c>
      <c r="AK2568">
        <v>0</v>
      </c>
      <c r="AL2568">
        <v>0</v>
      </c>
      <c r="AM2568" t="s">
        <v>67</v>
      </c>
      <c r="AN2568">
        <v>6</v>
      </c>
      <c r="AO2568">
        <v>2</v>
      </c>
      <c r="AP2568">
        <v>4</v>
      </c>
      <c r="AQ2568">
        <v>1</v>
      </c>
      <c r="AR2568">
        <v>20</v>
      </c>
      <c r="AS2568">
        <v>1000</v>
      </c>
      <c r="AT2568">
        <v>7719</v>
      </c>
      <c r="AU2568">
        <v>17</v>
      </c>
      <c r="AV2568">
        <v>5</v>
      </c>
      <c r="AW2568">
        <v>60</v>
      </c>
      <c r="AX2568" t="s">
        <v>327</v>
      </c>
    </row>
    <row r="2569" spans="1:50" x14ac:dyDescent="0.3">
      <c r="A2569" t="s">
        <v>102</v>
      </c>
      <c r="B2569">
        <v>1</v>
      </c>
      <c r="C2569" t="s">
        <v>86</v>
      </c>
      <c r="D2569" t="s">
        <v>79</v>
      </c>
      <c r="E2569" t="s">
        <v>36</v>
      </c>
      <c r="F2569" t="s">
        <v>58</v>
      </c>
      <c r="I2569" t="b">
        <v>1</v>
      </c>
      <c r="J2569" t="b">
        <v>0</v>
      </c>
      <c r="K2569" t="b">
        <v>0</v>
      </c>
      <c r="L2569" t="s">
        <v>70</v>
      </c>
      <c r="M2569" t="s">
        <v>57</v>
      </c>
      <c r="N2569" t="s">
        <v>53</v>
      </c>
      <c r="O2569" t="b">
        <v>0</v>
      </c>
      <c r="P2569">
        <v>1</v>
      </c>
      <c r="Q2569">
        <v>0.79120073166518801</v>
      </c>
      <c r="R2569">
        <v>0.81019046949573803</v>
      </c>
      <c r="S2569">
        <v>0.81852595853018695</v>
      </c>
      <c r="T2569">
        <v>0.79120073166518801</v>
      </c>
      <c r="U2569">
        <v>0</v>
      </c>
      <c r="V2569">
        <v>0.19424510096696701</v>
      </c>
      <c r="W2569">
        <v>0.77510201107548804</v>
      </c>
      <c r="X2569">
        <v>0.77510201107548804</v>
      </c>
      <c r="Y2569">
        <v>0</v>
      </c>
      <c r="Z2569">
        <v>0.22489798892451099</v>
      </c>
      <c r="AA2569">
        <v>0.97915132547864503</v>
      </c>
      <c r="AB2569">
        <v>0.87712666827706598</v>
      </c>
      <c r="AC2569">
        <v>45</v>
      </c>
      <c r="AD2569">
        <v>17</v>
      </c>
      <c r="AE2569">
        <v>3.9166666666666599</v>
      </c>
      <c r="AF2569">
        <v>23</v>
      </c>
      <c r="AG2569">
        <v>1.24444444444444</v>
      </c>
      <c r="AH2569">
        <v>2.8282828282828201E-2</v>
      </c>
      <c r="AI2569">
        <v>7719</v>
      </c>
      <c r="AJ2569">
        <v>0</v>
      </c>
      <c r="AK2569">
        <v>0</v>
      </c>
      <c r="AL2569">
        <v>5511</v>
      </c>
      <c r="AM2569" t="s">
        <v>67</v>
      </c>
      <c r="AN2569">
        <v>6</v>
      </c>
      <c r="AO2569">
        <v>2</v>
      </c>
      <c r="AP2569">
        <v>4</v>
      </c>
      <c r="AQ2569">
        <v>1</v>
      </c>
      <c r="AR2569">
        <v>20</v>
      </c>
      <c r="AS2569">
        <v>1000</v>
      </c>
      <c r="AT2569">
        <v>7719</v>
      </c>
      <c r="AU2569">
        <v>17</v>
      </c>
      <c r="AV2569">
        <v>5</v>
      </c>
      <c r="AW2569">
        <v>60</v>
      </c>
      <c r="AX2569" t="s">
        <v>327</v>
      </c>
    </row>
    <row r="2570" spans="1:50" x14ac:dyDescent="0.3">
      <c r="A2570" t="s">
        <v>108</v>
      </c>
      <c r="B2570">
        <v>1</v>
      </c>
      <c r="I2570" t="b">
        <v>0</v>
      </c>
      <c r="J2570" t="b">
        <v>0</v>
      </c>
      <c r="K2570" t="b">
        <v>0</v>
      </c>
      <c r="L2570" t="s">
        <v>66</v>
      </c>
      <c r="M2570" t="s">
        <v>52</v>
      </c>
      <c r="N2570" t="s">
        <v>53</v>
      </c>
      <c r="O2570" t="b">
        <v>1</v>
      </c>
      <c r="P2570">
        <v>1</v>
      </c>
      <c r="Q2570">
        <v>0.52449531491052404</v>
      </c>
      <c r="R2570">
        <v>0.53962992062637904</v>
      </c>
      <c r="S2570">
        <v>0.54075545398434599</v>
      </c>
      <c r="W2570">
        <v>1</v>
      </c>
      <c r="AA2570">
        <v>1</v>
      </c>
      <c r="AB2570">
        <v>1</v>
      </c>
      <c r="AC2570">
        <v>70</v>
      </c>
      <c r="AD2570">
        <v>20</v>
      </c>
      <c r="AE2570">
        <v>3.6111111111111098</v>
      </c>
      <c r="AF2570">
        <v>24</v>
      </c>
      <c r="AG2570">
        <v>1.2</v>
      </c>
      <c r="AH2570">
        <v>1.7391304347826E-2</v>
      </c>
      <c r="AI2570">
        <v>14717</v>
      </c>
      <c r="AJ2570">
        <v>0</v>
      </c>
      <c r="AK2570">
        <v>0</v>
      </c>
      <c r="AL2570">
        <v>13000</v>
      </c>
      <c r="AM2570" t="s">
        <v>67</v>
      </c>
      <c r="AN2570">
        <v>3</v>
      </c>
      <c r="AO2570">
        <v>6</v>
      </c>
      <c r="AP2570">
        <v>3</v>
      </c>
      <c r="AQ2570">
        <v>1</v>
      </c>
      <c r="AR2570">
        <v>20</v>
      </c>
      <c r="AS2570">
        <v>1000</v>
      </c>
      <c r="AT2570">
        <v>14717</v>
      </c>
      <c r="AU2570">
        <v>23</v>
      </c>
      <c r="AX2570" t="s">
        <v>327</v>
      </c>
    </row>
    <row r="2571" spans="1:50" x14ac:dyDescent="0.3">
      <c r="A2571" t="s">
        <v>108</v>
      </c>
      <c r="B2571">
        <v>1</v>
      </c>
      <c r="C2571" t="s">
        <v>342</v>
      </c>
      <c r="D2571" t="s">
        <v>33</v>
      </c>
      <c r="E2571" t="s">
        <v>36</v>
      </c>
      <c r="F2571" t="s">
        <v>58</v>
      </c>
      <c r="I2571" t="b">
        <v>1</v>
      </c>
      <c r="J2571" t="b">
        <v>0</v>
      </c>
      <c r="K2571" t="b">
        <v>0</v>
      </c>
      <c r="L2571" t="s">
        <v>37</v>
      </c>
      <c r="M2571" t="s">
        <v>54</v>
      </c>
      <c r="N2571" t="s">
        <v>53</v>
      </c>
      <c r="O2571" t="b">
        <v>1</v>
      </c>
      <c r="P2571">
        <v>1</v>
      </c>
      <c r="Q2571">
        <v>0.58641566439472703</v>
      </c>
      <c r="R2571">
        <v>0.58641566439472703</v>
      </c>
      <c r="S2571">
        <v>0.58641566439472703</v>
      </c>
      <c r="W2571">
        <v>1</v>
      </c>
      <c r="AA2571">
        <v>0.99858700040371395</v>
      </c>
      <c r="AB2571">
        <v>0.99929350020185703</v>
      </c>
      <c r="AC2571">
        <v>54</v>
      </c>
      <c r="AD2571">
        <v>20</v>
      </c>
      <c r="AE2571">
        <v>4.9000000000000004</v>
      </c>
      <c r="AF2571">
        <v>16</v>
      </c>
      <c r="AG2571">
        <v>1.25925925925925</v>
      </c>
      <c r="AH2571">
        <v>2.3759608665269001E-2</v>
      </c>
      <c r="AI2571">
        <v>14717</v>
      </c>
      <c r="AJ2571">
        <v>0</v>
      </c>
      <c r="AK2571">
        <v>0</v>
      </c>
      <c r="AL2571">
        <v>5000</v>
      </c>
      <c r="AM2571" t="s">
        <v>67</v>
      </c>
      <c r="AN2571">
        <v>3</v>
      </c>
      <c r="AO2571">
        <v>6</v>
      </c>
      <c r="AP2571">
        <v>3</v>
      </c>
      <c r="AQ2571">
        <v>1</v>
      </c>
      <c r="AR2571">
        <v>20</v>
      </c>
      <c r="AS2571">
        <v>1000</v>
      </c>
      <c r="AT2571">
        <v>14717</v>
      </c>
      <c r="AU2571">
        <v>23</v>
      </c>
      <c r="AV2571">
        <v>5</v>
      </c>
      <c r="AW2571">
        <v>60</v>
      </c>
      <c r="AX2571" t="s">
        <v>327</v>
      </c>
    </row>
    <row r="2572" spans="1:50" x14ac:dyDescent="0.3">
      <c r="A2572" t="s">
        <v>108</v>
      </c>
      <c r="B2572">
        <v>1</v>
      </c>
      <c r="C2572" t="s">
        <v>342</v>
      </c>
      <c r="D2572" t="s">
        <v>33</v>
      </c>
      <c r="E2572" t="s">
        <v>36</v>
      </c>
      <c r="F2572" t="s">
        <v>58</v>
      </c>
      <c r="I2572" t="b">
        <v>1</v>
      </c>
      <c r="J2572" t="b">
        <v>0</v>
      </c>
      <c r="K2572" t="b">
        <v>0</v>
      </c>
      <c r="L2572" t="s">
        <v>37</v>
      </c>
      <c r="M2572" t="s">
        <v>55</v>
      </c>
      <c r="N2572" t="s">
        <v>53</v>
      </c>
      <c r="O2572" t="b">
        <v>0</v>
      </c>
      <c r="P2572">
        <v>1</v>
      </c>
      <c r="Q2572">
        <v>0.4801470861637</v>
      </c>
      <c r="R2572">
        <v>0.50302437019850299</v>
      </c>
      <c r="S2572">
        <v>0.51335612592905899</v>
      </c>
      <c r="T2572">
        <v>0.4801470861637</v>
      </c>
      <c r="U2572">
        <v>0</v>
      </c>
      <c r="V2572">
        <v>0.10626857823102701</v>
      </c>
      <c r="W2572">
        <v>0.77634847177556399</v>
      </c>
      <c r="X2572">
        <v>0.77634847177556399</v>
      </c>
      <c r="Y2572">
        <v>0</v>
      </c>
      <c r="Z2572">
        <v>0.22365152822443499</v>
      </c>
      <c r="AA2572">
        <v>0.99895707172655002</v>
      </c>
      <c r="AB2572">
        <v>0.88765277175105695</v>
      </c>
      <c r="AC2572">
        <v>58</v>
      </c>
      <c r="AD2572">
        <v>17</v>
      </c>
      <c r="AE2572">
        <v>4.0714285714285703</v>
      </c>
      <c r="AF2572">
        <v>20</v>
      </c>
      <c r="AG2572">
        <v>1.2413793103448201</v>
      </c>
      <c r="AH2572">
        <v>2.1778584392014501E-2</v>
      </c>
      <c r="AI2572">
        <v>14717</v>
      </c>
      <c r="AJ2572">
        <v>0</v>
      </c>
      <c r="AK2572">
        <v>0</v>
      </c>
      <c r="AL2572">
        <v>10060</v>
      </c>
      <c r="AM2572" t="s">
        <v>67</v>
      </c>
      <c r="AN2572">
        <v>3</v>
      </c>
      <c r="AO2572">
        <v>6</v>
      </c>
      <c r="AP2572">
        <v>3</v>
      </c>
      <c r="AQ2572">
        <v>1</v>
      </c>
      <c r="AR2572">
        <v>20</v>
      </c>
      <c r="AS2572">
        <v>1000</v>
      </c>
      <c r="AT2572">
        <v>14717</v>
      </c>
      <c r="AU2572">
        <v>23</v>
      </c>
      <c r="AV2572">
        <v>5</v>
      </c>
      <c r="AW2572">
        <v>60</v>
      </c>
      <c r="AX2572" t="s">
        <v>327</v>
      </c>
    </row>
    <row r="2573" spans="1:50" x14ac:dyDescent="0.3">
      <c r="A2573" t="s">
        <v>108</v>
      </c>
      <c r="B2573">
        <v>1</v>
      </c>
      <c r="C2573" t="s">
        <v>342</v>
      </c>
      <c r="D2573" t="s">
        <v>33</v>
      </c>
      <c r="E2573" t="s">
        <v>36</v>
      </c>
      <c r="F2573" t="s">
        <v>58</v>
      </c>
      <c r="I2573" t="b">
        <v>1</v>
      </c>
      <c r="J2573" t="b">
        <v>0</v>
      </c>
      <c r="K2573" t="b">
        <v>0</v>
      </c>
      <c r="L2573" t="s">
        <v>37</v>
      </c>
      <c r="M2573" t="s">
        <v>56</v>
      </c>
      <c r="N2573" t="s">
        <v>53</v>
      </c>
      <c r="O2573" t="b">
        <v>0</v>
      </c>
      <c r="P2573">
        <v>1</v>
      </c>
      <c r="Q2573">
        <v>0.4801470861637</v>
      </c>
      <c r="R2573">
        <v>0.50302437019850299</v>
      </c>
      <c r="S2573">
        <v>0.51335612592905899</v>
      </c>
      <c r="T2573">
        <v>0.4801470861637</v>
      </c>
      <c r="U2573">
        <v>0</v>
      </c>
      <c r="V2573">
        <v>0.10626857823102701</v>
      </c>
      <c r="W2573">
        <v>0.77634847177556399</v>
      </c>
      <c r="X2573">
        <v>0.77634847177556399</v>
      </c>
      <c r="Y2573">
        <v>0</v>
      </c>
      <c r="Z2573">
        <v>0.22365152822443499</v>
      </c>
      <c r="AA2573">
        <v>0.99895707172655002</v>
      </c>
      <c r="AB2573">
        <v>0.88765277175105695</v>
      </c>
      <c r="AC2573">
        <v>58</v>
      </c>
      <c r="AD2573">
        <v>17</v>
      </c>
      <c r="AE2573">
        <v>4.0714285714285703</v>
      </c>
      <c r="AF2573">
        <v>20</v>
      </c>
      <c r="AG2573">
        <v>1.2413793103448201</v>
      </c>
      <c r="AH2573">
        <v>2.1778584392014501E-2</v>
      </c>
      <c r="AI2573">
        <v>14717</v>
      </c>
      <c r="AJ2573">
        <v>0</v>
      </c>
      <c r="AK2573">
        <v>0</v>
      </c>
      <c r="AL2573">
        <v>10060</v>
      </c>
      <c r="AM2573" t="s">
        <v>67</v>
      </c>
      <c r="AN2573">
        <v>3</v>
      </c>
      <c r="AO2573">
        <v>6</v>
      </c>
      <c r="AP2573">
        <v>3</v>
      </c>
      <c r="AQ2573">
        <v>1</v>
      </c>
      <c r="AR2573">
        <v>20</v>
      </c>
      <c r="AS2573">
        <v>1000</v>
      </c>
      <c r="AT2573">
        <v>14717</v>
      </c>
      <c r="AU2573">
        <v>23</v>
      </c>
      <c r="AV2573">
        <v>5</v>
      </c>
      <c r="AW2573">
        <v>60</v>
      </c>
      <c r="AX2573" t="s">
        <v>327</v>
      </c>
    </row>
    <row r="2574" spans="1:50" x14ac:dyDescent="0.3">
      <c r="A2574" t="s">
        <v>108</v>
      </c>
      <c r="B2574">
        <v>1</v>
      </c>
      <c r="C2574" t="s">
        <v>342</v>
      </c>
      <c r="D2574" t="s">
        <v>33</v>
      </c>
      <c r="E2574" t="s">
        <v>36</v>
      </c>
      <c r="F2574" t="s">
        <v>58</v>
      </c>
      <c r="I2574" t="b">
        <v>1</v>
      </c>
      <c r="J2574" t="b">
        <v>0</v>
      </c>
      <c r="K2574" t="b">
        <v>0</v>
      </c>
      <c r="L2574" t="s">
        <v>69</v>
      </c>
      <c r="M2574" t="s">
        <v>54</v>
      </c>
      <c r="N2574" t="s">
        <v>53</v>
      </c>
      <c r="O2574" t="b">
        <v>1</v>
      </c>
      <c r="P2574">
        <v>1</v>
      </c>
      <c r="Q2574">
        <v>0.54986585650370701</v>
      </c>
      <c r="R2574">
        <v>0.54986585650370701</v>
      </c>
      <c r="S2574">
        <v>0.54986585650370701</v>
      </c>
      <c r="W2574">
        <v>0.99996635828427205</v>
      </c>
      <c r="AA2574">
        <v>1</v>
      </c>
      <c r="AB2574">
        <v>0.99998317914213597</v>
      </c>
      <c r="AC2574">
        <v>58</v>
      </c>
      <c r="AD2574">
        <v>20</v>
      </c>
      <c r="AE2574">
        <v>5.1136363636363598</v>
      </c>
      <c r="AF2574">
        <v>62</v>
      </c>
      <c r="AG2574">
        <v>2.17241379310344</v>
      </c>
      <c r="AH2574">
        <v>3.8112522686025399E-2</v>
      </c>
      <c r="AI2574">
        <v>14717</v>
      </c>
      <c r="AJ2574">
        <v>0</v>
      </c>
      <c r="AK2574">
        <v>0</v>
      </c>
      <c r="AL2574">
        <v>0</v>
      </c>
      <c r="AM2574" t="s">
        <v>67</v>
      </c>
      <c r="AN2574">
        <v>3</v>
      </c>
      <c r="AO2574">
        <v>6</v>
      </c>
      <c r="AP2574">
        <v>3</v>
      </c>
      <c r="AQ2574">
        <v>1</v>
      </c>
      <c r="AR2574">
        <v>20</v>
      </c>
      <c r="AS2574">
        <v>1000</v>
      </c>
      <c r="AT2574">
        <v>14717</v>
      </c>
      <c r="AU2574">
        <v>23</v>
      </c>
      <c r="AV2574">
        <v>5</v>
      </c>
      <c r="AW2574">
        <v>60</v>
      </c>
      <c r="AX2574" t="s">
        <v>327</v>
      </c>
    </row>
    <row r="2575" spans="1:50" x14ac:dyDescent="0.3">
      <c r="A2575" t="s">
        <v>108</v>
      </c>
      <c r="B2575">
        <v>1</v>
      </c>
      <c r="C2575" t="s">
        <v>342</v>
      </c>
      <c r="D2575" t="s">
        <v>33</v>
      </c>
      <c r="E2575" t="s">
        <v>36</v>
      </c>
      <c r="F2575" t="s">
        <v>58</v>
      </c>
      <c r="I2575" t="b">
        <v>1</v>
      </c>
      <c r="J2575" t="b">
        <v>0</v>
      </c>
      <c r="K2575" t="b">
        <v>0</v>
      </c>
      <c r="L2575" t="s">
        <v>69</v>
      </c>
      <c r="M2575" t="s">
        <v>55</v>
      </c>
      <c r="N2575" t="s">
        <v>53</v>
      </c>
      <c r="O2575" t="b">
        <v>0</v>
      </c>
      <c r="P2575">
        <v>1</v>
      </c>
      <c r="Q2575">
        <v>0.31715971827510597</v>
      </c>
      <c r="R2575">
        <v>0.31715971827510597</v>
      </c>
      <c r="S2575">
        <v>0.31715971827510597</v>
      </c>
      <c r="T2575">
        <v>0.31715971827510597</v>
      </c>
      <c r="U2575">
        <v>0</v>
      </c>
      <c r="V2575">
        <v>0.23270613822860001</v>
      </c>
      <c r="W2575">
        <v>0.57094562148249095</v>
      </c>
      <c r="X2575">
        <v>0.57094562148249095</v>
      </c>
      <c r="Y2575">
        <v>0</v>
      </c>
      <c r="Z2575">
        <v>0.42902073680177999</v>
      </c>
      <c r="AA2575">
        <v>1</v>
      </c>
      <c r="AB2575">
        <v>0.78547281074124498</v>
      </c>
      <c r="AC2575">
        <v>44</v>
      </c>
      <c r="AD2575">
        <v>17</v>
      </c>
      <c r="AE2575">
        <v>4.2666666666666604</v>
      </c>
      <c r="AF2575">
        <v>45</v>
      </c>
      <c r="AG2575">
        <v>1.61363636363636</v>
      </c>
      <c r="AH2575">
        <v>3.7526427061310701E-2</v>
      </c>
      <c r="AI2575">
        <v>14717</v>
      </c>
      <c r="AJ2575">
        <v>0</v>
      </c>
      <c r="AK2575">
        <v>0</v>
      </c>
      <c r="AL2575">
        <v>0</v>
      </c>
      <c r="AM2575" t="s">
        <v>67</v>
      </c>
      <c r="AN2575">
        <v>3</v>
      </c>
      <c r="AO2575">
        <v>6</v>
      </c>
      <c r="AP2575">
        <v>3</v>
      </c>
      <c r="AQ2575">
        <v>1</v>
      </c>
      <c r="AR2575">
        <v>20</v>
      </c>
      <c r="AS2575">
        <v>1000</v>
      </c>
      <c r="AT2575">
        <v>14717</v>
      </c>
      <c r="AU2575">
        <v>23</v>
      </c>
      <c r="AV2575">
        <v>5</v>
      </c>
      <c r="AW2575">
        <v>60</v>
      </c>
      <c r="AX2575" t="s">
        <v>327</v>
      </c>
    </row>
    <row r="2576" spans="1:50" x14ac:dyDescent="0.3">
      <c r="A2576" t="s">
        <v>108</v>
      </c>
      <c r="B2576">
        <v>1</v>
      </c>
      <c r="C2576" t="s">
        <v>342</v>
      </c>
      <c r="D2576" t="s">
        <v>33</v>
      </c>
      <c r="E2576" t="s">
        <v>36</v>
      </c>
      <c r="F2576" t="s">
        <v>58</v>
      </c>
      <c r="I2576" t="b">
        <v>1</v>
      </c>
      <c r="J2576" t="b">
        <v>0</v>
      </c>
      <c r="K2576" t="b">
        <v>0</v>
      </c>
      <c r="L2576" t="s">
        <v>69</v>
      </c>
      <c r="M2576" t="s">
        <v>56</v>
      </c>
      <c r="N2576" t="s">
        <v>53</v>
      </c>
      <c r="O2576" t="b">
        <v>0</v>
      </c>
      <c r="P2576">
        <v>1</v>
      </c>
      <c r="Q2576">
        <v>0.31715971827510597</v>
      </c>
      <c r="R2576">
        <v>0.31715971827510597</v>
      </c>
      <c r="S2576">
        <v>0.31715971827510597</v>
      </c>
      <c r="T2576">
        <v>0.31715971827510597</v>
      </c>
      <c r="U2576">
        <v>0</v>
      </c>
      <c r="V2576">
        <v>0.23270613822860001</v>
      </c>
      <c r="W2576">
        <v>0.57094562148249095</v>
      </c>
      <c r="X2576">
        <v>0.57094562148249095</v>
      </c>
      <c r="Y2576">
        <v>0</v>
      </c>
      <c r="Z2576">
        <v>0.42902073680177999</v>
      </c>
      <c r="AA2576">
        <v>1</v>
      </c>
      <c r="AB2576">
        <v>0.78547281074124498</v>
      </c>
      <c r="AC2576">
        <v>44</v>
      </c>
      <c r="AD2576">
        <v>17</v>
      </c>
      <c r="AE2576">
        <v>4.2666666666666604</v>
      </c>
      <c r="AF2576">
        <v>45</v>
      </c>
      <c r="AG2576">
        <v>1.61363636363636</v>
      </c>
      <c r="AH2576">
        <v>3.7526427061310701E-2</v>
      </c>
      <c r="AI2576">
        <v>14717</v>
      </c>
      <c r="AJ2576">
        <v>0</v>
      </c>
      <c r="AK2576">
        <v>0</v>
      </c>
      <c r="AL2576">
        <v>0</v>
      </c>
      <c r="AM2576" t="s">
        <v>67</v>
      </c>
      <c r="AN2576">
        <v>3</v>
      </c>
      <c r="AO2576">
        <v>6</v>
      </c>
      <c r="AP2576">
        <v>3</v>
      </c>
      <c r="AQ2576">
        <v>1</v>
      </c>
      <c r="AR2576">
        <v>20</v>
      </c>
      <c r="AS2576">
        <v>1000</v>
      </c>
      <c r="AT2576">
        <v>14717</v>
      </c>
      <c r="AU2576">
        <v>23</v>
      </c>
      <c r="AV2576">
        <v>5</v>
      </c>
      <c r="AW2576">
        <v>60</v>
      </c>
      <c r="AX2576" t="s">
        <v>327</v>
      </c>
    </row>
    <row r="2577" spans="1:50" x14ac:dyDescent="0.3">
      <c r="A2577" t="s">
        <v>108</v>
      </c>
      <c r="B2577">
        <v>1</v>
      </c>
      <c r="C2577" t="s">
        <v>342</v>
      </c>
      <c r="D2577" t="s">
        <v>33</v>
      </c>
      <c r="E2577" t="s">
        <v>36</v>
      </c>
      <c r="F2577" t="s">
        <v>58</v>
      </c>
      <c r="I2577" t="b">
        <v>1</v>
      </c>
      <c r="J2577" t="b">
        <v>0</v>
      </c>
      <c r="K2577" t="b">
        <v>0</v>
      </c>
      <c r="L2577" t="s">
        <v>70</v>
      </c>
      <c r="M2577" t="s">
        <v>57</v>
      </c>
      <c r="N2577" t="s">
        <v>53</v>
      </c>
      <c r="O2577" t="b">
        <v>1</v>
      </c>
      <c r="P2577">
        <v>1</v>
      </c>
      <c r="Q2577">
        <v>0.48307996253204699</v>
      </c>
      <c r="R2577">
        <v>0.50226850369512799</v>
      </c>
      <c r="S2577">
        <v>0.50226850369512799</v>
      </c>
      <c r="T2577">
        <v>0.4801470861637</v>
      </c>
      <c r="U2577">
        <v>2.9328763683474902E-3</v>
      </c>
      <c r="V2577">
        <v>0.103335701862679</v>
      </c>
      <c r="W2577">
        <v>0.78791252485089402</v>
      </c>
      <c r="X2577">
        <v>0.77634847177556399</v>
      </c>
      <c r="Y2577">
        <v>1.1564053075330399E-2</v>
      </c>
      <c r="Z2577">
        <v>0.212087475149105</v>
      </c>
      <c r="AA2577">
        <v>1</v>
      </c>
      <c r="AB2577">
        <v>0.89395626242544701</v>
      </c>
      <c r="AC2577">
        <v>62</v>
      </c>
      <c r="AD2577">
        <v>21</v>
      </c>
      <c r="AE2577">
        <v>4.0714285714285703</v>
      </c>
      <c r="AF2577">
        <v>20</v>
      </c>
      <c r="AG2577">
        <v>1.2258064516128999</v>
      </c>
      <c r="AH2577">
        <v>2.0095187731359002E-2</v>
      </c>
      <c r="AI2577">
        <v>14717</v>
      </c>
      <c r="AJ2577">
        <v>0</v>
      </c>
      <c r="AK2577">
        <v>0</v>
      </c>
      <c r="AL2577">
        <v>7530</v>
      </c>
      <c r="AM2577" t="s">
        <v>67</v>
      </c>
      <c r="AN2577">
        <v>3</v>
      </c>
      <c r="AO2577">
        <v>6</v>
      </c>
      <c r="AP2577">
        <v>3</v>
      </c>
      <c r="AQ2577">
        <v>1</v>
      </c>
      <c r="AR2577">
        <v>20</v>
      </c>
      <c r="AS2577">
        <v>1000</v>
      </c>
      <c r="AT2577">
        <v>14717</v>
      </c>
      <c r="AU2577">
        <v>23</v>
      </c>
      <c r="AV2577">
        <v>5</v>
      </c>
      <c r="AW2577">
        <v>60</v>
      </c>
      <c r="AX2577" t="s">
        <v>327</v>
      </c>
    </row>
    <row r="2578" spans="1:50" x14ac:dyDescent="0.3">
      <c r="A2578" t="s">
        <v>110</v>
      </c>
      <c r="B2578">
        <v>1</v>
      </c>
      <c r="I2578" t="b">
        <v>0</v>
      </c>
      <c r="J2578" t="b">
        <v>0</v>
      </c>
      <c r="K2578" t="b">
        <v>0</v>
      </c>
      <c r="L2578" t="s">
        <v>66</v>
      </c>
      <c r="M2578" t="s">
        <v>52</v>
      </c>
      <c r="N2578" t="s">
        <v>53</v>
      </c>
      <c r="O2578" t="b">
        <v>1</v>
      </c>
      <c r="P2578">
        <v>1</v>
      </c>
      <c r="Q2578">
        <v>0.95282941920492203</v>
      </c>
      <c r="R2578">
        <v>0.95282941920492203</v>
      </c>
      <c r="S2578">
        <v>0.95282941920492203</v>
      </c>
      <c r="W2578">
        <v>1</v>
      </c>
      <c r="AA2578">
        <v>1</v>
      </c>
      <c r="AB2578">
        <v>1</v>
      </c>
      <c r="AC2578">
        <v>50</v>
      </c>
      <c r="AD2578">
        <v>20</v>
      </c>
      <c r="AE2578">
        <v>3.3125</v>
      </c>
      <c r="AF2578">
        <v>23</v>
      </c>
      <c r="AG2578">
        <v>1.2</v>
      </c>
      <c r="AH2578">
        <v>2.4489795918367301E-2</v>
      </c>
      <c r="AI2578">
        <v>12103</v>
      </c>
      <c r="AJ2578">
        <v>0</v>
      </c>
      <c r="AK2578">
        <v>0</v>
      </c>
      <c r="AL2578">
        <v>5718</v>
      </c>
      <c r="AM2578" t="s">
        <v>67</v>
      </c>
      <c r="AN2578">
        <v>5</v>
      </c>
      <c r="AO2578">
        <v>3</v>
      </c>
      <c r="AP2578">
        <v>5</v>
      </c>
      <c r="AQ2578">
        <v>1</v>
      </c>
      <c r="AR2578">
        <v>20</v>
      </c>
      <c r="AS2578">
        <v>1000</v>
      </c>
      <c r="AT2578">
        <v>12103</v>
      </c>
      <c r="AU2578">
        <v>21</v>
      </c>
      <c r="AX2578" t="s">
        <v>327</v>
      </c>
    </row>
    <row r="2579" spans="1:50" x14ac:dyDescent="0.3">
      <c r="A2579" t="s">
        <v>110</v>
      </c>
      <c r="B2579">
        <v>1</v>
      </c>
      <c r="C2579" t="s">
        <v>74</v>
      </c>
      <c r="D2579" t="s">
        <v>40</v>
      </c>
      <c r="E2579" t="s">
        <v>36</v>
      </c>
      <c r="F2579" t="s">
        <v>58</v>
      </c>
      <c r="I2579" t="b">
        <v>1</v>
      </c>
      <c r="J2579" t="b">
        <v>0</v>
      </c>
      <c r="K2579" t="b">
        <v>0</v>
      </c>
      <c r="L2579" t="s">
        <v>37</v>
      </c>
      <c r="M2579" t="s">
        <v>54</v>
      </c>
      <c r="N2579" t="s">
        <v>53</v>
      </c>
      <c r="O2579" t="b">
        <v>1</v>
      </c>
      <c r="P2579">
        <v>1</v>
      </c>
      <c r="Q2579">
        <v>0.95282941920492203</v>
      </c>
      <c r="R2579">
        <v>0.95282941920492203</v>
      </c>
      <c r="S2579">
        <v>0.95282941920492203</v>
      </c>
      <c r="W2579">
        <v>1</v>
      </c>
      <c r="AA2579">
        <v>1</v>
      </c>
      <c r="AB2579">
        <v>1</v>
      </c>
      <c r="AC2579">
        <v>50</v>
      </c>
      <c r="AD2579">
        <v>20</v>
      </c>
      <c r="AE2579">
        <v>3.3125</v>
      </c>
      <c r="AF2579">
        <v>23</v>
      </c>
      <c r="AG2579">
        <v>1.2</v>
      </c>
      <c r="AH2579">
        <v>2.4489795918367301E-2</v>
      </c>
      <c r="AI2579">
        <v>12103</v>
      </c>
      <c r="AJ2579">
        <v>0</v>
      </c>
      <c r="AK2579">
        <v>0</v>
      </c>
      <c r="AL2579">
        <v>5718</v>
      </c>
      <c r="AM2579" t="s">
        <v>67</v>
      </c>
      <c r="AN2579">
        <v>5</v>
      </c>
      <c r="AO2579">
        <v>3</v>
      </c>
      <c r="AP2579">
        <v>5</v>
      </c>
      <c r="AQ2579">
        <v>1</v>
      </c>
      <c r="AR2579">
        <v>20</v>
      </c>
      <c r="AS2579">
        <v>1000</v>
      </c>
      <c r="AT2579">
        <v>12103</v>
      </c>
      <c r="AU2579">
        <v>21</v>
      </c>
      <c r="AV2579">
        <v>5</v>
      </c>
      <c r="AW2579">
        <v>60</v>
      </c>
      <c r="AX2579" t="s">
        <v>327</v>
      </c>
    </row>
    <row r="2580" spans="1:50" x14ac:dyDescent="0.3">
      <c r="A2580" t="s">
        <v>110</v>
      </c>
      <c r="B2580">
        <v>1</v>
      </c>
      <c r="C2580" t="s">
        <v>74</v>
      </c>
      <c r="D2580" t="s">
        <v>40</v>
      </c>
      <c r="E2580" t="s">
        <v>36</v>
      </c>
      <c r="F2580" t="s">
        <v>58</v>
      </c>
      <c r="I2580" t="b">
        <v>1</v>
      </c>
      <c r="J2580" t="b">
        <v>0</v>
      </c>
      <c r="K2580" t="b">
        <v>0</v>
      </c>
      <c r="L2580" t="s">
        <v>37</v>
      </c>
      <c r="M2580" t="s">
        <v>55</v>
      </c>
      <c r="N2580" t="s">
        <v>53</v>
      </c>
      <c r="O2580" t="b">
        <v>1</v>
      </c>
      <c r="P2580">
        <v>1</v>
      </c>
      <c r="Q2580">
        <v>0.78967932388227602</v>
      </c>
      <c r="R2580">
        <v>0.80278708950600297</v>
      </c>
      <c r="S2580">
        <v>0.81775515210146499</v>
      </c>
      <c r="W2580">
        <v>0.70622001608385698</v>
      </c>
      <c r="AA2580">
        <v>1</v>
      </c>
      <c r="AB2580">
        <v>0.85311000804192805</v>
      </c>
      <c r="AC2580">
        <v>53</v>
      </c>
      <c r="AD2580">
        <v>17</v>
      </c>
      <c r="AE2580">
        <v>3.2777777777777701</v>
      </c>
      <c r="AF2580">
        <v>26</v>
      </c>
      <c r="AG2580">
        <v>1.20754716981132</v>
      </c>
      <c r="AH2580">
        <v>2.3222060957910001E-2</v>
      </c>
      <c r="AI2580">
        <v>12103</v>
      </c>
      <c r="AJ2580">
        <v>0</v>
      </c>
      <c r="AK2580">
        <v>0</v>
      </c>
      <c r="AL2580">
        <v>11710</v>
      </c>
      <c r="AM2580" t="s">
        <v>67</v>
      </c>
      <c r="AN2580">
        <v>5</v>
      </c>
      <c r="AO2580">
        <v>3</v>
      </c>
      <c r="AP2580">
        <v>5</v>
      </c>
      <c r="AQ2580">
        <v>1</v>
      </c>
      <c r="AR2580">
        <v>20</v>
      </c>
      <c r="AS2580">
        <v>1000</v>
      </c>
      <c r="AT2580">
        <v>12103</v>
      </c>
      <c r="AU2580">
        <v>21</v>
      </c>
      <c r="AV2580">
        <v>5</v>
      </c>
      <c r="AW2580">
        <v>60</v>
      </c>
      <c r="AX2580" t="s">
        <v>327</v>
      </c>
    </row>
    <row r="2581" spans="1:50" x14ac:dyDescent="0.3">
      <c r="A2581" t="s">
        <v>110</v>
      </c>
      <c r="B2581">
        <v>1</v>
      </c>
      <c r="C2581" t="s">
        <v>74</v>
      </c>
      <c r="D2581" t="s">
        <v>40</v>
      </c>
      <c r="E2581" t="s">
        <v>36</v>
      </c>
      <c r="F2581" t="s">
        <v>58</v>
      </c>
      <c r="I2581" t="b">
        <v>1</v>
      </c>
      <c r="J2581" t="b">
        <v>0</v>
      </c>
      <c r="K2581" t="b">
        <v>0</v>
      </c>
      <c r="L2581" t="s">
        <v>37</v>
      </c>
      <c r="M2581" t="s">
        <v>56</v>
      </c>
      <c r="N2581" t="s">
        <v>53</v>
      </c>
      <c r="O2581" t="b">
        <v>1</v>
      </c>
      <c r="P2581">
        <v>1</v>
      </c>
      <c r="Q2581">
        <v>0.88924590162041395</v>
      </c>
      <c r="R2581">
        <v>0.92766725879951495</v>
      </c>
      <c r="S2581">
        <v>0.92766725879951495</v>
      </c>
      <c r="T2581">
        <v>0.78967932388227602</v>
      </c>
      <c r="U2581">
        <v>9.9566577738138706E-2</v>
      </c>
      <c r="V2581">
        <v>6.3583517584507906E-2</v>
      </c>
      <c r="W2581">
        <v>0.84793900246387399</v>
      </c>
      <c r="X2581">
        <v>0.70622001608385698</v>
      </c>
      <c r="Y2581">
        <v>0.14171898638001601</v>
      </c>
      <c r="Z2581">
        <v>0.15206099753612501</v>
      </c>
      <c r="AA2581">
        <v>1</v>
      </c>
      <c r="AB2581">
        <v>0.923969501231937</v>
      </c>
      <c r="AC2581">
        <v>53</v>
      </c>
      <c r="AD2581">
        <v>18</v>
      </c>
      <c r="AE2581">
        <v>3.3529411764705799</v>
      </c>
      <c r="AF2581">
        <v>25</v>
      </c>
      <c r="AG2581">
        <v>1.20754716981132</v>
      </c>
      <c r="AH2581">
        <v>2.3222060957910001E-2</v>
      </c>
      <c r="AI2581">
        <v>12103</v>
      </c>
      <c r="AJ2581">
        <v>0</v>
      </c>
      <c r="AK2581">
        <v>0</v>
      </c>
      <c r="AL2581">
        <v>8760</v>
      </c>
      <c r="AM2581" t="s">
        <v>67</v>
      </c>
      <c r="AN2581">
        <v>5</v>
      </c>
      <c r="AO2581">
        <v>3</v>
      </c>
      <c r="AP2581">
        <v>5</v>
      </c>
      <c r="AQ2581">
        <v>1</v>
      </c>
      <c r="AR2581">
        <v>20</v>
      </c>
      <c r="AS2581">
        <v>1000</v>
      </c>
      <c r="AT2581">
        <v>12103</v>
      </c>
      <c r="AU2581">
        <v>21</v>
      </c>
      <c r="AV2581">
        <v>5</v>
      </c>
      <c r="AW2581">
        <v>60</v>
      </c>
      <c r="AX2581" t="s">
        <v>327</v>
      </c>
    </row>
    <row r="2582" spans="1:50" x14ac:dyDescent="0.3">
      <c r="A2582" t="s">
        <v>110</v>
      </c>
      <c r="B2582">
        <v>1</v>
      </c>
      <c r="C2582" t="s">
        <v>74</v>
      </c>
      <c r="D2582" t="s">
        <v>40</v>
      </c>
      <c r="E2582" t="s">
        <v>36</v>
      </c>
      <c r="F2582" t="s">
        <v>58</v>
      </c>
      <c r="I2582" t="b">
        <v>1</v>
      </c>
      <c r="J2582" t="b">
        <v>0</v>
      </c>
      <c r="K2582" t="b">
        <v>0</v>
      </c>
      <c r="L2582" t="s">
        <v>69</v>
      </c>
      <c r="M2582" t="s">
        <v>54</v>
      </c>
      <c r="N2582" t="s">
        <v>53</v>
      </c>
      <c r="O2582" t="b">
        <v>1</v>
      </c>
      <c r="P2582">
        <v>1</v>
      </c>
      <c r="Q2582">
        <v>0.96447886784112602</v>
      </c>
      <c r="R2582">
        <v>0.96447886784112602</v>
      </c>
      <c r="S2582">
        <v>0.96447886784112602</v>
      </c>
      <c r="W2582">
        <v>1</v>
      </c>
      <c r="AA2582">
        <v>1</v>
      </c>
      <c r="AB2582">
        <v>1</v>
      </c>
      <c r="AC2582">
        <v>37</v>
      </c>
      <c r="AD2582">
        <v>20</v>
      </c>
      <c r="AE2582">
        <v>4.2592592592592498</v>
      </c>
      <c r="AF2582">
        <v>48</v>
      </c>
      <c r="AG2582">
        <v>1.8108108108108101</v>
      </c>
      <c r="AH2582">
        <v>5.0300300300300298E-2</v>
      </c>
      <c r="AI2582">
        <v>12103</v>
      </c>
      <c r="AJ2582">
        <v>0</v>
      </c>
      <c r="AK2582">
        <v>0</v>
      </c>
      <c r="AL2582">
        <v>0</v>
      </c>
      <c r="AM2582" t="s">
        <v>67</v>
      </c>
      <c r="AN2582">
        <v>5</v>
      </c>
      <c r="AO2582">
        <v>3</v>
      </c>
      <c r="AP2582">
        <v>5</v>
      </c>
      <c r="AQ2582">
        <v>1</v>
      </c>
      <c r="AR2582">
        <v>20</v>
      </c>
      <c r="AS2582">
        <v>1000</v>
      </c>
      <c r="AT2582">
        <v>12103</v>
      </c>
      <c r="AU2582">
        <v>21</v>
      </c>
      <c r="AV2582">
        <v>5</v>
      </c>
      <c r="AW2582">
        <v>60</v>
      </c>
      <c r="AX2582" t="s">
        <v>327</v>
      </c>
    </row>
    <row r="2583" spans="1:50" x14ac:dyDescent="0.3">
      <c r="A2583" t="s">
        <v>110</v>
      </c>
      <c r="B2583">
        <v>1</v>
      </c>
      <c r="C2583" t="s">
        <v>74</v>
      </c>
      <c r="D2583" t="s">
        <v>40</v>
      </c>
      <c r="E2583" t="s">
        <v>36</v>
      </c>
      <c r="F2583" t="s">
        <v>58</v>
      </c>
      <c r="I2583" t="b">
        <v>1</v>
      </c>
      <c r="J2583" t="b">
        <v>0</v>
      </c>
      <c r="K2583" t="b">
        <v>0</v>
      </c>
      <c r="L2583" t="s">
        <v>69</v>
      </c>
      <c r="M2583" t="s">
        <v>55</v>
      </c>
      <c r="N2583" t="s">
        <v>53</v>
      </c>
      <c r="O2583" t="b">
        <v>0</v>
      </c>
      <c r="P2583">
        <v>1</v>
      </c>
      <c r="Q2583">
        <v>0.59221463422630505</v>
      </c>
      <c r="R2583">
        <v>0.59221463422630505</v>
      </c>
      <c r="S2583">
        <v>0.59221463422630505</v>
      </c>
      <c r="T2583">
        <v>0.59221463422630505</v>
      </c>
      <c r="U2583">
        <v>0</v>
      </c>
      <c r="V2583">
        <v>0.37226423361482103</v>
      </c>
      <c r="W2583">
        <v>0.61569518651935295</v>
      </c>
      <c r="X2583">
        <v>0.61569518651935295</v>
      </c>
      <c r="Y2583">
        <v>0</v>
      </c>
      <c r="Z2583">
        <v>0.38430481348064599</v>
      </c>
      <c r="AA2583">
        <v>1</v>
      </c>
      <c r="AB2583">
        <v>0.80784759325967603</v>
      </c>
      <c r="AC2583">
        <v>36</v>
      </c>
      <c r="AD2583">
        <v>17</v>
      </c>
      <c r="AE2583">
        <v>6.8709677419354804</v>
      </c>
      <c r="AF2583">
        <v>69</v>
      </c>
      <c r="AG2583">
        <v>3.0833333333333299</v>
      </c>
      <c r="AH2583">
        <v>8.8095238095238101E-2</v>
      </c>
      <c r="AI2583">
        <v>12103</v>
      </c>
      <c r="AJ2583">
        <v>0</v>
      </c>
      <c r="AK2583">
        <v>0</v>
      </c>
      <c r="AL2583">
        <v>0</v>
      </c>
      <c r="AM2583" t="s">
        <v>67</v>
      </c>
      <c r="AN2583">
        <v>5</v>
      </c>
      <c r="AO2583">
        <v>3</v>
      </c>
      <c r="AP2583">
        <v>5</v>
      </c>
      <c r="AQ2583">
        <v>1</v>
      </c>
      <c r="AR2583">
        <v>20</v>
      </c>
      <c r="AS2583">
        <v>1000</v>
      </c>
      <c r="AT2583">
        <v>12103</v>
      </c>
      <c r="AU2583">
        <v>21</v>
      </c>
      <c r="AV2583">
        <v>5</v>
      </c>
      <c r="AW2583">
        <v>60</v>
      </c>
      <c r="AX2583" t="s">
        <v>327</v>
      </c>
    </row>
    <row r="2584" spans="1:50" x14ac:dyDescent="0.3">
      <c r="A2584" t="s">
        <v>110</v>
      </c>
      <c r="B2584">
        <v>1</v>
      </c>
      <c r="C2584" t="s">
        <v>74</v>
      </c>
      <c r="D2584" t="s">
        <v>40</v>
      </c>
      <c r="E2584" t="s">
        <v>36</v>
      </c>
      <c r="F2584" t="s">
        <v>58</v>
      </c>
      <c r="I2584" t="b">
        <v>1</v>
      </c>
      <c r="J2584" t="b">
        <v>0</v>
      </c>
      <c r="K2584" t="b">
        <v>0</v>
      </c>
      <c r="L2584" t="s">
        <v>69</v>
      </c>
      <c r="M2584" t="s">
        <v>56</v>
      </c>
      <c r="N2584" t="s">
        <v>53</v>
      </c>
      <c r="O2584" t="b">
        <v>0</v>
      </c>
      <c r="P2584">
        <v>1</v>
      </c>
      <c r="Q2584">
        <v>0.59221463422630505</v>
      </c>
      <c r="R2584">
        <v>0.59221463422630505</v>
      </c>
      <c r="S2584">
        <v>0.59221463422630505</v>
      </c>
      <c r="T2584">
        <v>0.59221463422630505</v>
      </c>
      <c r="U2584">
        <v>0</v>
      </c>
      <c r="V2584">
        <v>0.37226423361482103</v>
      </c>
      <c r="W2584">
        <v>0.61569518651935295</v>
      </c>
      <c r="X2584">
        <v>0.61569518651935295</v>
      </c>
      <c r="Y2584">
        <v>0</v>
      </c>
      <c r="Z2584">
        <v>0.38430481348064599</v>
      </c>
      <c r="AA2584">
        <v>1</v>
      </c>
      <c r="AB2584">
        <v>0.80784759325967603</v>
      </c>
      <c r="AC2584">
        <v>36</v>
      </c>
      <c r="AD2584">
        <v>17</v>
      </c>
      <c r="AE2584">
        <v>6.8709677419354804</v>
      </c>
      <c r="AF2584">
        <v>69</v>
      </c>
      <c r="AG2584">
        <v>3.0833333333333299</v>
      </c>
      <c r="AH2584">
        <v>8.8095238095238101E-2</v>
      </c>
      <c r="AI2584">
        <v>12103</v>
      </c>
      <c r="AJ2584">
        <v>0</v>
      </c>
      <c r="AK2584">
        <v>0</v>
      </c>
      <c r="AL2584">
        <v>0</v>
      </c>
      <c r="AM2584" t="s">
        <v>67</v>
      </c>
      <c r="AN2584">
        <v>5</v>
      </c>
      <c r="AO2584">
        <v>3</v>
      </c>
      <c r="AP2584">
        <v>5</v>
      </c>
      <c r="AQ2584">
        <v>1</v>
      </c>
      <c r="AR2584">
        <v>20</v>
      </c>
      <c r="AS2584">
        <v>1000</v>
      </c>
      <c r="AT2584">
        <v>12103</v>
      </c>
      <c r="AU2584">
        <v>21</v>
      </c>
      <c r="AV2584">
        <v>5</v>
      </c>
      <c r="AW2584">
        <v>60</v>
      </c>
      <c r="AX2584" t="s">
        <v>327</v>
      </c>
    </row>
    <row r="2585" spans="1:50" x14ac:dyDescent="0.3">
      <c r="A2585" t="s">
        <v>110</v>
      </c>
      <c r="B2585">
        <v>1</v>
      </c>
      <c r="C2585" t="s">
        <v>74</v>
      </c>
      <c r="D2585" t="s">
        <v>40</v>
      </c>
      <c r="E2585" t="s">
        <v>36</v>
      </c>
      <c r="F2585" t="s">
        <v>58</v>
      </c>
      <c r="I2585" t="b">
        <v>1</v>
      </c>
      <c r="J2585" t="b">
        <v>0</v>
      </c>
      <c r="K2585" t="b">
        <v>0</v>
      </c>
      <c r="L2585" t="s">
        <v>70</v>
      </c>
      <c r="M2585" t="s">
        <v>57</v>
      </c>
      <c r="N2585" t="s">
        <v>53</v>
      </c>
      <c r="O2585" t="b">
        <v>0</v>
      </c>
      <c r="P2585">
        <v>1</v>
      </c>
      <c r="Q2585">
        <v>0.78967932388227602</v>
      </c>
      <c r="R2585">
        <v>0.80278708950600297</v>
      </c>
      <c r="S2585">
        <v>0.81775515210146499</v>
      </c>
      <c r="T2585">
        <v>0.78967932388227602</v>
      </c>
      <c r="U2585">
        <v>0</v>
      </c>
      <c r="V2585">
        <v>0.16315009532264599</v>
      </c>
      <c r="W2585">
        <v>0.70622001608385698</v>
      </c>
      <c r="X2585">
        <v>0.70622001608385698</v>
      </c>
      <c r="Y2585">
        <v>0</v>
      </c>
      <c r="Z2585">
        <v>0.29377998391614202</v>
      </c>
      <c r="AA2585">
        <v>1</v>
      </c>
      <c r="AB2585">
        <v>0.85311000804192805</v>
      </c>
      <c r="AC2585">
        <v>53</v>
      </c>
      <c r="AD2585">
        <v>17</v>
      </c>
      <c r="AE2585">
        <v>3.2777777777777701</v>
      </c>
      <c r="AF2585">
        <v>26</v>
      </c>
      <c r="AG2585">
        <v>1.20754716981132</v>
      </c>
      <c r="AH2585">
        <v>2.3222060957910001E-2</v>
      </c>
      <c r="AI2585">
        <v>12103</v>
      </c>
      <c r="AJ2585">
        <v>0</v>
      </c>
      <c r="AK2585">
        <v>0</v>
      </c>
      <c r="AL2585">
        <v>11710</v>
      </c>
      <c r="AM2585" t="s">
        <v>67</v>
      </c>
      <c r="AN2585">
        <v>5</v>
      </c>
      <c r="AO2585">
        <v>3</v>
      </c>
      <c r="AP2585">
        <v>5</v>
      </c>
      <c r="AQ2585">
        <v>1</v>
      </c>
      <c r="AR2585">
        <v>20</v>
      </c>
      <c r="AS2585">
        <v>1000</v>
      </c>
      <c r="AT2585">
        <v>12103</v>
      </c>
      <c r="AU2585">
        <v>21</v>
      </c>
      <c r="AV2585">
        <v>5</v>
      </c>
      <c r="AW2585">
        <v>60</v>
      </c>
      <c r="AX2585" t="s">
        <v>327</v>
      </c>
    </row>
    <row r="2586" spans="1:50" x14ac:dyDescent="0.3">
      <c r="A2586" t="s">
        <v>112</v>
      </c>
      <c r="B2586">
        <v>1</v>
      </c>
      <c r="I2586" t="b">
        <v>0</v>
      </c>
      <c r="J2586" t="b">
        <v>0</v>
      </c>
      <c r="K2586" t="b">
        <v>0</v>
      </c>
      <c r="L2586" t="s">
        <v>66</v>
      </c>
      <c r="M2586" t="s">
        <v>52</v>
      </c>
      <c r="N2586" t="s">
        <v>53</v>
      </c>
      <c r="O2586" t="b">
        <v>1</v>
      </c>
      <c r="P2586">
        <v>1</v>
      </c>
      <c r="Q2586">
        <v>0.66037364909444096</v>
      </c>
      <c r="R2586">
        <v>0.67587465236717703</v>
      </c>
      <c r="S2586">
        <v>0.67717265715008601</v>
      </c>
      <c r="W2586">
        <v>1</v>
      </c>
      <c r="AA2586">
        <v>1</v>
      </c>
      <c r="AB2586">
        <v>1</v>
      </c>
      <c r="AC2586">
        <v>59</v>
      </c>
      <c r="AD2586">
        <v>20</v>
      </c>
      <c r="AE2586">
        <v>3.9285714285714199</v>
      </c>
      <c r="AF2586">
        <v>22</v>
      </c>
      <c r="AG2586">
        <v>1.22033898305084</v>
      </c>
      <c r="AH2586">
        <v>2.1040327293980102E-2</v>
      </c>
      <c r="AI2586">
        <v>9320</v>
      </c>
      <c r="AJ2586">
        <v>0</v>
      </c>
      <c r="AK2586">
        <v>0</v>
      </c>
      <c r="AL2586">
        <v>8594</v>
      </c>
      <c r="AM2586" t="s">
        <v>67</v>
      </c>
      <c r="AN2586">
        <v>4</v>
      </c>
      <c r="AO2586">
        <v>4</v>
      </c>
      <c r="AP2586">
        <v>5</v>
      </c>
      <c r="AQ2586">
        <v>1</v>
      </c>
      <c r="AR2586">
        <v>20</v>
      </c>
      <c r="AS2586">
        <v>1000</v>
      </c>
      <c r="AT2586">
        <v>9320</v>
      </c>
      <c r="AU2586">
        <v>22</v>
      </c>
      <c r="AX2586" t="s">
        <v>327</v>
      </c>
    </row>
    <row r="2587" spans="1:50" x14ac:dyDescent="0.3">
      <c r="A2587" t="s">
        <v>112</v>
      </c>
      <c r="B2587">
        <v>1</v>
      </c>
      <c r="C2587" t="s">
        <v>343</v>
      </c>
      <c r="D2587" t="s">
        <v>108</v>
      </c>
      <c r="E2587" t="s">
        <v>36</v>
      </c>
      <c r="F2587" t="s">
        <v>58</v>
      </c>
      <c r="I2587" t="b">
        <v>1</v>
      </c>
      <c r="J2587" t="b">
        <v>0</v>
      </c>
      <c r="K2587" t="b">
        <v>0</v>
      </c>
      <c r="L2587" t="s">
        <v>37</v>
      </c>
      <c r="M2587" t="s">
        <v>54</v>
      </c>
      <c r="N2587" t="s">
        <v>53</v>
      </c>
      <c r="O2587" t="b">
        <v>1</v>
      </c>
      <c r="P2587">
        <v>1</v>
      </c>
      <c r="Q2587">
        <v>0.77372189170111905</v>
      </c>
      <c r="R2587">
        <v>0.77372189170111905</v>
      </c>
      <c r="S2587">
        <v>0.77372189170111905</v>
      </c>
      <c r="W2587">
        <v>1</v>
      </c>
      <c r="AA2587">
        <v>1</v>
      </c>
      <c r="AB2587">
        <v>1</v>
      </c>
      <c r="AC2587">
        <v>47</v>
      </c>
      <c r="AD2587">
        <v>20</v>
      </c>
      <c r="AE2587">
        <v>5.375</v>
      </c>
      <c r="AF2587">
        <v>16</v>
      </c>
      <c r="AG2587">
        <v>1.27659574468085</v>
      </c>
      <c r="AH2587">
        <v>2.7752081406105401E-2</v>
      </c>
      <c r="AI2587">
        <v>9320</v>
      </c>
      <c r="AJ2587">
        <v>0</v>
      </c>
      <c r="AK2587">
        <v>0</v>
      </c>
      <c r="AL2587">
        <v>2594</v>
      </c>
      <c r="AM2587" t="s">
        <v>67</v>
      </c>
      <c r="AN2587">
        <v>4</v>
      </c>
      <c r="AO2587">
        <v>4</v>
      </c>
      <c r="AP2587">
        <v>5</v>
      </c>
      <c r="AQ2587">
        <v>1</v>
      </c>
      <c r="AR2587">
        <v>20</v>
      </c>
      <c r="AS2587">
        <v>1000</v>
      </c>
      <c r="AT2587">
        <v>9320</v>
      </c>
      <c r="AU2587">
        <v>22</v>
      </c>
      <c r="AV2587">
        <v>5</v>
      </c>
      <c r="AW2587">
        <v>60</v>
      </c>
      <c r="AX2587" t="s">
        <v>327</v>
      </c>
    </row>
    <row r="2588" spans="1:50" x14ac:dyDescent="0.3">
      <c r="A2588" t="s">
        <v>112</v>
      </c>
      <c r="B2588">
        <v>1</v>
      </c>
      <c r="C2588" t="s">
        <v>343</v>
      </c>
      <c r="D2588" t="s">
        <v>108</v>
      </c>
      <c r="E2588" t="s">
        <v>36</v>
      </c>
      <c r="F2588" t="s">
        <v>58</v>
      </c>
      <c r="I2588" t="b">
        <v>1</v>
      </c>
      <c r="J2588" t="b">
        <v>0</v>
      </c>
      <c r="K2588" t="b">
        <v>0</v>
      </c>
      <c r="L2588" t="s">
        <v>37</v>
      </c>
      <c r="M2588" t="s">
        <v>55</v>
      </c>
      <c r="N2588" t="s">
        <v>53</v>
      </c>
      <c r="O2588" t="b">
        <v>0</v>
      </c>
      <c r="P2588">
        <v>1</v>
      </c>
      <c r="Q2588">
        <v>0.69470811882588301</v>
      </c>
      <c r="R2588">
        <v>0.74347000027870702</v>
      </c>
      <c r="S2588">
        <v>0.74900828320155299</v>
      </c>
      <c r="T2588">
        <v>0.69470811882588301</v>
      </c>
      <c r="U2588">
        <v>0</v>
      </c>
      <c r="V2588">
        <v>7.9013772875236102E-2</v>
      </c>
      <c r="W2588">
        <v>0.83820508378090697</v>
      </c>
      <c r="X2588">
        <v>0.83820508378090697</v>
      </c>
      <c r="Y2588">
        <v>0</v>
      </c>
      <c r="Z2588">
        <v>0.16179491621909201</v>
      </c>
      <c r="AA2588">
        <v>1</v>
      </c>
      <c r="AB2588">
        <v>0.91910254189045304</v>
      </c>
      <c r="AC2588">
        <v>46</v>
      </c>
      <c r="AD2588">
        <v>17</v>
      </c>
      <c r="AE2588">
        <v>4.5</v>
      </c>
      <c r="AF2588">
        <v>18</v>
      </c>
      <c r="AG2588">
        <v>1.26086956521739</v>
      </c>
      <c r="AH2588">
        <v>2.8019323671497499E-2</v>
      </c>
      <c r="AI2588">
        <v>9320</v>
      </c>
      <c r="AJ2588">
        <v>0</v>
      </c>
      <c r="AK2588">
        <v>0</v>
      </c>
      <c r="AL2588">
        <v>5072</v>
      </c>
      <c r="AM2588" t="s">
        <v>67</v>
      </c>
      <c r="AN2588">
        <v>4</v>
      </c>
      <c r="AO2588">
        <v>4</v>
      </c>
      <c r="AP2588">
        <v>5</v>
      </c>
      <c r="AQ2588">
        <v>1</v>
      </c>
      <c r="AR2588">
        <v>20</v>
      </c>
      <c r="AS2588">
        <v>1000</v>
      </c>
      <c r="AT2588">
        <v>9320</v>
      </c>
      <c r="AU2588">
        <v>22</v>
      </c>
      <c r="AV2588">
        <v>5</v>
      </c>
      <c r="AW2588">
        <v>60</v>
      </c>
      <c r="AX2588" t="s">
        <v>327</v>
      </c>
    </row>
    <row r="2589" spans="1:50" x14ac:dyDescent="0.3">
      <c r="A2589" t="s">
        <v>112</v>
      </c>
      <c r="B2589">
        <v>1</v>
      </c>
      <c r="C2589" t="s">
        <v>343</v>
      </c>
      <c r="D2589" t="s">
        <v>108</v>
      </c>
      <c r="E2589" t="s">
        <v>36</v>
      </c>
      <c r="F2589" t="s">
        <v>58</v>
      </c>
      <c r="I2589" t="b">
        <v>1</v>
      </c>
      <c r="J2589" t="b">
        <v>0</v>
      </c>
      <c r="K2589" t="b">
        <v>0</v>
      </c>
      <c r="L2589" t="s">
        <v>37</v>
      </c>
      <c r="M2589" t="s">
        <v>56</v>
      </c>
      <c r="N2589" t="s">
        <v>53</v>
      </c>
      <c r="O2589" t="b">
        <v>0</v>
      </c>
      <c r="P2589">
        <v>1</v>
      </c>
      <c r="Q2589">
        <v>0.69470811882588301</v>
      </c>
      <c r="R2589">
        <v>0.74347000027870702</v>
      </c>
      <c r="S2589">
        <v>0.74900828320155299</v>
      </c>
      <c r="T2589">
        <v>0.69470811882588301</v>
      </c>
      <c r="U2589">
        <v>0</v>
      </c>
      <c r="V2589">
        <v>7.9013772875236102E-2</v>
      </c>
      <c r="W2589">
        <v>0.83820508378090697</v>
      </c>
      <c r="X2589">
        <v>0.83820508378090697</v>
      </c>
      <c r="Y2589">
        <v>0</v>
      </c>
      <c r="Z2589">
        <v>0.16179491621909201</v>
      </c>
      <c r="AA2589">
        <v>1</v>
      </c>
      <c r="AB2589">
        <v>0.91910254189045304</v>
      </c>
      <c r="AC2589">
        <v>46</v>
      </c>
      <c r="AD2589">
        <v>17</v>
      </c>
      <c r="AE2589">
        <v>4.5</v>
      </c>
      <c r="AF2589">
        <v>18</v>
      </c>
      <c r="AG2589">
        <v>1.26086956521739</v>
      </c>
      <c r="AH2589">
        <v>2.8019323671497499E-2</v>
      </c>
      <c r="AI2589">
        <v>9320</v>
      </c>
      <c r="AJ2589">
        <v>0</v>
      </c>
      <c r="AK2589">
        <v>0</v>
      </c>
      <c r="AL2589">
        <v>5072</v>
      </c>
      <c r="AM2589" t="s">
        <v>67</v>
      </c>
      <c r="AN2589">
        <v>4</v>
      </c>
      <c r="AO2589">
        <v>4</v>
      </c>
      <c r="AP2589">
        <v>5</v>
      </c>
      <c r="AQ2589">
        <v>1</v>
      </c>
      <c r="AR2589">
        <v>20</v>
      </c>
      <c r="AS2589">
        <v>1000</v>
      </c>
      <c r="AT2589">
        <v>9320</v>
      </c>
      <c r="AU2589">
        <v>22</v>
      </c>
      <c r="AV2589">
        <v>5</v>
      </c>
      <c r="AW2589">
        <v>60</v>
      </c>
      <c r="AX2589" t="s">
        <v>327</v>
      </c>
    </row>
    <row r="2590" spans="1:50" x14ac:dyDescent="0.3">
      <c r="A2590" t="s">
        <v>112</v>
      </c>
      <c r="B2590">
        <v>1</v>
      </c>
      <c r="C2590" t="s">
        <v>343</v>
      </c>
      <c r="D2590" t="s">
        <v>108</v>
      </c>
      <c r="E2590" t="s">
        <v>36</v>
      </c>
      <c r="F2590" t="s">
        <v>58</v>
      </c>
      <c r="I2590" t="b">
        <v>1</v>
      </c>
      <c r="J2590" t="b">
        <v>0</v>
      </c>
      <c r="K2590" t="b">
        <v>0</v>
      </c>
      <c r="L2590" t="s">
        <v>69</v>
      </c>
      <c r="M2590" t="s">
        <v>54</v>
      </c>
      <c r="N2590" t="s">
        <v>53</v>
      </c>
      <c r="O2590" t="b">
        <v>1</v>
      </c>
      <c r="P2590">
        <v>1</v>
      </c>
      <c r="Q2590">
        <v>0.43007663466347301</v>
      </c>
      <c r="R2590">
        <v>0.43007663466347301</v>
      </c>
      <c r="S2590">
        <v>0.43007663466347301</v>
      </c>
      <c r="W2590">
        <v>0.42892787030586998</v>
      </c>
      <c r="AA2590">
        <v>1</v>
      </c>
      <c r="AB2590">
        <v>0.71446393515293505</v>
      </c>
      <c r="AC2590">
        <v>38</v>
      </c>
      <c r="AD2590">
        <v>20</v>
      </c>
      <c r="AE2590">
        <v>7.4705882352941098</v>
      </c>
      <c r="AF2590">
        <v>25</v>
      </c>
      <c r="AG2590">
        <v>2.1052631578947301</v>
      </c>
      <c r="AH2590">
        <v>5.68990042674253E-2</v>
      </c>
      <c r="AI2590">
        <v>9320</v>
      </c>
      <c r="AJ2590">
        <v>0</v>
      </c>
      <c r="AK2590">
        <v>0</v>
      </c>
      <c r="AL2590">
        <v>0</v>
      </c>
      <c r="AM2590" t="s">
        <v>67</v>
      </c>
      <c r="AN2590">
        <v>4</v>
      </c>
      <c r="AO2590">
        <v>4</v>
      </c>
      <c r="AP2590">
        <v>5</v>
      </c>
      <c r="AQ2590">
        <v>1</v>
      </c>
      <c r="AR2590">
        <v>20</v>
      </c>
      <c r="AS2590">
        <v>1000</v>
      </c>
      <c r="AT2590">
        <v>9320</v>
      </c>
      <c r="AU2590">
        <v>22</v>
      </c>
      <c r="AV2590">
        <v>5</v>
      </c>
      <c r="AW2590">
        <v>60</v>
      </c>
      <c r="AX2590" t="s">
        <v>327</v>
      </c>
    </row>
    <row r="2591" spans="1:50" x14ac:dyDescent="0.3">
      <c r="A2591" t="s">
        <v>112</v>
      </c>
      <c r="B2591">
        <v>1</v>
      </c>
      <c r="C2591" t="s">
        <v>343</v>
      </c>
      <c r="D2591" t="s">
        <v>108</v>
      </c>
      <c r="E2591" t="s">
        <v>36</v>
      </c>
      <c r="F2591" t="s">
        <v>58</v>
      </c>
      <c r="I2591" t="b">
        <v>1</v>
      </c>
      <c r="J2591" t="b">
        <v>0</v>
      </c>
      <c r="K2591" t="b">
        <v>0</v>
      </c>
      <c r="L2591" t="s">
        <v>69</v>
      </c>
      <c r="M2591" t="s">
        <v>55</v>
      </c>
      <c r="N2591" t="s">
        <v>53</v>
      </c>
      <c r="O2591" t="b">
        <v>0</v>
      </c>
      <c r="P2591">
        <v>1</v>
      </c>
      <c r="Q2591">
        <v>0.27061938560057602</v>
      </c>
      <c r="R2591">
        <v>0.27061938560057602</v>
      </c>
      <c r="S2591">
        <v>0.27061938560057602</v>
      </c>
      <c r="T2591">
        <v>0.27061938560057602</v>
      </c>
      <c r="U2591">
        <v>0</v>
      </c>
      <c r="V2591">
        <v>0.15945724906289699</v>
      </c>
      <c r="W2591">
        <v>0.34418415569896799</v>
      </c>
      <c r="X2591">
        <v>0.34418415569896799</v>
      </c>
      <c r="Y2591">
        <v>0</v>
      </c>
      <c r="Z2591">
        <v>8.4743714606901999E-2</v>
      </c>
      <c r="AA2591">
        <v>1</v>
      </c>
      <c r="AB2591">
        <v>0.67209207784948399</v>
      </c>
      <c r="AC2591">
        <v>31</v>
      </c>
      <c r="AD2591">
        <v>17</v>
      </c>
      <c r="AE2591">
        <v>3</v>
      </c>
      <c r="AF2591">
        <v>3</v>
      </c>
      <c r="AG2591">
        <v>0.64516129032257996</v>
      </c>
      <c r="AH2591">
        <v>2.1505376344085999E-2</v>
      </c>
      <c r="AI2591">
        <v>9320</v>
      </c>
      <c r="AJ2591">
        <v>0</v>
      </c>
      <c r="AK2591">
        <v>0</v>
      </c>
      <c r="AL2591">
        <v>0</v>
      </c>
      <c r="AM2591" t="s">
        <v>67</v>
      </c>
      <c r="AN2591">
        <v>4</v>
      </c>
      <c r="AO2591">
        <v>4</v>
      </c>
      <c r="AP2591">
        <v>5</v>
      </c>
      <c r="AQ2591">
        <v>1</v>
      </c>
      <c r="AR2591">
        <v>20</v>
      </c>
      <c r="AS2591">
        <v>1000</v>
      </c>
      <c r="AT2591">
        <v>9320</v>
      </c>
      <c r="AU2591">
        <v>22</v>
      </c>
      <c r="AV2591">
        <v>5</v>
      </c>
      <c r="AW2591">
        <v>60</v>
      </c>
      <c r="AX2591" t="s">
        <v>327</v>
      </c>
    </row>
    <row r="2592" spans="1:50" x14ac:dyDescent="0.3">
      <c r="A2592" t="s">
        <v>112</v>
      </c>
      <c r="B2592">
        <v>1</v>
      </c>
      <c r="C2592" t="s">
        <v>343</v>
      </c>
      <c r="D2592" t="s">
        <v>108</v>
      </c>
      <c r="E2592" t="s">
        <v>36</v>
      </c>
      <c r="F2592" t="s">
        <v>58</v>
      </c>
      <c r="I2592" t="b">
        <v>1</v>
      </c>
      <c r="J2592" t="b">
        <v>0</v>
      </c>
      <c r="K2592" t="b">
        <v>0</v>
      </c>
      <c r="L2592" t="s">
        <v>69</v>
      </c>
      <c r="M2592" t="s">
        <v>56</v>
      </c>
      <c r="N2592" t="s">
        <v>53</v>
      </c>
      <c r="O2592" t="b">
        <v>0</v>
      </c>
      <c r="P2592">
        <v>1</v>
      </c>
      <c r="Q2592">
        <v>0.27061938560057602</v>
      </c>
      <c r="R2592">
        <v>0.27061938560057602</v>
      </c>
      <c r="S2592">
        <v>0.27061938560057602</v>
      </c>
      <c r="T2592">
        <v>0.27061938560057602</v>
      </c>
      <c r="U2592">
        <v>0</v>
      </c>
      <c r="V2592">
        <v>0.15945724906289699</v>
      </c>
      <c r="W2592">
        <v>0.34418415569896799</v>
      </c>
      <c r="X2592">
        <v>0.34418415569896799</v>
      </c>
      <c r="Y2592">
        <v>0</v>
      </c>
      <c r="Z2592">
        <v>8.4743714606901999E-2</v>
      </c>
      <c r="AA2592">
        <v>1</v>
      </c>
      <c r="AB2592">
        <v>0.67209207784948399</v>
      </c>
      <c r="AC2592">
        <v>31</v>
      </c>
      <c r="AD2592">
        <v>17</v>
      </c>
      <c r="AE2592">
        <v>3</v>
      </c>
      <c r="AF2592">
        <v>3</v>
      </c>
      <c r="AG2592">
        <v>0.64516129032257996</v>
      </c>
      <c r="AH2592">
        <v>2.1505376344085999E-2</v>
      </c>
      <c r="AI2592">
        <v>9320</v>
      </c>
      <c r="AJ2592">
        <v>0</v>
      </c>
      <c r="AK2592">
        <v>0</v>
      </c>
      <c r="AL2592">
        <v>0</v>
      </c>
      <c r="AM2592" t="s">
        <v>67</v>
      </c>
      <c r="AN2592">
        <v>4</v>
      </c>
      <c r="AO2592">
        <v>4</v>
      </c>
      <c r="AP2592">
        <v>5</v>
      </c>
      <c r="AQ2592">
        <v>1</v>
      </c>
      <c r="AR2592">
        <v>20</v>
      </c>
      <c r="AS2592">
        <v>1000</v>
      </c>
      <c r="AT2592">
        <v>9320</v>
      </c>
      <c r="AU2592">
        <v>22</v>
      </c>
      <c r="AV2592">
        <v>5</v>
      </c>
      <c r="AW2592">
        <v>60</v>
      </c>
      <c r="AX2592" t="s">
        <v>327</v>
      </c>
    </row>
    <row r="2593" spans="1:50" x14ac:dyDescent="0.3">
      <c r="A2593" t="s">
        <v>112</v>
      </c>
      <c r="B2593">
        <v>1</v>
      </c>
      <c r="C2593" t="s">
        <v>343</v>
      </c>
      <c r="D2593" t="s">
        <v>108</v>
      </c>
      <c r="E2593" t="s">
        <v>36</v>
      </c>
      <c r="F2593" t="s">
        <v>58</v>
      </c>
      <c r="I2593" t="b">
        <v>1</v>
      </c>
      <c r="J2593" t="b">
        <v>0</v>
      </c>
      <c r="K2593" t="b">
        <v>0</v>
      </c>
      <c r="L2593" t="s">
        <v>70</v>
      </c>
      <c r="M2593" t="s">
        <v>57</v>
      </c>
      <c r="N2593" t="s">
        <v>53</v>
      </c>
      <c r="O2593" t="b">
        <v>1</v>
      </c>
      <c r="P2593">
        <v>1</v>
      </c>
      <c r="Q2593">
        <v>0.71490861361183999</v>
      </c>
      <c r="R2593">
        <v>0.75005794838075202</v>
      </c>
      <c r="S2593">
        <v>0.756409611167429</v>
      </c>
      <c r="T2593">
        <v>0.69470811882588301</v>
      </c>
      <c r="U2593">
        <v>2.0200494785957701E-2</v>
      </c>
      <c r="V2593">
        <v>5.8813278089278297E-2</v>
      </c>
      <c r="W2593">
        <v>0.87135285339371105</v>
      </c>
      <c r="X2593">
        <v>0.83820508378090697</v>
      </c>
      <c r="Y2593">
        <v>3.3147769612804301E-2</v>
      </c>
      <c r="Z2593">
        <v>0.12864714660628801</v>
      </c>
      <c r="AA2593">
        <v>1</v>
      </c>
      <c r="AB2593">
        <v>0.93567642669685502</v>
      </c>
      <c r="AC2593">
        <v>48</v>
      </c>
      <c r="AD2593">
        <v>18</v>
      </c>
      <c r="AE2593">
        <v>4.5</v>
      </c>
      <c r="AF2593">
        <v>18</v>
      </c>
      <c r="AG2593">
        <v>1.25</v>
      </c>
      <c r="AH2593">
        <v>2.6595744680851002E-2</v>
      </c>
      <c r="AI2593">
        <v>9320</v>
      </c>
      <c r="AJ2593">
        <v>0</v>
      </c>
      <c r="AK2593">
        <v>0</v>
      </c>
      <c r="AL2593">
        <v>4072</v>
      </c>
      <c r="AM2593" t="s">
        <v>67</v>
      </c>
      <c r="AN2593">
        <v>4</v>
      </c>
      <c r="AO2593">
        <v>4</v>
      </c>
      <c r="AP2593">
        <v>5</v>
      </c>
      <c r="AQ2593">
        <v>1</v>
      </c>
      <c r="AR2593">
        <v>20</v>
      </c>
      <c r="AS2593">
        <v>1000</v>
      </c>
      <c r="AT2593">
        <v>9320</v>
      </c>
      <c r="AU2593">
        <v>22</v>
      </c>
      <c r="AV2593">
        <v>5</v>
      </c>
      <c r="AW2593">
        <v>60</v>
      </c>
      <c r="AX2593" t="s">
        <v>327</v>
      </c>
    </row>
    <row r="2594" spans="1:50" x14ac:dyDescent="0.3">
      <c r="A2594" t="s">
        <v>114</v>
      </c>
      <c r="B2594">
        <v>1</v>
      </c>
      <c r="I2594" t="b">
        <v>0</v>
      </c>
      <c r="J2594" t="b">
        <v>0</v>
      </c>
      <c r="K2594" t="b">
        <v>0</v>
      </c>
      <c r="L2594" t="s">
        <v>66</v>
      </c>
      <c r="M2594" t="s">
        <v>52</v>
      </c>
      <c r="N2594" t="s">
        <v>53</v>
      </c>
      <c r="O2594" t="b">
        <v>1</v>
      </c>
      <c r="P2594">
        <v>1</v>
      </c>
      <c r="Q2594">
        <v>0.89878701976779196</v>
      </c>
      <c r="R2594">
        <v>0.89158287898007205</v>
      </c>
      <c r="S2594">
        <v>0.89590104719910302</v>
      </c>
      <c r="W2594">
        <v>1</v>
      </c>
      <c r="AA2594">
        <v>1</v>
      </c>
      <c r="AB2594">
        <v>1</v>
      </c>
      <c r="AC2594">
        <v>78</v>
      </c>
      <c r="AD2594">
        <v>20</v>
      </c>
      <c r="AE2594">
        <v>3.38888888888888</v>
      </c>
      <c r="AF2594">
        <v>21</v>
      </c>
      <c r="AG2594">
        <v>1.15384615384615</v>
      </c>
      <c r="AH2594">
        <v>1.4985014985014899E-2</v>
      </c>
      <c r="AI2594">
        <v>10595</v>
      </c>
      <c r="AJ2594">
        <v>0</v>
      </c>
      <c r="AK2594">
        <v>0</v>
      </c>
      <c r="AL2594">
        <v>6342</v>
      </c>
      <c r="AM2594" t="s">
        <v>67</v>
      </c>
      <c r="AN2594">
        <v>4</v>
      </c>
      <c r="AO2594">
        <v>7</v>
      </c>
      <c r="AP2594">
        <v>1</v>
      </c>
      <c r="AQ2594">
        <v>1</v>
      </c>
      <c r="AR2594">
        <v>20</v>
      </c>
      <c r="AS2594">
        <v>1000</v>
      </c>
      <c r="AT2594">
        <v>10595</v>
      </c>
      <c r="AU2594">
        <v>16</v>
      </c>
      <c r="AX2594" t="s">
        <v>327</v>
      </c>
    </row>
    <row r="2595" spans="1:50" x14ac:dyDescent="0.3">
      <c r="A2595" t="s">
        <v>114</v>
      </c>
      <c r="B2595">
        <v>1</v>
      </c>
      <c r="C2595" t="s">
        <v>344</v>
      </c>
      <c r="D2595" t="s">
        <v>33</v>
      </c>
      <c r="E2595" t="s">
        <v>36</v>
      </c>
      <c r="F2595" t="s">
        <v>58</v>
      </c>
      <c r="I2595" t="b">
        <v>1</v>
      </c>
      <c r="J2595" t="b">
        <v>0</v>
      </c>
      <c r="K2595" t="b">
        <v>0</v>
      </c>
      <c r="L2595" t="s">
        <v>37</v>
      </c>
      <c r="M2595" t="s">
        <v>54</v>
      </c>
      <c r="N2595" t="s">
        <v>53</v>
      </c>
      <c r="O2595" t="b">
        <v>1</v>
      </c>
      <c r="P2595">
        <v>1</v>
      </c>
      <c r="Q2595">
        <v>0.96990307085332805</v>
      </c>
      <c r="R2595">
        <v>0.96741031615780304</v>
      </c>
      <c r="S2595">
        <v>0.96741031615780304</v>
      </c>
      <c r="W2595">
        <v>1</v>
      </c>
      <c r="AA2595">
        <v>1</v>
      </c>
      <c r="AB2595">
        <v>1</v>
      </c>
      <c r="AC2595">
        <v>66</v>
      </c>
      <c r="AD2595">
        <v>20</v>
      </c>
      <c r="AE2595">
        <v>4.0833333333333304</v>
      </c>
      <c r="AF2595">
        <v>15</v>
      </c>
      <c r="AG2595">
        <v>1.1818181818181801</v>
      </c>
      <c r="AH2595">
        <v>1.8181818181818101E-2</v>
      </c>
      <c r="AI2595">
        <v>10595</v>
      </c>
      <c r="AJ2595">
        <v>0</v>
      </c>
      <c r="AK2595">
        <v>0</v>
      </c>
      <c r="AL2595">
        <v>4342</v>
      </c>
      <c r="AM2595" t="s">
        <v>67</v>
      </c>
      <c r="AN2595">
        <v>4</v>
      </c>
      <c r="AO2595">
        <v>7</v>
      </c>
      <c r="AP2595">
        <v>1</v>
      </c>
      <c r="AQ2595">
        <v>1</v>
      </c>
      <c r="AR2595">
        <v>20</v>
      </c>
      <c r="AS2595">
        <v>1000</v>
      </c>
      <c r="AT2595">
        <v>10595</v>
      </c>
      <c r="AU2595">
        <v>16</v>
      </c>
      <c r="AV2595">
        <v>5</v>
      </c>
      <c r="AW2595">
        <v>60</v>
      </c>
      <c r="AX2595" t="s">
        <v>327</v>
      </c>
    </row>
    <row r="2596" spans="1:50" x14ac:dyDescent="0.3">
      <c r="A2596" t="s">
        <v>114</v>
      </c>
      <c r="B2596">
        <v>1</v>
      </c>
      <c r="C2596" t="s">
        <v>344</v>
      </c>
      <c r="D2596" t="s">
        <v>33</v>
      </c>
      <c r="E2596" t="s">
        <v>36</v>
      </c>
      <c r="F2596" t="s">
        <v>58</v>
      </c>
      <c r="I2596" t="b">
        <v>1</v>
      </c>
      <c r="J2596" t="b">
        <v>0</v>
      </c>
      <c r="K2596" t="b">
        <v>0</v>
      </c>
      <c r="L2596" t="s">
        <v>37</v>
      </c>
      <c r="M2596" t="s">
        <v>55</v>
      </c>
      <c r="N2596" t="s">
        <v>53</v>
      </c>
      <c r="O2596" t="b">
        <v>0</v>
      </c>
      <c r="P2596">
        <v>1</v>
      </c>
      <c r="Q2596">
        <v>0.45785033260291902</v>
      </c>
      <c r="R2596">
        <v>0.49010180911816198</v>
      </c>
      <c r="S2596">
        <v>0.50128376358994498</v>
      </c>
      <c r="T2596">
        <v>0.45785033260291902</v>
      </c>
      <c r="U2596">
        <v>0</v>
      </c>
      <c r="V2596">
        <v>0.51205273825040798</v>
      </c>
      <c r="W2596">
        <v>0.33914072381574101</v>
      </c>
      <c r="X2596">
        <v>0.33914072381574101</v>
      </c>
      <c r="Y2596">
        <v>0</v>
      </c>
      <c r="Z2596">
        <v>0.66085927618425799</v>
      </c>
      <c r="AA2596">
        <v>1</v>
      </c>
      <c r="AB2596">
        <v>0.66957036190787</v>
      </c>
      <c r="AC2596">
        <v>54</v>
      </c>
      <c r="AD2596">
        <v>17</v>
      </c>
      <c r="AE2596">
        <v>4.4166666666666599</v>
      </c>
      <c r="AF2596">
        <v>22</v>
      </c>
      <c r="AG2596">
        <v>1.25925925925925</v>
      </c>
      <c r="AH2596">
        <v>2.3759608665269001E-2</v>
      </c>
      <c r="AI2596">
        <v>10595</v>
      </c>
      <c r="AJ2596">
        <v>0</v>
      </c>
      <c r="AK2596">
        <v>0</v>
      </c>
      <c r="AL2596">
        <v>11929</v>
      </c>
      <c r="AM2596" t="s">
        <v>67</v>
      </c>
      <c r="AN2596">
        <v>4</v>
      </c>
      <c r="AO2596">
        <v>7</v>
      </c>
      <c r="AP2596">
        <v>1</v>
      </c>
      <c r="AQ2596">
        <v>1</v>
      </c>
      <c r="AR2596">
        <v>20</v>
      </c>
      <c r="AS2596">
        <v>1000</v>
      </c>
      <c r="AT2596">
        <v>10595</v>
      </c>
      <c r="AU2596">
        <v>16</v>
      </c>
      <c r="AV2596">
        <v>5</v>
      </c>
      <c r="AW2596">
        <v>60</v>
      </c>
      <c r="AX2596" t="s">
        <v>327</v>
      </c>
    </row>
    <row r="2597" spans="1:50" x14ac:dyDescent="0.3">
      <c r="A2597" t="s">
        <v>114</v>
      </c>
      <c r="B2597">
        <v>1</v>
      </c>
      <c r="C2597" t="s">
        <v>344</v>
      </c>
      <c r="D2597" t="s">
        <v>33</v>
      </c>
      <c r="E2597" t="s">
        <v>36</v>
      </c>
      <c r="F2597" t="s">
        <v>58</v>
      </c>
      <c r="I2597" t="b">
        <v>1</v>
      </c>
      <c r="J2597" t="b">
        <v>0</v>
      </c>
      <c r="K2597" t="b">
        <v>0</v>
      </c>
      <c r="L2597" t="s">
        <v>37</v>
      </c>
      <c r="M2597" t="s">
        <v>56</v>
      </c>
      <c r="N2597" t="s">
        <v>53</v>
      </c>
      <c r="O2597" t="b">
        <v>0</v>
      </c>
      <c r="P2597">
        <v>1</v>
      </c>
      <c r="Q2597">
        <v>0.45785033260291902</v>
      </c>
      <c r="R2597">
        <v>0.49010180911816198</v>
      </c>
      <c r="S2597">
        <v>0.50128376358994498</v>
      </c>
      <c r="T2597">
        <v>0.45785033260291902</v>
      </c>
      <c r="U2597">
        <v>0</v>
      </c>
      <c r="V2597">
        <v>0.51205273825040798</v>
      </c>
      <c r="W2597">
        <v>0.33914072381574101</v>
      </c>
      <c r="X2597">
        <v>0.33914072381574101</v>
      </c>
      <c r="Y2597">
        <v>0</v>
      </c>
      <c r="Z2597">
        <v>0.66085927618425799</v>
      </c>
      <c r="AA2597">
        <v>1</v>
      </c>
      <c r="AB2597">
        <v>0.66957036190787</v>
      </c>
      <c r="AC2597">
        <v>54</v>
      </c>
      <c r="AD2597">
        <v>17</v>
      </c>
      <c r="AE2597">
        <v>4.4166666666666599</v>
      </c>
      <c r="AF2597">
        <v>22</v>
      </c>
      <c r="AG2597">
        <v>1.25925925925925</v>
      </c>
      <c r="AH2597">
        <v>2.3759608665269001E-2</v>
      </c>
      <c r="AI2597">
        <v>10595</v>
      </c>
      <c r="AJ2597">
        <v>0</v>
      </c>
      <c r="AK2597">
        <v>0</v>
      </c>
      <c r="AL2597">
        <v>11929</v>
      </c>
      <c r="AM2597" t="s">
        <v>67</v>
      </c>
      <c r="AN2597">
        <v>4</v>
      </c>
      <c r="AO2597">
        <v>7</v>
      </c>
      <c r="AP2597">
        <v>1</v>
      </c>
      <c r="AQ2597">
        <v>1</v>
      </c>
      <c r="AR2597">
        <v>20</v>
      </c>
      <c r="AS2597">
        <v>1000</v>
      </c>
      <c r="AT2597">
        <v>10595</v>
      </c>
      <c r="AU2597">
        <v>16</v>
      </c>
      <c r="AV2597">
        <v>5</v>
      </c>
      <c r="AW2597">
        <v>60</v>
      </c>
      <c r="AX2597" t="s">
        <v>327</v>
      </c>
    </row>
    <row r="2598" spans="1:50" x14ac:dyDescent="0.3">
      <c r="A2598" t="s">
        <v>114</v>
      </c>
      <c r="B2598">
        <v>1</v>
      </c>
      <c r="C2598" t="s">
        <v>344</v>
      </c>
      <c r="D2598" t="s">
        <v>33</v>
      </c>
      <c r="E2598" t="s">
        <v>36</v>
      </c>
      <c r="F2598" t="s">
        <v>58</v>
      </c>
      <c r="I2598" t="b">
        <v>1</v>
      </c>
      <c r="J2598" t="b">
        <v>0</v>
      </c>
      <c r="K2598" t="b">
        <v>0</v>
      </c>
      <c r="L2598" t="s">
        <v>69</v>
      </c>
      <c r="M2598" t="s">
        <v>54</v>
      </c>
      <c r="N2598" t="s">
        <v>53</v>
      </c>
      <c r="O2598" t="b">
        <v>1</v>
      </c>
      <c r="P2598">
        <v>1</v>
      </c>
      <c r="Q2598">
        <v>0.40627895212117598</v>
      </c>
      <c r="R2598">
        <v>0.40627895212117598</v>
      </c>
      <c r="S2598">
        <v>0.40627895212117598</v>
      </c>
      <c r="W2598">
        <v>0.29888171063513502</v>
      </c>
      <c r="AA2598">
        <v>1</v>
      </c>
      <c r="AB2598">
        <v>0.64944085531756701</v>
      </c>
      <c r="AC2598">
        <v>40</v>
      </c>
      <c r="AD2598">
        <v>20</v>
      </c>
      <c r="AE2598">
        <v>5.45</v>
      </c>
      <c r="AF2598">
        <v>33</v>
      </c>
      <c r="AG2598">
        <v>1.8</v>
      </c>
      <c r="AH2598">
        <v>4.6153846153846101E-2</v>
      </c>
      <c r="AI2598">
        <v>10595</v>
      </c>
      <c r="AJ2598">
        <v>0</v>
      </c>
      <c r="AK2598">
        <v>0</v>
      </c>
      <c r="AL2598">
        <v>0</v>
      </c>
      <c r="AM2598" t="s">
        <v>67</v>
      </c>
      <c r="AN2598">
        <v>4</v>
      </c>
      <c r="AO2598">
        <v>7</v>
      </c>
      <c r="AP2598">
        <v>1</v>
      </c>
      <c r="AQ2598">
        <v>1</v>
      </c>
      <c r="AR2598">
        <v>20</v>
      </c>
      <c r="AS2598">
        <v>1000</v>
      </c>
      <c r="AT2598">
        <v>10595</v>
      </c>
      <c r="AU2598">
        <v>16</v>
      </c>
      <c r="AV2598">
        <v>5</v>
      </c>
      <c r="AW2598">
        <v>60</v>
      </c>
      <c r="AX2598" t="s">
        <v>327</v>
      </c>
    </row>
    <row r="2599" spans="1:50" x14ac:dyDescent="0.3">
      <c r="A2599" t="s">
        <v>114</v>
      </c>
      <c r="B2599">
        <v>1</v>
      </c>
      <c r="C2599" t="s">
        <v>344</v>
      </c>
      <c r="D2599" t="s">
        <v>33</v>
      </c>
      <c r="E2599" t="s">
        <v>36</v>
      </c>
      <c r="F2599" t="s">
        <v>58</v>
      </c>
      <c r="I2599" t="b">
        <v>1</v>
      </c>
      <c r="J2599" t="b">
        <v>0</v>
      </c>
      <c r="K2599" t="b">
        <v>0</v>
      </c>
      <c r="L2599" t="s">
        <v>69</v>
      </c>
      <c r="M2599" t="s">
        <v>55</v>
      </c>
      <c r="N2599" t="s">
        <v>53</v>
      </c>
      <c r="O2599" t="b">
        <v>0</v>
      </c>
      <c r="P2599">
        <v>1</v>
      </c>
      <c r="Q2599">
        <v>0.27023140322211597</v>
      </c>
      <c r="R2599">
        <v>0.27023140322211597</v>
      </c>
      <c r="S2599">
        <v>0.27023140322211597</v>
      </c>
      <c r="T2599">
        <v>0.27023140322211597</v>
      </c>
      <c r="U2599">
        <v>0</v>
      </c>
      <c r="V2599">
        <v>0.13604754889906001</v>
      </c>
      <c r="W2599">
        <v>0.256751886821593</v>
      </c>
      <c r="X2599">
        <v>0.256751886821593</v>
      </c>
      <c r="Y2599">
        <v>0</v>
      </c>
      <c r="Z2599">
        <v>4.2129823813541897E-2</v>
      </c>
      <c r="AA2599">
        <v>1</v>
      </c>
      <c r="AB2599">
        <v>0.62837594341079595</v>
      </c>
      <c r="AC2599">
        <v>29</v>
      </c>
      <c r="AD2599">
        <v>17</v>
      </c>
      <c r="AE2599">
        <v>4.86666666666666</v>
      </c>
      <c r="AF2599">
        <v>25</v>
      </c>
      <c r="AG2599">
        <v>1.6206896551724099</v>
      </c>
      <c r="AH2599">
        <v>5.7881773399014701E-2</v>
      </c>
      <c r="AI2599">
        <v>10595</v>
      </c>
      <c r="AJ2599">
        <v>0</v>
      </c>
      <c r="AK2599">
        <v>0</v>
      </c>
      <c r="AL2599">
        <v>0</v>
      </c>
      <c r="AM2599" t="s">
        <v>67</v>
      </c>
      <c r="AN2599">
        <v>4</v>
      </c>
      <c r="AO2599">
        <v>7</v>
      </c>
      <c r="AP2599">
        <v>1</v>
      </c>
      <c r="AQ2599">
        <v>1</v>
      </c>
      <c r="AR2599">
        <v>20</v>
      </c>
      <c r="AS2599">
        <v>1000</v>
      </c>
      <c r="AT2599">
        <v>10595</v>
      </c>
      <c r="AU2599">
        <v>16</v>
      </c>
      <c r="AV2599">
        <v>5</v>
      </c>
      <c r="AW2599">
        <v>60</v>
      </c>
      <c r="AX2599" t="s">
        <v>327</v>
      </c>
    </row>
    <row r="2600" spans="1:50" x14ac:dyDescent="0.3">
      <c r="A2600" t="s">
        <v>114</v>
      </c>
      <c r="B2600">
        <v>1</v>
      </c>
      <c r="C2600" t="s">
        <v>344</v>
      </c>
      <c r="D2600" t="s">
        <v>33</v>
      </c>
      <c r="E2600" t="s">
        <v>36</v>
      </c>
      <c r="F2600" t="s">
        <v>58</v>
      </c>
      <c r="I2600" t="b">
        <v>1</v>
      </c>
      <c r="J2600" t="b">
        <v>0</v>
      </c>
      <c r="K2600" t="b">
        <v>0</v>
      </c>
      <c r="L2600" t="s">
        <v>69</v>
      </c>
      <c r="M2600" t="s">
        <v>56</v>
      </c>
      <c r="N2600" t="s">
        <v>53</v>
      </c>
      <c r="O2600" t="b">
        <v>0</v>
      </c>
      <c r="P2600">
        <v>1</v>
      </c>
      <c r="Q2600">
        <v>0.27023140322211597</v>
      </c>
      <c r="R2600">
        <v>0.27023140322211597</v>
      </c>
      <c r="S2600">
        <v>0.27023140322211597</v>
      </c>
      <c r="T2600">
        <v>0.27023140322211597</v>
      </c>
      <c r="U2600">
        <v>0</v>
      </c>
      <c r="V2600">
        <v>0.13604754889906001</v>
      </c>
      <c r="W2600">
        <v>0.256751886821593</v>
      </c>
      <c r="X2600">
        <v>0.256751886821593</v>
      </c>
      <c r="Y2600">
        <v>0</v>
      </c>
      <c r="Z2600">
        <v>4.2129823813541897E-2</v>
      </c>
      <c r="AA2600">
        <v>1</v>
      </c>
      <c r="AB2600">
        <v>0.62837594341079595</v>
      </c>
      <c r="AC2600">
        <v>29</v>
      </c>
      <c r="AD2600">
        <v>17</v>
      </c>
      <c r="AE2600">
        <v>4.86666666666666</v>
      </c>
      <c r="AF2600">
        <v>25</v>
      </c>
      <c r="AG2600">
        <v>1.6206896551724099</v>
      </c>
      <c r="AH2600">
        <v>5.7881773399014701E-2</v>
      </c>
      <c r="AI2600">
        <v>10595</v>
      </c>
      <c r="AJ2600">
        <v>0</v>
      </c>
      <c r="AK2600">
        <v>0</v>
      </c>
      <c r="AL2600">
        <v>0</v>
      </c>
      <c r="AM2600" t="s">
        <v>67</v>
      </c>
      <c r="AN2600">
        <v>4</v>
      </c>
      <c r="AO2600">
        <v>7</v>
      </c>
      <c r="AP2600">
        <v>1</v>
      </c>
      <c r="AQ2600">
        <v>1</v>
      </c>
      <c r="AR2600">
        <v>20</v>
      </c>
      <c r="AS2600">
        <v>1000</v>
      </c>
      <c r="AT2600">
        <v>10595</v>
      </c>
      <c r="AU2600">
        <v>16</v>
      </c>
      <c r="AV2600">
        <v>5</v>
      </c>
      <c r="AW2600">
        <v>60</v>
      </c>
      <c r="AX2600" t="s">
        <v>327</v>
      </c>
    </row>
    <row r="2601" spans="1:50" x14ac:dyDescent="0.3">
      <c r="A2601" t="s">
        <v>114</v>
      </c>
      <c r="B2601">
        <v>1</v>
      </c>
      <c r="C2601" t="s">
        <v>344</v>
      </c>
      <c r="D2601" t="s">
        <v>33</v>
      </c>
      <c r="E2601" t="s">
        <v>36</v>
      </c>
      <c r="F2601" t="s">
        <v>58</v>
      </c>
      <c r="I2601" t="b">
        <v>1</v>
      </c>
      <c r="J2601" t="b">
        <v>0</v>
      </c>
      <c r="K2601" t="b">
        <v>0</v>
      </c>
      <c r="L2601" t="s">
        <v>70</v>
      </c>
      <c r="M2601" t="s">
        <v>57</v>
      </c>
      <c r="N2601" t="s">
        <v>53</v>
      </c>
      <c r="O2601" t="b">
        <v>0</v>
      </c>
      <c r="P2601">
        <v>1</v>
      </c>
      <c r="Q2601">
        <v>0.45785033260291902</v>
      </c>
      <c r="R2601">
        <v>0.49010180911816198</v>
      </c>
      <c r="S2601">
        <v>0.50128376358994498</v>
      </c>
      <c r="T2601">
        <v>0.45785033260291902</v>
      </c>
      <c r="U2601">
        <v>0</v>
      </c>
      <c r="V2601">
        <v>0.51205273825040798</v>
      </c>
      <c r="W2601">
        <v>0.33914072381574101</v>
      </c>
      <c r="X2601">
        <v>0.33914072381574101</v>
      </c>
      <c r="Y2601">
        <v>0</v>
      </c>
      <c r="Z2601">
        <v>0.66085927618425799</v>
      </c>
      <c r="AA2601">
        <v>1</v>
      </c>
      <c r="AB2601">
        <v>0.66957036190787</v>
      </c>
      <c r="AC2601">
        <v>54</v>
      </c>
      <c r="AD2601">
        <v>17</v>
      </c>
      <c r="AE2601">
        <v>4.4166666666666599</v>
      </c>
      <c r="AF2601">
        <v>22</v>
      </c>
      <c r="AG2601">
        <v>1.25925925925925</v>
      </c>
      <c r="AH2601">
        <v>2.3759608665269001E-2</v>
      </c>
      <c r="AI2601">
        <v>10595</v>
      </c>
      <c r="AJ2601">
        <v>0</v>
      </c>
      <c r="AK2601">
        <v>0</v>
      </c>
      <c r="AL2601">
        <v>11929</v>
      </c>
      <c r="AM2601" t="s">
        <v>67</v>
      </c>
      <c r="AN2601">
        <v>4</v>
      </c>
      <c r="AO2601">
        <v>7</v>
      </c>
      <c r="AP2601">
        <v>1</v>
      </c>
      <c r="AQ2601">
        <v>1</v>
      </c>
      <c r="AR2601">
        <v>20</v>
      </c>
      <c r="AS2601">
        <v>1000</v>
      </c>
      <c r="AT2601">
        <v>10595</v>
      </c>
      <c r="AU2601">
        <v>16</v>
      </c>
      <c r="AV2601">
        <v>5</v>
      </c>
      <c r="AW2601">
        <v>60</v>
      </c>
      <c r="AX2601" t="s">
        <v>327</v>
      </c>
    </row>
    <row r="2602" spans="1:50" x14ac:dyDescent="0.3">
      <c r="A2602" t="s">
        <v>138</v>
      </c>
      <c r="B2602">
        <v>1</v>
      </c>
      <c r="I2602" t="b">
        <v>0</v>
      </c>
      <c r="J2602" t="b">
        <v>0</v>
      </c>
      <c r="K2602" t="b">
        <v>0</v>
      </c>
      <c r="L2602" t="s">
        <v>66</v>
      </c>
      <c r="M2602" t="s">
        <v>52</v>
      </c>
      <c r="N2602" t="s">
        <v>53</v>
      </c>
      <c r="O2602" t="b">
        <v>1</v>
      </c>
      <c r="P2602">
        <v>1</v>
      </c>
      <c r="Q2602">
        <v>0.77362297424743598</v>
      </c>
      <c r="R2602">
        <v>0.78301711756723602</v>
      </c>
      <c r="S2602">
        <v>0.78414481962708305</v>
      </c>
      <c r="W2602">
        <v>1</v>
      </c>
      <c r="AA2602">
        <v>1</v>
      </c>
      <c r="AB2602">
        <v>1</v>
      </c>
      <c r="AC2602">
        <v>70</v>
      </c>
      <c r="AD2602">
        <v>20</v>
      </c>
      <c r="AE2602">
        <v>3.2631578947368398</v>
      </c>
      <c r="AF2602">
        <v>25</v>
      </c>
      <c r="AG2602">
        <v>1.1714285714285699</v>
      </c>
      <c r="AH2602">
        <v>1.6977225672877801E-2</v>
      </c>
      <c r="AI2602">
        <v>11840</v>
      </c>
      <c r="AJ2602">
        <v>0</v>
      </c>
      <c r="AK2602">
        <v>0</v>
      </c>
      <c r="AL2602">
        <v>8500</v>
      </c>
      <c r="AM2602" t="s">
        <v>67</v>
      </c>
      <c r="AN2602">
        <v>5</v>
      </c>
      <c r="AO2602">
        <v>5</v>
      </c>
      <c r="AP2602">
        <v>2</v>
      </c>
      <c r="AQ2602">
        <v>4</v>
      </c>
      <c r="AR2602">
        <v>20</v>
      </c>
      <c r="AS2602">
        <v>1000</v>
      </c>
      <c r="AT2602">
        <v>11840</v>
      </c>
      <c r="AU2602">
        <v>46</v>
      </c>
      <c r="AX2602" t="s">
        <v>327</v>
      </c>
    </row>
    <row r="2603" spans="1:50" x14ac:dyDescent="0.3">
      <c r="A2603" t="s">
        <v>138</v>
      </c>
      <c r="B2603">
        <v>1</v>
      </c>
      <c r="C2603" t="s">
        <v>345</v>
      </c>
      <c r="D2603" t="s">
        <v>89</v>
      </c>
      <c r="E2603" t="s">
        <v>36</v>
      </c>
      <c r="F2603" t="s">
        <v>58</v>
      </c>
      <c r="I2603" t="b">
        <v>1</v>
      </c>
      <c r="J2603" t="b">
        <v>0</v>
      </c>
      <c r="K2603" t="b">
        <v>0</v>
      </c>
      <c r="L2603" t="s">
        <v>37</v>
      </c>
      <c r="M2603" t="s">
        <v>54</v>
      </c>
      <c r="N2603" t="s">
        <v>53</v>
      </c>
      <c r="O2603" t="b">
        <v>1</v>
      </c>
      <c r="P2603">
        <v>1</v>
      </c>
      <c r="Q2603">
        <v>0.77438088180772602</v>
      </c>
      <c r="R2603">
        <v>0.78348641353639503</v>
      </c>
      <c r="S2603">
        <v>0.78464912091705796</v>
      </c>
      <c r="W2603">
        <v>0.99967953853549096</v>
      </c>
      <c r="AA2603">
        <v>0.99974361439605097</v>
      </c>
      <c r="AB2603">
        <v>0.99971157646577102</v>
      </c>
      <c r="AC2603">
        <v>66</v>
      </c>
      <c r="AD2603">
        <v>20</v>
      </c>
      <c r="AE2603">
        <v>3.4117647058823501</v>
      </c>
      <c r="AF2603">
        <v>23</v>
      </c>
      <c r="AG2603">
        <v>1.1818181818181801</v>
      </c>
      <c r="AH2603">
        <v>1.8181818181818101E-2</v>
      </c>
      <c r="AI2603">
        <v>11840</v>
      </c>
      <c r="AJ2603">
        <v>0</v>
      </c>
      <c r="AK2603">
        <v>0</v>
      </c>
      <c r="AL2603">
        <v>8216</v>
      </c>
      <c r="AM2603" t="s">
        <v>67</v>
      </c>
      <c r="AN2603">
        <v>5</v>
      </c>
      <c r="AO2603">
        <v>5</v>
      </c>
      <c r="AP2603">
        <v>2</v>
      </c>
      <c r="AQ2603">
        <v>4</v>
      </c>
      <c r="AR2603">
        <v>20</v>
      </c>
      <c r="AS2603">
        <v>1000</v>
      </c>
      <c r="AT2603">
        <v>11840</v>
      </c>
      <c r="AU2603">
        <v>46</v>
      </c>
      <c r="AV2603">
        <v>5</v>
      </c>
      <c r="AW2603">
        <v>60</v>
      </c>
      <c r="AX2603" t="s">
        <v>327</v>
      </c>
    </row>
    <row r="2604" spans="1:50" x14ac:dyDescent="0.3">
      <c r="A2604" t="s">
        <v>138</v>
      </c>
      <c r="B2604">
        <v>1</v>
      </c>
      <c r="C2604" t="s">
        <v>345</v>
      </c>
      <c r="D2604" t="s">
        <v>89</v>
      </c>
      <c r="E2604" t="s">
        <v>36</v>
      </c>
      <c r="F2604" t="s">
        <v>58</v>
      </c>
      <c r="I2604" t="b">
        <v>1</v>
      </c>
      <c r="J2604" t="b">
        <v>0</v>
      </c>
      <c r="K2604" t="b">
        <v>0</v>
      </c>
      <c r="L2604" t="s">
        <v>37</v>
      </c>
      <c r="M2604" t="s">
        <v>55</v>
      </c>
      <c r="N2604" t="s">
        <v>53</v>
      </c>
      <c r="O2604" t="b">
        <v>1</v>
      </c>
      <c r="P2604">
        <v>1</v>
      </c>
      <c r="Q2604">
        <v>0.71461093751022997</v>
      </c>
      <c r="R2604">
        <v>0.734667824029542</v>
      </c>
      <c r="S2604">
        <v>0.75734313835852596</v>
      </c>
      <c r="W2604">
        <v>0.93159735717061798</v>
      </c>
      <c r="AA2604">
        <v>0.99865397557927105</v>
      </c>
      <c r="AB2604">
        <v>0.96512566637494401</v>
      </c>
      <c r="AC2604">
        <v>64</v>
      </c>
      <c r="AD2604">
        <v>17</v>
      </c>
      <c r="AE2604">
        <v>3.0909090909090899</v>
      </c>
      <c r="AF2604">
        <v>30</v>
      </c>
      <c r="AG2604">
        <v>1.1875</v>
      </c>
      <c r="AH2604">
        <v>1.88492063492063E-2</v>
      </c>
      <c r="AI2604">
        <v>11840</v>
      </c>
      <c r="AJ2604">
        <v>0</v>
      </c>
      <c r="AK2604">
        <v>0</v>
      </c>
      <c r="AL2604">
        <v>10477</v>
      </c>
      <c r="AM2604" t="s">
        <v>67</v>
      </c>
      <c r="AN2604">
        <v>5</v>
      </c>
      <c r="AO2604">
        <v>5</v>
      </c>
      <c r="AP2604">
        <v>2</v>
      </c>
      <c r="AQ2604">
        <v>4</v>
      </c>
      <c r="AR2604">
        <v>20</v>
      </c>
      <c r="AS2604">
        <v>1000</v>
      </c>
      <c r="AT2604">
        <v>11840</v>
      </c>
      <c r="AU2604">
        <v>46</v>
      </c>
      <c r="AV2604">
        <v>5</v>
      </c>
      <c r="AW2604">
        <v>60</v>
      </c>
      <c r="AX2604" t="s">
        <v>327</v>
      </c>
    </row>
    <row r="2605" spans="1:50" x14ac:dyDescent="0.3">
      <c r="A2605" t="s">
        <v>138</v>
      </c>
      <c r="B2605">
        <v>1</v>
      </c>
      <c r="C2605" t="s">
        <v>345</v>
      </c>
      <c r="D2605" t="s">
        <v>89</v>
      </c>
      <c r="E2605" t="s">
        <v>36</v>
      </c>
      <c r="F2605" t="s">
        <v>58</v>
      </c>
      <c r="I2605" t="b">
        <v>1</v>
      </c>
      <c r="J2605" t="b">
        <v>0</v>
      </c>
      <c r="K2605" t="b">
        <v>0</v>
      </c>
      <c r="L2605" t="s">
        <v>37</v>
      </c>
      <c r="M2605" t="s">
        <v>56</v>
      </c>
      <c r="N2605" t="s">
        <v>53</v>
      </c>
      <c r="O2605" t="b">
        <v>1</v>
      </c>
      <c r="P2605">
        <v>1</v>
      </c>
      <c r="Q2605">
        <v>0.71529973745099296</v>
      </c>
      <c r="R2605">
        <v>0.73539299726926499</v>
      </c>
      <c r="S2605">
        <v>0.75810106504400498</v>
      </c>
      <c r="T2605">
        <v>0.71461093751022997</v>
      </c>
      <c r="U2605" s="5">
        <v>6.8879994076376195E-4</v>
      </c>
      <c r="V2605">
        <v>5.90811443567325E-2</v>
      </c>
      <c r="W2605">
        <v>0.93168091849548496</v>
      </c>
      <c r="X2605">
        <v>0.93159735717061798</v>
      </c>
      <c r="Y2605" s="5">
        <v>8.3561324867309494E-5</v>
      </c>
      <c r="Z2605">
        <v>6.7998620040005703E-2</v>
      </c>
      <c r="AA2605">
        <v>0.99865397557927105</v>
      </c>
      <c r="AB2605">
        <v>0.965167447037378</v>
      </c>
      <c r="AC2605">
        <v>64</v>
      </c>
      <c r="AD2605">
        <v>17</v>
      </c>
      <c r="AE2605">
        <v>3.0909090909090899</v>
      </c>
      <c r="AF2605">
        <v>30</v>
      </c>
      <c r="AG2605">
        <v>1.1875</v>
      </c>
      <c r="AH2605">
        <v>1.88492063492063E-2</v>
      </c>
      <c r="AI2605">
        <v>11840</v>
      </c>
      <c r="AJ2605">
        <v>0</v>
      </c>
      <c r="AK2605">
        <v>0</v>
      </c>
      <c r="AL2605">
        <v>10477</v>
      </c>
      <c r="AM2605" t="s">
        <v>67</v>
      </c>
      <c r="AN2605">
        <v>5</v>
      </c>
      <c r="AO2605">
        <v>5</v>
      </c>
      <c r="AP2605">
        <v>2</v>
      </c>
      <c r="AQ2605">
        <v>4</v>
      </c>
      <c r="AR2605">
        <v>20</v>
      </c>
      <c r="AS2605">
        <v>1000</v>
      </c>
      <c r="AT2605">
        <v>11840</v>
      </c>
      <c r="AU2605">
        <v>46</v>
      </c>
      <c r="AV2605">
        <v>5</v>
      </c>
      <c r="AW2605">
        <v>60</v>
      </c>
      <c r="AX2605" t="s">
        <v>327</v>
      </c>
    </row>
    <row r="2606" spans="1:50" x14ac:dyDescent="0.3">
      <c r="A2606" t="s">
        <v>138</v>
      </c>
      <c r="B2606">
        <v>1</v>
      </c>
      <c r="C2606" t="s">
        <v>345</v>
      </c>
      <c r="D2606" t="s">
        <v>89</v>
      </c>
      <c r="E2606" t="s">
        <v>36</v>
      </c>
      <c r="F2606" t="s">
        <v>58</v>
      </c>
      <c r="I2606" t="b">
        <v>1</v>
      </c>
      <c r="J2606" t="b">
        <v>0</v>
      </c>
      <c r="K2606" t="b">
        <v>0</v>
      </c>
      <c r="L2606" t="s">
        <v>69</v>
      </c>
      <c r="M2606" t="s">
        <v>54</v>
      </c>
      <c r="N2606" t="s">
        <v>53</v>
      </c>
      <c r="O2606" t="b">
        <v>1</v>
      </c>
      <c r="P2606">
        <v>1</v>
      </c>
      <c r="Q2606">
        <v>0.38755702629375399</v>
      </c>
      <c r="R2606">
        <v>0.38755702629375399</v>
      </c>
      <c r="S2606">
        <v>0.38755702629375399</v>
      </c>
      <c r="W2606">
        <v>0.60164278965736595</v>
      </c>
      <c r="AA2606">
        <v>1</v>
      </c>
      <c r="AB2606">
        <v>0.80082139482868298</v>
      </c>
      <c r="AC2606">
        <v>42</v>
      </c>
      <c r="AD2606">
        <v>20</v>
      </c>
      <c r="AE2606">
        <v>7.2941176470588198</v>
      </c>
      <c r="AF2606">
        <v>94</v>
      </c>
      <c r="AG2606">
        <v>3.1190476190476102</v>
      </c>
      <c r="AH2606">
        <v>7.6074332171893105E-2</v>
      </c>
      <c r="AI2606">
        <v>11840</v>
      </c>
      <c r="AJ2606">
        <v>0</v>
      </c>
      <c r="AK2606">
        <v>0</v>
      </c>
      <c r="AL2606">
        <v>0</v>
      </c>
      <c r="AM2606" t="s">
        <v>67</v>
      </c>
      <c r="AN2606">
        <v>5</v>
      </c>
      <c r="AO2606">
        <v>5</v>
      </c>
      <c r="AP2606">
        <v>2</v>
      </c>
      <c r="AQ2606">
        <v>4</v>
      </c>
      <c r="AR2606">
        <v>20</v>
      </c>
      <c r="AS2606">
        <v>1000</v>
      </c>
      <c r="AT2606">
        <v>11840</v>
      </c>
      <c r="AU2606">
        <v>46</v>
      </c>
      <c r="AV2606">
        <v>5</v>
      </c>
      <c r="AW2606">
        <v>60</v>
      </c>
      <c r="AX2606" t="s">
        <v>327</v>
      </c>
    </row>
    <row r="2607" spans="1:50" x14ac:dyDescent="0.3">
      <c r="A2607" t="s">
        <v>138</v>
      </c>
      <c r="B2607">
        <v>1</v>
      </c>
      <c r="C2607" t="s">
        <v>345</v>
      </c>
      <c r="D2607" t="s">
        <v>89</v>
      </c>
      <c r="E2607" t="s">
        <v>36</v>
      </c>
      <c r="F2607" t="s">
        <v>58</v>
      </c>
      <c r="I2607" t="b">
        <v>1</v>
      </c>
      <c r="J2607" t="b">
        <v>0</v>
      </c>
      <c r="K2607" t="b">
        <v>0</v>
      </c>
      <c r="L2607" t="s">
        <v>69</v>
      </c>
      <c r="M2607" t="s">
        <v>55</v>
      </c>
      <c r="N2607" t="s">
        <v>53</v>
      </c>
      <c r="O2607" t="b">
        <v>0</v>
      </c>
      <c r="P2607">
        <v>1</v>
      </c>
      <c r="Q2607">
        <v>0.35713730603056698</v>
      </c>
      <c r="R2607">
        <v>0.35713730603056698</v>
      </c>
      <c r="S2607">
        <v>0.35713730603056698</v>
      </c>
      <c r="T2607">
        <v>0.35713730603056698</v>
      </c>
      <c r="U2607">
        <v>0</v>
      </c>
      <c r="V2607">
        <v>3.0419720263186501E-2</v>
      </c>
      <c r="W2607">
        <v>0.54080801428150505</v>
      </c>
      <c r="X2607">
        <v>0.54080801428150505</v>
      </c>
      <c r="Y2607">
        <v>0</v>
      </c>
      <c r="Z2607">
        <v>6.0834775375861301E-2</v>
      </c>
      <c r="AA2607">
        <v>1</v>
      </c>
      <c r="AB2607">
        <v>0.77040400714075197</v>
      </c>
      <c r="AC2607">
        <v>34</v>
      </c>
      <c r="AD2607">
        <v>17</v>
      </c>
      <c r="AE2607">
        <v>8.2222222222222197</v>
      </c>
      <c r="AF2607">
        <v>80</v>
      </c>
      <c r="AG2607">
        <v>3.4411764705882302</v>
      </c>
      <c r="AH2607">
        <v>0.10427807486630999</v>
      </c>
      <c r="AI2607">
        <v>11840</v>
      </c>
      <c r="AJ2607">
        <v>0</v>
      </c>
      <c r="AK2607">
        <v>0</v>
      </c>
      <c r="AL2607">
        <v>0</v>
      </c>
      <c r="AM2607" t="s">
        <v>67</v>
      </c>
      <c r="AN2607">
        <v>5</v>
      </c>
      <c r="AO2607">
        <v>5</v>
      </c>
      <c r="AP2607">
        <v>2</v>
      </c>
      <c r="AQ2607">
        <v>4</v>
      </c>
      <c r="AR2607">
        <v>20</v>
      </c>
      <c r="AS2607">
        <v>1000</v>
      </c>
      <c r="AT2607">
        <v>11840</v>
      </c>
      <c r="AU2607">
        <v>46</v>
      </c>
      <c r="AV2607">
        <v>5</v>
      </c>
      <c r="AW2607">
        <v>60</v>
      </c>
      <c r="AX2607" t="s">
        <v>327</v>
      </c>
    </row>
    <row r="2608" spans="1:50" x14ac:dyDescent="0.3">
      <c r="A2608" t="s">
        <v>138</v>
      </c>
      <c r="B2608">
        <v>1</v>
      </c>
      <c r="C2608" t="s">
        <v>345</v>
      </c>
      <c r="D2608" t="s">
        <v>89</v>
      </c>
      <c r="E2608" t="s">
        <v>36</v>
      </c>
      <c r="F2608" t="s">
        <v>58</v>
      </c>
      <c r="I2608" t="b">
        <v>1</v>
      </c>
      <c r="J2608" t="b">
        <v>0</v>
      </c>
      <c r="K2608" t="b">
        <v>0</v>
      </c>
      <c r="L2608" t="s">
        <v>69</v>
      </c>
      <c r="M2608" t="s">
        <v>56</v>
      </c>
      <c r="N2608" t="s">
        <v>53</v>
      </c>
      <c r="O2608" t="b">
        <v>0</v>
      </c>
      <c r="P2608">
        <v>1</v>
      </c>
      <c r="Q2608">
        <v>0.35713730603056698</v>
      </c>
      <c r="R2608">
        <v>0.35713730603056698</v>
      </c>
      <c r="S2608">
        <v>0.35713730603056698</v>
      </c>
      <c r="T2608">
        <v>0.35713730603056698</v>
      </c>
      <c r="U2608">
        <v>0</v>
      </c>
      <c r="V2608">
        <v>3.0419720263186501E-2</v>
      </c>
      <c r="W2608">
        <v>0.54080801428150505</v>
      </c>
      <c r="X2608">
        <v>0.54080801428150505</v>
      </c>
      <c r="Y2608">
        <v>0</v>
      </c>
      <c r="Z2608">
        <v>6.0834775375861301E-2</v>
      </c>
      <c r="AA2608">
        <v>1</v>
      </c>
      <c r="AB2608">
        <v>0.77040400714075197</v>
      </c>
      <c r="AC2608">
        <v>34</v>
      </c>
      <c r="AD2608">
        <v>17</v>
      </c>
      <c r="AE2608">
        <v>8.2222222222222197</v>
      </c>
      <c r="AF2608">
        <v>80</v>
      </c>
      <c r="AG2608">
        <v>3.4411764705882302</v>
      </c>
      <c r="AH2608">
        <v>0.10427807486630999</v>
      </c>
      <c r="AI2608">
        <v>11840</v>
      </c>
      <c r="AJ2608">
        <v>0</v>
      </c>
      <c r="AK2608">
        <v>0</v>
      </c>
      <c r="AL2608">
        <v>0</v>
      </c>
      <c r="AM2608" t="s">
        <v>67</v>
      </c>
      <c r="AN2608">
        <v>5</v>
      </c>
      <c r="AO2608">
        <v>5</v>
      </c>
      <c r="AP2608">
        <v>2</v>
      </c>
      <c r="AQ2608">
        <v>4</v>
      </c>
      <c r="AR2608">
        <v>20</v>
      </c>
      <c r="AS2608">
        <v>1000</v>
      </c>
      <c r="AT2608">
        <v>11840</v>
      </c>
      <c r="AU2608">
        <v>46</v>
      </c>
      <c r="AV2608">
        <v>5</v>
      </c>
      <c r="AW2608">
        <v>60</v>
      </c>
      <c r="AX2608" t="s">
        <v>327</v>
      </c>
    </row>
    <row r="2609" spans="1:50" x14ac:dyDescent="0.3">
      <c r="A2609" t="s">
        <v>138</v>
      </c>
      <c r="B2609">
        <v>1</v>
      </c>
      <c r="C2609" t="s">
        <v>345</v>
      </c>
      <c r="D2609" t="s">
        <v>89</v>
      </c>
      <c r="E2609" t="s">
        <v>36</v>
      </c>
      <c r="F2609" t="s">
        <v>58</v>
      </c>
      <c r="I2609" t="b">
        <v>1</v>
      </c>
      <c r="J2609" t="b">
        <v>0</v>
      </c>
      <c r="K2609" t="b">
        <v>0</v>
      </c>
      <c r="L2609" t="s">
        <v>70</v>
      </c>
      <c r="M2609" t="s">
        <v>57</v>
      </c>
      <c r="N2609" t="s">
        <v>53</v>
      </c>
      <c r="O2609" t="b">
        <v>1</v>
      </c>
      <c r="P2609">
        <v>1</v>
      </c>
      <c r="Q2609">
        <v>0.73447300772815804</v>
      </c>
      <c r="R2609">
        <v>0.75442949517716096</v>
      </c>
      <c r="S2609">
        <v>0.76776424053597603</v>
      </c>
      <c r="T2609">
        <v>0.71461093751022997</v>
      </c>
      <c r="U2609">
        <v>1.9862070217928001E-2</v>
      </c>
      <c r="V2609">
        <v>3.9907874079568098E-2</v>
      </c>
      <c r="W2609">
        <v>0.95550308197123401</v>
      </c>
      <c r="X2609">
        <v>0.93159735717061798</v>
      </c>
      <c r="Y2609">
        <v>2.3905724800616899E-2</v>
      </c>
      <c r="Z2609">
        <v>4.4176456564256103E-2</v>
      </c>
      <c r="AA2609">
        <v>0.99855783097779005</v>
      </c>
      <c r="AB2609">
        <v>0.97703045647451203</v>
      </c>
      <c r="AC2609">
        <v>64</v>
      </c>
      <c r="AD2609">
        <v>19</v>
      </c>
      <c r="AE2609">
        <v>3.0909090909090899</v>
      </c>
      <c r="AF2609">
        <v>30</v>
      </c>
      <c r="AG2609">
        <v>1.1875</v>
      </c>
      <c r="AH2609">
        <v>1.88492063492063E-2</v>
      </c>
      <c r="AI2609">
        <v>11840</v>
      </c>
      <c r="AJ2609">
        <v>0</v>
      </c>
      <c r="AK2609">
        <v>0</v>
      </c>
      <c r="AL2609">
        <v>9478</v>
      </c>
      <c r="AM2609" t="s">
        <v>67</v>
      </c>
      <c r="AN2609">
        <v>5</v>
      </c>
      <c r="AO2609">
        <v>5</v>
      </c>
      <c r="AP2609">
        <v>2</v>
      </c>
      <c r="AQ2609">
        <v>4</v>
      </c>
      <c r="AR2609">
        <v>20</v>
      </c>
      <c r="AS2609">
        <v>1000</v>
      </c>
      <c r="AT2609">
        <v>11840</v>
      </c>
      <c r="AU2609">
        <v>46</v>
      </c>
      <c r="AV2609">
        <v>5</v>
      </c>
      <c r="AW2609">
        <v>60</v>
      </c>
      <c r="AX2609" t="s">
        <v>327</v>
      </c>
    </row>
    <row r="2610" spans="1:50" x14ac:dyDescent="0.3">
      <c r="A2610" t="s">
        <v>210</v>
      </c>
      <c r="B2610">
        <v>1</v>
      </c>
      <c r="I2610" t="b">
        <v>0</v>
      </c>
      <c r="J2610" t="b">
        <v>0</v>
      </c>
      <c r="K2610" t="b">
        <v>0</v>
      </c>
      <c r="L2610" t="s">
        <v>66</v>
      </c>
      <c r="M2610" t="s">
        <v>52</v>
      </c>
      <c r="N2610" t="s">
        <v>53</v>
      </c>
      <c r="O2610" t="b">
        <v>1</v>
      </c>
      <c r="P2610">
        <v>1</v>
      </c>
      <c r="Q2610">
        <v>0.96137523154277704</v>
      </c>
      <c r="R2610">
        <v>0.96141531717356199</v>
      </c>
      <c r="S2610">
        <v>0.972923352195323</v>
      </c>
      <c r="W2610">
        <v>1</v>
      </c>
      <c r="AA2610">
        <v>1</v>
      </c>
      <c r="AB2610">
        <v>1</v>
      </c>
      <c r="AC2610">
        <v>60</v>
      </c>
      <c r="AD2610">
        <v>20</v>
      </c>
      <c r="AE2610">
        <v>3.5625</v>
      </c>
      <c r="AF2610">
        <v>24</v>
      </c>
      <c r="AG2610">
        <v>1.2</v>
      </c>
      <c r="AH2610">
        <v>2.0338983050847401E-2</v>
      </c>
      <c r="AI2610">
        <v>9153</v>
      </c>
      <c r="AJ2610">
        <v>0</v>
      </c>
      <c r="AK2610">
        <v>0</v>
      </c>
      <c r="AL2610">
        <v>4844</v>
      </c>
      <c r="AM2610" t="s">
        <v>67</v>
      </c>
      <c r="AN2610">
        <v>6</v>
      </c>
      <c r="AO2610">
        <v>4</v>
      </c>
      <c r="AP2610">
        <v>5</v>
      </c>
      <c r="AQ2610">
        <v>2</v>
      </c>
      <c r="AR2610">
        <v>20</v>
      </c>
      <c r="AS2610">
        <v>1000</v>
      </c>
      <c r="AT2610">
        <v>9153</v>
      </c>
      <c r="AU2610">
        <v>23</v>
      </c>
      <c r="AX2610" t="s">
        <v>327</v>
      </c>
    </row>
    <row r="2611" spans="1:50" x14ac:dyDescent="0.3">
      <c r="A2611" t="s">
        <v>210</v>
      </c>
      <c r="B2611">
        <v>1</v>
      </c>
      <c r="C2611" t="s">
        <v>346</v>
      </c>
      <c r="D2611" t="s">
        <v>88</v>
      </c>
      <c r="E2611" t="s">
        <v>36</v>
      </c>
      <c r="F2611" t="s">
        <v>58</v>
      </c>
      <c r="I2611" t="b">
        <v>1</v>
      </c>
      <c r="J2611" t="b">
        <v>0</v>
      </c>
      <c r="K2611" t="b">
        <v>0</v>
      </c>
      <c r="L2611" t="s">
        <v>37</v>
      </c>
      <c r="M2611" t="s">
        <v>54</v>
      </c>
      <c r="N2611" t="s">
        <v>53</v>
      </c>
      <c r="O2611" t="b">
        <v>1</v>
      </c>
      <c r="P2611">
        <v>1</v>
      </c>
      <c r="Q2611">
        <v>0.96137523154277704</v>
      </c>
      <c r="R2611">
        <v>0.96141531717356199</v>
      </c>
      <c r="S2611">
        <v>0.972923352195323</v>
      </c>
      <c r="W2611">
        <v>1</v>
      </c>
      <c r="AA2611">
        <v>1</v>
      </c>
      <c r="AB2611">
        <v>1</v>
      </c>
      <c r="AC2611">
        <v>60</v>
      </c>
      <c r="AD2611">
        <v>20</v>
      </c>
      <c r="AE2611">
        <v>3.5625</v>
      </c>
      <c r="AF2611">
        <v>24</v>
      </c>
      <c r="AG2611">
        <v>1.2</v>
      </c>
      <c r="AH2611">
        <v>2.0338983050847401E-2</v>
      </c>
      <c r="AI2611">
        <v>9153</v>
      </c>
      <c r="AJ2611">
        <v>0</v>
      </c>
      <c r="AK2611">
        <v>0</v>
      </c>
      <c r="AL2611">
        <v>4844</v>
      </c>
      <c r="AM2611" t="s">
        <v>67</v>
      </c>
      <c r="AN2611">
        <v>6</v>
      </c>
      <c r="AO2611">
        <v>4</v>
      </c>
      <c r="AP2611">
        <v>5</v>
      </c>
      <c r="AQ2611">
        <v>2</v>
      </c>
      <c r="AR2611">
        <v>20</v>
      </c>
      <c r="AS2611">
        <v>1000</v>
      </c>
      <c r="AT2611">
        <v>9153</v>
      </c>
      <c r="AU2611">
        <v>23</v>
      </c>
      <c r="AV2611">
        <v>5</v>
      </c>
      <c r="AW2611">
        <v>60</v>
      </c>
      <c r="AX2611" t="s">
        <v>327</v>
      </c>
    </row>
    <row r="2612" spans="1:50" x14ac:dyDescent="0.3">
      <c r="A2612" t="s">
        <v>210</v>
      </c>
      <c r="B2612">
        <v>1</v>
      </c>
      <c r="C2612" t="s">
        <v>346</v>
      </c>
      <c r="D2612" t="s">
        <v>88</v>
      </c>
      <c r="E2612" t="s">
        <v>36</v>
      </c>
      <c r="F2612" t="s">
        <v>58</v>
      </c>
      <c r="I2612" t="b">
        <v>1</v>
      </c>
      <c r="J2612" t="b">
        <v>0</v>
      </c>
      <c r="K2612" t="b">
        <v>0</v>
      </c>
      <c r="L2612" t="s">
        <v>37</v>
      </c>
      <c r="M2612" t="s">
        <v>55</v>
      </c>
      <c r="N2612" t="s">
        <v>53</v>
      </c>
      <c r="O2612" t="b">
        <v>1</v>
      </c>
      <c r="P2612">
        <v>1</v>
      </c>
      <c r="Q2612">
        <v>0.68419988382139896</v>
      </c>
      <c r="R2612">
        <v>0.74029490490620997</v>
      </c>
      <c r="S2612">
        <v>0.76706105231458199</v>
      </c>
      <c r="W2612">
        <v>0.70213421945120003</v>
      </c>
      <c r="AA2612">
        <v>0.99384182708626201</v>
      </c>
      <c r="AB2612">
        <v>0.84798802326873102</v>
      </c>
      <c r="AC2612">
        <v>61</v>
      </c>
      <c r="AD2612">
        <v>17</v>
      </c>
      <c r="AE2612">
        <v>3.35</v>
      </c>
      <c r="AF2612">
        <v>30</v>
      </c>
      <c r="AG2612">
        <v>1.21311475409836</v>
      </c>
      <c r="AH2612">
        <v>2.0218579234972601E-2</v>
      </c>
      <c r="AI2612">
        <v>9153</v>
      </c>
      <c r="AJ2612">
        <v>0</v>
      </c>
      <c r="AK2612">
        <v>0</v>
      </c>
      <c r="AL2612">
        <v>10668</v>
      </c>
      <c r="AM2612" t="s">
        <v>67</v>
      </c>
      <c r="AN2612">
        <v>6</v>
      </c>
      <c r="AO2612">
        <v>4</v>
      </c>
      <c r="AP2612">
        <v>5</v>
      </c>
      <c r="AQ2612">
        <v>2</v>
      </c>
      <c r="AR2612">
        <v>20</v>
      </c>
      <c r="AS2612">
        <v>1000</v>
      </c>
      <c r="AT2612">
        <v>9153</v>
      </c>
      <c r="AU2612">
        <v>23</v>
      </c>
      <c r="AV2612">
        <v>5</v>
      </c>
      <c r="AW2612">
        <v>60</v>
      </c>
      <c r="AX2612" t="s">
        <v>327</v>
      </c>
    </row>
    <row r="2613" spans="1:50" x14ac:dyDescent="0.3">
      <c r="A2613" t="s">
        <v>210</v>
      </c>
      <c r="B2613">
        <v>1</v>
      </c>
      <c r="C2613" t="s">
        <v>346</v>
      </c>
      <c r="D2613" t="s">
        <v>88</v>
      </c>
      <c r="E2613" t="s">
        <v>36</v>
      </c>
      <c r="F2613" t="s">
        <v>58</v>
      </c>
      <c r="I2613" t="b">
        <v>1</v>
      </c>
      <c r="J2613" t="b">
        <v>0</v>
      </c>
      <c r="K2613" t="b">
        <v>0</v>
      </c>
      <c r="L2613" t="s">
        <v>37</v>
      </c>
      <c r="M2613" t="s">
        <v>56</v>
      </c>
      <c r="N2613" t="s">
        <v>53</v>
      </c>
      <c r="O2613" t="b">
        <v>1</v>
      </c>
      <c r="P2613">
        <v>1</v>
      </c>
      <c r="Q2613">
        <v>0.68962809565454797</v>
      </c>
      <c r="R2613">
        <v>0.75042143601157796</v>
      </c>
      <c r="S2613">
        <v>0.77882338795080197</v>
      </c>
      <c r="T2613">
        <v>0.68419988382139896</v>
      </c>
      <c r="U2613">
        <v>5.4282118331492298E-3</v>
      </c>
      <c r="V2613">
        <v>0.27174713588822902</v>
      </c>
      <c r="W2613">
        <v>0.70632457410855898</v>
      </c>
      <c r="X2613">
        <v>0.70213421945120003</v>
      </c>
      <c r="Y2613">
        <v>4.1903546573585004E-3</v>
      </c>
      <c r="Z2613">
        <v>0.29367542589144002</v>
      </c>
      <c r="AA2613">
        <v>0.99316297337923598</v>
      </c>
      <c r="AB2613">
        <v>0.84974377374389798</v>
      </c>
      <c r="AC2613">
        <v>61</v>
      </c>
      <c r="AD2613">
        <v>17</v>
      </c>
      <c r="AE2613">
        <v>3.35</v>
      </c>
      <c r="AF2613">
        <v>30</v>
      </c>
      <c r="AG2613">
        <v>1.21311475409836</v>
      </c>
      <c r="AH2613">
        <v>2.0218579234972601E-2</v>
      </c>
      <c r="AI2613">
        <v>9153</v>
      </c>
      <c r="AJ2613">
        <v>0</v>
      </c>
      <c r="AK2613">
        <v>0</v>
      </c>
      <c r="AL2613">
        <v>10668</v>
      </c>
      <c r="AM2613" t="s">
        <v>67</v>
      </c>
      <c r="AN2613">
        <v>6</v>
      </c>
      <c r="AO2613">
        <v>4</v>
      </c>
      <c r="AP2613">
        <v>5</v>
      </c>
      <c r="AQ2613">
        <v>2</v>
      </c>
      <c r="AR2613">
        <v>20</v>
      </c>
      <c r="AS2613">
        <v>1000</v>
      </c>
      <c r="AT2613">
        <v>9153</v>
      </c>
      <c r="AU2613">
        <v>23</v>
      </c>
      <c r="AV2613">
        <v>5</v>
      </c>
      <c r="AW2613">
        <v>60</v>
      </c>
      <c r="AX2613" t="s">
        <v>327</v>
      </c>
    </row>
    <row r="2614" spans="1:50" x14ac:dyDescent="0.3">
      <c r="A2614" t="s">
        <v>210</v>
      </c>
      <c r="B2614">
        <v>1</v>
      </c>
      <c r="C2614" t="s">
        <v>346</v>
      </c>
      <c r="D2614" t="s">
        <v>88</v>
      </c>
      <c r="E2614" t="s">
        <v>36</v>
      </c>
      <c r="F2614" t="s">
        <v>58</v>
      </c>
      <c r="I2614" t="b">
        <v>1</v>
      </c>
      <c r="J2614" t="b">
        <v>0</v>
      </c>
      <c r="K2614" t="b">
        <v>0</v>
      </c>
      <c r="L2614" t="s">
        <v>69</v>
      </c>
      <c r="M2614" t="s">
        <v>54</v>
      </c>
      <c r="N2614" t="s">
        <v>53</v>
      </c>
      <c r="O2614" t="b">
        <v>1</v>
      </c>
      <c r="P2614">
        <v>1</v>
      </c>
      <c r="Q2614">
        <v>0.44871851827777798</v>
      </c>
      <c r="R2614">
        <v>0.44871851827777798</v>
      </c>
      <c r="S2614">
        <v>0.44871851827777798</v>
      </c>
      <c r="W2614">
        <v>0.25008185290729401</v>
      </c>
      <c r="AA2614">
        <v>1</v>
      </c>
      <c r="AB2614">
        <v>0.62504092645364695</v>
      </c>
      <c r="AC2614">
        <v>39</v>
      </c>
      <c r="AD2614">
        <v>20</v>
      </c>
      <c r="AE2614">
        <v>6.1333333333333302</v>
      </c>
      <c r="AF2614">
        <v>42</v>
      </c>
      <c r="AG2614">
        <v>2.5641025641025599</v>
      </c>
      <c r="AH2614">
        <v>6.7476383265856907E-2</v>
      </c>
      <c r="AI2614">
        <v>9153</v>
      </c>
      <c r="AJ2614">
        <v>0</v>
      </c>
      <c r="AK2614">
        <v>0</v>
      </c>
      <c r="AL2614">
        <v>0</v>
      </c>
      <c r="AM2614" t="s">
        <v>67</v>
      </c>
      <c r="AN2614">
        <v>6</v>
      </c>
      <c r="AO2614">
        <v>4</v>
      </c>
      <c r="AP2614">
        <v>5</v>
      </c>
      <c r="AQ2614">
        <v>2</v>
      </c>
      <c r="AR2614">
        <v>20</v>
      </c>
      <c r="AS2614">
        <v>1000</v>
      </c>
      <c r="AT2614">
        <v>9153</v>
      </c>
      <c r="AU2614">
        <v>23</v>
      </c>
      <c r="AV2614">
        <v>5</v>
      </c>
      <c r="AW2614">
        <v>60</v>
      </c>
      <c r="AX2614" t="s">
        <v>327</v>
      </c>
    </row>
    <row r="2615" spans="1:50" x14ac:dyDescent="0.3">
      <c r="A2615" t="s">
        <v>210</v>
      </c>
      <c r="B2615">
        <v>1</v>
      </c>
      <c r="C2615" t="s">
        <v>346</v>
      </c>
      <c r="D2615" t="s">
        <v>88</v>
      </c>
      <c r="E2615" t="s">
        <v>36</v>
      </c>
      <c r="F2615" t="s">
        <v>58</v>
      </c>
      <c r="I2615" t="b">
        <v>1</v>
      </c>
      <c r="J2615" t="b">
        <v>0</v>
      </c>
      <c r="K2615" t="b">
        <v>0</v>
      </c>
      <c r="L2615" t="s">
        <v>69</v>
      </c>
      <c r="M2615" t="s">
        <v>55</v>
      </c>
      <c r="N2615" t="s">
        <v>53</v>
      </c>
      <c r="O2615" t="b">
        <v>1</v>
      </c>
      <c r="P2615">
        <v>1</v>
      </c>
      <c r="Q2615">
        <v>0.30868325551185399</v>
      </c>
      <c r="R2615">
        <v>0.30868325551185399</v>
      </c>
      <c r="S2615">
        <v>0.30868325551185399</v>
      </c>
      <c r="W2615">
        <v>0.22865917885376499</v>
      </c>
      <c r="AA2615">
        <v>1</v>
      </c>
      <c r="AB2615">
        <v>0.61432958942688298</v>
      </c>
      <c r="AC2615">
        <v>29</v>
      </c>
      <c r="AD2615">
        <v>17</v>
      </c>
      <c r="AE2615">
        <v>6.5</v>
      </c>
      <c r="AF2615">
        <v>31</v>
      </c>
      <c r="AG2615">
        <v>2.4827586206896499</v>
      </c>
      <c r="AH2615">
        <v>8.8669950738916203E-2</v>
      </c>
      <c r="AI2615">
        <v>9153</v>
      </c>
      <c r="AJ2615">
        <v>0</v>
      </c>
      <c r="AK2615">
        <v>0</v>
      </c>
      <c r="AL2615">
        <v>0</v>
      </c>
      <c r="AM2615" t="s">
        <v>67</v>
      </c>
      <c r="AN2615">
        <v>6</v>
      </c>
      <c r="AO2615">
        <v>4</v>
      </c>
      <c r="AP2615">
        <v>5</v>
      </c>
      <c r="AQ2615">
        <v>2</v>
      </c>
      <c r="AR2615">
        <v>20</v>
      </c>
      <c r="AS2615">
        <v>1000</v>
      </c>
      <c r="AT2615">
        <v>9153</v>
      </c>
      <c r="AU2615">
        <v>23</v>
      </c>
      <c r="AV2615">
        <v>5</v>
      </c>
      <c r="AW2615">
        <v>60</v>
      </c>
      <c r="AX2615" t="s">
        <v>327</v>
      </c>
    </row>
    <row r="2616" spans="1:50" x14ac:dyDescent="0.3">
      <c r="A2616" t="s">
        <v>210</v>
      </c>
      <c r="B2616">
        <v>1</v>
      </c>
      <c r="C2616" t="s">
        <v>346</v>
      </c>
      <c r="D2616" t="s">
        <v>88</v>
      </c>
      <c r="E2616" t="s">
        <v>36</v>
      </c>
      <c r="F2616" t="s">
        <v>58</v>
      </c>
      <c r="I2616" t="b">
        <v>1</v>
      </c>
      <c r="J2616" t="b">
        <v>0</v>
      </c>
      <c r="K2616" t="b">
        <v>0</v>
      </c>
      <c r="L2616" t="s">
        <v>69</v>
      </c>
      <c r="M2616" t="s">
        <v>56</v>
      </c>
      <c r="N2616" t="s">
        <v>53</v>
      </c>
      <c r="O2616" t="b">
        <v>1</v>
      </c>
      <c r="P2616">
        <v>1</v>
      </c>
      <c r="Q2616">
        <v>0.308790113383826</v>
      </c>
      <c r="R2616">
        <v>0.308790113383826</v>
      </c>
      <c r="S2616">
        <v>0.308790113383826</v>
      </c>
      <c r="T2616">
        <v>0.30868325551185399</v>
      </c>
      <c r="U2616" s="5">
        <v>1.0685787197284299E-4</v>
      </c>
      <c r="V2616">
        <v>0.139928404893951</v>
      </c>
      <c r="W2616">
        <v>0.22890028414135999</v>
      </c>
      <c r="X2616">
        <v>0.22865917885376499</v>
      </c>
      <c r="Y2616" s="5">
        <v>2.4110528759441099E-4</v>
      </c>
      <c r="Z2616">
        <v>2.1181568765933599E-2</v>
      </c>
      <c r="AA2616">
        <v>1</v>
      </c>
      <c r="AB2616">
        <v>0.61445014207068005</v>
      </c>
      <c r="AC2616">
        <v>29</v>
      </c>
      <c r="AD2616">
        <v>17</v>
      </c>
      <c r="AE2616">
        <v>6.7</v>
      </c>
      <c r="AF2616">
        <v>32</v>
      </c>
      <c r="AG2616">
        <v>2.5517241379310298</v>
      </c>
      <c r="AH2616">
        <v>9.1133004926108305E-2</v>
      </c>
      <c r="AI2616">
        <v>9153</v>
      </c>
      <c r="AJ2616">
        <v>0</v>
      </c>
      <c r="AK2616">
        <v>0</v>
      </c>
      <c r="AL2616">
        <v>0</v>
      </c>
      <c r="AM2616" t="s">
        <v>67</v>
      </c>
      <c r="AN2616">
        <v>6</v>
      </c>
      <c r="AO2616">
        <v>4</v>
      </c>
      <c r="AP2616">
        <v>5</v>
      </c>
      <c r="AQ2616">
        <v>2</v>
      </c>
      <c r="AR2616">
        <v>20</v>
      </c>
      <c r="AS2616">
        <v>1000</v>
      </c>
      <c r="AT2616">
        <v>9153</v>
      </c>
      <c r="AU2616">
        <v>23</v>
      </c>
      <c r="AV2616">
        <v>5</v>
      </c>
      <c r="AW2616">
        <v>60</v>
      </c>
      <c r="AX2616" t="s">
        <v>327</v>
      </c>
    </row>
    <row r="2617" spans="1:50" x14ac:dyDescent="0.3">
      <c r="A2617" t="s">
        <v>210</v>
      </c>
      <c r="B2617">
        <v>1</v>
      </c>
      <c r="C2617" t="s">
        <v>346</v>
      </c>
      <c r="D2617" t="s">
        <v>88</v>
      </c>
      <c r="E2617" t="s">
        <v>36</v>
      </c>
      <c r="F2617" t="s">
        <v>58</v>
      </c>
      <c r="I2617" t="b">
        <v>1</v>
      </c>
      <c r="J2617" t="b">
        <v>0</v>
      </c>
      <c r="K2617" t="b">
        <v>0</v>
      </c>
      <c r="L2617" t="s">
        <v>70</v>
      </c>
      <c r="M2617" t="s">
        <v>57</v>
      </c>
      <c r="N2617" t="s">
        <v>53</v>
      </c>
      <c r="O2617" t="b">
        <v>0</v>
      </c>
      <c r="P2617">
        <v>1</v>
      </c>
      <c r="Q2617">
        <v>0.68419988382139896</v>
      </c>
      <c r="R2617">
        <v>0.74029490490620997</v>
      </c>
      <c r="S2617">
        <v>0.76706105231458199</v>
      </c>
      <c r="T2617">
        <v>0.68419988382139896</v>
      </c>
      <c r="U2617">
        <v>0</v>
      </c>
      <c r="V2617">
        <v>0.27717534772137797</v>
      </c>
      <c r="W2617">
        <v>0.70213421945120003</v>
      </c>
      <c r="X2617">
        <v>0.70213421945120003</v>
      </c>
      <c r="Y2617">
        <v>0</v>
      </c>
      <c r="Z2617">
        <v>0.29786578054879898</v>
      </c>
      <c r="AA2617">
        <v>0.99384182708626201</v>
      </c>
      <c r="AB2617">
        <v>0.84798802326873102</v>
      </c>
      <c r="AC2617">
        <v>61</v>
      </c>
      <c r="AD2617">
        <v>17</v>
      </c>
      <c r="AE2617">
        <v>3.35</v>
      </c>
      <c r="AF2617">
        <v>30</v>
      </c>
      <c r="AG2617">
        <v>1.21311475409836</v>
      </c>
      <c r="AH2617">
        <v>2.0218579234972601E-2</v>
      </c>
      <c r="AI2617">
        <v>9153</v>
      </c>
      <c r="AJ2617">
        <v>0</v>
      </c>
      <c r="AK2617">
        <v>0</v>
      </c>
      <c r="AL2617">
        <v>10668</v>
      </c>
      <c r="AM2617" t="s">
        <v>67</v>
      </c>
      <c r="AN2617">
        <v>6</v>
      </c>
      <c r="AO2617">
        <v>4</v>
      </c>
      <c r="AP2617">
        <v>5</v>
      </c>
      <c r="AQ2617">
        <v>2</v>
      </c>
      <c r="AR2617">
        <v>20</v>
      </c>
      <c r="AS2617">
        <v>1000</v>
      </c>
      <c r="AT2617">
        <v>9153</v>
      </c>
      <c r="AU2617">
        <v>23</v>
      </c>
      <c r="AV2617">
        <v>5</v>
      </c>
      <c r="AW2617">
        <v>60</v>
      </c>
      <c r="AX2617" t="s">
        <v>327</v>
      </c>
    </row>
    <row r="2618" spans="1:50" x14ac:dyDescent="0.3">
      <c r="A2618" t="s">
        <v>212</v>
      </c>
      <c r="B2618">
        <v>1</v>
      </c>
      <c r="I2618" t="b">
        <v>0</v>
      </c>
      <c r="J2618" t="b">
        <v>0</v>
      </c>
      <c r="K2618" t="b">
        <v>0</v>
      </c>
      <c r="L2618" t="s">
        <v>66</v>
      </c>
      <c r="M2618" t="s">
        <v>52</v>
      </c>
      <c r="N2618" t="s">
        <v>53</v>
      </c>
      <c r="O2618" t="b">
        <v>1</v>
      </c>
      <c r="P2618">
        <v>1</v>
      </c>
      <c r="Q2618">
        <v>0.95999121869511395</v>
      </c>
      <c r="R2618">
        <v>0.95865876731466804</v>
      </c>
      <c r="S2618">
        <v>0.95865876731466804</v>
      </c>
      <c r="W2618">
        <v>1</v>
      </c>
      <c r="AA2618">
        <v>1</v>
      </c>
      <c r="AB2618">
        <v>1</v>
      </c>
      <c r="AC2618">
        <v>63</v>
      </c>
      <c r="AD2618">
        <v>20</v>
      </c>
      <c r="AE2618">
        <v>2.95</v>
      </c>
      <c r="AF2618">
        <v>25</v>
      </c>
      <c r="AG2618">
        <v>1.1428571428571399</v>
      </c>
      <c r="AH2618">
        <v>1.8433179723502301E-2</v>
      </c>
      <c r="AI2618">
        <v>13387</v>
      </c>
      <c r="AJ2618">
        <v>0</v>
      </c>
      <c r="AK2618">
        <v>0</v>
      </c>
      <c r="AL2618">
        <v>7500</v>
      </c>
      <c r="AM2618" t="s">
        <v>67</v>
      </c>
      <c r="AN2618">
        <v>6</v>
      </c>
      <c r="AO2618">
        <v>5</v>
      </c>
      <c r="AP2618">
        <v>4</v>
      </c>
      <c r="AQ2618">
        <v>1</v>
      </c>
      <c r="AR2618">
        <v>20</v>
      </c>
      <c r="AS2618">
        <v>1000</v>
      </c>
      <c r="AT2618">
        <v>13387</v>
      </c>
      <c r="AU2618">
        <v>22</v>
      </c>
      <c r="AX2618" t="s">
        <v>327</v>
      </c>
    </row>
    <row r="2619" spans="1:50" x14ac:dyDescent="0.3">
      <c r="A2619" t="s">
        <v>212</v>
      </c>
      <c r="B2619">
        <v>1</v>
      </c>
      <c r="C2619" t="s">
        <v>347</v>
      </c>
      <c r="D2619" t="s">
        <v>108</v>
      </c>
      <c r="E2619" t="s">
        <v>36</v>
      </c>
      <c r="F2619" t="s">
        <v>58</v>
      </c>
      <c r="I2619" t="b">
        <v>1</v>
      </c>
      <c r="J2619" t="b">
        <v>0</v>
      </c>
      <c r="K2619" t="b">
        <v>0</v>
      </c>
      <c r="L2619" t="s">
        <v>37</v>
      </c>
      <c r="M2619" t="s">
        <v>54</v>
      </c>
      <c r="N2619" t="s">
        <v>53</v>
      </c>
      <c r="O2619" t="b">
        <v>1</v>
      </c>
      <c r="P2619">
        <v>1</v>
      </c>
      <c r="Q2619">
        <v>0.97774405956502597</v>
      </c>
      <c r="R2619">
        <v>0.97696491289424103</v>
      </c>
      <c r="S2619">
        <v>0.97696491289424103</v>
      </c>
      <c r="W2619">
        <v>1</v>
      </c>
      <c r="AA2619">
        <v>1</v>
      </c>
      <c r="AB2619">
        <v>1</v>
      </c>
      <c r="AC2619">
        <v>59</v>
      </c>
      <c r="AD2619">
        <v>20</v>
      </c>
      <c r="AE2619">
        <v>3.05555555555555</v>
      </c>
      <c r="AF2619">
        <v>23</v>
      </c>
      <c r="AG2619">
        <v>1.15254237288135</v>
      </c>
      <c r="AH2619">
        <v>1.98714202220923E-2</v>
      </c>
      <c r="AI2619">
        <v>13387</v>
      </c>
      <c r="AJ2619">
        <v>0</v>
      </c>
      <c r="AK2619">
        <v>0</v>
      </c>
      <c r="AL2619">
        <v>6500</v>
      </c>
      <c r="AM2619" t="s">
        <v>67</v>
      </c>
      <c r="AN2619">
        <v>6</v>
      </c>
      <c r="AO2619">
        <v>5</v>
      </c>
      <c r="AP2619">
        <v>4</v>
      </c>
      <c r="AQ2619">
        <v>1</v>
      </c>
      <c r="AR2619">
        <v>20</v>
      </c>
      <c r="AS2619">
        <v>1000</v>
      </c>
      <c r="AT2619">
        <v>13387</v>
      </c>
      <c r="AU2619">
        <v>22</v>
      </c>
      <c r="AV2619">
        <v>5</v>
      </c>
      <c r="AW2619">
        <v>60</v>
      </c>
      <c r="AX2619" t="s">
        <v>327</v>
      </c>
    </row>
    <row r="2620" spans="1:50" x14ac:dyDescent="0.3">
      <c r="A2620" t="s">
        <v>212</v>
      </c>
      <c r="B2620">
        <v>1</v>
      </c>
      <c r="C2620" t="s">
        <v>347</v>
      </c>
      <c r="D2620" t="s">
        <v>108</v>
      </c>
      <c r="E2620" t="s">
        <v>36</v>
      </c>
      <c r="F2620" t="s">
        <v>58</v>
      </c>
      <c r="I2620" t="b">
        <v>1</v>
      </c>
      <c r="J2620" t="b">
        <v>0</v>
      </c>
      <c r="K2620" t="b">
        <v>0</v>
      </c>
      <c r="L2620" t="s">
        <v>37</v>
      </c>
      <c r="M2620" t="s">
        <v>55</v>
      </c>
      <c r="N2620" t="s">
        <v>53</v>
      </c>
      <c r="O2620" t="b">
        <v>1</v>
      </c>
      <c r="P2620">
        <v>1</v>
      </c>
      <c r="Q2620">
        <v>0.32433302702438999</v>
      </c>
      <c r="R2620">
        <v>0.33166597800019298</v>
      </c>
      <c r="S2620">
        <v>0.33066984557393803</v>
      </c>
      <c r="W2620">
        <v>0.268654177628594</v>
      </c>
      <c r="AA2620">
        <v>1</v>
      </c>
      <c r="AB2620">
        <v>0.634327088814297</v>
      </c>
      <c r="AC2620">
        <v>66</v>
      </c>
      <c r="AD2620">
        <v>17</v>
      </c>
      <c r="AE2620">
        <v>3.45</v>
      </c>
      <c r="AF2620">
        <v>29</v>
      </c>
      <c r="AG2620">
        <v>1.2121212121212099</v>
      </c>
      <c r="AH2620">
        <v>1.8648018648018599E-2</v>
      </c>
      <c r="AI2620">
        <v>13387</v>
      </c>
      <c r="AJ2620">
        <v>0</v>
      </c>
      <c r="AK2620">
        <v>0</v>
      </c>
      <c r="AL2620">
        <v>18763</v>
      </c>
      <c r="AM2620" t="s">
        <v>67</v>
      </c>
      <c r="AN2620">
        <v>6</v>
      </c>
      <c r="AO2620">
        <v>5</v>
      </c>
      <c r="AP2620">
        <v>4</v>
      </c>
      <c r="AQ2620">
        <v>1</v>
      </c>
      <c r="AR2620">
        <v>20</v>
      </c>
      <c r="AS2620">
        <v>1000</v>
      </c>
      <c r="AT2620">
        <v>13387</v>
      </c>
      <c r="AU2620">
        <v>22</v>
      </c>
      <c r="AV2620">
        <v>5</v>
      </c>
      <c r="AW2620">
        <v>60</v>
      </c>
      <c r="AX2620" t="s">
        <v>327</v>
      </c>
    </row>
    <row r="2621" spans="1:50" x14ac:dyDescent="0.3">
      <c r="A2621" t="s">
        <v>212</v>
      </c>
      <c r="B2621">
        <v>1</v>
      </c>
      <c r="C2621" t="s">
        <v>347</v>
      </c>
      <c r="D2621" t="s">
        <v>108</v>
      </c>
      <c r="E2621" t="s">
        <v>36</v>
      </c>
      <c r="F2621" t="s">
        <v>58</v>
      </c>
      <c r="I2621" t="b">
        <v>1</v>
      </c>
      <c r="J2621" t="b">
        <v>0</v>
      </c>
      <c r="K2621" t="b">
        <v>0</v>
      </c>
      <c r="L2621" t="s">
        <v>37</v>
      </c>
      <c r="M2621" t="s">
        <v>56</v>
      </c>
      <c r="N2621" t="s">
        <v>53</v>
      </c>
      <c r="O2621" t="b">
        <v>1</v>
      </c>
      <c r="P2621">
        <v>1</v>
      </c>
      <c r="Q2621">
        <v>0.69575048537511697</v>
      </c>
      <c r="R2621">
        <v>0.72565533266823601</v>
      </c>
      <c r="S2621">
        <v>0.74663623570419901</v>
      </c>
      <c r="T2621">
        <v>0.32433302702438999</v>
      </c>
      <c r="U2621">
        <v>0.37141745835072698</v>
      </c>
      <c r="V2621">
        <v>0.281993574189909</v>
      </c>
      <c r="W2621">
        <v>0.61335922330097004</v>
      </c>
      <c r="X2621">
        <v>0.268654177628594</v>
      </c>
      <c r="Y2621">
        <v>0.34470504567237598</v>
      </c>
      <c r="Z2621">
        <v>0.38664077669902902</v>
      </c>
      <c r="AA2621">
        <v>1</v>
      </c>
      <c r="AB2621">
        <v>0.80667961165048496</v>
      </c>
      <c r="AC2621">
        <v>49</v>
      </c>
      <c r="AD2621">
        <v>19</v>
      </c>
      <c r="AE2621">
        <v>3.3571428571428501</v>
      </c>
      <c r="AF2621">
        <v>22</v>
      </c>
      <c r="AG2621">
        <v>1.18367346938775</v>
      </c>
      <c r="AH2621">
        <v>2.46598639455782E-2</v>
      </c>
      <c r="AI2621">
        <v>13387</v>
      </c>
      <c r="AJ2621">
        <v>0</v>
      </c>
      <c r="AK2621">
        <v>0</v>
      </c>
      <c r="AL2621">
        <v>6500</v>
      </c>
      <c r="AM2621" t="s">
        <v>67</v>
      </c>
      <c r="AN2621">
        <v>6</v>
      </c>
      <c r="AO2621">
        <v>5</v>
      </c>
      <c r="AP2621">
        <v>4</v>
      </c>
      <c r="AQ2621">
        <v>1</v>
      </c>
      <c r="AR2621">
        <v>20</v>
      </c>
      <c r="AS2621">
        <v>1000</v>
      </c>
      <c r="AT2621">
        <v>13387</v>
      </c>
      <c r="AU2621">
        <v>22</v>
      </c>
      <c r="AV2621">
        <v>5</v>
      </c>
      <c r="AW2621">
        <v>60</v>
      </c>
      <c r="AX2621" t="s">
        <v>327</v>
      </c>
    </row>
    <row r="2622" spans="1:50" x14ac:dyDescent="0.3">
      <c r="A2622" t="s">
        <v>212</v>
      </c>
      <c r="B2622">
        <v>1</v>
      </c>
      <c r="C2622" t="s">
        <v>347</v>
      </c>
      <c r="D2622" t="s">
        <v>108</v>
      </c>
      <c r="E2622" t="s">
        <v>36</v>
      </c>
      <c r="F2622" t="s">
        <v>58</v>
      </c>
      <c r="I2622" t="b">
        <v>1</v>
      </c>
      <c r="J2622" t="b">
        <v>0</v>
      </c>
      <c r="K2622" t="b">
        <v>0</v>
      </c>
      <c r="L2622" t="s">
        <v>69</v>
      </c>
      <c r="M2622" t="s">
        <v>54</v>
      </c>
      <c r="N2622" t="s">
        <v>53</v>
      </c>
      <c r="O2622" t="b">
        <v>1</v>
      </c>
      <c r="P2622">
        <v>1</v>
      </c>
      <c r="Q2622">
        <v>0.49147520094686498</v>
      </c>
      <c r="R2622">
        <v>0.49147520094686498</v>
      </c>
      <c r="S2622">
        <v>0.49147520094686498</v>
      </c>
      <c r="W2622">
        <v>0.38262512718639402</v>
      </c>
      <c r="AA2622">
        <v>1</v>
      </c>
      <c r="AB2622">
        <v>0.69131256359319704</v>
      </c>
      <c r="AC2622">
        <v>41</v>
      </c>
      <c r="AD2622">
        <v>20</v>
      </c>
      <c r="AE2622">
        <v>3.7307692307692299</v>
      </c>
      <c r="AF2622">
        <v>36</v>
      </c>
      <c r="AG2622">
        <v>1.51219512195121</v>
      </c>
      <c r="AH2622">
        <v>3.7804878048780403E-2</v>
      </c>
      <c r="AI2622">
        <v>13387</v>
      </c>
      <c r="AJ2622">
        <v>0</v>
      </c>
      <c r="AK2622">
        <v>0</v>
      </c>
      <c r="AL2622">
        <v>0</v>
      </c>
      <c r="AM2622" t="s">
        <v>67</v>
      </c>
      <c r="AN2622">
        <v>6</v>
      </c>
      <c r="AO2622">
        <v>5</v>
      </c>
      <c r="AP2622">
        <v>4</v>
      </c>
      <c r="AQ2622">
        <v>1</v>
      </c>
      <c r="AR2622">
        <v>20</v>
      </c>
      <c r="AS2622">
        <v>1000</v>
      </c>
      <c r="AT2622">
        <v>13387</v>
      </c>
      <c r="AU2622">
        <v>22</v>
      </c>
      <c r="AV2622">
        <v>5</v>
      </c>
      <c r="AW2622">
        <v>60</v>
      </c>
      <c r="AX2622" t="s">
        <v>327</v>
      </c>
    </row>
    <row r="2623" spans="1:50" x14ac:dyDescent="0.3">
      <c r="A2623" t="s">
        <v>212</v>
      </c>
      <c r="B2623">
        <v>1</v>
      </c>
      <c r="C2623" t="s">
        <v>347</v>
      </c>
      <c r="D2623" t="s">
        <v>108</v>
      </c>
      <c r="E2623" t="s">
        <v>36</v>
      </c>
      <c r="F2623" t="s">
        <v>58</v>
      </c>
      <c r="I2623" t="b">
        <v>1</v>
      </c>
      <c r="J2623" t="b">
        <v>0</v>
      </c>
      <c r="K2623" t="b">
        <v>0</v>
      </c>
      <c r="L2623" t="s">
        <v>69</v>
      </c>
      <c r="M2623" t="s">
        <v>55</v>
      </c>
      <c r="N2623" t="s">
        <v>53</v>
      </c>
      <c r="O2623" t="b">
        <v>1</v>
      </c>
      <c r="P2623">
        <v>1</v>
      </c>
      <c r="Q2623">
        <v>0.28880093796445899</v>
      </c>
      <c r="R2623">
        <v>0.28880093796445899</v>
      </c>
      <c r="S2623">
        <v>0.28880093796445899</v>
      </c>
      <c r="W2623">
        <v>0.33409956282611702</v>
      </c>
      <c r="AA2623">
        <v>1</v>
      </c>
      <c r="AB2623">
        <v>0.66704978141305804</v>
      </c>
      <c r="AC2623">
        <v>29</v>
      </c>
      <c r="AD2623">
        <v>17</v>
      </c>
      <c r="AE2623">
        <v>3</v>
      </c>
      <c r="AF2623">
        <v>16</v>
      </c>
      <c r="AG2623">
        <v>1.03448275862068</v>
      </c>
      <c r="AH2623">
        <v>3.6945812807881701E-2</v>
      </c>
      <c r="AI2623">
        <v>13387</v>
      </c>
      <c r="AJ2623">
        <v>0</v>
      </c>
      <c r="AK2623">
        <v>0</v>
      </c>
      <c r="AL2623">
        <v>0</v>
      </c>
      <c r="AM2623" t="s">
        <v>67</v>
      </c>
      <c r="AN2623">
        <v>6</v>
      </c>
      <c r="AO2623">
        <v>5</v>
      </c>
      <c r="AP2623">
        <v>4</v>
      </c>
      <c r="AQ2623">
        <v>1</v>
      </c>
      <c r="AR2623">
        <v>20</v>
      </c>
      <c r="AS2623">
        <v>1000</v>
      </c>
      <c r="AT2623">
        <v>13387</v>
      </c>
      <c r="AU2623">
        <v>22</v>
      </c>
      <c r="AV2623">
        <v>5</v>
      </c>
      <c r="AW2623">
        <v>60</v>
      </c>
      <c r="AX2623" t="s">
        <v>327</v>
      </c>
    </row>
    <row r="2624" spans="1:50" x14ac:dyDescent="0.3">
      <c r="A2624" t="s">
        <v>212</v>
      </c>
      <c r="B2624">
        <v>1</v>
      </c>
      <c r="C2624" t="s">
        <v>347</v>
      </c>
      <c r="D2624" t="s">
        <v>108</v>
      </c>
      <c r="E2624" t="s">
        <v>36</v>
      </c>
      <c r="F2624" t="s">
        <v>58</v>
      </c>
      <c r="I2624" t="b">
        <v>1</v>
      </c>
      <c r="J2624" t="b">
        <v>0</v>
      </c>
      <c r="K2624" t="b">
        <v>0</v>
      </c>
      <c r="L2624" t="s">
        <v>69</v>
      </c>
      <c r="M2624" t="s">
        <v>56</v>
      </c>
      <c r="N2624" t="s">
        <v>53</v>
      </c>
      <c r="O2624" t="b">
        <v>1</v>
      </c>
      <c r="P2624">
        <v>1</v>
      </c>
      <c r="Q2624">
        <v>0.43351197307127198</v>
      </c>
      <c r="R2624">
        <v>0.43769949781914802</v>
      </c>
      <c r="S2624">
        <v>0.43769949781914802</v>
      </c>
      <c r="T2624">
        <v>0.28880093796445899</v>
      </c>
      <c r="U2624">
        <v>0.14471103510681299</v>
      </c>
      <c r="V2624">
        <v>5.7963227875592299E-2</v>
      </c>
      <c r="W2624">
        <v>0.33810957770197902</v>
      </c>
      <c r="X2624">
        <v>0.33409956282611702</v>
      </c>
      <c r="Y2624">
        <v>4.0100148758618302E-3</v>
      </c>
      <c r="Z2624">
        <v>4.4515549484415197E-2</v>
      </c>
      <c r="AA2624">
        <v>1</v>
      </c>
      <c r="AB2624">
        <v>0.66905478885098901</v>
      </c>
      <c r="AC2624">
        <v>34</v>
      </c>
      <c r="AD2624">
        <v>19</v>
      </c>
      <c r="AE2624">
        <v>3.4285714285714199</v>
      </c>
      <c r="AF2624">
        <v>21</v>
      </c>
      <c r="AG2624">
        <v>1.23529411764705</v>
      </c>
      <c r="AH2624">
        <v>3.7433155080213901E-2</v>
      </c>
      <c r="AI2624">
        <v>13387</v>
      </c>
      <c r="AJ2624">
        <v>0</v>
      </c>
      <c r="AK2624">
        <v>0</v>
      </c>
      <c r="AL2624">
        <v>0</v>
      </c>
      <c r="AM2624" t="s">
        <v>67</v>
      </c>
      <c r="AN2624">
        <v>6</v>
      </c>
      <c r="AO2624">
        <v>5</v>
      </c>
      <c r="AP2624">
        <v>4</v>
      </c>
      <c r="AQ2624">
        <v>1</v>
      </c>
      <c r="AR2624">
        <v>20</v>
      </c>
      <c r="AS2624">
        <v>1000</v>
      </c>
      <c r="AT2624">
        <v>13387</v>
      </c>
      <c r="AU2624">
        <v>22</v>
      </c>
      <c r="AV2624">
        <v>5</v>
      </c>
      <c r="AW2624">
        <v>60</v>
      </c>
      <c r="AX2624" t="s">
        <v>327</v>
      </c>
    </row>
    <row r="2625" spans="1:50" x14ac:dyDescent="0.3">
      <c r="A2625" t="s">
        <v>212</v>
      </c>
      <c r="B2625">
        <v>1</v>
      </c>
      <c r="C2625" t="s">
        <v>347</v>
      </c>
      <c r="D2625" t="s">
        <v>108</v>
      </c>
      <c r="E2625" t="s">
        <v>36</v>
      </c>
      <c r="F2625" t="s">
        <v>58</v>
      </c>
      <c r="I2625" t="b">
        <v>1</v>
      </c>
      <c r="J2625" t="b">
        <v>0</v>
      </c>
      <c r="K2625" t="b">
        <v>0</v>
      </c>
      <c r="L2625" t="s">
        <v>70</v>
      </c>
      <c r="M2625" t="s">
        <v>57</v>
      </c>
      <c r="N2625" t="s">
        <v>53</v>
      </c>
      <c r="O2625" t="b">
        <v>1</v>
      </c>
      <c r="P2625">
        <v>1</v>
      </c>
      <c r="Q2625">
        <v>0.38485001405341301</v>
      </c>
      <c r="R2625">
        <v>0.39033964206127297</v>
      </c>
      <c r="S2625">
        <v>0.38902871315357701</v>
      </c>
      <c r="T2625">
        <v>0.32433302702438999</v>
      </c>
      <c r="U2625">
        <v>6.0516987029023403E-2</v>
      </c>
      <c r="V2625">
        <v>0.59289404551161196</v>
      </c>
      <c r="W2625">
        <v>0.35482035076157997</v>
      </c>
      <c r="X2625">
        <v>0.268654177628594</v>
      </c>
      <c r="Y2625">
        <v>8.6166173132986107E-2</v>
      </c>
      <c r="Z2625">
        <v>0.64517964923841897</v>
      </c>
      <c r="AA2625">
        <v>1</v>
      </c>
      <c r="AB2625">
        <v>0.67741017538078996</v>
      </c>
      <c r="AC2625">
        <v>87</v>
      </c>
      <c r="AD2625">
        <v>20</v>
      </c>
      <c r="AE2625">
        <v>3.2068965517241299</v>
      </c>
      <c r="AF2625">
        <v>39</v>
      </c>
      <c r="AG2625">
        <v>1.1954022988505699</v>
      </c>
      <c r="AH2625">
        <v>1.39000267308206E-2</v>
      </c>
      <c r="AI2625">
        <v>13387</v>
      </c>
      <c r="AJ2625">
        <v>0</v>
      </c>
      <c r="AK2625">
        <v>0</v>
      </c>
      <c r="AL2625">
        <v>15026</v>
      </c>
      <c r="AM2625" t="s">
        <v>67</v>
      </c>
      <c r="AN2625">
        <v>6</v>
      </c>
      <c r="AO2625">
        <v>5</v>
      </c>
      <c r="AP2625">
        <v>4</v>
      </c>
      <c r="AQ2625">
        <v>1</v>
      </c>
      <c r="AR2625">
        <v>20</v>
      </c>
      <c r="AS2625">
        <v>1000</v>
      </c>
      <c r="AT2625">
        <v>13387</v>
      </c>
      <c r="AU2625">
        <v>22</v>
      </c>
      <c r="AV2625">
        <v>5</v>
      </c>
      <c r="AW2625">
        <v>60</v>
      </c>
      <c r="AX2625" t="s">
        <v>327</v>
      </c>
    </row>
    <row r="2626" spans="1:50" x14ac:dyDescent="0.3">
      <c r="A2626" t="s">
        <v>213</v>
      </c>
      <c r="B2626">
        <v>1</v>
      </c>
      <c r="I2626" t="b">
        <v>0</v>
      </c>
      <c r="J2626" t="b">
        <v>0</v>
      </c>
      <c r="K2626" t="b">
        <v>0</v>
      </c>
      <c r="L2626" t="s">
        <v>66</v>
      </c>
      <c r="M2626" t="s">
        <v>52</v>
      </c>
      <c r="N2626" t="s">
        <v>53</v>
      </c>
      <c r="O2626" t="b">
        <v>1</v>
      </c>
      <c r="P2626">
        <v>1</v>
      </c>
      <c r="Q2626">
        <v>0.97846416514686996</v>
      </c>
      <c r="R2626">
        <v>0.97846416514686996</v>
      </c>
      <c r="S2626">
        <v>0.97846416514686996</v>
      </c>
      <c r="W2626">
        <v>1</v>
      </c>
      <c r="AA2626">
        <v>1</v>
      </c>
      <c r="AB2626">
        <v>1</v>
      </c>
      <c r="AC2626">
        <v>49</v>
      </c>
      <c r="AD2626">
        <v>20</v>
      </c>
      <c r="AE2626">
        <v>3.5</v>
      </c>
      <c r="AF2626">
        <v>16</v>
      </c>
      <c r="AG2626">
        <v>1.1428571428571399</v>
      </c>
      <c r="AH2626">
        <v>2.3809523809523801E-2</v>
      </c>
      <c r="AI2626">
        <v>12655</v>
      </c>
      <c r="AJ2626">
        <v>0</v>
      </c>
      <c r="AK2626">
        <v>0</v>
      </c>
      <c r="AL2626">
        <v>4708</v>
      </c>
      <c r="AM2626" t="s">
        <v>67</v>
      </c>
      <c r="AN2626">
        <v>8</v>
      </c>
      <c r="AO2626">
        <v>2</v>
      </c>
      <c r="AP2626">
        <v>2</v>
      </c>
      <c r="AQ2626">
        <v>2</v>
      </c>
      <c r="AR2626">
        <v>20</v>
      </c>
      <c r="AS2626">
        <v>1000</v>
      </c>
      <c r="AT2626">
        <v>12655</v>
      </c>
      <c r="AU2626">
        <v>27</v>
      </c>
      <c r="AX2626" t="s">
        <v>327</v>
      </c>
    </row>
    <row r="2627" spans="1:50" x14ac:dyDescent="0.3">
      <c r="A2627" t="s">
        <v>213</v>
      </c>
      <c r="B2627">
        <v>1</v>
      </c>
      <c r="C2627" t="s">
        <v>149</v>
      </c>
      <c r="D2627" t="s">
        <v>33</v>
      </c>
      <c r="E2627" t="s">
        <v>36</v>
      </c>
      <c r="F2627" t="s">
        <v>58</v>
      </c>
      <c r="I2627" t="b">
        <v>1</v>
      </c>
      <c r="J2627" t="b">
        <v>0</v>
      </c>
      <c r="K2627" t="b">
        <v>0</v>
      </c>
      <c r="L2627" t="s">
        <v>37</v>
      </c>
      <c r="M2627" t="s">
        <v>54</v>
      </c>
      <c r="N2627" t="s">
        <v>53</v>
      </c>
      <c r="O2627" t="b">
        <v>1</v>
      </c>
      <c r="P2627">
        <v>1</v>
      </c>
      <c r="Q2627">
        <v>0.97846416514686996</v>
      </c>
      <c r="R2627">
        <v>0.97846416514686996</v>
      </c>
      <c r="S2627">
        <v>0.97846416514686996</v>
      </c>
      <c r="W2627">
        <v>1</v>
      </c>
      <c r="AA2627">
        <v>1</v>
      </c>
      <c r="AB2627">
        <v>1</v>
      </c>
      <c r="AC2627">
        <v>49</v>
      </c>
      <c r="AD2627">
        <v>20</v>
      </c>
      <c r="AE2627">
        <v>3.5</v>
      </c>
      <c r="AF2627">
        <v>16</v>
      </c>
      <c r="AG2627">
        <v>1.1428571428571399</v>
      </c>
      <c r="AH2627">
        <v>2.3809523809523801E-2</v>
      </c>
      <c r="AI2627">
        <v>12655</v>
      </c>
      <c r="AJ2627">
        <v>0</v>
      </c>
      <c r="AK2627">
        <v>0</v>
      </c>
      <c r="AL2627">
        <v>4708</v>
      </c>
      <c r="AM2627" t="s">
        <v>67</v>
      </c>
      <c r="AN2627">
        <v>8</v>
      </c>
      <c r="AO2627">
        <v>2</v>
      </c>
      <c r="AP2627">
        <v>2</v>
      </c>
      <c r="AQ2627">
        <v>2</v>
      </c>
      <c r="AR2627">
        <v>20</v>
      </c>
      <c r="AS2627">
        <v>1000</v>
      </c>
      <c r="AT2627">
        <v>12655</v>
      </c>
      <c r="AU2627">
        <v>27</v>
      </c>
      <c r="AV2627">
        <v>5</v>
      </c>
      <c r="AW2627">
        <v>60</v>
      </c>
      <c r="AX2627" t="s">
        <v>327</v>
      </c>
    </row>
    <row r="2628" spans="1:50" x14ac:dyDescent="0.3">
      <c r="A2628" t="s">
        <v>213</v>
      </c>
      <c r="B2628">
        <v>1</v>
      </c>
      <c r="C2628" t="s">
        <v>149</v>
      </c>
      <c r="D2628" t="s">
        <v>33</v>
      </c>
      <c r="E2628" t="s">
        <v>36</v>
      </c>
      <c r="F2628" t="s">
        <v>58</v>
      </c>
      <c r="I2628" t="b">
        <v>1</v>
      </c>
      <c r="J2628" t="b">
        <v>0</v>
      </c>
      <c r="K2628" t="b">
        <v>0</v>
      </c>
      <c r="L2628" t="s">
        <v>37</v>
      </c>
      <c r="M2628" t="s">
        <v>55</v>
      </c>
      <c r="N2628" t="s">
        <v>53</v>
      </c>
      <c r="O2628" t="b">
        <v>0</v>
      </c>
      <c r="P2628">
        <v>1</v>
      </c>
      <c r="Q2628">
        <v>0.77242065981367503</v>
      </c>
      <c r="R2628">
        <v>0.81401669569361901</v>
      </c>
      <c r="S2628">
        <v>0.85059804714077303</v>
      </c>
      <c r="T2628">
        <v>0.77242065981367503</v>
      </c>
      <c r="U2628">
        <v>0</v>
      </c>
      <c r="V2628">
        <v>0.20604350533319499</v>
      </c>
      <c r="W2628">
        <v>0.60697712687181105</v>
      </c>
      <c r="X2628">
        <v>0.60697712687181105</v>
      </c>
      <c r="Y2628">
        <v>0</v>
      </c>
      <c r="Z2628">
        <v>0.39302287312818801</v>
      </c>
      <c r="AA2628">
        <v>1</v>
      </c>
      <c r="AB2628">
        <v>0.80348856343590502</v>
      </c>
      <c r="AC2628">
        <v>45</v>
      </c>
      <c r="AD2628">
        <v>17</v>
      </c>
      <c r="AE2628">
        <v>3.72727272727272</v>
      </c>
      <c r="AF2628">
        <v>20</v>
      </c>
      <c r="AG2628">
        <v>1.2</v>
      </c>
      <c r="AH2628">
        <v>2.7272727272727199E-2</v>
      </c>
      <c r="AI2628">
        <v>12655</v>
      </c>
      <c r="AJ2628">
        <v>0</v>
      </c>
      <c r="AK2628">
        <v>0</v>
      </c>
      <c r="AL2628">
        <v>9000</v>
      </c>
      <c r="AM2628" t="s">
        <v>67</v>
      </c>
      <c r="AN2628">
        <v>8</v>
      </c>
      <c r="AO2628">
        <v>2</v>
      </c>
      <c r="AP2628">
        <v>2</v>
      </c>
      <c r="AQ2628">
        <v>2</v>
      </c>
      <c r="AR2628">
        <v>20</v>
      </c>
      <c r="AS2628">
        <v>1000</v>
      </c>
      <c r="AT2628">
        <v>12655</v>
      </c>
      <c r="AU2628">
        <v>27</v>
      </c>
      <c r="AV2628">
        <v>5</v>
      </c>
      <c r="AW2628">
        <v>60</v>
      </c>
      <c r="AX2628" t="s">
        <v>327</v>
      </c>
    </row>
    <row r="2629" spans="1:50" x14ac:dyDescent="0.3">
      <c r="A2629" t="s">
        <v>213</v>
      </c>
      <c r="B2629">
        <v>1</v>
      </c>
      <c r="C2629" t="s">
        <v>149</v>
      </c>
      <c r="D2629" t="s">
        <v>33</v>
      </c>
      <c r="E2629" t="s">
        <v>36</v>
      </c>
      <c r="F2629" t="s">
        <v>58</v>
      </c>
      <c r="I2629" t="b">
        <v>1</v>
      </c>
      <c r="J2629" t="b">
        <v>0</v>
      </c>
      <c r="K2629" t="b">
        <v>0</v>
      </c>
      <c r="L2629" t="s">
        <v>37</v>
      </c>
      <c r="M2629" t="s">
        <v>56</v>
      </c>
      <c r="N2629" t="s">
        <v>53</v>
      </c>
      <c r="O2629" t="b">
        <v>0</v>
      </c>
      <c r="P2629">
        <v>1</v>
      </c>
      <c r="Q2629">
        <v>0.77242065981367503</v>
      </c>
      <c r="R2629">
        <v>0.81401669569361901</v>
      </c>
      <c r="S2629">
        <v>0.85059804714077303</v>
      </c>
      <c r="T2629">
        <v>0.77242065981367503</v>
      </c>
      <c r="U2629">
        <v>0</v>
      </c>
      <c r="V2629">
        <v>0.20604350533319499</v>
      </c>
      <c r="W2629">
        <v>0.60697712687181105</v>
      </c>
      <c r="X2629">
        <v>0.60697712687181105</v>
      </c>
      <c r="Y2629">
        <v>0</v>
      </c>
      <c r="Z2629">
        <v>0.39302287312818801</v>
      </c>
      <c r="AA2629">
        <v>1</v>
      </c>
      <c r="AB2629">
        <v>0.80348856343590502</v>
      </c>
      <c r="AC2629">
        <v>45</v>
      </c>
      <c r="AD2629">
        <v>17</v>
      </c>
      <c r="AE2629">
        <v>3.72727272727272</v>
      </c>
      <c r="AF2629">
        <v>20</v>
      </c>
      <c r="AG2629">
        <v>1.2</v>
      </c>
      <c r="AH2629">
        <v>2.7272727272727199E-2</v>
      </c>
      <c r="AI2629">
        <v>12655</v>
      </c>
      <c r="AJ2629">
        <v>0</v>
      </c>
      <c r="AK2629">
        <v>0</v>
      </c>
      <c r="AL2629">
        <v>9000</v>
      </c>
      <c r="AM2629" t="s">
        <v>67</v>
      </c>
      <c r="AN2629">
        <v>8</v>
      </c>
      <c r="AO2629">
        <v>2</v>
      </c>
      <c r="AP2629">
        <v>2</v>
      </c>
      <c r="AQ2629">
        <v>2</v>
      </c>
      <c r="AR2629">
        <v>20</v>
      </c>
      <c r="AS2629">
        <v>1000</v>
      </c>
      <c r="AT2629">
        <v>12655</v>
      </c>
      <c r="AU2629">
        <v>27</v>
      </c>
      <c r="AV2629">
        <v>5</v>
      </c>
      <c r="AW2629">
        <v>60</v>
      </c>
      <c r="AX2629" t="s">
        <v>327</v>
      </c>
    </row>
    <row r="2630" spans="1:50" x14ac:dyDescent="0.3">
      <c r="A2630" t="s">
        <v>213</v>
      </c>
      <c r="B2630">
        <v>1</v>
      </c>
      <c r="C2630" t="s">
        <v>149</v>
      </c>
      <c r="D2630" t="s">
        <v>33</v>
      </c>
      <c r="E2630" t="s">
        <v>36</v>
      </c>
      <c r="F2630" t="s">
        <v>58</v>
      </c>
      <c r="I2630" t="b">
        <v>1</v>
      </c>
      <c r="J2630" t="b">
        <v>0</v>
      </c>
      <c r="K2630" t="b">
        <v>0</v>
      </c>
      <c r="L2630" t="s">
        <v>69</v>
      </c>
      <c r="M2630" t="s">
        <v>54</v>
      </c>
      <c r="N2630" t="s">
        <v>53</v>
      </c>
      <c r="O2630" t="b">
        <v>1</v>
      </c>
      <c r="P2630">
        <v>1</v>
      </c>
      <c r="Q2630">
        <v>0.76295102900433898</v>
      </c>
      <c r="R2630">
        <v>0.76295102900433898</v>
      </c>
      <c r="S2630">
        <v>0.76295102900433898</v>
      </c>
      <c r="W2630">
        <v>0.601572183443147</v>
      </c>
      <c r="AA2630">
        <v>1</v>
      </c>
      <c r="AB2630">
        <v>0.800786091721573</v>
      </c>
      <c r="AC2630">
        <v>36</v>
      </c>
      <c r="AD2630">
        <v>20</v>
      </c>
      <c r="AE2630">
        <v>3.6666666666666599</v>
      </c>
      <c r="AF2630">
        <v>17</v>
      </c>
      <c r="AG2630">
        <v>1.2777777777777699</v>
      </c>
      <c r="AH2630">
        <v>3.6507936507936503E-2</v>
      </c>
      <c r="AI2630">
        <v>12655</v>
      </c>
      <c r="AJ2630">
        <v>0</v>
      </c>
      <c r="AK2630">
        <v>0</v>
      </c>
      <c r="AL2630">
        <v>0</v>
      </c>
      <c r="AM2630" t="s">
        <v>67</v>
      </c>
      <c r="AN2630">
        <v>8</v>
      </c>
      <c r="AO2630">
        <v>2</v>
      </c>
      <c r="AP2630">
        <v>2</v>
      </c>
      <c r="AQ2630">
        <v>2</v>
      </c>
      <c r="AR2630">
        <v>20</v>
      </c>
      <c r="AS2630">
        <v>1000</v>
      </c>
      <c r="AT2630">
        <v>12655</v>
      </c>
      <c r="AU2630">
        <v>27</v>
      </c>
      <c r="AV2630">
        <v>5</v>
      </c>
      <c r="AW2630">
        <v>60</v>
      </c>
      <c r="AX2630" t="s">
        <v>327</v>
      </c>
    </row>
    <row r="2631" spans="1:50" x14ac:dyDescent="0.3">
      <c r="A2631" t="s">
        <v>213</v>
      </c>
      <c r="B2631">
        <v>1</v>
      </c>
      <c r="C2631" t="s">
        <v>149</v>
      </c>
      <c r="D2631" t="s">
        <v>33</v>
      </c>
      <c r="E2631" t="s">
        <v>36</v>
      </c>
      <c r="F2631" t="s">
        <v>58</v>
      </c>
      <c r="I2631" t="b">
        <v>1</v>
      </c>
      <c r="J2631" t="b">
        <v>0</v>
      </c>
      <c r="K2631" t="b">
        <v>0</v>
      </c>
      <c r="L2631" t="s">
        <v>69</v>
      </c>
      <c r="M2631" t="s">
        <v>55</v>
      </c>
      <c r="N2631" t="s">
        <v>53</v>
      </c>
      <c r="O2631" t="b">
        <v>0</v>
      </c>
      <c r="P2631">
        <v>1</v>
      </c>
      <c r="Q2631">
        <v>0.30332970385126201</v>
      </c>
      <c r="R2631">
        <v>0.30332970385126201</v>
      </c>
      <c r="S2631">
        <v>0.30332970385126201</v>
      </c>
      <c r="T2631">
        <v>0.30332970385126201</v>
      </c>
      <c r="U2631">
        <v>0</v>
      </c>
      <c r="V2631">
        <v>0.45962132515307702</v>
      </c>
      <c r="W2631">
        <v>0.249135462257524</v>
      </c>
      <c r="X2631">
        <v>0.249135462257524</v>
      </c>
      <c r="Y2631">
        <v>0</v>
      </c>
      <c r="Z2631">
        <v>0.35243672118562203</v>
      </c>
      <c r="AA2631">
        <v>1</v>
      </c>
      <c r="AB2631">
        <v>0.62456773112876196</v>
      </c>
      <c r="AC2631">
        <v>27</v>
      </c>
      <c r="AD2631">
        <v>17</v>
      </c>
      <c r="AE2631">
        <v>4.2727272727272698</v>
      </c>
      <c r="AF2631">
        <v>21</v>
      </c>
      <c r="AG2631">
        <v>1.4074074074073999</v>
      </c>
      <c r="AH2631">
        <v>5.4131054131054103E-2</v>
      </c>
      <c r="AI2631">
        <v>12655</v>
      </c>
      <c r="AJ2631">
        <v>0</v>
      </c>
      <c r="AK2631">
        <v>0</v>
      </c>
      <c r="AL2631">
        <v>0</v>
      </c>
      <c r="AM2631" t="s">
        <v>67</v>
      </c>
      <c r="AN2631">
        <v>8</v>
      </c>
      <c r="AO2631">
        <v>2</v>
      </c>
      <c r="AP2631">
        <v>2</v>
      </c>
      <c r="AQ2631">
        <v>2</v>
      </c>
      <c r="AR2631">
        <v>20</v>
      </c>
      <c r="AS2631">
        <v>1000</v>
      </c>
      <c r="AT2631">
        <v>12655</v>
      </c>
      <c r="AU2631">
        <v>27</v>
      </c>
      <c r="AV2631">
        <v>5</v>
      </c>
      <c r="AW2631">
        <v>60</v>
      </c>
      <c r="AX2631" t="s">
        <v>327</v>
      </c>
    </row>
    <row r="2632" spans="1:50" x14ac:dyDescent="0.3">
      <c r="A2632" t="s">
        <v>213</v>
      </c>
      <c r="B2632">
        <v>1</v>
      </c>
      <c r="C2632" t="s">
        <v>149</v>
      </c>
      <c r="D2632" t="s">
        <v>33</v>
      </c>
      <c r="E2632" t="s">
        <v>36</v>
      </c>
      <c r="F2632" t="s">
        <v>58</v>
      </c>
      <c r="I2632" t="b">
        <v>1</v>
      </c>
      <c r="J2632" t="b">
        <v>0</v>
      </c>
      <c r="K2632" t="b">
        <v>0</v>
      </c>
      <c r="L2632" t="s">
        <v>69</v>
      </c>
      <c r="M2632" t="s">
        <v>56</v>
      </c>
      <c r="N2632" t="s">
        <v>53</v>
      </c>
      <c r="O2632" t="b">
        <v>0</v>
      </c>
      <c r="P2632">
        <v>1</v>
      </c>
      <c r="Q2632">
        <v>0.30332970385126201</v>
      </c>
      <c r="R2632">
        <v>0.30332970385126201</v>
      </c>
      <c r="S2632">
        <v>0.30332970385126201</v>
      </c>
      <c r="T2632">
        <v>0.30332970385126201</v>
      </c>
      <c r="U2632">
        <v>0</v>
      </c>
      <c r="V2632">
        <v>0.45962132515307702</v>
      </c>
      <c r="W2632">
        <v>0.249135462257524</v>
      </c>
      <c r="X2632">
        <v>0.249135462257524</v>
      </c>
      <c r="Y2632">
        <v>0</v>
      </c>
      <c r="Z2632">
        <v>0.35243672118562203</v>
      </c>
      <c r="AA2632">
        <v>1</v>
      </c>
      <c r="AB2632">
        <v>0.62456773112876196</v>
      </c>
      <c r="AC2632">
        <v>27</v>
      </c>
      <c r="AD2632">
        <v>17</v>
      </c>
      <c r="AE2632">
        <v>4.2727272727272698</v>
      </c>
      <c r="AF2632">
        <v>21</v>
      </c>
      <c r="AG2632">
        <v>1.4074074074073999</v>
      </c>
      <c r="AH2632">
        <v>5.4131054131054103E-2</v>
      </c>
      <c r="AI2632">
        <v>12655</v>
      </c>
      <c r="AJ2632">
        <v>0</v>
      </c>
      <c r="AK2632">
        <v>0</v>
      </c>
      <c r="AL2632">
        <v>0</v>
      </c>
      <c r="AM2632" t="s">
        <v>67</v>
      </c>
      <c r="AN2632">
        <v>8</v>
      </c>
      <c r="AO2632">
        <v>2</v>
      </c>
      <c r="AP2632">
        <v>2</v>
      </c>
      <c r="AQ2632">
        <v>2</v>
      </c>
      <c r="AR2632">
        <v>20</v>
      </c>
      <c r="AS2632">
        <v>1000</v>
      </c>
      <c r="AT2632">
        <v>12655</v>
      </c>
      <c r="AU2632">
        <v>27</v>
      </c>
      <c r="AV2632">
        <v>5</v>
      </c>
      <c r="AW2632">
        <v>60</v>
      </c>
      <c r="AX2632" t="s">
        <v>327</v>
      </c>
    </row>
    <row r="2633" spans="1:50" x14ac:dyDescent="0.3">
      <c r="A2633" t="s">
        <v>213</v>
      </c>
      <c r="B2633">
        <v>1</v>
      </c>
      <c r="C2633" t="s">
        <v>149</v>
      </c>
      <c r="D2633" t="s">
        <v>33</v>
      </c>
      <c r="E2633" t="s">
        <v>36</v>
      </c>
      <c r="F2633" t="s">
        <v>58</v>
      </c>
      <c r="I2633" t="b">
        <v>1</v>
      </c>
      <c r="J2633" t="b">
        <v>0</v>
      </c>
      <c r="K2633" t="b">
        <v>0</v>
      </c>
      <c r="L2633" t="s">
        <v>70</v>
      </c>
      <c r="M2633" t="s">
        <v>57</v>
      </c>
      <c r="N2633" t="s">
        <v>53</v>
      </c>
      <c r="O2633" t="b">
        <v>1</v>
      </c>
      <c r="P2633">
        <v>1</v>
      </c>
      <c r="Q2633">
        <v>0.84545371477693299</v>
      </c>
      <c r="R2633">
        <v>0.84545371477693299</v>
      </c>
      <c r="S2633">
        <v>0.87496524480364202</v>
      </c>
      <c r="T2633">
        <v>0.77242065981367503</v>
      </c>
      <c r="U2633">
        <v>7.3033054963258501E-2</v>
      </c>
      <c r="V2633">
        <v>0.133010450369936</v>
      </c>
      <c r="W2633">
        <v>0.69878376842344503</v>
      </c>
      <c r="X2633">
        <v>0.60697712687181105</v>
      </c>
      <c r="Y2633">
        <v>9.1806641551633802E-2</v>
      </c>
      <c r="Z2633">
        <v>0.30121623157655403</v>
      </c>
      <c r="AA2633">
        <v>1</v>
      </c>
      <c r="AB2633">
        <v>0.84939188421172196</v>
      </c>
      <c r="AC2633">
        <v>52</v>
      </c>
      <c r="AD2633">
        <v>19</v>
      </c>
      <c r="AE2633">
        <v>3.75</v>
      </c>
      <c r="AF2633">
        <v>21</v>
      </c>
      <c r="AG2633">
        <v>1.1923076923076901</v>
      </c>
      <c r="AH2633">
        <v>2.33785822021116E-2</v>
      </c>
      <c r="AI2633">
        <v>12655</v>
      </c>
      <c r="AJ2633">
        <v>0</v>
      </c>
      <c r="AK2633">
        <v>0</v>
      </c>
      <c r="AL2633">
        <v>7033</v>
      </c>
      <c r="AM2633" t="s">
        <v>67</v>
      </c>
      <c r="AN2633">
        <v>8</v>
      </c>
      <c r="AO2633">
        <v>2</v>
      </c>
      <c r="AP2633">
        <v>2</v>
      </c>
      <c r="AQ2633">
        <v>2</v>
      </c>
      <c r="AR2633">
        <v>20</v>
      </c>
      <c r="AS2633">
        <v>1000</v>
      </c>
      <c r="AT2633">
        <v>12655</v>
      </c>
      <c r="AU2633">
        <v>27</v>
      </c>
      <c r="AV2633">
        <v>5</v>
      </c>
      <c r="AW2633">
        <v>60</v>
      </c>
      <c r="AX2633" t="s">
        <v>327</v>
      </c>
    </row>
    <row r="2634" spans="1:50" x14ac:dyDescent="0.3">
      <c r="A2634" t="s">
        <v>348</v>
      </c>
      <c r="B2634">
        <v>1</v>
      </c>
      <c r="I2634" t="b">
        <v>0</v>
      </c>
      <c r="J2634" t="b">
        <v>0</v>
      </c>
      <c r="K2634" t="b">
        <v>0</v>
      </c>
      <c r="L2634" t="s">
        <v>66</v>
      </c>
      <c r="M2634" t="s">
        <v>52</v>
      </c>
      <c r="N2634" t="s">
        <v>53</v>
      </c>
      <c r="O2634" t="b">
        <v>1</v>
      </c>
      <c r="P2634">
        <v>1</v>
      </c>
      <c r="Q2634">
        <v>0.91049680248902898</v>
      </c>
      <c r="R2634">
        <v>0.91049680248902898</v>
      </c>
      <c r="S2634">
        <v>0.919639501846787</v>
      </c>
      <c r="W2634">
        <v>1</v>
      </c>
      <c r="AA2634">
        <v>1</v>
      </c>
      <c r="AB2634">
        <v>1</v>
      </c>
      <c r="AC2634">
        <v>49</v>
      </c>
      <c r="AD2634">
        <v>20</v>
      </c>
      <c r="AE2634">
        <v>3.84615384615384</v>
      </c>
      <c r="AF2634">
        <v>21</v>
      </c>
      <c r="AG2634">
        <v>1.22448979591836</v>
      </c>
      <c r="AH2634">
        <v>2.5510204081632602E-2</v>
      </c>
      <c r="AI2634">
        <v>12139</v>
      </c>
      <c r="AJ2634">
        <v>0</v>
      </c>
      <c r="AK2634">
        <v>0</v>
      </c>
      <c r="AL2634">
        <v>4528</v>
      </c>
      <c r="AM2634" t="s">
        <v>67</v>
      </c>
      <c r="AN2634">
        <v>5</v>
      </c>
      <c r="AO2634">
        <v>2</v>
      </c>
      <c r="AP2634">
        <v>6</v>
      </c>
      <c r="AQ2634">
        <v>2</v>
      </c>
      <c r="AR2634">
        <v>20</v>
      </c>
      <c r="AS2634">
        <v>1000</v>
      </c>
      <c r="AT2634">
        <v>12139</v>
      </c>
      <c r="AU2634">
        <v>33</v>
      </c>
      <c r="AX2634" t="s">
        <v>327</v>
      </c>
    </row>
    <row r="2635" spans="1:50" x14ac:dyDescent="0.3">
      <c r="A2635" t="s">
        <v>348</v>
      </c>
      <c r="B2635">
        <v>1</v>
      </c>
      <c r="C2635" t="s">
        <v>139</v>
      </c>
      <c r="D2635" t="s">
        <v>38</v>
      </c>
      <c r="E2635" t="s">
        <v>36</v>
      </c>
      <c r="F2635" t="s">
        <v>58</v>
      </c>
      <c r="I2635" t="b">
        <v>1</v>
      </c>
      <c r="J2635" t="b">
        <v>0</v>
      </c>
      <c r="K2635" t="b">
        <v>0</v>
      </c>
      <c r="L2635" t="s">
        <v>37</v>
      </c>
      <c r="M2635" t="s">
        <v>54</v>
      </c>
      <c r="N2635" t="s">
        <v>53</v>
      </c>
      <c r="O2635" t="b">
        <v>1</v>
      </c>
      <c r="P2635">
        <v>1</v>
      </c>
      <c r="Q2635">
        <v>0.91049680248902898</v>
      </c>
      <c r="R2635">
        <v>0.91049680248902898</v>
      </c>
      <c r="S2635">
        <v>0.919639501846787</v>
      </c>
      <c r="W2635">
        <v>1</v>
      </c>
      <c r="AA2635">
        <v>1</v>
      </c>
      <c r="AB2635">
        <v>1</v>
      </c>
      <c r="AC2635">
        <v>49</v>
      </c>
      <c r="AD2635">
        <v>20</v>
      </c>
      <c r="AE2635">
        <v>3.84615384615384</v>
      </c>
      <c r="AF2635">
        <v>21</v>
      </c>
      <c r="AG2635">
        <v>1.22448979591836</v>
      </c>
      <c r="AH2635">
        <v>2.5510204081632602E-2</v>
      </c>
      <c r="AI2635">
        <v>12139</v>
      </c>
      <c r="AJ2635">
        <v>0</v>
      </c>
      <c r="AK2635">
        <v>0</v>
      </c>
      <c r="AL2635">
        <v>4528</v>
      </c>
      <c r="AM2635" t="s">
        <v>67</v>
      </c>
      <c r="AN2635">
        <v>5</v>
      </c>
      <c r="AO2635">
        <v>2</v>
      </c>
      <c r="AP2635">
        <v>6</v>
      </c>
      <c r="AQ2635">
        <v>2</v>
      </c>
      <c r="AR2635">
        <v>20</v>
      </c>
      <c r="AS2635">
        <v>1000</v>
      </c>
      <c r="AT2635">
        <v>12139</v>
      </c>
      <c r="AU2635">
        <v>33</v>
      </c>
      <c r="AV2635">
        <v>5</v>
      </c>
      <c r="AW2635">
        <v>60</v>
      </c>
      <c r="AX2635" t="s">
        <v>327</v>
      </c>
    </row>
    <row r="2636" spans="1:50" x14ac:dyDescent="0.3">
      <c r="A2636" t="s">
        <v>348</v>
      </c>
      <c r="B2636">
        <v>1</v>
      </c>
      <c r="C2636" t="s">
        <v>139</v>
      </c>
      <c r="D2636" t="s">
        <v>38</v>
      </c>
      <c r="E2636" t="s">
        <v>36</v>
      </c>
      <c r="F2636" t="s">
        <v>58</v>
      </c>
      <c r="I2636" t="b">
        <v>1</v>
      </c>
      <c r="J2636" t="b">
        <v>0</v>
      </c>
      <c r="K2636" t="b">
        <v>0</v>
      </c>
      <c r="L2636" t="s">
        <v>37</v>
      </c>
      <c r="M2636" t="s">
        <v>55</v>
      </c>
      <c r="N2636" t="s">
        <v>53</v>
      </c>
      <c r="O2636" t="b">
        <v>1</v>
      </c>
      <c r="P2636">
        <v>1</v>
      </c>
      <c r="Q2636">
        <v>0.62947469052128002</v>
      </c>
      <c r="R2636">
        <v>0.69163647508866999</v>
      </c>
      <c r="S2636">
        <v>0.69615890002005298</v>
      </c>
      <c r="W2636">
        <v>0.42253067717012499</v>
      </c>
      <c r="AA2636">
        <v>1</v>
      </c>
      <c r="AB2636">
        <v>0.71126533858506202</v>
      </c>
      <c r="AC2636">
        <v>49</v>
      </c>
      <c r="AD2636">
        <v>17</v>
      </c>
      <c r="AE2636">
        <v>4.1538461538461497</v>
      </c>
      <c r="AF2636">
        <v>24</v>
      </c>
      <c r="AG2636">
        <v>1.2653061224489699</v>
      </c>
      <c r="AH2636">
        <v>2.6360544217687E-2</v>
      </c>
      <c r="AI2636">
        <v>12139</v>
      </c>
      <c r="AJ2636">
        <v>0</v>
      </c>
      <c r="AK2636">
        <v>0</v>
      </c>
      <c r="AL2636">
        <v>11372</v>
      </c>
      <c r="AM2636" t="s">
        <v>67</v>
      </c>
      <c r="AN2636">
        <v>5</v>
      </c>
      <c r="AO2636">
        <v>2</v>
      </c>
      <c r="AP2636">
        <v>6</v>
      </c>
      <c r="AQ2636">
        <v>2</v>
      </c>
      <c r="AR2636">
        <v>20</v>
      </c>
      <c r="AS2636">
        <v>1000</v>
      </c>
      <c r="AT2636">
        <v>12139</v>
      </c>
      <c r="AU2636">
        <v>33</v>
      </c>
      <c r="AV2636">
        <v>5</v>
      </c>
      <c r="AW2636">
        <v>60</v>
      </c>
      <c r="AX2636" t="s">
        <v>327</v>
      </c>
    </row>
    <row r="2637" spans="1:50" x14ac:dyDescent="0.3">
      <c r="A2637" t="s">
        <v>348</v>
      </c>
      <c r="B2637">
        <v>1</v>
      </c>
      <c r="C2637" t="s">
        <v>139</v>
      </c>
      <c r="D2637" t="s">
        <v>38</v>
      </c>
      <c r="E2637" t="s">
        <v>36</v>
      </c>
      <c r="F2637" t="s">
        <v>58</v>
      </c>
      <c r="I2637" t="b">
        <v>1</v>
      </c>
      <c r="J2637" t="b">
        <v>0</v>
      </c>
      <c r="K2637" t="b">
        <v>0</v>
      </c>
      <c r="L2637" t="s">
        <v>37</v>
      </c>
      <c r="M2637" t="s">
        <v>56</v>
      </c>
      <c r="N2637" t="s">
        <v>53</v>
      </c>
      <c r="O2637" t="b">
        <v>1</v>
      </c>
      <c r="P2637">
        <v>1</v>
      </c>
      <c r="Q2637">
        <v>0.66927515663120196</v>
      </c>
      <c r="R2637">
        <v>0.71607282450450405</v>
      </c>
      <c r="S2637">
        <v>0.72140935800523898</v>
      </c>
      <c r="T2637">
        <v>0.62947469052128002</v>
      </c>
      <c r="U2637">
        <v>3.9800466109921599E-2</v>
      </c>
      <c r="V2637">
        <v>0.24122164585782699</v>
      </c>
      <c r="W2637">
        <v>0.62197073937828196</v>
      </c>
      <c r="X2637">
        <v>0.42253067717012499</v>
      </c>
      <c r="Y2637">
        <v>0.19944006220815599</v>
      </c>
      <c r="Z2637">
        <v>0.37802926062171799</v>
      </c>
      <c r="AA2637">
        <v>0.99265002464930696</v>
      </c>
      <c r="AB2637">
        <v>0.80731038201379401</v>
      </c>
      <c r="AC2637">
        <v>55</v>
      </c>
      <c r="AD2637">
        <v>18</v>
      </c>
      <c r="AE2637">
        <v>3.5</v>
      </c>
      <c r="AF2637">
        <v>28</v>
      </c>
      <c r="AG2637">
        <v>1.2363636363636299</v>
      </c>
      <c r="AH2637">
        <v>2.2895622895622799E-2</v>
      </c>
      <c r="AI2637">
        <v>12139</v>
      </c>
      <c r="AJ2637">
        <v>0</v>
      </c>
      <c r="AK2637">
        <v>0</v>
      </c>
      <c r="AL2637">
        <v>9536</v>
      </c>
      <c r="AM2637" t="s">
        <v>67</v>
      </c>
      <c r="AN2637">
        <v>5</v>
      </c>
      <c r="AO2637">
        <v>2</v>
      </c>
      <c r="AP2637">
        <v>6</v>
      </c>
      <c r="AQ2637">
        <v>2</v>
      </c>
      <c r="AR2637">
        <v>20</v>
      </c>
      <c r="AS2637">
        <v>1000</v>
      </c>
      <c r="AT2637">
        <v>12139</v>
      </c>
      <c r="AU2637">
        <v>33</v>
      </c>
      <c r="AV2637">
        <v>5</v>
      </c>
      <c r="AW2637">
        <v>60</v>
      </c>
      <c r="AX2637" t="s">
        <v>327</v>
      </c>
    </row>
    <row r="2638" spans="1:50" x14ac:dyDescent="0.3">
      <c r="A2638" t="s">
        <v>348</v>
      </c>
      <c r="B2638">
        <v>1</v>
      </c>
      <c r="C2638" t="s">
        <v>139</v>
      </c>
      <c r="D2638" t="s">
        <v>38</v>
      </c>
      <c r="E2638" t="s">
        <v>36</v>
      </c>
      <c r="F2638" t="s">
        <v>58</v>
      </c>
      <c r="I2638" t="b">
        <v>1</v>
      </c>
      <c r="J2638" t="b">
        <v>0</v>
      </c>
      <c r="K2638" t="b">
        <v>0</v>
      </c>
      <c r="L2638" t="s">
        <v>69</v>
      </c>
      <c r="M2638" t="s">
        <v>54</v>
      </c>
      <c r="N2638" t="s">
        <v>53</v>
      </c>
      <c r="O2638" t="b">
        <v>1</v>
      </c>
      <c r="P2638">
        <v>1</v>
      </c>
      <c r="Q2638">
        <v>0.85129760634432805</v>
      </c>
      <c r="R2638">
        <v>0.85129760634432805</v>
      </c>
      <c r="S2638">
        <v>0.85129760634432805</v>
      </c>
      <c r="W2638">
        <v>0.98830668379324005</v>
      </c>
      <c r="AA2638">
        <v>1</v>
      </c>
      <c r="AB2638">
        <v>0.99415334189661997</v>
      </c>
      <c r="AC2638">
        <v>37</v>
      </c>
      <c r="AD2638">
        <v>20</v>
      </c>
      <c r="AE2638">
        <v>4.5</v>
      </c>
      <c r="AF2638">
        <v>37</v>
      </c>
      <c r="AG2638">
        <v>1.7297297297297201</v>
      </c>
      <c r="AH2638">
        <v>4.8048048048047999E-2</v>
      </c>
      <c r="AI2638">
        <v>12139</v>
      </c>
      <c r="AJ2638">
        <v>0</v>
      </c>
      <c r="AK2638">
        <v>0</v>
      </c>
      <c r="AL2638">
        <v>0</v>
      </c>
      <c r="AM2638" t="s">
        <v>67</v>
      </c>
      <c r="AN2638">
        <v>5</v>
      </c>
      <c r="AO2638">
        <v>2</v>
      </c>
      <c r="AP2638">
        <v>6</v>
      </c>
      <c r="AQ2638">
        <v>2</v>
      </c>
      <c r="AR2638">
        <v>20</v>
      </c>
      <c r="AS2638">
        <v>1000</v>
      </c>
      <c r="AT2638">
        <v>12139</v>
      </c>
      <c r="AU2638">
        <v>33</v>
      </c>
      <c r="AV2638">
        <v>5</v>
      </c>
      <c r="AW2638">
        <v>60</v>
      </c>
      <c r="AX2638" t="s">
        <v>327</v>
      </c>
    </row>
    <row r="2639" spans="1:50" x14ac:dyDescent="0.3">
      <c r="A2639" t="s">
        <v>348</v>
      </c>
      <c r="B2639">
        <v>1</v>
      </c>
      <c r="C2639" t="s">
        <v>139</v>
      </c>
      <c r="D2639" t="s">
        <v>38</v>
      </c>
      <c r="E2639" t="s">
        <v>36</v>
      </c>
      <c r="F2639" t="s">
        <v>58</v>
      </c>
      <c r="I2639" t="b">
        <v>1</v>
      </c>
      <c r="J2639" t="b">
        <v>0</v>
      </c>
      <c r="K2639" t="b">
        <v>0</v>
      </c>
      <c r="L2639" t="s">
        <v>69</v>
      </c>
      <c r="M2639" t="s">
        <v>55</v>
      </c>
      <c r="N2639" t="s">
        <v>53</v>
      </c>
      <c r="O2639" t="b">
        <v>0</v>
      </c>
      <c r="P2639">
        <v>1</v>
      </c>
      <c r="Q2639">
        <v>0.514601881736508</v>
      </c>
      <c r="R2639">
        <v>0.514601881736508</v>
      </c>
      <c r="S2639">
        <v>0.514601881736508</v>
      </c>
      <c r="T2639">
        <v>0.514601881736508</v>
      </c>
      <c r="U2639">
        <v>0</v>
      </c>
      <c r="V2639">
        <v>0.33669572460781999</v>
      </c>
      <c r="W2639">
        <v>0.45770256410256399</v>
      </c>
      <c r="X2639">
        <v>0.45770256410256399</v>
      </c>
      <c r="Y2639">
        <v>0</v>
      </c>
      <c r="Z2639">
        <v>0.530604119690676</v>
      </c>
      <c r="AA2639">
        <v>1</v>
      </c>
      <c r="AB2639">
        <v>0.72885128205128202</v>
      </c>
      <c r="AC2639">
        <v>30</v>
      </c>
      <c r="AD2639">
        <v>17</v>
      </c>
      <c r="AE2639">
        <v>6.6086956521739104</v>
      </c>
      <c r="AF2639">
        <v>53</v>
      </c>
      <c r="AG2639">
        <v>2.7666666666666599</v>
      </c>
      <c r="AH2639">
        <v>9.5402298850574704E-2</v>
      </c>
      <c r="AI2639">
        <v>12139</v>
      </c>
      <c r="AJ2639">
        <v>0</v>
      </c>
      <c r="AK2639">
        <v>0</v>
      </c>
      <c r="AL2639">
        <v>0</v>
      </c>
      <c r="AM2639" t="s">
        <v>67</v>
      </c>
      <c r="AN2639">
        <v>5</v>
      </c>
      <c r="AO2639">
        <v>2</v>
      </c>
      <c r="AP2639">
        <v>6</v>
      </c>
      <c r="AQ2639">
        <v>2</v>
      </c>
      <c r="AR2639">
        <v>20</v>
      </c>
      <c r="AS2639">
        <v>1000</v>
      </c>
      <c r="AT2639">
        <v>12139</v>
      </c>
      <c r="AU2639">
        <v>33</v>
      </c>
      <c r="AV2639">
        <v>5</v>
      </c>
      <c r="AW2639">
        <v>60</v>
      </c>
      <c r="AX2639" t="s">
        <v>327</v>
      </c>
    </row>
    <row r="2640" spans="1:50" x14ac:dyDescent="0.3">
      <c r="A2640" t="s">
        <v>348</v>
      </c>
      <c r="B2640">
        <v>1</v>
      </c>
      <c r="C2640" t="s">
        <v>139</v>
      </c>
      <c r="D2640" t="s">
        <v>38</v>
      </c>
      <c r="E2640" t="s">
        <v>36</v>
      </c>
      <c r="F2640" t="s">
        <v>58</v>
      </c>
      <c r="I2640" t="b">
        <v>1</v>
      </c>
      <c r="J2640" t="b">
        <v>0</v>
      </c>
      <c r="K2640" t="b">
        <v>0</v>
      </c>
      <c r="L2640" t="s">
        <v>69</v>
      </c>
      <c r="M2640" t="s">
        <v>56</v>
      </c>
      <c r="N2640" t="s">
        <v>53</v>
      </c>
      <c r="O2640" t="b">
        <v>0</v>
      </c>
      <c r="P2640">
        <v>1</v>
      </c>
      <c r="Q2640">
        <v>0.514601881736508</v>
      </c>
      <c r="R2640">
        <v>0.514601881736508</v>
      </c>
      <c r="S2640">
        <v>0.514601881736508</v>
      </c>
      <c r="T2640">
        <v>0.514601881736508</v>
      </c>
      <c r="U2640">
        <v>0</v>
      </c>
      <c r="V2640">
        <v>0.33669572460781999</v>
      </c>
      <c r="W2640">
        <v>0.45770256410256399</v>
      </c>
      <c r="X2640">
        <v>0.45770256410256399</v>
      </c>
      <c r="Y2640">
        <v>0</v>
      </c>
      <c r="Z2640">
        <v>0.530604119690676</v>
      </c>
      <c r="AA2640">
        <v>1</v>
      </c>
      <c r="AB2640">
        <v>0.72885128205128202</v>
      </c>
      <c r="AC2640">
        <v>30</v>
      </c>
      <c r="AD2640">
        <v>17</v>
      </c>
      <c r="AE2640">
        <v>6.6086956521739104</v>
      </c>
      <c r="AF2640">
        <v>53</v>
      </c>
      <c r="AG2640">
        <v>2.7666666666666599</v>
      </c>
      <c r="AH2640">
        <v>9.5402298850574704E-2</v>
      </c>
      <c r="AI2640">
        <v>12139</v>
      </c>
      <c r="AJ2640">
        <v>0</v>
      </c>
      <c r="AK2640">
        <v>0</v>
      </c>
      <c r="AL2640">
        <v>0</v>
      </c>
      <c r="AM2640" t="s">
        <v>67</v>
      </c>
      <c r="AN2640">
        <v>5</v>
      </c>
      <c r="AO2640">
        <v>2</v>
      </c>
      <c r="AP2640">
        <v>6</v>
      </c>
      <c r="AQ2640">
        <v>2</v>
      </c>
      <c r="AR2640">
        <v>20</v>
      </c>
      <c r="AS2640">
        <v>1000</v>
      </c>
      <c r="AT2640">
        <v>12139</v>
      </c>
      <c r="AU2640">
        <v>33</v>
      </c>
      <c r="AV2640">
        <v>5</v>
      </c>
      <c r="AW2640">
        <v>60</v>
      </c>
      <c r="AX2640" t="s">
        <v>327</v>
      </c>
    </row>
    <row r="2641" spans="1:50" x14ac:dyDescent="0.3">
      <c r="A2641" t="s">
        <v>348</v>
      </c>
      <c r="B2641">
        <v>1</v>
      </c>
      <c r="C2641" t="s">
        <v>139</v>
      </c>
      <c r="D2641" t="s">
        <v>38</v>
      </c>
      <c r="E2641" t="s">
        <v>36</v>
      </c>
      <c r="F2641" t="s">
        <v>58</v>
      </c>
      <c r="I2641" t="b">
        <v>1</v>
      </c>
      <c r="J2641" t="b">
        <v>0</v>
      </c>
      <c r="K2641" t="b">
        <v>0</v>
      </c>
      <c r="L2641" t="s">
        <v>70</v>
      </c>
      <c r="M2641" t="s">
        <v>57</v>
      </c>
      <c r="N2641" t="s">
        <v>53</v>
      </c>
      <c r="O2641" t="b">
        <v>1</v>
      </c>
      <c r="P2641">
        <v>1</v>
      </c>
      <c r="Q2641">
        <v>0.78086827734828501</v>
      </c>
      <c r="R2641">
        <v>0.81495223727008304</v>
      </c>
      <c r="S2641">
        <v>0.816486903637067</v>
      </c>
      <c r="T2641">
        <v>0.62947469052128002</v>
      </c>
      <c r="U2641">
        <v>0.15139358682700399</v>
      </c>
      <c r="V2641">
        <v>0.12962852514074399</v>
      </c>
      <c r="W2641">
        <v>0.87818742894266599</v>
      </c>
      <c r="X2641">
        <v>0.42253067717012499</v>
      </c>
      <c r="Y2641">
        <v>0.455656751772541</v>
      </c>
      <c r="Z2641">
        <v>0.12181257105733299</v>
      </c>
      <c r="AA2641">
        <v>0.96930040783399796</v>
      </c>
      <c r="AB2641">
        <v>0.92374391838833203</v>
      </c>
      <c r="AC2641">
        <v>58</v>
      </c>
      <c r="AD2641">
        <v>23</v>
      </c>
      <c r="AE2641">
        <v>3.7333333333333298</v>
      </c>
      <c r="AF2641">
        <v>24</v>
      </c>
      <c r="AG2641">
        <v>1.2068965517241299</v>
      </c>
      <c r="AH2641">
        <v>2.1173623714458498E-2</v>
      </c>
      <c r="AI2641">
        <v>12139</v>
      </c>
      <c r="AJ2641">
        <v>0</v>
      </c>
      <c r="AK2641">
        <v>0</v>
      </c>
      <c r="AL2641">
        <v>5520</v>
      </c>
      <c r="AM2641" t="s">
        <v>67</v>
      </c>
      <c r="AN2641">
        <v>5</v>
      </c>
      <c r="AO2641">
        <v>2</v>
      </c>
      <c r="AP2641">
        <v>6</v>
      </c>
      <c r="AQ2641">
        <v>2</v>
      </c>
      <c r="AR2641">
        <v>20</v>
      </c>
      <c r="AS2641">
        <v>1000</v>
      </c>
      <c r="AT2641">
        <v>12139</v>
      </c>
      <c r="AU2641">
        <v>33</v>
      </c>
      <c r="AV2641">
        <v>5</v>
      </c>
      <c r="AW2641">
        <v>60</v>
      </c>
      <c r="AX2641" t="s">
        <v>327</v>
      </c>
    </row>
    <row r="2642" spans="1:50" x14ac:dyDescent="0.3">
      <c r="A2642" t="s">
        <v>322</v>
      </c>
      <c r="B2642">
        <v>1</v>
      </c>
      <c r="I2642" t="b">
        <v>0</v>
      </c>
      <c r="J2642" t="b">
        <v>0</v>
      </c>
      <c r="K2642" t="b">
        <v>0</v>
      </c>
      <c r="L2642" t="s">
        <v>66</v>
      </c>
      <c r="M2642" t="s">
        <v>52</v>
      </c>
      <c r="N2642" t="s">
        <v>53</v>
      </c>
      <c r="O2642" t="b">
        <v>1</v>
      </c>
      <c r="P2642">
        <v>1</v>
      </c>
      <c r="Q2642">
        <v>0.88459912734866797</v>
      </c>
      <c r="R2642">
        <v>0.89077091407801601</v>
      </c>
      <c r="S2642">
        <v>0.89947592310754299</v>
      </c>
      <c r="W2642">
        <v>1</v>
      </c>
      <c r="AA2642">
        <v>1</v>
      </c>
      <c r="AB2642">
        <v>1</v>
      </c>
      <c r="AC2642">
        <v>71</v>
      </c>
      <c r="AD2642">
        <v>20</v>
      </c>
      <c r="AE2642">
        <v>3</v>
      </c>
      <c r="AF2642">
        <v>18</v>
      </c>
      <c r="AG2642">
        <v>1.0985915492957701</v>
      </c>
      <c r="AH2642">
        <v>1.5694164989939599E-2</v>
      </c>
      <c r="AI2642">
        <v>16051</v>
      </c>
      <c r="AJ2642">
        <v>0</v>
      </c>
      <c r="AK2642">
        <v>0</v>
      </c>
      <c r="AL2642">
        <v>8802</v>
      </c>
      <c r="AM2642" t="s">
        <v>67</v>
      </c>
      <c r="AN2642">
        <v>9</v>
      </c>
      <c r="AO2642">
        <v>5</v>
      </c>
      <c r="AP2642">
        <v>0</v>
      </c>
      <c r="AQ2642">
        <v>3</v>
      </c>
      <c r="AR2642">
        <v>20</v>
      </c>
      <c r="AS2642">
        <v>1000</v>
      </c>
      <c r="AT2642">
        <v>16051</v>
      </c>
      <c r="AU2642">
        <v>47</v>
      </c>
      <c r="AX2642" t="s">
        <v>327</v>
      </c>
    </row>
    <row r="2643" spans="1:50" x14ac:dyDescent="0.3">
      <c r="A2643" t="s">
        <v>322</v>
      </c>
      <c r="B2643">
        <v>1</v>
      </c>
      <c r="C2643" t="s">
        <v>349</v>
      </c>
      <c r="D2643" t="s">
        <v>108</v>
      </c>
      <c r="E2643" t="s">
        <v>36</v>
      </c>
      <c r="F2643" t="s">
        <v>58</v>
      </c>
      <c r="I2643" t="b">
        <v>1</v>
      </c>
      <c r="J2643" t="b">
        <v>0</v>
      </c>
      <c r="K2643" t="b">
        <v>0</v>
      </c>
      <c r="L2643" t="s">
        <v>37</v>
      </c>
      <c r="M2643" t="s">
        <v>54</v>
      </c>
      <c r="N2643" t="s">
        <v>53</v>
      </c>
      <c r="O2643" t="b">
        <v>1</v>
      </c>
      <c r="P2643">
        <v>1</v>
      </c>
      <c r="Q2643">
        <v>0.895671296629442</v>
      </c>
      <c r="R2643">
        <v>0.895671296629442</v>
      </c>
      <c r="S2643">
        <v>0.90266057241188302</v>
      </c>
      <c r="W2643">
        <v>1</v>
      </c>
      <c r="AA2643">
        <v>1</v>
      </c>
      <c r="AB2643">
        <v>1</v>
      </c>
      <c r="AC2643">
        <v>67</v>
      </c>
      <c r="AD2643">
        <v>20</v>
      </c>
      <c r="AE2643">
        <v>3.1538461538461502</v>
      </c>
      <c r="AF2643">
        <v>16</v>
      </c>
      <c r="AG2643">
        <v>1.1044776119402899</v>
      </c>
      <c r="AH2643">
        <v>1.6734509271822701E-2</v>
      </c>
      <c r="AI2643">
        <v>16051</v>
      </c>
      <c r="AJ2643">
        <v>0</v>
      </c>
      <c r="AK2643">
        <v>0</v>
      </c>
      <c r="AL2643">
        <v>8212</v>
      </c>
      <c r="AM2643" t="s">
        <v>67</v>
      </c>
      <c r="AN2643">
        <v>9</v>
      </c>
      <c r="AO2643">
        <v>5</v>
      </c>
      <c r="AP2643">
        <v>0</v>
      </c>
      <c r="AQ2643">
        <v>3</v>
      </c>
      <c r="AR2643">
        <v>20</v>
      </c>
      <c r="AS2643">
        <v>1000</v>
      </c>
      <c r="AT2643">
        <v>16051</v>
      </c>
      <c r="AU2643">
        <v>47</v>
      </c>
      <c r="AV2643">
        <v>5</v>
      </c>
      <c r="AW2643">
        <v>60</v>
      </c>
      <c r="AX2643" t="s">
        <v>327</v>
      </c>
    </row>
    <row r="2644" spans="1:50" x14ac:dyDescent="0.3">
      <c r="A2644" t="s">
        <v>322</v>
      </c>
      <c r="B2644">
        <v>1</v>
      </c>
      <c r="C2644" t="s">
        <v>349</v>
      </c>
      <c r="D2644" t="s">
        <v>108</v>
      </c>
      <c r="E2644" t="s">
        <v>36</v>
      </c>
      <c r="F2644" t="s">
        <v>58</v>
      </c>
      <c r="I2644" t="b">
        <v>1</v>
      </c>
      <c r="J2644" t="b">
        <v>0</v>
      </c>
      <c r="K2644" t="b">
        <v>0</v>
      </c>
      <c r="L2644" t="s">
        <v>37</v>
      </c>
      <c r="M2644" t="s">
        <v>55</v>
      </c>
      <c r="N2644" t="s">
        <v>53</v>
      </c>
      <c r="O2644" t="b">
        <v>0</v>
      </c>
      <c r="P2644">
        <v>1</v>
      </c>
      <c r="Q2644">
        <v>0.80428168310744097</v>
      </c>
      <c r="R2644">
        <v>0.85087205002631106</v>
      </c>
      <c r="S2644">
        <v>0.86765283806839</v>
      </c>
      <c r="T2644">
        <v>0.80428168310744097</v>
      </c>
      <c r="U2644">
        <v>0</v>
      </c>
      <c r="V2644">
        <v>9.1389613522001201E-2</v>
      </c>
      <c r="W2644">
        <v>0.99633255946973498</v>
      </c>
      <c r="X2644">
        <v>0.99633255946973498</v>
      </c>
      <c r="Y2644">
        <v>0</v>
      </c>
      <c r="Z2644">
        <v>3.6674405302647901E-3</v>
      </c>
      <c r="AA2644">
        <v>1</v>
      </c>
      <c r="AB2644">
        <v>0.99816627973486705</v>
      </c>
      <c r="AC2644">
        <v>64</v>
      </c>
      <c r="AD2644">
        <v>17</v>
      </c>
      <c r="AE2644">
        <v>3.1333333333333302</v>
      </c>
      <c r="AF2644">
        <v>19</v>
      </c>
      <c r="AG2644">
        <v>1.125</v>
      </c>
      <c r="AH2644">
        <v>1.7857142857142801E-2</v>
      </c>
      <c r="AI2644">
        <v>16051</v>
      </c>
      <c r="AJ2644">
        <v>0</v>
      </c>
      <c r="AK2644">
        <v>0</v>
      </c>
      <c r="AL2644">
        <v>12212</v>
      </c>
      <c r="AM2644" t="s">
        <v>67</v>
      </c>
      <c r="AN2644">
        <v>9</v>
      </c>
      <c r="AO2644">
        <v>5</v>
      </c>
      <c r="AP2644">
        <v>0</v>
      </c>
      <c r="AQ2644">
        <v>3</v>
      </c>
      <c r="AR2644">
        <v>20</v>
      </c>
      <c r="AS2644">
        <v>1000</v>
      </c>
      <c r="AT2644">
        <v>16051</v>
      </c>
      <c r="AU2644">
        <v>47</v>
      </c>
      <c r="AV2644">
        <v>5</v>
      </c>
      <c r="AW2644">
        <v>60</v>
      </c>
      <c r="AX2644" t="s">
        <v>327</v>
      </c>
    </row>
    <row r="2645" spans="1:50" x14ac:dyDescent="0.3">
      <c r="A2645" t="s">
        <v>322</v>
      </c>
      <c r="B2645">
        <v>1</v>
      </c>
      <c r="C2645" t="s">
        <v>349</v>
      </c>
      <c r="D2645" t="s">
        <v>108</v>
      </c>
      <c r="E2645" t="s">
        <v>36</v>
      </c>
      <c r="F2645" t="s">
        <v>58</v>
      </c>
      <c r="I2645" t="b">
        <v>1</v>
      </c>
      <c r="J2645" t="b">
        <v>0</v>
      </c>
      <c r="K2645" t="b">
        <v>0</v>
      </c>
      <c r="L2645" t="s">
        <v>37</v>
      </c>
      <c r="M2645" t="s">
        <v>56</v>
      </c>
      <c r="N2645" t="s">
        <v>53</v>
      </c>
      <c r="O2645" t="b">
        <v>0</v>
      </c>
      <c r="P2645">
        <v>1</v>
      </c>
      <c r="Q2645">
        <v>0.80428168310744097</v>
      </c>
      <c r="R2645">
        <v>0.85087205002631106</v>
      </c>
      <c r="S2645">
        <v>0.86765283806839</v>
      </c>
      <c r="T2645">
        <v>0.80428168310744097</v>
      </c>
      <c r="U2645">
        <v>0</v>
      </c>
      <c r="V2645">
        <v>9.1389613522001201E-2</v>
      </c>
      <c r="W2645">
        <v>0.99633255946973498</v>
      </c>
      <c r="X2645">
        <v>0.99633255946973498</v>
      </c>
      <c r="Y2645">
        <v>0</v>
      </c>
      <c r="Z2645">
        <v>3.6674405302647901E-3</v>
      </c>
      <c r="AA2645">
        <v>1</v>
      </c>
      <c r="AB2645">
        <v>0.99816627973486705</v>
      </c>
      <c r="AC2645">
        <v>64</v>
      </c>
      <c r="AD2645">
        <v>17</v>
      </c>
      <c r="AE2645">
        <v>3.1333333333333302</v>
      </c>
      <c r="AF2645">
        <v>19</v>
      </c>
      <c r="AG2645">
        <v>1.125</v>
      </c>
      <c r="AH2645">
        <v>1.7857142857142801E-2</v>
      </c>
      <c r="AI2645">
        <v>16051</v>
      </c>
      <c r="AJ2645">
        <v>0</v>
      </c>
      <c r="AK2645">
        <v>0</v>
      </c>
      <c r="AL2645">
        <v>12212</v>
      </c>
      <c r="AM2645" t="s">
        <v>67</v>
      </c>
      <c r="AN2645">
        <v>9</v>
      </c>
      <c r="AO2645">
        <v>5</v>
      </c>
      <c r="AP2645">
        <v>0</v>
      </c>
      <c r="AQ2645">
        <v>3</v>
      </c>
      <c r="AR2645">
        <v>20</v>
      </c>
      <c r="AS2645">
        <v>1000</v>
      </c>
      <c r="AT2645">
        <v>16051</v>
      </c>
      <c r="AU2645">
        <v>47</v>
      </c>
      <c r="AV2645">
        <v>5</v>
      </c>
      <c r="AW2645">
        <v>60</v>
      </c>
      <c r="AX2645" t="s">
        <v>327</v>
      </c>
    </row>
    <row r="2646" spans="1:50" x14ac:dyDescent="0.3">
      <c r="A2646" t="s">
        <v>322</v>
      </c>
      <c r="B2646">
        <v>1</v>
      </c>
      <c r="C2646" t="s">
        <v>349</v>
      </c>
      <c r="D2646" t="s">
        <v>108</v>
      </c>
      <c r="E2646" t="s">
        <v>36</v>
      </c>
      <c r="F2646" t="s">
        <v>58</v>
      </c>
      <c r="I2646" t="b">
        <v>1</v>
      </c>
      <c r="J2646" t="b">
        <v>0</v>
      </c>
      <c r="K2646" t="b">
        <v>0</v>
      </c>
      <c r="L2646" t="s">
        <v>69</v>
      </c>
      <c r="M2646" t="s">
        <v>54</v>
      </c>
      <c r="N2646" t="s">
        <v>53</v>
      </c>
      <c r="O2646" t="b">
        <v>1</v>
      </c>
      <c r="P2646">
        <v>1</v>
      </c>
      <c r="Q2646">
        <v>0.43647827910890802</v>
      </c>
      <c r="R2646">
        <v>0.43647827910890802</v>
      </c>
      <c r="S2646">
        <v>0.43647827910890802</v>
      </c>
      <c r="W2646">
        <v>0.39756189248697699</v>
      </c>
      <c r="AA2646">
        <v>1</v>
      </c>
      <c r="AB2646">
        <v>0.69878094624348797</v>
      </c>
      <c r="AC2646">
        <v>41</v>
      </c>
      <c r="AD2646">
        <v>20</v>
      </c>
      <c r="AE2646">
        <v>4.4117647058823497</v>
      </c>
      <c r="AF2646">
        <v>26</v>
      </c>
      <c r="AG2646">
        <v>1.4390243902438999</v>
      </c>
      <c r="AH2646">
        <v>3.5975609756097503E-2</v>
      </c>
      <c r="AI2646">
        <v>16051</v>
      </c>
      <c r="AJ2646">
        <v>0</v>
      </c>
      <c r="AK2646">
        <v>0</v>
      </c>
      <c r="AL2646">
        <v>0</v>
      </c>
      <c r="AM2646" t="s">
        <v>67</v>
      </c>
      <c r="AN2646">
        <v>9</v>
      </c>
      <c r="AO2646">
        <v>5</v>
      </c>
      <c r="AP2646">
        <v>0</v>
      </c>
      <c r="AQ2646">
        <v>3</v>
      </c>
      <c r="AR2646">
        <v>20</v>
      </c>
      <c r="AS2646">
        <v>1000</v>
      </c>
      <c r="AT2646">
        <v>16051</v>
      </c>
      <c r="AU2646">
        <v>47</v>
      </c>
      <c r="AV2646">
        <v>5</v>
      </c>
      <c r="AW2646">
        <v>60</v>
      </c>
      <c r="AX2646" t="s">
        <v>327</v>
      </c>
    </row>
    <row r="2647" spans="1:50" x14ac:dyDescent="0.3">
      <c r="A2647" t="s">
        <v>322</v>
      </c>
      <c r="B2647">
        <v>1</v>
      </c>
      <c r="C2647" t="s">
        <v>349</v>
      </c>
      <c r="D2647" t="s">
        <v>108</v>
      </c>
      <c r="E2647" t="s">
        <v>36</v>
      </c>
      <c r="F2647" t="s">
        <v>58</v>
      </c>
      <c r="I2647" t="b">
        <v>1</v>
      </c>
      <c r="J2647" t="b">
        <v>0</v>
      </c>
      <c r="K2647" t="b">
        <v>0</v>
      </c>
      <c r="L2647" t="s">
        <v>69</v>
      </c>
      <c r="M2647" t="s">
        <v>55</v>
      </c>
      <c r="N2647" t="s">
        <v>53</v>
      </c>
      <c r="O2647" t="b">
        <v>0</v>
      </c>
      <c r="P2647">
        <v>1</v>
      </c>
      <c r="Q2647">
        <v>0.40096126321498698</v>
      </c>
      <c r="R2647">
        <v>0.40096126321498698</v>
      </c>
      <c r="S2647">
        <v>0.40096126321498698</v>
      </c>
      <c r="T2647">
        <v>0.40096126321498698</v>
      </c>
      <c r="U2647">
        <v>0</v>
      </c>
      <c r="V2647">
        <v>3.5517015893920603E-2</v>
      </c>
      <c r="W2647">
        <v>0.38705461009594</v>
      </c>
      <c r="X2647">
        <v>0.38705461009594</v>
      </c>
      <c r="Y2647">
        <v>0</v>
      </c>
      <c r="Z2647">
        <v>1.05072823910368E-2</v>
      </c>
      <c r="AA2647">
        <v>1</v>
      </c>
      <c r="AB2647">
        <v>0.69352730504797</v>
      </c>
      <c r="AC2647">
        <v>34</v>
      </c>
      <c r="AD2647">
        <v>17</v>
      </c>
      <c r="AE2647">
        <v>4.6842105263157796</v>
      </c>
      <c r="AF2647">
        <v>30</v>
      </c>
      <c r="AG2647">
        <v>1.70588235294117</v>
      </c>
      <c r="AH2647">
        <v>5.1693404634581101E-2</v>
      </c>
      <c r="AI2647">
        <v>16051</v>
      </c>
      <c r="AJ2647">
        <v>0</v>
      </c>
      <c r="AK2647">
        <v>0</v>
      </c>
      <c r="AL2647">
        <v>0</v>
      </c>
      <c r="AM2647" t="s">
        <v>67</v>
      </c>
      <c r="AN2647">
        <v>9</v>
      </c>
      <c r="AO2647">
        <v>5</v>
      </c>
      <c r="AP2647">
        <v>0</v>
      </c>
      <c r="AQ2647">
        <v>3</v>
      </c>
      <c r="AR2647">
        <v>20</v>
      </c>
      <c r="AS2647">
        <v>1000</v>
      </c>
      <c r="AT2647">
        <v>16051</v>
      </c>
      <c r="AU2647">
        <v>47</v>
      </c>
      <c r="AV2647">
        <v>5</v>
      </c>
      <c r="AW2647">
        <v>60</v>
      </c>
      <c r="AX2647" t="s">
        <v>327</v>
      </c>
    </row>
    <row r="2648" spans="1:50" x14ac:dyDescent="0.3">
      <c r="A2648" t="s">
        <v>322</v>
      </c>
      <c r="B2648">
        <v>1</v>
      </c>
      <c r="C2648" t="s">
        <v>349</v>
      </c>
      <c r="D2648" t="s">
        <v>108</v>
      </c>
      <c r="E2648" t="s">
        <v>36</v>
      </c>
      <c r="F2648" t="s">
        <v>58</v>
      </c>
      <c r="I2648" t="b">
        <v>1</v>
      </c>
      <c r="J2648" t="b">
        <v>0</v>
      </c>
      <c r="K2648" t="b">
        <v>0</v>
      </c>
      <c r="L2648" t="s">
        <v>69</v>
      </c>
      <c r="M2648" t="s">
        <v>56</v>
      </c>
      <c r="N2648" t="s">
        <v>53</v>
      </c>
      <c r="O2648" t="b">
        <v>0</v>
      </c>
      <c r="P2648">
        <v>1</v>
      </c>
      <c r="Q2648">
        <v>0.40096126321498698</v>
      </c>
      <c r="R2648">
        <v>0.40096126321498698</v>
      </c>
      <c r="S2648">
        <v>0.40096126321498698</v>
      </c>
      <c r="T2648">
        <v>0.40096126321498698</v>
      </c>
      <c r="U2648">
        <v>0</v>
      </c>
      <c r="V2648">
        <v>3.5517015893920603E-2</v>
      </c>
      <c r="W2648">
        <v>0.38705461009594</v>
      </c>
      <c r="X2648">
        <v>0.38705461009594</v>
      </c>
      <c r="Y2648">
        <v>0</v>
      </c>
      <c r="Z2648">
        <v>1.05072823910368E-2</v>
      </c>
      <c r="AA2648">
        <v>1</v>
      </c>
      <c r="AB2648">
        <v>0.69352730504797</v>
      </c>
      <c r="AC2648">
        <v>34</v>
      </c>
      <c r="AD2648">
        <v>17</v>
      </c>
      <c r="AE2648">
        <v>4.6842105263157796</v>
      </c>
      <c r="AF2648">
        <v>30</v>
      </c>
      <c r="AG2648">
        <v>1.70588235294117</v>
      </c>
      <c r="AH2648">
        <v>5.1693404634581101E-2</v>
      </c>
      <c r="AI2648">
        <v>16051</v>
      </c>
      <c r="AJ2648">
        <v>0</v>
      </c>
      <c r="AK2648">
        <v>0</v>
      </c>
      <c r="AL2648">
        <v>0</v>
      </c>
      <c r="AM2648" t="s">
        <v>67</v>
      </c>
      <c r="AN2648">
        <v>9</v>
      </c>
      <c r="AO2648">
        <v>5</v>
      </c>
      <c r="AP2648">
        <v>0</v>
      </c>
      <c r="AQ2648">
        <v>3</v>
      </c>
      <c r="AR2648">
        <v>20</v>
      </c>
      <c r="AS2648">
        <v>1000</v>
      </c>
      <c r="AT2648">
        <v>16051</v>
      </c>
      <c r="AU2648">
        <v>47</v>
      </c>
      <c r="AV2648">
        <v>5</v>
      </c>
      <c r="AW2648">
        <v>60</v>
      </c>
      <c r="AX2648" t="s">
        <v>327</v>
      </c>
    </row>
    <row r="2649" spans="1:50" x14ac:dyDescent="0.3">
      <c r="A2649" t="s">
        <v>322</v>
      </c>
      <c r="B2649">
        <v>1</v>
      </c>
      <c r="C2649" t="s">
        <v>349</v>
      </c>
      <c r="D2649" t="s">
        <v>108</v>
      </c>
      <c r="E2649" t="s">
        <v>36</v>
      </c>
      <c r="F2649" t="s">
        <v>58</v>
      </c>
      <c r="I2649" t="b">
        <v>1</v>
      </c>
      <c r="J2649" t="b">
        <v>0</v>
      </c>
      <c r="K2649" t="b">
        <v>0</v>
      </c>
      <c r="L2649" t="s">
        <v>70</v>
      </c>
      <c r="M2649" t="s">
        <v>57</v>
      </c>
      <c r="N2649" t="s">
        <v>53</v>
      </c>
      <c r="O2649" t="b">
        <v>1</v>
      </c>
      <c r="P2649">
        <v>1</v>
      </c>
      <c r="Q2649">
        <v>0.89643661780038397</v>
      </c>
      <c r="R2649">
        <v>0.89643661780038397</v>
      </c>
      <c r="S2649">
        <v>0.90294900429534797</v>
      </c>
      <c r="T2649">
        <v>0.80428168310744097</v>
      </c>
      <c r="U2649">
        <v>9.2154934692943002E-2</v>
      </c>
      <c r="V2649" s="5">
        <v>-7.6532117094174601E-4</v>
      </c>
      <c r="W2649">
        <v>0.99633255946973498</v>
      </c>
      <c r="X2649">
        <v>0.99633255946973498</v>
      </c>
      <c r="Y2649">
        <v>0</v>
      </c>
      <c r="Z2649">
        <v>3.6674405302647901E-3</v>
      </c>
      <c r="AA2649">
        <v>1</v>
      </c>
      <c r="AB2649">
        <v>0.99816627973486705</v>
      </c>
      <c r="AC2649">
        <v>67</v>
      </c>
      <c r="AD2649">
        <v>20</v>
      </c>
      <c r="AE2649">
        <v>3.1538461538461502</v>
      </c>
      <c r="AF2649">
        <v>16</v>
      </c>
      <c r="AG2649">
        <v>1.1044776119402899</v>
      </c>
      <c r="AH2649">
        <v>1.6734509271822701E-2</v>
      </c>
      <c r="AI2649">
        <v>16051</v>
      </c>
      <c r="AJ2649">
        <v>0</v>
      </c>
      <c r="AK2649">
        <v>0</v>
      </c>
      <c r="AL2649">
        <v>8212</v>
      </c>
      <c r="AM2649" t="s">
        <v>67</v>
      </c>
      <c r="AN2649">
        <v>9</v>
      </c>
      <c r="AO2649">
        <v>5</v>
      </c>
      <c r="AP2649">
        <v>0</v>
      </c>
      <c r="AQ2649">
        <v>3</v>
      </c>
      <c r="AR2649">
        <v>20</v>
      </c>
      <c r="AS2649">
        <v>1000</v>
      </c>
      <c r="AT2649">
        <v>16051</v>
      </c>
      <c r="AU2649">
        <v>47</v>
      </c>
      <c r="AV2649">
        <v>5</v>
      </c>
      <c r="AW2649">
        <v>60</v>
      </c>
      <c r="AX2649" t="s">
        <v>327</v>
      </c>
    </row>
    <row r="2650" spans="1:50" x14ac:dyDescent="0.3">
      <c r="A2650" t="s">
        <v>217</v>
      </c>
      <c r="B2650">
        <v>1</v>
      </c>
      <c r="I2650" t="b">
        <v>0</v>
      </c>
      <c r="J2650" t="b">
        <v>0</v>
      </c>
      <c r="K2650" t="b">
        <v>0</v>
      </c>
      <c r="L2650" t="s">
        <v>66</v>
      </c>
      <c r="M2650" t="s">
        <v>52</v>
      </c>
      <c r="N2650" t="s">
        <v>53</v>
      </c>
      <c r="O2650" t="b">
        <v>1</v>
      </c>
      <c r="P2650">
        <v>1</v>
      </c>
      <c r="Q2650">
        <v>0.96924665080799</v>
      </c>
      <c r="R2650">
        <v>0.96924665080799</v>
      </c>
      <c r="S2650">
        <v>0.96924665080799</v>
      </c>
      <c r="W2650">
        <v>1</v>
      </c>
      <c r="AA2650">
        <v>1</v>
      </c>
      <c r="AB2650">
        <v>1</v>
      </c>
      <c r="AC2650">
        <v>61</v>
      </c>
      <c r="AD2650">
        <v>20</v>
      </c>
      <c r="AE2650">
        <v>3.3636363636363602</v>
      </c>
      <c r="AF2650">
        <v>14</v>
      </c>
      <c r="AG2650">
        <v>1.1147540983606501</v>
      </c>
      <c r="AH2650">
        <v>1.8579234972677501E-2</v>
      </c>
      <c r="AI2650">
        <v>16541</v>
      </c>
      <c r="AJ2650">
        <v>0</v>
      </c>
      <c r="AK2650">
        <v>0</v>
      </c>
      <c r="AL2650">
        <v>8108</v>
      </c>
      <c r="AM2650" t="s">
        <v>67</v>
      </c>
      <c r="AN2650">
        <v>8</v>
      </c>
      <c r="AO2650">
        <v>3</v>
      </c>
      <c r="AP2650">
        <v>1</v>
      </c>
      <c r="AQ2650">
        <v>2</v>
      </c>
      <c r="AR2650">
        <v>20</v>
      </c>
      <c r="AS2650">
        <v>1000</v>
      </c>
      <c r="AT2650">
        <v>16541</v>
      </c>
      <c r="AU2650">
        <v>53</v>
      </c>
      <c r="AX2650" t="s">
        <v>327</v>
      </c>
    </row>
    <row r="2651" spans="1:50" x14ac:dyDescent="0.3">
      <c r="A2651" t="s">
        <v>217</v>
      </c>
      <c r="B2651">
        <v>1</v>
      </c>
      <c r="C2651" t="s">
        <v>350</v>
      </c>
      <c r="D2651" t="s">
        <v>102</v>
      </c>
      <c r="E2651" t="s">
        <v>36</v>
      </c>
      <c r="F2651" t="s">
        <v>58</v>
      </c>
      <c r="I2651" t="b">
        <v>1</v>
      </c>
      <c r="J2651" t="b">
        <v>0</v>
      </c>
      <c r="K2651" t="b">
        <v>0</v>
      </c>
      <c r="L2651" t="s">
        <v>37</v>
      </c>
      <c r="M2651" t="s">
        <v>54</v>
      </c>
      <c r="N2651" t="s">
        <v>53</v>
      </c>
      <c r="O2651" t="b">
        <v>1</v>
      </c>
      <c r="P2651">
        <v>1</v>
      </c>
      <c r="Q2651">
        <v>0.96455937246343504</v>
      </c>
      <c r="R2651">
        <v>0.96455937246343504</v>
      </c>
      <c r="S2651">
        <v>0.96455937246343504</v>
      </c>
      <c r="W2651">
        <v>1</v>
      </c>
      <c r="AA2651">
        <v>1</v>
      </c>
      <c r="AB2651">
        <v>1</v>
      </c>
      <c r="AC2651">
        <v>57</v>
      </c>
      <c r="AD2651">
        <v>20</v>
      </c>
      <c r="AE2651">
        <v>3.6666666666666599</v>
      </c>
      <c r="AF2651">
        <v>12</v>
      </c>
      <c r="AG2651">
        <v>1.12280701754385</v>
      </c>
      <c r="AH2651">
        <v>2.00501253132832E-2</v>
      </c>
      <c r="AI2651">
        <v>16541</v>
      </c>
      <c r="AJ2651">
        <v>0</v>
      </c>
      <c r="AK2651">
        <v>0</v>
      </c>
      <c r="AL2651">
        <v>5554</v>
      </c>
      <c r="AM2651" t="s">
        <v>67</v>
      </c>
      <c r="AN2651">
        <v>8</v>
      </c>
      <c r="AO2651">
        <v>3</v>
      </c>
      <c r="AP2651">
        <v>1</v>
      </c>
      <c r="AQ2651">
        <v>2</v>
      </c>
      <c r="AR2651">
        <v>20</v>
      </c>
      <c r="AS2651">
        <v>1000</v>
      </c>
      <c r="AT2651">
        <v>16541</v>
      </c>
      <c r="AU2651">
        <v>53</v>
      </c>
      <c r="AV2651">
        <v>5</v>
      </c>
      <c r="AW2651">
        <v>60</v>
      </c>
      <c r="AX2651" t="s">
        <v>327</v>
      </c>
    </row>
    <row r="2652" spans="1:50" x14ac:dyDescent="0.3">
      <c r="A2652" t="s">
        <v>217</v>
      </c>
      <c r="B2652">
        <v>1</v>
      </c>
      <c r="C2652" t="s">
        <v>350</v>
      </c>
      <c r="D2652" t="s">
        <v>102</v>
      </c>
      <c r="E2652" t="s">
        <v>36</v>
      </c>
      <c r="F2652" t="s">
        <v>58</v>
      </c>
      <c r="I2652" t="b">
        <v>1</v>
      </c>
      <c r="J2652" t="b">
        <v>0</v>
      </c>
      <c r="K2652" t="b">
        <v>0</v>
      </c>
      <c r="L2652" t="s">
        <v>37</v>
      </c>
      <c r="M2652" t="s">
        <v>55</v>
      </c>
      <c r="N2652" t="s">
        <v>53</v>
      </c>
      <c r="O2652" t="b">
        <v>0</v>
      </c>
      <c r="P2652">
        <v>1</v>
      </c>
      <c r="Q2652">
        <v>0.65839080978966902</v>
      </c>
      <c r="R2652">
        <v>0.68205242056527704</v>
      </c>
      <c r="S2652">
        <v>0.72818003280514199</v>
      </c>
      <c r="T2652">
        <v>0.65839080978966902</v>
      </c>
      <c r="U2652">
        <v>0</v>
      </c>
      <c r="V2652">
        <v>0.30616856267376602</v>
      </c>
      <c r="W2652">
        <v>0.57598889659958297</v>
      </c>
      <c r="X2652">
        <v>0.57598889659958297</v>
      </c>
      <c r="Y2652">
        <v>0</v>
      </c>
      <c r="Z2652">
        <v>0.42401110340041598</v>
      </c>
      <c r="AA2652">
        <v>1</v>
      </c>
      <c r="AB2652">
        <v>0.78799444829979104</v>
      </c>
      <c r="AC2652">
        <v>55</v>
      </c>
      <c r="AD2652">
        <v>17</v>
      </c>
      <c r="AE2652">
        <v>3.4615384615384599</v>
      </c>
      <c r="AF2652">
        <v>19</v>
      </c>
      <c r="AG2652">
        <v>1.16363636363636</v>
      </c>
      <c r="AH2652">
        <v>2.1548821548821501E-2</v>
      </c>
      <c r="AI2652">
        <v>16541</v>
      </c>
      <c r="AJ2652">
        <v>0</v>
      </c>
      <c r="AK2652">
        <v>0</v>
      </c>
      <c r="AL2652">
        <v>13554</v>
      </c>
      <c r="AM2652" t="s">
        <v>67</v>
      </c>
      <c r="AN2652">
        <v>8</v>
      </c>
      <c r="AO2652">
        <v>3</v>
      </c>
      <c r="AP2652">
        <v>1</v>
      </c>
      <c r="AQ2652">
        <v>2</v>
      </c>
      <c r="AR2652">
        <v>20</v>
      </c>
      <c r="AS2652">
        <v>1000</v>
      </c>
      <c r="AT2652">
        <v>16541</v>
      </c>
      <c r="AU2652">
        <v>53</v>
      </c>
      <c r="AV2652">
        <v>5</v>
      </c>
      <c r="AW2652">
        <v>60</v>
      </c>
      <c r="AX2652" t="s">
        <v>327</v>
      </c>
    </row>
    <row r="2653" spans="1:50" x14ac:dyDescent="0.3">
      <c r="A2653" t="s">
        <v>217</v>
      </c>
      <c r="B2653">
        <v>1</v>
      </c>
      <c r="C2653" t="s">
        <v>350</v>
      </c>
      <c r="D2653" t="s">
        <v>102</v>
      </c>
      <c r="E2653" t="s">
        <v>36</v>
      </c>
      <c r="F2653" t="s">
        <v>58</v>
      </c>
      <c r="I2653" t="b">
        <v>1</v>
      </c>
      <c r="J2653" t="b">
        <v>0</v>
      </c>
      <c r="K2653" t="b">
        <v>0</v>
      </c>
      <c r="L2653" t="s">
        <v>37</v>
      </c>
      <c r="M2653" t="s">
        <v>56</v>
      </c>
      <c r="N2653" t="s">
        <v>53</v>
      </c>
      <c r="O2653" t="b">
        <v>0</v>
      </c>
      <c r="P2653">
        <v>1</v>
      </c>
      <c r="Q2653">
        <v>0.65839080978966902</v>
      </c>
      <c r="R2653">
        <v>0.68205242056527704</v>
      </c>
      <c r="S2653">
        <v>0.72818003280514199</v>
      </c>
      <c r="T2653">
        <v>0.65839080978966902</v>
      </c>
      <c r="U2653">
        <v>0</v>
      </c>
      <c r="V2653">
        <v>0.30616856267376602</v>
      </c>
      <c r="W2653">
        <v>0.57598889659958297</v>
      </c>
      <c r="X2653">
        <v>0.57598889659958297</v>
      </c>
      <c r="Y2653">
        <v>0</v>
      </c>
      <c r="Z2653">
        <v>0.42401110340041598</v>
      </c>
      <c r="AA2653">
        <v>1</v>
      </c>
      <c r="AB2653">
        <v>0.78799444829979104</v>
      </c>
      <c r="AC2653">
        <v>55</v>
      </c>
      <c r="AD2653">
        <v>17</v>
      </c>
      <c r="AE2653">
        <v>3.4615384615384599</v>
      </c>
      <c r="AF2653">
        <v>19</v>
      </c>
      <c r="AG2653">
        <v>1.16363636363636</v>
      </c>
      <c r="AH2653">
        <v>2.1548821548821501E-2</v>
      </c>
      <c r="AI2653">
        <v>16541</v>
      </c>
      <c r="AJ2653">
        <v>0</v>
      </c>
      <c r="AK2653">
        <v>0</v>
      </c>
      <c r="AL2653">
        <v>13554</v>
      </c>
      <c r="AM2653" t="s">
        <v>67</v>
      </c>
      <c r="AN2653">
        <v>8</v>
      </c>
      <c r="AO2653">
        <v>3</v>
      </c>
      <c r="AP2653">
        <v>1</v>
      </c>
      <c r="AQ2653">
        <v>2</v>
      </c>
      <c r="AR2653">
        <v>20</v>
      </c>
      <c r="AS2653">
        <v>1000</v>
      </c>
      <c r="AT2653">
        <v>16541</v>
      </c>
      <c r="AU2653">
        <v>53</v>
      </c>
      <c r="AV2653">
        <v>5</v>
      </c>
      <c r="AW2653">
        <v>60</v>
      </c>
      <c r="AX2653" t="s">
        <v>327</v>
      </c>
    </row>
    <row r="2654" spans="1:50" x14ac:dyDescent="0.3">
      <c r="A2654" t="s">
        <v>217</v>
      </c>
      <c r="B2654">
        <v>1</v>
      </c>
      <c r="C2654" t="s">
        <v>350</v>
      </c>
      <c r="D2654" t="s">
        <v>102</v>
      </c>
      <c r="E2654" t="s">
        <v>36</v>
      </c>
      <c r="F2654" t="s">
        <v>58</v>
      </c>
      <c r="I2654" t="b">
        <v>1</v>
      </c>
      <c r="J2654" t="b">
        <v>0</v>
      </c>
      <c r="K2654" t="b">
        <v>0</v>
      </c>
      <c r="L2654" t="s">
        <v>69</v>
      </c>
      <c r="M2654" t="s">
        <v>54</v>
      </c>
      <c r="N2654" t="s">
        <v>53</v>
      </c>
      <c r="O2654" t="b">
        <v>1</v>
      </c>
      <c r="P2654">
        <v>1</v>
      </c>
      <c r="Q2654">
        <v>0.47113770652114001</v>
      </c>
      <c r="R2654">
        <v>0.47113770652114001</v>
      </c>
      <c r="S2654">
        <v>0.47113770652114001</v>
      </c>
      <c r="W2654">
        <v>0.62451405783652203</v>
      </c>
      <c r="AA2654">
        <v>1</v>
      </c>
      <c r="AB2654">
        <v>0.81225702891826101</v>
      </c>
      <c r="AC2654">
        <v>42</v>
      </c>
      <c r="AD2654">
        <v>20</v>
      </c>
      <c r="AE2654">
        <v>3.3</v>
      </c>
      <c r="AF2654">
        <v>14</v>
      </c>
      <c r="AG2654">
        <v>1.11904761904761</v>
      </c>
      <c r="AH2654">
        <v>2.72938443670151E-2</v>
      </c>
      <c r="AI2654">
        <v>16541</v>
      </c>
      <c r="AJ2654">
        <v>0</v>
      </c>
      <c r="AK2654">
        <v>0</v>
      </c>
      <c r="AL2654">
        <v>0</v>
      </c>
      <c r="AM2654" t="s">
        <v>67</v>
      </c>
      <c r="AN2654">
        <v>8</v>
      </c>
      <c r="AO2654">
        <v>3</v>
      </c>
      <c r="AP2654">
        <v>1</v>
      </c>
      <c r="AQ2654">
        <v>2</v>
      </c>
      <c r="AR2654">
        <v>20</v>
      </c>
      <c r="AS2654">
        <v>1000</v>
      </c>
      <c r="AT2654">
        <v>16541</v>
      </c>
      <c r="AU2654">
        <v>53</v>
      </c>
      <c r="AV2654">
        <v>5</v>
      </c>
      <c r="AW2654">
        <v>60</v>
      </c>
      <c r="AX2654" t="s">
        <v>327</v>
      </c>
    </row>
    <row r="2655" spans="1:50" x14ac:dyDescent="0.3">
      <c r="A2655" t="s">
        <v>217</v>
      </c>
      <c r="B2655">
        <v>1</v>
      </c>
      <c r="C2655" t="s">
        <v>350</v>
      </c>
      <c r="D2655" t="s">
        <v>102</v>
      </c>
      <c r="E2655" t="s">
        <v>36</v>
      </c>
      <c r="F2655" t="s">
        <v>58</v>
      </c>
      <c r="I2655" t="b">
        <v>1</v>
      </c>
      <c r="J2655" t="b">
        <v>0</v>
      </c>
      <c r="K2655" t="b">
        <v>0</v>
      </c>
      <c r="L2655" t="s">
        <v>69</v>
      </c>
      <c r="M2655" t="s">
        <v>55</v>
      </c>
      <c r="N2655" t="s">
        <v>53</v>
      </c>
      <c r="O2655" t="b">
        <v>1</v>
      </c>
      <c r="P2655">
        <v>1</v>
      </c>
      <c r="Q2655">
        <v>0.35209378582735201</v>
      </c>
      <c r="R2655">
        <v>0.35209378582735201</v>
      </c>
      <c r="S2655">
        <v>0.35209378582735201</v>
      </c>
      <c r="W2655">
        <v>0.48631862658932401</v>
      </c>
      <c r="AA2655">
        <v>1</v>
      </c>
      <c r="AB2655">
        <v>0.74315931329466201</v>
      </c>
      <c r="AC2655">
        <v>35</v>
      </c>
      <c r="AD2655">
        <v>17</v>
      </c>
      <c r="AE2655">
        <v>5.3157894736842097</v>
      </c>
      <c r="AF2655">
        <v>37</v>
      </c>
      <c r="AG2655">
        <v>1.8571428571428501</v>
      </c>
      <c r="AH2655">
        <v>5.4621848739495799E-2</v>
      </c>
      <c r="AI2655">
        <v>16541</v>
      </c>
      <c r="AJ2655">
        <v>0</v>
      </c>
      <c r="AK2655">
        <v>0</v>
      </c>
      <c r="AL2655">
        <v>0</v>
      </c>
      <c r="AM2655" t="s">
        <v>67</v>
      </c>
      <c r="AN2655">
        <v>8</v>
      </c>
      <c r="AO2655">
        <v>3</v>
      </c>
      <c r="AP2655">
        <v>1</v>
      </c>
      <c r="AQ2655">
        <v>2</v>
      </c>
      <c r="AR2655">
        <v>20</v>
      </c>
      <c r="AS2655">
        <v>1000</v>
      </c>
      <c r="AT2655">
        <v>16541</v>
      </c>
      <c r="AU2655">
        <v>53</v>
      </c>
      <c r="AV2655">
        <v>5</v>
      </c>
      <c r="AW2655">
        <v>60</v>
      </c>
      <c r="AX2655" t="s">
        <v>327</v>
      </c>
    </row>
    <row r="2656" spans="1:50" x14ac:dyDescent="0.3">
      <c r="A2656" t="s">
        <v>217</v>
      </c>
      <c r="B2656">
        <v>1</v>
      </c>
      <c r="C2656" t="s">
        <v>350</v>
      </c>
      <c r="D2656" t="s">
        <v>102</v>
      </c>
      <c r="E2656" t="s">
        <v>36</v>
      </c>
      <c r="F2656" t="s">
        <v>58</v>
      </c>
      <c r="I2656" t="b">
        <v>1</v>
      </c>
      <c r="J2656" t="b">
        <v>0</v>
      </c>
      <c r="K2656" t="b">
        <v>0</v>
      </c>
      <c r="L2656" t="s">
        <v>69</v>
      </c>
      <c r="M2656" t="s">
        <v>56</v>
      </c>
      <c r="N2656" t="s">
        <v>53</v>
      </c>
      <c r="O2656" t="b">
        <v>1</v>
      </c>
      <c r="P2656">
        <v>1</v>
      </c>
      <c r="Q2656">
        <v>0.37258059601919302</v>
      </c>
      <c r="R2656">
        <v>0.39534332040447201</v>
      </c>
      <c r="S2656">
        <v>0.39534332040447201</v>
      </c>
      <c r="T2656">
        <v>0.35209378582735201</v>
      </c>
      <c r="U2656">
        <v>2.04868101918406E-2</v>
      </c>
      <c r="V2656">
        <v>9.8557110501947404E-2</v>
      </c>
      <c r="W2656">
        <v>0.53146077008452097</v>
      </c>
      <c r="X2656">
        <v>0.48631862658932401</v>
      </c>
      <c r="Y2656">
        <v>4.51421434951969E-2</v>
      </c>
      <c r="Z2656">
        <v>9.3053287752001307E-2</v>
      </c>
      <c r="AA2656">
        <v>1</v>
      </c>
      <c r="AB2656">
        <v>0.76573038504225999</v>
      </c>
      <c r="AC2656">
        <v>36</v>
      </c>
      <c r="AD2656">
        <v>18</v>
      </c>
      <c r="AE2656">
        <v>5.15</v>
      </c>
      <c r="AF2656">
        <v>38</v>
      </c>
      <c r="AG2656">
        <v>1.8333333333333299</v>
      </c>
      <c r="AH2656">
        <v>5.2380952380952299E-2</v>
      </c>
      <c r="AI2656">
        <v>16541</v>
      </c>
      <c r="AJ2656">
        <v>0</v>
      </c>
      <c r="AK2656">
        <v>0</v>
      </c>
      <c r="AL2656">
        <v>0</v>
      </c>
      <c r="AM2656" t="s">
        <v>67</v>
      </c>
      <c r="AN2656">
        <v>8</v>
      </c>
      <c r="AO2656">
        <v>3</v>
      </c>
      <c r="AP2656">
        <v>1</v>
      </c>
      <c r="AQ2656">
        <v>2</v>
      </c>
      <c r="AR2656">
        <v>20</v>
      </c>
      <c r="AS2656">
        <v>1000</v>
      </c>
      <c r="AT2656">
        <v>16541</v>
      </c>
      <c r="AU2656">
        <v>53</v>
      </c>
      <c r="AV2656">
        <v>5</v>
      </c>
      <c r="AW2656">
        <v>60</v>
      </c>
      <c r="AX2656" t="s">
        <v>327</v>
      </c>
    </row>
    <row r="2657" spans="1:50" x14ac:dyDescent="0.3">
      <c r="A2657" t="s">
        <v>217</v>
      </c>
      <c r="B2657">
        <v>1</v>
      </c>
      <c r="C2657" t="s">
        <v>350</v>
      </c>
      <c r="D2657" t="s">
        <v>102</v>
      </c>
      <c r="E2657" t="s">
        <v>36</v>
      </c>
      <c r="F2657" t="s">
        <v>58</v>
      </c>
      <c r="I2657" t="b">
        <v>1</v>
      </c>
      <c r="J2657" t="b">
        <v>0</v>
      </c>
      <c r="K2657" t="b">
        <v>0</v>
      </c>
      <c r="L2657" t="s">
        <v>70</v>
      </c>
      <c r="M2657" t="s">
        <v>57</v>
      </c>
      <c r="N2657" t="s">
        <v>53</v>
      </c>
      <c r="O2657" t="b">
        <v>1</v>
      </c>
      <c r="P2657">
        <v>1</v>
      </c>
      <c r="Q2657">
        <v>0.66657140015887895</v>
      </c>
      <c r="R2657">
        <v>0.69002693513853297</v>
      </c>
      <c r="S2657">
        <v>0.73956619370162502</v>
      </c>
      <c r="T2657">
        <v>0.65839080978966902</v>
      </c>
      <c r="U2657">
        <v>8.1805903692103703E-3</v>
      </c>
      <c r="V2657">
        <v>0.29798797230455598</v>
      </c>
      <c r="W2657">
        <v>0.57605552342394395</v>
      </c>
      <c r="X2657">
        <v>0.57598889659958297</v>
      </c>
      <c r="Y2657" s="5">
        <v>6.6626824360871404E-5</v>
      </c>
      <c r="Z2657">
        <v>0.423944476576055</v>
      </c>
      <c r="AA2657">
        <v>1</v>
      </c>
      <c r="AB2657">
        <v>0.78802776171197197</v>
      </c>
      <c r="AC2657">
        <v>55</v>
      </c>
      <c r="AD2657">
        <v>17</v>
      </c>
      <c r="AE2657">
        <v>3.4615384615384599</v>
      </c>
      <c r="AF2657">
        <v>19</v>
      </c>
      <c r="AG2657">
        <v>1.16363636363636</v>
      </c>
      <c r="AH2657">
        <v>2.1548821548821501E-2</v>
      </c>
      <c r="AI2657">
        <v>16541</v>
      </c>
      <c r="AJ2657">
        <v>0</v>
      </c>
      <c r="AK2657">
        <v>0</v>
      </c>
      <c r="AL2657">
        <v>13554</v>
      </c>
      <c r="AM2657" t="s">
        <v>67</v>
      </c>
      <c r="AN2657">
        <v>8</v>
      </c>
      <c r="AO2657">
        <v>3</v>
      </c>
      <c r="AP2657">
        <v>1</v>
      </c>
      <c r="AQ2657">
        <v>2</v>
      </c>
      <c r="AR2657">
        <v>20</v>
      </c>
      <c r="AS2657">
        <v>1000</v>
      </c>
      <c r="AT2657">
        <v>16541</v>
      </c>
      <c r="AU2657">
        <v>53</v>
      </c>
      <c r="AV2657">
        <v>5</v>
      </c>
      <c r="AW2657">
        <v>60</v>
      </c>
      <c r="AX2657" t="s">
        <v>327</v>
      </c>
    </row>
    <row r="2658" spans="1:50" x14ac:dyDescent="0.3">
      <c r="A2658" t="s">
        <v>219</v>
      </c>
      <c r="B2658">
        <v>1</v>
      </c>
      <c r="I2658" t="b">
        <v>0</v>
      </c>
      <c r="J2658" t="b">
        <v>0</v>
      </c>
      <c r="K2658" t="b">
        <v>0</v>
      </c>
      <c r="L2658" t="s">
        <v>66</v>
      </c>
      <c r="M2658" t="s">
        <v>52</v>
      </c>
      <c r="N2658" t="s">
        <v>53</v>
      </c>
      <c r="O2658" t="b">
        <v>1</v>
      </c>
      <c r="P2658">
        <v>1</v>
      </c>
      <c r="Q2658">
        <v>0.89264606978282801</v>
      </c>
      <c r="R2658">
        <v>0.89264606978282801</v>
      </c>
      <c r="S2658">
        <v>0.89264606978282801</v>
      </c>
      <c r="W2658">
        <v>1</v>
      </c>
      <c r="AA2658">
        <v>1</v>
      </c>
      <c r="AB2658">
        <v>1</v>
      </c>
      <c r="AC2658">
        <v>47</v>
      </c>
      <c r="AD2658">
        <v>20</v>
      </c>
      <c r="AE2658">
        <v>3.5384615384615299</v>
      </c>
      <c r="AF2658">
        <v>21</v>
      </c>
      <c r="AG2658">
        <v>1.1914893617021201</v>
      </c>
      <c r="AH2658">
        <v>2.5901942645698402E-2</v>
      </c>
      <c r="AI2658">
        <v>9030</v>
      </c>
      <c r="AJ2658">
        <v>0</v>
      </c>
      <c r="AK2658">
        <v>0</v>
      </c>
      <c r="AL2658">
        <v>3898</v>
      </c>
      <c r="AM2658" t="s">
        <v>67</v>
      </c>
      <c r="AN2658">
        <v>8</v>
      </c>
      <c r="AO2658">
        <v>2</v>
      </c>
      <c r="AP2658">
        <v>5</v>
      </c>
      <c r="AQ2658">
        <v>2</v>
      </c>
      <c r="AR2658">
        <v>20</v>
      </c>
      <c r="AS2658">
        <v>1000</v>
      </c>
      <c r="AT2658">
        <v>9030</v>
      </c>
      <c r="AU2658">
        <v>43</v>
      </c>
      <c r="AX2658" t="s">
        <v>327</v>
      </c>
    </row>
    <row r="2659" spans="1:50" x14ac:dyDescent="0.3">
      <c r="A2659" t="s">
        <v>219</v>
      </c>
      <c r="B2659">
        <v>1</v>
      </c>
      <c r="C2659" t="s">
        <v>130</v>
      </c>
      <c r="D2659" t="s">
        <v>40</v>
      </c>
      <c r="E2659" t="s">
        <v>36</v>
      </c>
      <c r="F2659" t="s">
        <v>58</v>
      </c>
      <c r="I2659" t="b">
        <v>1</v>
      </c>
      <c r="J2659" t="b">
        <v>0</v>
      </c>
      <c r="K2659" t="b">
        <v>0</v>
      </c>
      <c r="L2659" t="s">
        <v>37</v>
      </c>
      <c r="M2659" t="s">
        <v>54</v>
      </c>
      <c r="N2659" t="s">
        <v>53</v>
      </c>
      <c r="O2659" t="b">
        <v>1</v>
      </c>
      <c r="P2659">
        <v>1</v>
      </c>
      <c r="Q2659">
        <v>0.89264606978282801</v>
      </c>
      <c r="R2659">
        <v>0.89264606978282801</v>
      </c>
      <c r="S2659">
        <v>0.89264606978282801</v>
      </c>
      <c r="W2659">
        <v>1</v>
      </c>
      <c r="AA2659">
        <v>1</v>
      </c>
      <c r="AB2659">
        <v>1</v>
      </c>
      <c r="AC2659">
        <v>47</v>
      </c>
      <c r="AD2659">
        <v>20</v>
      </c>
      <c r="AE2659">
        <v>3.5384615384615299</v>
      </c>
      <c r="AF2659">
        <v>21</v>
      </c>
      <c r="AG2659">
        <v>1.1914893617021201</v>
      </c>
      <c r="AH2659">
        <v>2.5901942645698402E-2</v>
      </c>
      <c r="AI2659">
        <v>9030</v>
      </c>
      <c r="AJ2659">
        <v>0</v>
      </c>
      <c r="AK2659">
        <v>0</v>
      </c>
      <c r="AL2659">
        <v>3898</v>
      </c>
      <c r="AM2659" t="s">
        <v>67</v>
      </c>
      <c r="AN2659">
        <v>8</v>
      </c>
      <c r="AO2659">
        <v>2</v>
      </c>
      <c r="AP2659">
        <v>5</v>
      </c>
      <c r="AQ2659">
        <v>2</v>
      </c>
      <c r="AR2659">
        <v>20</v>
      </c>
      <c r="AS2659">
        <v>1000</v>
      </c>
      <c r="AT2659">
        <v>9030</v>
      </c>
      <c r="AU2659">
        <v>43</v>
      </c>
      <c r="AV2659">
        <v>5</v>
      </c>
      <c r="AW2659">
        <v>60</v>
      </c>
      <c r="AX2659" t="s">
        <v>327</v>
      </c>
    </row>
    <row r="2660" spans="1:50" x14ac:dyDescent="0.3">
      <c r="A2660" t="s">
        <v>219</v>
      </c>
      <c r="B2660">
        <v>1</v>
      </c>
      <c r="C2660" t="s">
        <v>130</v>
      </c>
      <c r="D2660" t="s">
        <v>40</v>
      </c>
      <c r="E2660" t="s">
        <v>36</v>
      </c>
      <c r="F2660" t="s">
        <v>58</v>
      </c>
      <c r="I2660" t="b">
        <v>1</v>
      </c>
      <c r="J2660" t="b">
        <v>0</v>
      </c>
      <c r="K2660" t="b">
        <v>0</v>
      </c>
      <c r="L2660" t="s">
        <v>37</v>
      </c>
      <c r="M2660" t="s">
        <v>55</v>
      </c>
      <c r="N2660" t="s">
        <v>53</v>
      </c>
      <c r="O2660" t="b">
        <v>0</v>
      </c>
      <c r="P2660">
        <v>1</v>
      </c>
      <c r="Q2660">
        <v>0.83399732063563603</v>
      </c>
      <c r="R2660">
        <v>0.84765661950562898</v>
      </c>
      <c r="S2660">
        <v>0.84679812321639403</v>
      </c>
      <c r="T2660">
        <v>0.83399732063563603</v>
      </c>
      <c r="U2660">
        <v>0</v>
      </c>
      <c r="V2660">
        <v>5.86487491471918E-2</v>
      </c>
      <c r="W2660">
        <v>0.70607593895265097</v>
      </c>
      <c r="X2660">
        <v>0.70607593895265097</v>
      </c>
      <c r="Y2660">
        <v>0</v>
      </c>
      <c r="Z2660">
        <v>0.29392406104734797</v>
      </c>
      <c r="AA2660">
        <v>1</v>
      </c>
      <c r="AB2660">
        <v>0.85303796947632504</v>
      </c>
      <c r="AC2660">
        <v>49</v>
      </c>
      <c r="AD2660">
        <v>17</v>
      </c>
      <c r="AE2660">
        <v>3.3571428571428501</v>
      </c>
      <c r="AF2660">
        <v>22</v>
      </c>
      <c r="AG2660">
        <v>1.18367346938775</v>
      </c>
      <c r="AH2660">
        <v>2.46598639455782E-2</v>
      </c>
      <c r="AI2660">
        <v>9030</v>
      </c>
      <c r="AJ2660">
        <v>0</v>
      </c>
      <c r="AK2660">
        <v>0</v>
      </c>
      <c r="AL2660">
        <v>8381</v>
      </c>
      <c r="AM2660" t="s">
        <v>67</v>
      </c>
      <c r="AN2660">
        <v>8</v>
      </c>
      <c r="AO2660">
        <v>2</v>
      </c>
      <c r="AP2660">
        <v>5</v>
      </c>
      <c r="AQ2660">
        <v>2</v>
      </c>
      <c r="AR2660">
        <v>20</v>
      </c>
      <c r="AS2660">
        <v>1000</v>
      </c>
      <c r="AT2660">
        <v>9030</v>
      </c>
      <c r="AU2660">
        <v>43</v>
      </c>
      <c r="AV2660">
        <v>5</v>
      </c>
      <c r="AW2660">
        <v>60</v>
      </c>
      <c r="AX2660" t="s">
        <v>327</v>
      </c>
    </row>
    <row r="2661" spans="1:50" x14ac:dyDescent="0.3">
      <c r="A2661" t="s">
        <v>219</v>
      </c>
      <c r="B2661">
        <v>1</v>
      </c>
      <c r="C2661" t="s">
        <v>130</v>
      </c>
      <c r="D2661" t="s">
        <v>40</v>
      </c>
      <c r="E2661" t="s">
        <v>36</v>
      </c>
      <c r="F2661" t="s">
        <v>58</v>
      </c>
      <c r="I2661" t="b">
        <v>1</v>
      </c>
      <c r="J2661" t="b">
        <v>0</v>
      </c>
      <c r="K2661" t="b">
        <v>0</v>
      </c>
      <c r="L2661" t="s">
        <v>37</v>
      </c>
      <c r="M2661" t="s">
        <v>56</v>
      </c>
      <c r="N2661" t="s">
        <v>53</v>
      </c>
      <c r="O2661" t="b">
        <v>0</v>
      </c>
      <c r="P2661">
        <v>1</v>
      </c>
      <c r="Q2661">
        <v>0.83399732063563603</v>
      </c>
      <c r="R2661">
        <v>0.84765661950562898</v>
      </c>
      <c r="S2661">
        <v>0.84679812321639403</v>
      </c>
      <c r="T2661">
        <v>0.83399732063563603</v>
      </c>
      <c r="U2661">
        <v>0</v>
      </c>
      <c r="V2661">
        <v>5.86487491471918E-2</v>
      </c>
      <c r="W2661">
        <v>0.70607593895265097</v>
      </c>
      <c r="X2661">
        <v>0.70607593895265097</v>
      </c>
      <c r="Y2661">
        <v>0</v>
      </c>
      <c r="Z2661">
        <v>0.29392406104734797</v>
      </c>
      <c r="AA2661">
        <v>1</v>
      </c>
      <c r="AB2661">
        <v>0.85303796947632504</v>
      </c>
      <c r="AC2661">
        <v>49</v>
      </c>
      <c r="AD2661">
        <v>17</v>
      </c>
      <c r="AE2661">
        <v>3.3571428571428501</v>
      </c>
      <c r="AF2661">
        <v>22</v>
      </c>
      <c r="AG2661">
        <v>1.18367346938775</v>
      </c>
      <c r="AH2661">
        <v>2.46598639455782E-2</v>
      </c>
      <c r="AI2661">
        <v>9030</v>
      </c>
      <c r="AJ2661">
        <v>0</v>
      </c>
      <c r="AK2661">
        <v>0</v>
      </c>
      <c r="AL2661">
        <v>8381</v>
      </c>
      <c r="AM2661" t="s">
        <v>67</v>
      </c>
      <c r="AN2661">
        <v>8</v>
      </c>
      <c r="AO2661">
        <v>2</v>
      </c>
      <c r="AP2661">
        <v>5</v>
      </c>
      <c r="AQ2661">
        <v>2</v>
      </c>
      <c r="AR2661">
        <v>20</v>
      </c>
      <c r="AS2661">
        <v>1000</v>
      </c>
      <c r="AT2661">
        <v>9030</v>
      </c>
      <c r="AU2661">
        <v>43</v>
      </c>
      <c r="AV2661">
        <v>5</v>
      </c>
      <c r="AW2661">
        <v>60</v>
      </c>
      <c r="AX2661" t="s">
        <v>327</v>
      </c>
    </row>
    <row r="2662" spans="1:50" x14ac:dyDescent="0.3">
      <c r="A2662" t="s">
        <v>219</v>
      </c>
      <c r="B2662">
        <v>1</v>
      </c>
      <c r="C2662" t="s">
        <v>130</v>
      </c>
      <c r="D2662" t="s">
        <v>40</v>
      </c>
      <c r="E2662" t="s">
        <v>36</v>
      </c>
      <c r="F2662" t="s">
        <v>58</v>
      </c>
      <c r="I2662" t="b">
        <v>1</v>
      </c>
      <c r="J2662" t="b">
        <v>0</v>
      </c>
      <c r="K2662" t="b">
        <v>0</v>
      </c>
      <c r="L2662" t="s">
        <v>69</v>
      </c>
      <c r="M2662" t="s">
        <v>54</v>
      </c>
      <c r="N2662" t="s">
        <v>53</v>
      </c>
      <c r="O2662" t="b">
        <v>1</v>
      </c>
      <c r="P2662">
        <v>1</v>
      </c>
      <c r="Q2662">
        <v>0.87117151240755297</v>
      </c>
      <c r="R2662">
        <v>0.87117151240755297</v>
      </c>
      <c r="S2662">
        <v>0.87117151240755297</v>
      </c>
      <c r="W2662">
        <v>1</v>
      </c>
      <c r="AA2662">
        <v>1</v>
      </c>
      <c r="AB2662">
        <v>1</v>
      </c>
      <c r="AC2662">
        <v>36</v>
      </c>
      <c r="AD2662">
        <v>20</v>
      </c>
      <c r="AE2662">
        <v>3.875</v>
      </c>
      <c r="AF2662">
        <v>33</v>
      </c>
      <c r="AG2662">
        <v>1.6111111111111101</v>
      </c>
      <c r="AH2662">
        <v>4.6031746031746E-2</v>
      </c>
      <c r="AI2662">
        <v>9030</v>
      </c>
      <c r="AJ2662">
        <v>0</v>
      </c>
      <c r="AK2662">
        <v>0</v>
      </c>
      <c r="AL2662">
        <v>0</v>
      </c>
      <c r="AM2662" t="s">
        <v>67</v>
      </c>
      <c r="AN2662">
        <v>8</v>
      </c>
      <c r="AO2662">
        <v>2</v>
      </c>
      <c r="AP2662">
        <v>5</v>
      </c>
      <c r="AQ2662">
        <v>2</v>
      </c>
      <c r="AR2662">
        <v>20</v>
      </c>
      <c r="AS2662">
        <v>1000</v>
      </c>
      <c r="AT2662">
        <v>9030</v>
      </c>
      <c r="AU2662">
        <v>43</v>
      </c>
      <c r="AV2662">
        <v>5</v>
      </c>
      <c r="AW2662">
        <v>60</v>
      </c>
      <c r="AX2662" t="s">
        <v>327</v>
      </c>
    </row>
    <row r="2663" spans="1:50" x14ac:dyDescent="0.3">
      <c r="A2663" t="s">
        <v>219</v>
      </c>
      <c r="B2663">
        <v>1</v>
      </c>
      <c r="C2663" t="s">
        <v>130</v>
      </c>
      <c r="D2663" t="s">
        <v>40</v>
      </c>
      <c r="E2663" t="s">
        <v>36</v>
      </c>
      <c r="F2663" t="s">
        <v>58</v>
      </c>
      <c r="I2663" t="b">
        <v>1</v>
      </c>
      <c r="J2663" t="b">
        <v>0</v>
      </c>
      <c r="K2663" t="b">
        <v>0</v>
      </c>
      <c r="L2663" t="s">
        <v>69</v>
      </c>
      <c r="M2663" t="s">
        <v>55</v>
      </c>
      <c r="N2663" t="s">
        <v>53</v>
      </c>
      <c r="O2663" t="b">
        <v>0</v>
      </c>
      <c r="P2663">
        <v>1</v>
      </c>
      <c r="Q2663">
        <v>0.33317502249400599</v>
      </c>
      <c r="R2663">
        <v>0.33317502249400599</v>
      </c>
      <c r="S2663">
        <v>0.33317502249400599</v>
      </c>
      <c r="T2663">
        <v>0.33317502249400599</v>
      </c>
      <c r="U2663">
        <v>0</v>
      </c>
      <c r="V2663">
        <v>0.53799648991354698</v>
      </c>
      <c r="W2663">
        <v>0.350872889324992</v>
      </c>
      <c r="X2663">
        <v>0.350872889324992</v>
      </c>
      <c r="Y2663">
        <v>0</v>
      </c>
      <c r="Z2663">
        <v>0.64912711067500695</v>
      </c>
      <c r="AA2663">
        <v>1</v>
      </c>
      <c r="AB2663">
        <v>0.67543644466249597</v>
      </c>
      <c r="AC2663">
        <v>27</v>
      </c>
      <c r="AD2663">
        <v>17</v>
      </c>
      <c r="AE2663">
        <v>4.2</v>
      </c>
      <c r="AF2663">
        <v>24</v>
      </c>
      <c r="AG2663">
        <v>1.55555555555555</v>
      </c>
      <c r="AH2663">
        <v>5.9829059829059797E-2</v>
      </c>
      <c r="AI2663">
        <v>9030</v>
      </c>
      <c r="AJ2663">
        <v>0</v>
      </c>
      <c r="AK2663">
        <v>0</v>
      </c>
      <c r="AL2663">
        <v>0</v>
      </c>
      <c r="AM2663" t="s">
        <v>67</v>
      </c>
      <c r="AN2663">
        <v>8</v>
      </c>
      <c r="AO2663">
        <v>2</v>
      </c>
      <c r="AP2663">
        <v>5</v>
      </c>
      <c r="AQ2663">
        <v>2</v>
      </c>
      <c r="AR2663">
        <v>20</v>
      </c>
      <c r="AS2663">
        <v>1000</v>
      </c>
      <c r="AT2663">
        <v>9030</v>
      </c>
      <c r="AU2663">
        <v>43</v>
      </c>
      <c r="AV2663">
        <v>5</v>
      </c>
      <c r="AW2663">
        <v>60</v>
      </c>
      <c r="AX2663" t="s">
        <v>327</v>
      </c>
    </row>
    <row r="2664" spans="1:50" x14ac:dyDescent="0.3">
      <c r="A2664" t="s">
        <v>219</v>
      </c>
      <c r="B2664">
        <v>1</v>
      </c>
      <c r="C2664" t="s">
        <v>130</v>
      </c>
      <c r="D2664" t="s">
        <v>40</v>
      </c>
      <c r="E2664" t="s">
        <v>36</v>
      </c>
      <c r="F2664" t="s">
        <v>58</v>
      </c>
      <c r="I2664" t="b">
        <v>1</v>
      </c>
      <c r="J2664" t="b">
        <v>0</v>
      </c>
      <c r="K2664" t="b">
        <v>0</v>
      </c>
      <c r="L2664" t="s">
        <v>69</v>
      </c>
      <c r="M2664" t="s">
        <v>56</v>
      </c>
      <c r="N2664" t="s">
        <v>53</v>
      </c>
      <c r="O2664" t="b">
        <v>0</v>
      </c>
      <c r="P2664">
        <v>1</v>
      </c>
      <c r="Q2664">
        <v>0.33317502249400599</v>
      </c>
      <c r="R2664">
        <v>0.33317502249400599</v>
      </c>
      <c r="S2664">
        <v>0.33317502249400599</v>
      </c>
      <c r="T2664">
        <v>0.33317502249400599</v>
      </c>
      <c r="U2664">
        <v>0</v>
      </c>
      <c r="V2664">
        <v>0.53799648991354698</v>
      </c>
      <c r="W2664">
        <v>0.350872889324992</v>
      </c>
      <c r="X2664">
        <v>0.350872889324992</v>
      </c>
      <c r="Y2664">
        <v>0</v>
      </c>
      <c r="Z2664">
        <v>0.64912711067500695</v>
      </c>
      <c r="AA2664">
        <v>1</v>
      </c>
      <c r="AB2664">
        <v>0.67543644466249597</v>
      </c>
      <c r="AC2664">
        <v>27</v>
      </c>
      <c r="AD2664">
        <v>17</v>
      </c>
      <c r="AE2664">
        <v>4.2</v>
      </c>
      <c r="AF2664">
        <v>24</v>
      </c>
      <c r="AG2664">
        <v>1.55555555555555</v>
      </c>
      <c r="AH2664">
        <v>5.9829059829059797E-2</v>
      </c>
      <c r="AI2664">
        <v>9030</v>
      </c>
      <c r="AJ2664">
        <v>0</v>
      </c>
      <c r="AK2664">
        <v>0</v>
      </c>
      <c r="AL2664">
        <v>0</v>
      </c>
      <c r="AM2664" t="s">
        <v>67</v>
      </c>
      <c r="AN2664">
        <v>8</v>
      </c>
      <c r="AO2664">
        <v>2</v>
      </c>
      <c r="AP2664">
        <v>5</v>
      </c>
      <c r="AQ2664">
        <v>2</v>
      </c>
      <c r="AR2664">
        <v>20</v>
      </c>
      <c r="AS2664">
        <v>1000</v>
      </c>
      <c r="AT2664">
        <v>9030</v>
      </c>
      <c r="AU2664">
        <v>43</v>
      </c>
      <c r="AV2664">
        <v>5</v>
      </c>
      <c r="AW2664">
        <v>60</v>
      </c>
      <c r="AX2664" t="s">
        <v>327</v>
      </c>
    </row>
    <row r="2665" spans="1:50" x14ac:dyDescent="0.3">
      <c r="A2665" t="s">
        <v>219</v>
      </c>
      <c r="B2665">
        <v>1</v>
      </c>
      <c r="C2665" t="s">
        <v>130</v>
      </c>
      <c r="D2665" t="s">
        <v>40</v>
      </c>
      <c r="E2665" t="s">
        <v>36</v>
      </c>
      <c r="F2665" t="s">
        <v>58</v>
      </c>
      <c r="I2665" t="b">
        <v>1</v>
      </c>
      <c r="J2665" t="b">
        <v>0</v>
      </c>
      <c r="K2665" t="b">
        <v>0</v>
      </c>
      <c r="L2665" t="s">
        <v>70</v>
      </c>
      <c r="M2665" t="s">
        <v>57</v>
      </c>
      <c r="N2665" t="s">
        <v>53</v>
      </c>
      <c r="O2665" t="b">
        <v>0</v>
      </c>
      <c r="P2665">
        <v>1</v>
      </c>
      <c r="Q2665">
        <v>0.83399732063563603</v>
      </c>
      <c r="R2665">
        <v>0.84765661950562898</v>
      </c>
      <c r="S2665">
        <v>0.84679812321639403</v>
      </c>
      <c r="T2665">
        <v>0.83399732063563603</v>
      </c>
      <c r="U2665">
        <v>0</v>
      </c>
      <c r="V2665">
        <v>5.86487491471918E-2</v>
      </c>
      <c r="W2665">
        <v>0.70607593895265097</v>
      </c>
      <c r="X2665">
        <v>0.70607593895265097</v>
      </c>
      <c r="Y2665">
        <v>0</v>
      </c>
      <c r="Z2665">
        <v>0.29392406104734797</v>
      </c>
      <c r="AA2665">
        <v>1</v>
      </c>
      <c r="AB2665">
        <v>0.85303796947632504</v>
      </c>
      <c r="AC2665">
        <v>49</v>
      </c>
      <c r="AD2665">
        <v>17</v>
      </c>
      <c r="AE2665">
        <v>3.3571428571428501</v>
      </c>
      <c r="AF2665">
        <v>22</v>
      </c>
      <c r="AG2665">
        <v>1.18367346938775</v>
      </c>
      <c r="AH2665">
        <v>2.46598639455782E-2</v>
      </c>
      <c r="AI2665">
        <v>9030</v>
      </c>
      <c r="AJ2665">
        <v>0</v>
      </c>
      <c r="AK2665">
        <v>0</v>
      </c>
      <c r="AL2665">
        <v>8381</v>
      </c>
      <c r="AM2665" t="s">
        <v>67</v>
      </c>
      <c r="AN2665">
        <v>8</v>
      </c>
      <c r="AO2665">
        <v>2</v>
      </c>
      <c r="AP2665">
        <v>5</v>
      </c>
      <c r="AQ2665">
        <v>2</v>
      </c>
      <c r="AR2665">
        <v>20</v>
      </c>
      <c r="AS2665">
        <v>1000</v>
      </c>
      <c r="AT2665">
        <v>9030</v>
      </c>
      <c r="AU2665">
        <v>43</v>
      </c>
      <c r="AV2665">
        <v>5</v>
      </c>
      <c r="AW2665">
        <v>60</v>
      </c>
      <c r="AX2665" t="s">
        <v>327</v>
      </c>
    </row>
    <row r="2666" spans="1:50" x14ac:dyDescent="0.3">
      <c r="A2666" t="s">
        <v>220</v>
      </c>
      <c r="B2666">
        <v>1</v>
      </c>
      <c r="I2666" t="b">
        <v>0</v>
      </c>
      <c r="J2666" t="b">
        <v>0</v>
      </c>
      <c r="K2666" t="b">
        <v>0</v>
      </c>
      <c r="L2666" t="s">
        <v>66</v>
      </c>
      <c r="M2666" t="s">
        <v>52</v>
      </c>
      <c r="N2666" t="s">
        <v>53</v>
      </c>
      <c r="O2666" t="b">
        <v>1</v>
      </c>
      <c r="P2666">
        <v>1</v>
      </c>
      <c r="Q2666">
        <v>0.71092266173965701</v>
      </c>
      <c r="R2666">
        <v>0.760638710511086</v>
      </c>
      <c r="S2666">
        <v>0.76529965832355096</v>
      </c>
      <c r="W2666">
        <v>1</v>
      </c>
      <c r="AA2666">
        <v>1</v>
      </c>
      <c r="AB2666">
        <v>1</v>
      </c>
      <c r="AC2666">
        <v>77</v>
      </c>
      <c r="AD2666">
        <v>20</v>
      </c>
      <c r="AE2666">
        <v>3.0454545454545401</v>
      </c>
      <c r="AF2666">
        <v>25</v>
      </c>
      <c r="AG2666">
        <v>1.1428571428571399</v>
      </c>
      <c r="AH2666">
        <v>1.50375939849624E-2</v>
      </c>
      <c r="AI2666">
        <v>14393</v>
      </c>
      <c r="AJ2666">
        <v>0</v>
      </c>
      <c r="AK2666">
        <v>0</v>
      </c>
      <c r="AL2666">
        <v>12480</v>
      </c>
      <c r="AM2666" t="s">
        <v>67</v>
      </c>
      <c r="AN2666">
        <v>5</v>
      </c>
      <c r="AO2666">
        <v>7</v>
      </c>
      <c r="AP2666">
        <v>3</v>
      </c>
      <c r="AQ2666">
        <v>1</v>
      </c>
      <c r="AR2666">
        <v>20</v>
      </c>
      <c r="AS2666">
        <v>1000</v>
      </c>
      <c r="AT2666">
        <v>14393</v>
      </c>
      <c r="AU2666">
        <v>24</v>
      </c>
      <c r="AX2666" t="s">
        <v>327</v>
      </c>
    </row>
    <row r="2667" spans="1:50" x14ac:dyDescent="0.3">
      <c r="A2667" t="s">
        <v>220</v>
      </c>
      <c r="B2667">
        <v>1</v>
      </c>
      <c r="C2667" t="s">
        <v>351</v>
      </c>
      <c r="D2667" t="s">
        <v>79</v>
      </c>
      <c r="E2667" t="s">
        <v>36</v>
      </c>
      <c r="F2667" t="s">
        <v>58</v>
      </c>
      <c r="I2667" t="b">
        <v>1</v>
      </c>
      <c r="J2667" t="b">
        <v>0</v>
      </c>
      <c r="K2667" t="b">
        <v>0</v>
      </c>
      <c r="L2667" t="s">
        <v>37</v>
      </c>
      <c r="M2667" t="s">
        <v>54</v>
      </c>
      <c r="N2667" t="s">
        <v>53</v>
      </c>
      <c r="O2667" t="b">
        <v>1</v>
      </c>
      <c r="P2667">
        <v>1</v>
      </c>
      <c r="Q2667">
        <v>0.87209687832777105</v>
      </c>
      <c r="R2667">
        <v>0.87942554054433997</v>
      </c>
      <c r="S2667">
        <v>0.87942554054433997</v>
      </c>
      <c r="W2667">
        <v>1</v>
      </c>
      <c r="AA2667">
        <v>1</v>
      </c>
      <c r="AB2667">
        <v>1</v>
      </c>
      <c r="AC2667">
        <v>65</v>
      </c>
      <c r="AD2667">
        <v>20</v>
      </c>
      <c r="AE2667">
        <v>3.4375</v>
      </c>
      <c r="AF2667">
        <v>19</v>
      </c>
      <c r="AG2667">
        <v>1.16923076923076</v>
      </c>
      <c r="AH2667">
        <v>1.8269230769230701E-2</v>
      </c>
      <c r="AI2667">
        <v>14393</v>
      </c>
      <c r="AJ2667">
        <v>0</v>
      </c>
      <c r="AK2667">
        <v>0</v>
      </c>
      <c r="AL2667">
        <v>6480</v>
      </c>
      <c r="AM2667" t="s">
        <v>67</v>
      </c>
      <c r="AN2667">
        <v>5</v>
      </c>
      <c r="AO2667">
        <v>7</v>
      </c>
      <c r="AP2667">
        <v>3</v>
      </c>
      <c r="AQ2667">
        <v>1</v>
      </c>
      <c r="AR2667">
        <v>20</v>
      </c>
      <c r="AS2667">
        <v>1000</v>
      </c>
      <c r="AT2667">
        <v>14393</v>
      </c>
      <c r="AU2667">
        <v>24</v>
      </c>
      <c r="AV2667">
        <v>5</v>
      </c>
      <c r="AW2667">
        <v>60</v>
      </c>
      <c r="AX2667" t="s">
        <v>327</v>
      </c>
    </row>
    <row r="2668" spans="1:50" x14ac:dyDescent="0.3">
      <c r="A2668" t="s">
        <v>220</v>
      </c>
      <c r="B2668">
        <v>1</v>
      </c>
      <c r="C2668" t="s">
        <v>351</v>
      </c>
      <c r="D2668" t="s">
        <v>79</v>
      </c>
      <c r="E2668" t="s">
        <v>36</v>
      </c>
      <c r="F2668" t="s">
        <v>58</v>
      </c>
      <c r="I2668" t="b">
        <v>1</v>
      </c>
      <c r="J2668" t="b">
        <v>0</v>
      </c>
      <c r="K2668" t="b">
        <v>0</v>
      </c>
      <c r="L2668" t="s">
        <v>37</v>
      </c>
      <c r="M2668" t="s">
        <v>55</v>
      </c>
      <c r="N2668" t="s">
        <v>53</v>
      </c>
      <c r="O2668" t="b">
        <v>1</v>
      </c>
      <c r="P2668">
        <v>1</v>
      </c>
      <c r="Q2668">
        <v>0.58969636497533295</v>
      </c>
      <c r="R2668">
        <v>0.60312043128654902</v>
      </c>
      <c r="S2668">
        <v>0.61198793862675105</v>
      </c>
      <c r="W2668">
        <v>0.70392480630001197</v>
      </c>
      <c r="AA2668">
        <v>0.98981961064475799</v>
      </c>
      <c r="AB2668">
        <v>0.84687220847238498</v>
      </c>
      <c r="AC2668">
        <v>71</v>
      </c>
      <c r="AD2668">
        <v>17</v>
      </c>
      <c r="AE2668">
        <v>3</v>
      </c>
      <c r="AF2668">
        <v>28</v>
      </c>
      <c r="AG2668">
        <v>1.1549295774647801</v>
      </c>
      <c r="AH2668">
        <v>1.6498993963782599E-2</v>
      </c>
      <c r="AI2668">
        <v>14393</v>
      </c>
      <c r="AJ2668">
        <v>0</v>
      </c>
      <c r="AK2668">
        <v>0</v>
      </c>
      <c r="AL2668">
        <v>18480</v>
      </c>
      <c r="AM2668" t="s">
        <v>67</v>
      </c>
      <c r="AN2668">
        <v>5</v>
      </c>
      <c r="AO2668">
        <v>7</v>
      </c>
      <c r="AP2668">
        <v>3</v>
      </c>
      <c r="AQ2668">
        <v>1</v>
      </c>
      <c r="AR2668">
        <v>20</v>
      </c>
      <c r="AS2668">
        <v>1000</v>
      </c>
      <c r="AT2668">
        <v>14393</v>
      </c>
      <c r="AU2668">
        <v>24</v>
      </c>
      <c r="AV2668">
        <v>5</v>
      </c>
      <c r="AW2668">
        <v>60</v>
      </c>
      <c r="AX2668" t="s">
        <v>327</v>
      </c>
    </row>
    <row r="2669" spans="1:50" x14ac:dyDescent="0.3">
      <c r="A2669" t="s">
        <v>220</v>
      </c>
      <c r="B2669">
        <v>1</v>
      </c>
      <c r="C2669" t="s">
        <v>351</v>
      </c>
      <c r="D2669" t="s">
        <v>79</v>
      </c>
      <c r="E2669" t="s">
        <v>36</v>
      </c>
      <c r="F2669" t="s">
        <v>58</v>
      </c>
      <c r="I2669" t="b">
        <v>1</v>
      </c>
      <c r="J2669" t="b">
        <v>0</v>
      </c>
      <c r="K2669" t="b">
        <v>0</v>
      </c>
      <c r="L2669" t="s">
        <v>37</v>
      </c>
      <c r="M2669" t="s">
        <v>56</v>
      </c>
      <c r="N2669" t="s">
        <v>53</v>
      </c>
      <c r="O2669" t="b">
        <v>1</v>
      </c>
      <c r="P2669">
        <v>1</v>
      </c>
      <c r="Q2669">
        <v>0.71189748506017103</v>
      </c>
      <c r="R2669">
        <v>0.74828265281075002</v>
      </c>
      <c r="S2669">
        <v>0.790661245584107</v>
      </c>
      <c r="T2669">
        <v>0.58969636497533295</v>
      </c>
      <c r="U2669">
        <v>0.12220112008483799</v>
      </c>
      <c r="V2669">
        <v>0.16019939326759999</v>
      </c>
      <c r="W2669">
        <v>0.90497371613424904</v>
      </c>
      <c r="X2669">
        <v>0.70392480630001197</v>
      </c>
      <c r="Y2669">
        <v>0.20104890983423701</v>
      </c>
      <c r="Z2669">
        <v>9.5026283865750003E-2</v>
      </c>
      <c r="AA2669">
        <v>0.99928558671191203</v>
      </c>
      <c r="AB2669">
        <v>0.95212965142308104</v>
      </c>
      <c r="AC2669">
        <v>65</v>
      </c>
      <c r="AD2669">
        <v>18</v>
      </c>
      <c r="AE2669">
        <v>3.15</v>
      </c>
      <c r="AF2669">
        <v>25</v>
      </c>
      <c r="AG2669">
        <v>1.16923076923076</v>
      </c>
      <c r="AH2669">
        <v>1.8269230769230701E-2</v>
      </c>
      <c r="AI2669">
        <v>14393</v>
      </c>
      <c r="AJ2669">
        <v>0</v>
      </c>
      <c r="AK2669">
        <v>0</v>
      </c>
      <c r="AL2669">
        <v>10952</v>
      </c>
      <c r="AM2669" t="s">
        <v>67</v>
      </c>
      <c r="AN2669">
        <v>5</v>
      </c>
      <c r="AO2669">
        <v>7</v>
      </c>
      <c r="AP2669">
        <v>3</v>
      </c>
      <c r="AQ2669">
        <v>1</v>
      </c>
      <c r="AR2669">
        <v>20</v>
      </c>
      <c r="AS2669">
        <v>1000</v>
      </c>
      <c r="AT2669">
        <v>14393</v>
      </c>
      <c r="AU2669">
        <v>24</v>
      </c>
      <c r="AV2669">
        <v>5</v>
      </c>
      <c r="AW2669">
        <v>60</v>
      </c>
      <c r="AX2669" t="s">
        <v>327</v>
      </c>
    </row>
    <row r="2670" spans="1:50" x14ac:dyDescent="0.3">
      <c r="A2670" t="s">
        <v>220</v>
      </c>
      <c r="B2670">
        <v>1</v>
      </c>
      <c r="C2670" t="s">
        <v>351</v>
      </c>
      <c r="D2670" t="s">
        <v>79</v>
      </c>
      <c r="E2670" t="s">
        <v>36</v>
      </c>
      <c r="F2670" t="s">
        <v>58</v>
      </c>
      <c r="I2670" t="b">
        <v>1</v>
      </c>
      <c r="J2670" t="b">
        <v>0</v>
      </c>
      <c r="K2670" t="b">
        <v>0</v>
      </c>
      <c r="L2670" t="s">
        <v>69</v>
      </c>
      <c r="M2670" t="s">
        <v>54</v>
      </c>
      <c r="N2670" t="s">
        <v>53</v>
      </c>
      <c r="O2670" t="b">
        <v>1</v>
      </c>
      <c r="P2670">
        <v>1</v>
      </c>
      <c r="Q2670">
        <v>0.76104866469504495</v>
      </c>
      <c r="R2670">
        <v>0.76104866469504495</v>
      </c>
      <c r="S2670">
        <v>0.76104866469504495</v>
      </c>
      <c r="W2670">
        <v>0.91015984827959895</v>
      </c>
      <c r="AA2670">
        <v>1</v>
      </c>
      <c r="AB2670">
        <v>0.95507992413979903</v>
      </c>
      <c r="AC2670">
        <v>48</v>
      </c>
      <c r="AD2670">
        <v>20</v>
      </c>
      <c r="AE2670">
        <v>4.9354838709677402</v>
      </c>
      <c r="AF2670">
        <v>53</v>
      </c>
      <c r="AG2670">
        <v>1.9375</v>
      </c>
      <c r="AH2670">
        <v>4.1223404255319097E-2</v>
      </c>
      <c r="AI2670">
        <v>14393</v>
      </c>
      <c r="AJ2670">
        <v>0</v>
      </c>
      <c r="AK2670">
        <v>0</v>
      </c>
      <c r="AL2670">
        <v>0</v>
      </c>
      <c r="AM2670" t="s">
        <v>67</v>
      </c>
      <c r="AN2670">
        <v>5</v>
      </c>
      <c r="AO2670">
        <v>7</v>
      </c>
      <c r="AP2670">
        <v>3</v>
      </c>
      <c r="AQ2670">
        <v>1</v>
      </c>
      <c r="AR2670">
        <v>20</v>
      </c>
      <c r="AS2670">
        <v>1000</v>
      </c>
      <c r="AT2670">
        <v>14393</v>
      </c>
      <c r="AU2670">
        <v>24</v>
      </c>
      <c r="AV2670">
        <v>5</v>
      </c>
      <c r="AW2670">
        <v>60</v>
      </c>
      <c r="AX2670" t="s">
        <v>327</v>
      </c>
    </row>
    <row r="2671" spans="1:50" x14ac:dyDescent="0.3">
      <c r="A2671" t="s">
        <v>220</v>
      </c>
      <c r="B2671">
        <v>1</v>
      </c>
      <c r="C2671" t="s">
        <v>351</v>
      </c>
      <c r="D2671" t="s">
        <v>79</v>
      </c>
      <c r="E2671" t="s">
        <v>36</v>
      </c>
      <c r="F2671" t="s">
        <v>58</v>
      </c>
      <c r="I2671" t="b">
        <v>1</v>
      </c>
      <c r="J2671" t="b">
        <v>0</v>
      </c>
      <c r="K2671" t="b">
        <v>0</v>
      </c>
      <c r="L2671" t="s">
        <v>69</v>
      </c>
      <c r="M2671" t="s">
        <v>55</v>
      </c>
      <c r="N2671" t="s">
        <v>53</v>
      </c>
      <c r="O2671" t="b">
        <v>1</v>
      </c>
      <c r="P2671">
        <v>1</v>
      </c>
      <c r="Q2671">
        <v>0.47189857541784302</v>
      </c>
      <c r="R2671">
        <v>0.47189857541784302</v>
      </c>
      <c r="S2671">
        <v>0.47189857541784302</v>
      </c>
      <c r="W2671">
        <v>0.5551075713011</v>
      </c>
      <c r="AA2671">
        <v>1</v>
      </c>
      <c r="AB2671">
        <v>0.77755378565055</v>
      </c>
      <c r="AC2671">
        <v>48</v>
      </c>
      <c r="AD2671">
        <v>17</v>
      </c>
      <c r="AE2671">
        <v>10.175000000000001</v>
      </c>
      <c r="AF2671">
        <v>104</v>
      </c>
      <c r="AG2671">
        <v>4.3958333333333304</v>
      </c>
      <c r="AH2671">
        <v>9.3528368794326203E-2</v>
      </c>
      <c r="AI2671">
        <v>14393</v>
      </c>
      <c r="AJ2671">
        <v>0</v>
      </c>
      <c r="AK2671">
        <v>0</v>
      </c>
      <c r="AL2671">
        <v>0</v>
      </c>
      <c r="AM2671" t="s">
        <v>67</v>
      </c>
      <c r="AN2671">
        <v>5</v>
      </c>
      <c r="AO2671">
        <v>7</v>
      </c>
      <c r="AP2671">
        <v>3</v>
      </c>
      <c r="AQ2671">
        <v>1</v>
      </c>
      <c r="AR2671">
        <v>20</v>
      </c>
      <c r="AS2671">
        <v>1000</v>
      </c>
      <c r="AT2671">
        <v>14393</v>
      </c>
      <c r="AU2671">
        <v>24</v>
      </c>
      <c r="AV2671">
        <v>5</v>
      </c>
      <c r="AW2671">
        <v>60</v>
      </c>
      <c r="AX2671" t="s">
        <v>327</v>
      </c>
    </row>
    <row r="2672" spans="1:50" x14ac:dyDescent="0.3">
      <c r="A2672" t="s">
        <v>220</v>
      </c>
      <c r="B2672">
        <v>1</v>
      </c>
      <c r="C2672" t="s">
        <v>351</v>
      </c>
      <c r="D2672" t="s">
        <v>79</v>
      </c>
      <c r="E2672" t="s">
        <v>36</v>
      </c>
      <c r="F2672" t="s">
        <v>58</v>
      </c>
      <c r="I2672" t="b">
        <v>1</v>
      </c>
      <c r="J2672" t="b">
        <v>0</v>
      </c>
      <c r="K2672" t="b">
        <v>0</v>
      </c>
      <c r="L2672" t="s">
        <v>69</v>
      </c>
      <c r="M2672" t="s">
        <v>56</v>
      </c>
      <c r="N2672" t="s">
        <v>53</v>
      </c>
      <c r="O2672" t="b">
        <v>1</v>
      </c>
      <c r="P2672">
        <v>1</v>
      </c>
      <c r="Q2672">
        <v>0.69779028932291498</v>
      </c>
      <c r="R2672">
        <v>0.71038979481414199</v>
      </c>
      <c r="S2672">
        <v>0.71038979481414199</v>
      </c>
      <c r="T2672">
        <v>0.47189857541784302</v>
      </c>
      <c r="U2672">
        <v>0.22589171390507201</v>
      </c>
      <c r="V2672">
        <v>6.3258375372130402E-2</v>
      </c>
      <c r="W2672">
        <v>0.82831570382424702</v>
      </c>
      <c r="X2672">
        <v>0.5551075713011</v>
      </c>
      <c r="Y2672">
        <v>0.27320813252314602</v>
      </c>
      <c r="Z2672">
        <v>8.1844144455351694E-2</v>
      </c>
      <c r="AA2672">
        <v>1</v>
      </c>
      <c r="AB2672">
        <v>0.91415785191212295</v>
      </c>
      <c r="AC2672">
        <v>48</v>
      </c>
      <c r="AD2672">
        <v>18</v>
      </c>
      <c r="AE2672">
        <v>8.5428571428571392</v>
      </c>
      <c r="AF2672">
        <v>82</v>
      </c>
      <c r="AG2672">
        <v>3.375</v>
      </c>
      <c r="AH2672">
        <v>7.1808510638297796E-2</v>
      </c>
      <c r="AI2672">
        <v>14393</v>
      </c>
      <c r="AJ2672">
        <v>0</v>
      </c>
      <c r="AK2672">
        <v>0</v>
      </c>
      <c r="AL2672">
        <v>0</v>
      </c>
      <c r="AM2672" t="s">
        <v>67</v>
      </c>
      <c r="AN2672">
        <v>5</v>
      </c>
      <c r="AO2672">
        <v>7</v>
      </c>
      <c r="AP2672">
        <v>3</v>
      </c>
      <c r="AQ2672">
        <v>1</v>
      </c>
      <c r="AR2672">
        <v>20</v>
      </c>
      <c r="AS2672">
        <v>1000</v>
      </c>
      <c r="AT2672">
        <v>14393</v>
      </c>
      <c r="AU2672">
        <v>24</v>
      </c>
      <c r="AV2672">
        <v>5</v>
      </c>
      <c r="AW2672">
        <v>60</v>
      </c>
      <c r="AX2672" t="s">
        <v>327</v>
      </c>
    </row>
    <row r="2673" spans="1:50" x14ac:dyDescent="0.3">
      <c r="A2673" t="s">
        <v>220</v>
      </c>
      <c r="B2673">
        <v>1</v>
      </c>
      <c r="C2673" t="s">
        <v>351</v>
      </c>
      <c r="D2673" t="s">
        <v>79</v>
      </c>
      <c r="E2673" t="s">
        <v>36</v>
      </c>
      <c r="F2673" t="s">
        <v>58</v>
      </c>
      <c r="I2673" t="b">
        <v>1</v>
      </c>
      <c r="J2673" t="b">
        <v>0</v>
      </c>
      <c r="K2673" t="b">
        <v>0</v>
      </c>
      <c r="L2673" t="s">
        <v>70</v>
      </c>
      <c r="M2673" t="s">
        <v>57</v>
      </c>
      <c r="N2673" t="s">
        <v>53</v>
      </c>
      <c r="O2673" t="b">
        <v>1</v>
      </c>
      <c r="P2673">
        <v>1</v>
      </c>
      <c r="Q2673">
        <v>0.62164821815021898</v>
      </c>
      <c r="R2673">
        <v>0.64545594695902697</v>
      </c>
      <c r="S2673">
        <v>0.64826376797951302</v>
      </c>
      <c r="T2673">
        <v>0.58969636497533295</v>
      </c>
      <c r="U2673">
        <v>3.1951853174886302E-2</v>
      </c>
      <c r="V2673">
        <v>0.25044866017755202</v>
      </c>
      <c r="W2673">
        <v>0.77665388895758602</v>
      </c>
      <c r="X2673">
        <v>0.70392480630001197</v>
      </c>
      <c r="Y2673">
        <v>7.2729082657573496E-2</v>
      </c>
      <c r="Z2673">
        <v>0.223346111042413</v>
      </c>
      <c r="AA2673">
        <v>0.93480978746204602</v>
      </c>
      <c r="AB2673">
        <v>0.85573183820981602</v>
      </c>
      <c r="AC2673">
        <v>81</v>
      </c>
      <c r="AD2673">
        <v>20</v>
      </c>
      <c r="AE2673">
        <v>3</v>
      </c>
      <c r="AF2673">
        <v>33</v>
      </c>
      <c r="AG2673">
        <v>1.1604938271604901</v>
      </c>
      <c r="AH2673">
        <v>1.45061728395061E-2</v>
      </c>
      <c r="AI2673">
        <v>14393</v>
      </c>
      <c r="AJ2673">
        <v>0</v>
      </c>
      <c r="AK2673">
        <v>0</v>
      </c>
      <c r="AL2673">
        <v>15952</v>
      </c>
      <c r="AM2673" t="s">
        <v>67</v>
      </c>
      <c r="AN2673">
        <v>5</v>
      </c>
      <c r="AO2673">
        <v>7</v>
      </c>
      <c r="AP2673">
        <v>3</v>
      </c>
      <c r="AQ2673">
        <v>1</v>
      </c>
      <c r="AR2673">
        <v>20</v>
      </c>
      <c r="AS2673">
        <v>1000</v>
      </c>
      <c r="AT2673">
        <v>14393</v>
      </c>
      <c r="AU2673">
        <v>24</v>
      </c>
      <c r="AV2673">
        <v>5</v>
      </c>
      <c r="AW2673">
        <v>60</v>
      </c>
      <c r="AX2673" t="s">
        <v>327</v>
      </c>
    </row>
    <row r="2674" spans="1:50" x14ac:dyDescent="0.3">
      <c r="A2674" t="s">
        <v>324</v>
      </c>
      <c r="B2674">
        <v>1</v>
      </c>
      <c r="I2674" t="b">
        <v>0</v>
      </c>
      <c r="J2674" t="b">
        <v>0</v>
      </c>
      <c r="K2674" t="b">
        <v>0</v>
      </c>
      <c r="L2674" t="s">
        <v>66</v>
      </c>
      <c r="M2674" t="s">
        <v>52</v>
      </c>
      <c r="N2674" t="s">
        <v>53</v>
      </c>
      <c r="O2674" t="b">
        <v>1</v>
      </c>
      <c r="P2674">
        <v>1</v>
      </c>
      <c r="Q2674">
        <v>0.71740306443852497</v>
      </c>
      <c r="R2674">
        <v>0.71740306443852497</v>
      </c>
      <c r="S2674">
        <v>0.71657827008737596</v>
      </c>
      <c r="W2674">
        <v>1</v>
      </c>
      <c r="AA2674">
        <v>1</v>
      </c>
      <c r="AB2674">
        <v>1</v>
      </c>
      <c r="AC2674">
        <v>71</v>
      </c>
      <c r="AD2674">
        <v>20</v>
      </c>
      <c r="AE2674">
        <v>3.1739130434782599</v>
      </c>
      <c r="AF2674">
        <v>29</v>
      </c>
      <c r="AG2674">
        <v>1.18309859154929</v>
      </c>
      <c r="AH2674">
        <v>1.6901408450704199E-2</v>
      </c>
      <c r="AI2674">
        <v>14432</v>
      </c>
      <c r="AJ2674">
        <v>0</v>
      </c>
      <c r="AK2674">
        <v>0</v>
      </c>
      <c r="AL2674">
        <v>12080</v>
      </c>
      <c r="AM2674" t="s">
        <v>67</v>
      </c>
      <c r="AN2674">
        <v>3</v>
      </c>
      <c r="AO2674">
        <v>6</v>
      </c>
      <c r="AP2674">
        <v>4</v>
      </c>
      <c r="AQ2674">
        <v>2</v>
      </c>
      <c r="AR2674">
        <v>20</v>
      </c>
      <c r="AS2674">
        <v>1000</v>
      </c>
      <c r="AT2674">
        <v>14432</v>
      </c>
      <c r="AU2674">
        <v>51</v>
      </c>
      <c r="AX2674" t="s">
        <v>327</v>
      </c>
    </row>
    <row r="2675" spans="1:50" x14ac:dyDescent="0.3">
      <c r="A2675" t="s">
        <v>324</v>
      </c>
      <c r="B2675">
        <v>1</v>
      </c>
      <c r="C2675" t="s">
        <v>352</v>
      </c>
      <c r="D2675" t="s">
        <v>108</v>
      </c>
      <c r="E2675" t="s">
        <v>36</v>
      </c>
      <c r="F2675" t="s">
        <v>58</v>
      </c>
      <c r="I2675" t="b">
        <v>1</v>
      </c>
      <c r="J2675" t="b">
        <v>0</v>
      </c>
      <c r="K2675" t="b">
        <v>0</v>
      </c>
      <c r="L2675" t="s">
        <v>37</v>
      </c>
      <c r="M2675" t="s">
        <v>54</v>
      </c>
      <c r="N2675" t="s">
        <v>53</v>
      </c>
      <c r="O2675" t="b">
        <v>1</v>
      </c>
      <c r="P2675">
        <v>1</v>
      </c>
      <c r="Q2675">
        <v>0.77760318698380504</v>
      </c>
      <c r="R2675">
        <v>0.77760318698380504</v>
      </c>
      <c r="S2675">
        <v>0.77705124974928397</v>
      </c>
      <c r="W2675">
        <v>1</v>
      </c>
      <c r="AA2675">
        <v>1</v>
      </c>
      <c r="AB2675">
        <v>1</v>
      </c>
      <c r="AC2675">
        <v>63</v>
      </c>
      <c r="AD2675">
        <v>20</v>
      </c>
      <c r="AE2675">
        <v>3.4210526315789398</v>
      </c>
      <c r="AF2675">
        <v>25</v>
      </c>
      <c r="AG2675">
        <v>1.2063492063492001</v>
      </c>
      <c r="AH2675">
        <v>1.9457245263696799E-2</v>
      </c>
      <c r="AI2675">
        <v>14432</v>
      </c>
      <c r="AJ2675">
        <v>0</v>
      </c>
      <c r="AK2675">
        <v>0</v>
      </c>
      <c r="AL2675">
        <v>9560</v>
      </c>
      <c r="AM2675" t="s">
        <v>67</v>
      </c>
      <c r="AN2675">
        <v>3</v>
      </c>
      <c r="AO2675">
        <v>6</v>
      </c>
      <c r="AP2675">
        <v>4</v>
      </c>
      <c r="AQ2675">
        <v>2</v>
      </c>
      <c r="AR2675">
        <v>20</v>
      </c>
      <c r="AS2675">
        <v>1000</v>
      </c>
      <c r="AT2675">
        <v>14432</v>
      </c>
      <c r="AU2675">
        <v>51</v>
      </c>
      <c r="AV2675">
        <v>5</v>
      </c>
      <c r="AW2675">
        <v>60</v>
      </c>
      <c r="AX2675" t="s">
        <v>327</v>
      </c>
    </row>
    <row r="2676" spans="1:50" x14ac:dyDescent="0.3">
      <c r="A2676" t="s">
        <v>324</v>
      </c>
      <c r="B2676">
        <v>1</v>
      </c>
      <c r="C2676" t="s">
        <v>352</v>
      </c>
      <c r="D2676" t="s">
        <v>108</v>
      </c>
      <c r="E2676" t="s">
        <v>36</v>
      </c>
      <c r="F2676" t="s">
        <v>58</v>
      </c>
      <c r="I2676" t="b">
        <v>1</v>
      </c>
      <c r="J2676" t="b">
        <v>0</v>
      </c>
      <c r="K2676" t="b">
        <v>0</v>
      </c>
      <c r="L2676" t="s">
        <v>37</v>
      </c>
      <c r="M2676" t="s">
        <v>55</v>
      </c>
      <c r="N2676" t="s">
        <v>53</v>
      </c>
      <c r="O2676" t="b">
        <v>0</v>
      </c>
      <c r="P2676">
        <v>1</v>
      </c>
      <c r="Q2676">
        <v>0.74733858443351198</v>
      </c>
      <c r="R2676">
        <v>0.80535418890440502</v>
      </c>
      <c r="S2676">
        <v>0.81688039901791198</v>
      </c>
      <c r="T2676">
        <v>0.74733858443351198</v>
      </c>
      <c r="U2676">
        <v>0</v>
      </c>
      <c r="V2676">
        <v>3.0264602550292698E-2</v>
      </c>
      <c r="W2676">
        <v>0.96988350352365804</v>
      </c>
      <c r="X2676">
        <v>0.96988350352365804</v>
      </c>
      <c r="Y2676">
        <v>0</v>
      </c>
      <c r="Z2676">
        <v>3.0116496476341102E-2</v>
      </c>
      <c r="AA2676">
        <v>0.99624759934997698</v>
      </c>
      <c r="AB2676">
        <v>0.98306555143681795</v>
      </c>
      <c r="AC2676">
        <v>59</v>
      </c>
      <c r="AD2676">
        <v>17</v>
      </c>
      <c r="AE2676">
        <v>3.2105263157894699</v>
      </c>
      <c r="AF2676">
        <v>25</v>
      </c>
      <c r="AG2676">
        <v>1.1864406779661001</v>
      </c>
      <c r="AH2676">
        <v>2.0455873758036199E-2</v>
      </c>
      <c r="AI2676">
        <v>14432</v>
      </c>
      <c r="AJ2676">
        <v>0</v>
      </c>
      <c r="AK2676">
        <v>0</v>
      </c>
      <c r="AL2676">
        <v>12560</v>
      </c>
      <c r="AM2676" t="s">
        <v>67</v>
      </c>
      <c r="AN2676">
        <v>3</v>
      </c>
      <c r="AO2676">
        <v>6</v>
      </c>
      <c r="AP2676">
        <v>4</v>
      </c>
      <c r="AQ2676">
        <v>2</v>
      </c>
      <c r="AR2676">
        <v>20</v>
      </c>
      <c r="AS2676">
        <v>1000</v>
      </c>
      <c r="AT2676">
        <v>14432</v>
      </c>
      <c r="AU2676">
        <v>51</v>
      </c>
      <c r="AV2676">
        <v>5</v>
      </c>
      <c r="AW2676">
        <v>60</v>
      </c>
      <c r="AX2676" t="s">
        <v>327</v>
      </c>
    </row>
    <row r="2677" spans="1:50" x14ac:dyDescent="0.3">
      <c r="A2677" t="s">
        <v>324</v>
      </c>
      <c r="B2677">
        <v>1</v>
      </c>
      <c r="C2677" t="s">
        <v>352</v>
      </c>
      <c r="D2677" t="s">
        <v>108</v>
      </c>
      <c r="E2677" t="s">
        <v>36</v>
      </c>
      <c r="F2677" t="s">
        <v>58</v>
      </c>
      <c r="I2677" t="b">
        <v>1</v>
      </c>
      <c r="J2677" t="b">
        <v>0</v>
      </c>
      <c r="K2677" t="b">
        <v>0</v>
      </c>
      <c r="L2677" t="s">
        <v>37</v>
      </c>
      <c r="M2677" t="s">
        <v>56</v>
      </c>
      <c r="N2677" t="s">
        <v>53</v>
      </c>
      <c r="O2677" t="b">
        <v>0</v>
      </c>
      <c r="P2677">
        <v>1</v>
      </c>
      <c r="Q2677">
        <v>0.74733858443351198</v>
      </c>
      <c r="R2677">
        <v>0.80535418890440502</v>
      </c>
      <c r="S2677">
        <v>0.81688039901791198</v>
      </c>
      <c r="T2677">
        <v>0.74733858443351198</v>
      </c>
      <c r="U2677">
        <v>0</v>
      </c>
      <c r="V2677">
        <v>3.0264602550292698E-2</v>
      </c>
      <c r="W2677">
        <v>0.96988350352365804</v>
      </c>
      <c r="X2677">
        <v>0.96988350352365804</v>
      </c>
      <c r="Y2677">
        <v>0</v>
      </c>
      <c r="Z2677">
        <v>3.0116496476341102E-2</v>
      </c>
      <c r="AA2677">
        <v>0.99624759934997698</v>
      </c>
      <c r="AB2677">
        <v>0.98306555143681795</v>
      </c>
      <c r="AC2677">
        <v>59</v>
      </c>
      <c r="AD2677">
        <v>17</v>
      </c>
      <c r="AE2677">
        <v>3.2105263157894699</v>
      </c>
      <c r="AF2677">
        <v>25</v>
      </c>
      <c r="AG2677">
        <v>1.1864406779661001</v>
      </c>
      <c r="AH2677">
        <v>2.0455873758036199E-2</v>
      </c>
      <c r="AI2677">
        <v>14432</v>
      </c>
      <c r="AJ2677">
        <v>0</v>
      </c>
      <c r="AK2677">
        <v>0</v>
      </c>
      <c r="AL2677">
        <v>12560</v>
      </c>
      <c r="AM2677" t="s">
        <v>67</v>
      </c>
      <c r="AN2677">
        <v>3</v>
      </c>
      <c r="AO2677">
        <v>6</v>
      </c>
      <c r="AP2677">
        <v>4</v>
      </c>
      <c r="AQ2677">
        <v>2</v>
      </c>
      <c r="AR2677">
        <v>20</v>
      </c>
      <c r="AS2677">
        <v>1000</v>
      </c>
      <c r="AT2677">
        <v>14432</v>
      </c>
      <c r="AU2677">
        <v>51</v>
      </c>
      <c r="AV2677">
        <v>5</v>
      </c>
      <c r="AW2677">
        <v>60</v>
      </c>
      <c r="AX2677" t="s">
        <v>327</v>
      </c>
    </row>
    <row r="2678" spans="1:50" x14ac:dyDescent="0.3">
      <c r="A2678" t="s">
        <v>324</v>
      </c>
      <c r="B2678">
        <v>1</v>
      </c>
      <c r="C2678" t="s">
        <v>352</v>
      </c>
      <c r="D2678" t="s">
        <v>108</v>
      </c>
      <c r="E2678" t="s">
        <v>36</v>
      </c>
      <c r="F2678" t="s">
        <v>58</v>
      </c>
      <c r="I2678" t="b">
        <v>1</v>
      </c>
      <c r="J2678" t="b">
        <v>0</v>
      </c>
      <c r="K2678" t="b">
        <v>0</v>
      </c>
      <c r="L2678" t="s">
        <v>69</v>
      </c>
      <c r="M2678" t="s">
        <v>54</v>
      </c>
      <c r="N2678" t="s">
        <v>53</v>
      </c>
      <c r="O2678" t="b">
        <v>1</v>
      </c>
      <c r="P2678">
        <v>1</v>
      </c>
      <c r="Q2678">
        <v>0.34420360523598598</v>
      </c>
      <c r="R2678">
        <v>0.34420360523598598</v>
      </c>
      <c r="S2678">
        <v>0.34420360523598598</v>
      </c>
      <c r="W2678">
        <v>0.53398441197816404</v>
      </c>
      <c r="AA2678">
        <v>1</v>
      </c>
      <c r="AB2678">
        <v>0.76699220598908202</v>
      </c>
      <c r="AC2678">
        <v>44</v>
      </c>
      <c r="AD2678">
        <v>20</v>
      </c>
      <c r="AE2678">
        <v>4.4000000000000004</v>
      </c>
      <c r="AF2678">
        <v>55</v>
      </c>
      <c r="AG2678">
        <v>1.9090909090909001</v>
      </c>
      <c r="AH2678">
        <v>4.4397463002114099E-2</v>
      </c>
      <c r="AI2678">
        <v>14432</v>
      </c>
      <c r="AJ2678">
        <v>0</v>
      </c>
      <c r="AK2678">
        <v>0</v>
      </c>
      <c r="AL2678">
        <v>0</v>
      </c>
      <c r="AM2678" t="s">
        <v>67</v>
      </c>
      <c r="AN2678">
        <v>3</v>
      </c>
      <c r="AO2678">
        <v>6</v>
      </c>
      <c r="AP2678">
        <v>4</v>
      </c>
      <c r="AQ2678">
        <v>2</v>
      </c>
      <c r="AR2678">
        <v>20</v>
      </c>
      <c r="AS2678">
        <v>1000</v>
      </c>
      <c r="AT2678">
        <v>14432</v>
      </c>
      <c r="AU2678">
        <v>51</v>
      </c>
      <c r="AV2678">
        <v>5</v>
      </c>
      <c r="AW2678">
        <v>60</v>
      </c>
      <c r="AX2678" t="s">
        <v>327</v>
      </c>
    </row>
    <row r="2679" spans="1:50" x14ac:dyDescent="0.3">
      <c r="A2679" t="s">
        <v>324</v>
      </c>
      <c r="B2679">
        <v>1</v>
      </c>
      <c r="C2679" t="s">
        <v>352</v>
      </c>
      <c r="D2679" t="s">
        <v>108</v>
      </c>
      <c r="E2679" t="s">
        <v>36</v>
      </c>
      <c r="F2679" t="s">
        <v>58</v>
      </c>
      <c r="I2679" t="b">
        <v>1</v>
      </c>
      <c r="J2679" t="b">
        <v>0</v>
      </c>
      <c r="K2679" t="b">
        <v>0</v>
      </c>
      <c r="L2679" t="s">
        <v>69</v>
      </c>
      <c r="M2679" t="s">
        <v>55</v>
      </c>
      <c r="N2679" t="s">
        <v>53</v>
      </c>
      <c r="O2679" t="b">
        <v>0</v>
      </c>
      <c r="P2679">
        <v>1</v>
      </c>
      <c r="Q2679">
        <v>0.31616659522773299</v>
      </c>
      <c r="R2679">
        <v>0.31616659522773299</v>
      </c>
      <c r="S2679">
        <v>0.31616659522773299</v>
      </c>
      <c r="T2679">
        <v>0.31616659522773299</v>
      </c>
      <c r="U2679">
        <v>0</v>
      </c>
      <c r="V2679">
        <v>2.8037010008252799E-2</v>
      </c>
      <c r="W2679">
        <v>0.51722293538724795</v>
      </c>
      <c r="X2679">
        <v>0.51722293538724795</v>
      </c>
      <c r="Y2679">
        <v>0</v>
      </c>
      <c r="Z2679">
        <v>1.6761476590915501E-2</v>
      </c>
      <c r="AA2679">
        <v>1</v>
      </c>
      <c r="AB2679">
        <v>0.75861146769362398</v>
      </c>
      <c r="AC2679">
        <v>38</v>
      </c>
      <c r="AD2679">
        <v>17</v>
      </c>
      <c r="AE2679">
        <v>6.2424242424242404</v>
      </c>
      <c r="AF2679">
        <v>64</v>
      </c>
      <c r="AG2679">
        <v>2.8157894736842102</v>
      </c>
      <c r="AH2679">
        <v>7.6102418207681294E-2</v>
      </c>
      <c r="AI2679">
        <v>14432</v>
      </c>
      <c r="AJ2679">
        <v>0</v>
      </c>
      <c r="AK2679">
        <v>0</v>
      </c>
      <c r="AL2679">
        <v>0</v>
      </c>
      <c r="AM2679" t="s">
        <v>67</v>
      </c>
      <c r="AN2679">
        <v>3</v>
      </c>
      <c r="AO2679">
        <v>6</v>
      </c>
      <c r="AP2679">
        <v>4</v>
      </c>
      <c r="AQ2679">
        <v>2</v>
      </c>
      <c r="AR2679">
        <v>20</v>
      </c>
      <c r="AS2679">
        <v>1000</v>
      </c>
      <c r="AT2679">
        <v>14432</v>
      </c>
      <c r="AU2679">
        <v>51</v>
      </c>
      <c r="AV2679">
        <v>5</v>
      </c>
      <c r="AW2679">
        <v>60</v>
      </c>
      <c r="AX2679" t="s">
        <v>327</v>
      </c>
    </row>
    <row r="2680" spans="1:50" x14ac:dyDescent="0.3">
      <c r="A2680" t="s">
        <v>324</v>
      </c>
      <c r="B2680">
        <v>1</v>
      </c>
      <c r="C2680" t="s">
        <v>352</v>
      </c>
      <c r="D2680" t="s">
        <v>108</v>
      </c>
      <c r="E2680" t="s">
        <v>36</v>
      </c>
      <c r="F2680" t="s">
        <v>58</v>
      </c>
      <c r="I2680" t="b">
        <v>1</v>
      </c>
      <c r="J2680" t="b">
        <v>0</v>
      </c>
      <c r="K2680" t="b">
        <v>0</v>
      </c>
      <c r="L2680" t="s">
        <v>69</v>
      </c>
      <c r="M2680" t="s">
        <v>56</v>
      </c>
      <c r="N2680" t="s">
        <v>53</v>
      </c>
      <c r="O2680" t="b">
        <v>0</v>
      </c>
      <c r="P2680">
        <v>1</v>
      </c>
      <c r="Q2680">
        <v>0.31616659522773299</v>
      </c>
      <c r="R2680">
        <v>0.31616659522773299</v>
      </c>
      <c r="S2680">
        <v>0.31616659522773299</v>
      </c>
      <c r="T2680">
        <v>0.31616659522773299</v>
      </c>
      <c r="U2680">
        <v>0</v>
      </c>
      <c r="V2680">
        <v>2.8037010008252799E-2</v>
      </c>
      <c r="W2680">
        <v>0.51722293538724795</v>
      </c>
      <c r="X2680">
        <v>0.51722293538724795</v>
      </c>
      <c r="Y2680">
        <v>0</v>
      </c>
      <c r="Z2680">
        <v>1.6761476590915501E-2</v>
      </c>
      <c r="AA2680">
        <v>1</v>
      </c>
      <c r="AB2680">
        <v>0.75861146769362398</v>
      </c>
      <c r="AC2680">
        <v>38</v>
      </c>
      <c r="AD2680">
        <v>17</v>
      </c>
      <c r="AE2680">
        <v>6.2424242424242404</v>
      </c>
      <c r="AF2680">
        <v>64</v>
      </c>
      <c r="AG2680">
        <v>2.8157894736842102</v>
      </c>
      <c r="AH2680">
        <v>7.6102418207681294E-2</v>
      </c>
      <c r="AI2680">
        <v>14432</v>
      </c>
      <c r="AJ2680">
        <v>0</v>
      </c>
      <c r="AK2680">
        <v>0</v>
      </c>
      <c r="AL2680">
        <v>0</v>
      </c>
      <c r="AM2680" t="s">
        <v>67</v>
      </c>
      <c r="AN2680">
        <v>3</v>
      </c>
      <c r="AO2680">
        <v>6</v>
      </c>
      <c r="AP2680">
        <v>4</v>
      </c>
      <c r="AQ2680">
        <v>2</v>
      </c>
      <c r="AR2680">
        <v>20</v>
      </c>
      <c r="AS2680">
        <v>1000</v>
      </c>
      <c r="AT2680">
        <v>14432</v>
      </c>
      <c r="AU2680">
        <v>51</v>
      </c>
      <c r="AV2680">
        <v>5</v>
      </c>
      <c r="AW2680">
        <v>60</v>
      </c>
      <c r="AX2680" t="s">
        <v>327</v>
      </c>
    </row>
    <row r="2681" spans="1:50" x14ac:dyDescent="0.3">
      <c r="A2681" t="s">
        <v>324</v>
      </c>
      <c r="B2681">
        <v>1</v>
      </c>
      <c r="C2681" t="s">
        <v>352</v>
      </c>
      <c r="D2681" t="s">
        <v>108</v>
      </c>
      <c r="E2681" t="s">
        <v>36</v>
      </c>
      <c r="F2681" t="s">
        <v>58</v>
      </c>
      <c r="I2681" t="b">
        <v>1</v>
      </c>
      <c r="J2681" t="b">
        <v>0</v>
      </c>
      <c r="K2681" t="b">
        <v>0</v>
      </c>
      <c r="L2681" t="s">
        <v>70</v>
      </c>
      <c r="M2681" t="s">
        <v>57</v>
      </c>
      <c r="N2681" t="s">
        <v>53</v>
      </c>
      <c r="O2681" t="b">
        <v>1</v>
      </c>
      <c r="P2681">
        <v>1</v>
      </c>
      <c r="Q2681">
        <v>0.84038412089804204</v>
      </c>
      <c r="R2681">
        <v>0.84038412089804204</v>
      </c>
      <c r="S2681">
        <v>0.84111310163768804</v>
      </c>
      <c r="T2681">
        <v>0.74733858443351198</v>
      </c>
      <c r="U2681">
        <v>9.3045536464529899E-2</v>
      </c>
      <c r="V2681">
        <v>-6.2780933914237197E-2</v>
      </c>
      <c r="W2681">
        <v>1</v>
      </c>
      <c r="X2681">
        <v>0.96988350352365804</v>
      </c>
      <c r="Y2681">
        <v>3.0116496476341102E-2</v>
      </c>
      <c r="Z2681">
        <v>0</v>
      </c>
      <c r="AA2681">
        <v>1</v>
      </c>
      <c r="AB2681">
        <v>1</v>
      </c>
      <c r="AC2681">
        <v>60</v>
      </c>
      <c r="AD2681">
        <v>19</v>
      </c>
      <c r="AE2681">
        <v>3.23529411764705</v>
      </c>
      <c r="AF2681">
        <v>22</v>
      </c>
      <c r="AG2681">
        <v>1.1666666666666601</v>
      </c>
      <c r="AH2681">
        <v>1.9774011299434999E-2</v>
      </c>
      <c r="AI2681">
        <v>14432</v>
      </c>
      <c r="AJ2681">
        <v>0</v>
      </c>
      <c r="AK2681">
        <v>0</v>
      </c>
      <c r="AL2681">
        <v>9560</v>
      </c>
      <c r="AM2681" t="s">
        <v>67</v>
      </c>
      <c r="AN2681">
        <v>3</v>
      </c>
      <c r="AO2681">
        <v>6</v>
      </c>
      <c r="AP2681">
        <v>4</v>
      </c>
      <c r="AQ2681">
        <v>2</v>
      </c>
      <c r="AR2681">
        <v>20</v>
      </c>
      <c r="AS2681">
        <v>1000</v>
      </c>
      <c r="AT2681">
        <v>14432</v>
      </c>
      <c r="AU2681">
        <v>51</v>
      </c>
      <c r="AV2681">
        <v>5</v>
      </c>
      <c r="AW2681">
        <v>60</v>
      </c>
      <c r="AX2681" t="s">
        <v>327</v>
      </c>
    </row>
    <row r="2682" spans="1:50" x14ac:dyDescent="0.3">
      <c r="A2682" t="s">
        <v>325</v>
      </c>
      <c r="B2682">
        <v>1</v>
      </c>
      <c r="I2682" t="b">
        <v>0</v>
      </c>
      <c r="J2682" t="b">
        <v>0</v>
      </c>
      <c r="K2682" t="b">
        <v>0</v>
      </c>
      <c r="L2682" t="s">
        <v>66</v>
      </c>
      <c r="M2682" t="s">
        <v>52</v>
      </c>
      <c r="N2682" t="s">
        <v>53</v>
      </c>
      <c r="O2682" t="b">
        <v>1</v>
      </c>
      <c r="P2682">
        <v>1</v>
      </c>
      <c r="Q2682">
        <v>0.91453207555589899</v>
      </c>
      <c r="R2682">
        <v>0.91453207555589899</v>
      </c>
      <c r="S2682">
        <v>0.91453207555589899</v>
      </c>
      <c r="W2682">
        <v>1</v>
      </c>
      <c r="AA2682">
        <v>1</v>
      </c>
      <c r="AB2682">
        <v>1</v>
      </c>
      <c r="AC2682">
        <v>49</v>
      </c>
      <c r="AD2682">
        <v>20</v>
      </c>
      <c r="AE2682">
        <v>3.3529411764705799</v>
      </c>
      <c r="AF2682">
        <v>25</v>
      </c>
      <c r="AG2682">
        <v>1.22448979591836</v>
      </c>
      <c r="AH2682">
        <v>2.5510204081632602E-2</v>
      </c>
      <c r="AI2682">
        <v>9824</v>
      </c>
      <c r="AJ2682">
        <v>0</v>
      </c>
      <c r="AK2682">
        <v>0</v>
      </c>
      <c r="AL2682">
        <v>3648</v>
      </c>
      <c r="AM2682" t="s">
        <v>67</v>
      </c>
      <c r="AN2682">
        <v>5</v>
      </c>
      <c r="AO2682">
        <v>3</v>
      </c>
      <c r="AP2682">
        <v>6</v>
      </c>
      <c r="AQ2682">
        <v>0</v>
      </c>
      <c r="AR2682">
        <v>20</v>
      </c>
      <c r="AS2682">
        <v>1000</v>
      </c>
      <c r="AT2682">
        <v>9824</v>
      </c>
      <c r="AU2682">
        <v>11</v>
      </c>
      <c r="AX2682" t="s">
        <v>327</v>
      </c>
    </row>
    <row r="2683" spans="1:50" x14ac:dyDescent="0.3">
      <c r="A2683" t="s">
        <v>325</v>
      </c>
      <c r="B2683">
        <v>1</v>
      </c>
      <c r="C2683" t="s">
        <v>343</v>
      </c>
      <c r="D2683" t="s">
        <v>33</v>
      </c>
      <c r="E2683" t="s">
        <v>36</v>
      </c>
      <c r="F2683" t="s">
        <v>58</v>
      </c>
      <c r="I2683" t="b">
        <v>1</v>
      </c>
      <c r="J2683" t="b">
        <v>0</v>
      </c>
      <c r="K2683" t="b">
        <v>0</v>
      </c>
      <c r="L2683" t="s">
        <v>37</v>
      </c>
      <c r="M2683" t="s">
        <v>54</v>
      </c>
      <c r="N2683" t="s">
        <v>53</v>
      </c>
      <c r="O2683" t="b">
        <v>1</v>
      </c>
      <c r="P2683">
        <v>1</v>
      </c>
      <c r="Q2683">
        <v>0.91453207555589899</v>
      </c>
      <c r="R2683">
        <v>0.91453207555589899</v>
      </c>
      <c r="S2683">
        <v>0.91453207555589899</v>
      </c>
      <c r="W2683">
        <v>1</v>
      </c>
      <c r="AA2683">
        <v>1</v>
      </c>
      <c r="AB2683">
        <v>1</v>
      </c>
      <c r="AC2683">
        <v>49</v>
      </c>
      <c r="AD2683">
        <v>20</v>
      </c>
      <c r="AE2683">
        <v>3.3529411764705799</v>
      </c>
      <c r="AF2683">
        <v>25</v>
      </c>
      <c r="AG2683">
        <v>1.22448979591836</v>
      </c>
      <c r="AH2683">
        <v>2.5510204081632602E-2</v>
      </c>
      <c r="AI2683">
        <v>9824</v>
      </c>
      <c r="AJ2683">
        <v>0</v>
      </c>
      <c r="AK2683">
        <v>0</v>
      </c>
      <c r="AL2683">
        <v>3648</v>
      </c>
      <c r="AM2683" t="s">
        <v>67</v>
      </c>
      <c r="AN2683">
        <v>5</v>
      </c>
      <c r="AO2683">
        <v>3</v>
      </c>
      <c r="AP2683">
        <v>6</v>
      </c>
      <c r="AQ2683">
        <v>0</v>
      </c>
      <c r="AR2683">
        <v>20</v>
      </c>
      <c r="AS2683">
        <v>1000</v>
      </c>
      <c r="AT2683">
        <v>9824</v>
      </c>
      <c r="AU2683">
        <v>11</v>
      </c>
      <c r="AV2683">
        <v>5</v>
      </c>
      <c r="AW2683">
        <v>60</v>
      </c>
      <c r="AX2683" t="s">
        <v>327</v>
      </c>
    </row>
    <row r="2684" spans="1:50" x14ac:dyDescent="0.3">
      <c r="A2684" t="s">
        <v>325</v>
      </c>
      <c r="B2684">
        <v>1</v>
      </c>
      <c r="C2684" t="s">
        <v>343</v>
      </c>
      <c r="D2684" t="s">
        <v>33</v>
      </c>
      <c r="E2684" t="s">
        <v>36</v>
      </c>
      <c r="F2684" t="s">
        <v>58</v>
      </c>
      <c r="I2684" t="b">
        <v>1</v>
      </c>
      <c r="J2684" t="b">
        <v>0</v>
      </c>
      <c r="K2684" t="b">
        <v>0</v>
      </c>
      <c r="L2684" t="s">
        <v>37</v>
      </c>
      <c r="M2684" t="s">
        <v>55</v>
      </c>
      <c r="N2684" t="s">
        <v>53</v>
      </c>
      <c r="O2684" t="b">
        <v>1</v>
      </c>
      <c r="P2684">
        <v>1</v>
      </c>
      <c r="Q2684">
        <v>0.44706455893463398</v>
      </c>
      <c r="R2684">
        <v>0.47119361094889101</v>
      </c>
      <c r="S2684">
        <v>0.47001757085857299</v>
      </c>
      <c r="W2684">
        <v>0.445888837112143</v>
      </c>
      <c r="AA2684">
        <v>0.99391095669615603</v>
      </c>
      <c r="AB2684">
        <v>0.71989989690414902</v>
      </c>
      <c r="AC2684">
        <v>64</v>
      </c>
      <c r="AD2684">
        <v>17</v>
      </c>
      <c r="AE2684">
        <v>3.64</v>
      </c>
      <c r="AF2684">
        <v>40</v>
      </c>
      <c r="AG2684">
        <v>1.3125</v>
      </c>
      <c r="AH2684">
        <v>2.0833333333333301E-2</v>
      </c>
      <c r="AI2684">
        <v>9824</v>
      </c>
      <c r="AJ2684">
        <v>0</v>
      </c>
      <c r="AK2684">
        <v>0</v>
      </c>
      <c r="AL2684">
        <v>12948</v>
      </c>
      <c r="AM2684" t="s">
        <v>67</v>
      </c>
      <c r="AN2684">
        <v>5</v>
      </c>
      <c r="AO2684">
        <v>3</v>
      </c>
      <c r="AP2684">
        <v>6</v>
      </c>
      <c r="AQ2684">
        <v>0</v>
      </c>
      <c r="AR2684">
        <v>20</v>
      </c>
      <c r="AS2684">
        <v>1000</v>
      </c>
      <c r="AT2684">
        <v>9824</v>
      </c>
      <c r="AU2684">
        <v>11</v>
      </c>
      <c r="AV2684">
        <v>5</v>
      </c>
      <c r="AW2684">
        <v>60</v>
      </c>
      <c r="AX2684" t="s">
        <v>327</v>
      </c>
    </row>
    <row r="2685" spans="1:50" x14ac:dyDescent="0.3">
      <c r="A2685" t="s">
        <v>325</v>
      </c>
      <c r="B2685">
        <v>1</v>
      </c>
      <c r="C2685" t="s">
        <v>343</v>
      </c>
      <c r="D2685" t="s">
        <v>33</v>
      </c>
      <c r="E2685" t="s">
        <v>36</v>
      </c>
      <c r="F2685" t="s">
        <v>58</v>
      </c>
      <c r="I2685" t="b">
        <v>1</v>
      </c>
      <c r="J2685" t="b">
        <v>0</v>
      </c>
      <c r="K2685" t="b">
        <v>0</v>
      </c>
      <c r="L2685" t="s">
        <v>37</v>
      </c>
      <c r="M2685" t="s">
        <v>56</v>
      </c>
      <c r="N2685" t="s">
        <v>53</v>
      </c>
      <c r="O2685" t="b">
        <v>1</v>
      </c>
      <c r="P2685">
        <v>1</v>
      </c>
      <c r="Q2685">
        <v>0.53784751817772503</v>
      </c>
      <c r="R2685">
        <v>0.55941926803484399</v>
      </c>
      <c r="S2685">
        <v>0.56565103671657202</v>
      </c>
      <c r="T2685">
        <v>0.44706455893463398</v>
      </c>
      <c r="U2685">
        <v>9.0782959243091099E-2</v>
      </c>
      <c r="V2685">
        <v>0.37668455737817302</v>
      </c>
      <c r="W2685">
        <v>0.52181443775139003</v>
      </c>
      <c r="X2685">
        <v>0.445888837112143</v>
      </c>
      <c r="Y2685">
        <v>7.5925600639247401E-2</v>
      </c>
      <c r="Z2685">
        <v>0.47818556224860898</v>
      </c>
      <c r="AA2685">
        <v>0.971166589061212</v>
      </c>
      <c r="AB2685">
        <v>0.74649051340630102</v>
      </c>
      <c r="AC2685">
        <v>73</v>
      </c>
      <c r="AD2685">
        <v>18</v>
      </c>
      <c r="AE2685">
        <v>3.3</v>
      </c>
      <c r="AF2685">
        <v>42</v>
      </c>
      <c r="AG2685">
        <v>1.2602739726027301</v>
      </c>
      <c r="AH2685">
        <v>1.7503805175037999E-2</v>
      </c>
      <c r="AI2685">
        <v>9824</v>
      </c>
      <c r="AJ2685">
        <v>0</v>
      </c>
      <c r="AK2685">
        <v>0</v>
      </c>
      <c r="AL2685">
        <v>12134</v>
      </c>
      <c r="AM2685" t="s">
        <v>67</v>
      </c>
      <c r="AN2685">
        <v>5</v>
      </c>
      <c r="AO2685">
        <v>3</v>
      </c>
      <c r="AP2685">
        <v>6</v>
      </c>
      <c r="AQ2685">
        <v>0</v>
      </c>
      <c r="AR2685">
        <v>20</v>
      </c>
      <c r="AS2685">
        <v>1000</v>
      </c>
      <c r="AT2685">
        <v>9824</v>
      </c>
      <c r="AU2685">
        <v>11</v>
      </c>
      <c r="AV2685">
        <v>5</v>
      </c>
      <c r="AW2685">
        <v>60</v>
      </c>
      <c r="AX2685" t="s">
        <v>327</v>
      </c>
    </row>
    <row r="2686" spans="1:50" x14ac:dyDescent="0.3">
      <c r="A2686" t="s">
        <v>325</v>
      </c>
      <c r="B2686">
        <v>1</v>
      </c>
      <c r="C2686" t="s">
        <v>343</v>
      </c>
      <c r="D2686" t="s">
        <v>33</v>
      </c>
      <c r="E2686" t="s">
        <v>36</v>
      </c>
      <c r="F2686" t="s">
        <v>58</v>
      </c>
      <c r="I2686" t="b">
        <v>1</v>
      </c>
      <c r="J2686" t="b">
        <v>0</v>
      </c>
      <c r="K2686" t="b">
        <v>0</v>
      </c>
      <c r="L2686" t="s">
        <v>69</v>
      </c>
      <c r="M2686" t="s">
        <v>54</v>
      </c>
      <c r="N2686" t="s">
        <v>53</v>
      </c>
      <c r="O2686" t="b">
        <v>1</v>
      </c>
      <c r="P2686">
        <v>1</v>
      </c>
      <c r="Q2686">
        <v>0.93437761215128801</v>
      </c>
      <c r="R2686">
        <v>0.93437761215128801</v>
      </c>
      <c r="S2686">
        <v>0.93437761215128801</v>
      </c>
      <c r="W2686">
        <v>1</v>
      </c>
      <c r="AA2686">
        <v>1</v>
      </c>
      <c r="AB2686">
        <v>1</v>
      </c>
      <c r="AC2686">
        <v>37</v>
      </c>
      <c r="AD2686">
        <v>20</v>
      </c>
      <c r="AE2686">
        <v>3.5454545454545401</v>
      </c>
      <c r="AF2686">
        <v>28</v>
      </c>
      <c r="AG2686">
        <v>1.4594594594594501</v>
      </c>
      <c r="AH2686">
        <v>4.0540540540540501E-2</v>
      </c>
      <c r="AI2686">
        <v>9824</v>
      </c>
      <c r="AJ2686">
        <v>0</v>
      </c>
      <c r="AK2686">
        <v>0</v>
      </c>
      <c r="AL2686">
        <v>0</v>
      </c>
      <c r="AM2686" t="s">
        <v>67</v>
      </c>
      <c r="AN2686">
        <v>5</v>
      </c>
      <c r="AO2686">
        <v>3</v>
      </c>
      <c r="AP2686">
        <v>6</v>
      </c>
      <c r="AQ2686">
        <v>0</v>
      </c>
      <c r="AR2686">
        <v>20</v>
      </c>
      <c r="AS2686">
        <v>1000</v>
      </c>
      <c r="AT2686">
        <v>9824</v>
      </c>
      <c r="AU2686">
        <v>11</v>
      </c>
      <c r="AV2686">
        <v>5</v>
      </c>
      <c r="AW2686">
        <v>60</v>
      </c>
      <c r="AX2686" t="s">
        <v>327</v>
      </c>
    </row>
    <row r="2687" spans="1:50" x14ac:dyDescent="0.3">
      <c r="A2687" t="s">
        <v>325</v>
      </c>
      <c r="B2687">
        <v>1</v>
      </c>
      <c r="C2687" t="s">
        <v>343</v>
      </c>
      <c r="D2687" t="s">
        <v>33</v>
      </c>
      <c r="E2687" t="s">
        <v>36</v>
      </c>
      <c r="F2687" t="s">
        <v>58</v>
      </c>
      <c r="I2687" t="b">
        <v>1</v>
      </c>
      <c r="J2687" t="b">
        <v>0</v>
      </c>
      <c r="K2687" t="b">
        <v>0</v>
      </c>
      <c r="L2687" t="s">
        <v>69</v>
      </c>
      <c r="M2687" t="s">
        <v>55</v>
      </c>
      <c r="N2687" t="s">
        <v>53</v>
      </c>
      <c r="O2687" t="b">
        <v>1</v>
      </c>
      <c r="P2687">
        <v>1</v>
      </c>
      <c r="Q2687">
        <v>0.45580383728114698</v>
      </c>
      <c r="R2687">
        <v>0.45580383728114698</v>
      </c>
      <c r="S2687">
        <v>0.45580383728114698</v>
      </c>
      <c r="W2687">
        <v>0.35833098031162502</v>
      </c>
      <c r="AA2687">
        <v>1</v>
      </c>
      <c r="AB2687">
        <v>0.67916549015581196</v>
      </c>
      <c r="AC2687">
        <v>29</v>
      </c>
      <c r="AD2687">
        <v>17</v>
      </c>
      <c r="AE2687">
        <v>4.4210526315789398</v>
      </c>
      <c r="AF2687">
        <v>27</v>
      </c>
      <c r="AG2687">
        <v>1.7586206896551699</v>
      </c>
      <c r="AH2687">
        <v>6.2807881773398994E-2</v>
      </c>
      <c r="AI2687">
        <v>9824</v>
      </c>
      <c r="AJ2687">
        <v>0</v>
      </c>
      <c r="AK2687">
        <v>0</v>
      </c>
      <c r="AL2687">
        <v>0</v>
      </c>
      <c r="AM2687" t="s">
        <v>67</v>
      </c>
      <c r="AN2687">
        <v>5</v>
      </c>
      <c r="AO2687">
        <v>3</v>
      </c>
      <c r="AP2687">
        <v>6</v>
      </c>
      <c r="AQ2687">
        <v>0</v>
      </c>
      <c r="AR2687">
        <v>20</v>
      </c>
      <c r="AS2687">
        <v>1000</v>
      </c>
      <c r="AT2687">
        <v>9824</v>
      </c>
      <c r="AU2687">
        <v>11</v>
      </c>
      <c r="AV2687">
        <v>5</v>
      </c>
      <c r="AW2687">
        <v>60</v>
      </c>
      <c r="AX2687" t="s">
        <v>327</v>
      </c>
    </row>
    <row r="2688" spans="1:50" x14ac:dyDescent="0.3">
      <c r="A2688" t="s">
        <v>325</v>
      </c>
      <c r="B2688">
        <v>1</v>
      </c>
      <c r="C2688" t="s">
        <v>343</v>
      </c>
      <c r="D2688" t="s">
        <v>33</v>
      </c>
      <c r="E2688" t="s">
        <v>36</v>
      </c>
      <c r="F2688" t="s">
        <v>58</v>
      </c>
      <c r="I2688" t="b">
        <v>1</v>
      </c>
      <c r="J2688" t="b">
        <v>0</v>
      </c>
      <c r="K2688" t="b">
        <v>0</v>
      </c>
      <c r="L2688" t="s">
        <v>69</v>
      </c>
      <c r="M2688" t="s">
        <v>56</v>
      </c>
      <c r="N2688" t="s">
        <v>53</v>
      </c>
      <c r="O2688" t="b">
        <v>1</v>
      </c>
      <c r="P2688">
        <v>1</v>
      </c>
      <c r="Q2688">
        <v>0.49345176326586698</v>
      </c>
      <c r="R2688">
        <v>0.53244915883390398</v>
      </c>
      <c r="S2688">
        <v>0.53244915883390398</v>
      </c>
      <c r="T2688">
        <v>0.45580383728114698</v>
      </c>
      <c r="U2688">
        <v>3.7647925984720401E-2</v>
      </c>
      <c r="V2688">
        <v>0.44092584888542002</v>
      </c>
      <c r="W2688">
        <v>0.42517970272904398</v>
      </c>
      <c r="X2688">
        <v>0.35833098031162502</v>
      </c>
      <c r="Y2688">
        <v>6.6848722417419099E-2</v>
      </c>
      <c r="Z2688">
        <v>0.57482029727095496</v>
      </c>
      <c r="AA2688">
        <v>1</v>
      </c>
      <c r="AB2688">
        <v>0.71258985136452202</v>
      </c>
      <c r="AC2688">
        <v>33</v>
      </c>
      <c r="AD2688">
        <v>18</v>
      </c>
      <c r="AE2688">
        <v>5.64</v>
      </c>
      <c r="AF2688">
        <v>40</v>
      </c>
      <c r="AG2688">
        <v>2.3636363636363602</v>
      </c>
      <c r="AH2688">
        <v>7.3863636363636298E-2</v>
      </c>
      <c r="AI2688">
        <v>9824</v>
      </c>
      <c r="AJ2688">
        <v>0</v>
      </c>
      <c r="AK2688">
        <v>0</v>
      </c>
      <c r="AL2688">
        <v>0</v>
      </c>
      <c r="AM2688" t="s">
        <v>67</v>
      </c>
      <c r="AN2688">
        <v>5</v>
      </c>
      <c r="AO2688">
        <v>3</v>
      </c>
      <c r="AP2688">
        <v>6</v>
      </c>
      <c r="AQ2688">
        <v>0</v>
      </c>
      <c r="AR2688">
        <v>20</v>
      </c>
      <c r="AS2688">
        <v>1000</v>
      </c>
      <c r="AT2688">
        <v>9824</v>
      </c>
      <c r="AU2688">
        <v>11</v>
      </c>
      <c r="AV2688">
        <v>5</v>
      </c>
      <c r="AW2688">
        <v>60</v>
      </c>
      <c r="AX2688" t="s">
        <v>327</v>
      </c>
    </row>
    <row r="2689" spans="1:50" x14ac:dyDescent="0.3">
      <c r="A2689" t="s">
        <v>325</v>
      </c>
      <c r="B2689">
        <v>1</v>
      </c>
      <c r="C2689" t="s">
        <v>343</v>
      </c>
      <c r="D2689" t="s">
        <v>33</v>
      </c>
      <c r="E2689" t="s">
        <v>36</v>
      </c>
      <c r="F2689" t="s">
        <v>58</v>
      </c>
      <c r="I2689" t="b">
        <v>1</v>
      </c>
      <c r="J2689" t="b">
        <v>0</v>
      </c>
      <c r="K2689" t="b">
        <v>0</v>
      </c>
      <c r="L2689" t="s">
        <v>70</v>
      </c>
      <c r="M2689" t="s">
        <v>57</v>
      </c>
      <c r="N2689" t="s">
        <v>53</v>
      </c>
      <c r="O2689" t="b">
        <v>1</v>
      </c>
      <c r="P2689">
        <v>1</v>
      </c>
      <c r="Q2689">
        <v>0.44716246365592899</v>
      </c>
      <c r="R2689">
        <v>0.47130924981885203</v>
      </c>
      <c r="S2689">
        <v>0.46998949229349002</v>
      </c>
      <c r="T2689">
        <v>0.44706455893463398</v>
      </c>
      <c r="U2689" s="5">
        <v>9.7904721295116696E-5</v>
      </c>
      <c r="V2689">
        <v>0.46736961189996901</v>
      </c>
      <c r="W2689">
        <v>0.44597091668675098</v>
      </c>
      <c r="X2689">
        <v>0.445888837112143</v>
      </c>
      <c r="Y2689" s="5">
        <v>8.20795746087621E-5</v>
      </c>
      <c r="Z2689">
        <v>0.55402908331324796</v>
      </c>
      <c r="AA2689">
        <v>0.99412586410687998</v>
      </c>
      <c r="AB2689">
        <v>0.72004839039681601</v>
      </c>
      <c r="AC2689">
        <v>64</v>
      </c>
      <c r="AD2689">
        <v>17</v>
      </c>
      <c r="AE2689">
        <v>3.64</v>
      </c>
      <c r="AF2689">
        <v>40</v>
      </c>
      <c r="AG2689">
        <v>1.3125</v>
      </c>
      <c r="AH2689">
        <v>2.0833333333333301E-2</v>
      </c>
      <c r="AI2689">
        <v>9824</v>
      </c>
      <c r="AJ2689">
        <v>0</v>
      </c>
      <c r="AK2689">
        <v>0</v>
      </c>
      <c r="AL2689">
        <v>12948</v>
      </c>
      <c r="AM2689" t="s">
        <v>67</v>
      </c>
      <c r="AN2689">
        <v>5</v>
      </c>
      <c r="AO2689">
        <v>3</v>
      </c>
      <c r="AP2689">
        <v>6</v>
      </c>
      <c r="AQ2689">
        <v>0</v>
      </c>
      <c r="AR2689">
        <v>20</v>
      </c>
      <c r="AS2689">
        <v>1000</v>
      </c>
      <c r="AT2689">
        <v>9824</v>
      </c>
      <c r="AU2689">
        <v>11</v>
      </c>
      <c r="AV2689">
        <v>5</v>
      </c>
      <c r="AW2689">
        <v>60</v>
      </c>
      <c r="AX2689" t="s">
        <v>327</v>
      </c>
    </row>
    <row r="2690" spans="1:50" x14ac:dyDescent="0.3">
      <c r="A2690" t="s">
        <v>38</v>
      </c>
      <c r="B2690">
        <v>1</v>
      </c>
      <c r="I2690" t="b">
        <v>0</v>
      </c>
      <c r="J2690" t="b">
        <v>0</v>
      </c>
      <c r="K2690" t="b">
        <v>0</v>
      </c>
      <c r="L2690" t="s">
        <v>66</v>
      </c>
      <c r="M2690" t="s">
        <v>52</v>
      </c>
      <c r="N2690" t="s">
        <v>53</v>
      </c>
      <c r="O2690" t="b">
        <v>1</v>
      </c>
      <c r="P2690">
        <v>1</v>
      </c>
      <c r="Q2690">
        <v>0.94106742771003604</v>
      </c>
      <c r="R2690">
        <v>0.94106742771003604</v>
      </c>
      <c r="S2690">
        <v>0.94106742771003604</v>
      </c>
      <c r="W2690">
        <v>1</v>
      </c>
      <c r="AA2690">
        <v>1</v>
      </c>
      <c r="AB2690">
        <v>1</v>
      </c>
      <c r="AC2690">
        <v>52</v>
      </c>
      <c r="AD2690">
        <v>20</v>
      </c>
      <c r="AE2690">
        <v>3.2</v>
      </c>
      <c r="AF2690">
        <v>14</v>
      </c>
      <c r="AG2690">
        <v>1.1153846153846101</v>
      </c>
      <c r="AH2690">
        <v>2.18702865761689E-2</v>
      </c>
      <c r="AI2690">
        <v>7828</v>
      </c>
      <c r="AJ2690">
        <v>0</v>
      </c>
      <c r="AK2690">
        <v>0</v>
      </c>
      <c r="AL2690">
        <v>2955</v>
      </c>
      <c r="AM2690" t="s">
        <v>67</v>
      </c>
      <c r="AN2690">
        <v>10</v>
      </c>
      <c r="AO2690">
        <v>2</v>
      </c>
      <c r="AP2690">
        <v>2</v>
      </c>
      <c r="AQ2690">
        <v>2</v>
      </c>
      <c r="AR2690">
        <v>20</v>
      </c>
      <c r="AS2690">
        <v>1000</v>
      </c>
      <c r="AT2690">
        <v>7828</v>
      </c>
      <c r="AU2690">
        <v>28</v>
      </c>
      <c r="AX2690" t="s">
        <v>353</v>
      </c>
    </row>
    <row r="2691" spans="1:50" x14ac:dyDescent="0.3">
      <c r="A2691" t="s">
        <v>38</v>
      </c>
      <c r="B2691">
        <v>1</v>
      </c>
      <c r="C2691" t="s">
        <v>354</v>
      </c>
      <c r="D2691" t="s">
        <v>40</v>
      </c>
      <c r="E2691" t="s">
        <v>36</v>
      </c>
      <c r="F2691" t="s">
        <v>58</v>
      </c>
      <c r="I2691" t="b">
        <v>0</v>
      </c>
      <c r="J2691" t="b">
        <v>0</v>
      </c>
      <c r="K2691" t="b">
        <v>0</v>
      </c>
      <c r="L2691" t="s">
        <v>37</v>
      </c>
      <c r="M2691" t="s">
        <v>54</v>
      </c>
      <c r="N2691" t="s">
        <v>53</v>
      </c>
      <c r="O2691" t="b">
        <v>1</v>
      </c>
      <c r="P2691">
        <v>1</v>
      </c>
      <c r="Q2691">
        <v>0.97220087212241102</v>
      </c>
      <c r="R2691">
        <v>0.97220087212241102</v>
      </c>
      <c r="S2691">
        <v>0.97220087212241102</v>
      </c>
      <c r="W2691">
        <v>1</v>
      </c>
      <c r="AA2691">
        <v>1</v>
      </c>
      <c r="AB2691">
        <v>1</v>
      </c>
      <c r="AC2691">
        <v>48</v>
      </c>
      <c r="AD2691">
        <v>20</v>
      </c>
      <c r="AE2691">
        <v>3.5</v>
      </c>
      <c r="AF2691">
        <v>12</v>
      </c>
      <c r="AG2691">
        <v>1.125</v>
      </c>
      <c r="AH2691">
        <v>2.3936170212765898E-2</v>
      </c>
      <c r="AI2691">
        <v>7828</v>
      </c>
      <c r="AJ2691">
        <v>0</v>
      </c>
      <c r="AK2691">
        <v>0</v>
      </c>
      <c r="AL2691">
        <v>1953</v>
      </c>
      <c r="AM2691" t="s">
        <v>67</v>
      </c>
      <c r="AN2691">
        <v>10</v>
      </c>
      <c r="AO2691">
        <v>2</v>
      </c>
      <c r="AP2691">
        <v>2</v>
      </c>
      <c r="AQ2691">
        <v>2</v>
      </c>
      <c r="AR2691">
        <v>20</v>
      </c>
      <c r="AS2691">
        <v>1000</v>
      </c>
      <c r="AT2691">
        <v>7828</v>
      </c>
      <c r="AU2691">
        <v>28</v>
      </c>
      <c r="AV2691">
        <v>5</v>
      </c>
      <c r="AW2691">
        <v>60</v>
      </c>
      <c r="AX2691" t="s">
        <v>353</v>
      </c>
    </row>
    <row r="2692" spans="1:50" x14ac:dyDescent="0.3">
      <c r="A2692" t="s">
        <v>38</v>
      </c>
      <c r="B2692">
        <v>1</v>
      </c>
      <c r="C2692" t="s">
        <v>354</v>
      </c>
      <c r="D2692" t="s">
        <v>40</v>
      </c>
      <c r="E2692" t="s">
        <v>36</v>
      </c>
      <c r="F2692" t="s">
        <v>58</v>
      </c>
      <c r="I2692" t="b">
        <v>0</v>
      </c>
      <c r="J2692" t="b">
        <v>0</v>
      </c>
      <c r="K2692" t="b">
        <v>0</v>
      </c>
      <c r="L2692" t="s">
        <v>37</v>
      </c>
      <c r="M2692" t="s">
        <v>55</v>
      </c>
      <c r="N2692" t="s">
        <v>53</v>
      </c>
      <c r="O2692" t="b">
        <v>0</v>
      </c>
      <c r="P2692">
        <v>1</v>
      </c>
      <c r="Q2692">
        <v>0.38831979755504498</v>
      </c>
      <c r="R2692">
        <v>0.39159155523389899</v>
      </c>
      <c r="S2692">
        <v>0.39159155523389899</v>
      </c>
      <c r="T2692">
        <v>0.38831979755504498</v>
      </c>
      <c r="U2692">
        <v>0</v>
      </c>
      <c r="V2692">
        <v>0.58388107456736604</v>
      </c>
      <c r="W2692">
        <v>0.21859266465277399</v>
      </c>
      <c r="X2692">
        <v>0.21859266465277399</v>
      </c>
      <c r="Y2692">
        <v>0</v>
      </c>
      <c r="Z2692">
        <v>0.78140733534722495</v>
      </c>
      <c r="AA2692">
        <v>0.99417837460218805</v>
      </c>
      <c r="AB2692">
        <v>0.606385519627481</v>
      </c>
      <c r="AC2692">
        <v>39</v>
      </c>
      <c r="AD2692">
        <v>17</v>
      </c>
      <c r="AE2692">
        <v>4.75</v>
      </c>
      <c r="AF2692">
        <v>19</v>
      </c>
      <c r="AG2692">
        <v>1.2820512820512799</v>
      </c>
      <c r="AH2692">
        <v>3.3738191632928398E-2</v>
      </c>
      <c r="AI2692">
        <v>7828</v>
      </c>
      <c r="AJ2692">
        <v>0</v>
      </c>
      <c r="AK2692">
        <v>0</v>
      </c>
      <c r="AL2692">
        <v>9530</v>
      </c>
      <c r="AM2692" t="s">
        <v>67</v>
      </c>
      <c r="AN2692">
        <v>10</v>
      </c>
      <c r="AO2692">
        <v>2</v>
      </c>
      <c r="AP2692">
        <v>2</v>
      </c>
      <c r="AQ2692">
        <v>2</v>
      </c>
      <c r="AR2692">
        <v>20</v>
      </c>
      <c r="AS2692">
        <v>1000</v>
      </c>
      <c r="AT2692">
        <v>7828</v>
      </c>
      <c r="AU2692">
        <v>28</v>
      </c>
      <c r="AV2692">
        <v>5</v>
      </c>
      <c r="AW2692">
        <v>60</v>
      </c>
      <c r="AX2692" t="s">
        <v>353</v>
      </c>
    </row>
    <row r="2693" spans="1:50" x14ac:dyDescent="0.3">
      <c r="A2693" t="s">
        <v>38</v>
      </c>
      <c r="B2693">
        <v>1</v>
      </c>
      <c r="C2693" t="s">
        <v>354</v>
      </c>
      <c r="D2693" t="s">
        <v>40</v>
      </c>
      <c r="E2693" t="s">
        <v>36</v>
      </c>
      <c r="F2693" t="s">
        <v>58</v>
      </c>
      <c r="I2693" t="b">
        <v>0</v>
      </c>
      <c r="J2693" t="b">
        <v>0</v>
      </c>
      <c r="K2693" t="b">
        <v>0</v>
      </c>
      <c r="L2693" t="s">
        <v>37</v>
      </c>
      <c r="M2693" t="s">
        <v>56</v>
      </c>
      <c r="N2693" t="s">
        <v>53</v>
      </c>
      <c r="O2693" t="b">
        <v>0</v>
      </c>
      <c r="P2693">
        <v>1</v>
      </c>
      <c r="Q2693">
        <v>0.38831979755504498</v>
      </c>
      <c r="R2693">
        <v>0.39159155523389899</v>
      </c>
      <c r="S2693">
        <v>0.39159155523389899</v>
      </c>
      <c r="T2693">
        <v>0.38831979755504498</v>
      </c>
      <c r="U2693">
        <v>0</v>
      </c>
      <c r="V2693">
        <v>0.58388107456736604</v>
      </c>
      <c r="W2693">
        <v>0.21859266465277399</v>
      </c>
      <c r="X2693">
        <v>0.21859266465277399</v>
      </c>
      <c r="Y2693">
        <v>0</v>
      </c>
      <c r="Z2693">
        <v>0.78140733534722495</v>
      </c>
      <c r="AA2693">
        <v>0.99417837460218805</v>
      </c>
      <c r="AB2693">
        <v>0.606385519627481</v>
      </c>
      <c r="AC2693">
        <v>39</v>
      </c>
      <c r="AD2693">
        <v>17</v>
      </c>
      <c r="AE2693">
        <v>4.75</v>
      </c>
      <c r="AF2693">
        <v>19</v>
      </c>
      <c r="AG2693">
        <v>1.2820512820512799</v>
      </c>
      <c r="AH2693">
        <v>3.3738191632928398E-2</v>
      </c>
      <c r="AI2693">
        <v>7828</v>
      </c>
      <c r="AJ2693">
        <v>0</v>
      </c>
      <c r="AK2693">
        <v>0</v>
      </c>
      <c r="AL2693">
        <v>9530</v>
      </c>
      <c r="AM2693" t="s">
        <v>67</v>
      </c>
      <c r="AN2693">
        <v>10</v>
      </c>
      <c r="AO2693">
        <v>2</v>
      </c>
      <c r="AP2693">
        <v>2</v>
      </c>
      <c r="AQ2693">
        <v>2</v>
      </c>
      <c r="AR2693">
        <v>20</v>
      </c>
      <c r="AS2693">
        <v>1000</v>
      </c>
      <c r="AT2693">
        <v>7828</v>
      </c>
      <c r="AU2693">
        <v>28</v>
      </c>
      <c r="AV2693">
        <v>5</v>
      </c>
      <c r="AW2693">
        <v>60</v>
      </c>
      <c r="AX2693" t="s">
        <v>353</v>
      </c>
    </row>
    <row r="2694" spans="1:50" x14ac:dyDescent="0.3">
      <c r="A2694" t="s">
        <v>38</v>
      </c>
      <c r="B2694">
        <v>1</v>
      </c>
      <c r="C2694" t="s">
        <v>354</v>
      </c>
      <c r="D2694" t="s">
        <v>40</v>
      </c>
      <c r="E2694" t="s">
        <v>36</v>
      </c>
      <c r="F2694" t="s">
        <v>58</v>
      </c>
      <c r="I2694" t="b">
        <v>0</v>
      </c>
      <c r="J2694" t="b">
        <v>0</v>
      </c>
      <c r="K2694" t="b">
        <v>0</v>
      </c>
      <c r="L2694" t="s">
        <v>69</v>
      </c>
      <c r="M2694" t="s">
        <v>54</v>
      </c>
      <c r="N2694" t="s">
        <v>53</v>
      </c>
      <c r="O2694" t="b">
        <v>1</v>
      </c>
      <c r="P2694">
        <v>1</v>
      </c>
      <c r="Q2694">
        <v>0.67949991536738497</v>
      </c>
      <c r="R2694">
        <v>0.67949991536738497</v>
      </c>
      <c r="S2694">
        <v>0.67949991536738497</v>
      </c>
      <c r="W2694">
        <v>0.51901538957376503</v>
      </c>
      <c r="AA2694">
        <v>1</v>
      </c>
      <c r="AB2694">
        <v>0.75950769478688196</v>
      </c>
      <c r="AC2694">
        <v>36</v>
      </c>
      <c r="AD2694">
        <v>20</v>
      </c>
      <c r="AE2694">
        <v>4.5</v>
      </c>
      <c r="AF2694">
        <v>20</v>
      </c>
      <c r="AG2694">
        <v>1.38888888888888</v>
      </c>
      <c r="AH2694">
        <v>3.9682539682539597E-2</v>
      </c>
      <c r="AI2694">
        <v>7828</v>
      </c>
      <c r="AJ2694">
        <v>0</v>
      </c>
      <c r="AK2694">
        <v>0</v>
      </c>
      <c r="AL2694">
        <v>0</v>
      </c>
      <c r="AM2694" t="s">
        <v>67</v>
      </c>
      <c r="AN2694">
        <v>10</v>
      </c>
      <c r="AO2694">
        <v>2</v>
      </c>
      <c r="AP2694">
        <v>2</v>
      </c>
      <c r="AQ2694">
        <v>2</v>
      </c>
      <c r="AR2694">
        <v>20</v>
      </c>
      <c r="AS2694">
        <v>1000</v>
      </c>
      <c r="AT2694">
        <v>7828</v>
      </c>
      <c r="AU2694">
        <v>28</v>
      </c>
      <c r="AV2694">
        <v>5</v>
      </c>
      <c r="AW2694">
        <v>60</v>
      </c>
      <c r="AX2694" t="s">
        <v>353</v>
      </c>
    </row>
    <row r="2695" spans="1:50" x14ac:dyDescent="0.3">
      <c r="A2695" t="s">
        <v>38</v>
      </c>
      <c r="B2695">
        <v>1</v>
      </c>
      <c r="C2695" t="s">
        <v>354</v>
      </c>
      <c r="D2695" t="s">
        <v>40</v>
      </c>
      <c r="E2695" t="s">
        <v>36</v>
      </c>
      <c r="F2695" t="s">
        <v>58</v>
      </c>
      <c r="I2695" t="b">
        <v>0</v>
      </c>
      <c r="J2695" t="b">
        <v>0</v>
      </c>
      <c r="K2695" t="b">
        <v>0</v>
      </c>
      <c r="L2695" t="s">
        <v>69</v>
      </c>
      <c r="M2695" t="s">
        <v>55</v>
      </c>
      <c r="N2695" t="s">
        <v>53</v>
      </c>
      <c r="O2695" t="b">
        <v>0</v>
      </c>
      <c r="P2695">
        <v>1</v>
      </c>
      <c r="Q2695">
        <v>0.38551137753432002</v>
      </c>
      <c r="R2695">
        <v>0.38551137753432002</v>
      </c>
      <c r="S2695">
        <v>0.38551137753432002</v>
      </c>
      <c r="T2695">
        <v>0.38551137753432002</v>
      </c>
      <c r="U2695">
        <v>0</v>
      </c>
      <c r="V2695">
        <v>0.293988537833064</v>
      </c>
      <c r="W2695">
        <v>0.33094430743937497</v>
      </c>
      <c r="X2695">
        <v>0.33094430743937497</v>
      </c>
      <c r="Y2695">
        <v>0</v>
      </c>
      <c r="Z2695">
        <v>0.18807108213439</v>
      </c>
      <c r="AA2695">
        <v>1</v>
      </c>
      <c r="AB2695">
        <v>0.66547215371968704</v>
      </c>
      <c r="AC2695">
        <v>27</v>
      </c>
      <c r="AD2695">
        <v>17</v>
      </c>
      <c r="AE2695">
        <v>5</v>
      </c>
      <c r="AF2695">
        <v>21</v>
      </c>
      <c r="AG2695">
        <v>1.5185185185185099</v>
      </c>
      <c r="AH2695">
        <v>5.8404558404558403E-2</v>
      </c>
      <c r="AI2695">
        <v>7828</v>
      </c>
      <c r="AJ2695">
        <v>0</v>
      </c>
      <c r="AK2695">
        <v>0</v>
      </c>
      <c r="AL2695">
        <v>0</v>
      </c>
      <c r="AM2695" t="s">
        <v>67</v>
      </c>
      <c r="AN2695">
        <v>10</v>
      </c>
      <c r="AO2695">
        <v>2</v>
      </c>
      <c r="AP2695">
        <v>2</v>
      </c>
      <c r="AQ2695">
        <v>2</v>
      </c>
      <c r="AR2695">
        <v>20</v>
      </c>
      <c r="AS2695">
        <v>1000</v>
      </c>
      <c r="AT2695">
        <v>7828</v>
      </c>
      <c r="AU2695">
        <v>28</v>
      </c>
      <c r="AV2695">
        <v>5</v>
      </c>
      <c r="AW2695">
        <v>60</v>
      </c>
      <c r="AX2695" t="s">
        <v>353</v>
      </c>
    </row>
    <row r="2696" spans="1:50" x14ac:dyDescent="0.3">
      <c r="A2696" t="s">
        <v>38</v>
      </c>
      <c r="B2696">
        <v>1</v>
      </c>
      <c r="C2696" t="s">
        <v>354</v>
      </c>
      <c r="D2696" t="s">
        <v>40</v>
      </c>
      <c r="E2696" t="s">
        <v>36</v>
      </c>
      <c r="F2696" t="s">
        <v>58</v>
      </c>
      <c r="I2696" t="b">
        <v>0</v>
      </c>
      <c r="J2696" t="b">
        <v>0</v>
      </c>
      <c r="K2696" t="b">
        <v>0</v>
      </c>
      <c r="L2696" t="s">
        <v>69</v>
      </c>
      <c r="M2696" t="s">
        <v>56</v>
      </c>
      <c r="N2696" t="s">
        <v>53</v>
      </c>
      <c r="O2696" t="b">
        <v>0</v>
      </c>
      <c r="P2696">
        <v>1</v>
      </c>
      <c r="Q2696">
        <v>0.38551137753432002</v>
      </c>
      <c r="R2696">
        <v>0.38551137753432002</v>
      </c>
      <c r="S2696">
        <v>0.38551137753432002</v>
      </c>
      <c r="T2696">
        <v>0.38551137753432002</v>
      </c>
      <c r="U2696">
        <v>0</v>
      </c>
      <c r="V2696">
        <v>0.293988537833064</v>
      </c>
      <c r="W2696">
        <v>0.33094430743937497</v>
      </c>
      <c r="X2696">
        <v>0.33094430743937497</v>
      </c>
      <c r="Y2696">
        <v>0</v>
      </c>
      <c r="Z2696">
        <v>0.18807108213439</v>
      </c>
      <c r="AA2696">
        <v>1</v>
      </c>
      <c r="AB2696">
        <v>0.66547215371968704</v>
      </c>
      <c r="AC2696">
        <v>27</v>
      </c>
      <c r="AD2696">
        <v>17</v>
      </c>
      <c r="AE2696">
        <v>5</v>
      </c>
      <c r="AF2696">
        <v>21</v>
      </c>
      <c r="AG2696">
        <v>1.5185185185185099</v>
      </c>
      <c r="AH2696">
        <v>5.8404558404558403E-2</v>
      </c>
      <c r="AI2696">
        <v>7828</v>
      </c>
      <c r="AJ2696">
        <v>0</v>
      </c>
      <c r="AK2696">
        <v>0</v>
      </c>
      <c r="AL2696">
        <v>0</v>
      </c>
      <c r="AM2696" t="s">
        <v>67</v>
      </c>
      <c r="AN2696">
        <v>10</v>
      </c>
      <c r="AO2696">
        <v>2</v>
      </c>
      <c r="AP2696">
        <v>2</v>
      </c>
      <c r="AQ2696">
        <v>2</v>
      </c>
      <c r="AR2696">
        <v>20</v>
      </c>
      <c r="AS2696">
        <v>1000</v>
      </c>
      <c r="AT2696">
        <v>7828</v>
      </c>
      <c r="AU2696">
        <v>28</v>
      </c>
      <c r="AV2696">
        <v>5</v>
      </c>
      <c r="AW2696">
        <v>60</v>
      </c>
      <c r="AX2696" t="s">
        <v>353</v>
      </c>
    </row>
    <row r="2697" spans="1:50" x14ac:dyDescent="0.3">
      <c r="A2697" t="s">
        <v>38</v>
      </c>
      <c r="B2697">
        <v>1</v>
      </c>
      <c r="C2697" t="s">
        <v>354</v>
      </c>
      <c r="D2697" t="s">
        <v>40</v>
      </c>
      <c r="E2697" t="s">
        <v>36</v>
      </c>
      <c r="F2697" t="s">
        <v>58</v>
      </c>
      <c r="I2697" t="b">
        <v>0</v>
      </c>
      <c r="J2697" t="b">
        <v>0</v>
      </c>
      <c r="K2697" t="b">
        <v>0</v>
      </c>
      <c r="L2697" t="s">
        <v>70</v>
      </c>
      <c r="M2697" t="s">
        <v>57</v>
      </c>
      <c r="N2697" t="s">
        <v>53</v>
      </c>
      <c r="O2697" t="b">
        <v>0</v>
      </c>
      <c r="P2697">
        <v>1</v>
      </c>
      <c r="Q2697">
        <v>0.38831979755504498</v>
      </c>
      <c r="R2697">
        <v>0.39159155523389899</v>
      </c>
      <c r="S2697">
        <v>0.39159155523389899</v>
      </c>
      <c r="T2697">
        <v>0.38831979755504498</v>
      </c>
      <c r="U2697">
        <v>0</v>
      </c>
      <c r="V2697">
        <v>0.58388107456736604</v>
      </c>
      <c r="W2697">
        <v>0.21859266465277399</v>
      </c>
      <c r="X2697">
        <v>0.21859266465277399</v>
      </c>
      <c r="Y2697">
        <v>0</v>
      </c>
      <c r="Z2697">
        <v>0.78140733534722495</v>
      </c>
      <c r="AA2697">
        <v>0.99417837460218805</v>
      </c>
      <c r="AB2697">
        <v>0.606385519627481</v>
      </c>
      <c r="AC2697">
        <v>39</v>
      </c>
      <c r="AD2697">
        <v>17</v>
      </c>
      <c r="AE2697">
        <v>4.75</v>
      </c>
      <c r="AF2697">
        <v>19</v>
      </c>
      <c r="AG2697">
        <v>1.2820512820512799</v>
      </c>
      <c r="AH2697">
        <v>3.3738191632928398E-2</v>
      </c>
      <c r="AI2697">
        <v>7828</v>
      </c>
      <c r="AJ2697">
        <v>0</v>
      </c>
      <c r="AK2697">
        <v>0</v>
      </c>
      <c r="AL2697">
        <v>9530</v>
      </c>
      <c r="AM2697" t="s">
        <v>67</v>
      </c>
      <c r="AN2697">
        <v>10</v>
      </c>
      <c r="AO2697">
        <v>2</v>
      </c>
      <c r="AP2697">
        <v>2</v>
      </c>
      <c r="AQ2697">
        <v>2</v>
      </c>
      <c r="AR2697">
        <v>20</v>
      </c>
      <c r="AS2697">
        <v>1000</v>
      </c>
      <c r="AT2697">
        <v>7828</v>
      </c>
      <c r="AU2697">
        <v>28</v>
      </c>
      <c r="AV2697">
        <v>5</v>
      </c>
      <c r="AW2697">
        <v>60</v>
      </c>
      <c r="AX2697" t="s">
        <v>353</v>
      </c>
    </row>
    <row r="2698" spans="1:50" x14ac:dyDescent="0.3">
      <c r="A2698" t="s">
        <v>39</v>
      </c>
      <c r="B2698">
        <v>1</v>
      </c>
      <c r="I2698" t="b">
        <v>0</v>
      </c>
      <c r="J2698" t="b">
        <v>0</v>
      </c>
      <c r="K2698" t="b">
        <v>0</v>
      </c>
      <c r="L2698" t="s">
        <v>66</v>
      </c>
      <c r="M2698" t="s">
        <v>52</v>
      </c>
      <c r="N2698" t="s">
        <v>53</v>
      </c>
      <c r="O2698" t="b">
        <v>1</v>
      </c>
      <c r="P2698">
        <v>1</v>
      </c>
      <c r="Q2698">
        <v>0.92073258967998495</v>
      </c>
      <c r="R2698">
        <v>0.922617375828788</v>
      </c>
      <c r="S2698">
        <v>0.922617375828788</v>
      </c>
      <c r="W2698">
        <v>1</v>
      </c>
      <c r="AA2698">
        <v>1</v>
      </c>
      <c r="AB2698">
        <v>1</v>
      </c>
      <c r="AC2698">
        <v>61</v>
      </c>
      <c r="AD2698">
        <v>20</v>
      </c>
      <c r="AE2698">
        <v>3.1875</v>
      </c>
      <c r="AF2698">
        <v>22</v>
      </c>
      <c r="AG2698">
        <v>1.14754098360655</v>
      </c>
      <c r="AH2698">
        <v>1.91256830601092E-2</v>
      </c>
      <c r="AI2698">
        <v>10539</v>
      </c>
      <c r="AJ2698">
        <v>0</v>
      </c>
      <c r="AK2698">
        <v>0</v>
      </c>
      <c r="AL2698">
        <v>7308</v>
      </c>
      <c r="AM2698" t="s">
        <v>67</v>
      </c>
      <c r="AN2698">
        <v>7</v>
      </c>
      <c r="AO2698">
        <v>4</v>
      </c>
      <c r="AP2698">
        <v>3</v>
      </c>
      <c r="AQ2698">
        <v>2</v>
      </c>
      <c r="AR2698">
        <v>20</v>
      </c>
      <c r="AS2698">
        <v>1000</v>
      </c>
      <c r="AT2698">
        <v>10539</v>
      </c>
      <c r="AU2698">
        <v>49</v>
      </c>
      <c r="AX2698" t="s">
        <v>353</v>
      </c>
    </row>
    <row r="2699" spans="1:50" x14ac:dyDescent="0.3">
      <c r="A2699" t="s">
        <v>39</v>
      </c>
      <c r="B2699">
        <v>1</v>
      </c>
      <c r="C2699" t="s">
        <v>355</v>
      </c>
      <c r="D2699" t="s">
        <v>102</v>
      </c>
      <c r="E2699" t="s">
        <v>36</v>
      </c>
      <c r="F2699" t="s">
        <v>58</v>
      </c>
      <c r="I2699" t="b">
        <v>1</v>
      </c>
      <c r="J2699" t="b">
        <v>0</v>
      </c>
      <c r="K2699" t="b">
        <v>0</v>
      </c>
      <c r="L2699" t="s">
        <v>37</v>
      </c>
      <c r="M2699" t="s">
        <v>54</v>
      </c>
      <c r="N2699" t="s">
        <v>53</v>
      </c>
      <c r="O2699" t="b">
        <v>1</v>
      </c>
      <c r="P2699">
        <v>1</v>
      </c>
      <c r="Q2699">
        <v>0.91189613619343401</v>
      </c>
      <c r="R2699">
        <v>0.91355334898456397</v>
      </c>
      <c r="S2699">
        <v>0.91355334898456397</v>
      </c>
      <c r="W2699">
        <v>0.99968344412788801</v>
      </c>
      <c r="AA2699">
        <v>1</v>
      </c>
      <c r="AB2699">
        <v>0.99984172206394395</v>
      </c>
      <c r="AC2699">
        <v>57</v>
      </c>
      <c r="AD2699">
        <v>20</v>
      </c>
      <c r="AE2699">
        <v>3.2666666666666599</v>
      </c>
      <c r="AF2699">
        <v>21</v>
      </c>
      <c r="AG2699">
        <v>1.1578947368421</v>
      </c>
      <c r="AH2699">
        <v>2.06766917293233E-2</v>
      </c>
      <c r="AI2699">
        <v>10539</v>
      </c>
      <c r="AJ2699">
        <v>0</v>
      </c>
      <c r="AK2699">
        <v>0</v>
      </c>
      <c r="AL2699">
        <v>4822</v>
      </c>
      <c r="AM2699" t="s">
        <v>67</v>
      </c>
      <c r="AN2699">
        <v>7</v>
      </c>
      <c r="AO2699">
        <v>4</v>
      </c>
      <c r="AP2699">
        <v>3</v>
      </c>
      <c r="AQ2699">
        <v>2</v>
      </c>
      <c r="AR2699">
        <v>20</v>
      </c>
      <c r="AS2699">
        <v>1000</v>
      </c>
      <c r="AT2699">
        <v>10539</v>
      </c>
      <c r="AU2699">
        <v>49</v>
      </c>
      <c r="AV2699">
        <v>5</v>
      </c>
      <c r="AW2699">
        <v>60</v>
      </c>
      <c r="AX2699" t="s">
        <v>353</v>
      </c>
    </row>
    <row r="2700" spans="1:50" x14ac:dyDescent="0.3">
      <c r="A2700" t="s">
        <v>39</v>
      </c>
      <c r="B2700">
        <v>1</v>
      </c>
      <c r="C2700" t="s">
        <v>355</v>
      </c>
      <c r="D2700" t="s">
        <v>102</v>
      </c>
      <c r="E2700" t="s">
        <v>36</v>
      </c>
      <c r="F2700" t="s">
        <v>58</v>
      </c>
      <c r="I2700" t="b">
        <v>1</v>
      </c>
      <c r="J2700" t="b">
        <v>0</v>
      </c>
      <c r="K2700" t="b">
        <v>0</v>
      </c>
      <c r="L2700" t="s">
        <v>37</v>
      </c>
      <c r="M2700" t="s">
        <v>55</v>
      </c>
      <c r="N2700" t="s">
        <v>53</v>
      </c>
      <c r="O2700" t="b">
        <v>0</v>
      </c>
      <c r="P2700">
        <v>1</v>
      </c>
      <c r="Q2700">
        <v>0.73222243864379799</v>
      </c>
      <c r="R2700">
        <v>0.76205760301625702</v>
      </c>
      <c r="S2700">
        <v>0.79248907631443</v>
      </c>
      <c r="T2700">
        <v>0.73222243864379799</v>
      </c>
      <c r="U2700">
        <v>0</v>
      </c>
      <c r="V2700">
        <v>0.179673697549635</v>
      </c>
      <c r="W2700">
        <v>0.92718731650029296</v>
      </c>
      <c r="X2700">
        <v>0.92718731650029296</v>
      </c>
      <c r="Y2700">
        <v>0</v>
      </c>
      <c r="Z2700">
        <v>7.24961276275949E-2</v>
      </c>
      <c r="AA2700">
        <v>1</v>
      </c>
      <c r="AB2700">
        <v>0.96359365825014598</v>
      </c>
      <c r="AC2700">
        <v>50</v>
      </c>
      <c r="AD2700">
        <v>17</v>
      </c>
      <c r="AE2700">
        <v>3.21428571428571</v>
      </c>
      <c r="AF2700">
        <v>20</v>
      </c>
      <c r="AG2700">
        <v>1.1599999999999999</v>
      </c>
      <c r="AH2700">
        <v>2.3673469387755101E-2</v>
      </c>
      <c r="AI2700">
        <v>10539</v>
      </c>
      <c r="AJ2700">
        <v>0</v>
      </c>
      <c r="AK2700">
        <v>0</v>
      </c>
      <c r="AL2700">
        <v>7154</v>
      </c>
      <c r="AM2700" t="s">
        <v>67</v>
      </c>
      <c r="AN2700">
        <v>7</v>
      </c>
      <c r="AO2700">
        <v>4</v>
      </c>
      <c r="AP2700">
        <v>3</v>
      </c>
      <c r="AQ2700">
        <v>2</v>
      </c>
      <c r="AR2700">
        <v>20</v>
      </c>
      <c r="AS2700">
        <v>1000</v>
      </c>
      <c r="AT2700">
        <v>10539</v>
      </c>
      <c r="AU2700">
        <v>49</v>
      </c>
      <c r="AV2700">
        <v>5</v>
      </c>
      <c r="AW2700">
        <v>60</v>
      </c>
      <c r="AX2700" t="s">
        <v>353</v>
      </c>
    </row>
    <row r="2701" spans="1:50" x14ac:dyDescent="0.3">
      <c r="A2701" t="s">
        <v>39</v>
      </c>
      <c r="B2701">
        <v>1</v>
      </c>
      <c r="C2701" t="s">
        <v>355</v>
      </c>
      <c r="D2701" t="s">
        <v>102</v>
      </c>
      <c r="E2701" t="s">
        <v>36</v>
      </c>
      <c r="F2701" t="s">
        <v>58</v>
      </c>
      <c r="I2701" t="b">
        <v>1</v>
      </c>
      <c r="J2701" t="b">
        <v>0</v>
      </c>
      <c r="K2701" t="b">
        <v>0</v>
      </c>
      <c r="L2701" t="s">
        <v>37</v>
      </c>
      <c r="M2701" t="s">
        <v>56</v>
      </c>
      <c r="N2701" t="s">
        <v>53</v>
      </c>
      <c r="O2701" t="b">
        <v>0</v>
      </c>
      <c r="P2701">
        <v>1</v>
      </c>
      <c r="Q2701">
        <v>0.73222243864379799</v>
      </c>
      <c r="R2701">
        <v>0.76205760301625702</v>
      </c>
      <c r="S2701">
        <v>0.79248907631443</v>
      </c>
      <c r="T2701">
        <v>0.73222243864379799</v>
      </c>
      <c r="U2701">
        <v>0</v>
      </c>
      <c r="V2701">
        <v>0.179673697549635</v>
      </c>
      <c r="W2701">
        <v>0.92718731650029296</v>
      </c>
      <c r="X2701">
        <v>0.92718731650029296</v>
      </c>
      <c r="Y2701">
        <v>0</v>
      </c>
      <c r="Z2701">
        <v>7.24961276275949E-2</v>
      </c>
      <c r="AA2701">
        <v>1</v>
      </c>
      <c r="AB2701">
        <v>0.96359365825014598</v>
      </c>
      <c r="AC2701">
        <v>50</v>
      </c>
      <c r="AD2701">
        <v>17</v>
      </c>
      <c r="AE2701">
        <v>3.21428571428571</v>
      </c>
      <c r="AF2701">
        <v>20</v>
      </c>
      <c r="AG2701">
        <v>1.1599999999999999</v>
      </c>
      <c r="AH2701">
        <v>2.3673469387755101E-2</v>
      </c>
      <c r="AI2701">
        <v>10539</v>
      </c>
      <c r="AJ2701">
        <v>0</v>
      </c>
      <c r="AK2701">
        <v>0</v>
      </c>
      <c r="AL2701">
        <v>7154</v>
      </c>
      <c r="AM2701" t="s">
        <v>67</v>
      </c>
      <c r="AN2701">
        <v>7</v>
      </c>
      <c r="AO2701">
        <v>4</v>
      </c>
      <c r="AP2701">
        <v>3</v>
      </c>
      <c r="AQ2701">
        <v>2</v>
      </c>
      <c r="AR2701">
        <v>20</v>
      </c>
      <c r="AS2701">
        <v>1000</v>
      </c>
      <c r="AT2701">
        <v>10539</v>
      </c>
      <c r="AU2701">
        <v>49</v>
      </c>
      <c r="AV2701">
        <v>5</v>
      </c>
      <c r="AW2701">
        <v>60</v>
      </c>
      <c r="AX2701" t="s">
        <v>353</v>
      </c>
    </row>
    <row r="2702" spans="1:50" x14ac:dyDescent="0.3">
      <c r="A2702" t="s">
        <v>39</v>
      </c>
      <c r="B2702">
        <v>1</v>
      </c>
      <c r="C2702" t="s">
        <v>355</v>
      </c>
      <c r="D2702" t="s">
        <v>102</v>
      </c>
      <c r="E2702" t="s">
        <v>36</v>
      </c>
      <c r="F2702" t="s">
        <v>58</v>
      </c>
      <c r="I2702" t="b">
        <v>1</v>
      </c>
      <c r="J2702" t="b">
        <v>0</v>
      </c>
      <c r="K2702" t="b">
        <v>0</v>
      </c>
      <c r="L2702" t="s">
        <v>69</v>
      </c>
      <c r="M2702" t="s">
        <v>54</v>
      </c>
      <c r="N2702" t="s">
        <v>53</v>
      </c>
      <c r="O2702" t="b">
        <v>1</v>
      </c>
      <c r="P2702">
        <v>1</v>
      </c>
      <c r="Q2702">
        <v>0.56246816228057595</v>
      </c>
      <c r="R2702">
        <v>0.56246816228057595</v>
      </c>
      <c r="S2702">
        <v>0.56246816228057595</v>
      </c>
      <c r="W2702">
        <v>0.73154770522658097</v>
      </c>
      <c r="AA2702">
        <v>1</v>
      </c>
      <c r="AB2702">
        <v>0.86577385261328998</v>
      </c>
      <c r="AC2702">
        <v>37</v>
      </c>
      <c r="AD2702">
        <v>20</v>
      </c>
      <c r="AE2702">
        <v>4</v>
      </c>
      <c r="AF2702">
        <v>31</v>
      </c>
      <c r="AG2702">
        <v>1.4594594594594501</v>
      </c>
      <c r="AH2702">
        <v>4.0540540540540501E-2</v>
      </c>
      <c r="AI2702">
        <v>10539</v>
      </c>
      <c r="AJ2702">
        <v>0</v>
      </c>
      <c r="AK2702">
        <v>0</v>
      </c>
      <c r="AL2702">
        <v>0</v>
      </c>
      <c r="AM2702" t="s">
        <v>67</v>
      </c>
      <c r="AN2702">
        <v>7</v>
      </c>
      <c r="AO2702">
        <v>4</v>
      </c>
      <c r="AP2702">
        <v>3</v>
      </c>
      <c r="AQ2702">
        <v>2</v>
      </c>
      <c r="AR2702">
        <v>20</v>
      </c>
      <c r="AS2702">
        <v>1000</v>
      </c>
      <c r="AT2702">
        <v>10539</v>
      </c>
      <c r="AU2702">
        <v>49</v>
      </c>
      <c r="AV2702">
        <v>5</v>
      </c>
      <c r="AW2702">
        <v>60</v>
      </c>
      <c r="AX2702" t="s">
        <v>353</v>
      </c>
    </row>
    <row r="2703" spans="1:50" x14ac:dyDescent="0.3">
      <c r="A2703" t="s">
        <v>39</v>
      </c>
      <c r="B2703">
        <v>1</v>
      </c>
      <c r="C2703" t="s">
        <v>355</v>
      </c>
      <c r="D2703" t="s">
        <v>102</v>
      </c>
      <c r="E2703" t="s">
        <v>36</v>
      </c>
      <c r="F2703" t="s">
        <v>58</v>
      </c>
      <c r="I2703" t="b">
        <v>1</v>
      </c>
      <c r="J2703" t="b">
        <v>0</v>
      </c>
      <c r="K2703" t="b">
        <v>0</v>
      </c>
      <c r="L2703" t="s">
        <v>69</v>
      </c>
      <c r="M2703" t="s">
        <v>55</v>
      </c>
      <c r="N2703" t="s">
        <v>53</v>
      </c>
      <c r="O2703" t="b">
        <v>0</v>
      </c>
      <c r="P2703">
        <v>1</v>
      </c>
      <c r="Q2703">
        <v>0.53001109788401901</v>
      </c>
      <c r="R2703">
        <v>0.53001109788401901</v>
      </c>
      <c r="S2703">
        <v>0.53001109788401901</v>
      </c>
      <c r="T2703">
        <v>0.53001109788401901</v>
      </c>
      <c r="U2703">
        <v>0</v>
      </c>
      <c r="V2703">
        <v>3.2457064396557302E-2</v>
      </c>
      <c r="W2703">
        <v>0.72063437731758795</v>
      </c>
      <c r="X2703">
        <v>0.72063437731758795</v>
      </c>
      <c r="Y2703">
        <v>0</v>
      </c>
      <c r="Z2703">
        <v>1.09133279089937E-2</v>
      </c>
      <c r="AA2703">
        <v>1</v>
      </c>
      <c r="AB2703">
        <v>0.86031718865879303</v>
      </c>
      <c r="AC2703">
        <v>33</v>
      </c>
      <c r="AD2703">
        <v>17</v>
      </c>
      <c r="AE2703">
        <v>6</v>
      </c>
      <c r="AF2703">
        <v>38</v>
      </c>
      <c r="AG2703">
        <v>1.96969696969696</v>
      </c>
      <c r="AH2703">
        <v>6.1553030303030297E-2</v>
      </c>
      <c r="AI2703">
        <v>10539</v>
      </c>
      <c r="AJ2703">
        <v>0</v>
      </c>
      <c r="AK2703">
        <v>0</v>
      </c>
      <c r="AL2703">
        <v>0</v>
      </c>
      <c r="AM2703" t="s">
        <v>67</v>
      </c>
      <c r="AN2703">
        <v>7</v>
      </c>
      <c r="AO2703">
        <v>4</v>
      </c>
      <c r="AP2703">
        <v>3</v>
      </c>
      <c r="AQ2703">
        <v>2</v>
      </c>
      <c r="AR2703">
        <v>20</v>
      </c>
      <c r="AS2703">
        <v>1000</v>
      </c>
      <c r="AT2703">
        <v>10539</v>
      </c>
      <c r="AU2703">
        <v>49</v>
      </c>
      <c r="AV2703">
        <v>5</v>
      </c>
      <c r="AW2703">
        <v>60</v>
      </c>
      <c r="AX2703" t="s">
        <v>353</v>
      </c>
    </row>
    <row r="2704" spans="1:50" x14ac:dyDescent="0.3">
      <c r="A2704" t="s">
        <v>39</v>
      </c>
      <c r="B2704">
        <v>1</v>
      </c>
      <c r="C2704" t="s">
        <v>355</v>
      </c>
      <c r="D2704" t="s">
        <v>102</v>
      </c>
      <c r="E2704" t="s">
        <v>36</v>
      </c>
      <c r="F2704" t="s">
        <v>58</v>
      </c>
      <c r="I2704" t="b">
        <v>1</v>
      </c>
      <c r="J2704" t="b">
        <v>0</v>
      </c>
      <c r="K2704" t="b">
        <v>0</v>
      </c>
      <c r="L2704" t="s">
        <v>69</v>
      </c>
      <c r="M2704" t="s">
        <v>56</v>
      </c>
      <c r="N2704" t="s">
        <v>53</v>
      </c>
      <c r="O2704" t="b">
        <v>0</v>
      </c>
      <c r="P2704">
        <v>1</v>
      </c>
      <c r="Q2704">
        <v>0.53001109788401901</v>
      </c>
      <c r="R2704">
        <v>0.53001109788401901</v>
      </c>
      <c r="S2704">
        <v>0.53001109788401901</v>
      </c>
      <c r="T2704">
        <v>0.53001109788401901</v>
      </c>
      <c r="U2704">
        <v>0</v>
      </c>
      <c r="V2704">
        <v>3.2457064396557302E-2</v>
      </c>
      <c r="W2704">
        <v>0.72063437731758795</v>
      </c>
      <c r="X2704">
        <v>0.72063437731758795</v>
      </c>
      <c r="Y2704">
        <v>0</v>
      </c>
      <c r="Z2704">
        <v>1.09133279089937E-2</v>
      </c>
      <c r="AA2704">
        <v>1</v>
      </c>
      <c r="AB2704">
        <v>0.86031718865879303</v>
      </c>
      <c r="AC2704">
        <v>33</v>
      </c>
      <c r="AD2704">
        <v>17</v>
      </c>
      <c r="AE2704">
        <v>6</v>
      </c>
      <c r="AF2704">
        <v>38</v>
      </c>
      <c r="AG2704">
        <v>1.96969696969696</v>
      </c>
      <c r="AH2704">
        <v>6.1553030303030297E-2</v>
      </c>
      <c r="AI2704">
        <v>10539</v>
      </c>
      <c r="AJ2704">
        <v>0</v>
      </c>
      <c r="AK2704">
        <v>0</v>
      </c>
      <c r="AL2704">
        <v>0</v>
      </c>
      <c r="AM2704" t="s">
        <v>67</v>
      </c>
      <c r="AN2704">
        <v>7</v>
      </c>
      <c r="AO2704">
        <v>4</v>
      </c>
      <c r="AP2704">
        <v>3</v>
      </c>
      <c r="AQ2704">
        <v>2</v>
      </c>
      <c r="AR2704">
        <v>20</v>
      </c>
      <c r="AS2704">
        <v>1000</v>
      </c>
      <c r="AT2704">
        <v>10539</v>
      </c>
      <c r="AU2704">
        <v>49</v>
      </c>
      <c r="AV2704">
        <v>5</v>
      </c>
      <c r="AW2704">
        <v>60</v>
      </c>
      <c r="AX2704" t="s">
        <v>353</v>
      </c>
    </row>
    <row r="2705" spans="1:50" x14ac:dyDescent="0.3">
      <c r="A2705" t="s">
        <v>39</v>
      </c>
      <c r="B2705">
        <v>1</v>
      </c>
      <c r="C2705" t="s">
        <v>355</v>
      </c>
      <c r="D2705" t="s">
        <v>102</v>
      </c>
      <c r="E2705" t="s">
        <v>36</v>
      </c>
      <c r="F2705" t="s">
        <v>58</v>
      </c>
      <c r="I2705" t="b">
        <v>1</v>
      </c>
      <c r="J2705" t="b">
        <v>0</v>
      </c>
      <c r="K2705" t="b">
        <v>0</v>
      </c>
      <c r="L2705" t="s">
        <v>70</v>
      </c>
      <c r="M2705" t="s">
        <v>57</v>
      </c>
      <c r="N2705" t="s">
        <v>53</v>
      </c>
      <c r="O2705" t="b">
        <v>1</v>
      </c>
      <c r="P2705">
        <v>1</v>
      </c>
      <c r="Q2705">
        <v>0.79570421574342198</v>
      </c>
      <c r="R2705">
        <v>0.84588981073829195</v>
      </c>
      <c r="S2705">
        <v>0.84588981073829195</v>
      </c>
      <c r="T2705">
        <v>0.73222243864379799</v>
      </c>
      <c r="U2705">
        <v>6.3481777099623202E-2</v>
      </c>
      <c r="V2705">
        <v>0.116191920450012</v>
      </c>
      <c r="W2705">
        <v>0.93790460599747005</v>
      </c>
      <c r="X2705">
        <v>0.92718731650029296</v>
      </c>
      <c r="Y2705">
        <v>1.07172894971764E-2</v>
      </c>
      <c r="Z2705">
        <v>6.1778838130418498E-2</v>
      </c>
      <c r="AA2705">
        <v>0.99782298923369195</v>
      </c>
      <c r="AB2705">
        <v>0.96786379761558095</v>
      </c>
      <c r="AC2705">
        <v>50</v>
      </c>
      <c r="AD2705">
        <v>19</v>
      </c>
      <c r="AE2705">
        <v>3.21428571428571</v>
      </c>
      <c r="AF2705">
        <v>20</v>
      </c>
      <c r="AG2705">
        <v>1.1599999999999999</v>
      </c>
      <c r="AH2705">
        <v>2.3673469387755101E-2</v>
      </c>
      <c r="AI2705">
        <v>10539</v>
      </c>
      <c r="AJ2705">
        <v>0</v>
      </c>
      <c r="AK2705">
        <v>0</v>
      </c>
      <c r="AL2705">
        <v>5486</v>
      </c>
      <c r="AM2705" t="s">
        <v>67</v>
      </c>
      <c r="AN2705">
        <v>7</v>
      </c>
      <c r="AO2705">
        <v>4</v>
      </c>
      <c r="AP2705">
        <v>3</v>
      </c>
      <c r="AQ2705">
        <v>2</v>
      </c>
      <c r="AR2705">
        <v>20</v>
      </c>
      <c r="AS2705">
        <v>1000</v>
      </c>
      <c r="AT2705">
        <v>10539</v>
      </c>
      <c r="AU2705">
        <v>49</v>
      </c>
      <c r="AV2705">
        <v>5</v>
      </c>
      <c r="AW2705">
        <v>60</v>
      </c>
      <c r="AX2705" t="s">
        <v>353</v>
      </c>
    </row>
    <row r="2706" spans="1:50" x14ac:dyDescent="0.3">
      <c r="A2706" t="s">
        <v>40</v>
      </c>
      <c r="B2706">
        <v>1</v>
      </c>
      <c r="I2706" t="b">
        <v>0</v>
      </c>
      <c r="J2706" t="b">
        <v>0</v>
      </c>
      <c r="K2706" t="b">
        <v>0</v>
      </c>
      <c r="L2706" t="s">
        <v>66</v>
      </c>
      <c r="M2706" t="s">
        <v>52</v>
      </c>
      <c r="N2706" t="s">
        <v>53</v>
      </c>
      <c r="O2706" t="b">
        <v>1</v>
      </c>
      <c r="P2706">
        <v>1</v>
      </c>
      <c r="Q2706">
        <v>0.93598357264356302</v>
      </c>
      <c r="R2706">
        <v>0.93598357264356302</v>
      </c>
      <c r="S2706">
        <v>0.93882518250398395</v>
      </c>
      <c r="W2706">
        <v>1</v>
      </c>
      <c r="AA2706">
        <v>1</v>
      </c>
      <c r="AB2706">
        <v>1</v>
      </c>
      <c r="AC2706">
        <v>65</v>
      </c>
      <c r="AD2706">
        <v>20</v>
      </c>
      <c r="AE2706">
        <v>3.2666666666666599</v>
      </c>
      <c r="AF2706">
        <v>20</v>
      </c>
      <c r="AG2706">
        <v>1.13846153846153</v>
      </c>
      <c r="AH2706">
        <v>1.77884615384615E-2</v>
      </c>
      <c r="AI2706">
        <v>13784</v>
      </c>
      <c r="AJ2706">
        <v>0</v>
      </c>
      <c r="AK2706">
        <v>0</v>
      </c>
      <c r="AL2706">
        <v>8032</v>
      </c>
      <c r="AM2706" t="s">
        <v>67</v>
      </c>
      <c r="AN2706">
        <v>7</v>
      </c>
      <c r="AO2706">
        <v>4</v>
      </c>
      <c r="AP2706">
        <v>2</v>
      </c>
      <c r="AQ2706">
        <v>3</v>
      </c>
      <c r="AR2706">
        <v>20</v>
      </c>
      <c r="AS2706">
        <v>1000</v>
      </c>
      <c r="AT2706">
        <v>13784</v>
      </c>
      <c r="AU2706">
        <v>51</v>
      </c>
      <c r="AX2706" t="s">
        <v>353</v>
      </c>
    </row>
    <row r="2707" spans="1:50" x14ac:dyDescent="0.3">
      <c r="A2707" t="s">
        <v>40</v>
      </c>
      <c r="B2707">
        <v>1</v>
      </c>
      <c r="C2707" t="s">
        <v>106</v>
      </c>
      <c r="D2707" t="s">
        <v>80</v>
      </c>
      <c r="E2707" t="s">
        <v>36</v>
      </c>
      <c r="F2707" t="s">
        <v>58</v>
      </c>
      <c r="I2707" t="b">
        <v>1</v>
      </c>
      <c r="J2707" t="b">
        <v>0</v>
      </c>
      <c r="K2707" t="b">
        <v>0</v>
      </c>
      <c r="L2707" t="s">
        <v>37</v>
      </c>
      <c r="M2707" t="s">
        <v>54</v>
      </c>
      <c r="N2707" t="s">
        <v>53</v>
      </c>
      <c r="O2707" t="b">
        <v>1</v>
      </c>
      <c r="P2707">
        <v>1</v>
      </c>
      <c r="Q2707">
        <v>0.93611307473064398</v>
      </c>
      <c r="R2707">
        <v>0.93611307473064398</v>
      </c>
      <c r="S2707">
        <v>0.93939192375090497</v>
      </c>
      <c r="W2707">
        <v>1</v>
      </c>
      <c r="AA2707">
        <v>1</v>
      </c>
      <c r="AB2707">
        <v>1</v>
      </c>
      <c r="AC2707">
        <v>57</v>
      </c>
      <c r="AD2707">
        <v>20</v>
      </c>
      <c r="AE2707">
        <v>3.72727272727272</v>
      </c>
      <c r="AF2707">
        <v>16</v>
      </c>
      <c r="AG2707">
        <v>1.1578947368421</v>
      </c>
      <c r="AH2707">
        <v>2.06766917293233E-2</v>
      </c>
      <c r="AI2707">
        <v>13784</v>
      </c>
      <c r="AJ2707">
        <v>0</v>
      </c>
      <c r="AK2707">
        <v>0</v>
      </c>
      <c r="AL2707">
        <v>5040</v>
      </c>
      <c r="AM2707" t="s">
        <v>67</v>
      </c>
      <c r="AN2707">
        <v>7</v>
      </c>
      <c r="AO2707">
        <v>4</v>
      </c>
      <c r="AP2707">
        <v>2</v>
      </c>
      <c r="AQ2707">
        <v>3</v>
      </c>
      <c r="AR2707">
        <v>20</v>
      </c>
      <c r="AS2707">
        <v>1000</v>
      </c>
      <c r="AT2707">
        <v>13784</v>
      </c>
      <c r="AU2707">
        <v>51</v>
      </c>
      <c r="AV2707">
        <v>5</v>
      </c>
      <c r="AW2707">
        <v>60</v>
      </c>
      <c r="AX2707" t="s">
        <v>353</v>
      </c>
    </row>
    <row r="2708" spans="1:50" x14ac:dyDescent="0.3">
      <c r="A2708" t="s">
        <v>40</v>
      </c>
      <c r="B2708">
        <v>1</v>
      </c>
      <c r="C2708" t="s">
        <v>106</v>
      </c>
      <c r="D2708" t="s">
        <v>80</v>
      </c>
      <c r="E2708" t="s">
        <v>36</v>
      </c>
      <c r="F2708" t="s">
        <v>58</v>
      </c>
      <c r="I2708" t="b">
        <v>1</v>
      </c>
      <c r="J2708" t="b">
        <v>0</v>
      </c>
      <c r="K2708" t="b">
        <v>0</v>
      </c>
      <c r="L2708" t="s">
        <v>37</v>
      </c>
      <c r="M2708" t="s">
        <v>55</v>
      </c>
      <c r="N2708" t="s">
        <v>53</v>
      </c>
      <c r="O2708" t="b">
        <v>0</v>
      </c>
      <c r="P2708">
        <v>1</v>
      </c>
      <c r="Q2708">
        <v>0.61200961905672502</v>
      </c>
      <c r="R2708">
        <v>0.65295597339828404</v>
      </c>
      <c r="S2708">
        <v>0.65932422736865903</v>
      </c>
      <c r="T2708">
        <v>0.61200961905672502</v>
      </c>
      <c r="U2708">
        <v>0</v>
      </c>
      <c r="V2708">
        <v>0.32410345567391802</v>
      </c>
      <c r="W2708">
        <v>0.55006230828220803</v>
      </c>
      <c r="X2708">
        <v>0.55006230828220803</v>
      </c>
      <c r="Y2708">
        <v>0</v>
      </c>
      <c r="Z2708">
        <v>0.44993769171779102</v>
      </c>
      <c r="AA2708">
        <v>1</v>
      </c>
      <c r="AB2708">
        <v>0.77503115414110402</v>
      </c>
      <c r="AC2708">
        <v>53</v>
      </c>
      <c r="AD2708">
        <v>17</v>
      </c>
      <c r="AE2708">
        <v>4.0909090909090899</v>
      </c>
      <c r="AF2708">
        <v>18</v>
      </c>
      <c r="AG2708">
        <v>1.20754716981132</v>
      </c>
      <c r="AH2708">
        <v>2.3222060957910001E-2</v>
      </c>
      <c r="AI2708">
        <v>13784</v>
      </c>
      <c r="AJ2708">
        <v>0</v>
      </c>
      <c r="AK2708">
        <v>0</v>
      </c>
      <c r="AL2708">
        <v>10040</v>
      </c>
      <c r="AM2708" t="s">
        <v>67</v>
      </c>
      <c r="AN2708">
        <v>7</v>
      </c>
      <c r="AO2708">
        <v>4</v>
      </c>
      <c r="AP2708">
        <v>2</v>
      </c>
      <c r="AQ2708">
        <v>3</v>
      </c>
      <c r="AR2708">
        <v>20</v>
      </c>
      <c r="AS2708">
        <v>1000</v>
      </c>
      <c r="AT2708">
        <v>13784</v>
      </c>
      <c r="AU2708">
        <v>51</v>
      </c>
      <c r="AV2708">
        <v>5</v>
      </c>
      <c r="AW2708">
        <v>60</v>
      </c>
      <c r="AX2708" t="s">
        <v>353</v>
      </c>
    </row>
    <row r="2709" spans="1:50" x14ac:dyDescent="0.3">
      <c r="A2709" t="s">
        <v>40</v>
      </c>
      <c r="B2709">
        <v>1</v>
      </c>
      <c r="C2709" t="s">
        <v>106</v>
      </c>
      <c r="D2709" t="s">
        <v>80</v>
      </c>
      <c r="E2709" t="s">
        <v>36</v>
      </c>
      <c r="F2709" t="s">
        <v>58</v>
      </c>
      <c r="I2709" t="b">
        <v>1</v>
      </c>
      <c r="J2709" t="b">
        <v>0</v>
      </c>
      <c r="K2709" t="b">
        <v>0</v>
      </c>
      <c r="L2709" t="s">
        <v>37</v>
      </c>
      <c r="M2709" t="s">
        <v>56</v>
      </c>
      <c r="N2709" t="s">
        <v>53</v>
      </c>
      <c r="O2709" t="b">
        <v>0</v>
      </c>
      <c r="P2709">
        <v>1</v>
      </c>
      <c r="Q2709">
        <v>0.61200961905672502</v>
      </c>
      <c r="R2709">
        <v>0.65295597339828404</v>
      </c>
      <c r="S2709">
        <v>0.65932422736865903</v>
      </c>
      <c r="T2709">
        <v>0.61200961905672502</v>
      </c>
      <c r="U2709">
        <v>0</v>
      </c>
      <c r="V2709">
        <v>0.32410345567391802</v>
      </c>
      <c r="W2709">
        <v>0.55006230828220803</v>
      </c>
      <c r="X2709">
        <v>0.55006230828220803</v>
      </c>
      <c r="Y2709">
        <v>0</v>
      </c>
      <c r="Z2709">
        <v>0.44993769171779102</v>
      </c>
      <c r="AA2709">
        <v>1</v>
      </c>
      <c r="AB2709">
        <v>0.77503115414110402</v>
      </c>
      <c r="AC2709">
        <v>53</v>
      </c>
      <c r="AD2709">
        <v>17</v>
      </c>
      <c r="AE2709">
        <v>4.0909090909090899</v>
      </c>
      <c r="AF2709">
        <v>18</v>
      </c>
      <c r="AG2709">
        <v>1.20754716981132</v>
      </c>
      <c r="AH2709">
        <v>2.3222060957910001E-2</v>
      </c>
      <c r="AI2709">
        <v>13784</v>
      </c>
      <c r="AJ2709">
        <v>0</v>
      </c>
      <c r="AK2709">
        <v>0</v>
      </c>
      <c r="AL2709">
        <v>10040</v>
      </c>
      <c r="AM2709" t="s">
        <v>67</v>
      </c>
      <c r="AN2709">
        <v>7</v>
      </c>
      <c r="AO2709">
        <v>4</v>
      </c>
      <c r="AP2709">
        <v>2</v>
      </c>
      <c r="AQ2709">
        <v>3</v>
      </c>
      <c r="AR2709">
        <v>20</v>
      </c>
      <c r="AS2709">
        <v>1000</v>
      </c>
      <c r="AT2709">
        <v>13784</v>
      </c>
      <c r="AU2709">
        <v>51</v>
      </c>
      <c r="AV2709">
        <v>5</v>
      </c>
      <c r="AW2709">
        <v>60</v>
      </c>
      <c r="AX2709" t="s">
        <v>353</v>
      </c>
    </row>
    <row r="2710" spans="1:50" x14ac:dyDescent="0.3">
      <c r="A2710" t="s">
        <v>40</v>
      </c>
      <c r="B2710">
        <v>1</v>
      </c>
      <c r="C2710" t="s">
        <v>106</v>
      </c>
      <c r="D2710" t="s">
        <v>80</v>
      </c>
      <c r="E2710" t="s">
        <v>36</v>
      </c>
      <c r="F2710" t="s">
        <v>58</v>
      </c>
      <c r="I2710" t="b">
        <v>1</v>
      </c>
      <c r="J2710" t="b">
        <v>0</v>
      </c>
      <c r="K2710" t="b">
        <v>0</v>
      </c>
      <c r="L2710" t="s">
        <v>69</v>
      </c>
      <c r="M2710" t="s">
        <v>54</v>
      </c>
      <c r="N2710" t="s">
        <v>53</v>
      </c>
      <c r="O2710" t="b">
        <v>1</v>
      </c>
      <c r="P2710">
        <v>1</v>
      </c>
      <c r="Q2710">
        <v>0.51499967254066104</v>
      </c>
      <c r="R2710">
        <v>0.51499967254066104</v>
      </c>
      <c r="S2710">
        <v>0.51499967254066104</v>
      </c>
      <c r="W2710">
        <v>0.63588763297872297</v>
      </c>
      <c r="AA2710">
        <v>1</v>
      </c>
      <c r="AB2710">
        <v>0.81794381648936099</v>
      </c>
      <c r="AC2710">
        <v>39</v>
      </c>
      <c r="AD2710">
        <v>20</v>
      </c>
      <c r="AE2710">
        <v>3.88888888888888</v>
      </c>
      <c r="AF2710">
        <v>31</v>
      </c>
      <c r="AG2710">
        <v>1.4102564102564099</v>
      </c>
      <c r="AH2710">
        <v>3.7112010796221298E-2</v>
      </c>
      <c r="AI2710">
        <v>13784</v>
      </c>
      <c r="AJ2710">
        <v>0</v>
      </c>
      <c r="AK2710">
        <v>0</v>
      </c>
      <c r="AL2710">
        <v>0</v>
      </c>
      <c r="AM2710" t="s">
        <v>67</v>
      </c>
      <c r="AN2710">
        <v>7</v>
      </c>
      <c r="AO2710">
        <v>4</v>
      </c>
      <c r="AP2710">
        <v>2</v>
      </c>
      <c r="AQ2710">
        <v>3</v>
      </c>
      <c r="AR2710">
        <v>20</v>
      </c>
      <c r="AS2710">
        <v>1000</v>
      </c>
      <c r="AT2710">
        <v>13784</v>
      </c>
      <c r="AU2710">
        <v>51</v>
      </c>
      <c r="AV2710">
        <v>5</v>
      </c>
      <c r="AW2710">
        <v>60</v>
      </c>
      <c r="AX2710" t="s">
        <v>353</v>
      </c>
    </row>
    <row r="2711" spans="1:50" x14ac:dyDescent="0.3">
      <c r="A2711" t="s">
        <v>40</v>
      </c>
      <c r="B2711">
        <v>1</v>
      </c>
      <c r="C2711" t="s">
        <v>106</v>
      </c>
      <c r="D2711" t="s">
        <v>80</v>
      </c>
      <c r="E2711" t="s">
        <v>36</v>
      </c>
      <c r="F2711" t="s">
        <v>58</v>
      </c>
      <c r="I2711" t="b">
        <v>1</v>
      </c>
      <c r="J2711" t="b">
        <v>0</v>
      </c>
      <c r="K2711" t="b">
        <v>0</v>
      </c>
      <c r="L2711" t="s">
        <v>69</v>
      </c>
      <c r="M2711" t="s">
        <v>55</v>
      </c>
      <c r="N2711" t="s">
        <v>53</v>
      </c>
      <c r="O2711" t="b">
        <v>0</v>
      </c>
      <c r="P2711">
        <v>1</v>
      </c>
      <c r="Q2711">
        <v>0.421311438581286</v>
      </c>
      <c r="R2711">
        <v>0.421311438581286</v>
      </c>
      <c r="S2711">
        <v>0.421311438581286</v>
      </c>
      <c r="T2711">
        <v>0.421311438581286</v>
      </c>
      <c r="U2711">
        <v>0</v>
      </c>
      <c r="V2711">
        <v>9.3688233959374798E-2</v>
      </c>
      <c r="W2711">
        <v>0.53179954125251905</v>
      </c>
      <c r="X2711">
        <v>0.53179954125251905</v>
      </c>
      <c r="Y2711">
        <v>0</v>
      </c>
      <c r="Z2711">
        <v>0.10408809172620299</v>
      </c>
      <c r="AA2711">
        <v>1</v>
      </c>
      <c r="AB2711">
        <v>0.76589977062625902</v>
      </c>
      <c r="AC2711">
        <v>33</v>
      </c>
      <c r="AD2711">
        <v>17</v>
      </c>
      <c r="AE2711">
        <v>5.2380952380952301</v>
      </c>
      <c r="AF2711">
        <v>40</v>
      </c>
      <c r="AG2711">
        <v>2</v>
      </c>
      <c r="AH2711">
        <v>6.25E-2</v>
      </c>
      <c r="AI2711">
        <v>13784</v>
      </c>
      <c r="AJ2711">
        <v>0</v>
      </c>
      <c r="AK2711">
        <v>0</v>
      </c>
      <c r="AL2711">
        <v>0</v>
      </c>
      <c r="AM2711" t="s">
        <v>67</v>
      </c>
      <c r="AN2711">
        <v>7</v>
      </c>
      <c r="AO2711">
        <v>4</v>
      </c>
      <c r="AP2711">
        <v>2</v>
      </c>
      <c r="AQ2711">
        <v>3</v>
      </c>
      <c r="AR2711">
        <v>20</v>
      </c>
      <c r="AS2711">
        <v>1000</v>
      </c>
      <c r="AT2711">
        <v>13784</v>
      </c>
      <c r="AU2711">
        <v>51</v>
      </c>
      <c r="AV2711">
        <v>5</v>
      </c>
      <c r="AW2711">
        <v>60</v>
      </c>
      <c r="AX2711" t="s">
        <v>353</v>
      </c>
    </row>
    <row r="2712" spans="1:50" x14ac:dyDescent="0.3">
      <c r="A2712" t="s">
        <v>40</v>
      </c>
      <c r="B2712">
        <v>1</v>
      </c>
      <c r="C2712" t="s">
        <v>106</v>
      </c>
      <c r="D2712" t="s">
        <v>80</v>
      </c>
      <c r="E2712" t="s">
        <v>36</v>
      </c>
      <c r="F2712" t="s">
        <v>58</v>
      </c>
      <c r="I2712" t="b">
        <v>1</v>
      </c>
      <c r="J2712" t="b">
        <v>0</v>
      </c>
      <c r="K2712" t="b">
        <v>0</v>
      </c>
      <c r="L2712" t="s">
        <v>69</v>
      </c>
      <c r="M2712" t="s">
        <v>56</v>
      </c>
      <c r="N2712" t="s">
        <v>53</v>
      </c>
      <c r="O2712" t="b">
        <v>0</v>
      </c>
      <c r="P2712">
        <v>1</v>
      </c>
      <c r="Q2712">
        <v>0.421311438581286</v>
      </c>
      <c r="R2712">
        <v>0.421311438581286</v>
      </c>
      <c r="S2712">
        <v>0.421311438581286</v>
      </c>
      <c r="T2712">
        <v>0.421311438581286</v>
      </c>
      <c r="U2712">
        <v>0</v>
      </c>
      <c r="V2712">
        <v>9.3688233959374798E-2</v>
      </c>
      <c r="W2712">
        <v>0.53179954125251905</v>
      </c>
      <c r="X2712">
        <v>0.53179954125251905</v>
      </c>
      <c r="Y2712">
        <v>0</v>
      </c>
      <c r="Z2712">
        <v>0.10408809172620299</v>
      </c>
      <c r="AA2712">
        <v>1</v>
      </c>
      <c r="AB2712">
        <v>0.76589977062625902</v>
      </c>
      <c r="AC2712">
        <v>33</v>
      </c>
      <c r="AD2712">
        <v>17</v>
      </c>
      <c r="AE2712">
        <v>5.2380952380952301</v>
      </c>
      <c r="AF2712">
        <v>40</v>
      </c>
      <c r="AG2712">
        <v>2</v>
      </c>
      <c r="AH2712">
        <v>6.25E-2</v>
      </c>
      <c r="AI2712">
        <v>13784</v>
      </c>
      <c r="AJ2712">
        <v>0</v>
      </c>
      <c r="AK2712">
        <v>0</v>
      </c>
      <c r="AL2712">
        <v>0</v>
      </c>
      <c r="AM2712" t="s">
        <v>67</v>
      </c>
      <c r="AN2712">
        <v>7</v>
      </c>
      <c r="AO2712">
        <v>4</v>
      </c>
      <c r="AP2712">
        <v>2</v>
      </c>
      <c r="AQ2712">
        <v>3</v>
      </c>
      <c r="AR2712">
        <v>20</v>
      </c>
      <c r="AS2712">
        <v>1000</v>
      </c>
      <c r="AT2712">
        <v>13784</v>
      </c>
      <c r="AU2712">
        <v>51</v>
      </c>
      <c r="AV2712">
        <v>5</v>
      </c>
      <c r="AW2712">
        <v>60</v>
      </c>
      <c r="AX2712" t="s">
        <v>353</v>
      </c>
    </row>
    <row r="2713" spans="1:50" x14ac:dyDescent="0.3">
      <c r="A2713" t="s">
        <v>40</v>
      </c>
      <c r="B2713">
        <v>1</v>
      </c>
      <c r="C2713" t="s">
        <v>106</v>
      </c>
      <c r="D2713" t="s">
        <v>80</v>
      </c>
      <c r="E2713" t="s">
        <v>36</v>
      </c>
      <c r="F2713" t="s">
        <v>58</v>
      </c>
      <c r="I2713" t="b">
        <v>1</v>
      </c>
      <c r="J2713" t="b">
        <v>0</v>
      </c>
      <c r="K2713" t="b">
        <v>0</v>
      </c>
      <c r="L2713" t="s">
        <v>70</v>
      </c>
      <c r="M2713" t="s">
        <v>57</v>
      </c>
      <c r="N2713" t="s">
        <v>53</v>
      </c>
      <c r="O2713" t="b">
        <v>1</v>
      </c>
      <c r="P2713">
        <v>1</v>
      </c>
      <c r="Q2713">
        <v>0.79367147383737302</v>
      </c>
      <c r="R2713">
        <v>0.81038473116904497</v>
      </c>
      <c r="S2713">
        <v>0.80861268364150696</v>
      </c>
      <c r="T2713">
        <v>0.61200961905672502</v>
      </c>
      <c r="U2713">
        <v>0.181661854780647</v>
      </c>
      <c r="V2713">
        <v>0.14244160089327099</v>
      </c>
      <c r="W2713">
        <v>0.87523355576739703</v>
      </c>
      <c r="X2713">
        <v>0.55006230828220803</v>
      </c>
      <c r="Y2713">
        <v>0.325171247485188</v>
      </c>
      <c r="Z2713">
        <v>0.124766444232602</v>
      </c>
      <c r="AA2713">
        <v>1</v>
      </c>
      <c r="AB2713">
        <v>0.93761677788369802</v>
      </c>
      <c r="AC2713">
        <v>65</v>
      </c>
      <c r="AD2713">
        <v>24</v>
      </c>
      <c r="AE2713">
        <v>3.7692307692307598</v>
      </c>
      <c r="AF2713">
        <v>20</v>
      </c>
      <c r="AG2713">
        <v>1.16923076923076</v>
      </c>
      <c r="AH2713">
        <v>1.8269230769230701E-2</v>
      </c>
      <c r="AI2713">
        <v>13784</v>
      </c>
      <c r="AJ2713">
        <v>0</v>
      </c>
      <c r="AK2713">
        <v>0</v>
      </c>
      <c r="AL2713">
        <v>5543</v>
      </c>
      <c r="AM2713" t="s">
        <v>67</v>
      </c>
      <c r="AN2713">
        <v>7</v>
      </c>
      <c r="AO2713">
        <v>4</v>
      </c>
      <c r="AP2713">
        <v>2</v>
      </c>
      <c r="AQ2713">
        <v>3</v>
      </c>
      <c r="AR2713">
        <v>20</v>
      </c>
      <c r="AS2713">
        <v>1000</v>
      </c>
      <c r="AT2713">
        <v>13784</v>
      </c>
      <c r="AU2713">
        <v>51</v>
      </c>
      <c r="AV2713">
        <v>5</v>
      </c>
      <c r="AW2713">
        <v>60</v>
      </c>
      <c r="AX2713" t="s">
        <v>353</v>
      </c>
    </row>
    <row r="2714" spans="1:50" x14ac:dyDescent="0.3">
      <c r="A2714" t="s">
        <v>33</v>
      </c>
      <c r="B2714">
        <v>1</v>
      </c>
      <c r="I2714" t="b">
        <v>0</v>
      </c>
      <c r="J2714" t="b">
        <v>0</v>
      </c>
      <c r="K2714" t="b">
        <v>0</v>
      </c>
      <c r="L2714" t="s">
        <v>66</v>
      </c>
      <c r="M2714" t="s">
        <v>52</v>
      </c>
      <c r="N2714" t="s">
        <v>53</v>
      </c>
      <c r="O2714" t="b">
        <v>1</v>
      </c>
      <c r="P2714">
        <v>1</v>
      </c>
      <c r="Q2714">
        <v>0.96387205530432396</v>
      </c>
      <c r="R2714">
        <v>0.96387205530432396</v>
      </c>
      <c r="S2714">
        <v>0.96519934170037203</v>
      </c>
      <c r="W2714">
        <v>1</v>
      </c>
      <c r="AA2714">
        <v>1</v>
      </c>
      <c r="AB2714">
        <v>1</v>
      </c>
      <c r="AC2714">
        <v>46</v>
      </c>
      <c r="AD2714">
        <v>20</v>
      </c>
      <c r="AE2714">
        <v>3.8571428571428501</v>
      </c>
      <c r="AF2714">
        <v>12</v>
      </c>
      <c r="AG2714">
        <v>1.13043478260869</v>
      </c>
      <c r="AH2714">
        <v>2.5120772946859899E-2</v>
      </c>
      <c r="AI2714">
        <v>12525</v>
      </c>
      <c r="AJ2714">
        <v>0</v>
      </c>
      <c r="AK2714">
        <v>0</v>
      </c>
      <c r="AL2714">
        <v>2526</v>
      </c>
      <c r="AM2714" t="s">
        <v>67</v>
      </c>
      <c r="AN2714">
        <v>8</v>
      </c>
      <c r="AO2714">
        <v>1</v>
      </c>
      <c r="AP2714">
        <v>3</v>
      </c>
      <c r="AQ2714">
        <v>2</v>
      </c>
      <c r="AR2714">
        <v>20</v>
      </c>
      <c r="AS2714">
        <v>1000</v>
      </c>
      <c r="AT2714">
        <v>12525</v>
      </c>
      <c r="AU2714">
        <v>30</v>
      </c>
      <c r="AX2714" t="s">
        <v>353</v>
      </c>
    </row>
    <row r="2715" spans="1:50" x14ac:dyDescent="0.3">
      <c r="A2715" t="s">
        <v>33</v>
      </c>
      <c r="B2715">
        <v>1</v>
      </c>
      <c r="C2715" t="s">
        <v>356</v>
      </c>
      <c r="D2715" t="s">
        <v>102</v>
      </c>
      <c r="E2715" t="s">
        <v>36</v>
      </c>
      <c r="F2715" t="s">
        <v>58</v>
      </c>
      <c r="I2715" t="b">
        <v>1</v>
      </c>
      <c r="J2715" t="b">
        <v>0</v>
      </c>
      <c r="K2715" t="b">
        <v>0</v>
      </c>
      <c r="L2715" t="s">
        <v>37</v>
      </c>
      <c r="M2715" t="s">
        <v>54</v>
      </c>
      <c r="N2715" t="s">
        <v>53</v>
      </c>
      <c r="O2715" t="b">
        <v>1</v>
      </c>
      <c r="P2715">
        <v>1</v>
      </c>
      <c r="Q2715">
        <v>0.96387205530432396</v>
      </c>
      <c r="R2715">
        <v>0.96387205530432396</v>
      </c>
      <c r="S2715">
        <v>0.96519934170037203</v>
      </c>
      <c r="W2715">
        <v>1</v>
      </c>
      <c r="AA2715">
        <v>1</v>
      </c>
      <c r="AB2715">
        <v>1</v>
      </c>
      <c r="AC2715">
        <v>46</v>
      </c>
      <c r="AD2715">
        <v>20</v>
      </c>
      <c r="AE2715">
        <v>3.8571428571428501</v>
      </c>
      <c r="AF2715">
        <v>12</v>
      </c>
      <c r="AG2715">
        <v>1.13043478260869</v>
      </c>
      <c r="AH2715">
        <v>2.5120772946859899E-2</v>
      </c>
      <c r="AI2715">
        <v>12525</v>
      </c>
      <c r="AJ2715">
        <v>0</v>
      </c>
      <c r="AK2715">
        <v>0</v>
      </c>
      <c r="AL2715">
        <v>2526</v>
      </c>
      <c r="AM2715" t="s">
        <v>67</v>
      </c>
      <c r="AN2715">
        <v>8</v>
      </c>
      <c r="AO2715">
        <v>1</v>
      </c>
      <c r="AP2715">
        <v>3</v>
      </c>
      <c r="AQ2715">
        <v>2</v>
      </c>
      <c r="AR2715">
        <v>20</v>
      </c>
      <c r="AS2715">
        <v>1000</v>
      </c>
      <c r="AT2715">
        <v>12525</v>
      </c>
      <c r="AU2715">
        <v>30</v>
      </c>
      <c r="AV2715">
        <v>5</v>
      </c>
      <c r="AW2715">
        <v>60</v>
      </c>
      <c r="AX2715" t="s">
        <v>353</v>
      </c>
    </row>
    <row r="2716" spans="1:50" x14ac:dyDescent="0.3">
      <c r="A2716" t="s">
        <v>33</v>
      </c>
      <c r="B2716">
        <v>1</v>
      </c>
      <c r="C2716" t="s">
        <v>356</v>
      </c>
      <c r="D2716" t="s">
        <v>102</v>
      </c>
      <c r="E2716" t="s">
        <v>36</v>
      </c>
      <c r="F2716" t="s">
        <v>58</v>
      </c>
      <c r="I2716" t="b">
        <v>1</v>
      </c>
      <c r="J2716" t="b">
        <v>0</v>
      </c>
      <c r="K2716" t="b">
        <v>0</v>
      </c>
      <c r="L2716" t="s">
        <v>37</v>
      </c>
      <c r="M2716" t="s">
        <v>55</v>
      </c>
      <c r="N2716" t="s">
        <v>53</v>
      </c>
      <c r="O2716" t="b">
        <v>0</v>
      </c>
      <c r="P2716">
        <v>1</v>
      </c>
      <c r="Q2716">
        <v>0.805680475902953</v>
      </c>
      <c r="R2716">
        <v>0.857509833925443</v>
      </c>
      <c r="S2716">
        <v>0.90956536366406504</v>
      </c>
      <c r="T2716">
        <v>0.805680475902953</v>
      </c>
      <c r="U2716">
        <v>0</v>
      </c>
      <c r="V2716">
        <v>0.15819157940136999</v>
      </c>
      <c r="W2716">
        <v>0.73180461966542598</v>
      </c>
      <c r="X2716">
        <v>0.73180461966542598</v>
      </c>
      <c r="Y2716">
        <v>0</v>
      </c>
      <c r="Z2716">
        <v>0.26819538033457302</v>
      </c>
      <c r="AA2716">
        <v>1</v>
      </c>
      <c r="AB2716">
        <v>0.86590230983271299</v>
      </c>
      <c r="AC2716">
        <v>46</v>
      </c>
      <c r="AD2716">
        <v>17</v>
      </c>
      <c r="AE2716">
        <v>3.5454545454545401</v>
      </c>
      <c r="AF2716">
        <v>18</v>
      </c>
      <c r="AG2716">
        <v>1.1739130434782601</v>
      </c>
      <c r="AH2716">
        <v>2.6086956521739101E-2</v>
      </c>
      <c r="AI2716">
        <v>12525</v>
      </c>
      <c r="AJ2716">
        <v>0</v>
      </c>
      <c r="AK2716">
        <v>0</v>
      </c>
      <c r="AL2716">
        <v>9526</v>
      </c>
      <c r="AM2716" t="s">
        <v>67</v>
      </c>
      <c r="AN2716">
        <v>8</v>
      </c>
      <c r="AO2716">
        <v>1</v>
      </c>
      <c r="AP2716">
        <v>3</v>
      </c>
      <c r="AQ2716">
        <v>2</v>
      </c>
      <c r="AR2716">
        <v>20</v>
      </c>
      <c r="AS2716">
        <v>1000</v>
      </c>
      <c r="AT2716">
        <v>12525</v>
      </c>
      <c r="AU2716">
        <v>30</v>
      </c>
      <c r="AV2716">
        <v>5</v>
      </c>
      <c r="AW2716">
        <v>60</v>
      </c>
      <c r="AX2716" t="s">
        <v>353</v>
      </c>
    </row>
    <row r="2717" spans="1:50" x14ac:dyDescent="0.3">
      <c r="A2717" t="s">
        <v>33</v>
      </c>
      <c r="B2717">
        <v>1</v>
      </c>
      <c r="C2717" t="s">
        <v>356</v>
      </c>
      <c r="D2717" t="s">
        <v>102</v>
      </c>
      <c r="E2717" t="s">
        <v>36</v>
      </c>
      <c r="F2717" t="s">
        <v>58</v>
      </c>
      <c r="I2717" t="b">
        <v>1</v>
      </c>
      <c r="J2717" t="b">
        <v>0</v>
      </c>
      <c r="K2717" t="b">
        <v>0</v>
      </c>
      <c r="L2717" t="s">
        <v>37</v>
      </c>
      <c r="M2717" t="s">
        <v>56</v>
      </c>
      <c r="N2717" t="s">
        <v>53</v>
      </c>
      <c r="O2717" t="b">
        <v>0</v>
      </c>
      <c r="P2717">
        <v>1</v>
      </c>
      <c r="Q2717">
        <v>0.805680475902953</v>
      </c>
      <c r="R2717">
        <v>0.857509833925443</v>
      </c>
      <c r="S2717">
        <v>0.90956536366406504</v>
      </c>
      <c r="T2717">
        <v>0.805680475902953</v>
      </c>
      <c r="U2717">
        <v>0</v>
      </c>
      <c r="V2717">
        <v>0.15819157940136999</v>
      </c>
      <c r="W2717">
        <v>0.73180461966542598</v>
      </c>
      <c r="X2717">
        <v>0.73180461966542598</v>
      </c>
      <c r="Y2717">
        <v>0</v>
      </c>
      <c r="Z2717">
        <v>0.26819538033457302</v>
      </c>
      <c r="AA2717">
        <v>1</v>
      </c>
      <c r="AB2717">
        <v>0.86590230983271299</v>
      </c>
      <c r="AC2717">
        <v>46</v>
      </c>
      <c r="AD2717">
        <v>17</v>
      </c>
      <c r="AE2717">
        <v>3.5454545454545401</v>
      </c>
      <c r="AF2717">
        <v>18</v>
      </c>
      <c r="AG2717">
        <v>1.1739130434782601</v>
      </c>
      <c r="AH2717">
        <v>2.6086956521739101E-2</v>
      </c>
      <c r="AI2717">
        <v>12525</v>
      </c>
      <c r="AJ2717">
        <v>0</v>
      </c>
      <c r="AK2717">
        <v>0</v>
      </c>
      <c r="AL2717">
        <v>9526</v>
      </c>
      <c r="AM2717" t="s">
        <v>67</v>
      </c>
      <c r="AN2717">
        <v>8</v>
      </c>
      <c r="AO2717">
        <v>1</v>
      </c>
      <c r="AP2717">
        <v>3</v>
      </c>
      <c r="AQ2717">
        <v>2</v>
      </c>
      <c r="AR2717">
        <v>20</v>
      </c>
      <c r="AS2717">
        <v>1000</v>
      </c>
      <c r="AT2717">
        <v>12525</v>
      </c>
      <c r="AU2717">
        <v>30</v>
      </c>
      <c r="AV2717">
        <v>5</v>
      </c>
      <c r="AW2717">
        <v>60</v>
      </c>
      <c r="AX2717" t="s">
        <v>353</v>
      </c>
    </row>
    <row r="2718" spans="1:50" x14ac:dyDescent="0.3">
      <c r="A2718" t="s">
        <v>33</v>
      </c>
      <c r="B2718">
        <v>1</v>
      </c>
      <c r="C2718" t="s">
        <v>356</v>
      </c>
      <c r="D2718" t="s">
        <v>102</v>
      </c>
      <c r="E2718" t="s">
        <v>36</v>
      </c>
      <c r="F2718" t="s">
        <v>58</v>
      </c>
      <c r="I2718" t="b">
        <v>1</v>
      </c>
      <c r="J2718" t="b">
        <v>0</v>
      </c>
      <c r="K2718" t="b">
        <v>0</v>
      </c>
      <c r="L2718" t="s">
        <v>69</v>
      </c>
      <c r="M2718" t="s">
        <v>54</v>
      </c>
      <c r="N2718" t="s">
        <v>53</v>
      </c>
      <c r="O2718" t="b">
        <v>1</v>
      </c>
      <c r="P2718">
        <v>1</v>
      </c>
      <c r="Q2718">
        <v>0.39304888406225802</v>
      </c>
      <c r="R2718">
        <v>0.39304888406225802</v>
      </c>
      <c r="S2718">
        <v>0.39304888406225802</v>
      </c>
      <c r="W2718">
        <v>0.48423878080702698</v>
      </c>
      <c r="AA2718">
        <v>1</v>
      </c>
      <c r="AB2718">
        <v>0.74211939040351305</v>
      </c>
      <c r="AC2718">
        <v>35</v>
      </c>
      <c r="AD2718">
        <v>20</v>
      </c>
      <c r="AE2718">
        <v>4.5999999999999996</v>
      </c>
      <c r="AF2718">
        <v>18</v>
      </c>
      <c r="AG2718">
        <v>1.28571428571428</v>
      </c>
      <c r="AH2718">
        <v>3.7815126050420103E-2</v>
      </c>
      <c r="AI2718">
        <v>12525</v>
      </c>
      <c r="AJ2718">
        <v>0</v>
      </c>
      <c r="AK2718">
        <v>0</v>
      </c>
      <c r="AL2718">
        <v>0</v>
      </c>
      <c r="AM2718" t="s">
        <v>67</v>
      </c>
      <c r="AN2718">
        <v>8</v>
      </c>
      <c r="AO2718">
        <v>1</v>
      </c>
      <c r="AP2718">
        <v>3</v>
      </c>
      <c r="AQ2718">
        <v>2</v>
      </c>
      <c r="AR2718">
        <v>20</v>
      </c>
      <c r="AS2718">
        <v>1000</v>
      </c>
      <c r="AT2718">
        <v>12525</v>
      </c>
      <c r="AU2718">
        <v>30</v>
      </c>
      <c r="AV2718">
        <v>5</v>
      </c>
      <c r="AW2718">
        <v>60</v>
      </c>
      <c r="AX2718" t="s">
        <v>353</v>
      </c>
    </row>
    <row r="2719" spans="1:50" x14ac:dyDescent="0.3">
      <c r="A2719" t="s">
        <v>33</v>
      </c>
      <c r="B2719">
        <v>1</v>
      </c>
      <c r="C2719" t="s">
        <v>356</v>
      </c>
      <c r="D2719" t="s">
        <v>102</v>
      </c>
      <c r="E2719" t="s">
        <v>36</v>
      </c>
      <c r="F2719" t="s">
        <v>58</v>
      </c>
      <c r="I2719" t="b">
        <v>1</v>
      </c>
      <c r="J2719" t="b">
        <v>0</v>
      </c>
      <c r="K2719" t="b">
        <v>0</v>
      </c>
      <c r="L2719" t="s">
        <v>69</v>
      </c>
      <c r="M2719" t="s">
        <v>55</v>
      </c>
      <c r="N2719" t="s">
        <v>53</v>
      </c>
      <c r="O2719" t="b">
        <v>0</v>
      </c>
      <c r="P2719">
        <v>1</v>
      </c>
      <c r="Q2719">
        <v>0.33178220074160097</v>
      </c>
      <c r="R2719">
        <v>0.33178220074160097</v>
      </c>
      <c r="S2719">
        <v>0.33178220074160097</v>
      </c>
      <c r="T2719">
        <v>0.33178220074160097</v>
      </c>
      <c r="U2719">
        <v>0</v>
      </c>
      <c r="V2719">
        <v>6.12666833206571E-2</v>
      </c>
      <c r="W2719">
        <v>0.40006964426442798</v>
      </c>
      <c r="X2719">
        <v>0.40006964426442798</v>
      </c>
      <c r="Y2719">
        <v>0</v>
      </c>
      <c r="Z2719">
        <v>8.4169136542599304E-2</v>
      </c>
      <c r="AA2719">
        <v>1</v>
      </c>
      <c r="AB2719">
        <v>0.70003482213221402</v>
      </c>
      <c r="AC2719">
        <v>29</v>
      </c>
      <c r="AD2719">
        <v>17</v>
      </c>
      <c r="AE2719">
        <v>4.55555555555555</v>
      </c>
      <c r="AF2719">
        <v>31</v>
      </c>
      <c r="AG2719">
        <v>1.68965517241379</v>
      </c>
      <c r="AH2719">
        <v>6.0344827586206899E-2</v>
      </c>
      <c r="AI2719">
        <v>12525</v>
      </c>
      <c r="AJ2719">
        <v>0</v>
      </c>
      <c r="AK2719">
        <v>0</v>
      </c>
      <c r="AL2719">
        <v>0</v>
      </c>
      <c r="AM2719" t="s">
        <v>67</v>
      </c>
      <c r="AN2719">
        <v>8</v>
      </c>
      <c r="AO2719">
        <v>1</v>
      </c>
      <c r="AP2719">
        <v>3</v>
      </c>
      <c r="AQ2719">
        <v>2</v>
      </c>
      <c r="AR2719">
        <v>20</v>
      </c>
      <c r="AS2719">
        <v>1000</v>
      </c>
      <c r="AT2719">
        <v>12525</v>
      </c>
      <c r="AU2719">
        <v>30</v>
      </c>
      <c r="AV2719">
        <v>5</v>
      </c>
      <c r="AW2719">
        <v>60</v>
      </c>
      <c r="AX2719" t="s">
        <v>353</v>
      </c>
    </row>
    <row r="2720" spans="1:50" x14ac:dyDescent="0.3">
      <c r="A2720" t="s">
        <v>33</v>
      </c>
      <c r="B2720">
        <v>1</v>
      </c>
      <c r="C2720" t="s">
        <v>356</v>
      </c>
      <c r="D2720" t="s">
        <v>102</v>
      </c>
      <c r="E2720" t="s">
        <v>36</v>
      </c>
      <c r="F2720" t="s">
        <v>58</v>
      </c>
      <c r="I2720" t="b">
        <v>1</v>
      </c>
      <c r="J2720" t="b">
        <v>0</v>
      </c>
      <c r="K2720" t="b">
        <v>0</v>
      </c>
      <c r="L2720" t="s">
        <v>69</v>
      </c>
      <c r="M2720" t="s">
        <v>56</v>
      </c>
      <c r="N2720" t="s">
        <v>53</v>
      </c>
      <c r="O2720" t="b">
        <v>0</v>
      </c>
      <c r="P2720">
        <v>1</v>
      </c>
      <c r="Q2720">
        <v>0.33178220074160097</v>
      </c>
      <c r="R2720">
        <v>0.33178220074160097</v>
      </c>
      <c r="S2720">
        <v>0.33178220074160097</v>
      </c>
      <c r="T2720">
        <v>0.33178220074160097</v>
      </c>
      <c r="U2720">
        <v>0</v>
      </c>
      <c r="V2720">
        <v>6.12666833206571E-2</v>
      </c>
      <c r="W2720">
        <v>0.40006964426442798</v>
      </c>
      <c r="X2720">
        <v>0.40006964426442798</v>
      </c>
      <c r="Y2720">
        <v>0</v>
      </c>
      <c r="Z2720">
        <v>8.4169136542599304E-2</v>
      </c>
      <c r="AA2720">
        <v>1</v>
      </c>
      <c r="AB2720">
        <v>0.70003482213221402</v>
      </c>
      <c r="AC2720">
        <v>29</v>
      </c>
      <c r="AD2720">
        <v>17</v>
      </c>
      <c r="AE2720">
        <v>4.55555555555555</v>
      </c>
      <c r="AF2720">
        <v>31</v>
      </c>
      <c r="AG2720">
        <v>1.68965517241379</v>
      </c>
      <c r="AH2720">
        <v>6.0344827586206899E-2</v>
      </c>
      <c r="AI2720">
        <v>12525</v>
      </c>
      <c r="AJ2720">
        <v>0</v>
      </c>
      <c r="AK2720">
        <v>0</v>
      </c>
      <c r="AL2720">
        <v>0</v>
      </c>
      <c r="AM2720" t="s">
        <v>67</v>
      </c>
      <c r="AN2720">
        <v>8</v>
      </c>
      <c r="AO2720">
        <v>1</v>
      </c>
      <c r="AP2720">
        <v>3</v>
      </c>
      <c r="AQ2720">
        <v>2</v>
      </c>
      <c r="AR2720">
        <v>20</v>
      </c>
      <c r="AS2720">
        <v>1000</v>
      </c>
      <c r="AT2720">
        <v>12525</v>
      </c>
      <c r="AU2720">
        <v>30</v>
      </c>
      <c r="AV2720">
        <v>5</v>
      </c>
      <c r="AW2720">
        <v>60</v>
      </c>
      <c r="AX2720" t="s">
        <v>353</v>
      </c>
    </row>
    <row r="2721" spans="1:50" x14ac:dyDescent="0.3">
      <c r="A2721" t="s">
        <v>33</v>
      </c>
      <c r="B2721">
        <v>1</v>
      </c>
      <c r="C2721" t="s">
        <v>356</v>
      </c>
      <c r="D2721" t="s">
        <v>102</v>
      </c>
      <c r="E2721" t="s">
        <v>36</v>
      </c>
      <c r="F2721" t="s">
        <v>58</v>
      </c>
      <c r="I2721" t="b">
        <v>1</v>
      </c>
      <c r="J2721" t="b">
        <v>0</v>
      </c>
      <c r="K2721" t="b">
        <v>0</v>
      </c>
      <c r="L2721" t="s">
        <v>70</v>
      </c>
      <c r="M2721" t="s">
        <v>57</v>
      </c>
      <c r="N2721" t="s">
        <v>53</v>
      </c>
      <c r="O2721" t="b">
        <v>1</v>
      </c>
      <c r="P2721">
        <v>1</v>
      </c>
      <c r="Q2721">
        <v>0.82220287397228498</v>
      </c>
      <c r="R2721">
        <v>0.88808502524556299</v>
      </c>
      <c r="S2721">
        <v>0.88725005437798798</v>
      </c>
      <c r="T2721">
        <v>0.805680475902953</v>
      </c>
      <c r="U2721">
        <v>1.65223980693316E-2</v>
      </c>
      <c r="V2721">
        <v>0.14166918133203801</v>
      </c>
      <c r="W2721">
        <v>0.91606865583952302</v>
      </c>
      <c r="X2721">
        <v>0.73180461966542598</v>
      </c>
      <c r="Y2721">
        <v>0.18426403617409601</v>
      </c>
      <c r="Z2721">
        <v>8.3931344160476706E-2</v>
      </c>
      <c r="AA2721">
        <v>1</v>
      </c>
      <c r="AB2721">
        <v>0.95803432791976095</v>
      </c>
      <c r="AC2721">
        <v>46</v>
      </c>
      <c r="AD2721">
        <v>20</v>
      </c>
      <c r="AE2721">
        <v>3.88888888888888</v>
      </c>
      <c r="AF2721">
        <v>16</v>
      </c>
      <c r="AG2721">
        <v>1.1739130434782601</v>
      </c>
      <c r="AH2721">
        <v>2.6086956521739101E-2</v>
      </c>
      <c r="AI2721">
        <v>12525</v>
      </c>
      <c r="AJ2721">
        <v>0</v>
      </c>
      <c r="AK2721">
        <v>0</v>
      </c>
      <c r="AL2721">
        <v>3526</v>
      </c>
      <c r="AM2721" t="s">
        <v>67</v>
      </c>
      <c r="AN2721">
        <v>8</v>
      </c>
      <c r="AO2721">
        <v>1</v>
      </c>
      <c r="AP2721">
        <v>3</v>
      </c>
      <c r="AQ2721">
        <v>2</v>
      </c>
      <c r="AR2721">
        <v>20</v>
      </c>
      <c r="AS2721">
        <v>1000</v>
      </c>
      <c r="AT2721">
        <v>12525</v>
      </c>
      <c r="AU2721">
        <v>30</v>
      </c>
      <c r="AV2721">
        <v>5</v>
      </c>
      <c r="AW2721">
        <v>60</v>
      </c>
      <c r="AX2721" t="s">
        <v>353</v>
      </c>
    </row>
    <row r="2722" spans="1:50" x14ac:dyDescent="0.3">
      <c r="A2722" t="s">
        <v>34</v>
      </c>
      <c r="B2722">
        <v>1</v>
      </c>
      <c r="I2722" t="b">
        <v>0</v>
      </c>
      <c r="J2722" t="b">
        <v>0</v>
      </c>
      <c r="K2722" t="b">
        <v>0</v>
      </c>
      <c r="L2722" t="s">
        <v>66</v>
      </c>
      <c r="M2722" t="s">
        <v>52</v>
      </c>
      <c r="N2722" t="s">
        <v>53</v>
      </c>
      <c r="O2722" t="b">
        <v>1</v>
      </c>
      <c r="P2722">
        <v>1</v>
      </c>
      <c r="Q2722">
        <v>0.86836036853075504</v>
      </c>
      <c r="R2722">
        <v>0.86836036853075504</v>
      </c>
      <c r="S2722">
        <v>0.87337997306410697</v>
      </c>
      <c r="W2722">
        <v>1</v>
      </c>
      <c r="AA2722">
        <v>1</v>
      </c>
      <c r="AB2722">
        <v>1</v>
      </c>
      <c r="AC2722">
        <v>53</v>
      </c>
      <c r="AD2722">
        <v>20</v>
      </c>
      <c r="AE2722">
        <v>3.7692307692307598</v>
      </c>
      <c r="AF2722">
        <v>22</v>
      </c>
      <c r="AG2722">
        <v>1.20754716981132</v>
      </c>
      <c r="AH2722">
        <v>2.3222060957910001E-2</v>
      </c>
      <c r="AI2722">
        <v>10819</v>
      </c>
      <c r="AJ2722">
        <v>0</v>
      </c>
      <c r="AK2722">
        <v>0</v>
      </c>
      <c r="AL2722">
        <v>7710</v>
      </c>
      <c r="AM2722" t="s">
        <v>67</v>
      </c>
      <c r="AN2722">
        <v>7</v>
      </c>
      <c r="AO2722">
        <v>2</v>
      </c>
      <c r="AP2722">
        <v>3</v>
      </c>
      <c r="AQ2722">
        <v>4</v>
      </c>
      <c r="AR2722">
        <v>20</v>
      </c>
      <c r="AS2722">
        <v>1000</v>
      </c>
      <c r="AT2722">
        <v>10819</v>
      </c>
      <c r="AU2722">
        <v>54</v>
      </c>
      <c r="AX2722" t="s">
        <v>353</v>
      </c>
    </row>
    <row r="2723" spans="1:50" x14ac:dyDescent="0.3">
      <c r="A2723" t="s">
        <v>34</v>
      </c>
      <c r="B2723">
        <v>1</v>
      </c>
      <c r="C2723" t="s">
        <v>357</v>
      </c>
      <c r="D2723" t="s">
        <v>33</v>
      </c>
      <c r="E2723" t="s">
        <v>36</v>
      </c>
      <c r="F2723" t="s">
        <v>58</v>
      </c>
      <c r="I2723" t="b">
        <v>1</v>
      </c>
      <c r="J2723" t="b">
        <v>0</v>
      </c>
      <c r="K2723" t="b">
        <v>0</v>
      </c>
      <c r="L2723" t="s">
        <v>37</v>
      </c>
      <c r="M2723" t="s">
        <v>54</v>
      </c>
      <c r="N2723" t="s">
        <v>53</v>
      </c>
      <c r="O2723" t="b">
        <v>1</v>
      </c>
      <c r="P2723">
        <v>1</v>
      </c>
      <c r="Q2723">
        <v>0.86033998326907601</v>
      </c>
      <c r="R2723">
        <v>0.86033998326907601</v>
      </c>
      <c r="S2723">
        <v>0.865934305361448</v>
      </c>
      <c r="W2723">
        <v>1</v>
      </c>
      <c r="AA2723">
        <v>1</v>
      </c>
      <c r="AB2723">
        <v>1</v>
      </c>
      <c r="AC2723">
        <v>45</v>
      </c>
      <c r="AD2723">
        <v>20</v>
      </c>
      <c r="AE2723">
        <v>4.55555555555555</v>
      </c>
      <c r="AF2723">
        <v>18</v>
      </c>
      <c r="AG2723">
        <v>1.24444444444444</v>
      </c>
      <c r="AH2723">
        <v>2.8282828282828201E-2</v>
      </c>
      <c r="AI2723">
        <v>10819</v>
      </c>
      <c r="AJ2723">
        <v>0</v>
      </c>
      <c r="AK2723">
        <v>0</v>
      </c>
      <c r="AL2723">
        <v>4020</v>
      </c>
      <c r="AM2723" t="s">
        <v>67</v>
      </c>
      <c r="AN2723">
        <v>7</v>
      </c>
      <c r="AO2723">
        <v>2</v>
      </c>
      <c r="AP2723">
        <v>3</v>
      </c>
      <c r="AQ2723">
        <v>4</v>
      </c>
      <c r="AR2723">
        <v>20</v>
      </c>
      <c r="AS2723">
        <v>1000</v>
      </c>
      <c r="AT2723">
        <v>10819</v>
      </c>
      <c r="AU2723">
        <v>54</v>
      </c>
      <c r="AV2723">
        <v>5</v>
      </c>
      <c r="AW2723">
        <v>60</v>
      </c>
      <c r="AX2723" t="s">
        <v>353</v>
      </c>
    </row>
    <row r="2724" spans="1:50" x14ac:dyDescent="0.3">
      <c r="A2724" t="s">
        <v>34</v>
      </c>
      <c r="B2724">
        <v>1</v>
      </c>
      <c r="C2724" t="s">
        <v>357</v>
      </c>
      <c r="D2724" t="s">
        <v>33</v>
      </c>
      <c r="E2724" t="s">
        <v>36</v>
      </c>
      <c r="F2724" t="s">
        <v>58</v>
      </c>
      <c r="I2724" t="b">
        <v>1</v>
      </c>
      <c r="J2724" t="b">
        <v>0</v>
      </c>
      <c r="K2724" t="b">
        <v>0</v>
      </c>
      <c r="L2724" t="s">
        <v>37</v>
      </c>
      <c r="M2724" t="s">
        <v>55</v>
      </c>
      <c r="N2724" t="s">
        <v>53</v>
      </c>
      <c r="O2724" t="b">
        <v>0</v>
      </c>
      <c r="P2724">
        <v>1</v>
      </c>
      <c r="Q2724">
        <v>0.85050275688465304</v>
      </c>
      <c r="R2724">
        <v>0.85073027998042805</v>
      </c>
      <c r="S2724">
        <v>0.85655473889260103</v>
      </c>
      <c r="T2724">
        <v>0.85050275688465304</v>
      </c>
      <c r="U2724">
        <v>0</v>
      </c>
      <c r="V2724">
        <v>9.8372263844236293E-3</v>
      </c>
      <c r="W2724">
        <v>0.89332904935941204</v>
      </c>
      <c r="X2724">
        <v>0.89332904935941204</v>
      </c>
      <c r="Y2724">
        <v>0</v>
      </c>
      <c r="Z2724">
        <v>0.106670950640587</v>
      </c>
      <c r="AA2724">
        <v>1</v>
      </c>
      <c r="AB2724">
        <v>0.94666452467970597</v>
      </c>
      <c r="AC2724">
        <v>45</v>
      </c>
      <c r="AD2724">
        <v>17</v>
      </c>
      <c r="AE2724">
        <v>4.0909090909090899</v>
      </c>
      <c r="AF2724">
        <v>20</v>
      </c>
      <c r="AG2724">
        <v>1.24444444444444</v>
      </c>
      <c r="AH2724">
        <v>2.8282828282828201E-2</v>
      </c>
      <c r="AI2724">
        <v>10819</v>
      </c>
      <c r="AJ2724">
        <v>0</v>
      </c>
      <c r="AK2724">
        <v>0</v>
      </c>
      <c r="AL2724">
        <v>4905</v>
      </c>
      <c r="AM2724" t="s">
        <v>67</v>
      </c>
      <c r="AN2724">
        <v>7</v>
      </c>
      <c r="AO2724">
        <v>2</v>
      </c>
      <c r="AP2724">
        <v>3</v>
      </c>
      <c r="AQ2724">
        <v>4</v>
      </c>
      <c r="AR2724">
        <v>20</v>
      </c>
      <c r="AS2724">
        <v>1000</v>
      </c>
      <c r="AT2724">
        <v>10819</v>
      </c>
      <c r="AU2724">
        <v>54</v>
      </c>
      <c r="AV2724">
        <v>5</v>
      </c>
      <c r="AW2724">
        <v>60</v>
      </c>
      <c r="AX2724" t="s">
        <v>353</v>
      </c>
    </row>
    <row r="2725" spans="1:50" x14ac:dyDescent="0.3">
      <c r="A2725" t="s">
        <v>34</v>
      </c>
      <c r="B2725">
        <v>1</v>
      </c>
      <c r="C2725" t="s">
        <v>357</v>
      </c>
      <c r="D2725" t="s">
        <v>33</v>
      </c>
      <c r="E2725" t="s">
        <v>36</v>
      </c>
      <c r="F2725" t="s">
        <v>58</v>
      </c>
      <c r="I2725" t="b">
        <v>1</v>
      </c>
      <c r="J2725" t="b">
        <v>0</v>
      </c>
      <c r="K2725" t="b">
        <v>0</v>
      </c>
      <c r="L2725" t="s">
        <v>37</v>
      </c>
      <c r="M2725" t="s">
        <v>56</v>
      </c>
      <c r="N2725" t="s">
        <v>53</v>
      </c>
      <c r="O2725" t="b">
        <v>0</v>
      </c>
      <c r="P2725">
        <v>1</v>
      </c>
      <c r="Q2725">
        <v>0.85050275688465304</v>
      </c>
      <c r="R2725">
        <v>0.85073027998042805</v>
      </c>
      <c r="S2725">
        <v>0.85655473889260103</v>
      </c>
      <c r="T2725">
        <v>0.85050275688465304</v>
      </c>
      <c r="U2725">
        <v>0</v>
      </c>
      <c r="V2725">
        <v>9.8372263844236293E-3</v>
      </c>
      <c r="W2725">
        <v>0.89332904935941204</v>
      </c>
      <c r="X2725">
        <v>0.89332904935941204</v>
      </c>
      <c r="Y2725">
        <v>0</v>
      </c>
      <c r="Z2725">
        <v>0.106670950640587</v>
      </c>
      <c r="AA2725">
        <v>1</v>
      </c>
      <c r="AB2725">
        <v>0.94666452467970597</v>
      </c>
      <c r="AC2725">
        <v>45</v>
      </c>
      <c r="AD2725">
        <v>17</v>
      </c>
      <c r="AE2725">
        <v>4.0909090909090899</v>
      </c>
      <c r="AF2725">
        <v>20</v>
      </c>
      <c r="AG2725">
        <v>1.24444444444444</v>
      </c>
      <c r="AH2725">
        <v>2.8282828282828201E-2</v>
      </c>
      <c r="AI2725">
        <v>10819</v>
      </c>
      <c r="AJ2725">
        <v>0</v>
      </c>
      <c r="AK2725">
        <v>0</v>
      </c>
      <c r="AL2725">
        <v>4905</v>
      </c>
      <c r="AM2725" t="s">
        <v>67</v>
      </c>
      <c r="AN2725">
        <v>7</v>
      </c>
      <c r="AO2725">
        <v>2</v>
      </c>
      <c r="AP2725">
        <v>3</v>
      </c>
      <c r="AQ2725">
        <v>4</v>
      </c>
      <c r="AR2725">
        <v>20</v>
      </c>
      <c r="AS2725">
        <v>1000</v>
      </c>
      <c r="AT2725">
        <v>10819</v>
      </c>
      <c r="AU2725">
        <v>54</v>
      </c>
      <c r="AV2725">
        <v>5</v>
      </c>
      <c r="AW2725">
        <v>60</v>
      </c>
      <c r="AX2725" t="s">
        <v>353</v>
      </c>
    </row>
    <row r="2726" spans="1:50" x14ac:dyDescent="0.3">
      <c r="A2726" t="s">
        <v>34</v>
      </c>
      <c r="B2726">
        <v>1</v>
      </c>
      <c r="C2726" t="s">
        <v>357</v>
      </c>
      <c r="D2726" t="s">
        <v>33</v>
      </c>
      <c r="E2726" t="s">
        <v>36</v>
      </c>
      <c r="F2726" t="s">
        <v>58</v>
      </c>
      <c r="I2726" t="b">
        <v>1</v>
      </c>
      <c r="J2726" t="b">
        <v>0</v>
      </c>
      <c r="K2726" t="b">
        <v>0</v>
      </c>
      <c r="L2726" t="s">
        <v>69</v>
      </c>
      <c r="M2726" t="s">
        <v>54</v>
      </c>
      <c r="N2726" t="s">
        <v>53</v>
      </c>
      <c r="O2726" t="b">
        <v>1</v>
      </c>
      <c r="P2726">
        <v>1</v>
      </c>
      <c r="Q2726">
        <v>0.77315050797371898</v>
      </c>
      <c r="R2726">
        <v>0.77315050797371898</v>
      </c>
      <c r="S2726">
        <v>0.77315050797371898</v>
      </c>
      <c r="W2726">
        <v>0.97152216641188005</v>
      </c>
      <c r="AA2726">
        <v>1</v>
      </c>
      <c r="AB2726">
        <v>0.98576108320594003</v>
      </c>
      <c r="AC2726">
        <v>35</v>
      </c>
      <c r="AD2726">
        <v>20</v>
      </c>
      <c r="AE2726">
        <v>5.3333333333333304</v>
      </c>
      <c r="AF2726">
        <v>32</v>
      </c>
      <c r="AG2726">
        <v>2</v>
      </c>
      <c r="AH2726">
        <v>5.8823529411764698E-2</v>
      </c>
      <c r="AI2726">
        <v>10819</v>
      </c>
      <c r="AJ2726">
        <v>0</v>
      </c>
      <c r="AK2726">
        <v>0</v>
      </c>
      <c r="AL2726">
        <v>0</v>
      </c>
      <c r="AM2726" t="s">
        <v>67</v>
      </c>
      <c r="AN2726">
        <v>7</v>
      </c>
      <c r="AO2726">
        <v>2</v>
      </c>
      <c r="AP2726">
        <v>3</v>
      </c>
      <c r="AQ2726">
        <v>4</v>
      </c>
      <c r="AR2726">
        <v>20</v>
      </c>
      <c r="AS2726">
        <v>1000</v>
      </c>
      <c r="AT2726">
        <v>10819</v>
      </c>
      <c r="AU2726">
        <v>54</v>
      </c>
      <c r="AV2726">
        <v>5</v>
      </c>
      <c r="AW2726">
        <v>60</v>
      </c>
      <c r="AX2726" t="s">
        <v>353</v>
      </c>
    </row>
    <row r="2727" spans="1:50" x14ac:dyDescent="0.3">
      <c r="A2727" t="s">
        <v>34</v>
      </c>
      <c r="B2727">
        <v>1</v>
      </c>
      <c r="C2727" t="s">
        <v>357</v>
      </c>
      <c r="D2727" t="s">
        <v>33</v>
      </c>
      <c r="E2727" t="s">
        <v>36</v>
      </c>
      <c r="F2727" t="s">
        <v>58</v>
      </c>
      <c r="I2727" t="b">
        <v>1</v>
      </c>
      <c r="J2727" t="b">
        <v>0</v>
      </c>
      <c r="K2727" t="b">
        <v>0</v>
      </c>
      <c r="L2727" t="s">
        <v>69</v>
      </c>
      <c r="M2727" t="s">
        <v>55</v>
      </c>
      <c r="N2727" t="s">
        <v>53</v>
      </c>
      <c r="O2727" t="b">
        <v>0</v>
      </c>
      <c r="P2727">
        <v>1</v>
      </c>
      <c r="Q2727">
        <v>0.23774006109568499</v>
      </c>
      <c r="R2727">
        <v>0.23774006109568499</v>
      </c>
      <c r="S2727">
        <v>0.23774006109568499</v>
      </c>
      <c r="T2727">
        <v>0.23774006109568499</v>
      </c>
      <c r="U2727">
        <v>0</v>
      </c>
      <c r="V2727">
        <v>0.53541044687803296</v>
      </c>
      <c r="W2727">
        <v>0.31089958626858899</v>
      </c>
      <c r="X2727">
        <v>0.31089958626858899</v>
      </c>
      <c r="Y2727">
        <v>0</v>
      </c>
      <c r="Z2727">
        <v>0.66062258014329001</v>
      </c>
      <c r="AA2727">
        <v>1</v>
      </c>
      <c r="AB2727">
        <v>0.65544979313429497</v>
      </c>
      <c r="AC2727">
        <v>25</v>
      </c>
      <c r="AD2727">
        <v>17</v>
      </c>
      <c r="AE2727">
        <v>3.875</v>
      </c>
      <c r="AF2727">
        <v>15</v>
      </c>
      <c r="AG2727">
        <v>1</v>
      </c>
      <c r="AH2727">
        <v>4.1666666666666602E-2</v>
      </c>
      <c r="AI2727">
        <v>10819</v>
      </c>
      <c r="AJ2727">
        <v>0</v>
      </c>
      <c r="AK2727">
        <v>0</v>
      </c>
      <c r="AL2727">
        <v>0</v>
      </c>
      <c r="AM2727" t="s">
        <v>67</v>
      </c>
      <c r="AN2727">
        <v>7</v>
      </c>
      <c r="AO2727">
        <v>2</v>
      </c>
      <c r="AP2727">
        <v>3</v>
      </c>
      <c r="AQ2727">
        <v>4</v>
      </c>
      <c r="AR2727">
        <v>20</v>
      </c>
      <c r="AS2727">
        <v>1000</v>
      </c>
      <c r="AT2727">
        <v>10819</v>
      </c>
      <c r="AU2727">
        <v>54</v>
      </c>
      <c r="AV2727">
        <v>5</v>
      </c>
      <c r="AW2727">
        <v>60</v>
      </c>
      <c r="AX2727" t="s">
        <v>353</v>
      </c>
    </row>
    <row r="2728" spans="1:50" x14ac:dyDescent="0.3">
      <c r="A2728" t="s">
        <v>34</v>
      </c>
      <c r="B2728">
        <v>1</v>
      </c>
      <c r="C2728" t="s">
        <v>357</v>
      </c>
      <c r="D2728" t="s">
        <v>33</v>
      </c>
      <c r="E2728" t="s">
        <v>36</v>
      </c>
      <c r="F2728" t="s">
        <v>58</v>
      </c>
      <c r="I2728" t="b">
        <v>1</v>
      </c>
      <c r="J2728" t="b">
        <v>0</v>
      </c>
      <c r="K2728" t="b">
        <v>0</v>
      </c>
      <c r="L2728" t="s">
        <v>69</v>
      </c>
      <c r="M2728" t="s">
        <v>56</v>
      </c>
      <c r="N2728" t="s">
        <v>53</v>
      </c>
      <c r="O2728" t="b">
        <v>0</v>
      </c>
      <c r="P2728">
        <v>1</v>
      </c>
      <c r="Q2728">
        <v>0.23774006109568499</v>
      </c>
      <c r="R2728">
        <v>0.23774006109568499</v>
      </c>
      <c r="S2728">
        <v>0.23774006109568499</v>
      </c>
      <c r="T2728">
        <v>0.23774006109568499</v>
      </c>
      <c r="U2728">
        <v>0</v>
      </c>
      <c r="V2728">
        <v>0.53541044687803296</v>
      </c>
      <c r="W2728">
        <v>0.31089958626858899</v>
      </c>
      <c r="X2728">
        <v>0.31089958626858899</v>
      </c>
      <c r="Y2728">
        <v>0</v>
      </c>
      <c r="Z2728">
        <v>0.66062258014329001</v>
      </c>
      <c r="AA2728">
        <v>1</v>
      </c>
      <c r="AB2728">
        <v>0.65544979313429497</v>
      </c>
      <c r="AC2728">
        <v>25</v>
      </c>
      <c r="AD2728">
        <v>17</v>
      </c>
      <c r="AE2728">
        <v>3.875</v>
      </c>
      <c r="AF2728">
        <v>15</v>
      </c>
      <c r="AG2728">
        <v>1</v>
      </c>
      <c r="AH2728">
        <v>4.1666666666666602E-2</v>
      </c>
      <c r="AI2728">
        <v>10819</v>
      </c>
      <c r="AJ2728">
        <v>0</v>
      </c>
      <c r="AK2728">
        <v>0</v>
      </c>
      <c r="AL2728">
        <v>0</v>
      </c>
      <c r="AM2728" t="s">
        <v>67</v>
      </c>
      <c r="AN2728">
        <v>7</v>
      </c>
      <c r="AO2728">
        <v>2</v>
      </c>
      <c r="AP2728">
        <v>3</v>
      </c>
      <c r="AQ2728">
        <v>4</v>
      </c>
      <c r="AR2728">
        <v>20</v>
      </c>
      <c r="AS2728">
        <v>1000</v>
      </c>
      <c r="AT2728">
        <v>10819</v>
      </c>
      <c r="AU2728">
        <v>54</v>
      </c>
      <c r="AV2728">
        <v>5</v>
      </c>
      <c r="AW2728">
        <v>60</v>
      </c>
      <c r="AX2728" t="s">
        <v>353</v>
      </c>
    </row>
    <row r="2729" spans="1:50" x14ac:dyDescent="0.3">
      <c r="A2729" t="s">
        <v>34</v>
      </c>
      <c r="B2729">
        <v>1</v>
      </c>
      <c r="C2729" t="s">
        <v>357</v>
      </c>
      <c r="D2729" t="s">
        <v>33</v>
      </c>
      <c r="E2729" t="s">
        <v>36</v>
      </c>
      <c r="F2729" t="s">
        <v>58</v>
      </c>
      <c r="I2729" t="b">
        <v>1</v>
      </c>
      <c r="J2729" t="b">
        <v>0</v>
      </c>
      <c r="K2729" t="b">
        <v>0</v>
      </c>
      <c r="L2729" t="s">
        <v>70</v>
      </c>
      <c r="M2729" t="s">
        <v>57</v>
      </c>
      <c r="N2729" t="s">
        <v>53</v>
      </c>
      <c r="O2729" t="b">
        <v>1</v>
      </c>
      <c r="P2729">
        <v>1</v>
      </c>
      <c r="Q2729">
        <v>0.86139610977756398</v>
      </c>
      <c r="R2729">
        <v>0.86139610977756398</v>
      </c>
      <c r="S2729">
        <v>0.86763867635214598</v>
      </c>
      <c r="T2729">
        <v>0.85050275688465304</v>
      </c>
      <c r="U2729">
        <v>1.0893352892911099E-2</v>
      </c>
      <c r="V2729">
        <v>-1.05612650848752E-3</v>
      </c>
      <c r="W2729">
        <v>0.97527075020826903</v>
      </c>
      <c r="X2729">
        <v>0.89332904935941204</v>
      </c>
      <c r="Y2729">
        <v>8.1941700848857296E-2</v>
      </c>
      <c r="Z2729">
        <v>2.47292497917306E-2</v>
      </c>
      <c r="AA2729">
        <v>1</v>
      </c>
      <c r="AB2729">
        <v>0.98763537510413402</v>
      </c>
      <c r="AC2729">
        <v>45</v>
      </c>
      <c r="AD2729">
        <v>18</v>
      </c>
      <c r="AE2729">
        <v>4.0909090909090899</v>
      </c>
      <c r="AF2729">
        <v>20</v>
      </c>
      <c r="AG2729">
        <v>1.24444444444444</v>
      </c>
      <c r="AH2729">
        <v>2.8282828282828201E-2</v>
      </c>
      <c r="AI2729">
        <v>10819</v>
      </c>
      <c r="AJ2729">
        <v>0</v>
      </c>
      <c r="AK2729">
        <v>0</v>
      </c>
      <c r="AL2729">
        <v>4705</v>
      </c>
      <c r="AM2729" t="s">
        <v>67</v>
      </c>
      <c r="AN2729">
        <v>7</v>
      </c>
      <c r="AO2729">
        <v>2</v>
      </c>
      <c r="AP2729">
        <v>3</v>
      </c>
      <c r="AQ2729">
        <v>4</v>
      </c>
      <c r="AR2729">
        <v>20</v>
      </c>
      <c r="AS2729">
        <v>1000</v>
      </c>
      <c r="AT2729">
        <v>10819</v>
      </c>
      <c r="AU2729">
        <v>54</v>
      </c>
      <c r="AV2729">
        <v>5</v>
      </c>
      <c r="AW2729">
        <v>60</v>
      </c>
      <c r="AX2729" t="s">
        <v>353</v>
      </c>
    </row>
    <row r="2730" spans="1:50" x14ac:dyDescent="0.3">
      <c r="A2730" t="s">
        <v>45</v>
      </c>
      <c r="B2730">
        <v>1</v>
      </c>
      <c r="I2730" t="b">
        <v>0</v>
      </c>
      <c r="J2730" t="b">
        <v>0</v>
      </c>
      <c r="K2730" t="b">
        <v>0</v>
      </c>
      <c r="L2730" t="s">
        <v>66</v>
      </c>
      <c r="M2730" t="s">
        <v>52</v>
      </c>
      <c r="N2730" t="s">
        <v>53</v>
      </c>
      <c r="O2730" t="b">
        <v>1</v>
      </c>
      <c r="P2730">
        <v>1</v>
      </c>
      <c r="Q2730">
        <v>0.78603628894188304</v>
      </c>
      <c r="R2730">
        <v>0.79102155018106102</v>
      </c>
      <c r="S2730">
        <v>0.79102155018106102</v>
      </c>
      <c r="W2730">
        <v>1</v>
      </c>
      <c r="AA2730">
        <v>1</v>
      </c>
      <c r="AB2730">
        <v>1</v>
      </c>
      <c r="AC2730">
        <v>55</v>
      </c>
      <c r="AD2730">
        <v>20</v>
      </c>
      <c r="AE2730">
        <v>3.125</v>
      </c>
      <c r="AF2730">
        <v>22</v>
      </c>
      <c r="AG2730">
        <v>1.16363636363636</v>
      </c>
      <c r="AH2730">
        <v>2.1548821548821501E-2</v>
      </c>
      <c r="AI2730">
        <v>10643</v>
      </c>
      <c r="AJ2730">
        <v>0</v>
      </c>
      <c r="AK2730">
        <v>0</v>
      </c>
      <c r="AL2730">
        <v>7300</v>
      </c>
      <c r="AM2730" t="s">
        <v>67</v>
      </c>
      <c r="AN2730">
        <v>7</v>
      </c>
      <c r="AO2730">
        <v>3</v>
      </c>
      <c r="AP2730">
        <v>3</v>
      </c>
      <c r="AQ2730">
        <v>3</v>
      </c>
      <c r="AR2730">
        <v>20</v>
      </c>
      <c r="AS2730">
        <v>1000</v>
      </c>
      <c r="AT2730">
        <v>10643</v>
      </c>
      <c r="AU2730">
        <v>48</v>
      </c>
      <c r="AX2730" t="s">
        <v>353</v>
      </c>
    </row>
    <row r="2731" spans="1:50" x14ac:dyDescent="0.3">
      <c r="A2731" t="s">
        <v>45</v>
      </c>
      <c r="B2731">
        <v>1</v>
      </c>
      <c r="C2731" t="s">
        <v>203</v>
      </c>
      <c r="D2731" t="s">
        <v>108</v>
      </c>
      <c r="E2731" t="s">
        <v>36</v>
      </c>
      <c r="F2731" t="s">
        <v>58</v>
      </c>
      <c r="I2731" t="b">
        <v>1</v>
      </c>
      <c r="J2731" t="b">
        <v>0</v>
      </c>
      <c r="K2731" t="b">
        <v>0</v>
      </c>
      <c r="L2731" t="s">
        <v>37</v>
      </c>
      <c r="M2731" t="s">
        <v>54</v>
      </c>
      <c r="N2731" t="s">
        <v>53</v>
      </c>
      <c r="O2731" t="b">
        <v>1</v>
      </c>
      <c r="P2731">
        <v>1</v>
      </c>
      <c r="Q2731">
        <v>0.78603628894188304</v>
      </c>
      <c r="R2731">
        <v>0.79102155018106102</v>
      </c>
      <c r="S2731">
        <v>0.79102155018106102</v>
      </c>
      <c r="W2731">
        <v>1</v>
      </c>
      <c r="AA2731">
        <v>1</v>
      </c>
      <c r="AB2731">
        <v>1</v>
      </c>
      <c r="AC2731">
        <v>55</v>
      </c>
      <c r="AD2731">
        <v>20</v>
      </c>
      <c r="AE2731">
        <v>3.125</v>
      </c>
      <c r="AF2731">
        <v>22</v>
      </c>
      <c r="AG2731">
        <v>1.16363636363636</v>
      </c>
      <c r="AH2731">
        <v>2.1548821548821501E-2</v>
      </c>
      <c r="AI2731">
        <v>10643</v>
      </c>
      <c r="AJ2731">
        <v>0</v>
      </c>
      <c r="AK2731">
        <v>0</v>
      </c>
      <c r="AL2731">
        <v>7300</v>
      </c>
      <c r="AM2731" t="s">
        <v>67</v>
      </c>
      <c r="AN2731">
        <v>7</v>
      </c>
      <c r="AO2731">
        <v>3</v>
      </c>
      <c r="AP2731">
        <v>3</v>
      </c>
      <c r="AQ2731">
        <v>3</v>
      </c>
      <c r="AR2731">
        <v>20</v>
      </c>
      <c r="AS2731">
        <v>1000</v>
      </c>
      <c r="AT2731">
        <v>10643</v>
      </c>
      <c r="AU2731">
        <v>48</v>
      </c>
      <c r="AV2731">
        <v>5</v>
      </c>
      <c r="AW2731">
        <v>60</v>
      </c>
      <c r="AX2731" t="s">
        <v>353</v>
      </c>
    </row>
    <row r="2732" spans="1:50" x14ac:dyDescent="0.3">
      <c r="A2732" t="s">
        <v>45</v>
      </c>
      <c r="B2732">
        <v>1</v>
      </c>
      <c r="C2732" t="s">
        <v>203</v>
      </c>
      <c r="D2732" t="s">
        <v>108</v>
      </c>
      <c r="E2732" t="s">
        <v>36</v>
      </c>
      <c r="F2732" t="s">
        <v>58</v>
      </c>
      <c r="I2732" t="b">
        <v>1</v>
      </c>
      <c r="J2732" t="b">
        <v>0</v>
      </c>
      <c r="K2732" t="b">
        <v>0</v>
      </c>
      <c r="L2732" t="s">
        <v>37</v>
      </c>
      <c r="M2732" t="s">
        <v>55</v>
      </c>
      <c r="N2732" t="s">
        <v>53</v>
      </c>
      <c r="O2732" t="b">
        <v>0</v>
      </c>
      <c r="P2732">
        <v>1</v>
      </c>
      <c r="Q2732">
        <v>0.73827216332949397</v>
      </c>
      <c r="R2732">
        <v>0.760416657845845</v>
      </c>
      <c r="S2732">
        <v>0.77155269169876795</v>
      </c>
      <c r="T2732">
        <v>0.73827216332949397</v>
      </c>
      <c r="U2732">
        <v>0</v>
      </c>
      <c r="V2732">
        <v>4.7764125612388901E-2</v>
      </c>
      <c r="W2732">
        <v>0.95032511719340695</v>
      </c>
      <c r="X2732">
        <v>0.95032511719340695</v>
      </c>
      <c r="Y2732">
        <v>0</v>
      </c>
      <c r="Z2732">
        <v>4.9674882806592997E-2</v>
      </c>
      <c r="AA2732">
        <v>0.99904618074874796</v>
      </c>
      <c r="AB2732">
        <v>0.97468564897107701</v>
      </c>
      <c r="AC2732">
        <v>56</v>
      </c>
      <c r="AD2732">
        <v>17</v>
      </c>
      <c r="AE2732">
        <v>3</v>
      </c>
      <c r="AF2732">
        <v>27</v>
      </c>
      <c r="AG2732">
        <v>1.1785714285714199</v>
      </c>
      <c r="AH2732">
        <v>2.1428571428571401E-2</v>
      </c>
      <c r="AI2732">
        <v>10643</v>
      </c>
      <c r="AJ2732">
        <v>0</v>
      </c>
      <c r="AK2732">
        <v>0</v>
      </c>
      <c r="AL2732">
        <v>11341</v>
      </c>
      <c r="AM2732" t="s">
        <v>67</v>
      </c>
      <c r="AN2732">
        <v>7</v>
      </c>
      <c r="AO2732">
        <v>3</v>
      </c>
      <c r="AP2732">
        <v>3</v>
      </c>
      <c r="AQ2732">
        <v>3</v>
      </c>
      <c r="AR2732">
        <v>20</v>
      </c>
      <c r="AS2732">
        <v>1000</v>
      </c>
      <c r="AT2732">
        <v>10643</v>
      </c>
      <c r="AU2732">
        <v>48</v>
      </c>
      <c r="AV2732">
        <v>5</v>
      </c>
      <c r="AW2732">
        <v>60</v>
      </c>
      <c r="AX2732" t="s">
        <v>353</v>
      </c>
    </row>
    <row r="2733" spans="1:50" x14ac:dyDescent="0.3">
      <c r="A2733" t="s">
        <v>45</v>
      </c>
      <c r="B2733">
        <v>1</v>
      </c>
      <c r="C2733" t="s">
        <v>203</v>
      </c>
      <c r="D2733" t="s">
        <v>108</v>
      </c>
      <c r="E2733" t="s">
        <v>36</v>
      </c>
      <c r="F2733" t="s">
        <v>58</v>
      </c>
      <c r="I2733" t="b">
        <v>1</v>
      </c>
      <c r="J2733" t="b">
        <v>0</v>
      </c>
      <c r="K2733" t="b">
        <v>0</v>
      </c>
      <c r="L2733" t="s">
        <v>37</v>
      </c>
      <c r="M2733" t="s">
        <v>56</v>
      </c>
      <c r="N2733" t="s">
        <v>53</v>
      </c>
      <c r="O2733" t="b">
        <v>0</v>
      </c>
      <c r="P2733">
        <v>1</v>
      </c>
      <c r="Q2733">
        <v>0.73827216332949397</v>
      </c>
      <c r="R2733">
        <v>0.760416657845845</v>
      </c>
      <c r="S2733">
        <v>0.77155269169876795</v>
      </c>
      <c r="T2733">
        <v>0.73827216332949397</v>
      </c>
      <c r="U2733">
        <v>0</v>
      </c>
      <c r="V2733">
        <v>4.7764125612388901E-2</v>
      </c>
      <c r="W2733">
        <v>0.95032511719340695</v>
      </c>
      <c r="X2733">
        <v>0.95032511719340695</v>
      </c>
      <c r="Y2733">
        <v>0</v>
      </c>
      <c r="Z2733">
        <v>4.9674882806592997E-2</v>
      </c>
      <c r="AA2733">
        <v>0.99904618074874796</v>
      </c>
      <c r="AB2733">
        <v>0.97468564897107701</v>
      </c>
      <c r="AC2733">
        <v>56</v>
      </c>
      <c r="AD2733">
        <v>17</v>
      </c>
      <c r="AE2733">
        <v>3</v>
      </c>
      <c r="AF2733">
        <v>27</v>
      </c>
      <c r="AG2733">
        <v>1.1785714285714199</v>
      </c>
      <c r="AH2733">
        <v>2.1428571428571401E-2</v>
      </c>
      <c r="AI2733">
        <v>10643</v>
      </c>
      <c r="AJ2733">
        <v>0</v>
      </c>
      <c r="AK2733">
        <v>0</v>
      </c>
      <c r="AL2733">
        <v>11341</v>
      </c>
      <c r="AM2733" t="s">
        <v>67</v>
      </c>
      <c r="AN2733">
        <v>7</v>
      </c>
      <c r="AO2733">
        <v>3</v>
      </c>
      <c r="AP2733">
        <v>3</v>
      </c>
      <c r="AQ2733">
        <v>3</v>
      </c>
      <c r="AR2733">
        <v>20</v>
      </c>
      <c r="AS2733">
        <v>1000</v>
      </c>
      <c r="AT2733">
        <v>10643</v>
      </c>
      <c r="AU2733">
        <v>48</v>
      </c>
      <c r="AV2733">
        <v>5</v>
      </c>
      <c r="AW2733">
        <v>60</v>
      </c>
      <c r="AX2733" t="s">
        <v>353</v>
      </c>
    </row>
    <row r="2734" spans="1:50" x14ac:dyDescent="0.3">
      <c r="A2734" t="s">
        <v>45</v>
      </c>
      <c r="B2734">
        <v>1</v>
      </c>
      <c r="C2734" t="s">
        <v>203</v>
      </c>
      <c r="D2734" t="s">
        <v>108</v>
      </c>
      <c r="E2734" t="s">
        <v>36</v>
      </c>
      <c r="F2734" t="s">
        <v>58</v>
      </c>
      <c r="I2734" t="b">
        <v>1</v>
      </c>
      <c r="J2734" t="b">
        <v>0</v>
      </c>
      <c r="K2734" t="b">
        <v>0</v>
      </c>
      <c r="L2734" t="s">
        <v>69</v>
      </c>
      <c r="M2734" t="s">
        <v>54</v>
      </c>
      <c r="N2734" t="s">
        <v>53</v>
      </c>
      <c r="O2734" t="b">
        <v>1</v>
      </c>
      <c r="P2734">
        <v>1</v>
      </c>
      <c r="Q2734">
        <v>0.40651356669406102</v>
      </c>
      <c r="R2734">
        <v>0.40651356669406102</v>
      </c>
      <c r="S2734">
        <v>0.40651356669406102</v>
      </c>
      <c r="W2734">
        <v>0.60774841795082302</v>
      </c>
      <c r="AA2734">
        <v>1</v>
      </c>
      <c r="AB2734">
        <v>0.80387420897541095</v>
      </c>
      <c r="AC2734">
        <v>35</v>
      </c>
      <c r="AD2734">
        <v>20</v>
      </c>
      <c r="AE2734">
        <v>4.0952380952380896</v>
      </c>
      <c r="AF2734">
        <v>40</v>
      </c>
      <c r="AG2734">
        <v>1.5714285714285701</v>
      </c>
      <c r="AH2734">
        <v>4.6218487394957902E-2</v>
      </c>
      <c r="AI2734">
        <v>10643</v>
      </c>
      <c r="AJ2734">
        <v>0</v>
      </c>
      <c r="AK2734">
        <v>0</v>
      </c>
      <c r="AL2734">
        <v>0</v>
      </c>
      <c r="AM2734" t="s">
        <v>67</v>
      </c>
      <c r="AN2734">
        <v>7</v>
      </c>
      <c r="AO2734">
        <v>3</v>
      </c>
      <c r="AP2734">
        <v>3</v>
      </c>
      <c r="AQ2734">
        <v>3</v>
      </c>
      <c r="AR2734">
        <v>20</v>
      </c>
      <c r="AS2734">
        <v>1000</v>
      </c>
      <c r="AT2734">
        <v>10643</v>
      </c>
      <c r="AU2734">
        <v>48</v>
      </c>
      <c r="AV2734">
        <v>5</v>
      </c>
      <c r="AW2734">
        <v>60</v>
      </c>
      <c r="AX2734" t="s">
        <v>353</v>
      </c>
    </row>
    <row r="2735" spans="1:50" x14ac:dyDescent="0.3">
      <c r="A2735" t="s">
        <v>45</v>
      </c>
      <c r="B2735">
        <v>1</v>
      </c>
      <c r="C2735" t="s">
        <v>203</v>
      </c>
      <c r="D2735" t="s">
        <v>108</v>
      </c>
      <c r="E2735" t="s">
        <v>36</v>
      </c>
      <c r="F2735" t="s">
        <v>58</v>
      </c>
      <c r="I2735" t="b">
        <v>1</v>
      </c>
      <c r="J2735" t="b">
        <v>0</v>
      </c>
      <c r="K2735" t="b">
        <v>0</v>
      </c>
      <c r="L2735" t="s">
        <v>69</v>
      </c>
      <c r="M2735" t="s">
        <v>55</v>
      </c>
      <c r="N2735" t="s">
        <v>53</v>
      </c>
      <c r="O2735" t="b">
        <v>0</v>
      </c>
      <c r="P2735">
        <v>1</v>
      </c>
      <c r="Q2735">
        <v>0.33394840118234098</v>
      </c>
      <c r="R2735">
        <v>0.33394840118234098</v>
      </c>
      <c r="S2735">
        <v>0.33394840118234098</v>
      </c>
      <c r="T2735">
        <v>0.33394840118234098</v>
      </c>
      <c r="U2735">
        <v>0</v>
      </c>
      <c r="V2735">
        <v>7.2565165511720597E-2</v>
      </c>
      <c r="W2735">
        <v>0.51968276260894697</v>
      </c>
      <c r="X2735">
        <v>0.51968276260894697</v>
      </c>
      <c r="Y2735">
        <v>0</v>
      </c>
      <c r="Z2735">
        <v>8.8065655341876603E-2</v>
      </c>
      <c r="AA2735">
        <v>1</v>
      </c>
      <c r="AB2735">
        <v>0.75984138130447298</v>
      </c>
      <c r="AC2735">
        <v>34</v>
      </c>
      <c r="AD2735">
        <v>17</v>
      </c>
      <c r="AE2735">
        <v>6.4347826086956497</v>
      </c>
      <c r="AF2735">
        <v>57</v>
      </c>
      <c r="AG2735">
        <v>2.4411764705882302</v>
      </c>
      <c r="AH2735">
        <v>7.3975044563279801E-2</v>
      </c>
      <c r="AI2735">
        <v>10643</v>
      </c>
      <c r="AJ2735">
        <v>0</v>
      </c>
      <c r="AK2735">
        <v>0</v>
      </c>
      <c r="AL2735">
        <v>0</v>
      </c>
      <c r="AM2735" t="s">
        <v>67</v>
      </c>
      <c r="AN2735">
        <v>7</v>
      </c>
      <c r="AO2735">
        <v>3</v>
      </c>
      <c r="AP2735">
        <v>3</v>
      </c>
      <c r="AQ2735">
        <v>3</v>
      </c>
      <c r="AR2735">
        <v>20</v>
      </c>
      <c r="AS2735">
        <v>1000</v>
      </c>
      <c r="AT2735">
        <v>10643</v>
      </c>
      <c r="AU2735">
        <v>48</v>
      </c>
      <c r="AV2735">
        <v>5</v>
      </c>
      <c r="AW2735">
        <v>60</v>
      </c>
      <c r="AX2735" t="s">
        <v>353</v>
      </c>
    </row>
    <row r="2736" spans="1:50" x14ac:dyDescent="0.3">
      <c r="A2736" t="s">
        <v>45</v>
      </c>
      <c r="B2736">
        <v>1</v>
      </c>
      <c r="C2736" t="s">
        <v>203</v>
      </c>
      <c r="D2736" t="s">
        <v>108</v>
      </c>
      <c r="E2736" t="s">
        <v>36</v>
      </c>
      <c r="F2736" t="s">
        <v>58</v>
      </c>
      <c r="I2736" t="b">
        <v>1</v>
      </c>
      <c r="J2736" t="b">
        <v>0</v>
      </c>
      <c r="K2736" t="b">
        <v>0</v>
      </c>
      <c r="L2736" t="s">
        <v>69</v>
      </c>
      <c r="M2736" t="s">
        <v>56</v>
      </c>
      <c r="N2736" t="s">
        <v>53</v>
      </c>
      <c r="O2736" t="b">
        <v>0</v>
      </c>
      <c r="P2736">
        <v>1</v>
      </c>
      <c r="Q2736">
        <v>0.33394840118234098</v>
      </c>
      <c r="R2736">
        <v>0.33394840118234098</v>
      </c>
      <c r="S2736">
        <v>0.33394840118234098</v>
      </c>
      <c r="T2736">
        <v>0.33394840118234098</v>
      </c>
      <c r="U2736">
        <v>0</v>
      </c>
      <c r="V2736">
        <v>7.2565165511720597E-2</v>
      </c>
      <c r="W2736">
        <v>0.51968276260894697</v>
      </c>
      <c r="X2736">
        <v>0.51968276260894697</v>
      </c>
      <c r="Y2736">
        <v>0</v>
      </c>
      <c r="Z2736">
        <v>8.8065655341876603E-2</v>
      </c>
      <c r="AA2736">
        <v>1</v>
      </c>
      <c r="AB2736">
        <v>0.75984138130447298</v>
      </c>
      <c r="AC2736">
        <v>34</v>
      </c>
      <c r="AD2736">
        <v>17</v>
      </c>
      <c r="AE2736">
        <v>6.4347826086956497</v>
      </c>
      <c r="AF2736">
        <v>57</v>
      </c>
      <c r="AG2736">
        <v>2.4411764705882302</v>
      </c>
      <c r="AH2736">
        <v>7.3975044563279801E-2</v>
      </c>
      <c r="AI2736">
        <v>10643</v>
      </c>
      <c r="AJ2736">
        <v>0</v>
      </c>
      <c r="AK2736">
        <v>0</v>
      </c>
      <c r="AL2736">
        <v>0</v>
      </c>
      <c r="AM2736" t="s">
        <v>67</v>
      </c>
      <c r="AN2736">
        <v>7</v>
      </c>
      <c r="AO2736">
        <v>3</v>
      </c>
      <c r="AP2736">
        <v>3</v>
      </c>
      <c r="AQ2736">
        <v>3</v>
      </c>
      <c r="AR2736">
        <v>20</v>
      </c>
      <c r="AS2736">
        <v>1000</v>
      </c>
      <c r="AT2736">
        <v>10643</v>
      </c>
      <c r="AU2736">
        <v>48</v>
      </c>
      <c r="AV2736">
        <v>5</v>
      </c>
      <c r="AW2736">
        <v>60</v>
      </c>
      <c r="AX2736" t="s">
        <v>353</v>
      </c>
    </row>
    <row r="2737" spans="1:50" x14ac:dyDescent="0.3">
      <c r="A2737" t="s">
        <v>45</v>
      </c>
      <c r="B2737">
        <v>1</v>
      </c>
      <c r="C2737" t="s">
        <v>203</v>
      </c>
      <c r="D2737" t="s">
        <v>108</v>
      </c>
      <c r="E2737" t="s">
        <v>36</v>
      </c>
      <c r="F2737" t="s">
        <v>58</v>
      </c>
      <c r="I2737" t="b">
        <v>1</v>
      </c>
      <c r="J2737" t="b">
        <v>0</v>
      </c>
      <c r="K2737" t="b">
        <v>0</v>
      </c>
      <c r="L2737" t="s">
        <v>70</v>
      </c>
      <c r="M2737" t="s">
        <v>57</v>
      </c>
      <c r="N2737" t="s">
        <v>53</v>
      </c>
      <c r="O2737" t="b">
        <v>0</v>
      </c>
      <c r="P2737">
        <v>1</v>
      </c>
      <c r="Q2737">
        <v>0.73827216332949397</v>
      </c>
      <c r="R2737">
        <v>0.760416657845845</v>
      </c>
      <c r="S2737">
        <v>0.77155269169876795</v>
      </c>
      <c r="T2737">
        <v>0.73827216332949397</v>
      </c>
      <c r="U2737">
        <v>0</v>
      </c>
      <c r="V2737">
        <v>4.7764125612388901E-2</v>
      </c>
      <c r="W2737">
        <v>0.95032511719340695</v>
      </c>
      <c r="X2737">
        <v>0.95032511719340695</v>
      </c>
      <c r="Y2737">
        <v>0</v>
      </c>
      <c r="Z2737">
        <v>4.9674882806592997E-2</v>
      </c>
      <c r="AA2737">
        <v>0.99904618074874796</v>
      </c>
      <c r="AB2737">
        <v>0.97468564897107701</v>
      </c>
      <c r="AC2737">
        <v>56</v>
      </c>
      <c r="AD2737">
        <v>17</v>
      </c>
      <c r="AE2737">
        <v>3</v>
      </c>
      <c r="AF2737">
        <v>27</v>
      </c>
      <c r="AG2737">
        <v>1.1785714285714199</v>
      </c>
      <c r="AH2737">
        <v>2.1428571428571401E-2</v>
      </c>
      <c r="AI2737">
        <v>10643</v>
      </c>
      <c r="AJ2737">
        <v>0</v>
      </c>
      <c r="AK2737">
        <v>0</v>
      </c>
      <c r="AL2737">
        <v>11341</v>
      </c>
      <c r="AM2737" t="s">
        <v>67</v>
      </c>
      <c r="AN2737">
        <v>7</v>
      </c>
      <c r="AO2737">
        <v>3</v>
      </c>
      <c r="AP2737">
        <v>3</v>
      </c>
      <c r="AQ2737">
        <v>3</v>
      </c>
      <c r="AR2737">
        <v>20</v>
      </c>
      <c r="AS2737">
        <v>1000</v>
      </c>
      <c r="AT2737">
        <v>10643</v>
      </c>
      <c r="AU2737">
        <v>48</v>
      </c>
      <c r="AV2737">
        <v>5</v>
      </c>
      <c r="AW2737">
        <v>60</v>
      </c>
      <c r="AX2737" t="s">
        <v>353</v>
      </c>
    </row>
    <row r="2738" spans="1:50" x14ac:dyDescent="0.3">
      <c r="A2738" t="s">
        <v>46</v>
      </c>
      <c r="B2738">
        <v>1</v>
      </c>
      <c r="I2738" t="b">
        <v>0</v>
      </c>
      <c r="J2738" t="b">
        <v>0</v>
      </c>
      <c r="K2738" t="b">
        <v>0</v>
      </c>
      <c r="L2738" t="s">
        <v>66</v>
      </c>
      <c r="M2738" t="s">
        <v>52</v>
      </c>
      <c r="N2738" t="s">
        <v>53</v>
      </c>
      <c r="O2738" t="b">
        <v>1</v>
      </c>
      <c r="P2738">
        <v>1</v>
      </c>
      <c r="Q2738">
        <v>0.79197759088187802</v>
      </c>
      <c r="R2738">
        <v>0.79897091516711805</v>
      </c>
      <c r="S2738">
        <v>0.79645386271858398</v>
      </c>
      <c r="W2738">
        <v>1</v>
      </c>
      <c r="AA2738">
        <v>1</v>
      </c>
      <c r="AB2738">
        <v>1</v>
      </c>
      <c r="AC2738">
        <v>57</v>
      </c>
      <c r="AD2738">
        <v>20</v>
      </c>
      <c r="AE2738">
        <v>3.1176470588235201</v>
      </c>
      <c r="AF2738">
        <v>24</v>
      </c>
      <c r="AG2738">
        <v>1.1578947368421</v>
      </c>
      <c r="AH2738">
        <v>2.06766917293233E-2</v>
      </c>
      <c r="AI2738">
        <v>15504</v>
      </c>
      <c r="AJ2738">
        <v>0</v>
      </c>
      <c r="AK2738">
        <v>0</v>
      </c>
      <c r="AL2738">
        <v>8552</v>
      </c>
      <c r="AM2738" t="s">
        <v>67</v>
      </c>
      <c r="AN2738">
        <v>7</v>
      </c>
      <c r="AO2738">
        <v>2</v>
      </c>
      <c r="AP2738">
        <v>2</v>
      </c>
      <c r="AQ2738">
        <v>5</v>
      </c>
      <c r="AR2738">
        <v>20</v>
      </c>
      <c r="AS2738">
        <v>1000</v>
      </c>
      <c r="AT2738">
        <v>15504</v>
      </c>
      <c r="AU2738">
        <v>40</v>
      </c>
      <c r="AX2738" t="s">
        <v>353</v>
      </c>
    </row>
    <row r="2739" spans="1:50" x14ac:dyDescent="0.3">
      <c r="A2739" t="s">
        <v>46</v>
      </c>
      <c r="B2739">
        <v>1</v>
      </c>
      <c r="C2739" t="s">
        <v>358</v>
      </c>
      <c r="D2739" t="s">
        <v>88</v>
      </c>
      <c r="E2739" t="s">
        <v>36</v>
      </c>
      <c r="F2739" t="s">
        <v>58</v>
      </c>
      <c r="I2739" t="b">
        <v>1</v>
      </c>
      <c r="J2739" t="b">
        <v>0</v>
      </c>
      <c r="K2739" t="b">
        <v>0</v>
      </c>
      <c r="L2739" t="s">
        <v>37</v>
      </c>
      <c r="M2739" t="s">
        <v>54</v>
      </c>
      <c r="N2739" t="s">
        <v>53</v>
      </c>
      <c r="O2739" t="b">
        <v>1</v>
      </c>
      <c r="P2739">
        <v>1</v>
      </c>
      <c r="Q2739">
        <v>0.79054719663663997</v>
      </c>
      <c r="R2739">
        <v>0.79758428882031196</v>
      </c>
      <c r="S2739">
        <v>0.79506685887647699</v>
      </c>
      <c r="W2739">
        <v>0.99888434362216405</v>
      </c>
      <c r="AA2739">
        <v>0.999039147010507</v>
      </c>
      <c r="AB2739">
        <v>0.99896174531633597</v>
      </c>
      <c r="AC2739">
        <v>57</v>
      </c>
      <c r="AD2739">
        <v>20</v>
      </c>
      <c r="AE2739">
        <v>3.1176470588235201</v>
      </c>
      <c r="AF2739">
        <v>24</v>
      </c>
      <c r="AG2739">
        <v>1.1578947368421</v>
      </c>
      <c r="AH2739">
        <v>2.06766917293233E-2</v>
      </c>
      <c r="AI2739">
        <v>15504</v>
      </c>
      <c r="AJ2739">
        <v>0</v>
      </c>
      <c r="AK2739">
        <v>0</v>
      </c>
      <c r="AL2739">
        <v>8552</v>
      </c>
      <c r="AM2739" t="s">
        <v>67</v>
      </c>
      <c r="AN2739">
        <v>7</v>
      </c>
      <c r="AO2739">
        <v>2</v>
      </c>
      <c r="AP2739">
        <v>2</v>
      </c>
      <c r="AQ2739">
        <v>5</v>
      </c>
      <c r="AR2739">
        <v>20</v>
      </c>
      <c r="AS2739">
        <v>1000</v>
      </c>
      <c r="AT2739">
        <v>15504</v>
      </c>
      <c r="AU2739">
        <v>40</v>
      </c>
      <c r="AV2739">
        <v>5</v>
      </c>
      <c r="AW2739">
        <v>60</v>
      </c>
      <c r="AX2739" t="s">
        <v>353</v>
      </c>
    </row>
    <row r="2740" spans="1:50" x14ac:dyDescent="0.3">
      <c r="A2740" t="s">
        <v>46</v>
      </c>
      <c r="B2740">
        <v>1</v>
      </c>
      <c r="C2740" t="s">
        <v>358</v>
      </c>
      <c r="D2740" t="s">
        <v>88</v>
      </c>
      <c r="E2740" t="s">
        <v>36</v>
      </c>
      <c r="F2740" t="s">
        <v>58</v>
      </c>
      <c r="I2740" t="b">
        <v>1</v>
      </c>
      <c r="J2740" t="b">
        <v>0</v>
      </c>
      <c r="K2740" t="b">
        <v>0</v>
      </c>
      <c r="L2740" t="s">
        <v>37</v>
      </c>
      <c r="M2740" t="s">
        <v>55</v>
      </c>
      <c r="N2740" t="s">
        <v>53</v>
      </c>
      <c r="O2740" t="b">
        <v>0</v>
      </c>
      <c r="P2740">
        <v>1</v>
      </c>
      <c r="Q2740">
        <v>0.56581665116685298</v>
      </c>
      <c r="R2740">
        <v>0.67108643571198001</v>
      </c>
      <c r="S2740">
        <v>0.69574875211980203</v>
      </c>
      <c r="T2740">
        <v>0.56581665116685298</v>
      </c>
      <c r="U2740">
        <v>0</v>
      </c>
      <c r="V2740">
        <v>0.22473054546978699</v>
      </c>
      <c r="W2740">
        <v>0.41872770744326399</v>
      </c>
      <c r="X2740">
        <v>0.41872770744326399</v>
      </c>
      <c r="Y2740">
        <v>0</v>
      </c>
      <c r="Z2740">
        <v>0.58015663617890001</v>
      </c>
      <c r="AA2740">
        <v>0.99336701484672796</v>
      </c>
      <c r="AB2740">
        <v>0.706047361144996</v>
      </c>
      <c r="AC2740">
        <v>52</v>
      </c>
      <c r="AD2740">
        <v>17</v>
      </c>
      <c r="AE2740">
        <v>3.6111111111111098</v>
      </c>
      <c r="AF2740">
        <v>32</v>
      </c>
      <c r="AG2740">
        <v>1.2692307692307601</v>
      </c>
      <c r="AH2740">
        <v>2.48868778280542E-2</v>
      </c>
      <c r="AI2740">
        <v>15504</v>
      </c>
      <c r="AJ2740">
        <v>0</v>
      </c>
      <c r="AK2740">
        <v>0</v>
      </c>
      <c r="AL2740">
        <v>19167</v>
      </c>
      <c r="AM2740" t="s">
        <v>67</v>
      </c>
      <c r="AN2740">
        <v>7</v>
      </c>
      <c r="AO2740">
        <v>2</v>
      </c>
      <c r="AP2740">
        <v>2</v>
      </c>
      <c r="AQ2740">
        <v>5</v>
      </c>
      <c r="AR2740">
        <v>20</v>
      </c>
      <c r="AS2740">
        <v>1000</v>
      </c>
      <c r="AT2740">
        <v>15504</v>
      </c>
      <c r="AU2740">
        <v>40</v>
      </c>
      <c r="AV2740">
        <v>5</v>
      </c>
      <c r="AW2740">
        <v>60</v>
      </c>
      <c r="AX2740" t="s">
        <v>353</v>
      </c>
    </row>
    <row r="2741" spans="1:50" x14ac:dyDescent="0.3">
      <c r="A2741" t="s">
        <v>46</v>
      </c>
      <c r="B2741">
        <v>1</v>
      </c>
      <c r="C2741" t="s">
        <v>358</v>
      </c>
      <c r="D2741" t="s">
        <v>88</v>
      </c>
      <c r="E2741" t="s">
        <v>36</v>
      </c>
      <c r="F2741" t="s">
        <v>58</v>
      </c>
      <c r="I2741" t="b">
        <v>1</v>
      </c>
      <c r="J2741" t="b">
        <v>0</v>
      </c>
      <c r="K2741" t="b">
        <v>0</v>
      </c>
      <c r="L2741" t="s">
        <v>37</v>
      </c>
      <c r="M2741" t="s">
        <v>56</v>
      </c>
      <c r="N2741" t="s">
        <v>53</v>
      </c>
      <c r="O2741" t="b">
        <v>0</v>
      </c>
      <c r="P2741">
        <v>1</v>
      </c>
      <c r="Q2741">
        <v>0.56581665116685298</v>
      </c>
      <c r="R2741">
        <v>0.67108643571198001</v>
      </c>
      <c r="S2741">
        <v>0.69574875211980203</v>
      </c>
      <c r="T2741">
        <v>0.56581665116685298</v>
      </c>
      <c r="U2741">
        <v>0</v>
      </c>
      <c r="V2741">
        <v>0.22473054546978699</v>
      </c>
      <c r="W2741">
        <v>0.41872770744326399</v>
      </c>
      <c r="X2741">
        <v>0.41872770744326399</v>
      </c>
      <c r="Y2741">
        <v>0</v>
      </c>
      <c r="Z2741">
        <v>0.58015663617890001</v>
      </c>
      <c r="AA2741">
        <v>0.99336701484672796</v>
      </c>
      <c r="AB2741">
        <v>0.706047361144996</v>
      </c>
      <c r="AC2741">
        <v>52</v>
      </c>
      <c r="AD2741">
        <v>17</v>
      </c>
      <c r="AE2741">
        <v>3.6111111111111098</v>
      </c>
      <c r="AF2741">
        <v>32</v>
      </c>
      <c r="AG2741">
        <v>1.2692307692307601</v>
      </c>
      <c r="AH2741">
        <v>2.48868778280542E-2</v>
      </c>
      <c r="AI2741">
        <v>15504</v>
      </c>
      <c r="AJ2741">
        <v>0</v>
      </c>
      <c r="AK2741">
        <v>0</v>
      </c>
      <c r="AL2741">
        <v>19167</v>
      </c>
      <c r="AM2741" t="s">
        <v>67</v>
      </c>
      <c r="AN2741">
        <v>7</v>
      </c>
      <c r="AO2741">
        <v>2</v>
      </c>
      <c r="AP2741">
        <v>2</v>
      </c>
      <c r="AQ2741">
        <v>5</v>
      </c>
      <c r="AR2741">
        <v>20</v>
      </c>
      <c r="AS2741">
        <v>1000</v>
      </c>
      <c r="AT2741">
        <v>15504</v>
      </c>
      <c r="AU2741">
        <v>40</v>
      </c>
      <c r="AV2741">
        <v>5</v>
      </c>
      <c r="AW2741">
        <v>60</v>
      </c>
      <c r="AX2741" t="s">
        <v>353</v>
      </c>
    </row>
    <row r="2742" spans="1:50" x14ac:dyDescent="0.3">
      <c r="A2742" t="s">
        <v>46</v>
      </c>
      <c r="B2742">
        <v>1</v>
      </c>
      <c r="C2742" t="s">
        <v>358</v>
      </c>
      <c r="D2742" t="s">
        <v>88</v>
      </c>
      <c r="E2742" t="s">
        <v>36</v>
      </c>
      <c r="F2742" t="s">
        <v>58</v>
      </c>
      <c r="I2742" t="b">
        <v>1</v>
      </c>
      <c r="J2742" t="b">
        <v>0</v>
      </c>
      <c r="K2742" t="b">
        <v>0</v>
      </c>
      <c r="L2742" t="s">
        <v>69</v>
      </c>
      <c r="M2742" t="s">
        <v>54</v>
      </c>
      <c r="N2742" t="s">
        <v>53</v>
      </c>
      <c r="O2742" t="b">
        <v>1</v>
      </c>
      <c r="P2742">
        <v>1</v>
      </c>
      <c r="Q2742">
        <v>0.36580822860145801</v>
      </c>
      <c r="R2742">
        <v>0.36580822860145801</v>
      </c>
      <c r="S2742">
        <v>0.36580822860145801</v>
      </c>
      <c r="W2742">
        <v>0.422916093174459</v>
      </c>
      <c r="AA2742">
        <v>1</v>
      </c>
      <c r="AB2742">
        <v>0.711458046587229</v>
      </c>
      <c r="AC2742">
        <v>36</v>
      </c>
      <c r="AD2742">
        <v>20</v>
      </c>
      <c r="AE2742">
        <v>3.3636363636363602</v>
      </c>
      <c r="AF2742">
        <v>31</v>
      </c>
      <c r="AG2742">
        <v>1.3333333333333299</v>
      </c>
      <c r="AH2742">
        <v>3.8095238095238099E-2</v>
      </c>
      <c r="AI2742">
        <v>15504</v>
      </c>
      <c r="AJ2742">
        <v>0</v>
      </c>
      <c r="AK2742">
        <v>0</v>
      </c>
      <c r="AL2742">
        <v>0</v>
      </c>
      <c r="AM2742" t="s">
        <v>67</v>
      </c>
      <c r="AN2742">
        <v>7</v>
      </c>
      <c r="AO2742">
        <v>2</v>
      </c>
      <c r="AP2742">
        <v>2</v>
      </c>
      <c r="AQ2742">
        <v>5</v>
      </c>
      <c r="AR2742">
        <v>20</v>
      </c>
      <c r="AS2742">
        <v>1000</v>
      </c>
      <c r="AT2742">
        <v>15504</v>
      </c>
      <c r="AU2742">
        <v>40</v>
      </c>
      <c r="AV2742">
        <v>5</v>
      </c>
      <c r="AW2742">
        <v>60</v>
      </c>
      <c r="AX2742" t="s">
        <v>353</v>
      </c>
    </row>
    <row r="2743" spans="1:50" x14ac:dyDescent="0.3">
      <c r="A2743" t="s">
        <v>46</v>
      </c>
      <c r="B2743">
        <v>1</v>
      </c>
      <c r="C2743" t="s">
        <v>358</v>
      </c>
      <c r="D2743" t="s">
        <v>88</v>
      </c>
      <c r="E2743" t="s">
        <v>36</v>
      </c>
      <c r="F2743" t="s">
        <v>58</v>
      </c>
      <c r="I2743" t="b">
        <v>1</v>
      </c>
      <c r="J2743" t="b">
        <v>0</v>
      </c>
      <c r="K2743" t="b">
        <v>0</v>
      </c>
      <c r="L2743" t="s">
        <v>69</v>
      </c>
      <c r="M2743" t="s">
        <v>55</v>
      </c>
      <c r="N2743" t="s">
        <v>53</v>
      </c>
      <c r="O2743" t="b">
        <v>0</v>
      </c>
      <c r="P2743">
        <v>1</v>
      </c>
      <c r="Q2743">
        <v>0.39740939215512799</v>
      </c>
      <c r="R2743">
        <v>0.39740939215512799</v>
      </c>
      <c r="S2743">
        <v>0.39740939215512799</v>
      </c>
      <c r="T2743">
        <v>0.39740939215512799</v>
      </c>
      <c r="U2743">
        <v>0</v>
      </c>
      <c r="V2743">
        <v>-3.1601163553670403E-2</v>
      </c>
      <c r="W2743">
        <v>0.393513605815556</v>
      </c>
      <c r="X2743">
        <v>0.393513605815556</v>
      </c>
      <c r="Y2743">
        <v>0</v>
      </c>
      <c r="Z2743">
        <v>2.9402487358903402E-2</v>
      </c>
      <c r="AA2743">
        <v>1</v>
      </c>
      <c r="AB2743">
        <v>0.69675680290777797</v>
      </c>
      <c r="AC2743">
        <v>31</v>
      </c>
      <c r="AD2743">
        <v>17</v>
      </c>
      <c r="AE2743">
        <v>5.5789473684210504</v>
      </c>
      <c r="AF2743">
        <v>35</v>
      </c>
      <c r="AG2743">
        <v>2.0322580645161201</v>
      </c>
      <c r="AH2743">
        <v>6.7741935483870905E-2</v>
      </c>
      <c r="AI2743">
        <v>15504</v>
      </c>
      <c r="AJ2743">
        <v>0</v>
      </c>
      <c r="AK2743">
        <v>0</v>
      </c>
      <c r="AL2743">
        <v>0</v>
      </c>
      <c r="AM2743" t="s">
        <v>67</v>
      </c>
      <c r="AN2743">
        <v>7</v>
      </c>
      <c r="AO2743">
        <v>2</v>
      </c>
      <c r="AP2743">
        <v>2</v>
      </c>
      <c r="AQ2743">
        <v>5</v>
      </c>
      <c r="AR2743">
        <v>20</v>
      </c>
      <c r="AS2743">
        <v>1000</v>
      </c>
      <c r="AT2743">
        <v>15504</v>
      </c>
      <c r="AU2743">
        <v>40</v>
      </c>
      <c r="AV2743">
        <v>5</v>
      </c>
      <c r="AW2743">
        <v>60</v>
      </c>
      <c r="AX2743" t="s">
        <v>353</v>
      </c>
    </row>
    <row r="2744" spans="1:50" x14ac:dyDescent="0.3">
      <c r="A2744" t="s">
        <v>46</v>
      </c>
      <c r="B2744">
        <v>1</v>
      </c>
      <c r="C2744" t="s">
        <v>358</v>
      </c>
      <c r="D2744" t="s">
        <v>88</v>
      </c>
      <c r="E2744" t="s">
        <v>36</v>
      </c>
      <c r="F2744" t="s">
        <v>58</v>
      </c>
      <c r="I2744" t="b">
        <v>1</v>
      </c>
      <c r="J2744" t="b">
        <v>0</v>
      </c>
      <c r="K2744" t="b">
        <v>0</v>
      </c>
      <c r="L2744" t="s">
        <v>69</v>
      </c>
      <c r="M2744" t="s">
        <v>56</v>
      </c>
      <c r="N2744" t="s">
        <v>53</v>
      </c>
      <c r="O2744" t="b">
        <v>0</v>
      </c>
      <c r="P2744">
        <v>1</v>
      </c>
      <c r="Q2744">
        <v>0.39740939215512799</v>
      </c>
      <c r="R2744">
        <v>0.39740939215512799</v>
      </c>
      <c r="S2744">
        <v>0.39740939215512799</v>
      </c>
      <c r="T2744">
        <v>0.39740939215512799</v>
      </c>
      <c r="U2744">
        <v>0</v>
      </c>
      <c r="V2744">
        <v>-3.1601163553670403E-2</v>
      </c>
      <c r="W2744">
        <v>0.393513605815556</v>
      </c>
      <c r="X2744">
        <v>0.393513605815556</v>
      </c>
      <c r="Y2744">
        <v>0</v>
      </c>
      <c r="Z2744">
        <v>2.9402487358903402E-2</v>
      </c>
      <c r="AA2744">
        <v>1</v>
      </c>
      <c r="AB2744">
        <v>0.69675680290777797</v>
      </c>
      <c r="AC2744">
        <v>31</v>
      </c>
      <c r="AD2744">
        <v>17</v>
      </c>
      <c r="AE2744">
        <v>5.5789473684210504</v>
      </c>
      <c r="AF2744">
        <v>35</v>
      </c>
      <c r="AG2744">
        <v>2.0322580645161201</v>
      </c>
      <c r="AH2744">
        <v>6.7741935483870905E-2</v>
      </c>
      <c r="AI2744">
        <v>15504</v>
      </c>
      <c r="AJ2744">
        <v>0</v>
      </c>
      <c r="AK2744">
        <v>0</v>
      </c>
      <c r="AL2744">
        <v>0</v>
      </c>
      <c r="AM2744" t="s">
        <v>67</v>
      </c>
      <c r="AN2744">
        <v>7</v>
      </c>
      <c r="AO2744">
        <v>2</v>
      </c>
      <c r="AP2744">
        <v>2</v>
      </c>
      <c r="AQ2744">
        <v>5</v>
      </c>
      <c r="AR2744">
        <v>20</v>
      </c>
      <c r="AS2744">
        <v>1000</v>
      </c>
      <c r="AT2744">
        <v>15504</v>
      </c>
      <c r="AU2744">
        <v>40</v>
      </c>
      <c r="AV2744">
        <v>5</v>
      </c>
      <c r="AW2744">
        <v>60</v>
      </c>
      <c r="AX2744" t="s">
        <v>353</v>
      </c>
    </row>
    <row r="2745" spans="1:50" x14ac:dyDescent="0.3">
      <c r="A2745" t="s">
        <v>46</v>
      </c>
      <c r="B2745">
        <v>1</v>
      </c>
      <c r="C2745" t="s">
        <v>358</v>
      </c>
      <c r="D2745" t="s">
        <v>88</v>
      </c>
      <c r="E2745" t="s">
        <v>36</v>
      </c>
      <c r="F2745" t="s">
        <v>58</v>
      </c>
      <c r="I2745" t="b">
        <v>1</v>
      </c>
      <c r="J2745" t="b">
        <v>0</v>
      </c>
      <c r="K2745" t="b">
        <v>0</v>
      </c>
      <c r="L2745" t="s">
        <v>70</v>
      </c>
      <c r="M2745" t="s">
        <v>57</v>
      </c>
      <c r="N2745" t="s">
        <v>53</v>
      </c>
      <c r="O2745" t="b">
        <v>0</v>
      </c>
      <c r="P2745">
        <v>1</v>
      </c>
      <c r="Q2745">
        <v>0.56581665116685298</v>
      </c>
      <c r="R2745">
        <v>0.67108643571198001</v>
      </c>
      <c r="S2745">
        <v>0.69574875211980203</v>
      </c>
      <c r="T2745">
        <v>0.56581665116685298</v>
      </c>
      <c r="U2745">
        <v>0</v>
      </c>
      <c r="V2745">
        <v>0.22473054546978699</v>
      </c>
      <c r="W2745">
        <v>0.41872770744326399</v>
      </c>
      <c r="X2745">
        <v>0.41872770744326399</v>
      </c>
      <c r="Y2745">
        <v>0</v>
      </c>
      <c r="Z2745">
        <v>0.58015663617890001</v>
      </c>
      <c r="AA2745">
        <v>0.99336701484672796</v>
      </c>
      <c r="AB2745">
        <v>0.706047361144996</v>
      </c>
      <c r="AC2745">
        <v>52</v>
      </c>
      <c r="AD2745">
        <v>17</v>
      </c>
      <c r="AE2745">
        <v>3.6111111111111098</v>
      </c>
      <c r="AF2745">
        <v>32</v>
      </c>
      <c r="AG2745">
        <v>1.2692307692307601</v>
      </c>
      <c r="AH2745">
        <v>2.48868778280542E-2</v>
      </c>
      <c r="AI2745">
        <v>15504</v>
      </c>
      <c r="AJ2745">
        <v>0</v>
      </c>
      <c r="AK2745">
        <v>0</v>
      </c>
      <c r="AL2745">
        <v>19167</v>
      </c>
      <c r="AM2745" t="s">
        <v>67</v>
      </c>
      <c r="AN2745">
        <v>7</v>
      </c>
      <c r="AO2745">
        <v>2</v>
      </c>
      <c r="AP2745">
        <v>2</v>
      </c>
      <c r="AQ2745">
        <v>5</v>
      </c>
      <c r="AR2745">
        <v>20</v>
      </c>
      <c r="AS2745">
        <v>1000</v>
      </c>
      <c r="AT2745">
        <v>15504</v>
      </c>
      <c r="AU2745">
        <v>40</v>
      </c>
      <c r="AV2745">
        <v>5</v>
      </c>
      <c r="AW2745">
        <v>60</v>
      </c>
      <c r="AX2745" t="s">
        <v>353</v>
      </c>
    </row>
    <row r="2746" spans="1:50" x14ac:dyDescent="0.3">
      <c r="A2746" t="s">
        <v>80</v>
      </c>
      <c r="B2746">
        <v>1</v>
      </c>
      <c r="I2746" t="b">
        <v>0</v>
      </c>
      <c r="J2746" t="b">
        <v>0</v>
      </c>
      <c r="K2746" t="b">
        <v>0</v>
      </c>
      <c r="L2746" t="s">
        <v>66</v>
      </c>
      <c r="M2746" t="s">
        <v>52</v>
      </c>
      <c r="N2746" t="s">
        <v>53</v>
      </c>
      <c r="O2746" t="b">
        <v>1</v>
      </c>
      <c r="P2746">
        <v>1</v>
      </c>
      <c r="Q2746">
        <v>0.89796779784997804</v>
      </c>
      <c r="R2746">
        <v>0.89820726347443902</v>
      </c>
      <c r="S2746">
        <v>0.89820726347443902</v>
      </c>
      <c r="W2746">
        <v>1</v>
      </c>
      <c r="AA2746">
        <v>1</v>
      </c>
      <c r="AB2746">
        <v>1</v>
      </c>
      <c r="AC2746">
        <v>57</v>
      </c>
      <c r="AD2746">
        <v>20</v>
      </c>
      <c r="AE2746">
        <v>3.4666666666666601</v>
      </c>
      <c r="AF2746">
        <v>22</v>
      </c>
      <c r="AG2746">
        <v>1.1929824561403499</v>
      </c>
      <c r="AH2746">
        <v>2.13032581453634E-2</v>
      </c>
      <c r="AI2746">
        <v>11271</v>
      </c>
      <c r="AJ2746">
        <v>0</v>
      </c>
      <c r="AK2746">
        <v>0</v>
      </c>
      <c r="AL2746">
        <v>6848</v>
      </c>
      <c r="AM2746" t="s">
        <v>67</v>
      </c>
      <c r="AN2746">
        <v>7</v>
      </c>
      <c r="AO2746">
        <v>4</v>
      </c>
      <c r="AP2746">
        <v>5</v>
      </c>
      <c r="AQ2746">
        <v>2</v>
      </c>
      <c r="AR2746">
        <v>20</v>
      </c>
      <c r="AS2746">
        <v>1000</v>
      </c>
      <c r="AT2746">
        <v>11271</v>
      </c>
      <c r="AU2746">
        <v>42</v>
      </c>
      <c r="AX2746" t="s">
        <v>353</v>
      </c>
    </row>
    <row r="2747" spans="1:50" x14ac:dyDescent="0.3">
      <c r="A2747" t="s">
        <v>80</v>
      </c>
      <c r="B2747">
        <v>1</v>
      </c>
      <c r="C2747" t="s">
        <v>359</v>
      </c>
      <c r="D2747" t="s">
        <v>102</v>
      </c>
      <c r="E2747" t="s">
        <v>36</v>
      </c>
      <c r="F2747" t="s">
        <v>58</v>
      </c>
      <c r="I2747" t="b">
        <v>1</v>
      </c>
      <c r="J2747" t="b">
        <v>0</v>
      </c>
      <c r="K2747" t="b">
        <v>0</v>
      </c>
      <c r="L2747" t="s">
        <v>37</v>
      </c>
      <c r="M2747" t="s">
        <v>54</v>
      </c>
      <c r="N2747" t="s">
        <v>53</v>
      </c>
      <c r="O2747" t="b">
        <v>1</v>
      </c>
      <c r="P2747">
        <v>1</v>
      </c>
      <c r="Q2747">
        <v>0.89796779784997804</v>
      </c>
      <c r="R2747">
        <v>0.89820726347443902</v>
      </c>
      <c r="S2747">
        <v>0.89820726347443902</v>
      </c>
      <c r="W2747">
        <v>1</v>
      </c>
      <c r="AA2747">
        <v>1</v>
      </c>
      <c r="AB2747">
        <v>1</v>
      </c>
      <c r="AC2747">
        <v>57</v>
      </c>
      <c r="AD2747">
        <v>20</v>
      </c>
      <c r="AE2747">
        <v>3.4666666666666601</v>
      </c>
      <c r="AF2747">
        <v>22</v>
      </c>
      <c r="AG2747">
        <v>1.1929824561403499</v>
      </c>
      <c r="AH2747">
        <v>2.13032581453634E-2</v>
      </c>
      <c r="AI2747">
        <v>11271</v>
      </c>
      <c r="AJ2747">
        <v>0</v>
      </c>
      <c r="AK2747">
        <v>0</v>
      </c>
      <c r="AL2747">
        <v>6848</v>
      </c>
      <c r="AM2747" t="s">
        <v>67</v>
      </c>
      <c r="AN2747">
        <v>7</v>
      </c>
      <c r="AO2747">
        <v>4</v>
      </c>
      <c r="AP2747">
        <v>5</v>
      </c>
      <c r="AQ2747">
        <v>2</v>
      </c>
      <c r="AR2747">
        <v>20</v>
      </c>
      <c r="AS2747">
        <v>1000</v>
      </c>
      <c r="AT2747">
        <v>11271</v>
      </c>
      <c r="AU2747">
        <v>42</v>
      </c>
      <c r="AV2747">
        <v>5</v>
      </c>
      <c r="AW2747">
        <v>60</v>
      </c>
      <c r="AX2747" t="s">
        <v>353</v>
      </c>
    </row>
    <row r="2748" spans="1:50" x14ac:dyDescent="0.3">
      <c r="A2748" t="s">
        <v>80</v>
      </c>
      <c r="B2748">
        <v>1</v>
      </c>
      <c r="C2748" t="s">
        <v>359</v>
      </c>
      <c r="D2748" t="s">
        <v>102</v>
      </c>
      <c r="E2748" t="s">
        <v>36</v>
      </c>
      <c r="F2748" t="s">
        <v>58</v>
      </c>
      <c r="I2748" t="b">
        <v>1</v>
      </c>
      <c r="J2748" t="b">
        <v>0</v>
      </c>
      <c r="K2748" t="b">
        <v>0</v>
      </c>
      <c r="L2748" t="s">
        <v>37</v>
      </c>
      <c r="M2748" t="s">
        <v>55</v>
      </c>
      <c r="N2748" t="s">
        <v>53</v>
      </c>
      <c r="O2748" t="b">
        <v>0</v>
      </c>
      <c r="P2748">
        <v>1</v>
      </c>
      <c r="Q2748">
        <v>0.79174334057899698</v>
      </c>
      <c r="R2748">
        <v>0.82332861285715297</v>
      </c>
      <c r="S2748">
        <v>0.83927042507407701</v>
      </c>
      <c r="T2748">
        <v>0.79174334057899698</v>
      </c>
      <c r="U2748">
        <v>0</v>
      </c>
      <c r="V2748">
        <v>0.106224457270981</v>
      </c>
      <c r="W2748">
        <v>0.88984654193819601</v>
      </c>
      <c r="X2748">
        <v>0.88984654193819601</v>
      </c>
      <c r="Y2748">
        <v>0</v>
      </c>
      <c r="Z2748">
        <v>0.110153458061803</v>
      </c>
      <c r="AA2748">
        <v>1</v>
      </c>
      <c r="AB2748">
        <v>0.94492327096909801</v>
      </c>
      <c r="AC2748">
        <v>53</v>
      </c>
      <c r="AD2748">
        <v>17</v>
      </c>
      <c r="AE2748">
        <v>3.4375</v>
      </c>
      <c r="AF2748">
        <v>25</v>
      </c>
      <c r="AG2748">
        <v>1.20754716981132</v>
      </c>
      <c r="AH2748">
        <v>2.3222060957910001E-2</v>
      </c>
      <c r="AI2748">
        <v>11271</v>
      </c>
      <c r="AJ2748">
        <v>0</v>
      </c>
      <c r="AK2748">
        <v>0</v>
      </c>
      <c r="AL2748">
        <v>9846</v>
      </c>
      <c r="AM2748" t="s">
        <v>67</v>
      </c>
      <c r="AN2748">
        <v>7</v>
      </c>
      <c r="AO2748">
        <v>4</v>
      </c>
      <c r="AP2748">
        <v>5</v>
      </c>
      <c r="AQ2748">
        <v>2</v>
      </c>
      <c r="AR2748">
        <v>20</v>
      </c>
      <c r="AS2748">
        <v>1000</v>
      </c>
      <c r="AT2748">
        <v>11271</v>
      </c>
      <c r="AU2748">
        <v>42</v>
      </c>
      <c r="AV2748">
        <v>5</v>
      </c>
      <c r="AW2748">
        <v>60</v>
      </c>
      <c r="AX2748" t="s">
        <v>353</v>
      </c>
    </row>
    <row r="2749" spans="1:50" x14ac:dyDescent="0.3">
      <c r="A2749" t="s">
        <v>80</v>
      </c>
      <c r="B2749">
        <v>1</v>
      </c>
      <c r="C2749" t="s">
        <v>359</v>
      </c>
      <c r="D2749" t="s">
        <v>102</v>
      </c>
      <c r="E2749" t="s">
        <v>36</v>
      </c>
      <c r="F2749" t="s">
        <v>58</v>
      </c>
      <c r="I2749" t="b">
        <v>1</v>
      </c>
      <c r="J2749" t="b">
        <v>0</v>
      </c>
      <c r="K2749" t="b">
        <v>0</v>
      </c>
      <c r="L2749" t="s">
        <v>37</v>
      </c>
      <c r="M2749" t="s">
        <v>56</v>
      </c>
      <c r="N2749" t="s">
        <v>53</v>
      </c>
      <c r="O2749" t="b">
        <v>0</v>
      </c>
      <c r="P2749">
        <v>1</v>
      </c>
      <c r="Q2749">
        <v>0.79174334057899698</v>
      </c>
      <c r="R2749">
        <v>0.82332861285715297</v>
      </c>
      <c r="S2749">
        <v>0.83927042507407701</v>
      </c>
      <c r="T2749">
        <v>0.79174334057899698</v>
      </c>
      <c r="U2749">
        <v>0</v>
      </c>
      <c r="V2749">
        <v>0.106224457270981</v>
      </c>
      <c r="W2749">
        <v>0.88984654193819601</v>
      </c>
      <c r="X2749">
        <v>0.88984654193819601</v>
      </c>
      <c r="Y2749">
        <v>0</v>
      </c>
      <c r="Z2749">
        <v>0.110153458061803</v>
      </c>
      <c r="AA2749">
        <v>1</v>
      </c>
      <c r="AB2749">
        <v>0.94492327096909801</v>
      </c>
      <c r="AC2749">
        <v>53</v>
      </c>
      <c r="AD2749">
        <v>17</v>
      </c>
      <c r="AE2749">
        <v>3.4375</v>
      </c>
      <c r="AF2749">
        <v>25</v>
      </c>
      <c r="AG2749">
        <v>1.20754716981132</v>
      </c>
      <c r="AH2749">
        <v>2.3222060957910001E-2</v>
      </c>
      <c r="AI2749">
        <v>11271</v>
      </c>
      <c r="AJ2749">
        <v>0</v>
      </c>
      <c r="AK2749">
        <v>0</v>
      </c>
      <c r="AL2749">
        <v>9846</v>
      </c>
      <c r="AM2749" t="s">
        <v>67</v>
      </c>
      <c r="AN2749">
        <v>7</v>
      </c>
      <c r="AO2749">
        <v>4</v>
      </c>
      <c r="AP2749">
        <v>5</v>
      </c>
      <c r="AQ2749">
        <v>2</v>
      </c>
      <c r="AR2749">
        <v>20</v>
      </c>
      <c r="AS2749">
        <v>1000</v>
      </c>
      <c r="AT2749">
        <v>11271</v>
      </c>
      <c r="AU2749">
        <v>42</v>
      </c>
      <c r="AV2749">
        <v>5</v>
      </c>
      <c r="AW2749">
        <v>60</v>
      </c>
      <c r="AX2749" t="s">
        <v>353</v>
      </c>
    </row>
    <row r="2750" spans="1:50" x14ac:dyDescent="0.3">
      <c r="A2750" t="s">
        <v>80</v>
      </c>
      <c r="B2750">
        <v>1</v>
      </c>
      <c r="C2750" t="s">
        <v>359</v>
      </c>
      <c r="D2750" t="s">
        <v>102</v>
      </c>
      <c r="E2750" t="s">
        <v>36</v>
      </c>
      <c r="F2750" t="s">
        <v>58</v>
      </c>
      <c r="I2750" t="b">
        <v>1</v>
      </c>
      <c r="J2750" t="b">
        <v>0</v>
      </c>
      <c r="K2750" t="b">
        <v>0</v>
      </c>
      <c r="L2750" t="s">
        <v>69</v>
      </c>
      <c r="M2750" t="s">
        <v>54</v>
      </c>
      <c r="N2750" t="s">
        <v>53</v>
      </c>
      <c r="O2750" t="b">
        <v>1</v>
      </c>
      <c r="P2750">
        <v>1</v>
      </c>
      <c r="Q2750">
        <v>0.40886551707189001</v>
      </c>
      <c r="R2750">
        <v>0.40886551707189001</v>
      </c>
      <c r="S2750">
        <v>0.40886551707189001</v>
      </c>
      <c r="W2750">
        <v>0.56543033973017498</v>
      </c>
      <c r="AA2750">
        <v>1</v>
      </c>
      <c r="AB2750">
        <v>0.78271516986508705</v>
      </c>
      <c r="AC2750">
        <v>37</v>
      </c>
      <c r="AD2750">
        <v>20</v>
      </c>
      <c r="AE2750">
        <v>4.3928571428571397</v>
      </c>
      <c r="AF2750">
        <v>49</v>
      </c>
      <c r="AG2750">
        <v>1.86486486486486</v>
      </c>
      <c r="AH2750">
        <v>5.18018018018018E-2</v>
      </c>
      <c r="AI2750">
        <v>11271</v>
      </c>
      <c r="AJ2750">
        <v>0</v>
      </c>
      <c r="AK2750">
        <v>0</v>
      </c>
      <c r="AL2750">
        <v>0</v>
      </c>
      <c r="AM2750" t="s">
        <v>67</v>
      </c>
      <c r="AN2750">
        <v>7</v>
      </c>
      <c r="AO2750">
        <v>4</v>
      </c>
      <c r="AP2750">
        <v>5</v>
      </c>
      <c r="AQ2750">
        <v>2</v>
      </c>
      <c r="AR2750">
        <v>20</v>
      </c>
      <c r="AS2750">
        <v>1000</v>
      </c>
      <c r="AT2750">
        <v>11271</v>
      </c>
      <c r="AU2750">
        <v>42</v>
      </c>
      <c r="AV2750">
        <v>5</v>
      </c>
      <c r="AW2750">
        <v>60</v>
      </c>
      <c r="AX2750" t="s">
        <v>353</v>
      </c>
    </row>
    <row r="2751" spans="1:50" x14ac:dyDescent="0.3">
      <c r="A2751" t="s">
        <v>80</v>
      </c>
      <c r="B2751">
        <v>1</v>
      </c>
      <c r="C2751" t="s">
        <v>359</v>
      </c>
      <c r="D2751" t="s">
        <v>102</v>
      </c>
      <c r="E2751" t="s">
        <v>36</v>
      </c>
      <c r="F2751" t="s">
        <v>58</v>
      </c>
      <c r="I2751" t="b">
        <v>1</v>
      </c>
      <c r="J2751" t="b">
        <v>0</v>
      </c>
      <c r="K2751" t="b">
        <v>0</v>
      </c>
      <c r="L2751" t="s">
        <v>69</v>
      </c>
      <c r="M2751" t="s">
        <v>55</v>
      </c>
      <c r="N2751" t="s">
        <v>53</v>
      </c>
      <c r="O2751" t="b">
        <v>0</v>
      </c>
      <c r="P2751">
        <v>1</v>
      </c>
      <c r="Q2751">
        <v>0.32168973279657098</v>
      </c>
      <c r="R2751">
        <v>0.32168973279657098</v>
      </c>
      <c r="S2751">
        <v>0.32168973279657098</v>
      </c>
      <c r="T2751">
        <v>0.32168973279657098</v>
      </c>
      <c r="U2751">
        <v>0</v>
      </c>
      <c r="V2751">
        <v>8.7175784275319093E-2</v>
      </c>
      <c r="W2751">
        <v>0.46339950372208399</v>
      </c>
      <c r="X2751">
        <v>0.46339950372208399</v>
      </c>
      <c r="Y2751">
        <v>0</v>
      </c>
      <c r="Z2751">
        <v>0.10203083600809</v>
      </c>
      <c r="AA2751">
        <v>1</v>
      </c>
      <c r="AB2751">
        <v>0.73169975186104197</v>
      </c>
      <c r="AC2751">
        <v>32</v>
      </c>
      <c r="AD2751">
        <v>17</v>
      </c>
      <c r="AE2751">
        <v>7.3478260869565197</v>
      </c>
      <c r="AF2751">
        <v>57</v>
      </c>
      <c r="AG2751">
        <v>2.875</v>
      </c>
      <c r="AH2751">
        <v>9.2741935483870899E-2</v>
      </c>
      <c r="AI2751">
        <v>11271</v>
      </c>
      <c r="AJ2751">
        <v>0</v>
      </c>
      <c r="AK2751">
        <v>0</v>
      </c>
      <c r="AL2751">
        <v>0</v>
      </c>
      <c r="AM2751" t="s">
        <v>67</v>
      </c>
      <c r="AN2751">
        <v>7</v>
      </c>
      <c r="AO2751">
        <v>4</v>
      </c>
      <c r="AP2751">
        <v>5</v>
      </c>
      <c r="AQ2751">
        <v>2</v>
      </c>
      <c r="AR2751">
        <v>20</v>
      </c>
      <c r="AS2751">
        <v>1000</v>
      </c>
      <c r="AT2751">
        <v>11271</v>
      </c>
      <c r="AU2751">
        <v>42</v>
      </c>
      <c r="AV2751">
        <v>5</v>
      </c>
      <c r="AW2751">
        <v>60</v>
      </c>
      <c r="AX2751" t="s">
        <v>353</v>
      </c>
    </row>
    <row r="2752" spans="1:50" x14ac:dyDescent="0.3">
      <c r="A2752" t="s">
        <v>80</v>
      </c>
      <c r="B2752">
        <v>1</v>
      </c>
      <c r="C2752" t="s">
        <v>359</v>
      </c>
      <c r="D2752" t="s">
        <v>102</v>
      </c>
      <c r="E2752" t="s">
        <v>36</v>
      </c>
      <c r="F2752" t="s">
        <v>58</v>
      </c>
      <c r="I2752" t="b">
        <v>1</v>
      </c>
      <c r="J2752" t="b">
        <v>0</v>
      </c>
      <c r="K2752" t="b">
        <v>0</v>
      </c>
      <c r="L2752" t="s">
        <v>69</v>
      </c>
      <c r="M2752" t="s">
        <v>56</v>
      </c>
      <c r="N2752" t="s">
        <v>53</v>
      </c>
      <c r="O2752" t="b">
        <v>0</v>
      </c>
      <c r="P2752">
        <v>1</v>
      </c>
      <c r="Q2752">
        <v>0.32168973279657098</v>
      </c>
      <c r="R2752">
        <v>0.32168973279657098</v>
      </c>
      <c r="S2752">
        <v>0.32168973279657098</v>
      </c>
      <c r="T2752">
        <v>0.32168973279657098</v>
      </c>
      <c r="U2752">
        <v>0</v>
      </c>
      <c r="V2752">
        <v>8.7175784275319093E-2</v>
      </c>
      <c r="W2752">
        <v>0.46339950372208399</v>
      </c>
      <c r="X2752">
        <v>0.46339950372208399</v>
      </c>
      <c r="Y2752">
        <v>0</v>
      </c>
      <c r="Z2752">
        <v>0.10203083600809</v>
      </c>
      <c r="AA2752">
        <v>1</v>
      </c>
      <c r="AB2752">
        <v>0.73169975186104197</v>
      </c>
      <c r="AC2752">
        <v>32</v>
      </c>
      <c r="AD2752">
        <v>17</v>
      </c>
      <c r="AE2752">
        <v>7.3478260869565197</v>
      </c>
      <c r="AF2752">
        <v>57</v>
      </c>
      <c r="AG2752">
        <v>2.875</v>
      </c>
      <c r="AH2752">
        <v>9.2741935483870899E-2</v>
      </c>
      <c r="AI2752">
        <v>11271</v>
      </c>
      <c r="AJ2752">
        <v>0</v>
      </c>
      <c r="AK2752">
        <v>0</v>
      </c>
      <c r="AL2752">
        <v>0</v>
      </c>
      <c r="AM2752" t="s">
        <v>67</v>
      </c>
      <c r="AN2752">
        <v>7</v>
      </c>
      <c r="AO2752">
        <v>4</v>
      </c>
      <c r="AP2752">
        <v>5</v>
      </c>
      <c r="AQ2752">
        <v>2</v>
      </c>
      <c r="AR2752">
        <v>20</v>
      </c>
      <c r="AS2752">
        <v>1000</v>
      </c>
      <c r="AT2752">
        <v>11271</v>
      </c>
      <c r="AU2752">
        <v>42</v>
      </c>
      <c r="AV2752">
        <v>5</v>
      </c>
      <c r="AW2752">
        <v>60</v>
      </c>
      <c r="AX2752" t="s">
        <v>353</v>
      </c>
    </row>
    <row r="2753" spans="1:50" x14ac:dyDescent="0.3">
      <c r="A2753" t="s">
        <v>80</v>
      </c>
      <c r="B2753">
        <v>1</v>
      </c>
      <c r="C2753" t="s">
        <v>359</v>
      </c>
      <c r="D2753" t="s">
        <v>102</v>
      </c>
      <c r="E2753" t="s">
        <v>36</v>
      </c>
      <c r="F2753" t="s">
        <v>58</v>
      </c>
      <c r="I2753" t="b">
        <v>1</v>
      </c>
      <c r="J2753" t="b">
        <v>0</v>
      </c>
      <c r="K2753" t="b">
        <v>0</v>
      </c>
      <c r="L2753" t="s">
        <v>70</v>
      </c>
      <c r="M2753" t="s">
        <v>57</v>
      </c>
      <c r="N2753" t="s">
        <v>53</v>
      </c>
      <c r="O2753" t="b">
        <v>1</v>
      </c>
      <c r="P2753">
        <v>1</v>
      </c>
      <c r="Q2753">
        <v>0.83840823200316195</v>
      </c>
      <c r="R2753">
        <v>0.84822886939443298</v>
      </c>
      <c r="S2753">
        <v>0.86078125626841895</v>
      </c>
      <c r="T2753">
        <v>0.79174334057899698</v>
      </c>
      <c r="U2753">
        <v>4.6664891424165099E-2</v>
      </c>
      <c r="V2753">
        <v>5.9559565846816098E-2</v>
      </c>
      <c r="W2753">
        <v>0.89993621997023598</v>
      </c>
      <c r="X2753">
        <v>0.88984654193819601</v>
      </c>
      <c r="Y2753">
        <v>1.00896780320396E-2</v>
      </c>
      <c r="Z2753">
        <v>0.100063780029764</v>
      </c>
      <c r="AA2753">
        <v>1</v>
      </c>
      <c r="AB2753">
        <v>0.94996810998511805</v>
      </c>
      <c r="AC2753">
        <v>53</v>
      </c>
      <c r="AD2753">
        <v>19</v>
      </c>
      <c r="AE2753">
        <v>3.4375</v>
      </c>
      <c r="AF2753">
        <v>25</v>
      </c>
      <c r="AG2753">
        <v>1.20754716981132</v>
      </c>
      <c r="AH2753">
        <v>2.3222060957910001E-2</v>
      </c>
      <c r="AI2753">
        <v>11271</v>
      </c>
      <c r="AJ2753">
        <v>0</v>
      </c>
      <c r="AK2753">
        <v>0</v>
      </c>
      <c r="AL2753">
        <v>8348</v>
      </c>
      <c r="AM2753" t="s">
        <v>67</v>
      </c>
      <c r="AN2753">
        <v>7</v>
      </c>
      <c r="AO2753">
        <v>4</v>
      </c>
      <c r="AP2753">
        <v>5</v>
      </c>
      <c r="AQ2753">
        <v>2</v>
      </c>
      <c r="AR2753">
        <v>20</v>
      </c>
      <c r="AS2753">
        <v>1000</v>
      </c>
      <c r="AT2753">
        <v>11271</v>
      </c>
      <c r="AU2753">
        <v>42</v>
      </c>
      <c r="AV2753">
        <v>5</v>
      </c>
      <c r="AW2753">
        <v>60</v>
      </c>
      <c r="AX2753" t="s">
        <v>353</v>
      </c>
    </row>
    <row r="2754" spans="1:50" x14ac:dyDescent="0.3">
      <c r="A2754" t="s">
        <v>82</v>
      </c>
      <c r="B2754">
        <v>1</v>
      </c>
      <c r="I2754" t="b">
        <v>0</v>
      </c>
      <c r="J2754" t="b">
        <v>0</v>
      </c>
      <c r="K2754" t="b">
        <v>0</v>
      </c>
      <c r="L2754" t="s">
        <v>66</v>
      </c>
      <c r="M2754" t="s">
        <v>52</v>
      </c>
      <c r="N2754" t="s">
        <v>53</v>
      </c>
      <c r="O2754" t="b">
        <v>1</v>
      </c>
      <c r="P2754">
        <v>1</v>
      </c>
      <c r="Q2754">
        <v>0.96812222144208404</v>
      </c>
      <c r="R2754">
        <v>0.96812222144208404</v>
      </c>
      <c r="S2754">
        <v>0.96812222144208404</v>
      </c>
      <c r="W2754">
        <v>1</v>
      </c>
      <c r="AA2754">
        <v>1</v>
      </c>
      <c r="AB2754">
        <v>1</v>
      </c>
      <c r="AC2754">
        <v>71</v>
      </c>
      <c r="AD2754">
        <v>20</v>
      </c>
      <c r="AE2754">
        <v>3</v>
      </c>
      <c r="AF2754">
        <v>18</v>
      </c>
      <c r="AG2754">
        <v>1.0985915492957701</v>
      </c>
      <c r="AH2754">
        <v>1.5694164989939599E-2</v>
      </c>
      <c r="AI2754">
        <v>18155</v>
      </c>
      <c r="AJ2754">
        <v>0</v>
      </c>
      <c r="AK2754">
        <v>0</v>
      </c>
      <c r="AL2754">
        <v>11996</v>
      </c>
      <c r="AM2754" t="s">
        <v>67</v>
      </c>
      <c r="AN2754">
        <v>7</v>
      </c>
      <c r="AO2754">
        <v>6</v>
      </c>
      <c r="AP2754">
        <v>1</v>
      </c>
      <c r="AQ2754">
        <v>1</v>
      </c>
      <c r="AR2754">
        <v>20</v>
      </c>
      <c r="AS2754">
        <v>1000</v>
      </c>
      <c r="AT2754">
        <v>18155</v>
      </c>
      <c r="AU2754">
        <v>27</v>
      </c>
      <c r="AX2754" t="s">
        <v>353</v>
      </c>
    </row>
    <row r="2755" spans="1:50" x14ac:dyDescent="0.3">
      <c r="A2755" t="s">
        <v>82</v>
      </c>
      <c r="B2755">
        <v>1</v>
      </c>
      <c r="C2755" t="s">
        <v>360</v>
      </c>
      <c r="D2755" t="s">
        <v>89</v>
      </c>
      <c r="E2755" t="s">
        <v>36</v>
      </c>
      <c r="F2755" t="s">
        <v>58</v>
      </c>
      <c r="I2755" t="b">
        <v>1</v>
      </c>
      <c r="J2755" t="b">
        <v>0</v>
      </c>
      <c r="K2755" t="b">
        <v>0</v>
      </c>
      <c r="L2755" t="s">
        <v>37</v>
      </c>
      <c r="M2755" t="s">
        <v>54</v>
      </c>
      <c r="N2755" t="s">
        <v>53</v>
      </c>
      <c r="O2755" t="b">
        <v>1</v>
      </c>
      <c r="P2755">
        <v>1</v>
      </c>
      <c r="Q2755">
        <v>0.99064124341535298</v>
      </c>
      <c r="R2755">
        <v>0.99064124341535298</v>
      </c>
      <c r="S2755">
        <v>0.99064124341535298</v>
      </c>
      <c r="W2755">
        <v>1</v>
      </c>
      <c r="AA2755">
        <v>1</v>
      </c>
      <c r="AB2755">
        <v>1</v>
      </c>
      <c r="AC2755">
        <v>67</v>
      </c>
      <c r="AD2755">
        <v>20</v>
      </c>
      <c r="AE2755">
        <v>3.1428571428571401</v>
      </c>
      <c r="AF2755">
        <v>16</v>
      </c>
      <c r="AG2755">
        <v>1.1044776119402899</v>
      </c>
      <c r="AH2755">
        <v>1.6734509271822701E-2</v>
      </c>
      <c r="AI2755">
        <v>18155</v>
      </c>
      <c r="AJ2755">
        <v>0</v>
      </c>
      <c r="AK2755">
        <v>0</v>
      </c>
      <c r="AL2755">
        <v>9996</v>
      </c>
      <c r="AM2755" t="s">
        <v>67</v>
      </c>
      <c r="AN2755">
        <v>7</v>
      </c>
      <c r="AO2755">
        <v>6</v>
      </c>
      <c r="AP2755">
        <v>1</v>
      </c>
      <c r="AQ2755">
        <v>1</v>
      </c>
      <c r="AR2755">
        <v>20</v>
      </c>
      <c r="AS2755">
        <v>1000</v>
      </c>
      <c r="AT2755">
        <v>18155</v>
      </c>
      <c r="AU2755">
        <v>27</v>
      </c>
      <c r="AV2755">
        <v>5</v>
      </c>
      <c r="AW2755">
        <v>60</v>
      </c>
      <c r="AX2755" t="s">
        <v>353</v>
      </c>
    </row>
    <row r="2756" spans="1:50" x14ac:dyDescent="0.3">
      <c r="A2756" t="s">
        <v>82</v>
      </c>
      <c r="B2756">
        <v>1</v>
      </c>
      <c r="C2756" t="s">
        <v>360</v>
      </c>
      <c r="D2756" t="s">
        <v>89</v>
      </c>
      <c r="E2756" t="s">
        <v>36</v>
      </c>
      <c r="F2756" t="s">
        <v>58</v>
      </c>
      <c r="I2756" t="b">
        <v>1</v>
      </c>
      <c r="J2756" t="b">
        <v>0</v>
      </c>
      <c r="K2756" t="b">
        <v>0</v>
      </c>
      <c r="L2756" t="s">
        <v>37</v>
      </c>
      <c r="M2756" t="s">
        <v>55</v>
      </c>
      <c r="N2756" t="s">
        <v>53</v>
      </c>
      <c r="O2756" t="b">
        <v>1</v>
      </c>
      <c r="P2756">
        <v>1</v>
      </c>
      <c r="Q2756">
        <v>0.592195144666535</v>
      </c>
      <c r="R2756">
        <v>0.63966859225752104</v>
      </c>
      <c r="S2756">
        <v>0.68618198899268601</v>
      </c>
      <c r="W2756">
        <v>0.42647514268438302</v>
      </c>
      <c r="AA2756">
        <v>1</v>
      </c>
      <c r="AB2756">
        <v>0.71323757134219101</v>
      </c>
      <c r="AC2756">
        <v>72</v>
      </c>
      <c r="AD2756">
        <v>17</v>
      </c>
      <c r="AE2756">
        <v>3.3</v>
      </c>
      <c r="AF2756">
        <v>28</v>
      </c>
      <c r="AG2756">
        <v>1.1666666666666601</v>
      </c>
      <c r="AH2756">
        <v>1.6431924882629099E-2</v>
      </c>
      <c r="AI2756">
        <v>18155</v>
      </c>
      <c r="AJ2756">
        <v>0</v>
      </c>
      <c r="AK2756">
        <v>0</v>
      </c>
      <c r="AL2756">
        <v>21467</v>
      </c>
      <c r="AM2756" t="s">
        <v>67</v>
      </c>
      <c r="AN2756">
        <v>7</v>
      </c>
      <c r="AO2756">
        <v>6</v>
      </c>
      <c r="AP2756">
        <v>1</v>
      </c>
      <c r="AQ2756">
        <v>1</v>
      </c>
      <c r="AR2756">
        <v>20</v>
      </c>
      <c r="AS2756">
        <v>1000</v>
      </c>
      <c r="AT2756">
        <v>18155</v>
      </c>
      <c r="AU2756">
        <v>27</v>
      </c>
      <c r="AV2756">
        <v>5</v>
      </c>
      <c r="AW2756">
        <v>60</v>
      </c>
      <c r="AX2756" t="s">
        <v>353</v>
      </c>
    </row>
    <row r="2757" spans="1:50" x14ac:dyDescent="0.3">
      <c r="A2757" t="s">
        <v>82</v>
      </c>
      <c r="B2757">
        <v>1</v>
      </c>
      <c r="C2757" t="s">
        <v>360</v>
      </c>
      <c r="D2757" t="s">
        <v>89</v>
      </c>
      <c r="E2757" t="s">
        <v>36</v>
      </c>
      <c r="F2757" t="s">
        <v>58</v>
      </c>
      <c r="I2757" t="b">
        <v>1</v>
      </c>
      <c r="J2757" t="b">
        <v>0</v>
      </c>
      <c r="K2757" t="b">
        <v>0</v>
      </c>
      <c r="L2757" t="s">
        <v>37</v>
      </c>
      <c r="M2757" t="s">
        <v>56</v>
      </c>
      <c r="N2757" t="s">
        <v>53</v>
      </c>
      <c r="O2757" t="b">
        <v>1</v>
      </c>
      <c r="P2757">
        <v>1</v>
      </c>
      <c r="Q2757">
        <v>0.64698123366331695</v>
      </c>
      <c r="R2757">
        <v>0.67121499885249702</v>
      </c>
      <c r="S2757">
        <v>0.67121499885249702</v>
      </c>
      <c r="T2757">
        <v>0.592195144666535</v>
      </c>
      <c r="U2757">
        <v>5.4786088996781501E-2</v>
      </c>
      <c r="V2757">
        <v>0.34366000975203598</v>
      </c>
      <c r="W2757">
        <v>0.67710967500234098</v>
      </c>
      <c r="X2757">
        <v>0.42647514268438302</v>
      </c>
      <c r="Y2757">
        <v>0.25063453231795702</v>
      </c>
      <c r="Z2757">
        <v>0.32289032499765802</v>
      </c>
      <c r="AA2757">
        <v>1</v>
      </c>
      <c r="AB2757">
        <v>0.83855483750116999</v>
      </c>
      <c r="AC2757">
        <v>81</v>
      </c>
      <c r="AD2757">
        <v>20</v>
      </c>
      <c r="AE2757">
        <v>3.0909090909090899</v>
      </c>
      <c r="AF2757">
        <v>27</v>
      </c>
      <c r="AG2757">
        <v>1.1358024691358</v>
      </c>
      <c r="AH2757">
        <v>1.41975308641975E-2</v>
      </c>
      <c r="AI2757">
        <v>18155</v>
      </c>
      <c r="AJ2757">
        <v>0</v>
      </c>
      <c r="AK2757">
        <v>0</v>
      </c>
      <c r="AL2757">
        <v>14996</v>
      </c>
      <c r="AM2757" t="s">
        <v>67</v>
      </c>
      <c r="AN2757">
        <v>7</v>
      </c>
      <c r="AO2757">
        <v>6</v>
      </c>
      <c r="AP2757">
        <v>1</v>
      </c>
      <c r="AQ2757">
        <v>1</v>
      </c>
      <c r="AR2757">
        <v>20</v>
      </c>
      <c r="AS2757">
        <v>1000</v>
      </c>
      <c r="AT2757">
        <v>18155</v>
      </c>
      <c r="AU2757">
        <v>27</v>
      </c>
      <c r="AV2757">
        <v>5</v>
      </c>
      <c r="AW2757">
        <v>60</v>
      </c>
      <c r="AX2757" t="s">
        <v>353</v>
      </c>
    </row>
    <row r="2758" spans="1:50" x14ac:dyDescent="0.3">
      <c r="A2758" t="s">
        <v>82</v>
      </c>
      <c r="B2758">
        <v>1</v>
      </c>
      <c r="C2758" t="s">
        <v>360</v>
      </c>
      <c r="D2758" t="s">
        <v>89</v>
      </c>
      <c r="E2758" t="s">
        <v>36</v>
      </c>
      <c r="F2758" t="s">
        <v>58</v>
      </c>
      <c r="I2758" t="b">
        <v>1</v>
      </c>
      <c r="J2758" t="b">
        <v>0</v>
      </c>
      <c r="K2758" t="b">
        <v>0</v>
      </c>
      <c r="L2758" t="s">
        <v>69</v>
      </c>
      <c r="M2758" t="s">
        <v>54</v>
      </c>
      <c r="N2758" t="s">
        <v>53</v>
      </c>
      <c r="O2758" t="b">
        <v>1</v>
      </c>
      <c r="P2758">
        <v>1</v>
      </c>
      <c r="Q2758">
        <v>0.98622079007673902</v>
      </c>
      <c r="R2758">
        <v>0.98622079007673902</v>
      </c>
      <c r="S2758">
        <v>0.98622079007673902</v>
      </c>
      <c r="W2758">
        <v>1</v>
      </c>
      <c r="AA2758">
        <v>1</v>
      </c>
      <c r="AB2758">
        <v>1</v>
      </c>
      <c r="AC2758">
        <v>47</v>
      </c>
      <c r="AD2758">
        <v>20</v>
      </c>
      <c r="AE2758">
        <v>3.3478260869565202</v>
      </c>
      <c r="AF2758">
        <v>29</v>
      </c>
      <c r="AG2758">
        <v>1.27659574468085</v>
      </c>
      <c r="AH2758">
        <v>2.7752081406105401E-2</v>
      </c>
      <c r="AI2758">
        <v>18155</v>
      </c>
      <c r="AJ2758">
        <v>0</v>
      </c>
      <c r="AK2758">
        <v>0</v>
      </c>
      <c r="AL2758">
        <v>0</v>
      </c>
      <c r="AM2758" t="s">
        <v>67</v>
      </c>
      <c r="AN2758">
        <v>7</v>
      </c>
      <c r="AO2758">
        <v>6</v>
      </c>
      <c r="AP2758">
        <v>1</v>
      </c>
      <c r="AQ2758">
        <v>1</v>
      </c>
      <c r="AR2758">
        <v>20</v>
      </c>
      <c r="AS2758">
        <v>1000</v>
      </c>
      <c r="AT2758">
        <v>18155</v>
      </c>
      <c r="AU2758">
        <v>27</v>
      </c>
      <c r="AV2758">
        <v>5</v>
      </c>
      <c r="AW2758">
        <v>60</v>
      </c>
      <c r="AX2758" t="s">
        <v>353</v>
      </c>
    </row>
    <row r="2759" spans="1:50" x14ac:dyDescent="0.3">
      <c r="A2759" t="s">
        <v>82</v>
      </c>
      <c r="B2759">
        <v>1</v>
      </c>
      <c r="C2759" t="s">
        <v>360</v>
      </c>
      <c r="D2759" t="s">
        <v>89</v>
      </c>
      <c r="E2759" t="s">
        <v>36</v>
      </c>
      <c r="F2759" t="s">
        <v>58</v>
      </c>
      <c r="I2759" t="b">
        <v>1</v>
      </c>
      <c r="J2759" t="b">
        <v>0</v>
      </c>
      <c r="K2759" t="b">
        <v>0</v>
      </c>
      <c r="L2759" t="s">
        <v>69</v>
      </c>
      <c r="M2759" t="s">
        <v>55</v>
      </c>
      <c r="N2759" t="s">
        <v>53</v>
      </c>
      <c r="O2759" t="b">
        <v>0</v>
      </c>
      <c r="P2759">
        <v>1</v>
      </c>
      <c r="Q2759">
        <v>0.76546264067410497</v>
      </c>
      <c r="R2759">
        <v>0.76546264067410497</v>
      </c>
      <c r="S2759">
        <v>0.76546264067410497</v>
      </c>
      <c r="T2759">
        <v>0.76546264067410497</v>
      </c>
      <c r="U2759">
        <v>0</v>
      </c>
      <c r="V2759">
        <v>0.220758149402633</v>
      </c>
      <c r="W2759">
        <v>0.71124993851148599</v>
      </c>
      <c r="X2759">
        <v>0.71124993851148599</v>
      </c>
      <c r="Y2759">
        <v>0</v>
      </c>
      <c r="Z2759">
        <v>0.28875006148851301</v>
      </c>
      <c r="AA2759">
        <v>1</v>
      </c>
      <c r="AB2759">
        <v>0.85562496925574305</v>
      </c>
      <c r="AC2759">
        <v>42</v>
      </c>
      <c r="AD2759">
        <v>17</v>
      </c>
      <c r="AE2759">
        <v>4.6363636363636296</v>
      </c>
      <c r="AF2759">
        <v>50</v>
      </c>
      <c r="AG2759">
        <v>1.9761904761904701</v>
      </c>
      <c r="AH2759">
        <v>4.8199767711962799E-2</v>
      </c>
      <c r="AI2759">
        <v>18155</v>
      </c>
      <c r="AJ2759">
        <v>0</v>
      </c>
      <c r="AK2759">
        <v>0</v>
      </c>
      <c r="AL2759">
        <v>0</v>
      </c>
      <c r="AM2759" t="s">
        <v>67</v>
      </c>
      <c r="AN2759">
        <v>7</v>
      </c>
      <c r="AO2759">
        <v>6</v>
      </c>
      <c r="AP2759">
        <v>1</v>
      </c>
      <c r="AQ2759">
        <v>1</v>
      </c>
      <c r="AR2759">
        <v>20</v>
      </c>
      <c r="AS2759">
        <v>1000</v>
      </c>
      <c r="AT2759">
        <v>18155</v>
      </c>
      <c r="AU2759">
        <v>27</v>
      </c>
      <c r="AV2759">
        <v>5</v>
      </c>
      <c r="AW2759">
        <v>60</v>
      </c>
      <c r="AX2759" t="s">
        <v>353</v>
      </c>
    </row>
    <row r="2760" spans="1:50" x14ac:dyDescent="0.3">
      <c r="A2760" t="s">
        <v>82</v>
      </c>
      <c r="B2760">
        <v>1</v>
      </c>
      <c r="C2760" t="s">
        <v>360</v>
      </c>
      <c r="D2760" t="s">
        <v>89</v>
      </c>
      <c r="E2760" t="s">
        <v>36</v>
      </c>
      <c r="F2760" t="s">
        <v>58</v>
      </c>
      <c r="I2760" t="b">
        <v>1</v>
      </c>
      <c r="J2760" t="b">
        <v>0</v>
      </c>
      <c r="K2760" t="b">
        <v>0</v>
      </c>
      <c r="L2760" t="s">
        <v>69</v>
      </c>
      <c r="M2760" t="s">
        <v>56</v>
      </c>
      <c r="N2760" t="s">
        <v>53</v>
      </c>
      <c r="O2760" t="b">
        <v>0</v>
      </c>
      <c r="P2760">
        <v>1</v>
      </c>
      <c r="Q2760">
        <v>0.76546264067410497</v>
      </c>
      <c r="R2760">
        <v>0.76546264067410497</v>
      </c>
      <c r="S2760">
        <v>0.76546264067410497</v>
      </c>
      <c r="T2760">
        <v>0.76546264067410497</v>
      </c>
      <c r="U2760">
        <v>0</v>
      </c>
      <c r="V2760">
        <v>0.220758149402633</v>
      </c>
      <c r="W2760">
        <v>0.71124993851148599</v>
      </c>
      <c r="X2760">
        <v>0.71124993851148599</v>
      </c>
      <c r="Y2760">
        <v>0</v>
      </c>
      <c r="Z2760">
        <v>0.28875006148851301</v>
      </c>
      <c r="AA2760">
        <v>1</v>
      </c>
      <c r="AB2760">
        <v>0.85562496925574305</v>
      </c>
      <c r="AC2760">
        <v>42</v>
      </c>
      <c r="AD2760">
        <v>17</v>
      </c>
      <c r="AE2760">
        <v>4.6363636363636296</v>
      </c>
      <c r="AF2760">
        <v>50</v>
      </c>
      <c r="AG2760">
        <v>1.9761904761904701</v>
      </c>
      <c r="AH2760">
        <v>4.8199767711962799E-2</v>
      </c>
      <c r="AI2760">
        <v>18155</v>
      </c>
      <c r="AJ2760">
        <v>0</v>
      </c>
      <c r="AK2760">
        <v>0</v>
      </c>
      <c r="AL2760">
        <v>0</v>
      </c>
      <c r="AM2760" t="s">
        <v>67</v>
      </c>
      <c r="AN2760">
        <v>7</v>
      </c>
      <c r="AO2760">
        <v>6</v>
      </c>
      <c r="AP2760">
        <v>1</v>
      </c>
      <c r="AQ2760">
        <v>1</v>
      </c>
      <c r="AR2760">
        <v>20</v>
      </c>
      <c r="AS2760">
        <v>1000</v>
      </c>
      <c r="AT2760">
        <v>18155</v>
      </c>
      <c r="AU2760">
        <v>27</v>
      </c>
      <c r="AV2760">
        <v>5</v>
      </c>
      <c r="AW2760">
        <v>60</v>
      </c>
      <c r="AX2760" t="s">
        <v>353</v>
      </c>
    </row>
    <row r="2761" spans="1:50" x14ac:dyDescent="0.3">
      <c r="A2761" t="s">
        <v>82</v>
      </c>
      <c r="B2761">
        <v>1</v>
      </c>
      <c r="C2761" t="s">
        <v>360</v>
      </c>
      <c r="D2761" t="s">
        <v>89</v>
      </c>
      <c r="E2761" t="s">
        <v>36</v>
      </c>
      <c r="F2761" t="s">
        <v>58</v>
      </c>
      <c r="I2761" t="b">
        <v>1</v>
      </c>
      <c r="J2761" t="b">
        <v>0</v>
      </c>
      <c r="K2761" t="b">
        <v>0</v>
      </c>
      <c r="L2761" t="s">
        <v>70</v>
      </c>
      <c r="M2761" t="s">
        <v>57</v>
      </c>
      <c r="N2761" t="s">
        <v>53</v>
      </c>
      <c r="O2761" t="b">
        <v>1</v>
      </c>
      <c r="P2761">
        <v>1</v>
      </c>
      <c r="Q2761">
        <v>0.60109369778807098</v>
      </c>
      <c r="R2761">
        <v>0.64892552794270097</v>
      </c>
      <c r="S2761">
        <v>0.696432355002088</v>
      </c>
      <c r="T2761">
        <v>0.592195144666535</v>
      </c>
      <c r="U2761">
        <v>8.8985531215354206E-3</v>
      </c>
      <c r="V2761">
        <v>0.389547545627282</v>
      </c>
      <c r="W2761">
        <v>0.42753441062109099</v>
      </c>
      <c r="X2761">
        <v>0.42647514268438302</v>
      </c>
      <c r="Y2761">
        <v>1.05926793670774E-3</v>
      </c>
      <c r="Z2761">
        <v>0.57246558937890801</v>
      </c>
      <c r="AA2761">
        <v>1</v>
      </c>
      <c r="AB2761">
        <v>0.71376720531054505</v>
      </c>
      <c r="AC2761">
        <v>72</v>
      </c>
      <c r="AD2761">
        <v>17</v>
      </c>
      <c r="AE2761">
        <v>3.3</v>
      </c>
      <c r="AF2761">
        <v>28</v>
      </c>
      <c r="AG2761">
        <v>1.1666666666666601</v>
      </c>
      <c r="AH2761">
        <v>1.6431924882629099E-2</v>
      </c>
      <c r="AI2761">
        <v>18155</v>
      </c>
      <c r="AJ2761">
        <v>0</v>
      </c>
      <c r="AK2761">
        <v>0</v>
      </c>
      <c r="AL2761">
        <v>21467</v>
      </c>
      <c r="AM2761" t="s">
        <v>67</v>
      </c>
      <c r="AN2761">
        <v>7</v>
      </c>
      <c r="AO2761">
        <v>6</v>
      </c>
      <c r="AP2761">
        <v>1</v>
      </c>
      <c r="AQ2761">
        <v>1</v>
      </c>
      <c r="AR2761">
        <v>20</v>
      </c>
      <c r="AS2761">
        <v>1000</v>
      </c>
      <c r="AT2761">
        <v>18155</v>
      </c>
      <c r="AU2761">
        <v>27</v>
      </c>
      <c r="AV2761">
        <v>5</v>
      </c>
      <c r="AW2761">
        <v>60</v>
      </c>
      <c r="AX2761" t="s">
        <v>353</v>
      </c>
    </row>
    <row r="2762" spans="1:50" x14ac:dyDescent="0.3">
      <c r="A2762" t="s">
        <v>84</v>
      </c>
      <c r="B2762">
        <v>1</v>
      </c>
      <c r="I2762" t="b">
        <v>0</v>
      </c>
      <c r="J2762" t="b">
        <v>0</v>
      </c>
      <c r="K2762" t="b">
        <v>0</v>
      </c>
      <c r="L2762" t="s">
        <v>66</v>
      </c>
      <c r="M2762" t="s">
        <v>52</v>
      </c>
      <c r="N2762" t="s">
        <v>53</v>
      </c>
      <c r="O2762" t="b">
        <v>1</v>
      </c>
      <c r="P2762">
        <v>1</v>
      </c>
      <c r="Q2762">
        <v>0.99275256932324996</v>
      </c>
      <c r="R2762">
        <v>0.99238332993682499</v>
      </c>
      <c r="S2762">
        <v>0.99238332993682499</v>
      </c>
      <c r="W2762">
        <v>1</v>
      </c>
      <c r="AA2762">
        <v>1</v>
      </c>
      <c r="AB2762">
        <v>1</v>
      </c>
      <c r="AC2762">
        <v>42</v>
      </c>
      <c r="AD2762">
        <v>20</v>
      </c>
      <c r="AE2762">
        <v>3.8181818181818099</v>
      </c>
      <c r="AF2762">
        <v>19</v>
      </c>
      <c r="AG2762">
        <v>1.2380952380952299</v>
      </c>
      <c r="AH2762">
        <v>3.0197444831591098E-2</v>
      </c>
      <c r="AI2762">
        <v>9657</v>
      </c>
      <c r="AJ2762">
        <v>0</v>
      </c>
      <c r="AK2762">
        <v>0</v>
      </c>
      <c r="AL2762">
        <v>1314</v>
      </c>
      <c r="AM2762" t="s">
        <v>67</v>
      </c>
      <c r="AN2762">
        <v>5</v>
      </c>
      <c r="AO2762">
        <v>2</v>
      </c>
      <c r="AP2762">
        <v>7</v>
      </c>
      <c r="AQ2762">
        <v>0</v>
      </c>
      <c r="AR2762">
        <v>20</v>
      </c>
      <c r="AS2762">
        <v>1000</v>
      </c>
      <c r="AT2762">
        <v>9657</v>
      </c>
      <c r="AU2762">
        <v>10</v>
      </c>
      <c r="AX2762" t="s">
        <v>353</v>
      </c>
    </row>
    <row r="2763" spans="1:50" x14ac:dyDescent="0.3">
      <c r="A2763" t="s">
        <v>84</v>
      </c>
      <c r="B2763">
        <v>1</v>
      </c>
      <c r="C2763" t="s">
        <v>361</v>
      </c>
      <c r="D2763" t="s">
        <v>40</v>
      </c>
      <c r="E2763" t="s">
        <v>36</v>
      </c>
      <c r="F2763" t="s">
        <v>58</v>
      </c>
      <c r="I2763" t="b">
        <v>1</v>
      </c>
      <c r="J2763" t="b">
        <v>0</v>
      </c>
      <c r="K2763" t="b">
        <v>0</v>
      </c>
      <c r="L2763" t="s">
        <v>37</v>
      </c>
      <c r="M2763" t="s">
        <v>54</v>
      </c>
      <c r="N2763" t="s">
        <v>53</v>
      </c>
      <c r="O2763" t="b">
        <v>1</v>
      </c>
      <c r="P2763">
        <v>1</v>
      </c>
      <c r="Q2763">
        <v>0.99275256932324996</v>
      </c>
      <c r="R2763">
        <v>0.99238332993682499</v>
      </c>
      <c r="S2763">
        <v>0.99238332993682499</v>
      </c>
      <c r="W2763">
        <v>1</v>
      </c>
      <c r="AA2763">
        <v>1</v>
      </c>
      <c r="AB2763">
        <v>1</v>
      </c>
      <c r="AC2763">
        <v>42</v>
      </c>
      <c r="AD2763">
        <v>20</v>
      </c>
      <c r="AE2763">
        <v>3.8181818181818099</v>
      </c>
      <c r="AF2763">
        <v>19</v>
      </c>
      <c r="AG2763">
        <v>1.2380952380952299</v>
      </c>
      <c r="AH2763">
        <v>3.0197444831591098E-2</v>
      </c>
      <c r="AI2763">
        <v>9657</v>
      </c>
      <c r="AJ2763">
        <v>0</v>
      </c>
      <c r="AK2763">
        <v>0</v>
      </c>
      <c r="AL2763">
        <v>1314</v>
      </c>
      <c r="AM2763" t="s">
        <v>67</v>
      </c>
      <c r="AN2763">
        <v>5</v>
      </c>
      <c r="AO2763">
        <v>2</v>
      </c>
      <c r="AP2763">
        <v>7</v>
      </c>
      <c r="AQ2763">
        <v>0</v>
      </c>
      <c r="AR2763">
        <v>20</v>
      </c>
      <c r="AS2763">
        <v>1000</v>
      </c>
      <c r="AT2763">
        <v>9657</v>
      </c>
      <c r="AU2763">
        <v>10</v>
      </c>
      <c r="AV2763">
        <v>5</v>
      </c>
      <c r="AW2763">
        <v>60</v>
      </c>
      <c r="AX2763" t="s">
        <v>353</v>
      </c>
    </row>
    <row r="2764" spans="1:50" x14ac:dyDescent="0.3">
      <c r="A2764" t="s">
        <v>84</v>
      </c>
      <c r="B2764">
        <v>1</v>
      </c>
      <c r="C2764" t="s">
        <v>361</v>
      </c>
      <c r="D2764" t="s">
        <v>40</v>
      </c>
      <c r="E2764" t="s">
        <v>36</v>
      </c>
      <c r="F2764" t="s">
        <v>58</v>
      </c>
      <c r="I2764" t="b">
        <v>1</v>
      </c>
      <c r="J2764" t="b">
        <v>0</v>
      </c>
      <c r="K2764" t="b">
        <v>0</v>
      </c>
      <c r="L2764" t="s">
        <v>37</v>
      </c>
      <c r="M2764" t="s">
        <v>55</v>
      </c>
      <c r="N2764" t="s">
        <v>53</v>
      </c>
      <c r="O2764" t="b">
        <v>1</v>
      </c>
      <c r="P2764">
        <v>1</v>
      </c>
      <c r="Q2764">
        <v>0.43328497556265899</v>
      </c>
      <c r="R2764">
        <v>0.43642225995571599</v>
      </c>
      <c r="S2764">
        <v>0.439046782391944</v>
      </c>
      <c r="W2764">
        <v>0.268125835333342</v>
      </c>
      <c r="AA2764">
        <v>1</v>
      </c>
      <c r="AB2764">
        <v>0.634062917666671</v>
      </c>
      <c r="AC2764">
        <v>60</v>
      </c>
      <c r="AD2764">
        <v>17</v>
      </c>
      <c r="AE2764">
        <v>3.4736842105263102</v>
      </c>
      <c r="AF2764">
        <v>28</v>
      </c>
      <c r="AG2764">
        <v>1.2333333333333301</v>
      </c>
      <c r="AH2764">
        <v>2.0903954802259799E-2</v>
      </c>
      <c r="AI2764">
        <v>9657</v>
      </c>
      <c r="AJ2764">
        <v>0</v>
      </c>
      <c r="AK2764">
        <v>0</v>
      </c>
      <c r="AL2764">
        <v>14611</v>
      </c>
      <c r="AM2764" t="s">
        <v>67</v>
      </c>
      <c r="AN2764">
        <v>5</v>
      </c>
      <c r="AO2764">
        <v>2</v>
      </c>
      <c r="AP2764">
        <v>7</v>
      </c>
      <c r="AQ2764">
        <v>0</v>
      </c>
      <c r="AR2764">
        <v>20</v>
      </c>
      <c r="AS2764">
        <v>1000</v>
      </c>
      <c r="AT2764">
        <v>9657</v>
      </c>
      <c r="AU2764">
        <v>10</v>
      </c>
      <c r="AV2764">
        <v>5</v>
      </c>
      <c r="AW2764">
        <v>60</v>
      </c>
      <c r="AX2764" t="s">
        <v>353</v>
      </c>
    </row>
    <row r="2765" spans="1:50" x14ac:dyDescent="0.3">
      <c r="A2765" t="s">
        <v>84</v>
      </c>
      <c r="B2765">
        <v>1</v>
      </c>
      <c r="C2765" t="s">
        <v>361</v>
      </c>
      <c r="D2765" t="s">
        <v>40</v>
      </c>
      <c r="E2765" t="s">
        <v>36</v>
      </c>
      <c r="F2765" t="s">
        <v>58</v>
      </c>
      <c r="I2765" t="b">
        <v>1</v>
      </c>
      <c r="J2765" t="b">
        <v>0</v>
      </c>
      <c r="K2765" t="b">
        <v>0</v>
      </c>
      <c r="L2765" t="s">
        <v>37</v>
      </c>
      <c r="M2765" t="s">
        <v>56</v>
      </c>
      <c r="N2765" t="s">
        <v>53</v>
      </c>
      <c r="O2765" t="b">
        <v>1</v>
      </c>
      <c r="P2765">
        <v>1</v>
      </c>
      <c r="Q2765">
        <v>0.46061994017535901</v>
      </c>
      <c r="R2765">
        <v>0.463391624642638</v>
      </c>
      <c r="S2765">
        <v>0.46327926710280898</v>
      </c>
      <c r="T2765">
        <v>0.43328497556265899</v>
      </c>
      <c r="U2765">
        <v>2.7334964612700099E-2</v>
      </c>
      <c r="V2765">
        <v>0.53213262914788995</v>
      </c>
      <c r="W2765">
        <v>0.30154189294026301</v>
      </c>
      <c r="X2765">
        <v>0.268125835333342</v>
      </c>
      <c r="Y2765">
        <v>3.3416057606920901E-2</v>
      </c>
      <c r="Z2765">
        <v>0.69845810705973599</v>
      </c>
      <c r="AA2765">
        <v>1</v>
      </c>
      <c r="AB2765">
        <v>0.65077094647013101</v>
      </c>
      <c r="AC2765">
        <v>70</v>
      </c>
      <c r="AD2765">
        <v>19</v>
      </c>
      <c r="AE2765">
        <v>3.44</v>
      </c>
      <c r="AF2765">
        <v>37</v>
      </c>
      <c r="AG2765">
        <v>1.25714285714285</v>
      </c>
      <c r="AH2765">
        <v>1.8219461697722501E-2</v>
      </c>
      <c r="AI2765">
        <v>9657</v>
      </c>
      <c r="AJ2765">
        <v>0</v>
      </c>
      <c r="AK2765">
        <v>0</v>
      </c>
      <c r="AL2765">
        <v>12343</v>
      </c>
      <c r="AM2765" t="s">
        <v>67</v>
      </c>
      <c r="AN2765">
        <v>5</v>
      </c>
      <c r="AO2765">
        <v>2</v>
      </c>
      <c r="AP2765">
        <v>7</v>
      </c>
      <c r="AQ2765">
        <v>0</v>
      </c>
      <c r="AR2765">
        <v>20</v>
      </c>
      <c r="AS2765">
        <v>1000</v>
      </c>
      <c r="AT2765">
        <v>9657</v>
      </c>
      <c r="AU2765">
        <v>10</v>
      </c>
      <c r="AV2765">
        <v>5</v>
      </c>
      <c r="AW2765">
        <v>60</v>
      </c>
      <c r="AX2765" t="s">
        <v>353</v>
      </c>
    </row>
    <row r="2766" spans="1:50" x14ac:dyDescent="0.3">
      <c r="A2766" t="s">
        <v>84</v>
      </c>
      <c r="B2766">
        <v>1</v>
      </c>
      <c r="C2766" t="s">
        <v>361</v>
      </c>
      <c r="D2766" t="s">
        <v>40</v>
      </c>
      <c r="E2766" t="s">
        <v>36</v>
      </c>
      <c r="F2766" t="s">
        <v>58</v>
      </c>
      <c r="I2766" t="b">
        <v>1</v>
      </c>
      <c r="J2766" t="b">
        <v>0</v>
      </c>
      <c r="K2766" t="b">
        <v>0</v>
      </c>
      <c r="L2766" t="s">
        <v>69</v>
      </c>
      <c r="M2766" t="s">
        <v>54</v>
      </c>
      <c r="N2766" t="s">
        <v>53</v>
      </c>
      <c r="O2766" t="b">
        <v>1</v>
      </c>
      <c r="P2766">
        <v>1</v>
      </c>
      <c r="Q2766">
        <v>0.81753686637381895</v>
      </c>
      <c r="R2766">
        <v>0.81753686637381895</v>
      </c>
      <c r="S2766">
        <v>0.81753686637381895</v>
      </c>
      <c r="W2766">
        <v>0.67996938552372599</v>
      </c>
      <c r="AA2766">
        <v>1</v>
      </c>
      <c r="AB2766">
        <v>0.83998469276186305</v>
      </c>
      <c r="AC2766">
        <v>33</v>
      </c>
      <c r="AD2766">
        <v>20</v>
      </c>
      <c r="AE2766">
        <v>4.1052631578947301</v>
      </c>
      <c r="AF2766">
        <v>33</v>
      </c>
      <c r="AG2766">
        <v>1.6060606060606</v>
      </c>
      <c r="AH2766">
        <v>5.0189393939393902E-2</v>
      </c>
      <c r="AI2766">
        <v>9657</v>
      </c>
      <c r="AJ2766">
        <v>0</v>
      </c>
      <c r="AK2766">
        <v>0</v>
      </c>
      <c r="AL2766">
        <v>0</v>
      </c>
      <c r="AM2766" t="s">
        <v>67</v>
      </c>
      <c r="AN2766">
        <v>5</v>
      </c>
      <c r="AO2766">
        <v>2</v>
      </c>
      <c r="AP2766">
        <v>7</v>
      </c>
      <c r="AQ2766">
        <v>0</v>
      </c>
      <c r="AR2766">
        <v>20</v>
      </c>
      <c r="AS2766">
        <v>1000</v>
      </c>
      <c r="AT2766">
        <v>9657</v>
      </c>
      <c r="AU2766">
        <v>10</v>
      </c>
      <c r="AV2766">
        <v>5</v>
      </c>
      <c r="AW2766">
        <v>60</v>
      </c>
      <c r="AX2766" t="s">
        <v>353</v>
      </c>
    </row>
    <row r="2767" spans="1:50" x14ac:dyDescent="0.3">
      <c r="A2767" t="s">
        <v>84</v>
      </c>
      <c r="B2767">
        <v>1</v>
      </c>
      <c r="C2767" t="s">
        <v>361</v>
      </c>
      <c r="D2767" t="s">
        <v>40</v>
      </c>
      <c r="E2767" t="s">
        <v>36</v>
      </c>
      <c r="F2767" t="s">
        <v>58</v>
      </c>
      <c r="I2767" t="b">
        <v>1</v>
      </c>
      <c r="J2767" t="b">
        <v>0</v>
      </c>
      <c r="K2767" t="b">
        <v>0</v>
      </c>
      <c r="L2767" t="s">
        <v>69</v>
      </c>
      <c r="M2767" t="s">
        <v>55</v>
      </c>
      <c r="N2767" t="s">
        <v>53</v>
      </c>
      <c r="O2767" t="b">
        <v>0</v>
      </c>
      <c r="P2767">
        <v>1</v>
      </c>
      <c r="Q2767">
        <v>0.56891038542151595</v>
      </c>
      <c r="R2767">
        <v>0.56891038542151595</v>
      </c>
      <c r="S2767">
        <v>0.56891038542151595</v>
      </c>
      <c r="T2767">
        <v>0.56891038542151595</v>
      </c>
      <c r="U2767">
        <v>0</v>
      </c>
      <c r="V2767">
        <v>0.248626480952302</v>
      </c>
      <c r="W2767">
        <v>0.39151784777453602</v>
      </c>
      <c r="X2767">
        <v>0.39151784777453602</v>
      </c>
      <c r="Y2767">
        <v>0</v>
      </c>
      <c r="Z2767">
        <v>0.28845153774918902</v>
      </c>
      <c r="AA2767">
        <v>1</v>
      </c>
      <c r="AB2767">
        <v>0.69575892388726801</v>
      </c>
      <c r="AC2767">
        <v>27</v>
      </c>
      <c r="AD2767">
        <v>17</v>
      </c>
      <c r="AE2767">
        <v>4.4705882352941098</v>
      </c>
      <c r="AF2767">
        <v>32</v>
      </c>
      <c r="AG2767">
        <v>1.7777777777777699</v>
      </c>
      <c r="AH2767">
        <v>6.83760683760683E-2</v>
      </c>
      <c r="AI2767">
        <v>9657</v>
      </c>
      <c r="AJ2767">
        <v>0</v>
      </c>
      <c r="AK2767">
        <v>0</v>
      </c>
      <c r="AL2767">
        <v>0</v>
      </c>
      <c r="AM2767" t="s">
        <v>67</v>
      </c>
      <c r="AN2767">
        <v>5</v>
      </c>
      <c r="AO2767">
        <v>2</v>
      </c>
      <c r="AP2767">
        <v>7</v>
      </c>
      <c r="AQ2767">
        <v>0</v>
      </c>
      <c r="AR2767">
        <v>20</v>
      </c>
      <c r="AS2767">
        <v>1000</v>
      </c>
      <c r="AT2767">
        <v>9657</v>
      </c>
      <c r="AU2767">
        <v>10</v>
      </c>
      <c r="AV2767">
        <v>5</v>
      </c>
      <c r="AW2767">
        <v>60</v>
      </c>
      <c r="AX2767" t="s">
        <v>353</v>
      </c>
    </row>
    <row r="2768" spans="1:50" x14ac:dyDescent="0.3">
      <c r="A2768" t="s">
        <v>84</v>
      </c>
      <c r="B2768">
        <v>1</v>
      </c>
      <c r="C2768" t="s">
        <v>361</v>
      </c>
      <c r="D2768" t="s">
        <v>40</v>
      </c>
      <c r="E2768" t="s">
        <v>36</v>
      </c>
      <c r="F2768" t="s">
        <v>58</v>
      </c>
      <c r="I2768" t="b">
        <v>1</v>
      </c>
      <c r="J2768" t="b">
        <v>0</v>
      </c>
      <c r="K2768" t="b">
        <v>0</v>
      </c>
      <c r="L2768" t="s">
        <v>69</v>
      </c>
      <c r="M2768" t="s">
        <v>56</v>
      </c>
      <c r="N2768" t="s">
        <v>53</v>
      </c>
      <c r="O2768" t="b">
        <v>0</v>
      </c>
      <c r="P2768">
        <v>1</v>
      </c>
      <c r="Q2768">
        <v>0.56891038542151595</v>
      </c>
      <c r="R2768">
        <v>0.56891038542151595</v>
      </c>
      <c r="S2768">
        <v>0.56891038542151595</v>
      </c>
      <c r="T2768">
        <v>0.56891038542151595</v>
      </c>
      <c r="U2768">
        <v>0</v>
      </c>
      <c r="V2768">
        <v>0.248626480952302</v>
      </c>
      <c r="W2768">
        <v>0.39151784777453602</v>
      </c>
      <c r="X2768">
        <v>0.39151784777453602</v>
      </c>
      <c r="Y2768">
        <v>0</v>
      </c>
      <c r="Z2768">
        <v>0.28845153774918902</v>
      </c>
      <c r="AA2768">
        <v>1</v>
      </c>
      <c r="AB2768">
        <v>0.69575892388726801</v>
      </c>
      <c r="AC2768">
        <v>27</v>
      </c>
      <c r="AD2768">
        <v>17</v>
      </c>
      <c r="AE2768">
        <v>4.4705882352941098</v>
      </c>
      <c r="AF2768">
        <v>32</v>
      </c>
      <c r="AG2768">
        <v>1.7777777777777699</v>
      </c>
      <c r="AH2768">
        <v>6.83760683760683E-2</v>
      </c>
      <c r="AI2768">
        <v>9657</v>
      </c>
      <c r="AJ2768">
        <v>0</v>
      </c>
      <c r="AK2768">
        <v>0</v>
      </c>
      <c r="AL2768">
        <v>0</v>
      </c>
      <c r="AM2768" t="s">
        <v>67</v>
      </c>
      <c r="AN2768">
        <v>5</v>
      </c>
      <c r="AO2768">
        <v>2</v>
      </c>
      <c r="AP2768">
        <v>7</v>
      </c>
      <c r="AQ2768">
        <v>0</v>
      </c>
      <c r="AR2768">
        <v>20</v>
      </c>
      <c r="AS2768">
        <v>1000</v>
      </c>
      <c r="AT2768">
        <v>9657</v>
      </c>
      <c r="AU2768">
        <v>10</v>
      </c>
      <c r="AV2768">
        <v>5</v>
      </c>
      <c r="AW2768">
        <v>60</v>
      </c>
      <c r="AX2768" t="s">
        <v>353</v>
      </c>
    </row>
    <row r="2769" spans="1:50" x14ac:dyDescent="0.3">
      <c r="A2769" t="s">
        <v>84</v>
      </c>
      <c r="B2769">
        <v>1</v>
      </c>
      <c r="C2769" t="s">
        <v>361</v>
      </c>
      <c r="D2769" t="s">
        <v>40</v>
      </c>
      <c r="E2769" t="s">
        <v>36</v>
      </c>
      <c r="F2769" t="s">
        <v>58</v>
      </c>
      <c r="I2769" t="b">
        <v>1</v>
      </c>
      <c r="J2769" t="b">
        <v>0</v>
      </c>
      <c r="K2769" t="b">
        <v>0</v>
      </c>
      <c r="L2769" t="s">
        <v>70</v>
      </c>
      <c r="M2769" t="s">
        <v>57</v>
      </c>
      <c r="N2769" t="s">
        <v>53</v>
      </c>
      <c r="O2769" t="b">
        <v>0</v>
      </c>
      <c r="P2769">
        <v>1</v>
      </c>
      <c r="Q2769">
        <v>0.43328497556265899</v>
      </c>
      <c r="R2769">
        <v>0.43642225995571599</v>
      </c>
      <c r="S2769">
        <v>0.439046782391944</v>
      </c>
      <c r="T2769">
        <v>0.43328497556265899</v>
      </c>
      <c r="U2769">
        <v>0</v>
      </c>
      <c r="V2769">
        <v>0.55946759376058997</v>
      </c>
      <c r="W2769">
        <v>0.268125835333342</v>
      </c>
      <c r="X2769">
        <v>0.268125835333342</v>
      </c>
      <c r="Y2769">
        <v>0</v>
      </c>
      <c r="Z2769">
        <v>0.731874164666657</v>
      </c>
      <c r="AA2769">
        <v>1</v>
      </c>
      <c r="AB2769">
        <v>0.634062917666671</v>
      </c>
      <c r="AC2769">
        <v>60</v>
      </c>
      <c r="AD2769">
        <v>17</v>
      </c>
      <c r="AE2769">
        <v>3.4736842105263102</v>
      </c>
      <c r="AF2769">
        <v>28</v>
      </c>
      <c r="AG2769">
        <v>1.2333333333333301</v>
      </c>
      <c r="AH2769">
        <v>2.0903954802259799E-2</v>
      </c>
      <c r="AI2769">
        <v>9657</v>
      </c>
      <c r="AJ2769">
        <v>0</v>
      </c>
      <c r="AK2769">
        <v>0</v>
      </c>
      <c r="AL2769">
        <v>14611</v>
      </c>
      <c r="AM2769" t="s">
        <v>67</v>
      </c>
      <c r="AN2769">
        <v>5</v>
      </c>
      <c r="AO2769">
        <v>2</v>
      </c>
      <c r="AP2769">
        <v>7</v>
      </c>
      <c r="AQ2769">
        <v>0</v>
      </c>
      <c r="AR2769">
        <v>20</v>
      </c>
      <c r="AS2769">
        <v>1000</v>
      </c>
      <c r="AT2769">
        <v>9657</v>
      </c>
      <c r="AU2769">
        <v>10</v>
      </c>
      <c r="AV2769">
        <v>5</v>
      </c>
      <c r="AW2769">
        <v>60</v>
      </c>
      <c r="AX2769" t="s">
        <v>353</v>
      </c>
    </row>
    <row r="2770" spans="1:50" x14ac:dyDescent="0.3">
      <c r="A2770" t="s">
        <v>72</v>
      </c>
      <c r="B2770">
        <v>1</v>
      </c>
      <c r="I2770" t="b">
        <v>0</v>
      </c>
      <c r="J2770" t="b">
        <v>0</v>
      </c>
      <c r="K2770" t="b">
        <v>0</v>
      </c>
      <c r="L2770" t="s">
        <v>66</v>
      </c>
      <c r="M2770" t="s">
        <v>52</v>
      </c>
      <c r="N2770" t="s">
        <v>53</v>
      </c>
      <c r="O2770" t="b">
        <v>1</v>
      </c>
      <c r="P2770">
        <v>1</v>
      </c>
      <c r="Q2770">
        <v>0.86495399362138603</v>
      </c>
      <c r="R2770">
        <v>0.87636253151521304</v>
      </c>
      <c r="S2770">
        <v>0.87043508791860302</v>
      </c>
      <c r="W2770">
        <v>1</v>
      </c>
      <c r="AA2770">
        <v>1</v>
      </c>
      <c r="AB2770">
        <v>1</v>
      </c>
      <c r="AC2770">
        <v>65</v>
      </c>
      <c r="AD2770">
        <v>20</v>
      </c>
      <c r="AE2770">
        <v>3.2222222222222201</v>
      </c>
      <c r="AF2770">
        <v>25</v>
      </c>
      <c r="AG2770">
        <v>1.16923076923076</v>
      </c>
      <c r="AH2770">
        <v>1.8269230769230701E-2</v>
      </c>
      <c r="AI2770">
        <v>5996</v>
      </c>
      <c r="AJ2770">
        <v>0</v>
      </c>
      <c r="AK2770">
        <v>0</v>
      </c>
      <c r="AL2770">
        <v>4736</v>
      </c>
      <c r="AM2770" t="s">
        <v>67</v>
      </c>
      <c r="AN2770">
        <v>6</v>
      </c>
      <c r="AO2770">
        <v>4</v>
      </c>
      <c r="AP2770">
        <v>3</v>
      </c>
      <c r="AQ2770">
        <v>3</v>
      </c>
      <c r="AR2770">
        <v>20</v>
      </c>
      <c r="AS2770">
        <v>1000</v>
      </c>
      <c r="AT2770">
        <v>5996</v>
      </c>
      <c r="AU2770">
        <v>19</v>
      </c>
      <c r="AX2770" t="s">
        <v>353</v>
      </c>
    </row>
    <row r="2771" spans="1:50" x14ac:dyDescent="0.3">
      <c r="A2771" t="s">
        <v>72</v>
      </c>
      <c r="B2771">
        <v>1</v>
      </c>
      <c r="C2771" t="s">
        <v>362</v>
      </c>
      <c r="D2771" t="s">
        <v>33</v>
      </c>
      <c r="E2771" t="s">
        <v>36</v>
      </c>
      <c r="F2771" t="s">
        <v>58</v>
      </c>
      <c r="I2771" t="b">
        <v>1</v>
      </c>
      <c r="J2771" t="b">
        <v>0</v>
      </c>
      <c r="K2771" t="b">
        <v>0</v>
      </c>
      <c r="L2771" t="s">
        <v>37</v>
      </c>
      <c r="M2771" t="s">
        <v>54</v>
      </c>
      <c r="N2771" t="s">
        <v>53</v>
      </c>
      <c r="O2771" t="b">
        <v>1</v>
      </c>
      <c r="P2771">
        <v>1</v>
      </c>
      <c r="Q2771">
        <v>0.97397266145007999</v>
      </c>
      <c r="R2771">
        <v>0.97237225418926798</v>
      </c>
      <c r="S2771">
        <v>0.97056202790151702</v>
      </c>
      <c r="W2771">
        <v>1</v>
      </c>
      <c r="AA2771">
        <v>1</v>
      </c>
      <c r="AB2771">
        <v>1</v>
      </c>
      <c r="AC2771">
        <v>49</v>
      </c>
      <c r="AD2771">
        <v>20</v>
      </c>
      <c r="AE2771">
        <v>4.2</v>
      </c>
      <c r="AF2771">
        <v>17</v>
      </c>
      <c r="AG2771">
        <v>1.22448979591836</v>
      </c>
      <c r="AH2771">
        <v>2.5510204081632602E-2</v>
      </c>
      <c r="AI2771">
        <v>5996</v>
      </c>
      <c r="AJ2771">
        <v>0</v>
      </c>
      <c r="AK2771">
        <v>0</v>
      </c>
      <c r="AL2771">
        <v>2000</v>
      </c>
      <c r="AM2771" t="s">
        <v>67</v>
      </c>
      <c r="AN2771">
        <v>6</v>
      </c>
      <c r="AO2771">
        <v>4</v>
      </c>
      <c r="AP2771">
        <v>3</v>
      </c>
      <c r="AQ2771">
        <v>3</v>
      </c>
      <c r="AR2771">
        <v>20</v>
      </c>
      <c r="AS2771">
        <v>1000</v>
      </c>
      <c r="AT2771">
        <v>5996</v>
      </c>
      <c r="AU2771">
        <v>19</v>
      </c>
      <c r="AV2771">
        <v>5</v>
      </c>
      <c r="AW2771">
        <v>60</v>
      </c>
      <c r="AX2771" t="s">
        <v>353</v>
      </c>
    </row>
    <row r="2772" spans="1:50" x14ac:dyDescent="0.3">
      <c r="A2772" t="s">
        <v>72</v>
      </c>
      <c r="B2772">
        <v>1</v>
      </c>
      <c r="C2772" t="s">
        <v>362</v>
      </c>
      <c r="D2772" t="s">
        <v>33</v>
      </c>
      <c r="E2772" t="s">
        <v>36</v>
      </c>
      <c r="F2772" t="s">
        <v>58</v>
      </c>
      <c r="I2772" t="b">
        <v>1</v>
      </c>
      <c r="J2772" t="b">
        <v>0</v>
      </c>
      <c r="K2772" t="b">
        <v>0</v>
      </c>
      <c r="L2772" t="s">
        <v>37</v>
      </c>
      <c r="M2772" t="s">
        <v>55</v>
      </c>
      <c r="N2772" t="s">
        <v>53</v>
      </c>
      <c r="O2772" t="b">
        <v>0</v>
      </c>
      <c r="P2772">
        <v>1</v>
      </c>
      <c r="Q2772">
        <v>0.70678787962949796</v>
      </c>
      <c r="R2772">
        <v>0.71773324039101005</v>
      </c>
      <c r="S2772">
        <v>0.75936460558824004</v>
      </c>
      <c r="T2772">
        <v>0.70678787962949796</v>
      </c>
      <c r="U2772">
        <v>0</v>
      </c>
      <c r="V2772">
        <v>0.26718478182058097</v>
      </c>
      <c r="W2772">
        <v>0.55059867954791297</v>
      </c>
      <c r="X2772">
        <v>0.55059867954791297</v>
      </c>
      <c r="Y2772">
        <v>0</v>
      </c>
      <c r="Z2772">
        <v>0.44940132045208703</v>
      </c>
      <c r="AA2772">
        <v>1</v>
      </c>
      <c r="AB2772">
        <v>0.77529933977395604</v>
      </c>
      <c r="AC2772">
        <v>44</v>
      </c>
      <c r="AD2772">
        <v>17</v>
      </c>
      <c r="AE2772">
        <v>4.1818181818181799</v>
      </c>
      <c r="AF2772">
        <v>23</v>
      </c>
      <c r="AG2772">
        <v>1.27272727272727</v>
      </c>
      <c r="AH2772">
        <v>2.9598308668076102E-2</v>
      </c>
      <c r="AI2772">
        <v>5996</v>
      </c>
      <c r="AJ2772">
        <v>0</v>
      </c>
      <c r="AK2772">
        <v>0</v>
      </c>
      <c r="AL2772">
        <v>5500</v>
      </c>
      <c r="AM2772" t="s">
        <v>67</v>
      </c>
      <c r="AN2772">
        <v>6</v>
      </c>
      <c r="AO2772">
        <v>4</v>
      </c>
      <c r="AP2772">
        <v>3</v>
      </c>
      <c r="AQ2772">
        <v>3</v>
      </c>
      <c r="AR2772">
        <v>20</v>
      </c>
      <c r="AS2772">
        <v>1000</v>
      </c>
      <c r="AT2772">
        <v>5996</v>
      </c>
      <c r="AU2772">
        <v>19</v>
      </c>
      <c r="AV2772">
        <v>5</v>
      </c>
      <c r="AW2772">
        <v>60</v>
      </c>
      <c r="AX2772" t="s">
        <v>353</v>
      </c>
    </row>
    <row r="2773" spans="1:50" x14ac:dyDescent="0.3">
      <c r="A2773" t="s">
        <v>72</v>
      </c>
      <c r="B2773">
        <v>1</v>
      </c>
      <c r="C2773" t="s">
        <v>362</v>
      </c>
      <c r="D2773" t="s">
        <v>33</v>
      </c>
      <c r="E2773" t="s">
        <v>36</v>
      </c>
      <c r="F2773" t="s">
        <v>58</v>
      </c>
      <c r="I2773" t="b">
        <v>1</v>
      </c>
      <c r="J2773" t="b">
        <v>0</v>
      </c>
      <c r="K2773" t="b">
        <v>0</v>
      </c>
      <c r="L2773" t="s">
        <v>37</v>
      </c>
      <c r="M2773" t="s">
        <v>56</v>
      </c>
      <c r="N2773" t="s">
        <v>53</v>
      </c>
      <c r="O2773" t="b">
        <v>0</v>
      </c>
      <c r="P2773">
        <v>1</v>
      </c>
      <c r="Q2773">
        <v>0.70678787962949796</v>
      </c>
      <c r="R2773">
        <v>0.71773324039101005</v>
      </c>
      <c r="S2773">
        <v>0.75936460558824004</v>
      </c>
      <c r="T2773">
        <v>0.70678787962949796</v>
      </c>
      <c r="U2773">
        <v>0</v>
      </c>
      <c r="V2773">
        <v>0.26718478182058097</v>
      </c>
      <c r="W2773">
        <v>0.55059867954791297</v>
      </c>
      <c r="X2773">
        <v>0.55059867954791297</v>
      </c>
      <c r="Y2773">
        <v>0</v>
      </c>
      <c r="Z2773">
        <v>0.44940132045208703</v>
      </c>
      <c r="AA2773">
        <v>1</v>
      </c>
      <c r="AB2773">
        <v>0.77529933977395604</v>
      </c>
      <c r="AC2773">
        <v>44</v>
      </c>
      <c r="AD2773">
        <v>17</v>
      </c>
      <c r="AE2773">
        <v>4.1818181818181799</v>
      </c>
      <c r="AF2773">
        <v>23</v>
      </c>
      <c r="AG2773">
        <v>1.27272727272727</v>
      </c>
      <c r="AH2773">
        <v>2.9598308668076102E-2</v>
      </c>
      <c r="AI2773">
        <v>5996</v>
      </c>
      <c r="AJ2773">
        <v>0</v>
      </c>
      <c r="AK2773">
        <v>0</v>
      </c>
      <c r="AL2773">
        <v>5500</v>
      </c>
      <c r="AM2773" t="s">
        <v>67</v>
      </c>
      <c r="AN2773">
        <v>6</v>
      </c>
      <c r="AO2773">
        <v>4</v>
      </c>
      <c r="AP2773">
        <v>3</v>
      </c>
      <c r="AQ2773">
        <v>3</v>
      </c>
      <c r="AR2773">
        <v>20</v>
      </c>
      <c r="AS2773">
        <v>1000</v>
      </c>
      <c r="AT2773">
        <v>5996</v>
      </c>
      <c r="AU2773">
        <v>19</v>
      </c>
      <c r="AV2773">
        <v>5</v>
      </c>
      <c r="AW2773">
        <v>60</v>
      </c>
      <c r="AX2773" t="s">
        <v>353</v>
      </c>
    </row>
    <row r="2774" spans="1:50" x14ac:dyDescent="0.3">
      <c r="A2774" t="s">
        <v>72</v>
      </c>
      <c r="B2774">
        <v>1</v>
      </c>
      <c r="C2774" t="s">
        <v>362</v>
      </c>
      <c r="D2774" t="s">
        <v>33</v>
      </c>
      <c r="E2774" t="s">
        <v>36</v>
      </c>
      <c r="F2774" t="s">
        <v>58</v>
      </c>
      <c r="I2774" t="b">
        <v>1</v>
      </c>
      <c r="J2774" t="b">
        <v>0</v>
      </c>
      <c r="K2774" t="b">
        <v>0</v>
      </c>
      <c r="L2774" t="s">
        <v>69</v>
      </c>
      <c r="M2774" t="s">
        <v>54</v>
      </c>
      <c r="N2774" t="s">
        <v>53</v>
      </c>
      <c r="O2774" t="b">
        <v>1</v>
      </c>
      <c r="P2774">
        <v>1</v>
      </c>
      <c r="Q2774">
        <v>0.79961071094267999</v>
      </c>
      <c r="R2774">
        <v>0.79961071094267999</v>
      </c>
      <c r="S2774">
        <v>0.79961071094267999</v>
      </c>
      <c r="W2774">
        <v>0.89504001940334699</v>
      </c>
      <c r="AA2774">
        <v>1</v>
      </c>
      <c r="AB2774">
        <v>0.94752000970167305</v>
      </c>
      <c r="AC2774">
        <v>37</v>
      </c>
      <c r="AD2774">
        <v>20</v>
      </c>
      <c r="AE2774">
        <v>7</v>
      </c>
      <c r="AF2774">
        <v>45</v>
      </c>
      <c r="AG2774">
        <v>2.4864864864864802</v>
      </c>
      <c r="AH2774">
        <v>6.9069069069068997E-2</v>
      </c>
      <c r="AI2774">
        <v>5996</v>
      </c>
      <c r="AJ2774">
        <v>0</v>
      </c>
      <c r="AK2774">
        <v>0</v>
      </c>
      <c r="AL2774">
        <v>0</v>
      </c>
      <c r="AM2774" t="s">
        <v>67</v>
      </c>
      <c r="AN2774">
        <v>6</v>
      </c>
      <c r="AO2774">
        <v>4</v>
      </c>
      <c r="AP2774">
        <v>3</v>
      </c>
      <c r="AQ2774">
        <v>3</v>
      </c>
      <c r="AR2774">
        <v>20</v>
      </c>
      <c r="AS2774">
        <v>1000</v>
      </c>
      <c r="AT2774">
        <v>5996</v>
      </c>
      <c r="AU2774">
        <v>19</v>
      </c>
      <c r="AV2774">
        <v>5</v>
      </c>
      <c r="AW2774">
        <v>60</v>
      </c>
      <c r="AX2774" t="s">
        <v>353</v>
      </c>
    </row>
    <row r="2775" spans="1:50" x14ac:dyDescent="0.3">
      <c r="A2775" t="s">
        <v>72</v>
      </c>
      <c r="B2775">
        <v>1</v>
      </c>
      <c r="C2775" t="s">
        <v>362</v>
      </c>
      <c r="D2775" t="s">
        <v>33</v>
      </c>
      <c r="E2775" t="s">
        <v>36</v>
      </c>
      <c r="F2775" t="s">
        <v>58</v>
      </c>
      <c r="I2775" t="b">
        <v>1</v>
      </c>
      <c r="J2775" t="b">
        <v>0</v>
      </c>
      <c r="K2775" t="b">
        <v>0</v>
      </c>
      <c r="L2775" t="s">
        <v>69</v>
      </c>
      <c r="M2775" t="s">
        <v>55</v>
      </c>
      <c r="N2775" t="s">
        <v>53</v>
      </c>
      <c r="O2775" t="b">
        <v>0</v>
      </c>
      <c r="P2775">
        <v>1</v>
      </c>
      <c r="Q2775">
        <v>0.61592228115754899</v>
      </c>
      <c r="R2775">
        <v>0.61592228115754899</v>
      </c>
      <c r="S2775">
        <v>0.61592228115754899</v>
      </c>
      <c r="T2775">
        <v>0.61592228115754899</v>
      </c>
      <c r="U2775">
        <v>0</v>
      </c>
      <c r="V2775">
        <v>0.183688429785131</v>
      </c>
      <c r="W2775">
        <v>0.67857307038109604</v>
      </c>
      <c r="X2775">
        <v>0.67857307038109604</v>
      </c>
      <c r="Y2775">
        <v>0</v>
      </c>
      <c r="Z2775">
        <v>0.21646694902225</v>
      </c>
      <c r="AA2775">
        <v>1</v>
      </c>
      <c r="AB2775">
        <v>0.83928653519054797</v>
      </c>
      <c r="AC2775">
        <v>29</v>
      </c>
      <c r="AD2775">
        <v>17</v>
      </c>
      <c r="AE2775">
        <v>5.5294117647058796</v>
      </c>
      <c r="AF2775">
        <v>31</v>
      </c>
      <c r="AG2775">
        <v>2</v>
      </c>
      <c r="AH2775">
        <v>7.1428571428571397E-2</v>
      </c>
      <c r="AI2775">
        <v>5996</v>
      </c>
      <c r="AJ2775">
        <v>0</v>
      </c>
      <c r="AK2775">
        <v>0</v>
      </c>
      <c r="AL2775">
        <v>0</v>
      </c>
      <c r="AM2775" t="s">
        <v>67</v>
      </c>
      <c r="AN2775">
        <v>6</v>
      </c>
      <c r="AO2775">
        <v>4</v>
      </c>
      <c r="AP2775">
        <v>3</v>
      </c>
      <c r="AQ2775">
        <v>3</v>
      </c>
      <c r="AR2775">
        <v>20</v>
      </c>
      <c r="AS2775">
        <v>1000</v>
      </c>
      <c r="AT2775">
        <v>5996</v>
      </c>
      <c r="AU2775">
        <v>19</v>
      </c>
      <c r="AV2775">
        <v>5</v>
      </c>
      <c r="AW2775">
        <v>60</v>
      </c>
      <c r="AX2775" t="s">
        <v>353</v>
      </c>
    </row>
    <row r="2776" spans="1:50" x14ac:dyDescent="0.3">
      <c r="A2776" t="s">
        <v>72</v>
      </c>
      <c r="B2776">
        <v>1</v>
      </c>
      <c r="C2776" t="s">
        <v>362</v>
      </c>
      <c r="D2776" t="s">
        <v>33</v>
      </c>
      <c r="E2776" t="s">
        <v>36</v>
      </c>
      <c r="F2776" t="s">
        <v>58</v>
      </c>
      <c r="I2776" t="b">
        <v>1</v>
      </c>
      <c r="J2776" t="b">
        <v>0</v>
      </c>
      <c r="K2776" t="b">
        <v>0</v>
      </c>
      <c r="L2776" t="s">
        <v>69</v>
      </c>
      <c r="M2776" t="s">
        <v>56</v>
      </c>
      <c r="N2776" t="s">
        <v>53</v>
      </c>
      <c r="O2776" t="b">
        <v>0</v>
      </c>
      <c r="P2776">
        <v>1</v>
      </c>
      <c r="Q2776">
        <v>0.61592228115754899</v>
      </c>
      <c r="R2776">
        <v>0.61592228115754899</v>
      </c>
      <c r="S2776">
        <v>0.61592228115754899</v>
      </c>
      <c r="T2776">
        <v>0.61592228115754899</v>
      </c>
      <c r="U2776">
        <v>0</v>
      </c>
      <c r="V2776">
        <v>0.183688429785131</v>
      </c>
      <c r="W2776">
        <v>0.67857307038109604</v>
      </c>
      <c r="X2776">
        <v>0.67857307038109604</v>
      </c>
      <c r="Y2776">
        <v>0</v>
      </c>
      <c r="Z2776">
        <v>0.21646694902225</v>
      </c>
      <c r="AA2776">
        <v>1</v>
      </c>
      <c r="AB2776">
        <v>0.83928653519054797</v>
      </c>
      <c r="AC2776">
        <v>29</v>
      </c>
      <c r="AD2776">
        <v>17</v>
      </c>
      <c r="AE2776">
        <v>5.5294117647058796</v>
      </c>
      <c r="AF2776">
        <v>31</v>
      </c>
      <c r="AG2776">
        <v>2</v>
      </c>
      <c r="AH2776">
        <v>7.1428571428571397E-2</v>
      </c>
      <c r="AI2776">
        <v>5996</v>
      </c>
      <c r="AJ2776">
        <v>0</v>
      </c>
      <c r="AK2776">
        <v>0</v>
      </c>
      <c r="AL2776">
        <v>0</v>
      </c>
      <c r="AM2776" t="s">
        <v>67</v>
      </c>
      <c r="AN2776">
        <v>6</v>
      </c>
      <c r="AO2776">
        <v>4</v>
      </c>
      <c r="AP2776">
        <v>3</v>
      </c>
      <c r="AQ2776">
        <v>3</v>
      </c>
      <c r="AR2776">
        <v>20</v>
      </c>
      <c r="AS2776">
        <v>1000</v>
      </c>
      <c r="AT2776">
        <v>5996</v>
      </c>
      <c r="AU2776">
        <v>19</v>
      </c>
      <c r="AV2776">
        <v>5</v>
      </c>
      <c r="AW2776">
        <v>60</v>
      </c>
      <c r="AX2776" t="s">
        <v>353</v>
      </c>
    </row>
    <row r="2777" spans="1:50" x14ac:dyDescent="0.3">
      <c r="A2777" t="s">
        <v>72</v>
      </c>
      <c r="B2777">
        <v>1</v>
      </c>
      <c r="C2777" t="s">
        <v>362</v>
      </c>
      <c r="D2777" t="s">
        <v>33</v>
      </c>
      <c r="E2777" t="s">
        <v>36</v>
      </c>
      <c r="F2777" t="s">
        <v>58</v>
      </c>
      <c r="I2777" t="b">
        <v>1</v>
      </c>
      <c r="J2777" t="b">
        <v>0</v>
      </c>
      <c r="K2777" t="b">
        <v>0</v>
      </c>
      <c r="L2777" t="s">
        <v>70</v>
      </c>
      <c r="M2777" t="s">
        <v>57</v>
      </c>
      <c r="N2777" t="s">
        <v>53</v>
      </c>
      <c r="O2777" t="b">
        <v>1</v>
      </c>
      <c r="P2777">
        <v>1</v>
      </c>
      <c r="Q2777">
        <v>0.78136923173324502</v>
      </c>
      <c r="R2777">
        <v>0.80295381201468097</v>
      </c>
      <c r="S2777">
        <v>0.85841872599079705</v>
      </c>
      <c r="T2777">
        <v>0.70678787962949796</v>
      </c>
      <c r="U2777">
        <v>7.4581352103746307E-2</v>
      </c>
      <c r="V2777">
        <v>0.192603429716835</v>
      </c>
      <c r="W2777">
        <v>0.72796764807417202</v>
      </c>
      <c r="X2777">
        <v>0.55059867954791297</v>
      </c>
      <c r="Y2777">
        <v>0.177368968526259</v>
      </c>
      <c r="Z2777">
        <v>0.27203235192582698</v>
      </c>
      <c r="AA2777">
        <v>1</v>
      </c>
      <c r="AB2777">
        <v>0.86398382403708596</v>
      </c>
      <c r="AC2777">
        <v>55</v>
      </c>
      <c r="AD2777">
        <v>18</v>
      </c>
      <c r="AE2777">
        <v>4</v>
      </c>
      <c r="AF2777">
        <v>23</v>
      </c>
      <c r="AG2777">
        <v>1.2363636363636299</v>
      </c>
      <c r="AH2777">
        <v>2.2895622895622799E-2</v>
      </c>
      <c r="AI2777">
        <v>5996</v>
      </c>
      <c r="AJ2777">
        <v>0</v>
      </c>
      <c r="AK2777">
        <v>0</v>
      </c>
      <c r="AL2777">
        <v>4156</v>
      </c>
      <c r="AM2777" t="s">
        <v>67</v>
      </c>
      <c r="AN2777">
        <v>6</v>
      </c>
      <c r="AO2777">
        <v>4</v>
      </c>
      <c r="AP2777">
        <v>3</v>
      </c>
      <c r="AQ2777">
        <v>3</v>
      </c>
      <c r="AR2777">
        <v>20</v>
      </c>
      <c r="AS2777">
        <v>1000</v>
      </c>
      <c r="AT2777">
        <v>5996</v>
      </c>
      <c r="AU2777">
        <v>19</v>
      </c>
      <c r="AV2777">
        <v>5</v>
      </c>
      <c r="AW2777">
        <v>60</v>
      </c>
      <c r="AX2777" t="s">
        <v>353</v>
      </c>
    </row>
    <row r="2778" spans="1:50" x14ac:dyDescent="0.3">
      <c r="A2778" t="s">
        <v>79</v>
      </c>
      <c r="B2778">
        <v>1</v>
      </c>
      <c r="I2778" t="b">
        <v>0</v>
      </c>
      <c r="J2778" t="b">
        <v>0</v>
      </c>
      <c r="K2778" t="b">
        <v>0</v>
      </c>
      <c r="L2778" t="s">
        <v>66</v>
      </c>
      <c r="M2778" t="s">
        <v>52</v>
      </c>
      <c r="N2778" t="s">
        <v>53</v>
      </c>
      <c r="O2778" t="b">
        <v>1</v>
      </c>
      <c r="P2778">
        <v>1</v>
      </c>
      <c r="Q2778">
        <v>0.99301535996416501</v>
      </c>
      <c r="R2778">
        <v>0.99301535996416501</v>
      </c>
      <c r="S2778">
        <v>0.99445352277936505</v>
      </c>
      <c r="W2778">
        <v>1</v>
      </c>
      <c r="AA2778">
        <v>1</v>
      </c>
      <c r="AB2778">
        <v>1</v>
      </c>
      <c r="AC2778">
        <v>53</v>
      </c>
      <c r="AD2778">
        <v>20</v>
      </c>
      <c r="AE2778">
        <v>2.9166666666666599</v>
      </c>
      <c r="AF2778">
        <v>15</v>
      </c>
      <c r="AG2778">
        <v>1.0943396226415001</v>
      </c>
      <c r="AH2778">
        <v>2.1044992743105902E-2</v>
      </c>
      <c r="AI2778">
        <v>16171</v>
      </c>
      <c r="AJ2778">
        <v>0</v>
      </c>
      <c r="AK2778">
        <v>0</v>
      </c>
      <c r="AL2778">
        <v>5506</v>
      </c>
      <c r="AM2778" t="s">
        <v>67</v>
      </c>
      <c r="AN2778">
        <v>11</v>
      </c>
      <c r="AO2778">
        <v>2</v>
      </c>
      <c r="AP2778">
        <v>2</v>
      </c>
      <c r="AQ2778">
        <v>2</v>
      </c>
      <c r="AR2778">
        <v>20</v>
      </c>
      <c r="AS2778">
        <v>1000</v>
      </c>
      <c r="AT2778">
        <v>16171</v>
      </c>
      <c r="AU2778">
        <v>34</v>
      </c>
      <c r="AX2778" t="s">
        <v>353</v>
      </c>
    </row>
    <row r="2779" spans="1:50" x14ac:dyDescent="0.3">
      <c r="A2779" t="s">
        <v>79</v>
      </c>
      <c r="B2779">
        <v>1</v>
      </c>
      <c r="C2779" t="s">
        <v>211</v>
      </c>
      <c r="D2779" t="s">
        <v>33</v>
      </c>
      <c r="E2779" t="s">
        <v>36</v>
      </c>
      <c r="F2779" t="s">
        <v>58</v>
      </c>
      <c r="I2779" t="b">
        <v>1</v>
      </c>
      <c r="J2779" t="b">
        <v>0</v>
      </c>
      <c r="K2779" t="b">
        <v>0</v>
      </c>
      <c r="L2779" t="s">
        <v>37</v>
      </c>
      <c r="M2779" t="s">
        <v>54</v>
      </c>
      <c r="N2779" t="s">
        <v>53</v>
      </c>
      <c r="O2779" t="b">
        <v>1</v>
      </c>
      <c r="P2779">
        <v>1</v>
      </c>
      <c r="Q2779">
        <v>0.99301535996416501</v>
      </c>
      <c r="R2779">
        <v>0.99301535996416501</v>
      </c>
      <c r="S2779">
        <v>0.99445352277936505</v>
      </c>
      <c r="W2779">
        <v>1</v>
      </c>
      <c r="AA2779">
        <v>1</v>
      </c>
      <c r="AB2779">
        <v>1</v>
      </c>
      <c r="AC2779">
        <v>53</v>
      </c>
      <c r="AD2779">
        <v>20</v>
      </c>
      <c r="AE2779">
        <v>2.9166666666666599</v>
      </c>
      <c r="AF2779">
        <v>15</v>
      </c>
      <c r="AG2779">
        <v>1.0943396226415001</v>
      </c>
      <c r="AH2779">
        <v>2.1044992743105902E-2</v>
      </c>
      <c r="AI2779">
        <v>16171</v>
      </c>
      <c r="AJ2779">
        <v>0</v>
      </c>
      <c r="AK2779">
        <v>0</v>
      </c>
      <c r="AL2779">
        <v>5506</v>
      </c>
      <c r="AM2779" t="s">
        <v>67</v>
      </c>
      <c r="AN2779">
        <v>11</v>
      </c>
      <c r="AO2779">
        <v>2</v>
      </c>
      <c r="AP2779">
        <v>2</v>
      </c>
      <c r="AQ2779">
        <v>2</v>
      </c>
      <c r="AR2779">
        <v>20</v>
      </c>
      <c r="AS2779">
        <v>1000</v>
      </c>
      <c r="AT2779">
        <v>16171</v>
      </c>
      <c r="AU2779">
        <v>34</v>
      </c>
      <c r="AV2779">
        <v>5</v>
      </c>
      <c r="AW2779">
        <v>60</v>
      </c>
      <c r="AX2779" t="s">
        <v>353</v>
      </c>
    </row>
    <row r="2780" spans="1:50" x14ac:dyDescent="0.3">
      <c r="A2780" t="s">
        <v>79</v>
      </c>
      <c r="B2780">
        <v>1</v>
      </c>
      <c r="C2780" t="s">
        <v>211</v>
      </c>
      <c r="D2780" t="s">
        <v>33</v>
      </c>
      <c r="E2780" t="s">
        <v>36</v>
      </c>
      <c r="F2780" t="s">
        <v>58</v>
      </c>
      <c r="I2780" t="b">
        <v>1</v>
      </c>
      <c r="J2780" t="b">
        <v>0</v>
      </c>
      <c r="K2780" t="b">
        <v>0</v>
      </c>
      <c r="L2780" t="s">
        <v>37</v>
      </c>
      <c r="M2780" t="s">
        <v>55</v>
      </c>
      <c r="N2780" t="s">
        <v>53</v>
      </c>
      <c r="O2780" t="b">
        <v>1</v>
      </c>
      <c r="P2780">
        <v>1</v>
      </c>
      <c r="Q2780">
        <v>0.72142409615537695</v>
      </c>
      <c r="R2780">
        <v>0.811344861404249</v>
      </c>
      <c r="S2780">
        <v>0.83401083048480695</v>
      </c>
      <c r="W2780">
        <v>0.52485067057364998</v>
      </c>
      <c r="AA2780">
        <v>1</v>
      </c>
      <c r="AB2780">
        <v>0.76242533528682499</v>
      </c>
      <c r="AC2780">
        <v>59</v>
      </c>
      <c r="AD2780">
        <v>17</v>
      </c>
      <c r="AE2780">
        <v>3.1</v>
      </c>
      <c r="AF2780">
        <v>29</v>
      </c>
      <c r="AG2780">
        <v>1.1864406779661001</v>
      </c>
      <c r="AH2780">
        <v>2.0455873758036199E-2</v>
      </c>
      <c r="AI2780">
        <v>16171</v>
      </c>
      <c r="AJ2780">
        <v>0</v>
      </c>
      <c r="AK2780">
        <v>0</v>
      </c>
      <c r="AL2780">
        <v>16826</v>
      </c>
      <c r="AM2780" t="s">
        <v>67</v>
      </c>
      <c r="AN2780">
        <v>11</v>
      </c>
      <c r="AO2780">
        <v>2</v>
      </c>
      <c r="AP2780">
        <v>2</v>
      </c>
      <c r="AQ2780">
        <v>2</v>
      </c>
      <c r="AR2780">
        <v>20</v>
      </c>
      <c r="AS2780">
        <v>1000</v>
      </c>
      <c r="AT2780">
        <v>16171</v>
      </c>
      <c r="AU2780">
        <v>34</v>
      </c>
      <c r="AV2780">
        <v>5</v>
      </c>
      <c r="AW2780">
        <v>60</v>
      </c>
      <c r="AX2780" t="s">
        <v>353</v>
      </c>
    </row>
    <row r="2781" spans="1:50" x14ac:dyDescent="0.3">
      <c r="A2781" t="s">
        <v>79</v>
      </c>
      <c r="B2781">
        <v>1</v>
      </c>
      <c r="C2781" t="s">
        <v>211</v>
      </c>
      <c r="D2781" t="s">
        <v>33</v>
      </c>
      <c r="E2781" t="s">
        <v>36</v>
      </c>
      <c r="F2781" t="s">
        <v>58</v>
      </c>
      <c r="I2781" t="b">
        <v>1</v>
      </c>
      <c r="J2781" t="b">
        <v>0</v>
      </c>
      <c r="K2781" t="b">
        <v>0</v>
      </c>
      <c r="L2781" t="s">
        <v>37</v>
      </c>
      <c r="M2781" t="s">
        <v>56</v>
      </c>
      <c r="N2781" t="s">
        <v>53</v>
      </c>
      <c r="O2781" t="b">
        <v>1</v>
      </c>
      <c r="P2781">
        <v>1</v>
      </c>
      <c r="Q2781">
        <v>0.94052655992661605</v>
      </c>
      <c r="R2781">
        <v>0.98577214565531701</v>
      </c>
      <c r="S2781">
        <v>0.98680752967658103</v>
      </c>
      <c r="T2781">
        <v>0.72142409615537695</v>
      </c>
      <c r="U2781">
        <v>0.21910246377123899</v>
      </c>
      <c r="V2781">
        <v>5.2488800037548897E-2</v>
      </c>
      <c r="W2781">
        <v>0.94023823945083695</v>
      </c>
      <c r="X2781">
        <v>0.52485067057364998</v>
      </c>
      <c r="Y2781">
        <v>0.41538756887718697</v>
      </c>
      <c r="Z2781">
        <v>5.9761760549162102E-2</v>
      </c>
      <c r="AA2781">
        <v>1</v>
      </c>
      <c r="AB2781">
        <v>0.97011911972541798</v>
      </c>
      <c r="AC2781">
        <v>56</v>
      </c>
      <c r="AD2781">
        <v>19</v>
      </c>
      <c r="AE2781">
        <v>3</v>
      </c>
      <c r="AF2781">
        <v>17</v>
      </c>
      <c r="AG2781">
        <v>1.1071428571428501</v>
      </c>
      <c r="AH2781">
        <v>2.0129870129870098E-2</v>
      </c>
      <c r="AI2781">
        <v>16171</v>
      </c>
      <c r="AJ2781">
        <v>0</v>
      </c>
      <c r="AK2781">
        <v>0</v>
      </c>
      <c r="AL2781">
        <v>7466</v>
      </c>
      <c r="AM2781" t="s">
        <v>67</v>
      </c>
      <c r="AN2781">
        <v>11</v>
      </c>
      <c r="AO2781">
        <v>2</v>
      </c>
      <c r="AP2781">
        <v>2</v>
      </c>
      <c r="AQ2781">
        <v>2</v>
      </c>
      <c r="AR2781">
        <v>20</v>
      </c>
      <c r="AS2781">
        <v>1000</v>
      </c>
      <c r="AT2781">
        <v>16171</v>
      </c>
      <c r="AU2781">
        <v>34</v>
      </c>
      <c r="AV2781">
        <v>5</v>
      </c>
      <c r="AW2781">
        <v>60</v>
      </c>
      <c r="AX2781" t="s">
        <v>353</v>
      </c>
    </row>
    <row r="2782" spans="1:50" x14ac:dyDescent="0.3">
      <c r="A2782" t="s">
        <v>79</v>
      </c>
      <c r="B2782">
        <v>1</v>
      </c>
      <c r="C2782" t="s">
        <v>211</v>
      </c>
      <c r="D2782" t="s">
        <v>33</v>
      </c>
      <c r="E2782" t="s">
        <v>36</v>
      </c>
      <c r="F2782" t="s">
        <v>58</v>
      </c>
      <c r="I2782" t="b">
        <v>1</v>
      </c>
      <c r="J2782" t="b">
        <v>0</v>
      </c>
      <c r="K2782" t="b">
        <v>0</v>
      </c>
      <c r="L2782" t="s">
        <v>69</v>
      </c>
      <c r="M2782" t="s">
        <v>54</v>
      </c>
      <c r="N2782" t="s">
        <v>53</v>
      </c>
      <c r="O2782" t="b">
        <v>1</v>
      </c>
      <c r="P2782">
        <v>1</v>
      </c>
      <c r="Q2782">
        <v>0.94611173363689904</v>
      </c>
      <c r="R2782">
        <v>0.94611173363689904</v>
      </c>
      <c r="S2782">
        <v>0.94611173363689904</v>
      </c>
      <c r="W2782">
        <v>0.95465540568242302</v>
      </c>
      <c r="AA2782">
        <v>1</v>
      </c>
      <c r="AB2782">
        <v>0.97732770284121195</v>
      </c>
      <c r="AC2782">
        <v>39</v>
      </c>
      <c r="AD2782">
        <v>20</v>
      </c>
      <c r="AE2782">
        <v>3.21428571428571</v>
      </c>
      <c r="AF2782">
        <v>19</v>
      </c>
      <c r="AG2782">
        <v>1.2051282051282</v>
      </c>
      <c r="AH2782">
        <v>3.1713900134952698E-2</v>
      </c>
      <c r="AI2782">
        <v>16171</v>
      </c>
      <c r="AJ2782">
        <v>0</v>
      </c>
      <c r="AK2782">
        <v>0</v>
      </c>
      <c r="AL2782">
        <v>0</v>
      </c>
      <c r="AM2782" t="s">
        <v>67</v>
      </c>
      <c r="AN2782">
        <v>11</v>
      </c>
      <c r="AO2782">
        <v>2</v>
      </c>
      <c r="AP2782">
        <v>2</v>
      </c>
      <c r="AQ2782">
        <v>2</v>
      </c>
      <c r="AR2782">
        <v>20</v>
      </c>
      <c r="AS2782">
        <v>1000</v>
      </c>
      <c r="AT2782">
        <v>16171</v>
      </c>
      <c r="AU2782">
        <v>34</v>
      </c>
      <c r="AV2782">
        <v>5</v>
      </c>
      <c r="AW2782">
        <v>60</v>
      </c>
      <c r="AX2782" t="s">
        <v>353</v>
      </c>
    </row>
    <row r="2783" spans="1:50" x14ac:dyDescent="0.3">
      <c r="A2783" t="s">
        <v>79</v>
      </c>
      <c r="B2783">
        <v>1</v>
      </c>
      <c r="C2783" t="s">
        <v>211</v>
      </c>
      <c r="D2783" t="s">
        <v>33</v>
      </c>
      <c r="E2783" t="s">
        <v>36</v>
      </c>
      <c r="F2783" t="s">
        <v>58</v>
      </c>
      <c r="I2783" t="b">
        <v>1</v>
      </c>
      <c r="J2783" t="b">
        <v>0</v>
      </c>
      <c r="K2783" t="b">
        <v>0</v>
      </c>
      <c r="L2783" t="s">
        <v>69</v>
      </c>
      <c r="M2783" t="s">
        <v>55</v>
      </c>
      <c r="N2783" t="s">
        <v>53</v>
      </c>
      <c r="O2783" t="b">
        <v>1</v>
      </c>
      <c r="P2783">
        <v>1</v>
      </c>
      <c r="Q2783">
        <v>0.59819364572269895</v>
      </c>
      <c r="R2783">
        <v>0.59819364572269895</v>
      </c>
      <c r="S2783">
        <v>0.59819364572269895</v>
      </c>
      <c r="W2783">
        <v>0.48243069655658199</v>
      </c>
      <c r="AA2783">
        <v>1</v>
      </c>
      <c r="AB2783">
        <v>0.74121534827829105</v>
      </c>
      <c r="AC2783">
        <v>31</v>
      </c>
      <c r="AD2783">
        <v>17</v>
      </c>
      <c r="AE2783">
        <v>3.9230769230769198</v>
      </c>
      <c r="AF2783">
        <v>21</v>
      </c>
      <c r="AG2783">
        <v>1.38709677419354</v>
      </c>
      <c r="AH2783">
        <v>4.6236559139784902E-2</v>
      </c>
      <c r="AI2783">
        <v>16171</v>
      </c>
      <c r="AJ2783">
        <v>0</v>
      </c>
      <c r="AK2783">
        <v>0</v>
      </c>
      <c r="AL2783">
        <v>0</v>
      </c>
      <c r="AM2783" t="s">
        <v>67</v>
      </c>
      <c r="AN2783">
        <v>11</v>
      </c>
      <c r="AO2783">
        <v>2</v>
      </c>
      <c r="AP2783">
        <v>2</v>
      </c>
      <c r="AQ2783">
        <v>2</v>
      </c>
      <c r="AR2783">
        <v>20</v>
      </c>
      <c r="AS2783">
        <v>1000</v>
      </c>
      <c r="AT2783">
        <v>16171</v>
      </c>
      <c r="AU2783">
        <v>34</v>
      </c>
      <c r="AV2783">
        <v>5</v>
      </c>
      <c r="AW2783">
        <v>60</v>
      </c>
      <c r="AX2783" t="s">
        <v>353</v>
      </c>
    </row>
    <row r="2784" spans="1:50" x14ac:dyDescent="0.3">
      <c r="A2784" t="s">
        <v>79</v>
      </c>
      <c r="B2784">
        <v>1</v>
      </c>
      <c r="C2784" t="s">
        <v>211</v>
      </c>
      <c r="D2784" t="s">
        <v>33</v>
      </c>
      <c r="E2784" t="s">
        <v>36</v>
      </c>
      <c r="F2784" t="s">
        <v>58</v>
      </c>
      <c r="I2784" t="b">
        <v>1</v>
      </c>
      <c r="J2784" t="b">
        <v>0</v>
      </c>
      <c r="K2784" t="b">
        <v>0</v>
      </c>
      <c r="L2784" t="s">
        <v>69</v>
      </c>
      <c r="M2784" t="s">
        <v>56</v>
      </c>
      <c r="N2784" t="s">
        <v>53</v>
      </c>
      <c r="O2784" t="b">
        <v>1</v>
      </c>
      <c r="P2784">
        <v>1</v>
      </c>
      <c r="Q2784">
        <v>0.76030470772149505</v>
      </c>
      <c r="R2784">
        <v>0.76030470772149505</v>
      </c>
      <c r="S2784">
        <v>0.76030470772149505</v>
      </c>
      <c r="T2784">
        <v>0.59819364572269895</v>
      </c>
      <c r="U2784">
        <v>0.16211106199879599</v>
      </c>
      <c r="V2784">
        <v>0.18580702591540299</v>
      </c>
      <c r="W2784">
        <v>0.79224932802558601</v>
      </c>
      <c r="X2784">
        <v>0.48243069655658199</v>
      </c>
      <c r="Y2784">
        <v>0.30981863146900301</v>
      </c>
      <c r="Z2784">
        <v>0.16240607765683701</v>
      </c>
      <c r="AA2784">
        <v>1</v>
      </c>
      <c r="AB2784">
        <v>0.896124664012793</v>
      </c>
      <c r="AC2784">
        <v>38</v>
      </c>
      <c r="AD2784">
        <v>19</v>
      </c>
      <c r="AE2784">
        <v>4.3125</v>
      </c>
      <c r="AF2784">
        <v>25</v>
      </c>
      <c r="AG2784">
        <v>1.4736842105263099</v>
      </c>
      <c r="AH2784">
        <v>3.9829302987197703E-2</v>
      </c>
      <c r="AI2784">
        <v>16171</v>
      </c>
      <c r="AJ2784">
        <v>0</v>
      </c>
      <c r="AK2784">
        <v>0</v>
      </c>
      <c r="AL2784">
        <v>0</v>
      </c>
      <c r="AM2784" t="s">
        <v>67</v>
      </c>
      <c r="AN2784">
        <v>11</v>
      </c>
      <c r="AO2784">
        <v>2</v>
      </c>
      <c r="AP2784">
        <v>2</v>
      </c>
      <c r="AQ2784">
        <v>2</v>
      </c>
      <c r="AR2784">
        <v>20</v>
      </c>
      <c r="AS2784">
        <v>1000</v>
      </c>
      <c r="AT2784">
        <v>16171</v>
      </c>
      <c r="AU2784">
        <v>34</v>
      </c>
      <c r="AV2784">
        <v>5</v>
      </c>
      <c r="AW2784">
        <v>60</v>
      </c>
      <c r="AX2784" t="s">
        <v>353</v>
      </c>
    </row>
    <row r="2785" spans="1:50" x14ac:dyDescent="0.3">
      <c r="A2785" t="s">
        <v>79</v>
      </c>
      <c r="B2785">
        <v>1</v>
      </c>
      <c r="C2785" t="s">
        <v>211</v>
      </c>
      <c r="D2785" t="s">
        <v>33</v>
      </c>
      <c r="E2785" t="s">
        <v>36</v>
      </c>
      <c r="F2785" t="s">
        <v>58</v>
      </c>
      <c r="I2785" t="b">
        <v>1</v>
      </c>
      <c r="J2785" t="b">
        <v>0</v>
      </c>
      <c r="K2785" t="b">
        <v>0</v>
      </c>
      <c r="L2785" t="s">
        <v>70</v>
      </c>
      <c r="M2785" t="s">
        <v>57</v>
      </c>
      <c r="N2785" t="s">
        <v>53</v>
      </c>
      <c r="O2785" t="b">
        <v>0</v>
      </c>
      <c r="P2785">
        <v>1</v>
      </c>
      <c r="Q2785">
        <v>0.72142409615537695</v>
      </c>
      <c r="R2785">
        <v>0.811344861404249</v>
      </c>
      <c r="S2785">
        <v>0.83401083048480695</v>
      </c>
      <c r="T2785">
        <v>0.72142409615537695</v>
      </c>
      <c r="U2785">
        <v>0</v>
      </c>
      <c r="V2785">
        <v>0.27159126380878801</v>
      </c>
      <c r="W2785">
        <v>0.52485067057364998</v>
      </c>
      <c r="X2785">
        <v>0.52485067057364998</v>
      </c>
      <c r="Y2785">
        <v>0</v>
      </c>
      <c r="Z2785">
        <v>0.47514932942634902</v>
      </c>
      <c r="AA2785">
        <v>1</v>
      </c>
      <c r="AB2785">
        <v>0.76242533528682499</v>
      </c>
      <c r="AC2785">
        <v>59</v>
      </c>
      <c r="AD2785">
        <v>17</v>
      </c>
      <c r="AE2785">
        <v>3.1</v>
      </c>
      <c r="AF2785">
        <v>29</v>
      </c>
      <c r="AG2785">
        <v>1.1864406779661001</v>
      </c>
      <c r="AH2785">
        <v>2.0455873758036199E-2</v>
      </c>
      <c r="AI2785">
        <v>16171</v>
      </c>
      <c r="AJ2785">
        <v>0</v>
      </c>
      <c r="AK2785">
        <v>0</v>
      </c>
      <c r="AL2785">
        <v>16826</v>
      </c>
      <c r="AM2785" t="s">
        <v>67</v>
      </c>
      <c r="AN2785">
        <v>11</v>
      </c>
      <c r="AO2785">
        <v>2</v>
      </c>
      <c r="AP2785">
        <v>2</v>
      </c>
      <c r="AQ2785">
        <v>2</v>
      </c>
      <c r="AR2785">
        <v>20</v>
      </c>
      <c r="AS2785">
        <v>1000</v>
      </c>
      <c r="AT2785">
        <v>16171</v>
      </c>
      <c r="AU2785">
        <v>34</v>
      </c>
      <c r="AV2785">
        <v>5</v>
      </c>
      <c r="AW2785">
        <v>60</v>
      </c>
      <c r="AX2785" t="s">
        <v>353</v>
      </c>
    </row>
    <row r="2786" spans="1:50" x14ac:dyDescent="0.3">
      <c r="A2786" t="s">
        <v>88</v>
      </c>
      <c r="B2786">
        <v>1</v>
      </c>
      <c r="I2786" t="b">
        <v>0</v>
      </c>
      <c r="J2786" t="b">
        <v>0</v>
      </c>
      <c r="K2786" t="b">
        <v>0</v>
      </c>
      <c r="L2786" t="s">
        <v>66</v>
      </c>
      <c r="M2786" t="s">
        <v>52</v>
      </c>
      <c r="N2786" t="s">
        <v>53</v>
      </c>
      <c r="O2786" t="b">
        <v>1</v>
      </c>
      <c r="P2786">
        <v>1</v>
      </c>
      <c r="Q2786">
        <v>0.62864049270277</v>
      </c>
      <c r="R2786">
        <v>0.67108567413128295</v>
      </c>
      <c r="S2786">
        <v>0.67252145975450905</v>
      </c>
      <c r="W2786">
        <v>1</v>
      </c>
      <c r="AA2786">
        <v>1</v>
      </c>
      <c r="AB2786">
        <v>1</v>
      </c>
      <c r="AC2786">
        <v>76</v>
      </c>
      <c r="AD2786">
        <v>20</v>
      </c>
      <c r="AE2786">
        <v>3.2222222222222201</v>
      </c>
      <c r="AF2786">
        <v>20</v>
      </c>
      <c r="AG2786">
        <v>1.1315789473684199</v>
      </c>
      <c r="AH2786">
        <v>1.50877192982456E-2</v>
      </c>
      <c r="AI2786">
        <v>18000</v>
      </c>
      <c r="AJ2786">
        <v>0</v>
      </c>
      <c r="AK2786">
        <v>0</v>
      </c>
      <c r="AL2786">
        <v>14000</v>
      </c>
      <c r="AM2786" t="s">
        <v>67</v>
      </c>
      <c r="AN2786">
        <v>5</v>
      </c>
      <c r="AO2786">
        <v>7</v>
      </c>
      <c r="AP2786">
        <v>2</v>
      </c>
      <c r="AQ2786">
        <v>0</v>
      </c>
      <c r="AR2786">
        <v>20</v>
      </c>
      <c r="AS2786">
        <v>1000</v>
      </c>
      <c r="AT2786">
        <v>18000</v>
      </c>
      <c r="AU2786">
        <v>18</v>
      </c>
      <c r="AX2786" t="s">
        <v>353</v>
      </c>
    </row>
    <row r="2787" spans="1:50" x14ac:dyDescent="0.3">
      <c r="A2787" t="s">
        <v>88</v>
      </c>
      <c r="B2787">
        <v>1</v>
      </c>
      <c r="C2787" t="s">
        <v>363</v>
      </c>
      <c r="D2787" t="s">
        <v>89</v>
      </c>
      <c r="E2787" t="s">
        <v>36</v>
      </c>
      <c r="F2787" t="s">
        <v>58</v>
      </c>
      <c r="I2787" t="b">
        <v>1</v>
      </c>
      <c r="J2787" t="b">
        <v>0</v>
      </c>
      <c r="K2787" t="b">
        <v>0</v>
      </c>
      <c r="L2787" t="s">
        <v>37</v>
      </c>
      <c r="M2787" t="s">
        <v>54</v>
      </c>
      <c r="N2787" t="s">
        <v>53</v>
      </c>
      <c r="O2787" t="b">
        <v>1</v>
      </c>
      <c r="P2787">
        <v>1</v>
      </c>
      <c r="Q2787">
        <v>0.800095308389003</v>
      </c>
      <c r="R2787">
        <v>0.800095308389003</v>
      </c>
      <c r="S2787">
        <v>0.800095308389003</v>
      </c>
      <c r="W2787">
        <v>1</v>
      </c>
      <c r="AA2787">
        <v>1</v>
      </c>
      <c r="AB2787">
        <v>1</v>
      </c>
      <c r="AC2787">
        <v>60</v>
      </c>
      <c r="AD2787">
        <v>20</v>
      </c>
      <c r="AE2787">
        <v>4.2</v>
      </c>
      <c r="AF2787">
        <v>12</v>
      </c>
      <c r="AG2787">
        <v>1.1666666666666601</v>
      </c>
      <c r="AH2787">
        <v>1.9774011299434999E-2</v>
      </c>
      <c r="AI2787">
        <v>18000</v>
      </c>
      <c r="AJ2787">
        <v>0</v>
      </c>
      <c r="AK2787">
        <v>0</v>
      </c>
      <c r="AL2787">
        <v>6000</v>
      </c>
      <c r="AM2787" t="s">
        <v>67</v>
      </c>
      <c r="AN2787">
        <v>5</v>
      </c>
      <c r="AO2787">
        <v>7</v>
      </c>
      <c r="AP2787">
        <v>2</v>
      </c>
      <c r="AQ2787">
        <v>0</v>
      </c>
      <c r="AR2787">
        <v>20</v>
      </c>
      <c r="AS2787">
        <v>1000</v>
      </c>
      <c r="AT2787">
        <v>18000</v>
      </c>
      <c r="AU2787">
        <v>18</v>
      </c>
      <c r="AV2787">
        <v>5</v>
      </c>
      <c r="AW2787">
        <v>60</v>
      </c>
      <c r="AX2787" t="s">
        <v>353</v>
      </c>
    </row>
    <row r="2788" spans="1:50" x14ac:dyDescent="0.3">
      <c r="A2788" t="s">
        <v>88</v>
      </c>
      <c r="B2788">
        <v>1</v>
      </c>
      <c r="C2788" t="s">
        <v>363</v>
      </c>
      <c r="D2788" t="s">
        <v>89</v>
      </c>
      <c r="E2788" t="s">
        <v>36</v>
      </c>
      <c r="F2788" t="s">
        <v>58</v>
      </c>
      <c r="I2788" t="b">
        <v>1</v>
      </c>
      <c r="J2788" t="b">
        <v>0</v>
      </c>
      <c r="K2788" t="b">
        <v>0</v>
      </c>
      <c r="L2788" t="s">
        <v>37</v>
      </c>
      <c r="M2788" t="s">
        <v>55</v>
      </c>
      <c r="N2788" t="s">
        <v>53</v>
      </c>
      <c r="O2788" t="b">
        <v>0</v>
      </c>
      <c r="P2788">
        <v>1</v>
      </c>
      <c r="Q2788">
        <v>0.64393977775577005</v>
      </c>
      <c r="R2788">
        <v>0.67656116896669205</v>
      </c>
      <c r="S2788">
        <v>0.71047856484815697</v>
      </c>
      <c r="T2788">
        <v>0.64393977775577005</v>
      </c>
      <c r="U2788">
        <v>0</v>
      </c>
      <c r="V2788">
        <v>0.15615553063323201</v>
      </c>
      <c r="W2788">
        <v>0.85520003337365902</v>
      </c>
      <c r="X2788">
        <v>0.85520003337365902</v>
      </c>
      <c r="Y2788">
        <v>0</v>
      </c>
      <c r="Z2788">
        <v>0.14479996662634001</v>
      </c>
      <c r="AA2788">
        <v>1</v>
      </c>
      <c r="AB2788">
        <v>0.92760001668682901</v>
      </c>
      <c r="AC2788">
        <v>56</v>
      </c>
      <c r="AD2788">
        <v>17</v>
      </c>
      <c r="AE2788">
        <v>3.8</v>
      </c>
      <c r="AF2788">
        <v>12</v>
      </c>
      <c r="AG2788">
        <v>1.1428571428571399</v>
      </c>
      <c r="AH2788">
        <v>2.0779220779220699E-2</v>
      </c>
      <c r="AI2788">
        <v>18000</v>
      </c>
      <c r="AJ2788">
        <v>0</v>
      </c>
      <c r="AK2788">
        <v>0</v>
      </c>
      <c r="AL2788">
        <v>9000</v>
      </c>
      <c r="AM2788" t="s">
        <v>67</v>
      </c>
      <c r="AN2788">
        <v>5</v>
      </c>
      <c r="AO2788">
        <v>7</v>
      </c>
      <c r="AP2788">
        <v>2</v>
      </c>
      <c r="AQ2788">
        <v>0</v>
      </c>
      <c r="AR2788">
        <v>20</v>
      </c>
      <c r="AS2788">
        <v>1000</v>
      </c>
      <c r="AT2788">
        <v>18000</v>
      </c>
      <c r="AU2788">
        <v>18</v>
      </c>
      <c r="AV2788">
        <v>5</v>
      </c>
      <c r="AW2788">
        <v>60</v>
      </c>
      <c r="AX2788" t="s">
        <v>353</v>
      </c>
    </row>
    <row r="2789" spans="1:50" x14ac:dyDescent="0.3">
      <c r="A2789" t="s">
        <v>88</v>
      </c>
      <c r="B2789">
        <v>1</v>
      </c>
      <c r="C2789" t="s">
        <v>363</v>
      </c>
      <c r="D2789" t="s">
        <v>89</v>
      </c>
      <c r="E2789" t="s">
        <v>36</v>
      </c>
      <c r="F2789" t="s">
        <v>58</v>
      </c>
      <c r="I2789" t="b">
        <v>1</v>
      </c>
      <c r="J2789" t="b">
        <v>0</v>
      </c>
      <c r="K2789" t="b">
        <v>0</v>
      </c>
      <c r="L2789" t="s">
        <v>37</v>
      </c>
      <c r="M2789" t="s">
        <v>56</v>
      </c>
      <c r="N2789" t="s">
        <v>53</v>
      </c>
      <c r="O2789" t="b">
        <v>0</v>
      </c>
      <c r="P2789">
        <v>1</v>
      </c>
      <c r="Q2789">
        <v>0.64393977775577005</v>
      </c>
      <c r="R2789">
        <v>0.67656116896669205</v>
      </c>
      <c r="S2789">
        <v>0.71047856484815697</v>
      </c>
      <c r="T2789">
        <v>0.64393977775577005</v>
      </c>
      <c r="U2789">
        <v>0</v>
      </c>
      <c r="V2789">
        <v>0.15615553063323201</v>
      </c>
      <c r="W2789">
        <v>0.85520003337365902</v>
      </c>
      <c r="X2789">
        <v>0.85520003337365902</v>
      </c>
      <c r="Y2789">
        <v>0</v>
      </c>
      <c r="Z2789">
        <v>0.14479996662634001</v>
      </c>
      <c r="AA2789">
        <v>1</v>
      </c>
      <c r="AB2789">
        <v>0.92760001668682901</v>
      </c>
      <c r="AC2789">
        <v>56</v>
      </c>
      <c r="AD2789">
        <v>17</v>
      </c>
      <c r="AE2789">
        <v>3.8</v>
      </c>
      <c r="AF2789">
        <v>12</v>
      </c>
      <c r="AG2789">
        <v>1.1428571428571399</v>
      </c>
      <c r="AH2789">
        <v>2.0779220779220699E-2</v>
      </c>
      <c r="AI2789">
        <v>18000</v>
      </c>
      <c r="AJ2789">
        <v>0</v>
      </c>
      <c r="AK2789">
        <v>0</v>
      </c>
      <c r="AL2789">
        <v>9000</v>
      </c>
      <c r="AM2789" t="s">
        <v>67</v>
      </c>
      <c r="AN2789">
        <v>5</v>
      </c>
      <c r="AO2789">
        <v>7</v>
      </c>
      <c r="AP2789">
        <v>2</v>
      </c>
      <c r="AQ2789">
        <v>0</v>
      </c>
      <c r="AR2789">
        <v>20</v>
      </c>
      <c r="AS2789">
        <v>1000</v>
      </c>
      <c r="AT2789">
        <v>18000</v>
      </c>
      <c r="AU2789">
        <v>18</v>
      </c>
      <c r="AV2789">
        <v>5</v>
      </c>
      <c r="AW2789">
        <v>60</v>
      </c>
      <c r="AX2789" t="s">
        <v>353</v>
      </c>
    </row>
    <row r="2790" spans="1:50" x14ac:dyDescent="0.3">
      <c r="A2790" t="s">
        <v>88</v>
      </c>
      <c r="B2790">
        <v>1</v>
      </c>
      <c r="C2790" t="s">
        <v>363</v>
      </c>
      <c r="D2790" t="s">
        <v>89</v>
      </c>
      <c r="E2790" t="s">
        <v>36</v>
      </c>
      <c r="F2790" t="s">
        <v>58</v>
      </c>
      <c r="I2790" t="b">
        <v>1</v>
      </c>
      <c r="J2790" t="b">
        <v>0</v>
      </c>
      <c r="K2790" t="b">
        <v>0</v>
      </c>
      <c r="L2790" t="s">
        <v>69</v>
      </c>
      <c r="M2790" t="s">
        <v>54</v>
      </c>
      <c r="N2790" t="s">
        <v>53</v>
      </c>
      <c r="O2790" t="b">
        <v>1</v>
      </c>
      <c r="P2790">
        <v>1</v>
      </c>
      <c r="Q2790">
        <v>0.27086117183150998</v>
      </c>
      <c r="R2790">
        <v>0.27086117183150998</v>
      </c>
      <c r="S2790">
        <v>0.27086117183150998</v>
      </c>
      <c r="W2790">
        <v>0.445313348539155</v>
      </c>
      <c r="AA2790">
        <v>1</v>
      </c>
      <c r="AB2790">
        <v>0.72265667426957703</v>
      </c>
      <c r="AC2790">
        <v>48</v>
      </c>
      <c r="AD2790">
        <v>20</v>
      </c>
      <c r="AE2790">
        <v>3</v>
      </c>
      <c r="AF2790">
        <v>14</v>
      </c>
      <c r="AG2790">
        <v>1.0625</v>
      </c>
      <c r="AH2790">
        <v>2.2606382978723399E-2</v>
      </c>
      <c r="AI2790">
        <v>18000</v>
      </c>
      <c r="AJ2790">
        <v>0</v>
      </c>
      <c r="AK2790">
        <v>0</v>
      </c>
      <c r="AL2790">
        <v>0</v>
      </c>
      <c r="AM2790" t="s">
        <v>67</v>
      </c>
      <c r="AN2790">
        <v>5</v>
      </c>
      <c r="AO2790">
        <v>7</v>
      </c>
      <c r="AP2790">
        <v>2</v>
      </c>
      <c r="AQ2790">
        <v>0</v>
      </c>
      <c r="AR2790">
        <v>20</v>
      </c>
      <c r="AS2790">
        <v>1000</v>
      </c>
      <c r="AT2790">
        <v>18000</v>
      </c>
      <c r="AU2790">
        <v>18</v>
      </c>
      <c r="AV2790">
        <v>5</v>
      </c>
      <c r="AW2790">
        <v>60</v>
      </c>
      <c r="AX2790" t="s">
        <v>353</v>
      </c>
    </row>
    <row r="2791" spans="1:50" x14ac:dyDescent="0.3">
      <c r="A2791" t="s">
        <v>88</v>
      </c>
      <c r="B2791">
        <v>1</v>
      </c>
      <c r="C2791" t="s">
        <v>363</v>
      </c>
      <c r="D2791" t="s">
        <v>89</v>
      </c>
      <c r="E2791" t="s">
        <v>36</v>
      </c>
      <c r="F2791" t="s">
        <v>58</v>
      </c>
      <c r="I2791" t="b">
        <v>1</v>
      </c>
      <c r="J2791" t="b">
        <v>0</v>
      </c>
      <c r="K2791" t="b">
        <v>0</v>
      </c>
      <c r="L2791" t="s">
        <v>69</v>
      </c>
      <c r="M2791" t="s">
        <v>55</v>
      </c>
      <c r="N2791" t="s">
        <v>53</v>
      </c>
      <c r="O2791" t="b">
        <v>0</v>
      </c>
      <c r="P2791">
        <v>1</v>
      </c>
      <c r="Q2791">
        <v>0.49574991779726701</v>
      </c>
      <c r="R2791">
        <v>0.49574991779726701</v>
      </c>
      <c r="S2791">
        <v>0.49574991779726701</v>
      </c>
      <c r="T2791">
        <v>0.49574991779726701</v>
      </c>
      <c r="U2791">
        <v>0</v>
      </c>
      <c r="V2791">
        <v>-0.224888745965757</v>
      </c>
      <c r="W2791">
        <v>0.65984292519634302</v>
      </c>
      <c r="X2791">
        <v>0.65984292519634302</v>
      </c>
      <c r="Y2791">
        <v>0</v>
      </c>
      <c r="Z2791">
        <v>-0.214529576657188</v>
      </c>
      <c r="AA2791">
        <v>1</v>
      </c>
      <c r="AB2791">
        <v>0.82992146259817101</v>
      </c>
      <c r="AC2791">
        <v>47</v>
      </c>
      <c r="AD2791">
        <v>17</v>
      </c>
      <c r="AE2791">
        <v>4.8965517241379297</v>
      </c>
      <c r="AF2791">
        <v>39</v>
      </c>
      <c r="AG2791">
        <v>1.8510638297872299</v>
      </c>
      <c r="AH2791">
        <v>4.0240518038852903E-2</v>
      </c>
      <c r="AI2791">
        <v>18000</v>
      </c>
      <c r="AJ2791">
        <v>0</v>
      </c>
      <c r="AK2791">
        <v>0</v>
      </c>
      <c r="AL2791">
        <v>0</v>
      </c>
      <c r="AM2791" t="s">
        <v>67</v>
      </c>
      <c r="AN2791">
        <v>5</v>
      </c>
      <c r="AO2791">
        <v>7</v>
      </c>
      <c r="AP2791">
        <v>2</v>
      </c>
      <c r="AQ2791">
        <v>0</v>
      </c>
      <c r="AR2791">
        <v>20</v>
      </c>
      <c r="AS2791">
        <v>1000</v>
      </c>
      <c r="AT2791">
        <v>18000</v>
      </c>
      <c r="AU2791">
        <v>18</v>
      </c>
      <c r="AV2791">
        <v>5</v>
      </c>
      <c r="AW2791">
        <v>60</v>
      </c>
      <c r="AX2791" t="s">
        <v>353</v>
      </c>
    </row>
    <row r="2792" spans="1:50" x14ac:dyDescent="0.3">
      <c r="A2792" t="s">
        <v>88</v>
      </c>
      <c r="B2792">
        <v>1</v>
      </c>
      <c r="C2792" t="s">
        <v>363</v>
      </c>
      <c r="D2792" t="s">
        <v>89</v>
      </c>
      <c r="E2792" t="s">
        <v>36</v>
      </c>
      <c r="F2792" t="s">
        <v>58</v>
      </c>
      <c r="I2792" t="b">
        <v>1</v>
      </c>
      <c r="J2792" t="b">
        <v>0</v>
      </c>
      <c r="K2792" t="b">
        <v>0</v>
      </c>
      <c r="L2792" t="s">
        <v>69</v>
      </c>
      <c r="M2792" t="s">
        <v>56</v>
      </c>
      <c r="N2792" t="s">
        <v>53</v>
      </c>
      <c r="O2792" t="b">
        <v>0</v>
      </c>
      <c r="P2792">
        <v>1</v>
      </c>
      <c r="Q2792">
        <v>0.49574991779726701</v>
      </c>
      <c r="R2792">
        <v>0.49574991779726701</v>
      </c>
      <c r="S2792">
        <v>0.49574991779726701</v>
      </c>
      <c r="T2792">
        <v>0.49574991779726701</v>
      </c>
      <c r="U2792">
        <v>0</v>
      </c>
      <c r="V2792">
        <v>-0.224888745965757</v>
      </c>
      <c r="W2792">
        <v>0.65984292519634302</v>
      </c>
      <c r="X2792">
        <v>0.65984292519634302</v>
      </c>
      <c r="Y2792">
        <v>0</v>
      </c>
      <c r="Z2792">
        <v>-0.214529576657188</v>
      </c>
      <c r="AA2792">
        <v>1</v>
      </c>
      <c r="AB2792">
        <v>0.82992146259817101</v>
      </c>
      <c r="AC2792">
        <v>47</v>
      </c>
      <c r="AD2792">
        <v>17</v>
      </c>
      <c r="AE2792">
        <v>4.8965517241379297</v>
      </c>
      <c r="AF2792">
        <v>39</v>
      </c>
      <c r="AG2792">
        <v>1.8510638297872299</v>
      </c>
      <c r="AH2792">
        <v>4.0240518038852903E-2</v>
      </c>
      <c r="AI2792">
        <v>18000</v>
      </c>
      <c r="AJ2792">
        <v>0</v>
      </c>
      <c r="AK2792">
        <v>0</v>
      </c>
      <c r="AL2792">
        <v>0</v>
      </c>
      <c r="AM2792" t="s">
        <v>67</v>
      </c>
      <c r="AN2792">
        <v>5</v>
      </c>
      <c r="AO2792">
        <v>7</v>
      </c>
      <c r="AP2792">
        <v>2</v>
      </c>
      <c r="AQ2792">
        <v>0</v>
      </c>
      <c r="AR2792">
        <v>20</v>
      </c>
      <c r="AS2792">
        <v>1000</v>
      </c>
      <c r="AT2792">
        <v>18000</v>
      </c>
      <c r="AU2792">
        <v>18</v>
      </c>
      <c r="AV2792">
        <v>5</v>
      </c>
      <c r="AW2792">
        <v>60</v>
      </c>
      <c r="AX2792" t="s">
        <v>353</v>
      </c>
    </row>
    <row r="2793" spans="1:50" x14ac:dyDescent="0.3">
      <c r="A2793" t="s">
        <v>88</v>
      </c>
      <c r="B2793">
        <v>1</v>
      </c>
      <c r="C2793" t="s">
        <v>363</v>
      </c>
      <c r="D2793" t="s">
        <v>89</v>
      </c>
      <c r="E2793" t="s">
        <v>36</v>
      </c>
      <c r="F2793" t="s">
        <v>58</v>
      </c>
      <c r="I2793" t="b">
        <v>1</v>
      </c>
      <c r="J2793" t="b">
        <v>0</v>
      </c>
      <c r="K2793" t="b">
        <v>0</v>
      </c>
      <c r="L2793" t="s">
        <v>70</v>
      </c>
      <c r="M2793" t="s">
        <v>57</v>
      </c>
      <c r="N2793" t="s">
        <v>53</v>
      </c>
      <c r="O2793" t="b">
        <v>1</v>
      </c>
      <c r="P2793">
        <v>1</v>
      </c>
      <c r="Q2793">
        <v>0.71623347117619196</v>
      </c>
      <c r="R2793">
        <v>0.71623347117619196</v>
      </c>
      <c r="S2793">
        <v>0.71623347117619196</v>
      </c>
      <c r="T2793">
        <v>0.64393977775577005</v>
      </c>
      <c r="U2793">
        <v>7.22936934204223E-2</v>
      </c>
      <c r="V2793">
        <v>8.3861837212810098E-2</v>
      </c>
      <c r="W2793">
        <v>0.872693216406632</v>
      </c>
      <c r="X2793">
        <v>0.85520003337365902</v>
      </c>
      <c r="Y2793">
        <v>1.7493183032972599E-2</v>
      </c>
      <c r="Z2793">
        <v>0.127306783593367</v>
      </c>
      <c r="AA2793">
        <v>1</v>
      </c>
      <c r="AB2793">
        <v>0.93634660820331606</v>
      </c>
      <c r="AC2793">
        <v>57</v>
      </c>
      <c r="AD2793">
        <v>19</v>
      </c>
      <c r="AE2793">
        <v>4</v>
      </c>
      <c r="AF2793">
        <v>9</v>
      </c>
      <c r="AG2793">
        <v>1.12280701754385</v>
      </c>
      <c r="AH2793">
        <v>2.00501253132832E-2</v>
      </c>
      <c r="AI2793">
        <v>18000</v>
      </c>
      <c r="AJ2793">
        <v>0</v>
      </c>
      <c r="AK2793">
        <v>0</v>
      </c>
      <c r="AL2793">
        <v>6000</v>
      </c>
      <c r="AM2793" t="s">
        <v>67</v>
      </c>
      <c r="AN2793">
        <v>5</v>
      </c>
      <c r="AO2793">
        <v>7</v>
      </c>
      <c r="AP2793">
        <v>2</v>
      </c>
      <c r="AQ2793">
        <v>0</v>
      </c>
      <c r="AR2793">
        <v>20</v>
      </c>
      <c r="AS2793">
        <v>1000</v>
      </c>
      <c r="AT2793">
        <v>18000</v>
      </c>
      <c r="AU2793">
        <v>18</v>
      </c>
      <c r="AV2793">
        <v>5</v>
      </c>
      <c r="AW2793">
        <v>60</v>
      </c>
      <c r="AX2793" t="s">
        <v>353</v>
      </c>
    </row>
    <row r="2794" spans="1:50" x14ac:dyDescent="0.3">
      <c r="A2794" t="s">
        <v>89</v>
      </c>
      <c r="B2794">
        <v>1</v>
      </c>
      <c r="I2794" t="b">
        <v>0</v>
      </c>
      <c r="J2794" t="b">
        <v>0</v>
      </c>
      <c r="K2794" t="b">
        <v>0</v>
      </c>
      <c r="L2794" t="s">
        <v>66</v>
      </c>
      <c r="M2794" t="s">
        <v>52</v>
      </c>
      <c r="N2794" t="s">
        <v>53</v>
      </c>
      <c r="O2794" t="b">
        <v>1</v>
      </c>
      <c r="P2794">
        <v>1</v>
      </c>
      <c r="Q2794">
        <v>0.92942391745502095</v>
      </c>
      <c r="R2794">
        <v>0.92942391745502095</v>
      </c>
      <c r="S2794">
        <v>0.93746465517609501</v>
      </c>
      <c r="W2794">
        <v>1</v>
      </c>
      <c r="AA2794">
        <v>1</v>
      </c>
      <c r="AB2794">
        <v>1</v>
      </c>
      <c r="AC2794">
        <v>72</v>
      </c>
      <c r="AD2794">
        <v>20</v>
      </c>
      <c r="AE2794">
        <v>3.23529411764705</v>
      </c>
      <c r="AF2794">
        <v>22</v>
      </c>
      <c r="AG2794">
        <v>1.13888888888888</v>
      </c>
      <c r="AH2794">
        <v>1.6040688575899801E-2</v>
      </c>
      <c r="AI2794">
        <v>15363</v>
      </c>
      <c r="AJ2794">
        <v>0</v>
      </c>
      <c r="AK2794">
        <v>0</v>
      </c>
      <c r="AL2794">
        <v>12618</v>
      </c>
      <c r="AM2794" t="s">
        <v>67</v>
      </c>
      <c r="AN2794">
        <v>5</v>
      </c>
      <c r="AO2794">
        <v>5</v>
      </c>
      <c r="AP2794">
        <v>1</v>
      </c>
      <c r="AQ2794">
        <v>3</v>
      </c>
      <c r="AR2794">
        <v>20</v>
      </c>
      <c r="AS2794">
        <v>1000</v>
      </c>
      <c r="AT2794">
        <v>15363</v>
      </c>
      <c r="AU2794">
        <v>45</v>
      </c>
      <c r="AX2794" t="s">
        <v>353</v>
      </c>
    </row>
    <row r="2795" spans="1:50" x14ac:dyDescent="0.3">
      <c r="A2795" t="s">
        <v>89</v>
      </c>
      <c r="B2795">
        <v>1</v>
      </c>
      <c r="C2795" t="s">
        <v>339</v>
      </c>
      <c r="D2795" t="s">
        <v>108</v>
      </c>
      <c r="E2795" t="s">
        <v>36</v>
      </c>
      <c r="F2795" t="s">
        <v>58</v>
      </c>
      <c r="I2795" t="b">
        <v>1</v>
      </c>
      <c r="J2795" t="b">
        <v>0</v>
      </c>
      <c r="K2795" t="b">
        <v>0</v>
      </c>
      <c r="L2795" t="s">
        <v>37</v>
      </c>
      <c r="M2795" t="s">
        <v>54</v>
      </c>
      <c r="N2795" t="s">
        <v>53</v>
      </c>
      <c r="O2795" t="b">
        <v>1</v>
      </c>
      <c r="P2795">
        <v>1</v>
      </c>
      <c r="Q2795">
        <v>0.94858775765685599</v>
      </c>
      <c r="R2795">
        <v>0.94858775765685599</v>
      </c>
      <c r="S2795">
        <v>0.95687142292163496</v>
      </c>
      <c r="W2795">
        <v>1</v>
      </c>
      <c r="AA2795">
        <v>1</v>
      </c>
      <c r="AB2795">
        <v>1</v>
      </c>
      <c r="AC2795">
        <v>64</v>
      </c>
      <c r="AD2795">
        <v>20</v>
      </c>
      <c r="AE2795">
        <v>3.5</v>
      </c>
      <c r="AF2795">
        <v>19</v>
      </c>
      <c r="AG2795">
        <v>1.15625</v>
      </c>
      <c r="AH2795">
        <v>1.83531746031746E-2</v>
      </c>
      <c r="AI2795">
        <v>15363</v>
      </c>
      <c r="AJ2795">
        <v>0</v>
      </c>
      <c r="AK2795">
        <v>0</v>
      </c>
      <c r="AL2795">
        <v>8114</v>
      </c>
      <c r="AM2795" t="s">
        <v>67</v>
      </c>
      <c r="AN2795">
        <v>5</v>
      </c>
      <c r="AO2795">
        <v>5</v>
      </c>
      <c r="AP2795">
        <v>1</v>
      </c>
      <c r="AQ2795">
        <v>3</v>
      </c>
      <c r="AR2795">
        <v>20</v>
      </c>
      <c r="AS2795">
        <v>1000</v>
      </c>
      <c r="AT2795">
        <v>15363</v>
      </c>
      <c r="AU2795">
        <v>45</v>
      </c>
      <c r="AV2795">
        <v>5</v>
      </c>
      <c r="AW2795">
        <v>60</v>
      </c>
      <c r="AX2795" t="s">
        <v>353</v>
      </c>
    </row>
    <row r="2796" spans="1:50" x14ac:dyDescent="0.3">
      <c r="A2796" t="s">
        <v>89</v>
      </c>
      <c r="B2796">
        <v>1</v>
      </c>
      <c r="C2796" t="s">
        <v>339</v>
      </c>
      <c r="D2796" t="s">
        <v>108</v>
      </c>
      <c r="E2796" t="s">
        <v>36</v>
      </c>
      <c r="F2796" t="s">
        <v>58</v>
      </c>
      <c r="I2796" t="b">
        <v>1</v>
      </c>
      <c r="J2796" t="b">
        <v>0</v>
      </c>
      <c r="K2796" t="b">
        <v>0</v>
      </c>
      <c r="L2796" t="s">
        <v>37</v>
      </c>
      <c r="M2796" t="s">
        <v>55</v>
      </c>
      <c r="N2796" t="s">
        <v>53</v>
      </c>
      <c r="O2796" t="b">
        <v>0</v>
      </c>
      <c r="P2796">
        <v>1</v>
      </c>
      <c r="Q2796">
        <v>0.38860894295757797</v>
      </c>
      <c r="R2796">
        <v>0.40234186584916198</v>
      </c>
      <c r="S2796">
        <v>0.40071095833736498</v>
      </c>
      <c r="T2796">
        <v>0.38860894295757797</v>
      </c>
      <c r="U2796">
        <v>0</v>
      </c>
      <c r="V2796">
        <v>0.55997881469927702</v>
      </c>
      <c r="W2796">
        <v>0.36111075953372401</v>
      </c>
      <c r="X2796">
        <v>0.36111075953372401</v>
      </c>
      <c r="Y2796">
        <v>0</v>
      </c>
      <c r="Z2796">
        <v>0.63888924046627604</v>
      </c>
      <c r="AA2796">
        <v>1</v>
      </c>
      <c r="AB2796">
        <v>0.68055537976686198</v>
      </c>
      <c r="AC2796">
        <v>77</v>
      </c>
      <c r="AD2796">
        <v>17</v>
      </c>
      <c r="AE2796">
        <v>3.22727272727272</v>
      </c>
      <c r="AF2796">
        <v>29</v>
      </c>
      <c r="AG2796">
        <v>1.1688311688311599</v>
      </c>
      <c r="AH2796">
        <v>1.53793574846206E-2</v>
      </c>
      <c r="AI2796">
        <v>15363</v>
      </c>
      <c r="AJ2796">
        <v>0</v>
      </c>
      <c r="AK2796">
        <v>0</v>
      </c>
      <c r="AL2796">
        <v>21114</v>
      </c>
      <c r="AM2796" t="s">
        <v>67</v>
      </c>
      <c r="AN2796">
        <v>5</v>
      </c>
      <c r="AO2796">
        <v>5</v>
      </c>
      <c r="AP2796">
        <v>1</v>
      </c>
      <c r="AQ2796">
        <v>3</v>
      </c>
      <c r="AR2796">
        <v>20</v>
      </c>
      <c r="AS2796">
        <v>1000</v>
      </c>
      <c r="AT2796">
        <v>15363</v>
      </c>
      <c r="AU2796">
        <v>45</v>
      </c>
      <c r="AV2796">
        <v>5</v>
      </c>
      <c r="AW2796">
        <v>60</v>
      </c>
      <c r="AX2796" t="s">
        <v>353</v>
      </c>
    </row>
    <row r="2797" spans="1:50" x14ac:dyDescent="0.3">
      <c r="A2797" t="s">
        <v>89</v>
      </c>
      <c r="B2797">
        <v>1</v>
      </c>
      <c r="C2797" t="s">
        <v>339</v>
      </c>
      <c r="D2797" t="s">
        <v>108</v>
      </c>
      <c r="E2797" t="s">
        <v>36</v>
      </c>
      <c r="F2797" t="s">
        <v>58</v>
      </c>
      <c r="I2797" t="b">
        <v>1</v>
      </c>
      <c r="J2797" t="b">
        <v>0</v>
      </c>
      <c r="K2797" t="b">
        <v>0</v>
      </c>
      <c r="L2797" t="s">
        <v>37</v>
      </c>
      <c r="M2797" t="s">
        <v>56</v>
      </c>
      <c r="N2797" t="s">
        <v>53</v>
      </c>
      <c r="O2797" t="b">
        <v>0</v>
      </c>
      <c r="P2797">
        <v>1</v>
      </c>
      <c r="Q2797">
        <v>0.38860894295757797</v>
      </c>
      <c r="R2797">
        <v>0.40234186584916198</v>
      </c>
      <c r="S2797">
        <v>0.40071095833736498</v>
      </c>
      <c r="T2797">
        <v>0.38860894295757797</v>
      </c>
      <c r="U2797">
        <v>0</v>
      </c>
      <c r="V2797">
        <v>0.55997881469927702</v>
      </c>
      <c r="W2797">
        <v>0.36111075953372401</v>
      </c>
      <c r="X2797">
        <v>0.36111075953372401</v>
      </c>
      <c r="Y2797">
        <v>0</v>
      </c>
      <c r="Z2797">
        <v>0.63888924046627604</v>
      </c>
      <c r="AA2797">
        <v>1</v>
      </c>
      <c r="AB2797">
        <v>0.68055537976686198</v>
      </c>
      <c r="AC2797">
        <v>77</v>
      </c>
      <c r="AD2797">
        <v>17</v>
      </c>
      <c r="AE2797">
        <v>3.22727272727272</v>
      </c>
      <c r="AF2797">
        <v>29</v>
      </c>
      <c r="AG2797">
        <v>1.1688311688311599</v>
      </c>
      <c r="AH2797">
        <v>1.53793574846206E-2</v>
      </c>
      <c r="AI2797">
        <v>15363</v>
      </c>
      <c r="AJ2797">
        <v>0</v>
      </c>
      <c r="AK2797">
        <v>0</v>
      </c>
      <c r="AL2797">
        <v>21114</v>
      </c>
      <c r="AM2797" t="s">
        <v>67</v>
      </c>
      <c r="AN2797">
        <v>5</v>
      </c>
      <c r="AO2797">
        <v>5</v>
      </c>
      <c r="AP2797">
        <v>1</v>
      </c>
      <c r="AQ2797">
        <v>3</v>
      </c>
      <c r="AR2797">
        <v>20</v>
      </c>
      <c r="AS2797">
        <v>1000</v>
      </c>
      <c r="AT2797">
        <v>15363</v>
      </c>
      <c r="AU2797">
        <v>45</v>
      </c>
      <c r="AV2797">
        <v>5</v>
      </c>
      <c r="AW2797">
        <v>60</v>
      </c>
      <c r="AX2797" t="s">
        <v>353</v>
      </c>
    </row>
    <row r="2798" spans="1:50" x14ac:dyDescent="0.3">
      <c r="A2798" t="s">
        <v>89</v>
      </c>
      <c r="B2798">
        <v>1</v>
      </c>
      <c r="C2798" t="s">
        <v>339</v>
      </c>
      <c r="D2798" t="s">
        <v>108</v>
      </c>
      <c r="E2798" t="s">
        <v>36</v>
      </c>
      <c r="F2798" t="s">
        <v>58</v>
      </c>
      <c r="I2798" t="b">
        <v>1</v>
      </c>
      <c r="J2798" t="b">
        <v>0</v>
      </c>
      <c r="K2798" t="b">
        <v>0</v>
      </c>
      <c r="L2798" t="s">
        <v>69</v>
      </c>
      <c r="M2798" t="s">
        <v>54</v>
      </c>
      <c r="N2798" t="s">
        <v>53</v>
      </c>
      <c r="O2798" t="b">
        <v>1</v>
      </c>
      <c r="P2798">
        <v>1</v>
      </c>
      <c r="Q2798">
        <v>0.40063194267107699</v>
      </c>
      <c r="R2798">
        <v>0.40063194267107699</v>
      </c>
      <c r="S2798">
        <v>0.40063194267107699</v>
      </c>
      <c r="W2798">
        <v>0.49041717517231898</v>
      </c>
      <c r="AA2798">
        <v>1</v>
      </c>
      <c r="AB2798">
        <v>0.74520858758615904</v>
      </c>
      <c r="AC2798">
        <v>42</v>
      </c>
      <c r="AD2798">
        <v>20</v>
      </c>
      <c r="AE2798">
        <v>3.9</v>
      </c>
      <c r="AF2798">
        <v>28</v>
      </c>
      <c r="AG2798">
        <v>1.38095238095238</v>
      </c>
      <c r="AH2798">
        <v>3.3681765389082401E-2</v>
      </c>
      <c r="AI2798">
        <v>15363</v>
      </c>
      <c r="AJ2798">
        <v>0</v>
      </c>
      <c r="AK2798">
        <v>0</v>
      </c>
      <c r="AL2798">
        <v>0</v>
      </c>
      <c r="AM2798" t="s">
        <v>67</v>
      </c>
      <c r="AN2798">
        <v>5</v>
      </c>
      <c r="AO2798">
        <v>5</v>
      </c>
      <c r="AP2798">
        <v>1</v>
      </c>
      <c r="AQ2798">
        <v>3</v>
      </c>
      <c r="AR2798">
        <v>20</v>
      </c>
      <c r="AS2798">
        <v>1000</v>
      </c>
      <c r="AT2798">
        <v>15363</v>
      </c>
      <c r="AU2798">
        <v>45</v>
      </c>
      <c r="AV2798">
        <v>5</v>
      </c>
      <c r="AW2798">
        <v>60</v>
      </c>
      <c r="AX2798" t="s">
        <v>353</v>
      </c>
    </row>
    <row r="2799" spans="1:50" x14ac:dyDescent="0.3">
      <c r="A2799" t="s">
        <v>89</v>
      </c>
      <c r="B2799">
        <v>1</v>
      </c>
      <c r="C2799" t="s">
        <v>339</v>
      </c>
      <c r="D2799" t="s">
        <v>108</v>
      </c>
      <c r="E2799" t="s">
        <v>36</v>
      </c>
      <c r="F2799" t="s">
        <v>58</v>
      </c>
      <c r="I2799" t="b">
        <v>1</v>
      </c>
      <c r="J2799" t="b">
        <v>0</v>
      </c>
      <c r="K2799" t="b">
        <v>0</v>
      </c>
      <c r="L2799" t="s">
        <v>69</v>
      </c>
      <c r="M2799" t="s">
        <v>55</v>
      </c>
      <c r="N2799" t="s">
        <v>53</v>
      </c>
      <c r="O2799" t="b">
        <v>0</v>
      </c>
      <c r="P2799">
        <v>1</v>
      </c>
      <c r="Q2799">
        <v>0.37826000218907202</v>
      </c>
      <c r="R2799">
        <v>0.37826000218907202</v>
      </c>
      <c r="S2799">
        <v>0.37826000218907202</v>
      </c>
      <c r="T2799">
        <v>0.37826000218907202</v>
      </c>
      <c r="U2799">
        <v>0</v>
      </c>
      <c r="V2799">
        <v>2.23719404820041E-2</v>
      </c>
      <c r="W2799">
        <v>0.47936758627642001</v>
      </c>
      <c r="X2799">
        <v>0.47936758627642001</v>
      </c>
      <c r="Y2799">
        <v>0</v>
      </c>
      <c r="Z2799">
        <v>1.10495888958984E-2</v>
      </c>
      <c r="AA2799">
        <v>1</v>
      </c>
      <c r="AB2799">
        <v>0.73968379313820998</v>
      </c>
      <c r="AC2799">
        <v>37</v>
      </c>
      <c r="AD2799">
        <v>17</v>
      </c>
      <c r="AE2799">
        <v>9.2307692307692299</v>
      </c>
      <c r="AF2799">
        <v>63</v>
      </c>
      <c r="AG2799">
        <v>3.4864864864864802</v>
      </c>
      <c r="AH2799">
        <v>9.6846846846846801E-2</v>
      </c>
      <c r="AI2799">
        <v>15363</v>
      </c>
      <c r="AJ2799">
        <v>0</v>
      </c>
      <c r="AK2799">
        <v>0</v>
      </c>
      <c r="AL2799">
        <v>0</v>
      </c>
      <c r="AM2799" t="s">
        <v>67</v>
      </c>
      <c r="AN2799">
        <v>5</v>
      </c>
      <c r="AO2799">
        <v>5</v>
      </c>
      <c r="AP2799">
        <v>1</v>
      </c>
      <c r="AQ2799">
        <v>3</v>
      </c>
      <c r="AR2799">
        <v>20</v>
      </c>
      <c r="AS2799">
        <v>1000</v>
      </c>
      <c r="AT2799">
        <v>15363</v>
      </c>
      <c r="AU2799">
        <v>45</v>
      </c>
      <c r="AV2799">
        <v>5</v>
      </c>
      <c r="AW2799">
        <v>60</v>
      </c>
      <c r="AX2799" t="s">
        <v>353</v>
      </c>
    </row>
    <row r="2800" spans="1:50" x14ac:dyDescent="0.3">
      <c r="A2800" t="s">
        <v>89</v>
      </c>
      <c r="B2800">
        <v>1</v>
      </c>
      <c r="C2800" t="s">
        <v>339</v>
      </c>
      <c r="D2800" t="s">
        <v>108</v>
      </c>
      <c r="E2800" t="s">
        <v>36</v>
      </c>
      <c r="F2800" t="s">
        <v>58</v>
      </c>
      <c r="I2800" t="b">
        <v>1</v>
      </c>
      <c r="J2800" t="b">
        <v>0</v>
      </c>
      <c r="K2800" t="b">
        <v>0</v>
      </c>
      <c r="L2800" t="s">
        <v>69</v>
      </c>
      <c r="M2800" t="s">
        <v>56</v>
      </c>
      <c r="N2800" t="s">
        <v>53</v>
      </c>
      <c r="O2800" t="b">
        <v>0</v>
      </c>
      <c r="P2800">
        <v>1</v>
      </c>
      <c r="Q2800">
        <v>0.37826000218907202</v>
      </c>
      <c r="R2800">
        <v>0.37826000218907202</v>
      </c>
      <c r="S2800">
        <v>0.37826000218907202</v>
      </c>
      <c r="T2800">
        <v>0.37826000218907202</v>
      </c>
      <c r="U2800">
        <v>0</v>
      </c>
      <c r="V2800">
        <v>2.23719404820041E-2</v>
      </c>
      <c r="W2800">
        <v>0.47936758627642001</v>
      </c>
      <c r="X2800">
        <v>0.47936758627642001</v>
      </c>
      <c r="Y2800">
        <v>0</v>
      </c>
      <c r="Z2800">
        <v>1.10495888958984E-2</v>
      </c>
      <c r="AA2800">
        <v>1</v>
      </c>
      <c r="AB2800">
        <v>0.73968379313820998</v>
      </c>
      <c r="AC2800">
        <v>37</v>
      </c>
      <c r="AD2800">
        <v>17</v>
      </c>
      <c r="AE2800">
        <v>9.2307692307692299</v>
      </c>
      <c r="AF2800">
        <v>63</v>
      </c>
      <c r="AG2800">
        <v>3.4864864864864802</v>
      </c>
      <c r="AH2800">
        <v>9.6846846846846801E-2</v>
      </c>
      <c r="AI2800">
        <v>15363</v>
      </c>
      <c r="AJ2800">
        <v>0</v>
      </c>
      <c r="AK2800">
        <v>0</v>
      </c>
      <c r="AL2800">
        <v>0</v>
      </c>
      <c r="AM2800" t="s">
        <v>67</v>
      </c>
      <c r="AN2800">
        <v>5</v>
      </c>
      <c r="AO2800">
        <v>5</v>
      </c>
      <c r="AP2800">
        <v>1</v>
      </c>
      <c r="AQ2800">
        <v>3</v>
      </c>
      <c r="AR2800">
        <v>20</v>
      </c>
      <c r="AS2800">
        <v>1000</v>
      </c>
      <c r="AT2800">
        <v>15363</v>
      </c>
      <c r="AU2800">
        <v>45</v>
      </c>
      <c r="AV2800">
        <v>5</v>
      </c>
      <c r="AW2800">
        <v>60</v>
      </c>
      <c r="AX2800" t="s">
        <v>353</v>
      </c>
    </row>
    <row r="2801" spans="1:50" x14ac:dyDescent="0.3">
      <c r="A2801" t="s">
        <v>89</v>
      </c>
      <c r="B2801">
        <v>1</v>
      </c>
      <c r="C2801" t="s">
        <v>339</v>
      </c>
      <c r="D2801" t="s">
        <v>108</v>
      </c>
      <c r="E2801" t="s">
        <v>36</v>
      </c>
      <c r="F2801" t="s">
        <v>58</v>
      </c>
      <c r="I2801" t="b">
        <v>1</v>
      </c>
      <c r="J2801" t="b">
        <v>0</v>
      </c>
      <c r="K2801" t="b">
        <v>0</v>
      </c>
      <c r="L2801" t="s">
        <v>70</v>
      </c>
      <c r="M2801" t="s">
        <v>57</v>
      </c>
      <c r="N2801" t="s">
        <v>53</v>
      </c>
      <c r="O2801" t="b">
        <v>1</v>
      </c>
      <c r="P2801">
        <v>1</v>
      </c>
      <c r="Q2801">
        <v>0.41902581456265298</v>
      </c>
      <c r="R2801">
        <v>0.41902581456265298</v>
      </c>
      <c r="S2801">
        <v>0.40878244770745797</v>
      </c>
      <c r="T2801">
        <v>0.38860894295757797</v>
      </c>
      <c r="U2801">
        <v>3.04168716050747E-2</v>
      </c>
      <c r="V2801">
        <v>0.52956194309420301</v>
      </c>
      <c r="W2801">
        <v>0.44104189210078798</v>
      </c>
      <c r="X2801">
        <v>0.36111075953372401</v>
      </c>
      <c r="Y2801">
        <v>7.99311325670643E-2</v>
      </c>
      <c r="Z2801">
        <v>0.55895810789921097</v>
      </c>
      <c r="AA2801">
        <v>1</v>
      </c>
      <c r="AB2801">
        <v>0.72052094605039396</v>
      </c>
      <c r="AC2801">
        <v>74</v>
      </c>
      <c r="AD2801">
        <v>18</v>
      </c>
      <c r="AE2801">
        <v>3.25</v>
      </c>
      <c r="AF2801">
        <v>26</v>
      </c>
      <c r="AG2801">
        <v>1.1621621621621601</v>
      </c>
      <c r="AH2801">
        <v>1.5920029618659699E-2</v>
      </c>
      <c r="AI2801">
        <v>15363</v>
      </c>
      <c r="AJ2801">
        <v>0</v>
      </c>
      <c r="AK2801">
        <v>0</v>
      </c>
      <c r="AL2801">
        <v>15114</v>
      </c>
      <c r="AM2801" t="s">
        <v>67</v>
      </c>
      <c r="AN2801">
        <v>5</v>
      </c>
      <c r="AO2801">
        <v>5</v>
      </c>
      <c r="AP2801">
        <v>1</v>
      </c>
      <c r="AQ2801">
        <v>3</v>
      </c>
      <c r="AR2801">
        <v>20</v>
      </c>
      <c r="AS2801">
        <v>1000</v>
      </c>
      <c r="AT2801">
        <v>15363</v>
      </c>
      <c r="AU2801">
        <v>45</v>
      </c>
      <c r="AV2801">
        <v>5</v>
      </c>
      <c r="AW2801">
        <v>60</v>
      </c>
      <c r="AX2801" t="s">
        <v>353</v>
      </c>
    </row>
    <row r="2802" spans="1:50" x14ac:dyDescent="0.3">
      <c r="A2802" t="s">
        <v>94</v>
      </c>
      <c r="B2802">
        <v>1</v>
      </c>
      <c r="I2802" t="b">
        <v>0</v>
      </c>
      <c r="J2802" t="b">
        <v>0</v>
      </c>
      <c r="K2802" t="b">
        <v>0</v>
      </c>
      <c r="L2802" t="s">
        <v>66</v>
      </c>
      <c r="M2802" t="s">
        <v>52</v>
      </c>
      <c r="N2802" t="s">
        <v>53</v>
      </c>
      <c r="O2802" t="b">
        <v>1</v>
      </c>
      <c r="P2802">
        <v>1</v>
      </c>
      <c r="Q2802">
        <v>0.58600735338673104</v>
      </c>
      <c r="R2802">
        <v>0.59435556950021395</v>
      </c>
      <c r="S2802">
        <v>0.60910673936239801</v>
      </c>
      <c r="W2802">
        <v>1</v>
      </c>
      <c r="AA2802">
        <v>1</v>
      </c>
      <c r="AB2802">
        <v>1</v>
      </c>
      <c r="AC2802">
        <v>76</v>
      </c>
      <c r="AD2802">
        <v>20</v>
      </c>
      <c r="AE2802">
        <v>3.1</v>
      </c>
      <c r="AF2802">
        <v>25</v>
      </c>
      <c r="AG2802">
        <v>1.1315789473684199</v>
      </c>
      <c r="AH2802">
        <v>1.50877192982456E-2</v>
      </c>
      <c r="AI2802">
        <v>15861</v>
      </c>
      <c r="AJ2802">
        <v>0</v>
      </c>
      <c r="AK2802">
        <v>0</v>
      </c>
      <c r="AL2802">
        <v>14504</v>
      </c>
      <c r="AM2802" t="s">
        <v>67</v>
      </c>
      <c r="AN2802">
        <v>8</v>
      </c>
      <c r="AO2802">
        <v>5</v>
      </c>
      <c r="AP2802">
        <v>0</v>
      </c>
      <c r="AQ2802">
        <v>5</v>
      </c>
      <c r="AR2802">
        <v>20</v>
      </c>
      <c r="AS2802">
        <v>1000</v>
      </c>
      <c r="AT2802">
        <v>15861</v>
      </c>
      <c r="AU2802">
        <v>55</v>
      </c>
      <c r="AX2802" t="s">
        <v>353</v>
      </c>
    </row>
    <row r="2803" spans="1:50" x14ac:dyDescent="0.3">
      <c r="A2803" t="s">
        <v>94</v>
      </c>
      <c r="B2803">
        <v>1</v>
      </c>
      <c r="C2803" t="s">
        <v>128</v>
      </c>
      <c r="D2803" t="s">
        <v>40</v>
      </c>
      <c r="E2803" t="s">
        <v>36</v>
      </c>
      <c r="F2803" t="s">
        <v>58</v>
      </c>
      <c r="I2803" t="b">
        <v>1</v>
      </c>
      <c r="J2803" t="b">
        <v>0</v>
      </c>
      <c r="K2803" t="b">
        <v>0</v>
      </c>
      <c r="L2803" t="s">
        <v>37</v>
      </c>
      <c r="M2803" t="s">
        <v>54</v>
      </c>
      <c r="N2803" t="s">
        <v>53</v>
      </c>
      <c r="O2803" t="b">
        <v>1</v>
      </c>
      <c r="P2803">
        <v>1</v>
      </c>
      <c r="Q2803">
        <v>0.59757945244314603</v>
      </c>
      <c r="R2803">
        <v>0.59401264170371204</v>
      </c>
      <c r="S2803">
        <v>0.60163377107778304</v>
      </c>
      <c r="W2803">
        <v>0.99033827781565098</v>
      </c>
      <c r="AA2803">
        <v>0.98699716514771596</v>
      </c>
      <c r="AB2803">
        <v>0.98866772148168403</v>
      </c>
      <c r="AC2803">
        <v>60</v>
      </c>
      <c r="AD2803">
        <v>20</v>
      </c>
      <c r="AE2803">
        <v>3.8333333333333299</v>
      </c>
      <c r="AF2803">
        <v>17</v>
      </c>
      <c r="AG2803">
        <v>1.1666666666666601</v>
      </c>
      <c r="AH2803">
        <v>1.9774011299434999E-2</v>
      </c>
      <c r="AI2803">
        <v>15861</v>
      </c>
      <c r="AJ2803">
        <v>0</v>
      </c>
      <c r="AK2803">
        <v>0</v>
      </c>
      <c r="AL2803">
        <v>6840</v>
      </c>
      <c r="AM2803" t="s">
        <v>67</v>
      </c>
      <c r="AN2803">
        <v>8</v>
      </c>
      <c r="AO2803">
        <v>5</v>
      </c>
      <c r="AP2803">
        <v>0</v>
      </c>
      <c r="AQ2803">
        <v>5</v>
      </c>
      <c r="AR2803">
        <v>20</v>
      </c>
      <c r="AS2803">
        <v>1000</v>
      </c>
      <c r="AT2803">
        <v>15861</v>
      </c>
      <c r="AU2803">
        <v>55</v>
      </c>
      <c r="AV2803">
        <v>5</v>
      </c>
      <c r="AW2803">
        <v>60</v>
      </c>
      <c r="AX2803" t="s">
        <v>353</v>
      </c>
    </row>
    <row r="2804" spans="1:50" x14ac:dyDescent="0.3">
      <c r="A2804" t="s">
        <v>94</v>
      </c>
      <c r="B2804">
        <v>1</v>
      </c>
      <c r="C2804" t="s">
        <v>128</v>
      </c>
      <c r="D2804" t="s">
        <v>40</v>
      </c>
      <c r="E2804" t="s">
        <v>36</v>
      </c>
      <c r="F2804" t="s">
        <v>58</v>
      </c>
      <c r="I2804" t="b">
        <v>1</v>
      </c>
      <c r="J2804" t="b">
        <v>0</v>
      </c>
      <c r="K2804" t="b">
        <v>0</v>
      </c>
      <c r="L2804" t="s">
        <v>37</v>
      </c>
      <c r="M2804" t="s">
        <v>55</v>
      </c>
      <c r="N2804" t="s">
        <v>53</v>
      </c>
      <c r="O2804" t="b">
        <v>0</v>
      </c>
      <c r="P2804">
        <v>1</v>
      </c>
      <c r="Q2804">
        <v>0.52521692473717396</v>
      </c>
      <c r="R2804">
        <v>0.56100564341005299</v>
      </c>
      <c r="S2804">
        <v>0.57047907464382897</v>
      </c>
      <c r="T2804">
        <v>0.52521692473717396</v>
      </c>
      <c r="U2804">
        <v>0</v>
      </c>
      <c r="V2804">
        <v>7.2362527705971902E-2</v>
      </c>
      <c r="W2804">
        <v>0.85292565070857096</v>
      </c>
      <c r="X2804">
        <v>0.85292565070857096</v>
      </c>
      <c r="Y2804">
        <v>0</v>
      </c>
      <c r="Z2804">
        <v>0.13741262710707899</v>
      </c>
      <c r="AA2804">
        <v>0.98423259845840205</v>
      </c>
      <c r="AB2804">
        <v>0.91857912458348701</v>
      </c>
      <c r="AC2804">
        <v>52</v>
      </c>
      <c r="AD2804">
        <v>17</v>
      </c>
      <c r="AE2804">
        <v>3.8333333333333299</v>
      </c>
      <c r="AF2804">
        <v>18</v>
      </c>
      <c r="AG2804">
        <v>1.1923076923076901</v>
      </c>
      <c r="AH2804">
        <v>2.33785822021116E-2</v>
      </c>
      <c r="AI2804">
        <v>15861</v>
      </c>
      <c r="AJ2804">
        <v>0</v>
      </c>
      <c r="AK2804">
        <v>0</v>
      </c>
      <c r="AL2804">
        <v>8840</v>
      </c>
      <c r="AM2804" t="s">
        <v>67</v>
      </c>
      <c r="AN2804">
        <v>8</v>
      </c>
      <c r="AO2804">
        <v>5</v>
      </c>
      <c r="AP2804">
        <v>0</v>
      </c>
      <c r="AQ2804">
        <v>5</v>
      </c>
      <c r="AR2804">
        <v>20</v>
      </c>
      <c r="AS2804">
        <v>1000</v>
      </c>
      <c r="AT2804">
        <v>15861</v>
      </c>
      <c r="AU2804">
        <v>55</v>
      </c>
      <c r="AV2804">
        <v>5</v>
      </c>
      <c r="AW2804">
        <v>60</v>
      </c>
      <c r="AX2804" t="s">
        <v>353</v>
      </c>
    </row>
    <row r="2805" spans="1:50" x14ac:dyDescent="0.3">
      <c r="A2805" t="s">
        <v>94</v>
      </c>
      <c r="B2805">
        <v>1</v>
      </c>
      <c r="C2805" t="s">
        <v>128</v>
      </c>
      <c r="D2805" t="s">
        <v>40</v>
      </c>
      <c r="E2805" t="s">
        <v>36</v>
      </c>
      <c r="F2805" t="s">
        <v>58</v>
      </c>
      <c r="I2805" t="b">
        <v>1</v>
      </c>
      <c r="J2805" t="b">
        <v>0</v>
      </c>
      <c r="K2805" t="b">
        <v>0</v>
      </c>
      <c r="L2805" t="s">
        <v>37</v>
      </c>
      <c r="M2805" t="s">
        <v>56</v>
      </c>
      <c r="N2805" t="s">
        <v>53</v>
      </c>
      <c r="O2805" t="b">
        <v>0</v>
      </c>
      <c r="P2805">
        <v>1</v>
      </c>
      <c r="Q2805">
        <v>0.52521692473717396</v>
      </c>
      <c r="R2805">
        <v>0.56100564341005299</v>
      </c>
      <c r="S2805">
        <v>0.57047907464382897</v>
      </c>
      <c r="T2805">
        <v>0.52521692473717396</v>
      </c>
      <c r="U2805">
        <v>0</v>
      </c>
      <c r="V2805">
        <v>7.2362527705971902E-2</v>
      </c>
      <c r="W2805">
        <v>0.85292565070857096</v>
      </c>
      <c r="X2805">
        <v>0.85292565070857096</v>
      </c>
      <c r="Y2805">
        <v>0</v>
      </c>
      <c r="Z2805">
        <v>0.13741262710707899</v>
      </c>
      <c r="AA2805">
        <v>0.98423259845840205</v>
      </c>
      <c r="AB2805">
        <v>0.91857912458348701</v>
      </c>
      <c r="AC2805">
        <v>52</v>
      </c>
      <c r="AD2805">
        <v>17</v>
      </c>
      <c r="AE2805">
        <v>3.8333333333333299</v>
      </c>
      <c r="AF2805">
        <v>18</v>
      </c>
      <c r="AG2805">
        <v>1.1923076923076901</v>
      </c>
      <c r="AH2805">
        <v>2.33785822021116E-2</v>
      </c>
      <c r="AI2805">
        <v>15861</v>
      </c>
      <c r="AJ2805">
        <v>0</v>
      </c>
      <c r="AK2805">
        <v>0</v>
      </c>
      <c r="AL2805">
        <v>8840</v>
      </c>
      <c r="AM2805" t="s">
        <v>67</v>
      </c>
      <c r="AN2805">
        <v>8</v>
      </c>
      <c r="AO2805">
        <v>5</v>
      </c>
      <c r="AP2805">
        <v>0</v>
      </c>
      <c r="AQ2805">
        <v>5</v>
      </c>
      <c r="AR2805">
        <v>20</v>
      </c>
      <c r="AS2805">
        <v>1000</v>
      </c>
      <c r="AT2805">
        <v>15861</v>
      </c>
      <c r="AU2805">
        <v>55</v>
      </c>
      <c r="AV2805">
        <v>5</v>
      </c>
      <c r="AW2805">
        <v>60</v>
      </c>
      <c r="AX2805" t="s">
        <v>353</v>
      </c>
    </row>
    <row r="2806" spans="1:50" x14ac:dyDescent="0.3">
      <c r="A2806" t="s">
        <v>94</v>
      </c>
      <c r="B2806">
        <v>1</v>
      </c>
      <c r="C2806" t="s">
        <v>128</v>
      </c>
      <c r="D2806" t="s">
        <v>40</v>
      </c>
      <c r="E2806" t="s">
        <v>36</v>
      </c>
      <c r="F2806" t="s">
        <v>58</v>
      </c>
      <c r="I2806" t="b">
        <v>1</v>
      </c>
      <c r="J2806" t="b">
        <v>0</v>
      </c>
      <c r="K2806" t="b">
        <v>0</v>
      </c>
      <c r="L2806" t="s">
        <v>69</v>
      </c>
      <c r="M2806" t="s">
        <v>54</v>
      </c>
      <c r="N2806" t="s">
        <v>53</v>
      </c>
      <c r="O2806" t="b">
        <v>1</v>
      </c>
      <c r="P2806">
        <v>1</v>
      </c>
      <c r="Q2806">
        <v>0.430129272892461</v>
      </c>
      <c r="R2806">
        <v>0.430129272892461</v>
      </c>
      <c r="S2806">
        <v>0.430129272892461</v>
      </c>
      <c r="W2806">
        <v>0.71884736514138403</v>
      </c>
      <c r="AA2806">
        <v>1</v>
      </c>
      <c r="AB2806">
        <v>0.85942368257069202</v>
      </c>
      <c r="AC2806">
        <v>41</v>
      </c>
      <c r="AD2806">
        <v>20</v>
      </c>
      <c r="AE2806">
        <v>4.6470588235294104</v>
      </c>
      <c r="AF2806">
        <v>26</v>
      </c>
      <c r="AG2806">
        <v>1.4634146341463401</v>
      </c>
      <c r="AH2806">
        <v>3.65853658536585E-2</v>
      </c>
      <c r="AI2806">
        <v>15861</v>
      </c>
      <c r="AJ2806">
        <v>0</v>
      </c>
      <c r="AK2806">
        <v>0</v>
      </c>
      <c r="AL2806">
        <v>0</v>
      </c>
      <c r="AM2806" t="s">
        <v>67</v>
      </c>
      <c r="AN2806">
        <v>8</v>
      </c>
      <c r="AO2806">
        <v>5</v>
      </c>
      <c r="AP2806">
        <v>0</v>
      </c>
      <c r="AQ2806">
        <v>5</v>
      </c>
      <c r="AR2806">
        <v>20</v>
      </c>
      <c r="AS2806">
        <v>1000</v>
      </c>
      <c r="AT2806">
        <v>15861</v>
      </c>
      <c r="AU2806">
        <v>55</v>
      </c>
      <c r="AV2806">
        <v>5</v>
      </c>
      <c r="AW2806">
        <v>60</v>
      </c>
      <c r="AX2806" t="s">
        <v>353</v>
      </c>
    </row>
    <row r="2807" spans="1:50" x14ac:dyDescent="0.3">
      <c r="A2807" t="s">
        <v>94</v>
      </c>
      <c r="B2807">
        <v>1</v>
      </c>
      <c r="C2807" t="s">
        <v>128</v>
      </c>
      <c r="D2807" t="s">
        <v>40</v>
      </c>
      <c r="E2807" t="s">
        <v>36</v>
      </c>
      <c r="F2807" t="s">
        <v>58</v>
      </c>
      <c r="I2807" t="b">
        <v>1</v>
      </c>
      <c r="J2807" t="b">
        <v>0</v>
      </c>
      <c r="K2807" t="b">
        <v>0</v>
      </c>
      <c r="L2807" t="s">
        <v>69</v>
      </c>
      <c r="M2807" t="s">
        <v>55</v>
      </c>
      <c r="N2807" t="s">
        <v>53</v>
      </c>
      <c r="O2807" t="b">
        <v>0</v>
      </c>
      <c r="P2807">
        <v>1</v>
      </c>
      <c r="Q2807">
        <v>0.351085319469983</v>
      </c>
      <c r="R2807">
        <v>0.351085319469983</v>
      </c>
      <c r="S2807">
        <v>0.351085319469983</v>
      </c>
      <c r="T2807">
        <v>0.351085319469983</v>
      </c>
      <c r="U2807">
        <v>0</v>
      </c>
      <c r="V2807">
        <v>7.9043953422477498E-2</v>
      </c>
      <c r="W2807">
        <v>0.54625150374977605</v>
      </c>
      <c r="X2807">
        <v>0.54625150374977605</v>
      </c>
      <c r="Y2807">
        <v>0</v>
      </c>
      <c r="Z2807">
        <v>0.17259586139160801</v>
      </c>
      <c r="AA2807">
        <v>1</v>
      </c>
      <c r="AB2807">
        <v>0.77312575187488797</v>
      </c>
      <c r="AC2807">
        <v>33</v>
      </c>
      <c r="AD2807">
        <v>17</v>
      </c>
      <c r="AE2807">
        <v>5.5217391304347796</v>
      </c>
      <c r="AF2807">
        <v>40</v>
      </c>
      <c r="AG2807">
        <v>2.15151515151515</v>
      </c>
      <c r="AH2807">
        <v>6.7234848484848397E-2</v>
      </c>
      <c r="AI2807">
        <v>15861</v>
      </c>
      <c r="AJ2807">
        <v>0</v>
      </c>
      <c r="AK2807">
        <v>0</v>
      </c>
      <c r="AL2807">
        <v>0</v>
      </c>
      <c r="AM2807" t="s">
        <v>67</v>
      </c>
      <c r="AN2807">
        <v>8</v>
      </c>
      <c r="AO2807">
        <v>5</v>
      </c>
      <c r="AP2807">
        <v>0</v>
      </c>
      <c r="AQ2807">
        <v>5</v>
      </c>
      <c r="AR2807">
        <v>20</v>
      </c>
      <c r="AS2807">
        <v>1000</v>
      </c>
      <c r="AT2807">
        <v>15861</v>
      </c>
      <c r="AU2807">
        <v>55</v>
      </c>
      <c r="AV2807">
        <v>5</v>
      </c>
      <c r="AW2807">
        <v>60</v>
      </c>
      <c r="AX2807" t="s">
        <v>353</v>
      </c>
    </row>
    <row r="2808" spans="1:50" x14ac:dyDescent="0.3">
      <c r="A2808" t="s">
        <v>94</v>
      </c>
      <c r="B2808">
        <v>1</v>
      </c>
      <c r="C2808" t="s">
        <v>128</v>
      </c>
      <c r="D2808" t="s">
        <v>40</v>
      </c>
      <c r="E2808" t="s">
        <v>36</v>
      </c>
      <c r="F2808" t="s">
        <v>58</v>
      </c>
      <c r="I2808" t="b">
        <v>1</v>
      </c>
      <c r="J2808" t="b">
        <v>0</v>
      </c>
      <c r="K2808" t="b">
        <v>0</v>
      </c>
      <c r="L2808" t="s">
        <v>69</v>
      </c>
      <c r="M2808" t="s">
        <v>56</v>
      </c>
      <c r="N2808" t="s">
        <v>53</v>
      </c>
      <c r="O2808" t="b">
        <v>0</v>
      </c>
      <c r="P2808">
        <v>1</v>
      </c>
      <c r="Q2808">
        <v>0.351085319469983</v>
      </c>
      <c r="R2808">
        <v>0.351085319469983</v>
      </c>
      <c r="S2808">
        <v>0.351085319469983</v>
      </c>
      <c r="T2808">
        <v>0.351085319469983</v>
      </c>
      <c r="U2808">
        <v>0</v>
      </c>
      <c r="V2808">
        <v>7.9043953422477498E-2</v>
      </c>
      <c r="W2808">
        <v>0.54625150374977605</v>
      </c>
      <c r="X2808">
        <v>0.54625150374977605</v>
      </c>
      <c r="Y2808">
        <v>0</v>
      </c>
      <c r="Z2808">
        <v>0.17259586139160801</v>
      </c>
      <c r="AA2808">
        <v>1</v>
      </c>
      <c r="AB2808">
        <v>0.77312575187488797</v>
      </c>
      <c r="AC2808">
        <v>33</v>
      </c>
      <c r="AD2808">
        <v>17</v>
      </c>
      <c r="AE2808">
        <v>5.5217391304347796</v>
      </c>
      <c r="AF2808">
        <v>40</v>
      </c>
      <c r="AG2808">
        <v>2.15151515151515</v>
      </c>
      <c r="AH2808">
        <v>6.7234848484848397E-2</v>
      </c>
      <c r="AI2808">
        <v>15861</v>
      </c>
      <c r="AJ2808">
        <v>0</v>
      </c>
      <c r="AK2808">
        <v>0</v>
      </c>
      <c r="AL2808">
        <v>0</v>
      </c>
      <c r="AM2808" t="s">
        <v>67</v>
      </c>
      <c r="AN2808">
        <v>8</v>
      </c>
      <c r="AO2808">
        <v>5</v>
      </c>
      <c r="AP2808">
        <v>0</v>
      </c>
      <c r="AQ2808">
        <v>5</v>
      </c>
      <c r="AR2808">
        <v>20</v>
      </c>
      <c r="AS2808">
        <v>1000</v>
      </c>
      <c r="AT2808">
        <v>15861</v>
      </c>
      <c r="AU2808">
        <v>55</v>
      </c>
      <c r="AV2808">
        <v>5</v>
      </c>
      <c r="AW2808">
        <v>60</v>
      </c>
      <c r="AX2808" t="s">
        <v>353</v>
      </c>
    </row>
    <row r="2809" spans="1:50" x14ac:dyDescent="0.3">
      <c r="A2809" t="s">
        <v>94</v>
      </c>
      <c r="B2809">
        <v>1</v>
      </c>
      <c r="C2809" t="s">
        <v>128</v>
      </c>
      <c r="D2809" t="s">
        <v>40</v>
      </c>
      <c r="E2809" t="s">
        <v>36</v>
      </c>
      <c r="F2809" t="s">
        <v>58</v>
      </c>
      <c r="I2809" t="b">
        <v>1</v>
      </c>
      <c r="J2809" t="b">
        <v>0</v>
      </c>
      <c r="K2809" t="b">
        <v>0</v>
      </c>
      <c r="L2809" t="s">
        <v>70</v>
      </c>
      <c r="M2809" t="s">
        <v>57</v>
      </c>
      <c r="N2809" t="s">
        <v>53</v>
      </c>
      <c r="O2809" t="b">
        <v>1</v>
      </c>
      <c r="P2809">
        <v>1</v>
      </c>
      <c r="Q2809">
        <v>0.63492072466268301</v>
      </c>
      <c r="R2809">
        <v>0.63153992265460202</v>
      </c>
      <c r="S2809">
        <v>0.638316232584768</v>
      </c>
      <c r="T2809">
        <v>0.52521692473717396</v>
      </c>
      <c r="U2809">
        <v>0.10970379992550799</v>
      </c>
      <c r="V2809">
        <v>-3.7341272219536897E-2</v>
      </c>
      <c r="W2809">
        <v>0.90063891660121798</v>
      </c>
      <c r="X2809">
        <v>0.85292565070857096</v>
      </c>
      <c r="Y2809">
        <v>4.7713265892646503E-2</v>
      </c>
      <c r="Z2809">
        <v>8.9699361214433102E-2</v>
      </c>
      <c r="AA2809">
        <v>0.99407258158986</v>
      </c>
      <c r="AB2809">
        <v>0.94735574909553899</v>
      </c>
      <c r="AC2809">
        <v>55</v>
      </c>
      <c r="AD2809">
        <v>20</v>
      </c>
      <c r="AE2809">
        <v>4</v>
      </c>
      <c r="AF2809">
        <v>15</v>
      </c>
      <c r="AG2809">
        <v>1.16363636363636</v>
      </c>
      <c r="AH2809">
        <v>2.1548821548821501E-2</v>
      </c>
      <c r="AI2809">
        <v>15861</v>
      </c>
      <c r="AJ2809">
        <v>0</v>
      </c>
      <c r="AK2809">
        <v>0</v>
      </c>
      <c r="AL2809">
        <v>4840</v>
      </c>
      <c r="AM2809" t="s">
        <v>67</v>
      </c>
      <c r="AN2809">
        <v>8</v>
      </c>
      <c r="AO2809">
        <v>5</v>
      </c>
      <c r="AP2809">
        <v>0</v>
      </c>
      <c r="AQ2809">
        <v>5</v>
      </c>
      <c r="AR2809">
        <v>20</v>
      </c>
      <c r="AS2809">
        <v>1000</v>
      </c>
      <c r="AT2809">
        <v>15861</v>
      </c>
      <c r="AU2809">
        <v>55</v>
      </c>
      <c r="AV2809">
        <v>5</v>
      </c>
      <c r="AW2809">
        <v>60</v>
      </c>
      <c r="AX2809" t="s">
        <v>353</v>
      </c>
    </row>
    <row r="2810" spans="1:50" x14ac:dyDescent="0.3">
      <c r="A2810" t="s">
        <v>102</v>
      </c>
      <c r="B2810">
        <v>1</v>
      </c>
      <c r="I2810" t="b">
        <v>0</v>
      </c>
      <c r="J2810" t="b">
        <v>0</v>
      </c>
      <c r="K2810" t="b">
        <v>0</v>
      </c>
      <c r="L2810" t="s">
        <v>66</v>
      </c>
      <c r="M2810" t="s">
        <v>52</v>
      </c>
      <c r="N2810" t="s">
        <v>53</v>
      </c>
      <c r="O2810" t="b">
        <v>1</v>
      </c>
      <c r="P2810">
        <v>1</v>
      </c>
      <c r="Q2810">
        <v>0.41669456829968099</v>
      </c>
      <c r="R2810">
        <v>0.42331594841213199</v>
      </c>
      <c r="S2810">
        <v>0.42399028486044799</v>
      </c>
      <c r="W2810">
        <v>1</v>
      </c>
      <c r="AA2810">
        <v>1</v>
      </c>
      <c r="AB2810">
        <v>1</v>
      </c>
      <c r="AC2810">
        <v>71</v>
      </c>
      <c r="AD2810">
        <v>20</v>
      </c>
      <c r="AE2810">
        <v>3.6875</v>
      </c>
      <c r="AF2810">
        <v>19</v>
      </c>
      <c r="AG2810">
        <v>1.18309859154929</v>
      </c>
      <c r="AH2810">
        <v>1.6901408450704199E-2</v>
      </c>
      <c r="AI2810">
        <v>16000</v>
      </c>
      <c r="AJ2810">
        <v>0</v>
      </c>
      <c r="AK2810">
        <v>0</v>
      </c>
      <c r="AL2810">
        <v>12000</v>
      </c>
      <c r="AM2810" t="s">
        <v>67</v>
      </c>
      <c r="AN2810">
        <v>4</v>
      </c>
      <c r="AO2810">
        <v>6</v>
      </c>
      <c r="AP2810">
        <v>3</v>
      </c>
      <c r="AQ2810">
        <v>0</v>
      </c>
      <c r="AR2810">
        <v>20</v>
      </c>
      <c r="AS2810">
        <v>1000</v>
      </c>
      <c r="AT2810">
        <v>16000</v>
      </c>
      <c r="AU2810">
        <v>16</v>
      </c>
      <c r="AX2810" t="s">
        <v>353</v>
      </c>
    </row>
    <row r="2811" spans="1:50" x14ac:dyDescent="0.3">
      <c r="A2811" t="s">
        <v>102</v>
      </c>
      <c r="B2811">
        <v>1</v>
      </c>
      <c r="C2811" t="s">
        <v>364</v>
      </c>
      <c r="D2811" t="s">
        <v>33</v>
      </c>
      <c r="E2811" t="s">
        <v>36</v>
      </c>
      <c r="F2811" t="s">
        <v>58</v>
      </c>
      <c r="I2811" t="b">
        <v>1</v>
      </c>
      <c r="J2811" t="b">
        <v>0</v>
      </c>
      <c r="K2811" t="b">
        <v>0</v>
      </c>
      <c r="L2811" t="s">
        <v>37</v>
      </c>
      <c r="M2811" t="s">
        <v>54</v>
      </c>
      <c r="N2811" t="s">
        <v>53</v>
      </c>
      <c r="O2811" t="b">
        <v>1</v>
      </c>
      <c r="P2811">
        <v>1</v>
      </c>
      <c r="Q2811">
        <v>0.46186113189139699</v>
      </c>
      <c r="R2811">
        <v>0.46186113189139699</v>
      </c>
      <c r="S2811">
        <v>0.46186113189139699</v>
      </c>
      <c r="W2811">
        <v>1</v>
      </c>
      <c r="AA2811">
        <v>1</v>
      </c>
      <c r="AB2811">
        <v>1</v>
      </c>
      <c r="AC2811">
        <v>55</v>
      </c>
      <c r="AD2811">
        <v>20</v>
      </c>
      <c r="AE2811">
        <v>5.375</v>
      </c>
      <c r="AF2811">
        <v>11</v>
      </c>
      <c r="AG2811">
        <v>1.2363636363636299</v>
      </c>
      <c r="AH2811">
        <v>2.2895622895622799E-2</v>
      </c>
      <c r="AI2811">
        <v>16000</v>
      </c>
      <c r="AJ2811">
        <v>0</v>
      </c>
      <c r="AK2811">
        <v>0</v>
      </c>
      <c r="AL2811">
        <v>4000</v>
      </c>
      <c r="AM2811" t="s">
        <v>67</v>
      </c>
      <c r="AN2811">
        <v>4</v>
      </c>
      <c r="AO2811">
        <v>6</v>
      </c>
      <c r="AP2811">
        <v>3</v>
      </c>
      <c r="AQ2811">
        <v>0</v>
      </c>
      <c r="AR2811">
        <v>20</v>
      </c>
      <c r="AS2811">
        <v>1000</v>
      </c>
      <c r="AT2811">
        <v>16000</v>
      </c>
      <c r="AU2811">
        <v>16</v>
      </c>
      <c r="AV2811">
        <v>5</v>
      </c>
      <c r="AW2811">
        <v>60</v>
      </c>
      <c r="AX2811" t="s">
        <v>353</v>
      </c>
    </row>
    <row r="2812" spans="1:50" x14ac:dyDescent="0.3">
      <c r="A2812" t="s">
        <v>102</v>
      </c>
      <c r="B2812">
        <v>1</v>
      </c>
      <c r="C2812" t="s">
        <v>364</v>
      </c>
      <c r="D2812" t="s">
        <v>33</v>
      </c>
      <c r="E2812" t="s">
        <v>36</v>
      </c>
      <c r="F2812" t="s">
        <v>58</v>
      </c>
      <c r="I2812" t="b">
        <v>1</v>
      </c>
      <c r="J2812" t="b">
        <v>0</v>
      </c>
      <c r="K2812" t="b">
        <v>0</v>
      </c>
      <c r="L2812" t="s">
        <v>37</v>
      </c>
      <c r="M2812" t="s">
        <v>55</v>
      </c>
      <c r="N2812" t="s">
        <v>53</v>
      </c>
      <c r="O2812" t="b">
        <v>0</v>
      </c>
      <c r="P2812">
        <v>1</v>
      </c>
      <c r="Q2812">
        <v>0.315506818099137</v>
      </c>
      <c r="R2812">
        <v>0.325673221320887</v>
      </c>
      <c r="S2812">
        <v>0.32815046919784302</v>
      </c>
      <c r="T2812">
        <v>0.315506818099137</v>
      </c>
      <c r="U2812">
        <v>0</v>
      </c>
      <c r="V2812">
        <v>0.14635431379225999</v>
      </c>
      <c r="W2812">
        <v>0.67495988514483496</v>
      </c>
      <c r="X2812">
        <v>0.67495988514483496</v>
      </c>
      <c r="Y2812">
        <v>0</v>
      </c>
      <c r="Z2812">
        <v>0.32504011485516399</v>
      </c>
      <c r="AA2812">
        <v>1</v>
      </c>
      <c r="AB2812">
        <v>0.83747994257241698</v>
      </c>
      <c r="AC2812">
        <v>87</v>
      </c>
      <c r="AD2812">
        <v>17</v>
      </c>
      <c r="AE2812">
        <v>3.1923076923076898</v>
      </c>
      <c r="AF2812">
        <v>31</v>
      </c>
      <c r="AG2812">
        <v>1.17241379310344</v>
      </c>
      <c r="AH2812">
        <v>1.3632718524458701E-2</v>
      </c>
      <c r="AI2812">
        <v>16000</v>
      </c>
      <c r="AJ2812">
        <v>0</v>
      </c>
      <c r="AK2812">
        <v>0</v>
      </c>
      <c r="AL2812">
        <v>27000</v>
      </c>
      <c r="AM2812" t="s">
        <v>67</v>
      </c>
      <c r="AN2812">
        <v>4</v>
      </c>
      <c r="AO2812">
        <v>6</v>
      </c>
      <c r="AP2812">
        <v>3</v>
      </c>
      <c r="AQ2812">
        <v>0</v>
      </c>
      <c r="AR2812">
        <v>20</v>
      </c>
      <c r="AS2812">
        <v>1000</v>
      </c>
      <c r="AT2812">
        <v>16000</v>
      </c>
      <c r="AU2812">
        <v>16</v>
      </c>
      <c r="AV2812">
        <v>5</v>
      </c>
      <c r="AW2812">
        <v>60</v>
      </c>
      <c r="AX2812" t="s">
        <v>353</v>
      </c>
    </row>
    <row r="2813" spans="1:50" x14ac:dyDescent="0.3">
      <c r="A2813" t="s">
        <v>102</v>
      </c>
      <c r="B2813">
        <v>1</v>
      </c>
      <c r="C2813" t="s">
        <v>364</v>
      </c>
      <c r="D2813" t="s">
        <v>33</v>
      </c>
      <c r="E2813" t="s">
        <v>36</v>
      </c>
      <c r="F2813" t="s">
        <v>58</v>
      </c>
      <c r="I2813" t="b">
        <v>1</v>
      </c>
      <c r="J2813" t="b">
        <v>0</v>
      </c>
      <c r="K2813" t="b">
        <v>0</v>
      </c>
      <c r="L2813" t="s">
        <v>37</v>
      </c>
      <c r="M2813" t="s">
        <v>56</v>
      </c>
      <c r="N2813" t="s">
        <v>53</v>
      </c>
      <c r="O2813" t="b">
        <v>0</v>
      </c>
      <c r="P2813">
        <v>1</v>
      </c>
      <c r="Q2813">
        <v>0.315506818099137</v>
      </c>
      <c r="R2813">
        <v>0.325673221320887</v>
      </c>
      <c r="S2813">
        <v>0.32815046919784302</v>
      </c>
      <c r="T2813">
        <v>0.315506818099137</v>
      </c>
      <c r="U2813">
        <v>0</v>
      </c>
      <c r="V2813">
        <v>0.14635431379225999</v>
      </c>
      <c r="W2813">
        <v>0.67495988514483496</v>
      </c>
      <c r="X2813">
        <v>0.67495988514483496</v>
      </c>
      <c r="Y2813">
        <v>0</v>
      </c>
      <c r="Z2813">
        <v>0.32504011485516399</v>
      </c>
      <c r="AA2813">
        <v>1</v>
      </c>
      <c r="AB2813">
        <v>0.83747994257241698</v>
      </c>
      <c r="AC2813">
        <v>87</v>
      </c>
      <c r="AD2813">
        <v>17</v>
      </c>
      <c r="AE2813">
        <v>3.1923076923076898</v>
      </c>
      <c r="AF2813">
        <v>31</v>
      </c>
      <c r="AG2813">
        <v>1.17241379310344</v>
      </c>
      <c r="AH2813">
        <v>1.3632718524458701E-2</v>
      </c>
      <c r="AI2813">
        <v>16000</v>
      </c>
      <c r="AJ2813">
        <v>0</v>
      </c>
      <c r="AK2813">
        <v>0</v>
      </c>
      <c r="AL2813">
        <v>27000</v>
      </c>
      <c r="AM2813" t="s">
        <v>67</v>
      </c>
      <c r="AN2813">
        <v>4</v>
      </c>
      <c r="AO2813">
        <v>6</v>
      </c>
      <c r="AP2813">
        <v>3</v>
      </c>
      <c r="AQ2813">
        <v>0</v>
      </c>
      <c r="AR2813">
        <v>20</v>
      </c>
      <c r="AS2813">
        <v>1000</v>
      </c>
      <c r="AT2813">
        <v>16000</v>
      </c>
      <c r="AU2813">
        <v>16</v>
      </c>
      <c r="AV2813">
        <v>5</v>
      </c>
      <c r="AW2813">
        <v>60</v>
      </c>
      <c r="AX2813" t="s">
        <v>353</v>
      </c>
    </row>
    <row r="2814" spans="1:50" x14ac:dyDescent="0.3">
      <c r="A2814" t="s">
        <v>102</v>
      </c>
      <c r="B2814">
        <v>1</v>
      </c>
      <c r="C2814" t="s">
        <v>364</v>
      </c>
      <c r="D2814" t="s">
        <v>33</v>
      </c>
      <c r="E2814" t="s">
        <v>36</v>
      </c>
      <c r="F2814" t="s">
        <v>58</v>
      </c>
      <c r="I2814" t="b">
        <v>1</v>
      </c>
      <c r="J2814" t="b">
        <v>0</v>
      </c>
      <c r="K2814" t="b">
        <v>0</v>
      </c>
      <c r="L2814" t="s">
        <v>69</v>
      </c>
      <c r="M2814" t="s">
        <v>54</v>
      </c>
      <c r="N2814" t="s">
        <v>53</v>
      </c>
      <c r="O2814" t="b">
        <v>1</v>
      </c>
      <c r="P2814">
        <v>1</v>
      </c>
      <c r="Q2814">
        <v>0.46221489079001499</v>
      </c>
      <c r="R2814">
        <v>0.46221489079001499</v>
      </c>
      <c r="S2814">
        <v>0.46221489079001499</v>
      </c>
      <c r="W2814">
        <v>1</v>
      </c>
      <c r="AA2814">
        <v>1</v>
      </c>
      <c r="AB2814">
        <v>1</v>
      </c>
      <c r="AC2814">
        <v>47</v>
      </c>
      <c r="AD2814">
        <v>20</v>
      </c>
      <c r="AE2814">
        <v>4.2941176470588198</v>
      </c>
      <c r="AF2814">
        <v>30</v>
      </c>
      <c r="AG2814">
        <v>1.31914893617021</v>
      </c>
      <c r="AH2814">
        <v>2.8677150786308898E-2</v>
      </c>
      <c r="AI2814">
        <v>16000</v>
      </c>
      <c r="AJ2814">
        <v>0</v>
      </c>
      <c r="AK2814">
        <v>0</v>
      </c>
      <c r="AL2814">
        <v>0</v>
      </c>
      <c r="AM2814" t="s">
        <v>67</v>
      </c>
      <c r="AN2814">
        <v>4</v>
      </c>
      <c r="AO2814">
        <v>6</v>
      </c>
      <c r="AP2814">
        <v>3</v>
      </c>
      <c r="AQ2814">
        <v>0</v>
      </c>
      <c r="AR2814">
        <v>20</v>
      </c>
      <c r="AS2814">
        <v>1000</v>
      </c>
      <c r="AT2814">
        <v>16000</v>
      </c>
      <c r="AU2814">
        <v>16</v>
      </c>
      <c r="AV2814">
        <v>5</v>
      </c>
      <c r="AW2814">
        <v>60</v>
      </c>
      <c r="AX2814" t="s">
        <v>353</v>
      </c>
    </row>
    <row r="2815" spans="1:50" x14ac:dyDescent="0.3">
      <c r="A2815" t="s">
        <v>102</v>
      </c>
      <c r="B2815">
        <v>1</v>
      </c>
      <c r="C2815" t="s">
        <v>364</v>
      </c>
      <c r="D2815" t="s">
        <v>33</v>
      </c>
      <c r="E2815" t="s">
        <v>36</v>
      </c>
      <c r="F2815" t="s">
        <v>58</v>
      </c>
      <c r="I2815" t="b">
        <v>1</v>
      </c>
      <c r="J2815" t="b">
        <v>0</v>
      </c>
      <c r="K2815" t="b">
        <v>0</v>
      </c>
      <c r="L2815" t="s">
        <v>69</v>
      </c>
      <c r="M2815" t="s">
        <v>55</v>
      </c>
      <c r="N2815" t="s">
        <v>53</v>
      </c>
      <c r="O2815" t="b">
        <v>0</v>
      </c>
      <c r="P2815">
        <v>1</v>
      </c>
      <c r="Q2815">
        <v>0.274045820868003</v>
      </c>
      <c r="R2815">
        <v>0.274045820868003</v>
      </c>
      <c r="S2815">
        <v>0.274045820868003</v>
      </c>
      <c r="T2815">
        <v>0.274045820868003</v>
      </c>
      <c r="U2815">
        <v>0</v>
      </c>
      <c r="V2815">
        <v>0.18816906992201199</v>
      </c>
      <c r="W2815">
        <v>0.531622498935717</v>
      </c>
      <c r="X2815">
        <v>0.531622498935717</v>
      </c>
      <c r="Y2815">
        <v>0</v>
      </c>
      <c r="Z2815">
        <v>0.468377501064282</v>
      </c>
      <c r="AA2815">
        <v>1</v>
      </c>
      <c r="AB2815">
        <v>0.76581124946785795</v>
      </c>
      <c r="AC2815">
        <v>37</v>
      </c>
      <c r="AD2815">
        <v>17</v>
      </c>
      <c r="AE2815">
        <v>4.9000000000000004</v>
      </c>
      <c r="AF2815">
        <v>46</v>
      </c>
      <c r="AG2815">
        <v>1.6756756756756701</v>
      </c>
      <c r="AH2815">
        <v>4.6546546546546497E-2</v>
      </c>
      <c r="AI2815">
        <v>16000</v>
      </c>
      <c r="AJ2815">
        <v>0</v>
      </c>
      <c r="AK2815">
        <v>0</v>
      </c>
      <c r="AL2815">
        <v>0</v>
      </c>
      <c r="AM2815" t="s">
        <v>67</v>
      </c>
      <c r="AN2815">
        <v>4</v>
      </c>
      <c r="AO2815">
        <v>6</v>
      </c>
      <c r="AP2815">
        <v>3</v>
      </c>
      <c r="AQ2815">
        <v>0</v>
      </c>
      <c r="AR2815">
        <v>20</v>
      </c>
      <c r="AS2815">
        <v>1000</v>
      </c>
      <c r="AT2815">
        <v>16000</v>
      </c>
      <c r="AU2815">
        <v>16</v>
      </c>
      <c r="AV2815">
        <v>5</v>
      </c>
      <c r="AW2815">
        <v>60</v>
      </c>
      <c r="AX2815" t="s">
        <v>353</v>
      </c>
    </row>
    <row r="2816" spans="1:50" x14ac:dyDescent="0.3">
      <c r="A2816" t="s">
        <v>102</v>
      </c>
      <c r="B2816">
        <v>1</v>
      </c>
      <c r="C2816" t="s">
        <v>364</v>
      </c>
      <c r="D2816" t="s">
        <v>33</v>
      </c>
      <c r="E2816" t="s">
        <v>36</v>
      </c>
      <c r="F2816" t="s">
        <v>58</v>
      </c>
      <c r="I2816" t="b">
        <v>1</v>
      </c>
      <c r="J2816" t="b">
        <v>0</v>
      </c>
      <c r="K2816" t="b">
        <v>0</v>
      </c>
      <c r="L2816" t="s">
        <v>69</v>
      </c>
      <c r="M2816" t="s">
        <v>56</v>
      </c>
      <c r="N2816" t="s">
        <v>53</v>
      </c>
      <c r="O2816" t="b">
        <v>0</v>
      </c>
      <c r="P2816">
        <v>1</v>
      </c>
      <c r="Q2816">
        <v>0.274045820868003</v>
      </c>
      <c r="R2816">
        <v>0.274045820868003</v>
      </c>
      <c r="S2816">
        <v>0.274045820868003</v>
      </c>
      <c r="T2816">
        <v>0.274045820868003</v>
      </c>
      <c r="U2816">
        <v>0</v>
      </c>
      <c r="V2816">
        <v>0.18816906992201199</v>
      </c>
      <c r="W2816">
        <v>0.531622498935717</v>
      </c>
      <c r="X2816">
        <v>0.531622498935717</v>
      </c>
      <c r="Y2816">
        <v>0</v>
      </c>
      <c r="Z2816">
        <v>0.468377501064282</v>
      </c>
      <c r="AA2816">
        <v>1</v>
      </c>
      <c r="AB2816">
        <v>0.76581124946785795</v>
      </c>
      <c r="AC2816">
        <v>37</v>
      </c>
      <c r="AD2816">
        <v>17</v>
      </c>
      <c r="AE2816">
        <v>4.9000000000000004</v>
      </c>
      <c r="AF2816">
        <v>46</v>
      </c>
      <c r="AG2816">
        <v>1.6756756756756701</v>
      </c>
      <c r="AH2816">
        <v>4.6546546546546497E-2</v>
      </c>
      <c r="AI2816">
        <v>16000</v>
      </c>
      <c r="AJ2816">
        <v>0</v>
      </c>
      <c r="AK2816">
        <v>0</v>
      </c>
      <c r="AL2816">
        <v>0</v>
      </c>
      <c r="AM2816" t="s">
        <v>67</v>
      </c>
      <c r="AN2816">
        <v>4</v>
      </c>
      <c r="AO2816">
        <v>6</v>
      </c>
      <c r="AP2816">
        <v>3</v>
      </c>
      <c r="AQ2816">
        <v>0</v>
      </c>
      <c r="AR2816">
        <v>20</v>
      </c>
      <c r="AS2816">
        <v>1000</v>
      </c>
      <c r="AT2816">
        <v>16000</v>
      </c>
      <c r="AU2816">
        <v>16</v>
      </c>
      <c r="AV2816">
        <v>5</v>
      </c>
      <c r="AW2816">
        <v>60</v>
      </c>
      <c r="AX2816" t="s">
        <v>353</v>
      </c>
    </row>
    <row r="2817" spans="1:50" x14ac:dyDescent="0.3">
      <c r="A2817" t="s">
        <v>102</v>
      </c>
      <c r="B2817">
        <v>1</v>
      </c>
      <c r="C2817" t="s">
        <v>364</v>
      </c>
      <c r="D2817" t="s">
        <v>33</v>
      </c>
      <c r="E2817" t="s">
        <v>36</v>
      </c>
      <c r="F2817" t="s">
        <v>58</v>
      </c>
      <c r="I2817" t="b">
        <v>1</v>
      </c>
      <c r="J2817" t="b">
        <v>0</v>
      </c>
      <c r="K2817" t="b">
        <v>0</v>
      </c>
      <c r="L2817" t="s">
        <v>70</v>
      </c>
      <c r="M2817" t="s">
        <v>57</v>
      </c>
      <c r="N2817" t="s">
        <v>53</v>
      </c>
      <c r="O2817" t="b">
        <v>1</v>
      </c>
      <c r="P2817">
        <v>1</v>
      </c>
      <c r="Q2817">
        <v>0.33270190500604402</v>
      </c>
      <c r="R2817">
        <v>0.33902813114576302</v>
      </c>
      <c r="S2817">
        <v>0.33902813114576302</v>
      </c>
      <c r="T2817">
        <v>0.315506818099137</v>
      </c>
      <c r="U2817">
        <v>1.71950869069065E-2</v>
      </c>
      <c r="V2817">
        <v>0.129159226885353</v>
      </c>
      <c r="W2817">
        <v>0.79743374840357595</v>
      </c>
      <c r="X2817">
        <v>0.67495988514483496</v>
      </c>
      <c r="Y2817">
        <v>0.12247386325874</v>
      </c>
      <c r="Z2817">
        <v>0.202566251596424</v>
      </c>
      <c r="AA2817">
        <v>1</v>
      </c>
      <c r="AB2817">
        <v>0.89871687420178703</v>
      </c>
      <c r="AC2817">
        <v>87</v>
      </c>
      <c r="AD2817">
        <v>20</v>
      </c>
      <c r="AE2817">
        <v>3.2916666666666599</v>
      </c>
      <c r="AF2817">
        <v>29</v>
      </c>
      <c r="AG2817">
        <v>1.17241379310344</v>
      </c>
      <c r="AH2817">
        <v>1.3632718524458701E-2</v>
      </c>
      <c r="AI2817">
        <v>16000</v>
      </c>
      <c r="AJ2817">
        <v>0</v>
      </c>
      <c r="AK2817">
        <v>0</v>
      </c>
      <c r="AL2817">
        <v>21000</v>
      </c>
      <c r="AM2817" t="s">
        <v>67</v>
      </c>
      <c r="AN2817">
        <v>4</v>
      </c>
      <c r="AO2817">
        <v>6</v>
      </c>
      <c r="AP2817">
        <v>3</v>
      </c>
      <c r="AQ2817">
        <v>0</v>
      </c>
      <c r="AR2817">
        <v>20</v>
      </c>
      <c r="AS2817">
        <v>1000</v>
      </c>
      <c r="AT2817">
        <v>16000</v>
      </c>
      <c r="AU2817">
        <v>16</v>
      </c>
      <c r="AV2817">
        <v>5</v>
      </c>
      <c r="AW2817">
        <v>60</v>
      </c>
      <c r="AX2817" t="s">
        <v>353</v>
      </c>
    </row>
    <row r="2818" spans="1:50" x14ac:dyDescent="0.3">
      <c r="A2818" t="s">
        <v>108</v>
      </c>
      <c r="B2818">
        <v>1</v>
      </c>
      <c r="I2818" t="b">
        <v>0</v>
      </c>
      <c r="J2818" t="b">
        <v>0</v>
      </c>
      <c r="K2818" t="b">
        <v>0</v>
      </c>
      <c r="L2818" t="s">
        <v>66</v>
      </c>
      <c r="M2818" t="s">
        <v>52</v>
      </c>
      <c r="N2818" t="s">
        <v>53</v>
      </c>
      <c r="O2818" t="b">
        <v>1</v>
      </c>
      <c r="P2818">
        <v>1</v>
      </c>
      <c r="Q2818">
        <v>0.89128380277389796</v>
      </c>
      <c r="R2818">
        <v>0.89128380277389796</v>
      </c>
      <c r="S2818">
        <v>0.89128380277389796</v>
      </c>
      <c r="W2818">
        <v>1</v>
      </c>
      <c r="AA2818">
        <v>1</v>
      </c>
      <c r="AB2818">
        <v>1</v>
      </c>
      <c r="AC2818">
        <v>48</v>
      </c>
      <c r="AD2818">
        <v>20</v>
      </c>
      <c r="AE2818">
        <v>3.75</v>
      </c>
      <c r="AF2818">
        <v>20</v>
      </c>
      <c r="AG2818">
        <v>1.2083333333333299</v>
      </c>
      <c r="AH2818">
        <v>2.5709219858156E-2</v>
      </c>
      <c r="AI2818">
        <v>10034</v>
      </c>
      <c r="AJ2818">
        <v>0</v>
      </c>
      <c r="AK2818">
        <v>0</v>
      </c>
      <c r="AL2818">
        <v>4342</v>
      </c>
      <c r="AM2818" t="s">
        <v>67</v>
      </c>
      <c r="AN2818">
        <v>7</v>
      </c>
      <c r="AO2818">
        <v>2</v>
      </c>
      <c r="AP2818">
        <v>4</v>
      </c>
      <c r="AQ2818">
        <v>2</v>
      </c>
      <c r="AR2818">
        <v>20</v>
      </c>
      <c r="AS2818">
        <v>1000</v>
      </c>
      <c r="AT2818">
        <v>10034</v>
      </c>
      <c r="AU2818">
        <v>22</v>
      </c>
      <c r="AX2818" t="s">
        <v>353</v>
      </c>
    </row>
    <row r="2819" spans="1:50" x14ac:dyDescent="0.3">
      <c r="A2819" t="s">
        <v>108</v>
      </c>
      <c r="B2819">
        <v>1</v>
      </c>
      <c r="C2819" t="s">
        <v>365</v>
      </c>
      <c r="D2819" t="s">
        <v>40</v>
      </c>
      <c r="E2819" t="s">
        <v>36</v>
      </c>
      <c r="F2819" t="s">
        <v>58</v>
      </c>
      <c r="I2819" t="b">
        <v>1</v>
      </c>
      <c r="J2819" t="b">
        <v>0</v>
      </c>
      <c r="K2819" t="b">
        <v>0</v>
      </c>
      <c r="L2819" t="s">
        <v>37</v>
      </c>
      <c r="M2819" t="s">
        <v>54</v>
      </c>
      <c r="N2819" t="s">
        <v>53</v>
      </c>
      <c r="O2819" t="b">
        <v>1</v>
      </c>
      <c r="P2819">
        <v>1</v>
      </c>
      <c r="Q2819">
        <v>0.89128380277389796</v>
      </c>
      <c r="R2819">
        <v>0.89128380277389796</v>
      </c>
      <c r="S2819">
        <v>0.89128380277389796</v>
      </c>
      <c r="W2819">
        <v>1</v>
      </c>
      <c r="AA2819">
        <v>1</v>
      </c>
      <c r="AB2819">
        <v>1</v>
      </c>
      <c r="AC2819">
        <v>48</v>
      </c>
      <c r="AD2819">
        <v>20</v>
      </c>
      <c r="AE2819">
        <v>3.75</v>
      </c>
      <c r="AF2819">
        <v>20</v>
      </c>
      <c r="AG2819">
        <v>1.2083333333333299</v>
      </c>
      <c r="AH2819">
        <v>2.5709219858156E-2</v>
      </c>
      <c r="AI2819">
        <v>10034</v>
      </c>
      <c r="AJ2819">
        <v>0</v>
      </c>
      <c r="AK2819">
        <v>0</v>
      </c>
      <c r="AL2819">
        <v>4342</v>
      </c>
      <c r="AM2819" t="s">
        <v>67</v>
      </c>
      <c r="AN2819">
        <v>7</v>
      </c>
      <c r="AO2819">
        <v>2</v>
      </c>
      <c r="AP2819">
        <v>4</v>
      </c>
      <c r="AQ2819">
        <v>2</v>
      </c>
      <c r="AR2819">
        <v>20</v>
      </c>
      <c r="AS2819">
        <v>1000</v>
      </c>
      <c r="AT2819">
        <v>10034</v>
      </c>
      <c r="AU2819">
        <v>22</v>
      </c>
      <c r="AV2819">
        <v>5</v>
      </c>
      <c r="AW2819">
        <v>60</v>
      </c>
      <c r="AX2819" t="s">
        <v>353</v>
      </c>
    </row>
    <row r="2820" spans="1:50" x14ac:dyDescent="0.3">
      <c r="A2820" t="s">
        <v>108</v>
      </c>
      <c r="B2820">
        <v>1</v>
      </c>
      <c r="C2820" t="s">
        <v>365</v>
      </c>
      <c r="D2820" t="s">
        <v>40</v>
      </c>
      <c r="E2820" t="s">
        <v>36</v>
      </c>
      <c r="F2820" t="s">
        <v>58</v>
      </c>
      <c r="I2820" t="b">
        <v>1</v>
      </c>
      <c r="J2820" t="b">
        <v>0</v>
      </c>
      <c r="K2820" t="b">
        <v>0</v>
      </c>
      <c r="L2820" t="s">
        <v>37</v>
      </c>
      <c r="M2820" t="s">
        <v>55</v>
      </c>
      <c r="N2820" t="s">
        <v>53</v>
      </c>
      <c r="O2820" t="b">
        <v>0</v>
      </c>
      <c r="P2820">
        <v>1</v>
      </c>
      <c r="Q2820">
        <v>0.62145626915283403</v>
      </c>
      <c r="R2820">
        <v>0.67446123273200997</v>
      </c>
      <c r="S2820">
        <v>0.68091683820369997</v>
      </c>
      <c r="T2820">
        <v>0.62145626915283403</v>
      </c>
      <c r="U2820">
        <v>0</v>
      </c>
      <c r="V2820">
        <v>0.26982753362106299</v>
      </c>
      <c r="W2820">
        <v>0.62436169919125495</v>
      </c>
      <c r="X2820">
        <v>0.62436169919125495</v>
      </c>
      <c r="Y2820">
        <v>0</v>
      </c>
      <c r="Z2820">
        <v>0.375638300808744</v>
      </c>
      <c r="AA2820">
        <v>0.988766009529221</v>
      </c>
      <c r="AB2820">
        <v>0.80656385436023803</v>
      </c>
      <c r="AC2820">
        <v>49</v>
      </c>
      <c r="AD2820">
        <v>17</v>
      </c>
      <c r="AE2820">
        <v>3.4375</v>
      </c>
      <c r="AF2820">
        <v>25</v>
      </c>
      <c r="AG2820">
        <v>1.22448979591836</v>
      </c>
      <c r="AH2820">
        <v>2.5510204081632602E-2</v>
      </c>
      <c r="AI2820">
        <v>10034</v>
      </c>
      <c r="AJ2820">
        <v>0</v>
      </c>
      <c r="AK2820">
        <v>0</v>
      </c>
      <c r="AL2820">
        <v>9736</v>
      </c>
      <c r="AM2820" t="s">
        <v>67</v>
      </c>
      <c r="AN2820">
        <v>7</v>
      </c>
      <c r="AO2820">
        <v>2</v>
      </c>
      <c r="AP2820">
        <v>4</v>
      </c>
      <c r="AQ2820">
        <v>2</v>
      </c>
      <c r="AR2820">
        <v>20</v>
      </c>
      <c r="AS2820">
        <v>1000</v>
      </c>
      <c r="AT2820">
        <v>10034</v>
      </c>
      <c r="AU2820">
        <v>22</v>
      </c>
      <c r="AV2820">
        <v>5</v>
      </c>
      <c r="AW2820">
        <v>60</v>
      </c>
      <c r="AX2820" t="s">
        <v>353</v>
      </c>
    </row>
    <row r="2821" spans="1:50" x14ac:dyDescent="0.3">
      <c r="A2821" t="s">
        <v>108</v>
      </c>
      <c r="B2821">
        <v>1</v>
      </c>
      <c r="C2821" t="s">
        <v>365</v>
      </c>
      <c r="D2821" t="s">
        <v>40</v>
      </c>
      <c r="E2821" t="s">
        <v>36</v>
      </c>
      <c r="F2821" t="s">
        <v>58</v>
      </c>
      <c r="I2821" t="b">
        <v>1</v>
      </c>
      <c r="J2821" t="b">
        <v>0</v>
      </c>
      <c r="K2821" t="b">
        <v>0</v>
      </c>
      <c r="L2821" t="s">
        <v>37</v>
      </c>
      <c r="M2821" t="s">
        <v>56</v>
      </c>
      <c r="N2821" t="s">
        <v>53</v>
      </c>
      <c r="O2821" t="b">
        <v>0</v>
      </c>
      <c r="P2821">
        <v>1</v>
      </c>
      <c r="Q2821">
        <v>0.62145626915283403</v>
      </c>
      <c r="R2821">
        <v>0.67446123273200997</v>
      </c>
      <c r="S2821">
        <v>0.68091683820369997</v>
      </c>
      <c r="T2821">
        <v>0.62145626915283403</v>
      </c>
      <c r="U2821">
        <v>0</v>
      </c>
      <c r="V2821">
        <v>0.26982753362106299</v>
      </c>
      <c r="W2821">
        <v>0.62436169919125495</v>
      </c>
      <c r="X2821">
        <v>0.62436169919125495</v>
      </c>
      <c r="Y2821">
        <v>0</v>
      </c>
      <c r="Z2821">
        <v>0.375638300808744</v>
      </c>
      <c r="AA2821">
        <v>0.988766009529221</v>
      </c>
      <c r="AB2821">
        <v>0.80656385436023803</v>
      </c>
      <c r="AC2821">
        <v>49</v>
      </c>
      <c r="AD2821">
        <v>17</v>
      </c>
      <c r="AE2821">
        <v>3.4375</v>
      </c>
      <c r="AF2821">
        <v>25</v>
      </c>
      <c r="AG2821">
        <v>1.22448979591836</v>
      </c>
      <c r="AH2821">
        <v>2.5510204081632602E-2</v>
      </c>
      <c r="AI2821">
        <v>10034</v>
      </c>
      <c r="AJ2821">
        <v>0</v>
      </c>
      <c r="AK2821">
        <v>0</v>
      </c>
      <c r="AL2821">
        <v>9736</v>
      </c>
      <c r="AM2821" t="s">
        <v>67</v>
      </c>
      <c r="AN2821">
        <v>7</v>
      </c>
      <c r="AO2821">
        <v>2</v>
      </c>
      <c r="AP2821">
        <v>4</v>
      </c>
      <c r="AQ2821">
        <v>2</v>
      </c>
      <c r="AR2821">
        <v>20</v>
      </c>
      <c r="AS2821">
        <v>1000</v>
      </c>
      <c r="AT2821">
        <v>10034</v>
      </c>
      <c r="AU2821">
        <v>22</v>
      </c>
      <c r="AV2821">
        <v>5</v>
      </c>
      <c r="AW2821">
        <v>60</v>
      </c>
      <c r="AX2821" t="s">
        <v>353</v>
      </c>
    </row>
    <row r="2822" spans="1:50" x14ac:dyDescent="0.3">
      <c r="A2822" t="s">
        <v>108</v>
      </c>
      <c r="B2822">
        <v>1</v>
      </c>
      <c r="C2822" t="s">
        <v>365</v>
      </c>
      <c r="D2822" t="s">
        <v>40</v>
      </c>
      <c r="E2822" t="s">
        <v>36</v>
      </c>
      <c r="F2822" t="s">
        <v>58</v>
      </c>
      <c r="I2822" t="b">
        <v>1</v>
      </c>
      <c r="J2822" t="b">
        <v>0</v>
      </c>
      <c r="K2822" t="b">
        <v>0</v>
      </c>
      <c r="L2822" t="s">
        <v>69</v>
      </c>
      <c r="M2822" t="s">
        <v>54</v>
      </c>
      <c r="N2822" t="s">
        <v>53</v>
      </c>
      <c r="O2822" t="b">
        <v>1</v>
      </c>
      <c r="P2822">
        <v>1</v>
      </c>
      <c r="Q2822">
        <v>0.645515018806329</v>
      </c>
      <c r="R2822">
        <v>0.645515018806329</v>
      </c>
      <c r="S2822">
        <v>0.645515018806329</v>
      </c>
      <c r="W2822">
        <v>0.73136189258312001</v>
      </c>
      <c r="AA2822">
        <v>1</v>
      </c>
      <c r="AB2822">
        <v>0.86568094629156001</v>
      </c>
      <c r="AC2822">
        <v>33</v>
      </c>
      <c r="AD2822">
        <v>20</v>
      </c>
      <c r="AE2822">
        <v>4.4117647058823497</v>
      </c>
      <c r="AF2822">
        <v>32</v>
      </c>
      <c r="AG2822">
        <v>1.5757575757575699</v>
      </c>
      <c r="AH2822">
        <v>4.9242424242424199E-2</v>
      </c>
      <c r="AI2822">
        <v>10034</v>
      </c>
      <c r="AJ2822">
        <v>0</v>
      </c>
      <c r="AK2822">
        <v>0</v>
      </c>
      <c r="AL2822">
        <v>0</v>
      </c>
      <c r="AM2822" t="s">
        <v>67</v>
      </c>
      <c r="AN2822">
        <v>7</v>
      </c>
      <c r="AO2822">
        <v>2</v>
      </c>
      <c r="AP2822">
        <v>4</v>
      </c>
      <c r="AQ2822">
        <v>2</v>
      </c>
      <c r="AR2822">
        <v>20</v>
      </c>
      <c r="AS2822">
        <v>1000</v>
      </c>
      <c r="AT2822">
        <v>10034</v>
      </c>
      <c r="AU2822">
        <v>22</v>
      </c>
      <c r="AV2822">
        <v>5</v>
      </c>
      <c r="AW2822">
        <v>60</v>
      </c>
      <c r="AX2822" t="s">
        <v>353</v>
      </c>
    </row>
    <row r="2823" spans="1:50" x14ac:dyDescent="0.3">
      <c r="A2823" t="s">
        <v>108</v>
      </c>
      <c r="B2823">
        <v>1</v>
      </c>
      <c r="C2823" t="s">
        <v>365</v>
      </c>
      <c r="D2823" t="s">
        <v>40</v>
      </c>
      <c r="E2823" t="s">
        <v>36</v>
      </c>
      <c r="F2823" t="s">
        <v>58</v>
      </c>
      <c r="I2823" t="b">
        <v>1</v>
      </c>
      <c r="J2823" t="b">
        <v>0</v>
      </c>
      <c r="K2823" t="b">
        <v>0</v>
      </c>
      <c r="L2823" t="s">
        <v>69</v>
      </c>
      <c r="M2823" t="s">
        <v>55</v>
      </c>
      <c r="N2823" t="s">
        <v>53</v>
      </c>
      <c r="O2823" t="b">
        <v>0</v>
      </c>
      <c r="P2823">
        <v>1</v>
      </c>
      <c r="Q2823">
        <v>0.45817481911515201</v>
      </c>
      <c r="R2823">
        <v>0.45817481911515201</v>
      </c>
      <c r="S2823">
        <v>0.45817481911515201</v>
      </c>
      <c r="T2823">
        <v>0.45817481911515201</v>
      </c>
      <c r="U2823">
        <v>0</v>
      </c>
      <c r="V2823">
        <v>0.18734019969117699</v>
      </c>
      <c r="W2823">
        <v>0.50212906057945506</v>
      </c>
      <c r="X2823">
        <v>0.50212906057945506</v>
      </c>
      <c r="Y2823">
        <v>0</v>
      </c>
      <c r="Z2823">
        <v>0.22923283200366401</v>
      </c>
      <c r="AA2823">
        <v>1</v>
      </c>
      <c r="AB2823">
        <v>0.75106453028972697</v>
      </c>
      <c r="AC2823">
        <v>34</v>
      </c>
      <c r="AD2823">
        <v>17</v>
      </c>
      <c r="AE2823">
        <v>11.107142857142801</v>
      </c>
      <c r="AF2823">
        <v>107</v>
      </c>
      <c r="AG2823">
        <v>4.73529411764705</v>
      </c>
      <c r="AH2823">
        <v>0.14349376114081899</v>
      </c>
      <c r="AI2823">
        <v>10034</v>
      </c>
      <c r="AJ2823">
        <v>0</v>
      </c>
      <c r="AK2823">
        <v>0</v>
      </c>
      <c r="AL2823">
        <v>0</v>
      </c>
      <c r="AM2823" t="s">
        <v>67</v>
      </c>
      <c r="AN2823">
        <v>7</v>
      </c>
      <c r="AO2823">
        <v>2</v>
      </c>
      <c r="AP2823">
        <v>4</v>
      </c>
      <c r="AQ2823">
        <v>2</v>
      </c>
      <c r="AR2823">
        <v>20</v>
      </c>
      <c r="AS2823">
        <v>1000</v>
      </c>
      <c r="AT2823">
        <v>10034</v>
      </c>
      <c r="AU2823">
        <v>22</v>
      </c>
      <c r="AV2823">
        <v>5</v>
      </c>
      <c r="AW2823">
        <v>60</v>
      </c>
      <c r="AX2823" t="s">
        <v>353</v>
      </c>
    </row>
    <row r="2824" spans="1:50" x14ac:dyDescent="0.3">
      <c r="A2824" t="s">
        <v>108</v>
      </c>
      <c r="B2824">
        <v>1</v>
      </c>
      <c r="C2824" t="s">
        <v>365</v>
      </c>
      <c r="D2824" t="s">
        <v>40</v>
      </c>
      <c r="E2824" t="s">
        <v>36</v>
      </c>
      <c r="F2824" t="s">
        <v>58</v>
      </c>
      <c r="I2824" t="b">
        <v>1</v>
      </c>
      <c r="J2824" t="b">
        <v>0</v>
      </c>
      <c r="K2824" t="b">
        <v>0</v>
      </c>
      <c r="L2824" t="s">
        <v>69</v>
      </c>
      <c r="M2824" t="s">
        <v>56</v>
      </c>
      <c r="N2824" t="s">
        <v>53</v>
      </c>
      <c r="O2824" t="b">
        <v>0</v>
      </c>
      <c r="P2824">
        <v>1</v>
      </c>
      <c r="Q2824">
        <v>0.45817481911515201</v>
      </c>
      <c r="R2824">
        <v>0.45817481911515201</v>
      </c>
      <c r="S2824">
        <v>0.45817481911515201</v>
      </c>
      <c r="T2824">
        <v>0.45817481911515201</v>
      </c>
      <c r="U2824">
        <v>0</v>
      </c>
      <c r="V2824">
        <v>0.18734019969117699</v>
      </c>
      <c r="W2824">
        <v>0.50212906057945506</v>
      </c>
      <c r="X2824">
        <v>0.50212906057945506</v>
      </c>
      <c r="Y2824">
        <v>0</v>
      </c>
      <c r="Z2824">
        <v>0.22923283200366401</v>
      </c>
      <c r="AA2824">
        <v>1</v>
      </c>
      <c r="AB2824">
        <v>0.75106453028972697</v>
      </c>
      <c r="AC2824">
        <v>34</v>
      </c>
      <c r="AD2824">
        <v>17</v>
      </c>
      <c r="AE2824">
        <v>11.107142857142801</v>
      </c>
      <c r="AF2824">
        <v>107</v>
      </c>
      <c r="AG2824">
        <v>4.73529411764705</v>
      </c>
      <c r="AH2824">
        <v>0.14349376114081899</v>
      </c>
      <c r="AI2824">
        <v>10034</v>
      </c>
      <c r="AJ2824">
        <v>0</v>
      </c>
      <c r="AK2824">
        <v>0</v>
      </c>
      <c r="AL2824">
        <v>0</v>
      </c>
      <c r="AM2824" t="s">
        <v>67</v>
      </c>
      <c r="AN2824">
        <v>7</v>
      </c>
      <c r="AO2824">
        <v>2</v>
      </c>
      <c r="AP2824">
        <v>4</v>
      </c>
      <c r="AQ2824">
        <v>2</v>
      </c>
      <c r="AR2824">
        <v>20</v>
      </c>
      <c r="AS2824">
        <v>1000</v>
      </c>
      <c r="AT2824">
        <v>10034</v>
      </c>
      <c r="AU2824">
        <v>22</v>
      </c>
      <c r="AV2824">
        <v>5</v>
      </c>
      <c r="AW2824">
        <v>60</v>
      </c>
      <c r="AX2824" t="s">
        <v>353</v>
      </c>
    </row>
    <row r="2825" spans="1:50" x14ac:dyDescent="0.3">
      <c r="A2825" t="s">
        <v>108</v>
      </c>
      <c r="B2825">
        <v>1</v>
      </c>
      <c r="C2825" t="s">
        <v>365</v>
      </c>
      <c r="D2825" t="s">
        <v>40</v>
      </c>
      <c r="E2825" t="s">
        <v>36</v>
      </c>
      <c r="F2825" t="s">
        <v>58</v>
      </c>
      <c r="I2825" t="b">
        <v>1</v>
      </c>
      <c r="J2825" t="b">
        <v>0</v>
      </c>
      <c r="K2825" t="b">
        <v>0</v>
      </c>
      <c r="L2825" t="s">
        <v>70</v>
      </c>
      <c r="M2825" t="s">
        <v>57</v>
      </c>
      <c r="N2825" t="s">
        <v>53</v>
      </c>
      <c r="O2825" t="b">
        <v>1</v>
      </c>
      <c r="P2825">
        <v>1</v>
      </c>
      <c r="Q2825">
        <v>0.62988231245773796</v>
      </c>
      <c r="R2825">
        <v>0.64075000582418895</v>
      </c>
      <c r="S2825">
        <v>0.64698521291255695</v>
      </c>
      <c r="T2825">
        <v>0.62145626915283403</v>
      </c>
      <c r="U2825">
        <v>8.4260433049040406E-3</v>
      </c>
      <c r="V2825">
        <v>0.261401490316159</v>
      </c>
      <c r="W2825">
        <v>0.69807178312332896</v>
      </c>
      <c r="X2825">
        <v>0.62436169919125495</v>
      </c>
      <c r="Y2825">
        <v>7.37100839320739E-2</v>
      </c>
      <c r="Z2825">
        <v>0.30192821687666999</v>
      </c>
      <c r="AA2825">
        <v>0.95899812038291699</v>
      </c>
      <c r="AB2825">
        <v>0.82853495175312297</v>
      </c>
      <c r="AC2825">
        <v>54</v>
      </c>
      <c r="AD2825">
        <v>19</v>
      </c>
      <c r="AE2825">
        <v>3.38888888888888</v>
      </c>
      <c r="AF2825">
        <v>28</v>
      </c>
      <c r="AG2825">
        <v>1.2222222222222201</v>
      </c>
      <c r="AH2825">
        <v>2.3060796645702299E-2</v>
      </c>
      <c r="AI2825">
        <v>10034</v>
      </c>
      <c r="AJ2825">
        <v>0</v>
      </c>
      <c r="AK2825">
        <v>0</v>
      </c>
      <c r="AL2825">
        <v>8651</v>
      </c>
      <c r="AM2825" t="s">
        <v>67</v>
      </c>
      <c r="AN2825">
        <v>7</v>
      </c>
      <c r="AO2825">
        <v>2</v>
      </c>
      <c r="AP2825">
        <v>4</v>
      </c>
      <c r="AQ2825">
        <v>2</v>
      </c>
      <c r="AR2825">
        <v>20</v>
      </c>
      <c r="AS2825">
        <v>1000</v>
      </c>
      <c r="AT2825">
        <v>10034</v>
      </c>
      <c r="AU2825">
        <v>22</v>
      </c>
      <c r="AV2825">
        <v>5</v>
      </c>
      <c r="AW2825">
        <v>60</v>
      </c>
      <c r="AX2825" t="s">
        <v>353</v>
      </c>
    </row>
    <row r="2826" spans="1:50" x14ac:dyDescent="0.3">
      <c r="A2826" t="s">
        <v>110</v>
      </c>
      <c r="B2826">
        <v>1</v>
      </c>
      <c r="I2826" t="b">
        <v>0</v>
      </c>
      <c r="J2826" t="b">
        <v>0</v>
      </c>
      <c r="K2826" t="b">
        <v>0</v>
      </c>
      <c r="L2826" t="s">
        <v>66</v>
      </c>
      <c r="M2826" t="s">
        <v>52</v>
      </c>
      <c r="N2826" t="s">
        <v>53</v>
      </c>
      <c r="O2826" t="b">
        <v>1</v>
      </c>
      <c r="P2826">
        <v>1</v>
      </c>
      <c r="Q2826">
        <v>0.89775212207593102</v>
      </c>
      <c r="R2826">
        <v>0.89775212207593102</v>
      </c>
      <c r="S2826">
        <v>0.89775212207593102</v>
      </c>
      <c r="W2826">
        <v>1</v>
      </c>
      <c r="AA2826">
        <v>1</v>
      </c>
      <c r="AB2826">
        <v>1</v>
      </c>
      <c r="AC2826">
        <v>48</v>
      </c>
      <c r="AD2826">
        <v>20</v>
      </c>
      <c r="AE2826">
        <v>3.9230769230769198</v>
      </c>
      <c r="AF2826">
        <v>22</v>
      </c>
      <c r="AG2826">
        <v>1.25</v>
      </c>
      <c r="AH2826">
        <v>2.6595744680851002E-2</v>
      </c>
      <c r="AI2826">
        <v>8758</v>
      </c>
      <c r="AJ2826">
        <v>0</v>
      </c>
      <c r="AK2826">
        <v>0</v>
      </c>
      <c r="AL2826">
        <v>5680</v>
      </c>
      <c r="AM2826" t="s">
        <v>67</v>
      </c>
      <c r="AN2826">
        <v>4</v>
      </c>
      <c r="AO2826">
        <v>3</v>
      </c>
      <c r="AP2826">
        <v>5</v>
      </c>
      <c r="AQ2826">
        <v>1</v>
      </c>
      <c r="AR2826">
        <v>20</v>
      </c>
      <c r="AS2826">
        <v>1000</v>
      </c>
      <c r="AT2826">
        <v>8758</v>
      </c>
      <c r="AU2826">
        <v>21</v>
      </c>
      <c r="AX2826" t="s">
        <v>353</v>
      </c>
    </row>
    <row r="2827" spans="1:50" x14ac:dyDescent="0.3">
      <c r="A2827" t="s">
        <v>110</v>
      </c>
      <c r="B2827">
        <v>1</v>
      </c>
      <c r="C2827" t="s">
        <v>366</v>
      </c>
      <c r="D2827" t="s">
        <v>40</v>
      </c>
      <c r="E2827" t="s">
        <v>36</v>
      </c>
      <c r="F2827" t="s">
        <v>58</v>
      </c>
      <c r="I2827" t="b">
        <v>0</v>
      </c>
      <c r="J2827" t="b">
        <v>0</v>
      </c>
      <c r="K2827" t="b">
        <v>0</v>
      </c>
      <c r="L2827" t="s">
        <v>37</v>
      </c>
      <c r="M2827" t="s">
        <v>54</v>
      </c>
      <c r="N2827" t="s">
        <v>53</v>
      </c>
      <c r="O2827" t="b">
        <v>1</v>
      </c>
      <c r="P2827">
        <v>1</v>
      </c>
      <c r="Q2827">
        <v>0.96285204898419596</v>
      </c>
      <c r="R2827">
        <v>0.96285204898419596</v>
      </c>
      <c r="S2827">
        <v>0.96285204898419596</v>
      </c>
      <c r="W2827">
        <v>1</v>
      </c>
      <c r="AA2827">
        <v>1</v>
      </c>
      <c r="AB2827">
        <v>1</v>
      </c>
      <c r="AC2827">
        <v>44</v>
      </c>
      <c r="AD2827">
        <v>20</v>
      </c>
      <c r="AE2827">
        <v>4.2727272727272698</v>
      </c>
      <c r="AF2827">
        <v>20</v>
      </c>
      <c r="AG2827">
        <v>1.27272727272727</v>
      </c>
      <c r="AH2827">
        <v>2.9598308668076102E-2</v>
      </c>
      <c r="AI2827">
        <v>8758</v>
      </c>
      <c r="AJ2827">
        <v>0</v>
      </c>
      <c r="AK2827">
        <v>0</v>
      </c>
      <c r="AL2827">
        <v>3680</v>
      </c>
      <c r="AM2827" t="s">
        <v>67</v>
      </c>
      <c r="AN2827">
        <v>4</v>
      </c>
      <c r="AO2827">
        <v>3</v>
      </c>
      <c r="AP2827">
        <v>5</v>
      </c>
      <c r="AQ2827">
        <v>1</v>
      </c>
      <c r="AR2827">
        <v>20</v>
      </c>
      <c r="AS2827">
        <v>1000</v>
      </c>
      <c r="AT2827">
        <v>8758</v>
      </c>
      <c r="AU2827">
        <v>21</v>
      </c>
      <c r="AV2827">
        <v>5</v>
      </c>
      <c r="AW2827">
        <v>60</v>
      </c>
      <c r="AX2827" t="s">
        <v>353</v>
      </c>
    </row>
    <row r="2828" spans="1:50" x14ac:dyDescent="0.3">
      <c r="A2828" t="s">
        <v>110</v>
      </c>
      <c r="B2828">
        <v>1</v>
      </c>
      <c r="C2828" t="s">
        <v>366</v>
      </c>
      <c r="D2828" t="s">
        <v>40</v>
      </c>
      <c r="E2828" t="s">
        <v>36</v>
      </c>
      <c r="F2828" t="s">
        <v>58</v>
      </c>
      <c r="I2828" t="b">
        <v>0</v>
      </c>
      <c r="J2828" t="b">
        <v>0</v>
      </c>
      <c r="K2828" t="b">
        <v>0</v>
      </c>
      <c r="L2828" t="s">
        <v>37</v>
      </c>
      <c r="M2828" t="s">
        <v>55</v>
      </c>
      <c r="N2828" t="s">
        <v>53</v>
      </c>
      <c r="O2828" t="b">
        <v>0</v>
      </c>
      <c r="P2828">
        <v>1</v>
      </c>
      <c r="Q2828">
        <v>0.34266207130418902</v>
      </c>
      <c r="R2828">
        <v>0.34656556132982402</v>
      </c>
      <c r="S2828">
        <v>0.34571634040048399</v>
      </c>
      <c r="T2828">
        <v>0.34266207130418902</v>
      </c>
      <c r="U2828">
        <v>0</v>
      </c>
      <c r="V2828">
        <v>0.62018997768000605</v>
      </c>
      <c r="W2828">
        <v>0.21352319589954599</v>
      </c>
      <c r="X2828">
        <v>0.21352319589954599</v>
      </c>
      <c r="Y2828">
        <v>0</v>
      </c>
      <c r="Z2828">
        <v>0.78647680410045395</v>
      </c>
      <c r="AA2828">
        <v>0.99621084540249205</v>
      </c>
      <c r="AB2828">
        <v>0.60486702065101905</v>
      </c>
      <c r="AC2828">
        <v>49</v>
      </c>
      <c r="AD2828">
        <v>17</v>
      </c>
      <c r="AE2828">
        <v>4.6923076923076898</v>
      </c>
      <c r="AF2828">
        <v>27</v>
      </c>
      <c r="AG2828">
        <v>1.3469387755102</v>
      </c>
      <c r="AH2828">
        <v>2.8061224489795901E-2</v>
      </c>
      <c r="AI2828">
        <v>8758</v>
      </c>
      <c r="AJ2828">
        <v>0</v>
      </c>
      <c r="AK2828">
        <v>0</v>
      </c>
      <c r="AL2828">
        <v>14826</v>
      </c>
      <c r="AM2828" t="s">
        <v>67</v>
      </c>
      <c r="AN2828">
        <v>4</v>
      </c>
      <c r="AO2828">
        <v>3</v>
      </c>
      <c r="AP2828">
        <v>5</v>
      </c>
      <c r="AQ2828">
        <v>1</v>
      </c>
      <c r="AR2828">
        <v>20</v>
      </c>
      <c r="AS2828">
        <v>1000</v>
      </c>
      <c r="AT2828">
        <v>8758</v>
      </c>
      <c r="AU2828">
        <v>21</v>
      </c>
      <c r="AV2828">
        <v>5</v>
      </c>
      <c r="AW2828">
        <v>60</v>
      </c>
      <c r="AX2828" t="s">
        <v>353</v>
      </c>
    </row>
    <row r="2829" spans="1:50" x14ac:dyDescent="0.3">
      <c r="A2829" t="s">
        <v>110</v>
      </c>
      <c r="B2829">
        <v>1</v>
      </c>
      <c r="C2829" t="s">
        <v>366</v>
      </c>
      <c r="D2829" t="s">
        <v>40</v>
      </c>
      <c r="E2829" t="s">
        <v>36</v>
      </c>
      <c r="F2829" t="s">
        <v>58</v>
      </c>
      <c r="I2829" t="b">
        <v>0</v>
      </c>
      <c r="J2829" t="b">
        <v>0</v>
      </c>
      <c r="K2829" t="b">
        <v>0</v>
      </c>
      <c r="L2829" t="s">
        <v>37</v>
      </c>
      <c r="M2829" t="s">
        <v>56</v>
      </c>
      <c r="N2829" t="s">
        <v>53</v>
      </c>
      <c r="O2829" t="b">
        <v>0</v>
      </c>
      <c r="P2829">
        <v>1</v>
      </c>
      <c r="Q2829">
        <v>0.34266207130418902</v>
      </c>
      <c r="R2829">
        <v>0.34656556132982402</v>
      </c>
      <c r="S2829">
        <v>0.34571634040048399</v>
      </c>
      <c r="T2829">
        <v>0.34266207130418902</v>
      </c>
      <c r="U2829">
        <v>0</v>
      </c>
      <c r="V2829">
        <v>0.62018997768000605</v>
      </c>
      <c r="W2829">
        <v>0.21352319589954599</v>
      </c>
      <c r="X2829">
        <v>0.21352319589954599</v>
      </c>
      <c r="Y2829">
        <v>0</v>
      </c>
      <c r="Z2829">
        <v>0.78647680410045395</v>
      </c>
      <c r="AA2829">
        <v>0.99621084540249205</v>
      </c>
      <c r="AB2829">
        <v>0.60486702065101905</v>
      </c>
      <c r="AC2829">
        <v>49</v>
      </c>
      <c r="AD2829">
        <v>17</v>
      </c>
      <c r="AE2829">
        <v>4.6923076923076898</v>
      </c>
      <c r="AF2829">
        <v>27</v>
      </c>
      <c r="AG2829">
        <v>1.3469387755102</v>
      </c>
      <c r="AH2829">
        <v>2.8061224489795901E-2</v>
      </c>
      <c r="AI2829">
        <v>8758</v>
      </c>
      <c r="AJ2829">
        <v>0</v>
      </c>
      <c r="AK2829">
        <v>0</v>
      </c>
      <c r="AL2829">
        <v>14826</v>
      </c>
      <c r="AM2829" t="s">
        <v>67</v>
      </c>
      <c r="AN2829">
        <v>4</v>
      </c>
      <c r="AO2829">
        <v>3</v>
      </c>
      <c r="AP2829">
        <v>5</v>
      </c>
      <c r="AQ2829">
        <v>1</v>
      </c>
      <c r="AR2829">
        <v>20</v>
      </c>
      <c r="AS2829">
        <v>1000</v>
      </c>
      <c r="AT2829">
        <v>8758</v>
      </c>
      <c r="AU2829">
        <v>21</v>
      </c>
      <c r="AV2829">
        <v>5</v>
      </c>
      <c r="AW2829">
        <v>60</v>
      </c>
      <c r="AX2829" t="s">
        <v>353</v>
      </c>
    </row>
    <row r="2830" spans="1:50" x14ac:dyDescent="0.3">
      <c r="A2830" t="s">
        <v>110</v>
      </c>
      <c r="B2830">
        <v>1</v>
      </c>
      <c r="C2830" t="s">
        <v>366</v>
      </c>
      <c r="D2830" t="s">
        <v>40</v>
      </c>
      <c r="E2830" t="s">
        <v>36</v>
      </c>
      <c r="F2830" t="s">
        <v>58</v>
      </c>
      <c r="I2830" t="b">
        <v>0</v>
      </c>
      <c r="J2830" t="b">
        <v>0</v>
      </c>
      <c r="K2830" t="b">
        <v>0</v>
      </c>
      <c r="L2830" t="s">
        <v>69</v>
      </c>
      <c r="M2830" t="s">
        <v>54</v>
      </c>
      <c r="N2830" t="s">
        <v>53</v>
      </c>
      <c r="O2830" t="b">
        <v>1</v>
      </c>
      <c r="P2830">
        <v>1</v>
      </c>
      <c r="Q2830">
        <v>0.95349492526669599</v>
      </c>
      <c r="R2830">
        <v>0.95349492526669599</v>
      </c>
      <c r="S2830">
        <v>0.95349492526669599</v>
      </c>
      <c r="W2830">
        <v>1</v>
      </c>
      <c r="AA2830">
        <v>1</v>
      </c>
      <c r="AB2830">
        <v>1</v>
      </c>
      <c r="AC2830">
        <v>34</v>
      </c>
      <c r="AD2830">
        <v>20</v>
      </c>
      <c r="AE2830">
        <v>4.2857142857142803</v>
      </c>
      <c r="AF2830">
        <v>33</v>
      </c>
      <c r="AG2830">
        <v>1.6764705882352899</v>
      </c>
      <c r="AH2830">
        <v>5.0802139037433101E-2</v>
      </c>
      <c r="AI2830">
        <v>8758</v>
      </c>
      <c r="AJ2830">
        <v>0</v>
      </c>
      <c r="AK2830">
        <v>0</v>
      </c>
      <c r="AL2830">
        <v>0</v>
      </c>
      <c r="AM2830" t="s">
        <v>67</v>
      </c>
      <c r="AN2830">
        <v>4</v>
      </c>
      <c r="AO2830">
        <v>3</v>
      </c>
      <c r="AP2830">
        <v>5</v>
      </c>
      <c r="AQ2830">
        <v>1</v>
      </c>
      <c r="AR2830">
        <v>20</v>
      </c>
      <c r="AS2830">
        <v>1000</v>
      </c>
      <c r="AT2830">
        <v>8758</v>
      </c>
      <c r="AU2830">
        <v>21</v>
      </c>
      <c r="AV2830">
        <v>5</v>
      </c>
      <c r="AW2830">
        <v>60</v>
      </c>
      <c r="AX2830" t="s">
        <v>353</v>
      </c>
    </row>
    <row r="2831" spans="1:50" x14ac:dyDescent="0.3">
      <c r="A2831" t="s">
        <v>110</v>
      </c>
      <c r="B2831">
        <v>1</v>
      </c>
      <c r="C2831" t="s">
        <v>366</v>
      </c>
      <c r="D2831" t="s">
        <v>40</v>
      </c>
      <c r="E2831" t="s">
        <v>36</v>
      </c>
      <c r="F2831" t="s">
        <v>58</v>
      </c>
      <c r="I2831" t="b">
        <v>0</v>
      </c>
      <c r="J2831" t="b">
        <v>0</v>
      </c>
      <c r="K2831" t="b">
        <v>0</v>
      </c>
      <c r="L2831" t="s">
        <v>69</v>
      </c>
      <c r="M2831" t="s">
        <v>55</v>
      </c>
      <c r="N2831" t="s">
        <v>53</v>
      </c>
      <c r="O2831" t="b">
        <v>0</v>
      </c>
      <c r="P2831">
        <v>1</v>
      </c>
      <c r="Q2831">
        <v>0.67662568777249099</v>
      </c>
      <c r="R2831">
        <v>0.67662568777249099</v>
      </c>
      <c r="S2831">
        <v>0.67662568777249099</v>
      </c>
      <c r="T2831">
        <v>0.67662568777249099</v>
      </c>
      <c r="U2831">
        <v>0</v>
      </c>
      <c r="V2831">
        <v>0.276869237494204</v>
      </c>
      <c r="W2831">
        <v>0.59911716483793598</v>
      </c>
      <c r="X2831">
        <v>0.59911716483793598</v>
      </c>
      <c r="Y2831">
        <v>0</v>
      </c>
      <c r="Z2831">
        <v>0.40088283516206302</v>
      </c>
      <c r="AA2831">
        <v>1</v>
      </c>
      <c r="AB2831">
        <v>0.79955858241896804</v>
      </c>
      <c r="AC2831">
        <v>38</v>
      </c>
      <c r="AD2831">
        <v>17</v>
      </c>
      <c r="AE2831">
        <v>10.1875</v>
      </c>
      <c r="AF2831">
        <v>100</v>
      </c>
      <c r="AG2831">
        <v>4.4210526315789398</v>
      </c>
      <c r="AH2831">
        <v>0.119487908961593</v>
      </c>
      <c r="AI2831">
        <v>8758</v>
      </c>
      <c r="AJ2831">
        <v>0</v>
      </c>
      <c r="AK2831">
        <v>0</v>
      </c>
      <c r="AL2831">
        <v>0</v>
      </c>
      <c r="AM2831" t="s">
        <v>67</v>
      </c>
      <c r="AN2831">
        <v>4</v>
      </c>
      <c r="AO2831">
        <v>3</v>
      </c>
      <c r="AP2831">
        <v>5</v>
      </c>
      <c r="AQ2831">
        <v>1</v>
      </c>
      <c r="AR2831">
        <v>20</v>
      </c>
      <c r="AS2831">
        <v>1000</v>
      </c>
      <c r="AT2831">
        <v>8758</v>
      </c>
      <c r="AU2831">
        <v>21</v>
      </c>
      <c r="AV2831">
        <v>5</v>
      </c>
      <c r="AW2831">
        <v>60</v>
      </c>
      <c r="AX2831" t="s">
        <v>353</v>
      </c>
    </row>
    <row r="2832" spans="1:50" x14ac:dyDescent="0.3">
      <c r="A2832" t="s">
        <v>110</v>
      </c>
      <c r="B2832">
        <v>1</v>
      </c>
      <c r="C2832" t="s">
        <v>366</v>
      </c>
      <c r="D2832" t="s">
        <v>40</v>
      </c>
      <c r="E2832" t="s">
        <v>36</v>
      </c>
      <c r="F2832" t="s">
        <v>58</v>
      </c>
      <c r="I2832" t="b">
        <v>0</v>
      </c>
      <c r="J2832" t="b">
        <v>0</v>
      </c>
      <c r="K2832" t="b">
        <v>0</v>
      </c>
      <c r="L2832" t="s">
        <v>69</v>
      </c>
      <c r="M2832" t="s">
        <v>56</v>
      </c>
      <c r="N2832" t="s">
        <v>53</v>
      </c>
      <c r="O2832" t="b">
        <v>0</v>
      </c>
      <c r="P2832">
        <v>1</v>
      </c>
      <c r="Q2832">
        <v>0.67662568777249099</v>
      </c>
      <c r="R2832">
        <v>0.67662568777249099</v>
      </c>
      <c r="S2832">
        <v>0.67662568777249099</v>
      </c>
      <c r="T2832">
        <v>0.67662568777249099</v>
      </c>
      <c r="U2832">
        <v>0</v>
      </c>
      <c r="V2832">
        <v>0.276869237494204</v>
      </c>
      <c r="W2832">
        <v>0.59911716483793598</v>
      </c>
      <c r="X2832">
        <v>0.59911716483793598</v>
      </c>
      <c r="Y2832">
        <v>0</v>
      </c>
      <c r="Z2832">
        <v>0.40088283516206302</v>
      </c>
      <c r="AA2832">
        <v>1</v>
      </c>
      <c r="AB2832">
        <v>0.79955858241896804</v>
      </c>
      <c r="AC2832">
        <v>38</v>
      </c>
      <c r="AD2832">
        <v>17</v>
      </c>
      <c r="AE2832">
        <v>10.1875</v>
      </c>
      <c r="AF2832">
        <v>100</v>
      </c>
      <c r="AG2832">
        <v>4.4210526315789398</v>
      </c>
      <c r="AH2832">
        <v>0.119487908961593</v>
      </c>
      <c r="AI2832">
        <v>8758</v>
      </c>
      <c r="AJ2832">
        <v>0</v>
      </c>
      <c r="AK2832">
        <v>0</v>
      </c>
      <c r="AL2832">
        <v>0</v>
      </c>
      <c r="AM2832" t="s">
        <v>67</v>
      </c>
      <c r="AN2832">
        <v>4</v>
      </c>
      <c r="AO2832">
        <v>3</v>
      </c>
      <c r="AP2832">
        <v>5</v>
      </c>
      <c r="AQ2832">
        <v>1</v>
      </c>
      <c r="AR2832">
        <v>20</v>
      </c>
      <c r="AS2832">
        <v>1000</v>
      </c>
      <c r="AT2832">
        <v>8758</v>
      </c>
      <c r="AU2832">
        <v>21</v>
      </c>
      <c r="AV2832">
        <v>5</v>
      </c>
      <c r="AW2832">
        <v>60</v>
      </c>
      <c r="AX2832" t="s">
        <v>353</v>
      </c>
    </row>
    <row r="2833" spans="1:50" x14ac:dyDescent="0.3">
      <c r="A2833" t="s">
        <v>110</v>
      </c>
      <c r="B2833">
        <v>1</v>
      </c>
      <c r="C2833" t="s">
        <v>366</v>
      </c>
      <c r="D2833" t="s">
        <v>40</v>
      </c>
      <c r="E2833" t="s">
        <v>36</v>
      </c>
      <c r="F2833" t="s">
        <v>58</v>
      </c>
      <c r="I2833" t="b">
        <v>0</v>
      </c>
      <c r="J2833" t="b">
        <v>0</v>
      </c>
      <c r="K2833" t="b">
        <v>0</v>
      </c>
      <c r="L2833" t="s">
        <v>70</v>
      </c>
      <c r="M2833" t="s">
        <v>57</v>
      </c>
      <c r="N2833" t="s">
        <v>53</v>
      </c>
      <c r="O2833" t="b">
        <v>0</v>
      </c>
      <c r="P2833">
        <v>1</v>
      </c>
      <c r="Q2833">
        <v>0.34266207130418902</v>
      </c>
      <c r="R2833">
        <v>0.34656556132982402</v>
      </c>
      <c r="S2833">
        <v>0.34571634040048399</v>
      </c>
      <c r="T2833">
        <v>0.34266207130418902</v>
      </c>
      <c r="U2833">
        <v>0</v>
      </c>
      <c r="V2833">
        <v>0.62018997768000605</v>
      </c>
      <c r="W2833">
        <v>0.21352319589954599</v>
      </c>
      <c r="X2833">
        <v>0.21352319589954599</v>
      </c>
      <c r="Y2833">
        <v>0</v>
      </c>
      <c r="Z2833">
        <v>0.78647680410045395</v>
      </c>
      <c r="AA2833">
        <v>0.99621084540249205</v>
      </c>
      <c r="AB2833">
        <v>0.60486702065101905</v>
      </c>
      <c r="AC2833">
        <v>49</v>
      </c>
      <c r="AD2833">
        <v>17</v>
      </c>
      <c r="AE2833">
        <v>4.6923076923076898</v>
      </c>
      <c r="AF2833">
        <v>27</v>
      </c>
      <c r="AG2833">
        <v>1.3469387755102</v>
      </c>
      <c r="AH2833">
        <v>2.8061224489795901E-2</v>
      </c>
      <c r="AI2833">
        <v>8758</v>
      </c>
      <c r="AJ2833">
        <v>0</v>
      </c>
      <c r="AK2833">
        <v>0</v>
      </c>
      <c r="AL2833">
        <v>14826</v>
      </c>
      <c r="AM2833" t="s">
        <v>67</v>
      </c>
      <c r="AN2833">
        <v>4</v>
      </c>
      <c r="AO2833">
        <v>3</v>
      </c>
      <c r="AP2833">
        <v>5</v>
      </c>
      <c r="AQ2833">
        <v>1</v>
      </c>
      <c r="AR2833">
        <v>20</v>
      </c>
      <c r="AS2833">
        <v>1000</v>
      </c>
      <c r="AT2833">
        <v>8758</v>
      </c>
      <c r="AU2833">
        <v>21</v>
      </c>
      <c r="AV2833">
        <v>5</v>
      </c>
      <c r="AW2833">
        <v>60</v>
      </c>
      <c r="AX2833" t="s">
        <v>353</v>
      </c>
    </row>
    <row r="2834" spans="1:50" x14ac:dyDescent="0.3">
      <c r="A2834" t="s">
        <v>38</v>
      </c>
      <c r="B2834">
        <v>1</v>
      </c>
      <c r="I2834" t="b">
        <v>0</v>
      </c>
      <c r="J2834" t="b">
        <v>0</v>
      </c>
      <c r="K2834" t="b">
        <v>0</v>
      </c>
      <c r="L2834" t="s">
        <v>66</v>
      </c>
      <c r="M2834" t="s">
        <v>52</v>
      </c>
      <c r="N2834" t="s">
        <v>53</v>
      </c>
      <c r="O2834" t="b">
        <v>1</v>
      </c>
      <c r="P2834">
        <v>1</v>
      </c>
      <c r="Q2834">
        <v>0.96258251191469102</v>
      </c>
      <c r="R2834">
        <v>0.96258251191469102</v>
      </c>
      <c r="S2834">
        <v>0.96258251191469102</v>
      </c>
      <c r="W2834">
        <v>1</v>
      </c>
      <c r="AA2834">
        <v>1</v>
      </c>
      <c r="AB2834">
        <v>1</v>
      </c>
      <c r="AC2834">
        <v>46</v>
      </c>
      <c r="AD2834">
        <v>20</v>
      </c>
      <c r="AE2834">
        <v>3.5454545454545401</v>
      </c>
      <c r="AF2834">
        <v>18</v>
      </c>
      <c r="AG2834">
        <v>1.1739130434782601</v>
      </c>
      <c r="AH2834">
        <v>2.6086956521739101E-2</v>
      </c>
      <c r="AI2834">
        <v>9863</v>
      </c>
      <c r="AJ2834">
        <v>0</v>
      </c>
      <c r="AK2834">
        <v>0</v>
      </c>
      <c r="AL2834">
        <v>3526</v>
      </c>
      <c r="AM2834" t="s">
        <v>67</v>
      </c>
      <c r="AN2834">
        <v>8</v>
      </c>
      <c r="AO2834">
        <v>1</v>
      </c>
      <c r="AP2834">
        <v>4</v>
      </c>
      <c r="AQ2834">
        <v>3</v>
      </c>
      <c r="AR2834">
        <v>20</v>
      </c>
      <c r="AS2834">
        <v>1000</v>
      </c>
      <c r="AT2834">
        <v>9863</v>
      </c>
      <c r="AU2834">
        <v>28</v>
      </c>
      <c r="AX2834" t="s">
        <v>367</v>
      </c>
    </row>
    <row r="2835" spans="1:50" x14ac:dyDescent="0.3">
      <c r="A2835" t="s">
        <v>38</v>
      </c>
      <c r="B2835">
        <v>1</v>
      </c>
      <c r="C2835" t="s">
        <v>368</v>
      </c>
      <c r="D2835" t="s">
        <v>38</v>
      </c>
      <c r="E2835" t="s">
        <v>36</v>
      </c>
      <c r="F2835" t="s">
        <v>58</v>
      </c>
      <c r="I2835" t="b">
        <v>1</v>
      </c>
      <c r="J2835" t="b">
        <v>0</v>
      </c>
      <c r="K2835" t="b">
        <v>0</v>
      </c>
      <c r="L2835" t="s">
        <v>37</v>
      </c>
      <c r="M2835" t="s">
        <v>54</v>
      </c>
      <c r="N2835" t="s">
        <v>53</v>
      </c>
      <c r="O2835" t="b">
        <v>1</v>
      </c>
      <c r="P2835">
        <v>1</v>
      </c>
      <c r="Q2835">
        <v>0.96258251191469102</v>
      </c>
      <c r="R2835">
        <v>0.96258251191469102</v>
      </c>
      <c r="S2835">
        <v>0.96258251191469102</v>
      </c>
      <c r="W2835">
        <v>1</v>
      </c>
      <c r="AA2835">
        <v>1</v>
      </c>
      <c r="AB2835">
        <v>1</v>
      </c>
      <c r="AC2835">
        <v>46</v>
      </c>
      <c r="AD2835">
        <v>20</v>
      </c>
      <c r="AE2835">
        <v>3.5454545454545401</v>
      </c>
      <c r="AF2835">
        <v>18</v>
      </c>
      <c r="AG2835">
        <v>1.1739130434782601</v>
      </c>
      <c r="AH2835">
        <v>2.6086956521739101E-2</v>
      </c>
      <c r="AI2835">
        <v>9863</v>
      </c>
      <c r="AJ2835">
        <v>0</v>
      </c>
      <c r="AK2835">
        <v>0</v>
      </c>
      <c r="AL2835">
        <v>3526</v>
      </c>
      <c r="AM2835" t="s">
        <v>67</v>
      </c>
      <c r="AN2835">
        <v>8</v>
      </c>
      <c r="AO2835">
        <v>1</v>
      </c>
      <c r="AP2835">
        <v>4</v>
      </c>
      <c r="AQ2835">
        <v>3</v>
      </c>
      <c r="AR2835">
        <v>20</v>
      </c>
      <c r="AS2835">
        <v>1000</v>
      </c>
      <c r="AT2835">
        <v>9863</v>
      </c>
      <c r="AU2835">
        <v>28</v>
      </c>
      <c r="AV2835">
        <v>5</v>
      </c>
      <c r="AW2835">
        <v>60</v>
      </c>
      <c r="AX2835" t="s">
        <v>367</v>
      </c>
    </row>
    <row r="2836" spans="1:50" x14ac:dyDescent="0.3">
      <c r="A2836" t="s">
        <v>38</v>
      </c>
      <c r="B2836">
        <v>1</v>
      </c>
      <c r="C2836" t="s">
        <v>368</v>
      </c>
      <c r="D2836" t="s">
        <v>38</v>
      </c>
      <c r="E2836" t="s">
        <v>36</v>
      </c>
      <c r="F2836" t="s">
        <v>58</v>
      </c>
      <c r="I2836" t="b">
        <v>1</v>
      </c>
      <c r="J2836" t="b">
        <v>0</v>
      </c>
      <c r="K2836" t="b">
        <v>0</v>
      </c>
      <c r="L2836" t="s">
        <v>37</v>
      </c>
      <c r="M2836" t="s">
        <v>55</v>
      </c>
      <c r="N2836" t="s">
        <v>53</v>
      </c>
      <c r="O2836" t="b">
        <v>0</v>
      </c>
      <c r="P2836">
        <v>1</v>
      </c>
      <c r="Q2836">
        <v>0.77652991864135801</v>
      </c>
      <c r="R2836">
        <v>0.89712315376233598</v>
      </c>
      <c r="S2836">
        <v>0.95670030653393801</v>
      </c>
      <c r="T2836">
        <v>0.77652991864135801</v>
      </c>
      <c r="U2836">
        <v>0</v>
      </c>
      <c r="V2836">
        <v>0.18605259327333201</v>
      </c>
      <c r="W2836">
        <v>0.65623022225531402</v>
      </c>
      <c r="X2836">
        <v>0.65623022225531402</v>
      </c>
      <c r="Y2836">
        <v>0</v>
      </c>
      <c r="Z2836">
        <v>0.34376977774468498</v>
      </c>
      <c r="AA2836">
        <v>1</v>
      </c>
      <c r="AB2836">
        <v>0.82811511112765701</v>
      </c>
      <c r="AC2836">
        <v>50</v>
      </c>
      <c r="AD2836">
        <v>17</v>
      </c>
      <c r="AE2836">
        <v>3.5384615384615299</v>
      </c>
      <c r="AF2836">
        <v>22</v>
      </c>
      <c r="AG2836">
        <v>1.2</v>
      </c>
      <c r="AH2836">
        <v>2.4489795918367301E-2</v>
      </c>
      <c r="AI2836">
        <v>9863</v>
      </c>
      <c r="AJ2836">
        <v>0</v>
      </c>
      <c r="AK2836">
        <v>0</v>
      </c>
      <c r="AL2836">
        <v>9002</v>
      </c>
      <c r="AM2836" t="s">
        <v>67</v>
      </c>
      <c r="AN2836">
        <v>8</v>
      </c>
      <c r="AO2836">
        <v>1</v>
      </c>
      <c r="AP2836">
        <v>4</v>
      </c>
      <c r="AQ2836">
        <v>3</v>
      </c>
      <c r="AR2836">
        <v>20</v>
      </c>
      <c r="AS2836">
        <v>1000</v>
      </c>
      <c r="AT2836">
        <v>9863</v>
      </c>
      <c r="AU2836">
        <v>28</v>
      </c>
      <c r="AV2836">
        <v>5</v>
      </c>
      <c r="AW2836">
        <v>60</v>
      </c>
      <c r="AX2836" t="s">
        <v>367</v>
      </c>
    </row>
    <row r="2837" spans="1:50" x14ac:dyDescent="0.3">
      <c r="A2837" t="s">
        <v>38</v>
      </c>
      <c r="B2837">
        <v>1</v>
      </c>
      <c r="C2837" t="s">
        <v>368</v>
      </c>
      <c r="D2837" t="s">
        <v>38</v>
      </c>
      <c r="E2837" t="s">
        <v>36</v>
      </c>
      <c r="F2837" t="s">
        <v>58</v>
      </c>
      <c r="I2837" t="b">
        <v>1</v>
      </c>
      <c r="J2837" t="b">
        <v>0</v>
      </c>
      <c r="K2837" t="b">
        <v>0</v>
      </c>
      <c r="L2837" t="s">
        <v>37</v>
      </c>
      <c r="M2837" t="s">
        <v>56</v>
      </c>
      <c r="N2837" t="s">
        <v>53</v>
      </c>
      <c r="O2837" t="b">
        <v>0</v>
      </c>
      <c r="P2837">
        <v>1</v>
      </c>
      <c r="Q2837">
        <v>0.77652991864135801</v>
      </c>
      <c r="R2837">
        <v>0.89712315376233598</v>
      </c>
      <c r="S2837">
        <v>0.95670030653393801</v>
      </c>
      <c r="T2837">
        <v>0.77652991864135801</v>
      </c>
      <c r="U2837">
        <v>0</v>
      </c>
      <c r="V2837">
        <v>0.18605259327333201</v>
      </c>
      <c r="W2837">
        <v>0.65623022225531402</v>
      </c>
      <c r="X2837">
        <v>0.65623022225531402</v>
      </c>
      <c r="Y2837">
        <v>0</v>
      </c>
      <c r="Z2837">
        <v>0.34376977774468498</v>
      </c>
      <c r="AA2837">
        <v>1</v>
      </c>
      <c r="AB2837">
        <v>0.82811511112765701</v>
      </c>
      <c r="AC2837">
        <v>50</v>
      </c>
      <c r="AD2837">
        <v>17</v>
      </c>
      <c r="AE2837">
        <v>3.5384615384615299</v>
      </c>
      <c r="AF2837">
        <v>22</v>
      </c>
      <c r="AG2837">
        <v>1.2</v>
      </c>
      <c r="AH2837">
        <v>2.4489795918367301E-2</v>
      </c>
      <c r="AI2837">
        <v>9863</v>
      </c>
      <c r="AJ2837">
        <v>0</v>
      </c>
      <c r="AK2837">
        <v>0</v>
      </c>
      <c r="AL2837">
        <v>9002</v>
      </c>
      <c r="AM2837" t="s">
        <v>67</v>
      </c>
      <c r="AN2837">
        <v>8</v>
      </c>
      <c r="AO2837">
        <v>1</v>
      </c>
      <c r="AP2837">
        <v>4</v>
      </c>
      <c r="AQ2837">
        <v>3</v>
      </c>
      <c r="AR2837">
        <v>20</v>
      </c>
      <c r="AS2837">
        <v>1000</v>
      </c>
      <c r="AT2837">
        <v>9863</v>
      </c>
      <c r="AU2837">
        <v>28</v>
      </c>
      <c r="AV2837">
        <v>5</v>
      </c>
      <c r="AW2837">
        <v>60</v>
      </c>
      <c r="AX2837" t="s">
        <v>367</v>
      </c>
    </row>
    <row r="2838" spans="1:50" x14ac:dyDescent="0.3">
      <c r="A2838" t="s">
        <v>38</v>
      </c>
      <c r="B2838">
        <v>1</v>
      </c>
      <c r="C2838" t="s">
        <v>368</v>
      </c>
      <c r="D2838" t="s">
        <v>38</v>
      </c>
      <c r="E2838" t="s">
        <v>36</v>
      </c>
      <c r="F2838" t="s">
        <v>58</v>
      </c>
      <c r="I2838" t="b">
        <v>1</v>
      </c>
      <c r="J2838" t="b">
        <v>0</v>
      </c>
      <c r="K2838" t="b">
        <v>0</v>
      </c>
      <c r="L2838" t="s">
        <v>69</v>
      </c>
      <c r="M2838" t="s">
        <v>54</v>
      </c>
      <c r="N2838" t="s">
        <v>53</v>
      </c>
      <c r="O2838" t="b">
        <v>1</v>
      </c>
      <c r="P2838">
        <v>1</v>
      </c>
      <c r="Q2838">
        <v>0.75042902712914294</v>
      </c>
      <c r="R2838">
        <v>0.75042902712914294</v>
      </c>
      <c r="S2838">
        <v>0.75042902712914294</v>
      </c>
      <c r="W2838">
        <v>0.95934472624360501</v>
      </c>
      <c r="AA2838">
        <v>1</v>
      </c>
      <c r="AB2838">
        <v>0.97967236312180195</v>
      </c>
      <c r="AC2838">
        <v>33</v>
      </c>
      <c r="AD2838">
        <v>20</v>
      </c>
      <c r="AE2838">
        <v>4</v>
      </c>
      <c r="AF2838">
        <v>16</v>
      </c>
      <c r="AG2838">
        <v>1.24242424242424</v>
      </c>
      <c r="AH2838">
        <v>3.88257575757575E-2</v>
      </c>
      <c r="AI2838">
        <v>9863</v>
      </c>
      <c r="AJ2838">
        <v>0</v>
      </c>
      <c r="AK2838">
        <v>0</v>
      </c>
      <c r="AL2838">
        <v>0</v>
      </c>
      <c r="AM2838" t="s">
        <v>67</v>
      </c>
      <c r="AN2838">
        <v>8</v>
      </c>
      <c r="AO2838">
        <v>1</v>
      </c>
      <c r="AP2838">
        <v>4</v>
      </c>
      <c r="AQ2838">
        <v>3</v>
      </c>
      <c r="AR2838">
        <v>20</v>
      </c>
      <c r="AS2838">
        <v>1000</v>
      </c>
      <c r="AT2838">
        <v>9863</v>
      </c>
      <c r="AU2838">
        <v>28</v>
      </c>
      <c r="AV2838">
        <v>5</v>
      </c>
      <c r="AW2838">
        <v>60</v>
      </c>
      <c r="AX2838" t="s">
        <v>367</v>
      </c>
    </row>
    <row r="2839" spans="1:50" x14ac:dyDescent="0.3">
      <c r="A2839" t="s">
        <v>38</v>
      </c>
      <c r="B2839">
        <v>1</v>
      </c>
      <c r="C2839" t="s">
        <v>368</v>
      </c>
      <c r="D2839" t="s">
        <v>38</v>
      </c>
      <c r="E2839" t="s">
        <v>36</v>
      </c>
      <c r="F2839" t="s">
        <v>58</v>
      </c>
      <c r="I2839" t="b">
        <v>1</v>
      </c>
      <c r="J2839" t="b">
        <v>0</v>
      </c>
      <c r="K2839" t="b">
        <v>0</v>
      </c>
      <c r="L2839" t="s">
        <v>69</v>
      </c>
      <c r="M2839" t="s">
        <v>55</v>
      </c>
      <c r="N2839" t="s">
        <v>53</v>
      </c>
      <c r="O2839" t="b">
        <v>1</v>
      </c>
      <c r="P2839">
        <v>1</v>
      </c>
      <c r="Q2839">
        <v>0.24215987811307901</v>
      </c>
      <c r="R2839">
        <v>0.24215987811307901</v>
      </c>
      <c r="S2839">
        <v>0.24215987811307901</v>
      </c>
      <c r="W2839">
        <v>0.27495359465909602</v>
      </c>
      <c r="AA2839">
        <v>1</v>
      </c>
      <c r="AB2839">
        <v>0.63747679732954798</v>
      </c>
      <c r="AC2839">
        <v>25</v>
      </c>
      <c r="AD2839">
        <v>17</v>
      </c>
      <c r="AE2839">
        <v>4</v>
      </c>
      <c r="AF2839">
        <v>36</v>
      </c>
      <c r="AG2839">
        <v>1.8</v>
      </c>
      <c r="AH2839">
        <v>7.4999999999999997E-2</v>
      </c>
      <c r="AI2839">
        <v>9863</v>
      </c>
      <c r="AJ2839">
        <v>0</v>
      </c>
      <c r="AK2839">
        <v>0</v>
      </c>
      <c r="AL2839">
        <v>0</v>
      </c>
      <c r="AM2839" t="s">
        <v>67</v>
      </c>
      <c r="AN2839">
        <v>8</v>
      </c>
      <c r="AO2839">
        <v>1</v>
      </c>
      <c r="AP2839">
        <v>4</v>
      </c>
      <c r="AQ2839">
        <v>3</v>
      </c>
      <c r="AR2839">
        <v>20</v>
      </c>
      <c r="AS2839">
        <v>1000</v>
      </c>
      <c r="AT2839">
        <v>9863</v>
      </c>
      <c r="AU2839">
        <v>28</v>
      </c>
      <c r="AV2839">
        <v>5</v>
      </c>
      <c r="AW2839">
        <v>60</v>
      </c>
      <c r="AX2839" t="s">
        <v>367</v>
      </c>
    </row>
    <row r="2840" spans="1:50" x14ac:dyDescent="0.3">
      <c r="A2840" t="s">
        <v>38</v>
      </c>
      <c r="B2840">
        <v>1</v>
      </c>
      <c r="C2840" t="s">
        <v>368</v>
      </c>
      <c r="D2840" t="s">
        <v>38</v>
      </c>
      <c r="E2840" t="s">
        <v>36</v>
      </c>
      <c r="F2840" t="s">
        <v>58</v>
      </c>
      <c r="I2840" t="b">
        <v>1</v>
      </c>
      <c r="J2840" t="b">
        <v>0</v>
      </c>
      <c r="K2840" t="b">
        <v>0</v>
      </c>
      <c r="L2840" t="s">
        <v>69</v>
      </c>
      <c r="M2840" t="s">
        <v>56</v>
      </c>
      <c r="N2840" t="s">
        <v>53</v>
      </c>
      <c r="O2840" t="b">
        <v>1</v>
      </c>
      <c r="P2840">
        <v>1</v>
      </c>
      <c r="Q2840">
        <v>0.56210506692898399</v>
      </c>
      <c r="R2840">
        <v>0.56210506692898399</v>
      </c>
      <c r="S2840">
        <v>0.56210506692898399</v>
      </c>
      <c r="T2840">
        <v>0.24215987811307901</v>
      </c>
      <c r="U2840">
        <v>0.319945188815905</v>
      </c>
      <c r="V2840">
        <v>0.18832396020015901</v>
      </c>
      <c r="W2840">
        <v>0.64355604235122299</v>
      </c>
      <c r="X2840">
        <v>0.27495359465909602</v>
      </c>
      <c r="Y2840">
        <v>0.36860244769212602</v>
      </c>
      <c r="Z2840">
        <v>0.31578868389238202</v>
      </c>
      <c r="AA2840">
        <v>1</v>
      </c>
      <c r="AB2840">
        <v>0.82177802117561105</v>
      </c>
      <c r="AC2840">
        <v>29</v>
      </c>
      <c r="AD2840">
        <v>17</v>
      </c>
      <c r="AE2840">
        <v>4.3333333333333304</v>
      </c>
      <c r="AF2840">
        <v>36</v>
      </c>
      <c r="AG2840">
        <v>1.82758620689655</v>
      </c>
      <c r="AH2840">
        <v>6.5270935960591095E-2</v>
      </c>
      <c r="AI2840">
        <v>9863</v>
      </c>
      <c r="AJ2840">
        <v>0</v>
      </c>
      <c r="AK2840">
        <v>0</v>
      </c>
      <c r="AL2840">
        <v>0</v>
      </c>
      <c r="AM2840" t="s">
        <v>67</v>
      </c>
      <c r="AN2840">
        <v>8</v>
      </c>
      <c r="AO2840">
        <v>1</v>
      </c>
      <c r="AP2840">
        <v>4</v>
      </c>
      <c r="AQ2840">
        <v>3</v>
      </c>
      <c r="AR2840">
        <v>20</v>
      </c>
      <c r="AS2840">
        <v>1000</v>
      </c>
      <c r="AT2840">
        <v>9863</v>
      </c>
      <c r="AU2840">
        <v>28</v>
      </c>
      <c r="AV2840">
        <v>5</v>
      </c>
      <c r="AW2840">
        <v>60</v>
      </c>
      <c r="AX2840" t="s">
        <v>367</v>
      </c>
    </row>
    <row r="2841" spans="1:50" x14ac:dyDescent="0.3">
      <c r="A2841" t="s">
        <v>38</v>
      </c>
      <c r="B2841">
        <v>1</v>
      </c>
      <c r="C2841" t="s">
        <v>368</v>
      </c>
      <c r="D2841" t="s">
        <v>38</v>
      </c>
      <c r="E2841" t="s">
        <v>36</v>
      </c>
      <c r="F2841" t="s">
        <v>58</v>
      </c>
      <c r="I2841" t="b">
        <v>1</v>
      </c>
      <c r="J2841" t="b">
        <v>0</v>
      </c>
      <c r="K2841" t="b">
        <v>0</v>
      </c>
      <c r="L2841" t="s">
        <v>70</v>
      </c>
      <c r="M2841" t="s">
        <v>57</v>
      </c>
      <c r="N2841" t="s">
        <v>53</v>
      </c>
      <c r="O2841" t="b">
        <v>0</v>
      </c>
      <c r="P2841">
        <v>1</v>
      </c>
      <c r="Q2841">
        <v>0.77652991864135801</v>
      </c>
      <c r="R2841">
        <v>0.89712315376233598</v>
      </c>
      <c r="S2841">
        <v>0.95670030653393801</v>
      </c>
      <c r="T2841">
        <v>0.77652991864135801</v>
      </c>
      <c r="U2841">
        <v>0</v>
      </c>
      <c r="V2841">
        <v>0.18605259327333201</v>
      </c>
      <c r="W2841">
        <v>0.65623022225531402</v>
      </c>
      <c r="X2841">
        <v>0.65623022225531402</v>
      </c>
      <c r="Y2841">
        <v>0</v>
      </c>
      <c r="Z2841">
        <v>0.34376977774468498</v>
      </c>
      <c r="AA2841">
        <v>1</v>
      </c>
      <c r="AB2841">
        <v>0.82811511112765701</v>
      </c>
      <c r="AC2841">
        <v>50</v>
      </c>
      <c r="AD2841">
        <v>17</v>
      </c>
      <c r="AE2841">
        <v>3.5384615384615299</v>
      </c>
      <c r="AF2841">
        <v>22</v>
      </c>
      <c r="AG2841">
        <v>1.2</v>
      </c>
      <c r="AH2841">
        <v>2.4489795918367301E-2</v>
      </c>
      <c r="AI2841">
        <v>9863</v>
      </c>
      <c r="AJ2841">
        <v>0</v>
      </c>
      <c r="AK2841">
        <v>0</v>
      </c>
      <c r="AL2841">
        <v>9002</v>
      </c>
      <c r="AM2841" t="s">
        <v>67</v>
      </c>
      <c r="AN2841">
        <v>8</v>
      </c>
      <c r="AO2841">
        <v>1</v>
      </c>
      <c r="AP2841">
        <v>4</v>
      </c>
      <c r="AQ2841">
        <v>3</v>
      </c>
      <c r="AR2841">
        <v>20</v>
      </c>
      <c r="AS2841">
        <v>1000</v>
      </c>
      <c r="AT2841">
        <v>9863</v>
      </c>
      <c r="AU2841">
        <v>28</v>
      </c>
      <c r="AV2841">
        <v>5</v>
      </c>
      <c r="AW2841">
        <v>60</v>
      </c>
      <c r="AX2841" t="s">
        <v>367</v>
      </c>
    </row>
    <row r="2842" spans="1:50" x14ac:dyDescent="0.3">
      <c r="A2842" t="s">
        <v>39</v>
      </c>
      <c r="B2842">
        <v>1</v>
      </c>
      <c r="I2842" t="b">
        <v>0</v>
      </c>
      <c r="J2842" t="b">
        <v>0</v>
      </c>
      <c r="K2842" t="b">
        <v>0</v>
      </c>
      <c r="L2842" t="s">
        <v>66</v>
      </c>
      <c r="M2842" t="s">
        <v>52</v>
      </c>
      <c r="N2842" t="s">
        <v>53</v>
      </c>
      <c r="O2842" t="b">
        <v>1</v>
      </c>
      <c r="P2842">
        <v>1</v>
      </c>
      <c r="Q2842">
        <v>0.64268837169374005</v>
      </c>
      <c r="R2842">
        <v>0.64562255626088105</v>
      </c>
      <c r="S2842">
        <v>0.65667594123207096</v>
      </c>
      <c r="W2842">
        <v>1</v>
      </c>
      <c r="AA2842">
        <v>1</v>
      </c>
      <c r="AB2842">
        <v>1</v>
      </c>
      <c r="AC2842">
        <v>68</v>
      </c>
      <c r="AD2842">
        <v>20</v>
      </c>
      <c r="AE2842">
        <v>3.4705882352941102</v>
      </c>
      <c r="AF2842">
        <v>23</v>
      </c>
      <c r="AG2842">
        <v>1.1764705882352899</v>
      </c>
      <c r="AH2842">
        <v>1.7559262510974501E-2</v>
      </c>
      <c r="AI2842">
        <v>14835</v>
      </c>
      <c r="AJ2842">
        <v>0</v>
      </c>
      <c r="AK2842">
        <v>0</v>
      </c>
      <c r="AL2842">
        <v>10068</v>
      </c>
      <c r="AM2842" t="s">
        <v>67</v>
      </c>
      <c r="AN2842">
        <v>5</v>
      </c>
      <c r="AO2842">
        <v>5</v>
      </c>
      <c r="AP2842">
        <v>2</v>
      </c>
      <c r="AQ2842">
        <v>3</v>
      </c>
      <c r="AR2842">
        <v>20</v>
      </c>
      <c r="AS2842">
        <v>1000</v>
      </c>
      <c r="AT2842">
        <v>14835</v>
      </c>
      <c r="AU2842">
        <v>35</v>
      </c>
      <c r="AX2842" t="s">
        <v>367</v>
      </c>
    </row>
    <row r="2843" spans="1:50" x14ac:dyDescent="0.3">
      <c r="A2843" t="s">
        <v>39</v>
      </c>
      <c r="B2843">
        <v>1</v>
      </c>
      <c r="C2843" t="s">
        <v>369</v>
      </c>
      <c r="D2843" t="s">
        <v>80</v>
      </c>
      <c r="E2843" t="s">
        <v>36</v>
      </c>
      <c r="F2843" t="s">
        <v>58</v>
      </c>
      <c r="I2843" t="b">
        <v>1</v>
      </c>
      <c r="J2843" t="b">
        <v>0</v>
      </c>
      <c r="K2843" t="b">
        <v>0</v>
      </c>
      <c r="L2843" t="s">
        <v>37</v>
      </c>
      <c r="M2843" t="s">
        <v>54</v>
      </c>
      <c r="N2843" t="s">
        <v>53</v>
      </c>
      <c r="O2843" t="b">
        <v>1</v>
      </c>
      <c r="P2843">
        <v>1</v>
      </c>
      <c r="Q2843">
        <v>0.50766761237797797</v>
      </c>
      <c r="R2843">
        <v>0.53058839603554897</v>
      </c>
      <c r="S2843">
        <v>0.53712067632623395</v>
      </c>
      <c r="W2843">
        <v>0.48646587876477299</v>
      </c>
      <c r="AA2843">
        <v>0.998044583496284</v>
      </c>
      <c r="AB2843">
        <v>0.74225523113052805</v>
      </c>
      <c r="AC2843">
        <v>64</v>
      </c>
      <c r="AD2843">
        <v>20</v>
      </c>
      <c r="AE2843">
        <v>4.0625</v>
      </c>
      <c r="AF2843">
        <v>28</v>
      </c>
      <c r="AG2843">
        <v>1.25</v>
      </c>
      <c r="AH2843">
        <v>1.9841269841269799E-2</v>
      </c>
      <c r="AI2843">
        <v>14835</v>
      </c>
      <c r="AJ2843">
        <v>0</v>
      </c>
      <c r="AK2843">
        <v>0</v>
      </c>
      <c r="AL2843">
        <v>15765</v>
      </c>
      <c r="AM2843" t="s">
        <v>67</v>
      </c>
      <c r="AN2843">
        <v>5</v>
      </c>
      <c r="AO2843">
        <v>5</v>
      </c>
      <c r="AP2843">
        <v>2</v>
      </c>
      <c r="AQ2843">
        <v>3</v>
      </c>
      <c r="AR2843">
        <v>20</v>
      </c>
      <c r="AS2843">
        <v>1000</v>
      </c>
      <c r="AT2843">
        <v>14835</v>
      </c>
      <c r="AU2843">
        <v>35</v>
      </c>
      <c r="AV2843">
        <v>5</v>
      </c>
      <c r="AW2843">
        <v>60</v>
      </c>
      <c r="AX2843" t="s">
        <v>367</v>
      </c>
    </row>
    <row r="2844" spans="1:50" x14ac:dyDescent="0.3">
      <c r="A2844" t="s">
        <v>39</v>
      </c>
      <c r="B2844">
        <v>1</v>
      </c>
      <c r="C2844" t="s">
        <v>369</v>
      </c>
      <c r="D2844" t="s">
        <v>80</v>
      </c>
      <c r="E2844" t="s">
        <v>36</v>
      </c>
      <c r="F2844" t="s">
        <v>58</v>
      </c>
      <c r="I2844" t="b">
        <v>1</v>
      </c>
      <c r="J2844" t="b">
        <v>0</v>
      </c>
      <c r="K2844" t="b">
        <v>0</v>
      </c>
      <c r="L2844" t="s">
        <v>37</v>
      </c>
      <c r="M2844" t="s">
        <v>55</v>
      </c>
      <c r="N2844" t="s">
        <v>53</v>
      </c>
      <c r="O2844" t="b">
        <v>0</v>
      </c>
      <c r="P2844">
        <v>1</v>
      </c>
      <c r="Q2844">
        <v>0.430467102047771</v>
      </c>
      <c r="R2844">
        <v>0.49994532262048003</v>
      </c>
      <c r="S2844">
        <v>0.50877849362556504</v>
      </c>
      <c r="T2844">
        <v>0.430467102047771</v>
      </c>
      <c r="U2844">
        <v>0</v>
      </c>
      <c r="V2844">
        <v>7.7200510330206501E-2</v>
      </c>
      <c r="W2844">
        <v>0.47305187933417098</v>
      </c>
      <c r="X2844">
        <v>0.47305187933417098</v>
      </c>
      <c r="Y2844">
        <v>0</v>
      </c>
      <c r="Z2844">
        <v>1.34139994306015E-2</v>
      </c>
      <c r="AA2844">
        <v>0.99064007300221602</v>
      </c>
      <c r="AB2844">
        <v>0.73184597616819302</v>
      </c>
      <c r="AC2844">
        <v>56</v>
      </c>
      <c r="AD2844">
        <v>17</v>
      </c>
      <c r="AE2844">
        <v>4.0714285714285703</v>
      </c>
      <c r="AF2844">
        <v>26</v>
      </c>
      <c r="AG2844">
        <v>1.25</v>
      </c>
      <c r="AH2844">
        <v>2.27272727272727E-2</v>
      </c>
      <c r="AI2844">
        <v>14835</v>
      </c>
      <c r="AJ2844">
        <v>0</v>
      </c>
      <c r="AK2844">
        <v>0</v>
      </c>
      <c r="AL2844">
        <v>16765</v>
      </c>
      <c r="AM2844" t="s">
        <v>67</v>
      </c>
      <c r="AN2844">
        <v>5</v>
      </c>
      <c r="AO2844">
        <v>5</v>
      </c>
      <c r="AP2844">
        <v>2</v>
      </c>
      <c r="AQ2844">
        <v>3</v>
      </c>
      <c r="AR2844">
        <v>20</v>
      </c>
      <c r="AS2844">
        <v>1000</v>
      </c>
      <c r="AT2844">
        <v>14835</v>
      </c>
      <c r="AU2844">
        <v>35</v>
      </c>
      <c r="AV2844">
        <v>5</v>
      </c>
      <c r="AW2844">
        <v>60</v>
      </c>
      <c r="AX2844" t="s">
        <v>367</v>
      </c>
    </row>
    <row r="2845" spans="1:50" x14ac:dyDescent="0.3">
      <c r="A2845" t="s">
        <v>39</v>
      </c>
      <c r="B2845">
        <v>1</v>
      </c>
      <c r="C2845" t="s">
        <v>369</v>
      </c>
      <c r="D2845" t="s">
        <v>80</v>
      </c>
      <c r="E2845" t="s">
        <v>36</v>
      </c>
      <c r="F2845" t="s">
        <v>58</v>
      </c>
      <c r="I2845" t="b">
        <v>1</v>
      </c>
      <c r="J2845" t="b">
        <v>0</v>
      </c>
      <c r="K2845" t="b">
        <v>0</v>
      </c>
      <c r="L2845" t="s">
        <v>37</v>
      </c>
      <c r="M2845" t="s">
        <v>56</v>
      </c>
      <c r="N2845" t="s">
        <v>53</v>
      </c>
      <c r="O2845" t="b">
        <v>0</v>
      </c>
      <c r="P2845">
        <v>1</v>
      </c>
      <c r="Q2845">
        <v>0.430467102047771</v>
      </c>
      <c r="R2845">
        <v>0.49994532262048003</v>
      </c>
      <c r="S2845">
        <v>0.50877849362556504</v>
      </c>
      <c r="T2845">
        <v>0.430467102047771</v>
      </c>
      <c r="U2845">
        <v>0</v>
      </c>
      <c r="V2845">
        <v>7.7200510330206501E-2</v>
      </c>
      <c r="W2845">
        <v>0.47305187933417098</v>
      </c>
      <c r="X2845">
        <v>0.47305187933417098</v>
      </c>
      <c r="Y2845">
        <v>0</v>
      </c>
      <c r="Z2845">
        <v>1.34139994306015E-2</v>
      </c>
      <c r="AA2845">
        <v>0.99064007300221602</v>
      </c>
      <c r="AB2845">
        <v>0.73184597616819302</v>
      </c>
      <c r="AC2845">
        <v>56</v>
      </c>
      <c r="AD2845">
        <v>17</v>
      </c>
      <c r="AE2845">
        <v>4.0714285714285703</v>
      </c>
      <c r="AF2845">
        <v>26</v>
      </c>
      <c r="AG2845">
        <v>1.25</v>
      </c>
      <c r="AH2845">
        <v>2.27272727272727E-2</v>
      </c>
      <c r="AI2845">
        <v>14835</v>
      </c>
      <c r="AJ2845">
        <v>0</v>
      </c>
      <c r="AK2845">
        <v>0</v>
      </c>
      <c r="AL2845">
        <v>16765</v>
      </c>
      <c r="AM2845" t="s">
        <v>67</v>
      </c>
      <c r="AN2845">
        <v>5</v>
      </c>
      <c r="AO2845">
        <v>5</v>
      </c>
      <c r="AP2845">
        <v>2</v>
      </c>
      <c r="AQ2845">
        <v>3</v>
      </c>
      <c r="AR2845">
        <v>20</v>
      </c>
      <c r="AS2845">
        <v>1000</v>
      </c>
      <c r="AT2845">
        <v>14835</v>
      </c>
      <c r="AU2845">
        <v>35</v>
      </c>
      <c r="AV2845">
        <v>5</v>
      </c>
      <c r="AW2845">
        <v>60</v>
      </c>
      <c r="AX2845" t="s">
        <v>367</v>
      </c>
    </row>
    <row r="2846" spans="1:50" x14ac:dyDescent="0.3">
      <c r="A2846" t="s">
        <v>39</v>
      </c>
      <c r="B2846">
        <v>1</v>
      </c>
      <c r="C2846" t="s">
        <v>369</v>
      </c>
      <c r="D2846" t="s">
        <v>80</v>
      </c>
      <c r="E2846" t="s">
        <v>36</v>
      </c>
      <c r="F2846" t="s">
        <v>58</v>
      </c>
      <c r="I2846" t="b">
        <v>1</v>
      </c>
      <c r="J2846" t="b">
        <v>0</v>
      </c>
      <c r="K2846" t="b">
        <v>0</v>
      </c>
      <c r="L2846" t="s">
        <v>69</v>
      </c>
      <c r="M2846" t="s">
        <v>54</v>
      </c>
      <c r="N2846" t="s">
        <v>53</v>
      </c>
      <c r="O2846" t="b">
        <v>1</v>
      </c>
      <c r="P2846">
        <v>1</v>
      </c>
      <c r="Q2846">
        <v>0.43070460665886101</v>
      </c>
      <c r="R2846">
        <v>0.43070460665886101</v>
      </c>
      <c r="S2846">
        <v>0.43070460665886101</v>
      </c>
      <c r="W2846">
        <v>0.69920700027344795</v>
      </c>
      <c r="AA2846">
        <v>1</v>
      </c>
      <c r="AB2846">
        <v>0.84960350013672403</v>
      </c>
      <c r="AC2846">
        <v>40</v>
      </c>
      <c r="AD2846">
        <v>20</v>
      </c>
      <c r="AE2846">
        <v>3.5625</v>
      </c>
      <c r="AF2846">
        <v>22</v>
      </c>
      <c r="AG2846">
        <v>1.2749999999999999</v>
      </c>
      <c r="AH2846">
        <v>3.2692307692307597E-2</v>
      </c>
      <c r="AI2846">
        <v>14835</v>
      </c>
      <c r="AJ2846">
        <v>0</v>
      </c>
      <c r="AK2846">
        <v>0</v>
      </c>
      <c r="AL2846">
        <v>0</v>
      </c>
      <c r="AM2846" t="s">
        <v>67</v>
      </c>
      <c r="AN2846">
        <v>5</v>
      </c>
      <c r="AO2846">
        <v>5</v>
      </c>
      <c r="AP2846">
        <v>2</v>
      </c>
      <c r="AQ2846">
        <v>3</v>
      </c>
      <c r="AR2846">
        <v>20</v>
      </c>
      <c r="AS2846">
        <v>1000</v>
      </c>
      <c r="AT2846">
        <v>14835</v>
      </c>
      <c r="AU2846">
        <v>35</v>
      </c>
      <c r="AV2846">
        <v>5</v>
      </c>
      <c r="AW2846">
        <v>60</v>
      </c>
      <c r="AX2846" t="s">
        <v>367</v>
      </c>
    </row>
    <row r="2847" spans="1:50" x14ac:dyDescent="0.3">
      <c r="A2847" t="s">
        <v>39</v>
      </c>
      <c r="B2847">
        <v>1</v>
      </c>
      <c r="C2847" t="s">
        <v>369</v>
      </c>
      <c r="D2847" t="s">
        <v>80</v>
      </c>
      <c r="E2847" t="s">
        <v>36</v>
      </c>
      <c r="F2847" t="s">
        <v>58</v>
      </c>
      <c r="I2847" t="b">
        <v>1</v>
      </c>
      <c r="J2847" t="b">
        <v>0</v>
      </c>
      <c r="K2847" t="b">
        <v>0</v>
      </c>
      <c r="L2847" t="s">
        <v>69</v>
      </c>
      <c r="M2847" t="s">
        <v>55</v>
      </c>
      <c r="N2847" t="s">
        <v>53</v>
      </c>
      <c r="O2847" t="b">
        <v>0</v>
      </c>
      <c r="P2847">
        <v>1</v>
      </c>
      <c r="Q2847">
        <v>0.40750534226471902</v>
      </c>
      <c r="R2847">
        <v>0.40750534226471902</v>
      </c>
      <c r="S2847">
        <v>0.40750534226471902</v>
      </c>
      <c r="T2847">
        <v>0.40750534226471902</v>
      </c>
      <c r="U2847">
        <v>0</v>
      </c>
      <c r="V2847">
        <v>2.3199264394141401E-2</v>
      </c>
      <c r="W2847">
        <v>0.67845329276705602</v>
      </c>
      <c r="X2847">
        <v>0.67845329276705602</v>
      </c>
      <c r="Y2847">
        <v>0</v>
      </c>
      <c r="Z2847">
        <v>2.0753707506391699E-2</v>
      </c>
      <c r="AA2847">
        <v>1</v>
      </c>
      <c r="AB2847">
        <v>0.83922664638352795</v>
      </c>
      <c r="AC2847">
        <v>43</v>
      </c>
      <c r="AD2847">
        <v>17</v>
      </c>
      <c r="AE2847">
        <v>8.7647058823529402</v>
      </c>
      <c r="AF2847">
        <v>86</v>
      </c>
      <c r="AG2847">
        <v>3.6511627906976698</v>
      </c>
      <c r="AH2847">
        <v>8.6932447397563603E-2</v>
      </c>
      <c r="AI2847">
        <v>14835</v>
      </c>
      <c r="AJ2847">
        <v>0</v>
      </c>
      <c r="AK2847">
        <v>0</v>
      </c>
      <c r="AL2847">
        <v>0</v>
      </c>
      <c r="AM2847" t="s">
        <v>67</v>
      </c>
      <c r="AN2847">
        <v>5</v>
      </c>
      <c r="AO2847">
        <v>5</v>
      </c>
      <c r="AP2847">
        <v>2</v>
      </c>
      <c r="AQ2847">
        <v>3</v>
      </c>
      <c r="AR2847">
        <v>20</v>
      </c>
      <c r="AS2847">
        <v>1000</v>
      </c>
      <c r="AT2847">
        <v>14835</v>
      </c>
      <c r="AU2847">
        <v>35</v>
      </c>
      <c r="AV2847">
        <v>5</v>
      </c>
      <c r="AW2847">
        <v>60</v>
      </c>
      <c r="AX2847" t="s">
        <v>367</v>
      </c>
    </row>
    <row r="2848" spans="1:50" x14ac:dyDescent="0.3">
      <c r="A2848" t="s">
        <v>39</v>
      </c>
      <c r="B2848">
        <v>1</v>
      </c>
      <c r="C2848" t="s">
        <v>369</v>
      </c>
      <c r="D2848" t="s">
        <v>80</v>
      </c>
      <c r="E2848" t="s">
        <v>36</v>
      </c>
      <c r="F2848" t="s">
        <v>58</v>
      </c>
      <c r="I2848" t="b">
        <v>1</v>
      </c>
      <c r="J2848" t="b">
        <v>0</v>
      </c>
      <c r="K2848" t="b">
        <v>0</v>
      </c>
      <c r="L2848" t="s">
        <v>69</v>
      </c>
      <c r="M2848" t="s">
        <v>56</v>
      </c>
      <c r="N2848" t="s">
        <v>53</v>
      </c>
      <c r="O2848" t="b">
        <v>0</v>
      </c>
      <c r="P2848">
        <v>1</v>
      </c>
      <c r="Q2848">
        <v>0.40750534226471902</v>
      </c>
      <c r="R2848">
        <v>0.40750534226471902</v>
      </c>
      <c r="S2848">
        <v>0.40750534226471902</v>
      </c>
      <c r="T2848">
        <v>0.40750534226471902</v>
      </c>
      <c r="U2848">
        <v>0</v>
      </c>
      <c r="V2848">
        <v>2.3199264394141401E-2</v>
      </c>
      <c r="W2848">
        <v>0.67845329276705602</v>
      </c>
      <c r="X2848">
        <v>0.67845329276705602</v>
      </c>
      <c r="Y2848">
        <v>0</v>
      </c>
      <c r="Z2848">
        <v>2.0753707506391699E-2</v>
      </c>
      <c r="AA2848">
        <v>1</v>
      </c>
      <c r="AB2848">
        <v>0.83922664638352795</v>
      </c>
      <c r="AC2848">
        <v>43</v>
      </c>
      <c r="AD2848">
        <v>17</v>
      </c>
      <c r="AE2848">
        <v>8.7647058823529402</v>
      </c>
      <c r="AF2848">
        <v>86</v>
      </c>
      <c r="AG2848">
        <v>3.6511627906976698</v>
      </c>
      <c r="AH2848">
        <v>8.6932447397563603E-2</v>
      </c>
      <c r="AI2848">
        <v>14835</v>
      </c>
      <c r="AJ2848">
        <v>0</v>
      </c>
      <c r="AK2848">
        <v>0</v>
      </c>
      <c r="AL2848">
        <v>0</v>
      </c>
      <c r="AM2848" t="s">
        <v>67</v>
      </c>
      <c r="AN2848">
        <v>5</v>
      </c>
      <c r="AO2848">
        <v>5</v>
      </c>
      <c r="AP2848">
        <v>2</v>
      </c>
      <c r="AQ2848">
        <v>3</v>
      </c>
      <c r="AR2848">
        <v>20</v>
      </c>
      <c r="AS2848">
        <v>1000</v>
      </c>
      <c r="AT2848">
        <v>14835</v>
      </c>
      <c r="AU2848">
        <v>35</v>
      </c>
      <c r="AV2848">
        <v>5</v>
      </c>
      <c r="AW2848">
        <v>60</v>
      </c>
      <c r="AX2848" t="s">
        <v>367</v>
      </c>
    </row>
    <row r="2849" spans="1:50" x14ac:dyDescent="0.3">
      <c r="A2849" t="s">
        <v>39</v>
      </c>
      <c r="B2849">
        <v>1</v>
      </c>
      <c r="C2849" t="s">
        <v>369</v>
      </c>
      <c r="D2849" t="s">
        <v>80</v>
      </c>
      <c r="E2849" t="s">
        <v>36</v>
      </c>
      <c r="F2849" t="s">
        <v>58</v>
      </c>
      <c r="I2849" t="b">
        <v>1</v>
      </c>
      <c r="J2849" t="b">
        <v>0</v>
      </c>
      <c r="K2849" t="b">
        <v>0</v>
      </c>
      <c r="L2849" t="s">
        <v>70</v>
      </c>
      <c r="M2849" t="s">
        <v>57</v>
      </c>
      <c r="N2849" t="s">
        <v>53</v>
      </c>
      <c r="O2849" t="b">
        <v>1</v>
      </c>
      <c r="P2849">
        <v>1</v>
      </c>
      <c r="Q2849">
        <v>0.49704524065389299</v>
      </c>
      <c r="R2849">
        <v>0.522325010541555</v>
      </c>
      <c r="S2849">
        <v>0.52333879616383805</v>
      </c>
      <c r="T2849">
        <v>0.430467102047771</v>
      </c>
      <c r="U2849">
        <v>6.6578138606121301E-2</v>
      </c>
      <c r="V2849">
        <v>1.06223717240852E-2</v>
      </c>
      <c r="W2849">
        <v>0.47194874006530702</v>
      </c>
      <c r="X2849">
        <v>0.47305187933417098</v>
      </c>
      <c r="Y2849">
        <v>-1.10313926886451E-3</v>
      </c>
      <c r="Z2849">
        <v>1.4517138699466E-2</v>
      </c>
      <c r="AA2849">
        <v>0.99859210011732502</v>
      </c>
      <c r="AB2849">
        <v>0.73527042009131605</v>
      </c>
      <c r="AC2849">
        <v>57</v>
      </c>
      <c r="AD2849">
        <v>19</v>
      </c>
      <c r="AE2849">
        <v>4.25</v>
      </c>
      <c r="AF2849">
        <v>23</v>
      </c>
      <c r="AG2849">
        <v>1.2280701754385901</v>
      </c>
      <c r="AH2849">
        <v>2.1929824561403501E-2</v>
      </c>
      <c r="AI2849">
        <v>14835</v>
      </c>
      <c r="AJ2849">
        <v>0</v>
      </c>
      <c r="AK2849">
        <v>0</v>
      </c>
      <c r="AL2849">
        <v>13765</v>
      </c>
      <c r="AM2849" t="s">
        <v>67</v>
      </c>
      <c r="AN2849">
        <v>5</v>
      </c>
      <c r="AO2849">
        <v>5</v>
      </c>
      <c r="AP2849">
        <v>2</v>
      </c>
      <c r="AQ2849">
        <v>3</v>
      </c>
      <c r="AR2849">
        <v>20</v>
      </c>
      <c r="AS2849">
        <v>1000</v>
      </c>
      <c r="AT2849">
        <v>14835</v>
      </c>
      <c r="AU2849">
        <v>35</v>
      </c>
      <c r="AV2849">
        <v>5</v>
      </c>
      <c r="AW2849">
        <v>60</v>
      </c>
      <c r="AX2849" t="s">
        <v>367</v>
      </c>
    </row>
    <row r="2850" spans="1:50" x14ac:dyDescent="0.3">
      <c r="A2850" t="s">
        <v>40</v>
      </c>
      <c r="B2850">
        <v>1</v>
      </c>
      <c r="I2850" t="b">
        <v>0</v>
      </c>
      <c r="J2850" t="b">
        <v>0</v>
      </c>
      <c r="K2850" t="b">
        <v>0</v>
      </c>
      <c r="L2850" t="s">
        <v>66</v>
      </c>
      <c r="M2850" t="s">
        <v>52</v>
      </c>
      <c r="N2850" t="s">
        <v>53</v>
      </c>
      <c r="O2850" t="b">
        <v>1</v>
      </c>
      <c r="P2850">
        <v>1</v>
      </c>
      <c r="Q2850">
        <v>0.94638534398771501</v>
      </c>
      <c r="R2850">
        <v>0.94638534398771501</v>
      </c>
      <c r="S2850">
        <v>0.95099598661882101</v>
      </c>
      <c r="W2850">
        <v>1</v>
      </c>
      <c r="AA2850">
        <v>1</v>
      </c>
      <c r="AB2850">
        <v>1</v>
      </c>
      <c r="AC2850">
        <v>53</v>
      </c>
      <c r="AD2850">
        <v>20</v>
      </c>
      <c r="AE2850">
        <v>3.6666666666666599</v>
      </c>
      <c r="AF2850">
        <v>19</v>
      </c>
      <c r="AG2850">
        <v>1.1698113207547101</v>
      </c>
      <c r="AH2850">
        <v>2.2496371552975299E-2</v>
      </c>
      <c r="AI2850">
        <v>11504</v>
      </c>
      <c r="AJ2850">
        <v>0</v>
      </c>
      <c r="AK2850">
        <v>0</v>
      </c>
      <c r="AL2850">
        <v>6560</v>
      </c>
      <c r="AM2850" t="s">
        <v>67</v>
      </c>
      <c r="AN2850">
        <v>8</v>
      </c>
      <c r="AO2850">
        <v>2</v>
      </c>
      <c r="AP2850">
        <v>3</v>
      </c>
      <c r="AQ2850">
        <v>3</v>
      </c>
      <c r="AR2850">
        <v>20</v>
      </c>
      <c r="AS2850">
        <v>1000</v>
      </c>
      <c r="AT2850">
        <v>11504</v>
      </c>
      <c r="AU2850">
        <v>29</v>
      </c>
      <c r="AX2850" t="s">
        <v>367</v>
      </c>
    </row>
    <row r="2851" spans="1:50" x14ac:dyDescent="0.3">
      <c r="A2851" t="s">
        <v>40</v>
      </c>
      <c r="B2851">
        <v>1</v>
      </c>
      <c r="C2851" t="s">
        <v>370</v>
      </c>
      <c r="D2851" t="s">
        <v>33</v>
      </c>
      <c r="E2851" t="s">
        <v>36</v>
      </c>
      <c r="F2851" t="s">
        <v>58</v>
      </c>
      <c r="I2851" t="b">
        <v>1</v>
      </c>
      <c r="J2851" t="b">
        <v>0</v>
      </c>
      <c r="K2851" t="b">
        <v>0</v>
      </c>
      <c r="L2851" t="s">
        <v>37</v>
      </c>
      <c r="M2851" t="s">
        <v>54</v>
      </c>
      <c r="N2851" t="s">
        <v>53</v>
      </c>
      <c r="O2851" t="b">
        <v>1</v>
      </c>
      <c r="P2851">
        <v>1</v>
      </c>
      <c r="Q2851">
        <v>0.94638534398771501</v>
      </c>
      <c r="R2851">
        <v>0.94638534398771501</v>
      </c>
      <c r="S2851">
        <v>0.95099598661882101</v>
      </c>
      <c r="W2851">
        <v>1</v>
      </c>
      <c r="AA2851">
        <v>1</v>
      </c>
      <c r="AB2851">
        <v>1</v>
      </c>
      <c r="AC2851">
        <v>53</v>
      </c>
      <c r="AD2851">
        <v>20</v>
      </c>
      <c r="AE2851">
        <v>3.6666666666666599</v>
      </c>
      <c r="AF2851">
        <v>19</v>
      </c>
      <c r="AG2851">
        <v>1.1698113207547101</v>
      </c>
      <c r="AH2851">
        <v>2.2496371552975299E-2</v>
      </c>
      <c r="AI2851">
        <v>11504</v>
      </c>
      <c r="AJ2851">
        <v>0</v>
      </c>
      <c r="AK2851">
        <v>0</v>
      </c>
      <c r="AL2851">
        <v>6560</v>
      </c>
      <c r="AM2851" t="s">
        <v>67</v>
      </c>
      <c r="AN2851">
        <v>8</v>
      </c>
      <c r="AO2851">
        <v>2</v>
      </c>
      <c r="AP2851">
        <v>3</v>
      </c>
      <c r="AQ2851">
        <v>3</v>
      </c>
      <c r="AR2851">
        <v>20</v>
      </c>
      <c r="AS2851">
        <v>1000</v>
      </c>
      <c r="AT2851">
        <v>11504</v>
      </c>
      <c r="AU2851">
        <v>29</v>
      </c>
      <c r="AV2851">
        <v>5</v>
      </c>
      <c r="AW2851">
        <v>60</v>
      </c>
      <c r="AX2851" t="s">
        <v>367</v>
      </c>
    </row>
    <row r="2852" spans="1:50" x14ac:dyDescent="0.3">
      <c r="A2852" t="s">
        <v>40</v>
      </c>
      <c r="B2852">
        <v>1</v>
      </c>
      <c r="C2852" t="s">
        <v>370</v>
      </c>
      <c r="D2852" t="s">
        <v>33</v>
      </c>
      <c r="E2852" t="s">
        <v>36</v>
      </c>
      <c r="F2852" t="s">
        <v>58</v>
      </c>
      <c r="I2852" t="b">
        <v>1</v>
      </c>
      <c r="J2852" t="b">
        <v>0</v>
      </c>
      <c r="K2852" t="b">
        <v>0</v>
      </c>
      <c r="L2852" t="s">
        <v>37</v>
      </c>
      <c r="M2852" t="s">
        <v>55</v>
      </c>
      <c r="N2852" t="s">
        <v>53</v>
      </c>
      <c r="O2852" t="b">
        <v>0</v>
      </c>
      <c r="P2852">
        <v>1</v>
      </c>
      <c r="Q2852">
        <v>0.54706861169871401</v>
      </c>
      <c r="R2852">
        <v>0.574483416410139</v>
      </c>
      <c r="S2852">
        <v>0.58897488172968104</v>
      </c>
      <c r="T2852">
        <v>0.54706861169871401</v>
      </c>
      <c r="U2852">
        <v>0</v>
      </c>
      <c r="V2852">
        <v>0.399316732289001</v>
      </c>
      <c r="W2852">
        <v>0.48430027032647099</v>
      </c>
      <c r="X2852">
        <v>0.48430027032647099</v>
      </c>
      <c r="Y2852">
        <v>0</v>
      </c>
      <c r="Z2852">
        <v>0.51569972967352795</v>
      </c>
      <c r="AA2852">
        <v>1</v>
      </c>
      <c r="AB2852">
        <v>0.74215013516323503</v>
      </c>
      <c r="AC2852">
        <v>55</v>
      </c>
      <c r="AD2852">
        <v>17</v>
      </c>
      <c r="AE2852">
        <v>3.71428571428571</v>
      </c>
      <c r="AF2852">
        <v>24</v>
      </c>
      <c r="AG2852">
        <v>1.2</v>
      </c>
      <c r="AH2852">
        <v>2.2222222222222199E-2</v>
      </c>
      <c r="AI2852">
        <v>11504</v>
      </c>
      <c r="AJ2852">
        <v>0</v>
      </c>
      <c r="AK2852">
        <v>0</v>
      </c>
      <c r="AL2852">
        <v>13601</v>
      </c>
      <c r="AM2852" t="s">
        <v>67</v>
      </c>
      <c r="AN2852">
        <v>8</v>
      </c>
      <c r="AO2852">
        <v>2</v>
      </c>
      <c r="AP2852">
        <v>3</v>
      </c>
      <c r="AQ2852">
        <v>3</v>
      </c>
      <c r="AR2852">
        <v>20</v>
      </c>
      <c r="AS2852">
        <v>1000</v>
      </c>
      <c r="AT2852">
        <v>11504</v>
      </c>
      <c r="AU2852">
        <v>29</v>
      </c>
      <c r="AV2852">
        <v>5</v>
      </c>
      <c r="AW2852">
        <v>60</v>
      </c>
      <c r="AX2852" t="s">
        <v>367</v>
      </c>
    </row>
    <row r="2853" spans="1:50" x14ac:dyDescent="0.3">
      <c r="A2853" t="s">
        <v>40</v>
      </c>
      <c r="B2853">
        <v>1</v>
      </c>
      <c r="C2853" t="s">
        <v>370</v>
      </c>
      <c r="D2853" t="s">
        <v>33</v>
      </c>
      <c r="E2853" t="s">
        <v>36</v>
      </c>
      <c r="F2853" t="s">
        <v>58</v>
      </c>
      <c r="I2853" t="b">
        <v>1</v>
      </c>
      <c r="J2853" t="b">
        <v>0</v>
      </c>
      <c r="K2853" t="b">
        <v>0</v>
      </c>
      <c r="L2853" t="s">
        <v>37</v>
      </c>
      <c r="M2853" t="s">
        <v>56</v>
      </c>
      <c r="N2853" t="s">
        <v>53</v>
      </c>
      <c r="O2853" t="b">
        <v>0</v>
      </c>
      <c r="P2853">
        <v>1</v>
      </c>
      <c r="Q2853">
        <v>0.54706861169871401</v>
      </c>
      <c r="R2853">
        <v>0.574483416410139</v>
      </c>
      <c r="S2853">
        <v>0.58897488172968104</v>
      </c>
      <c r="T2853">
        <v>0.54706861169871401</v>
      </c>
      <c r="U2853">
        <v>0</v>
      </c>
      <c r="V2853">
        <v>0.399316732289001</v>
      </c>
      <c r="W2853">
        <v>0.48430027032647099</v>
      </c>
      <c r="X2853">
        <v>0.48430027032647099</v>
      </c>
      <c r="Y2853">
        <v>0</v>
      </c>
      <c r="Z2853">
        <v>0.51569972967352795</v>
      </c>
      <c r="AA2853">
        <v>1</v>
      </c>
      <c r="AB2853">
        <v>0.74215013516323503</v>
      </c>
      <c r="AC2853">
        <v>55</v>
      </c>
      <c r="AD2853">
        <v>17</v>
      </c>
      <c r="AE2853">
        <v>3.71428571428571</v>
      </c>
      <c r="AF2853">
        <v>24</v>
      </c>
      <c r="AG2853">
        <v>1.2</v>
      </c>
      <c r="AH2853">
        <v>2.2222222222222199E-2</v>
      </c>
      <c r="AI2853">
        <v>11504</v>
      </c>
      <c r="AJ2853">
        <v>0</v>
      </c>
      <c r="AK2853">
        <v>0</v>
      </c>
      <c r="AL2853">
        <v>13601</v>
      </c>
      <c r="AM2853" t="s">
        <v>67</v>
      </c>
      <c r="AN2853">
        <v>8</v>
      </c>
      <c r="AO2853">
        <v>2</v>
      </c>
      <c r="AP2853">
        <v>3</v>
      </c>
      <c r="AQ2853">
        <v>3</v>
      </c>
      <c r="AR2853">
        <v>20</v>
      </c>
      <c r="AS2853">
        <v>1000</v>
      </c>
      <c r="AT2853">
        <v>11504</v>
      </c>
      <c r="AU2853">
        <v>29</v>
      </c>
      <c r="AV2853">
        <v>5</v>
      </c>
      <c r="AW2853">
        <v>60</v>
      </c>
      <c r="AX2853" t="s">
        <v>367</v>
      </c>
    </row>
    <row r="2854" spans="1:50" x14ac:dyDescent="0.3">
      <c r="A2854" t="s">
        <v>40</v>
      </c>
      <c r="B2854">
        <v>1</v>
      </c>
      <c r="C2854" t="s">
        <v>370</v>
      </c>
      <c r="D2854" t="s">
        <v>33</v>
      </c>
      <c r="E2854" t="s">
        <v>36</v>
      </c>
      <c r="F2854" t="s">
        <v>58</v>
      </c>
      <c r="I2854" t="b">
        <v>1</v>
      </c>
      <c r="J2854" t="b">
        <v>0</v>
      </c>
      <c r="K2854" t="b">
        <v>0</v>
      </c>
      <c r="L2854" t="s">
        <v>69</v>
      </c>
      <c r="M2854" t="s">
        <v>54</v>
      </c>
      <c r="N2854" t="s">
        <v>53</v>
      </c>
      <c r="O2854" t="b">
        <v>1</v>
      </c>
      <c r="P2854">
        <v>1</v>
      </c>
      <c r="Q2854">
        <v>0.83833687750422303</v>
      </c>
      <c r="R2854">
        <v>0.83833687750422303</v>
      </c>
      <c r="S2854">
        <v>0.83833687750422303</v>
      </c>
      <c r="W2854">
        <v>0.90139330867807599</v>
      </c>
      <c r="AA2854">
        <v>1</v>
      </c>
      <c r="AB2854">
        <v>0.95069665433903805</v>
      </c>
      <c r="AC2854">
        <v>37</v>
      </c>
      <c r="AD2854">
        <v>20</v>
      </c>
      <c r="AE2854">
        <v>4.5333333333333297</v>
      </c>
      <c r="AF2854">
        <v>31</v>
      </c>
      <c r="AG2854">
        <v>1.4594594594594501</v>
      </c>
      <c r="AH2854">
        <v>4.0540540540540501E-2</v>
      </c>
      <c r="AI2854">
        <v>11504</v>
      </c>
      <c r="AJ2854">
        <v>0</v>
      </c>
      <c r="AK2854">
        <v>0</v>
      </c>
      <c r="AL2854">
        <v>0</v>
      </c>
      <c r="AM2854" t="s">
        <v>67</v>
      </c>
      <c r="AN2854">
        <v>8</v>
      </c>
      <c r="AO2854">
        <v>2</v>
      </c>
      <c r="AP2854">
        <v>3</v>
      </c>
      <c r="AQ2854">
        <v>3</v>
      </c>
      <c r="AR2854">
        <v>20</v>
      </c>
      <c r="AS2854">
        <v>1000</v>
      </c>
      <c r="AT2854">
        <v>11504</v>
      </c>
      <c r="AU2854">
        <v>29</v>
      </c>
      <c r="AV2854">
        <v>5</v>
      </c>
      <c r="AW2854">
        <v>60</v>
      </c>
      <c r="AX2854" t="s">
        <v>367</v>
      </c>
    </row>
    <row r="2855" spans="1:50" x14ac:dyDescent="0.3">
      <c r="A2855" t="s">
        <v>40</v>
      </c>
      <c r="B2855">
        <v>1</v>
      </c>
      <c r="C2855" t="s">
        <v>370</v>
      </c>
      <c r="D2855" t="s">
        <v>33</v>
      </c>
      <c r="E2855" t="s">
        <v>36</v>
      </c>
      <c r="F2855" t="s">
        <v>58</v>
      </c>
      <c r="I2855" t="b">
        <v>1</v>
      </c>
      <c r="J2855" t="b">
        <v>0</v>
      </c>
      <c r="K2855" t="b">
        <v>0</v>
      </c>
      <c r="L2855" t="s">
        <v>69</v>
      </c>
      <c r="M2855" t="s">
        <v>55</v>
      </c>
      <c r="N2855" t="s">
        <v>53</v>
      </c>
      <c r="O2855" t="b">
        <v>0</v>
      </c>
      <c r="P2855">
        <v>1</v>
      </c>
      <c r="Q2855">
        <v>0.548927227230395</v>
      </c>
      <c r="R2855">
        <v>0.548927227230395</v>
      </c>
      <c r="S2855">
        <v>0.548927227230395</v>
      </c>
      <c r="T2855">
        <v>0.548927227230395</v>
      </c>
      <c r="U2855">
        <v>0</v>
      </c>
      <c r="V2855">
        <v>0.28940965027382698</v>
      </c>
      <c r="W2855">
        <v>0.50120752731881102</v>
      </c>
      <c r="X2855">
        <v>0.50120752731881102</v>
      </c>
      <c r="Y2855">
        <v>0</v>
      </c>
      <c r="Z2855">
        <v>0.40018578135926502</v>
      </c>
      <c r="AA2855">
        <v>1</v>
      </c>
      <c r="AB2855">
        <v>0.75060376365940495</v>
      </c>
      <c r="AC2855">
        <v>30</v>
      </c>
      <c r="AD2855">
        <v>17</v>
      </c>
      <c r="AE2855">
        <v>6.4444444444444402</v>
      </c>
      <c r="AF2855">
        <v>45</v>
      </c>
      <c r="AG2855">
        <v>2.2999999999999998</v>
      </c>
      <c r="AH2855">
        <v>7.9310344827586199E-2</v>
      </c>
      <c r="AI2855">
        <v>11504</v>
      </c>
      <c r="AJ2855">
        <v>0</v>
      </c>
      <c r="AK2855">
        <v>0</v>
      </c>
      <c r="AL2855">
        <v>0</v>
      </c>
      <c r="AM2855" t="s">
        <v>67</v>
      </c>
      <c r="AN2855">
        <v>8</v>
      </c>
      <c r="AO2855">
        <v>2</v>
      </c>
      <c r="AP2855">
        <v>3</v>
      </c>
      <c r="AQ2855">
        <v>3</v>
      </c>
      <c r="AR2855">
        <v>20</v>
      </c>
      <c r="AS2855">
        <v>1000</v>
      </c>
      <c r="AT2855">
        <v>11504</v>
      </c>
      <c r="AU2855">
        <v>29</v>
      </c>
      <c r="AV2855">
        <v>5</v>
      </c>
      <c r="AW2855">
        <v>60</v>
      </c>
      <c r="AX2855" t="s">
        <v>367</v>
      </c>
    </row>
    <row r="2856" spans="1:50" x14ac:dyDescent="0.3">
      <c r="A2856" t="s">
        <v>40</v>
      </c>
      <c r="B2856">
        <v>1</v>
      </c>
      <c r="C2856" t="s">
        <v>370</v>
      </c>
      <c r="D2856" t="s">
        <v>33</v>
      </c>
      <c r="E2856" t="s">
        <v>36</v>
      </c>
      <c r="F2856" t="s">
        <v>58</v>
      </c>
      <c r="I2856" t="b">
        <v>1</v>
      </c>
      <c r="J2856" t="b">
        <v>0</v>
      </c>
      <c r="K2856" t="b">
        <v>0</v>
      </c>
      <c r="L2856" t="s">
        <v>69</v>
      </c>
      <c r="M2856" t="s">
        <v>56</v>
      </c>
      <c r="N2856" t="s">
        <v>53</v>
      </c>
      <c r="O2856" t="b">
        <v>0</v>
      </c>
      <c r="P2856">
        <v>1</v>
      </c>
      <c r="Q2856">
        <v>0.548927227230395</v>
      </c>
      <c r="R2856">
        <v>0.548927227230395</v>
      </c>
      <c r="S2856">
        <v>0.548927227230395</v>
      </c>
      <c r="T2856">
        <v>0.548927227230395</v>
      </c>
      <c r="U2856">
        <v>0</v>
      </c>
      <c r="V2856">
        <v>0.28940965027382698</v>
      </c>
      <c r="W2856">
        <v>0.50120752731881102</v>
      </c>
      <c r="X2856">
        <v>0.50120752731881102</v>
      </c>
      <c r="Y2856">
        <v>0</v>
      </c>
      <c r="Z2856">
        <v>0.40018578135926502</v>
      </c>
      <c r="AA2856">
        <v>1</v>
      </c>
      <c r="AB2856">
        <v>0.75060376365940495</v>
      </c>
      <c r="AC2856">
        <v>30</v>
      </c>
      <c r="AD2856">
        <v>17</v>
      </c>
      <c r="AE2856">
        <v>6.4444444444444402</v>
      </c>
      <c r="AF2856">
        <v>45</v>
      </c>
      <c r="AG2856">
        <v>2.2999999999999998</v>
      </c>
      <c r="AH2856">
        <v>7.9310344827586199E-2</v>
      </c>
      <c r="AI2856">
        <v>11504</v>
      </c>
      <c r="AJ2856">
        <v>0</v>
      </c>
      <c r="AK2856">
        <v>0</v>
      </c>
      <c r="AL2856">
        <v>0</v>
      </c>
      <c r="AM2856" t="s">
        <v>67</v>
      </c>
      <c r="AN2856">
        <v>8</v>
      </c>
      <c r="AO2856">
        <v>2</v>
      </c>
      <c r="AP2856">
        <v>3</v>
      </c>
      <c r="AQ2856">
        <v>3</v>
      </c>
      <c r="AR2856">
        <v>20</v>
      </c>
      <c r="AS2856">
        <v>1000</v>
      </c>
      <c r="AT2856">
        <v>11504</v>
      </c>
      <c r="AU2856">
        <v>29</v>
      </c>
      <c r="AV2856">
        <v>5</v>
      </c>
      <c r="AW2856">
        <v>60</v>
      </c>
      <c r="AX2856" t="s">
        <v>367</v>
      </c>
    </row>
    <row r="2857" spans="1:50" x14ac:dyDescent="0.3">
      <c r="A2857" t="s">
        <v>40</v>
      </c>
      <c r="B2857">
        <v>1</v>
      </c>
      <c r="C2857" t="s">
        <v>370</v>
      </c>
      <c r="D2857" t="s">
        <v>33</v>
      </c>
      <c r="E2857" t="s">
        <v>36</v>
      </c>
      <c r="F2857" t="s">
        <v>58</v>
      </c>
      <c r="I2857" t="b">
        <v>1</v>
      </c>
      <c r="J2857" t="b">
        <v>0</v>
      </c>
      <c r="K2857" t="b">
        <v>0</v>
      </c>
      <c r="L2857" t="s">
        <v>70</v>
      </c>
      <c r="M2857" t="s">
        <v>57</v>
      </c>
      <c r="N2857" t="s">
        <v>53</v>
      </c>
      <c r="O2857" t="b">
        <v>1</v>
      </c>
      <c r="P2857">
        <v>1</v>
      </c>
      <c r="Q2857">
        <v>0.558751404353801</v>
      </c>
      <c r="R2857">
        <v>0.585882325858471</v>
      </c>
      <c r="S2857">
        <v>0.58882918585903699</v>
      </c>
      <c r="T2857">
        <v>0.54706861169871401</v>
      </c>
      <c r="U2857">
        <v>1.16827926550873E-2</v>
      </c>
      <c r="V2857">
        <v>0.38763393963391302</v>
      </c>
      <c r="W2857">
        <v>0.53061641909339596</v>
      </c>
      <c r="X2857">
        <v>0.48430027032647099</v>
      </c>
      <c r="Y2857">
        <v>4.6316148766924803E-2</v>
      </c>
      <c r="Z2857">
        <v>0.46938358090660298</v>
      </c>
      <c r="AA2857">
        <v>0.99012451696006798</v>
      </c>
      <c r="AB2857">
        <v>0.76037046802673203</v>
      </c>
      <c r="AC2857">
        <v>53</v>
      </c>
      <c r="AD2857">
        <v>18</v>
      </c>
      <c r="AE2857">
        <v>3.84615384615384</v>
      </c>
      <c r="AF2857">
        <v>23</v>
      </c>
      <c r="AG2857">
        <v>1.20754716981132</v>
      </c>
      <c r="AH2857">
        <v>2.3222060957910001E-2</v>
      </c>
      <c r="AI2857">
        <v>11504</v>
      </c>
      <c r="AJ2857">
        <v>0</v>
      </c>
      <c r="AK2857">
        <v>0</v>
      </c>
      <c r="AL2857">
        <v>9783</v>
      </c>
      <c r="AM2857" t="s">
        <v>67</v>
      </c>
      <c r="AN2857">
        <v>8</v>
      </c>
      <c r="AO2857">
        <v>2</v>
      </c>
      <c r="AP2857">
        <v>3</v>
      </c>
      <c r="AQ2857">
        <v>3</v>
      </c>
      <c r="AR2857">
        <v>20</v>
      </c>
      <c r="AS2857">
        <v>1000</v>
      </c>
      <c r="AT2857">
        <v>11504</v>
      </c>
      <c r="AU2857">
        <v>29</v>
      </c>
      <c r="AV2857">
        <v>5</v>
      </c>
      <c r="AW2857">
        <v>60</v>
      </c>
      <c r="AX2857" t="s">
        <v>367</v>
      </c>
    </row>
    <row r="2858" spans="1:50" x14ac:dyDescent="0.3">
      <c r="A2858" t="s">
        <v>33</v>
      </c>
      <c r="B2858">
        <v>1</v>
      </c>
      <c r="I2858" t="b">
        <v>0</v>
      </c>
      <c r="J2858" t="b">
        <v>0</v>
      </c>
      <c r="K2858" t="b">
        <v>0</v>
      </c>
      <c r="L2858" t="s">
        <v>66</v>
      </c>
      <c r="M2858" t="s">
        <v>52</v>
      </c>
      <c r="N2858" t="s">
        <v>53</v>
      </c>
      <c r="O2858" t="b">
        <v>1</v>
      </c>
      <c r="P2858">
        <v>1</v>
      </c>
      <c r="Q2858">
        <v>0.88991799603158905</v>
      </c>
      <c r="R2858">
        <v>0.885287831093721</v>
      </c>
      <c r="S2858">
        <v>0.885287831093721</v>
      </c>
      <c r="W2858">
        <v>1</v>
      </c>
      <c r="AA2858">
        <v>1</v>
      </c>
      <c r="AB2858">
        <v>1</v>
      </c>
      <c r="AC2858">
        <v>50</v>
      </c>
      <c r="AD2858">
        <v>20</v>
      </c>
      <c r="AE2858">
        <v>4</v>
      </c>
      <c r="AF2858">
        <v>20</v>
      </c>
      <c r="AG2858">
        <v>1.24</v>
      </c>
      <c r="AH2858">
        <v>2.53061224489795E-2</v>
      </c>
      <c r="AI2858">
        <v>6806</v>
      </c>
      <c r="AJ2858">
        <v>0</v>
      </c>
      <c r="AK2858">
        <v>0</v>
      </c>
      <c r="AL2858">
        <v>3191</v>
      </c>
      <c r="AM2858" t="s">
        <v>67</v>
      </c>
      <c r="AN2858">
        <v>5</v>
      </c>
      <c r="AO2858">
        <v>2</v>
      </c>
      <c r="AP2858">
        <v>6</v>
      </c>
      <c r="AQ2858">
        <v>2</v>
      </c>
      <c r="AR2858">
        <v>20</v>
      </c>
      <c r="AS2858">
        <v>1000</v>
      </c>
      <c r="AT2858">
        <v>6806</v>
      </c>
      <c r="AU2858">
        <v>17</v>
      </c>
      <c r="AX2858" t="s">
        <v>367</v>
      </c>
    </row>
    <row r="2859" spans="1:50" x14ac:dyDescent="0.3">
      <c r="A2859" t="s">
        <v>33</v>
      </c>
      <c r="B2859">
        <v>1</v>
      </c>
      <c r="C2859" t="s">
        <v>371</v>
      </c>
      <c r="D2859" t="s">
        <v>33</v>
      </c>
      <c r="E2859" t="s">
        <v>36</v>
      </c>
      <c r="F2859" t="s">
        <v>58</v>
      </c>
      <c r="I2859" t="b">
        <v>1</v>
      </c>
      <c r="J2859" t="b">
        <v>0</v>
      </c>
      <c r="K2859" t="b">
        <v>0</v>
      </c>
      <c r="L2859" t="s">
        <v>37</v>
      </c>
      <c r="M2859" t="s">
        <v>54</v>
      </c>
      <c r="N2859" t="s">
        <v>53</v>
      </c>
      <c r="O2859" t="b">
        <v>1</v>
      </c>
      <c r="P2859">
        <v>1</v>
      </c>
      <c r="Q2859">
        <v>0.88991799603158905</v>
      </c>
      <c r="R2859">
        <v>0.885287831093721</v>
      </c>
      <c r="S2859">
        <v>0.885287831093721</v>
      </c>
      <c r="W2859">
        <v>1</v>
      </c>
      <c r="AA2859">
        <v>1</v>
      </c>
      <c r="AB2859">
        <v>1</v>
      </c>
      <c r="AC2859">
        <v>50</v>
      </c>
      <c r="AD2859">
        <v>20</v>
      </c>
      <c r="AE2859">
        <v>4</v>
      </c>
      <c r="AF2859">
        <v>20</v>
      </c>
      <c r="AG2859">
        <v>1.24</v>
      </c>
      <c r="AH2859">
        <v>2.53061224489795E-2</v>
      </c>
      <c r="AI2859">
        <v>6806</v>
      </c>
      <c r="AJ2859">
        <v>0</v>
      </c>
      <c r="AK2859">
        <v>0</v>
      </c>
      <c r="AL2859">
        <v>3191</v>
      </c>
      <c r="AM2859" t="s">
        <v>67</v>
      </c>
      <c r="AN2859">
        <v>5</v>
      </c>
      <c r="AO2859">
        <v>2</v>
      </c>
      <c r="AP2859">
        <v>6</v>
      </c>
      <c r="AQ2859">
        <v>2</v>
      </c>
      <c r="AR2859">
        <v>20</v>
      </c>
      <c r="AS2859">
        <v>1000</v>
      </c>
      <c r="AT2859">
        <v>6806</v>
      </c>
      <c r="AU2859">
        <v>17</v>
      </c>
      <c r="AV2859">
        <v>5</v>
      </c>
      <c r="AW2859">
        <v>60</v>
      </c>
      <c r="AX2859" t="s">
        <v>367</v>
      </c>
    </row>
    <row r="2860" spans="1:50" x14ac:dyDescent="0.3">
      <c r="A2860" t="s">
        <v>33</v>
      </c>
      <c r="B2860">
        <v>1</v>
      </c>
      <c r="C2860" t="s">
        <v>371</v>
      </c>
      <c r="D2860" t="s">
        <v>33</v>
      </c>
      <c r="E2860" t="s">
        <v>36</v>
      </c>
      <c r="F2860" t="s">
        <v>58</v>
      </c>
      <c r="I2860" t="b">
        <v>1</v>
      </c>
      <c r="J2860" t="b">
        <v>0</v>
      </c>
      <c r="K2860" t="b">
        <v>0</v>
      </c>
      <c r="L2860" t="s">
        <v>37</v>
      </c>
      <c r="M2860" t="s">
        <v>55</v>
      </c>
      <c r="N2860" t="s">
        <v>53</v>
      </c>
      <c r="O2860" t="b">
        <v>0</v>
      </c>
      <c r="P2860">
        <v>1</v>
      </c>
      <c r="Q2860">
        <v>0.44819997685919499</v>
      </c>
      <c r="R2860">
        <v>0.50383849844249795</v>
      </c>
      <c r="S2860">
        <v>0.503388580035245</v>
      </c>
      <c r="T2860">
        <v>0.44819997685919499</v>
      </c>
      <c r="U2860">
        <v>0</v>
      </c>
      <c r="V2860">
        <v>0.44171801917239301</v>
      </c>
      <c r="W2860">
        <v>0.371359469607279</v>
      </c>
      <c r="X2860">
        <v>0.371359469607279</v>
      </c>
      <c r="Y2860">
        <v>0</v>
      </c>
      <c r="Z2860">
        <v>0.62864053039272005</v>
      </c>
      <c r="AA2860">
        <v>0.99836311553676105</v>
      </c>
      <c r="AB2860">
        <v>0.68486129257202</v>
      </c>
      <c r="AC2860">
        <v>42</v>
      </c>
      <c r="AD2860">
        <v>17</v>
      </c>
      <c r="AE2860">
        <v>4.8461538461538396</v>
      </c>
      <c r="AF2860">
        <v>31</v>
      </c>
      <c r="AG2860">
        <v>1.4285714285714199</v>
      </c>
      <c r="AH2860">
        <v>3.48432055749128E-2</v>
      </c>
      <c r="AI2860">
        <v>6806</v>
      </c>
      <c r="AJ2860">
        <v>0</v>
      </c>
      <c r="AK2860">
        <v>0</v>
      </c>
      <c r="AL2860">
        <v>10523</v>
      </c>
      <c r="AM2860" t="s">
        <v>67</v>
      </c>
      <c r="AN2860">
        <v>5</v>
      </c>
      <c r="AO2860">
        <v>2</v>
      </c>
      <c r="AP2860">
        <v>6</v>
      </c>
      <c r="AQ2860">
        <v>2</v>
      </c>
      <c r="AR2860">
        <v>20</v>
      </c>
      <c r="AS2860">
        <v>1000</v>
      </c>
      <c r="AT2860">
        <v>6806</v>
      </c>
      <c r="AU2860">
        <v>17</v>
      </c>
      <c r="AV2860">
        <v>5</v>
      </c>
      <c r="AW2860">
        <v>60</v>
      </c>
      <c r="AX2860" t="s">
        <v>367</v>
      </c>
    </row>
    <row r="2861" spans="1:50" x14ac:dyDescent="0.3">
      <c r="A2861" t="s">
        <v>33</v>
      </c>
      <c r="B2861">
        <v>1</v>
      </c>
      <c r="C2861" t="s">
        <v>371</v>
      </c>
      <c r="D2861" t="s">
        <v>33</v>
      </c>
      <c r="E2861" t="s">
        <v>36</v>
      </c>
      <c r="F2861" t="s">
        <v>58</v>
      </c>
      <c r="I2861" t="b">
        <v>1</v>
      </c>
      <c r="J2861" t="b">
        <v>0</v>
      </c>
      <c r="K2861" t="b">
        <v>0</v>
      </c>
      <c r="L2861" t="s">
        <v>37</v>
      </c>
      <c r="M2861" t="s">
        <v>56</v>
      </c>
      <c r="N2861" t="s">
        <v>53</v>
      </c>
      <c r="O2861" t="b">
        <v>0</v>
      </c>
      <c r="P2861">
        <v>1</v>
      </c>
      <c r="Q2861">
        <v>0.44819997685919499</v>
      </c>
      <c r="R2861">
        <v>0.50383849844249795</v>
      </c>
      <c r="S2861">
        <v>0.503388580035245</v>
      </c>
      <c r="T2861">
        <v>0.44819997685919499</v>
      </c>
      <c r="U2861">
        <v>0</v>
      </c>
      <c r="V2861">
        <v>0.44171801917239301</v>
      </c>
      <c r="W2861">
        <v>0.371359469607279</v>
      </c>
      <c r="X2861">
        <v>0.371359469607279</v>
      </c>
      <c r="Y2861">
        <v>0</v>
      </c>
      <c r="Z2861">
        <v>0.62864053039272005</v>
      </c>
      <c r="AA2861">
        <v>0.99836311553676105</v>
      </c>
      <c r="AB2861">
        <v>0.68486129257202</v>
      </c>
      <c r="AC2861">
        <v>42</v>
      </c>
      <c r="AD2861">
        <v>17</v>
      </c>
      <c r="AE2861">
        <v>4.8461538461538396</v>
      </c>
      <c r="AF2861">
        <v>31</v>
      </c>
      <c r="AG2861">
        <v>1.4285714285714199</v>
      </c>
      <c r="AH2861">
        <v>3.48432055749128E-2</v>
      </c>
      <c r="AI2861">
        <v>6806</v>
      </c>
      <c r="AJ2861">
        <v>0</v>
      </c>
      <c r="AK2861">
        <v>0</v>
      </c>
      <c r="AL2861">
        <v>10523</v>
      </c>
      <c r="AM2861" t="s">
        <v>67</v>
      </c>
      <c r="AN2861">
        <v>5</v>
      </c>
      <c r="AO2861">
        <v>2</v>
      </c>
      <c r="AP2861">
        <v>6</v>
      </c>
      <c r="AQ2861">
        <v>2</v>
      </c>
      <c r="AR2861">
        <v>20</v>
      </c>
      <c r="AS2861">
        <v>1000</v>
      </c>
      <c r="AT2861">
        <v>6806</v>
      </c>
      <c r="AU2861">
        <v>17</v>
      </c>
      <c r="AV2861">
        <v>5</v>
      </c>
      <c r="AW2861">
        <v>60</v>
      </c>
      <c r="AX2861" t="s">
        <v>367</v>
      </c>
    </row>
    <row r="2862" spans="1:50" x14ac:dyDescent="0.3">
      <c r="A2862" t="s">
        <v>33</v>
      </c>
      <c r="B2862">
        <v>1</v>
      </c>
      <c r="C2862" t="s">
        <v>371</v>
      </c>
      <c r="D2862" t="s">
        <v>33</v>
      </c>
      <c r="E2862" t="s">
        <v>36</v>
      </c>
      <c r="F2862" t="s">
        <v>58</v>
      </c>
      <c r="I2862" t="b">
        <v>1</v>
      </c>
      <c r="J2862" t="b">
        <v>0</v>
      </c>
      <c r="K2862" t="b">
        <v>0</v>
      </c>
      <c r="L2862" t="s">
        <v>69</v>
      </c>
      <c r="M2862" t="s">
        <v>54</v>
      </c>
      <c r="N2862" t="s">
        <v>53</v>
      </c>
      <c r="O2862" t="b">
        <v>1</v>
      </c>
      <c r="P2862">
        <v>1</v>
      </c>
      <c r="Q2862">
        <v>0.44325167500517498</v>
      </c>
      <c r="R2862">
        <v>0.44325167500517498</v>
      </c>
      <c r="S2862">
        <v>0.44325167500517498</v>
      </c>
      <c r="W2862">
        <v>0.38674450911776598</v>
      </c>
      <c r="AA2862">
        <v>1</v>
      </c>
      <c r="AB2862">
        <v>0.69337225455888296</v>
      </c>
      <c r="AC2862">
        <v>35</v>
      </c>
      <c r="AD2862">
        <v>20</v>
      </c>
      <c r="AE2862">
        <v>5.1363636363636296</v>
      </c>
      <c r="AF2862">
        <v>28</v>
      </c>
      <c r="AG2862">
        <v>1.94285714285714</v>
      </c>
      <c r="AH2862">
        <v>5.7142857142857099E-2</v>
      </c>
      <c r="AI2862">
        <v>6806</v>
      </c>
      <c r="AJ2862">
        <v>0</v>
      </c>
      <c r="AK2862">
        <v>0</v>
      </c>
      <c r="AL2862">
        <v>0</v>
      </c>
      <c r="AM2862" t="s">
        <v>67</v>
      </c>
      <c r="AN2862">
        <v>5</v>
      </c>
      <c r="AO2862">
        <v>2</v>
      </c>
      <c r="AP2862">
        <v>6</v>
      </c>
      <c r="AQ2862">
        <v>2</v>
      </c>
      <c r="AR2862">
        <v>20</v>
      </c>
      <c r="AS2862">
        <v>1000</v>
      </c>
      <c r="AT2862">
        <v>6806</v>
      </c>
      <c r="AU2862">
        <v>17</v>
      </c>
      <c r="AV2862">
        <v>5</v>
      </c>
      <c r="AW2862">
        <v>60</v>
      </c>
      <c r="AX2862" t="s">
        <v>367</v>
      </c>
    </row>
    <row r="2863" spans="1:50" x14ac:dyDescent="0.3">
      <c r="A2863" t="s">
        <v>33</v>
      </c>
      <c r="B2863">
        <v>1</v>
      </c>
      <c r="C2863" t="s">
        <v>371</v>
      </c>
      <c r="D2863" t="s">
        <v>33</v>
      </c>
      <c r="E2863" t="s">
        <v>36</v>
      </c>
      <c r="F2863" t="s">
        <v>58</v>
      </c>
      <c r="I2863" t="b">
        <v>1</v>
      </c>
      <c r="J2863" t="b">
        <v>0</v>
      </c>
      <c r="K2863" t="b">
        <v>0</v>
      </c>
      <c r="L2863" t="s">
        <v>69</v>
      </c>
      <c r="M2863" t="s">
        <v>55</v>
      </c>
      <c r="N2863" t="s">
        <v>53</v>
      </c>
      <c r="O2863" t="b">
        <v>0</v>
      </c>
      <c r="P2863">
        <v>1</v>
      </c>
      <c r="Q2863">
        <v>0.31632016376426603</v>
      </c>
      <c r="R2863">
        <v>0.31632016376426603</v>
      </c>
      <c r="S2863">
        <v>0.31632016376426603</v>
      </c>
      <c r="T2863">
        <v>0.31632016376426603</v>
      </c>
      <c r="U2863">
        <v>0</v>
      </c>
      <c r="V2863">
        <v>0.12693151124090901</v>
      </c>
      <c r="W2863">
        <v>0.33848403232012297</v>
      </c>
      <c r="X2863">
        <v>0.33848403232012297</v>
      </c>
      <c r="Y2863">
        <v>0</v>
      </c>
      <c r="Z2863">
        <v>4.8260476797642803E-2</v>
      </c>
      <c r="AA2863">
        <v>1</v>
      </c>
      <c r="AB2863">
        <v>0.66924201616006096</v>
      </c>
      <c r="AC2863">
        <v>30</v>
      </c>
      <c r="AD2863">
        <v>17</v>
      </c>
      <c r="AE2863">
        <v>6.64</v>
      </c>
      <c r="AF2863">
        <v>42</v>
      </c>
      <c r="AG2863">
        <v>2.9</v>
      </c>
      <c r="AH2863">
        <v>0.1</v>
      </c>
      <c r="AI2863">
        <v>6806</v>
      </c>
      <c r="AJ2863">
        <v>0</v>
      </c>
      <c r="AK2863">
        <v>0</v>
      </c>
      <c r="AL2863">
        <v>0</v>
      </c>
      <c r="AM2863" t="s">
        <v>67</v>
      </c>
      <c r="AN2863">
        <v>5</v>
      </c>
      <c r="AO2863">
        <v>2</v>
      </c>
      <c r="AP2863">
        <v>6</v>
      </c>
      <c r="AQ2863">
        <v>2</v>
      </c>
      <c r="AR2863">
        <v>20</v>
      </c>
      <c r="AS2863">
        <v>1000</v>
      </c>
      <c r="AT2863">
        <v>6806</v>
      </c>
      <c r="AU2863">
        <v>17</v>
      </c>
      <c r="AV2863">
        <v>5</v>
      </c>
      <c r="AW2863">
        <v>60</v>
      </c>
      <c r="AX2863" t="s">
        <v>367</v>
      </c>
    </row>
    <row r="2864" spans="1:50" x14ac:dyDescent="0.3">
      <c r="A2864" t="s">
        <v>33</v>
      </c>
      <c r="B2864">
        <v>1</v>
      </c>
      <c r="C2864" t="s">
        <v>371</v>
      </c>
      <c r="D2864" t="s">
        <v>33</v>
      </c>
      <c r="E2864" t="s">
        <v>36</v>
      </c>
      <c r="F2864" t="s">
        <v>58</v>
      </c>
      <c r="I2864" t="b">
        <v>1</v>
      </c>
      <c r="J2864" t="b">
        <v>0</v>
      </c>
      <c r="K2864" t="b">
        <v>0</v>
      </c>
      <c r="L2864" t="s">
        <v>69</v>
      </c>
      <c r="M2864" t="s">
        <v>56</v>
      </c>
      <c r="N2864" t="s">
        <v>53</v>
      </c>
      <c r="O2864" t="b">
        <v>0</v>
      </c>
      <c r="P2864">
        <v>1</v>
      </c>
      <c r="Q2864">
        <v>0.31632016376426603</v>
      </c>
      <c r="R2864">
        <v>0.31632016376426603</v>
      </c>
      <c r="S2864">
        <v>0.31632016376426603</v>
      </c>
      <c r="T2864">
        <v>0.31632016376426603</v>
      </c>
      <c r="U2864">
        <v>0</v>
      </c>
      <c r="V2864">
        <v>0.12693151124090901</v>
      </c>
      <c r="W2864">
        <v>0.33848403232012297</v>
      </c>
      <c r="X2864">
        <v>0.33848403232012297</v>
      </c>
      <c r="Y2864">
        <v>0</v>
      </c>
      <c r="Z2864">
        <v>4.8260476797642803E-2</v>
      </c>
      <c r="AA2864">
        <v>1</v>
      </c>
      <c r="AB2864">
        <v>0.66924201616006096</v>
      </c>
      <c r="AC2864">
        <v>30</v>
      </c>
      <c r="AD2864">
        <v>17</v>
      </c>
      <c r="AE2864">
        <v>6.64</v>
      </c>
      <c r="AF2864">
        <v>42</v>
      </c>
      <c r="AG2864">
        <v>2.9</v>
      </c>
      <c r="AH2864">
        <v>0.1</v>
      </c>
      <c r="AI2864">
        <v>6806</v>
      </c>
      <c r="AJ2864">
        <v>0</v>
      </c>
      <c r="AK2864">
        <v>0</v>
      </c>
      <c r="AL2864">
        <v>0</v>
      </c>
      <c r="AM2864" t="s">
        <v>67</v>
      </c>
      <c r="AN2864">
        <v>5</v>
      </c>
      <c r="AO2864">
        <v>2</v>
      </c>
      <c r="AP2864">
        <v>6</v>
      </c>
      <c r="AQ2864">
        <v>2</v>
      </c>
      <c r="AR2864">
        <v>20</v>
      </c>
      <c r="AS2864">
        <v>1000</v>
      </c>
      <c r="AT2864">
        <v>6806</v>
      </c>
      <c r="AU2864">
        <v>17</v>
      </c>
      <c r="AV2864">
        <v>5</v>
      </c>
      <c r="AW2864">
        <v>60</v>
      </c>
      <c r="AX2864" t="s">
        <v>367</v>
      </c>
    </row>
    <row r="2865" spans="1:50" x14ac:dyDescent="0.3">
      <c r="A2865" t="s">
        <v>33</v>
      </c>
      <c r="B2865">
        <v>1</v>
      </c>
      <c r="C2865" t="s">
        <v>371</v>
      </c>
      <c r="D2865" t="s">
        <v>33</v>
      </c>
      <c r="E2865" t="s">
        <v>36</v>
      </c>
      <c r="F2865" t="s">
        <v>58</v>
      </c>
      <c r="I2865" t="b">
        <v>1</v>
      </c>
      <c r="J2865" t="b">
        <v>0</v>
      </c>
      <c r="K2865" t="b">
        <v>0</v>
      </c>
      <c r="L2865" t="s">
        <v>70</v>
      </c>
      <c r="M2865" t="s">
        <v>57</v>
      </c>
      <c r="N2865" t="s">
        <v>53</v>
      </c>
      <c r="O2865" t="b">
        <v>0</v>
      </c>
      <c r="P2865">
        <v>1</v>
      </c>
      <c r="Q2865">
        <v>0.44819997685919499</v>
      </c>
      <c r="R2865">
        <v>0.50383849844249795</v>
      </c>
      <c r="S2865">
        <v>0.503388580035245</v>
      </c>
      <c r="T2865">
        <v>0.44819997685919499</v>
      </c>
      <c r="U2865">
        <v>0</v>
      </c>
      <c r="V2865">
        <v>0.44171801917239301</v>
      </c>
      <c r="W2865">
        <v>0.371359469607279</v>
      </c>
      <c r="X2865">
        <v>0.371359469607279</v>
      </c>
      <c r="Y2865">
        <v>0</v>
      </c>
      <c r="Z2865">
        <v>0.62864053039272005</v>
      </c>
      <c r="AA2865">
        <v>0.99836311553676105</v>
      </c>
      <c r="AB2865">
        <v>0.68486129257202</v>
      </c>
      <c r="AC2865">
        <v>42</v>
      </c>
      <c r="AD2865">
        <v>17</v>
      </c>
      <c r="AE2865">
        <v>4.8461538461538396</v>
      </c>
      <c r="AF2865">
        <v>31</v>
      </c>
      <c r="AG2865">
        <v>1.4285714285714199</v>
      </c>
      <c r="AH2865">
        <v>3.48432055749128E-2</v>
      </c>
      <c r="AI2865">
        <v>6806</v>
      </c>
      <c r="AJ2865">
        <v>0</v>
      </c>
      <c r="AK2865">
        <v>0</v>
      </c>
      <c r="AL2865">
        <v>10523</v>
      </c>
      <c r="AM2865" t="s">
        <v>67</v>
      </c>
      <c r="AN2865">
        <v>5</v>
      </c>
      <c r="AO2865">
        <v>2</v>
      </c>
      <c r="AP2865">
        <v>6</v>
      </c>
      <c r="AQ2865">
        <v>2</v>
      </c>
      <c r="AR2865">
        <v>20</v>
      </c>
      <c r="AS2865">
        <v>1000</v>
      </c>
      <c r="AT2865">
        <v>6806</v>
      </c>
      <c r="AU2865">
        <v>17</v>
      </c>
      <c r="AV2865">
        <v>5</v>
      </c>
      <c r="AW2865">
        <v>60</v>
      </c>
      <c r="AX2865" t="s">
        <v>367</v>
      </c>
    </row>
    <row r="2866" spans="1:50" x14ac:dyDescent="0.3">
      <c r="A2866" t="s">
        <v>34</v>
      </c>
      <c r="B2866">
        <v>1</v>
      </c>
      <c r="I2866" t="b">
        <v>0</v>
      </c>
      <c r="J2866" t="b">
        <v>0</v>
      </c>
      <c r="K2866" t="b">
        <v>0</v>
      </c>
      <c r="L2866" t="s">
        <v>66</v>
      </c>
      <c r="M2866" t="s">
        <v>52</v>
      </c>
      <c r="N2866" t="s">
        <v>53</v>
      </c>
      <c r="O2866" t="b">
        <v>1</v>
      </c>
      <c r="P2866">
        <v>1</v>
      </c>
      <c r="Q2866">
        <v>0.74910282834228403</v>
      </c>
      <c r="R2866">
        <v>0.76380203089241006</v>
      </c>
      <c r="S2866">
        <v>0.76435674747313498</v>
      </c>
      <c r="W2866">
        <v>1</v>
      </c>
      <c r="AA2866">
        <v>1</v>
      </c>
      <c r="AB2866">
        <v>1</v>
      </c>
      <c r="AC2866">
        <v>72</v>
      </c>
      <c r="AD2866">
        <v>20</v>
      </c>
      <c r="AE2866">
        <v>3.3157894736842102</v>
      </c>
      <c r="AF2866">
        <v>24</v>
      </c>
      <c r="AG2866">
        <v>1.1666666666666601</v>
      </c>
      <c r="AH2866">
        <v>1.6431924882629099E-2</v>
      </c>
      <c r="AI2866">
        <v>14473</v>
      </c>
      <c r="AJ2866">
        <v>0</v>
      </c>
      <c r="AK2866">
        <v>0</v>
      </c>
      <c r="AL2866">
        <v>10640</v>
      </c>
      <c r="AM2866" t="s">
        <v>67</v>
      </c>
      <c r="AN2866">
        <v>5</v>
      </c>
      <c r="AO2866">
        <v>6</v>
      </c>
      <c r="AP2866">
        <v>2</v>
      </c>
      <c r="AQ2866">
        <v>2</v>
      </c>
      <c r="AR2866">
        <v>20</v>
      </c>
      <c r="AS2866">
        <v>1000</v>
      </c>
      <c r="AT2866">
        <v>14473</v>
      </c>
      <c r="AU2866">
        <v>51</v>
      </c>
      <c r="AX2866" t="s">
        <v>367</v>
      </c>
    </row>
    <row r="2867" spans="1:50" x14ac:dyDescent="0.3">
      <c r="A2867" t="s">
        <v>34</v>
      </c>
      <c r="B2867">
        <v>1</v>
      </c>
      <c r="C2867" t="s">
        <v>372</v>
      </c>
      <c r="D2867" t="s">
        <v>33</v>
      </c>
      <c r="E2867" t="s">
        <v>36</v>
      </c>
      <c r="F2867" t="s">
        <v>58</v>
      </c>
      <c r="I2867" t="b">
        <v>0</v>
      </c>
      <c r="J2867" t="b">
        <v>0</v>
      </c>
      <c r="K2867" t="b">
        <v>0</v>
      </c>
      <c r="L2867" t="s">
        <v>37</v>
      </c>
      <c r="M2867" t="s">
        <v>54</v>
      </c>
      <c r="N2867" t="s">
        <v>53</v>
      </c>
      <c r="O2867" t="b">
        <v>1</v>
      </c>
      <c r="P2867">
        <v>1</v>
      </c>
      <c r="Q2867">
        <v>0.76807788618307005</v>
      </c>
      <c r="R2867">
        <v>0.78498252841322502</v>
      </c>
      <c r="S2867">
        <v>0.78605009747238797</v>
      </c>
      <c r="W2867">
        <v>0.99995110144006205</v>
      </c>
      <c r="AA2867">
        <v>0.99995110144006205</v>
      </c>
      <c r="AB2867">
        <v>0.99995110144006205</v>
      </c>
      <c r="AC2867">
        <v>68</v>
      </c>
      <c r="AD2867">
        <v>20</v>
      </c>
      <c r="AE2867">
        <v>3.4705882352941102</v>
      </c>
      <c r="AF2867">
        <v>22</v>
      </c>
      <c r="AG2867">
        <v>1.1764705882352899</v>
      </c>
      <c r="AH2867">
        <v>1.7559262510974501E-2</v>
      </c>
      <c r="AI2867">
        <v>14473</v>
      </c>
      <c r="AJ2867">
        <v>0</v>
      </c>
      <c r="AK2867">
        <v>0</v>
      </c>
      <c r="AL2867">
        <v>8640</v>
      </c>
      <c r="AM2867" t="s">
        <v>67</v>
      </c>
      <c r="AN2867">
        <v>5</v>
      </c>
      <c r="AO2867">
        <v>6</v>
      </c>
      <c r="AP2867">
        <v>2</v>
      </c>
      <c r="AQ2867">
        <v>2</v>
      </c>
      <c r="AR2867">
        <v>20</v>
      </c>
      <c r="AS2867">
        <v>1000</v>
      </c>
      <c r="AT2867">
        <v>14473</v>
      </c>
      <c r="AU2867">
        <v>51</v>
      </c>
      <c r="AV2867">
        <v>5</v>
      </c>
      <c r="AW2867">
        <v>60</v>
      </c>
      <c r="AX2867" t="s">
        <v>367</v>
      </c>
    </row>
    <row r="2868" spans="1:50" x14ac:dyDescent="0.3">
      <c r="A2868" t="s">
        <v>34</v>
      </c>
      <c r="B2868">
        <v>1</v>
      </c>
      <c r="C2868" t="s">
        <v>372</v>
      </c>
      <c r="D2868" t="s">
        <v>33</v>
      </c>
      <c r="E2868" t="s">
        <v>36</v>
      </c>
      <c r="F2868" t="s">
        <v>58</v>
      </c>
      <c r="I2868" t="b">
        <v>0</v>
      </c>
      <c r="J2868" t="b">
        <v>0</v>
      </c>
      <c r="K2868" t="b">
        <v>0</v>
      </c>
      <c r="L2868" t="s">
        <v>37</v>
      </c>
      <c r="M2868" t="s">
        <v>55</v>
      </c>
      <c r="N2868" t="s">
        <v>53</v>
      </c>
      <c r="O2868" t="b">
        <v>0</v>
      </c>
      <c r="P2868">
        <v>1</v>
      </c>
      <c r="Q2868">
        <v>0.25471160240009</v>
      </c>
      <c r="R2868">
        <v>0.25575868991033102</v>
      </c>
      <c r="S2868">
        <v>0.25561299270163002</v>
      </c>
      <c r="T2868">
        <v>0.25471160240009</v>
      </c>
      <c r="U2868">
        <v>0</v>
      </c>
      <c r="V2868">
        <v>0.51336628378297899</v>
      </c>
      <c r="W2868">
        <v>0.20863279994695</v>
      </c>
      <c r="X2868">
        <v>0.20863279994695</v>
      </c>
      <c r="Y2868">
        <v>0</v>
      </c>
      <c r="Z2868">
        <v>0.791318301493112</v>
      </c>
      <c r="AA2868">
        <v>1</v>
      </c>
      <c r="AB2868">
        <v>0.60431639997347497</v>
      </c>
      <c r="AC2868">
        <v>47</v>
      </c>
      <c r="AD2868">
        <v>17</v>
      </c>
      <c r="AE2868">
        <v>4.9166666666666599</v>
      </c>
      <c r="AF2868">
        <v>27</v>
      </c>
      <c r="AG2868">
        <v>1.36170212765957</v>
      </c>
      <c r="AH2868">
        <v>2.96022201665124E-2</v>
      </c>
      <c r="AI2868">
        <v>14473</v>
      </c>
      <c r="AJ2868">
        <v>0</v>
      </c>
      <c r="AK2868">
        <v>0</v>
      </c>
      <c r="AL2868">
        <v>21382</v>
      </c>
      <c r="AM2868" t="s">
        <v>67</v>
      </c>
      <c r="AN2868">
        <v>5</v>
      </c>
      <c r="AO2868">
        <v>6</v>
      </c>
      <c r="AP2868">
        <v>2</v>
      </c>
      <c r="AQ2868">
        <v>2</v>
      </c>
      <c r="AR2868">
        <v>20</v>
      </c>
      <c r="AS2868">
        <v>1000</v>
      </c>
      <c r="AT2868">
        <v>14473</v>
      </c>
      <c r="AU2868">
        <v>51</v>
      </c>
      <c r="AV2868">
        <v>5</v>
      </c>
      <c r="AW2868">
        <v>60</v>
      </c>
      <c r="AX2868" t="s">
        <v>367</v>
      </c>
    </row>
    <row r="2869" spans="1:50" x14ac:dyDescent="0.3">
      <c r="A2869" t="s">
        <v>34</v>
      </c>
      <c r="B2869">
        <v>1</v>
      </c>
      <c r="C2869" t="s">
        <v>372</v>
      </c>
      <c r="D2869" t="s">
        <v>33</v>
      </c>
      <c r="E2869" t="s">
        <v>36</v>
      </c>
      <c r="F2869" t="s">
        <v>58</v>
      </c>
      <c r="I2869" t="b">
        <v>0</v>
      </c>
      <c r="J2869" t="b">
        <v>0</v>
      </c>
      <c r="K2869" t="b">
        <v>0</v>
      </c>
      <c r="L2869" t="s">
        <v>37</v>
      </c>
      <c r="M2869" t="s">
        <v>56</v>
      </c>
      <c r="N2869" t="s">
        <v>53</v>
      </c>
      <c r="O2869" t="b">
        <v>0</v>
      </c>
      <c r="P2869">
        <v>1</v>
      </c>
      <c r="Q2869">
        <v>0.25471160240009</v>
      </c>
      <c r="R2869">
        <v>0.25575868991033102</v>
      </c>
      <c r="S2869">
        <v>0.25561299270163002</v>
      </c>
      <c r="T2869">
        <v>0.25471160240009</v>
      </c>
      <c r="U2869">
        <v>0</v>
      </c>
      <c r="V2869">
        <v>0.51336628378297899</v>
      </c>
      <c r="W2869">
        <v>0.20863279994695</v>
      </c>
      <c r="X2869">
        <v>0.20863279994695</v>
      </c>
      <c r="Y2869">
        <v>0</v>
      </c>
      <c r="Z2869">
        <v>0.791318301493112</v>
      </c>
      <c r="AA2869">
        <v>1</v>
      </c>
      <c r="AB2869">
        <v>0.60431639997347497</v>
      </c>
      <c r="AC2869">
        <v>47</v>
      </c>
      <c r="AD2869">
        <v>17</v>
      </c>
      <c r="AE2869">
        <v>4.9166666666666599</v>
      </c>
      <c r="AF2869">
        <v>27</v>
      </c>
      <c r="AG2869">
        <v>1.36170212765957</v>
      </c>
      <c r="AH2869">
        <v>2.96022201665124E-2</v>
      </c>
      <c r="AI2869">
        <v>14473</v>
      </c>
      <c r="AJ2869">
        <v>0</v>
      </c>
      <c r="AK2869">
        <v>0</v>
      </c>
      <c r="AL2869">
        <v>21382</v>
      </c>
      <c r="AM2869" t="s">
        <v>67</v>
      </c>
      <c r="AN2869">
        <v>5</v>
      </c>
      <c r="AO2869">
        <v>6</v>
      </c>
      <c r="AP2869">
        <v>2</v>
      </c>
      <c r="AQ2869">
        <v>2</v>
      </c>
      <c r="AR2869">
        <v>20</v>
      </c>
      <c r="AS2869">
        <v>1000</v>
      </c>
      <c r="AT2869">
        <v>14473</v>
      </c>
      <c r="AU2869">
        <v>51</v>
      </c>
      <c r="AV2869">
        <v>5</v>
      </c>
      <c r="AW2869">
        <v>60</v>
      </c>
      <c r="AX2869" t="s">
        <v>367</v>
      </c>
    </row>
    <row r="2870" spans="1:50" x14ac:dyDescent="0.3">
      <c r="A2870" t="s">
        <v>34</v>
      </c>
      <c r="B2870">
        <v>1</v>
      </c>
      <c r="C2870" t="s">
        <v>372</v>
      </c>
      <c r="D2870" t="s">
        <v>33</v>
      </c>
      <c r="E2870" t="s">
        <v>36</v>
      </c>
      <c r="F2870" t="s">
        <v>58</v>
      </c>
      <c r="I2870" t="b">
        <v>0</v>
      </c>
      <c r="J2870" t="b">
        <v>0</v>
      </c>
      <c r="K2870" t="b">
        <v>0</v>
      </c>
      <c r="L2870" t="s">
        <v>69</v>
      </c>
      <c r="M2870" t="s">
        <v>54</v>
      </c>
      <c r="N2870" t="s">
        <v>53</v>
      </c>
      <c r="O2870" t="b">
        <v>1</v>
      </c>
      <c r="P2870">
        <v>1</v>
      </c>
      <c r="Q2870">
        <v>0.50832599969291103</v>
      </c>
      <c r="R2870">
        <v>0.50832599969291103</v>
      </c>
      <c r="S2870">
        <v>0.50832599969291103</v>
      </c>
      <c r="W2870">
        <v>0.49460662200401401</v>
      </c>
      <c r="AA2870">
        <v>1</v>
      </c>
      <c r="AB2870">
        <v>0.74730331100200698</v>
      </c>
      <c r="AC2870">
        <v>49</v>
      </c>
      <c r="AD2870">
        <v>20</v>
      </c>
      <c r="AE2870">
        <v>5.0250000000000004</v>
      </c>
      <c r="AF2870">
        <v>58</v>
      </c>
      <c r="AG2870">
        <v>2.2040816326530601</v>
      </c>
      <c r="AH2870">
        <v>4.5918367346938702E-2</v>
      </c>
      <c r="AI2870">
        <v>14473</v>
      </c>
      <c r="AJ2870">
        <v>0</v>
      </c>
      <c r="AK2870">
        <v>0</v>
      </c>
      <c r="AL2870">
        <v>0</v>
      </c>
      <c r="AM2870" t="s">
        <v>67</v>
      </c>
      <c r="AN2870">
        <v>5</v>
      </c>
      <c r="AO2870">
        <v>6</v>
      </c>
      <c r="AP2870">
        <v>2</v>
      </c>
      <c r="AQ2870">
        <v>2</v>
      </c>
      <c r="AR2870">
        <v>20</v>
      </c>
      <c r="AS2870">
        <v>1000</v>
      </c>
      <c r="AT2870">
        <v>14473</v>
      </c>
      <c r="AU2870">
        <v>51</v>
      </c>
      <c r="AV2870">
        <v>5</v>
      </c>
      <c r="AW2870">
        <v>60</v>
      </c>
      <c r="AX2870" t="s">
        <v>367</v>
      </c>
    </row>
    <row r="2871" spans="1:50" x14ac:dyDescent="0.3">
      <c r="A2871" t="s">
        <v>34</v>
      </c>
      <c r="B2871">
        <v>1</v>
      </c>
      <c r="C2871" t="s">
        <v>372</v>
      </c>
      <c r="D2871" t="s">
        <v>33</v>
      </c>
      <c r="E2871" t="s">
        <v>36</v>
      </c>
      <c r="F2871" t="s">
        <v>58</v>
      </c>
      <c r="I2871" t="b">
        <v>0</v>
      </c>
      <c r="J2871" t="b">
        <v>0</v>
      </c>
      <c r="K2871" t="b">
        <v>0</v>
      </c>
      <c r="L2871" t="s">
        <v>69</v>
      </c>
      <c r="M2871" t="s">
        <v>55</v>
      </c>
      <c r="N2871" t="s">
        <v>53</v>
      </c>
      <c r="O2871" t="b">
        <v>0</v>
      </c>
      <c r="P2871">
        <v>1</v>
      </c>
      <c r="Q2871">
        <v>0.37512939888663599</v>
      </c>
      <c r="R2871">
        <v>0.37512939888663599</v>
      </c>
      <c r="S2871">
        <v>0.37512939888663599</v>
      </c>
      <c r="T2871">
        <v>0.37512939888663599</v>
      </c>
      <c r="U2871">
        <v>0</v>
      </c>
      <c r="V2871">
        <v>0.13319660080627399</v>
      </c>
      <c r="W2871">
        <v>0.44456159038292198</v>
      </c>
      <c r="X2871">
        <v>0.44456159038292198</v>
      </c>
      <c r="Y2871">
        <v>0</v>
      </c>
      <c r="Z2871">
        <v>5.0045031621092403E-2</v>
      </c>
      <c r="AA2871">
        <v>1</v>
      </c>
      <c r="AB2871">
        <v>0.72228079519146104</v>
      </c>
      <c r="AC2871">
        <v>37</v>
      </c>
      <c r="AD2871">
        <v>17</v>
      </c>
      <c r="AE2871">
        <v>4.9354838709677402</v>
      </c>
      <c r="AF2871">
        <v>45</v>
      </c>
      <c r="AG2871">
        <v>2.1621621621621601</v>
      </c>
      <c r="AH2871">
        <v>6.0060060060059997E-2</v>
      </c>
      <c r="AI2871">
        <v>14473</v>
      </c>
      <c r="AJ2871">
        <v>0</v>
      </c>
      <c r="AK2871">
        <v>0</v>
      </c>
      <c r="AL2871">
        <v>0</v>
      </c>
      <c r="AM2871" t="s">
        <v>67</v>
      </c>
      <c r="AN2871">
        <v>5</v>
      </c>
      <c r="AO2871">
        <v>6</v>
      </c>
      <c r="AP2871">
        <v>2</v>
      </c>
      <c r="AQ2871">
        <v>2</v>
      </c>
      <c r="AR2871">
        <v>20</v>
      </c>
      <c r="AS2871">
        <v>1000</v>
      </c>
      <c r="AT2871">
        <v>14473</v>
      </c>
      <c r="AU2871">
        <v>51</v>
      </c>
      <c r="AV2871">
        <v>5</v>
      </c>
      <c r="AW2871">
        <v>60</v>
      </c>
      <c r="AX2871" t="s">
        <v>367</v>
      </c>
    </row>
    <row r="2872" spans="1:50" x14ac:dyDescent="0.3">
      <c r="A2872" t="s">
        <v>34</v>
      </c>
      <c r="B2872">
        <v>1</v>
      </c>
      <c r="C2872" t="s">
        <v>372</v>
      </c>
      <c r="D2872" t="s">
        <v>33</v>
      </c>
      <c r="E2872" t="s">
        <v>36</v>
      </c>
      <c r="F2872" t="s">
        <v>58</v>
      </c>
      <c r="I2872" t="b">
        <v>0</v>
      </c>
      <c r="J2872" t="b">
        <v>0</v>
      </c>
      <c r="K2872" t="b">
        <v>0</v>
      </c>
      <c r="L2872" t="s">
        <v>69</v>
      </c>
      <c r="M2872" t="s">
        <v>56</v>
      </c>
      <c r="N2872" t="s">
        <v>53</v>
      </c>
      <c r="O2872" t="b">
        <v>0</v>
      </c>
      <c r="P2872">
        <v>1</v>
      </c>
      <c r="Q2872">
        <v>0.37512939888663599</v>
      </c>
      <c r="R2872">
        <v>0.37512939888663599</v>
      </c>
      <c r="S2872">
        <v>0.37512939888663599</v>
      </c>
      <c r="T2872">
        <v>0.37512939888663599</v>
      </c>
      <c r="U2872">
        <v>0</v>
      </c>
      <c r="V2872">
        <v>0.13319660080627399</v>
      </c>
      <c r="W2872">
        <v>0.44456159038292198</v>
      </c>
      <c r="X2872">
        <v>0.44456159038292198</v>
      </c>
      <c r="Y2872">
        <v>0</v>
      </c>
      <c r="Z2872">
        <v>5.0045031621092403E-2</v>
      </c>
      <c r="AA2872">
        <v>1</v>
      </c>
      <c r="AB2872">
        <v>0.72228079519146104</v>
      </c>
      <c r="AC2872">
        <v>37</v>
      </c>
      <c r="AD2872">
        <v>17</v>
      </c>
      <c r="AE2872">
        <v>4.9354838709677402</v>
      </c>
      <c r="AF2872">
        <v>45</v>
      </c>
      <c r="AG2872">
        <v>2.1621621621621601</v>
      </c>
      <c r="AH2872">
        <v>6.0060060060059997E-2</v>
      </c>
      <c r="AI2872">
        <v>14473</v>
      </c>
      <c r="AJ2872">
        <v>0</v>
      </c>
      <c r="AK2872">
        <v>0</v>
      </c>
      <c r="AL2872">
        <v>0</v>
      </c>
      <c r="AM2872" t="s">
        <v>67</v>
      </c>
      <c r="AN2872">
        <v>5</v>
      </c>
      <c r="AO2872">
        <v>6</v>
      </c>
      <c r="AP2872">
        <v>2</v>
      </c>
      <c r="AQ2872">
        <v>2</v>
      </c>
      <c r="AR2872">
        <v>20</v>
      </c>
      <c r="AS2872">
        <v>1000</v>
      </c>
      <c r="AT2872">
        <v>14473</v>
      </c>
      <c r="AU2872">
        <v>51</v>
      </c>
      <c r="AV2872">
        <v>5</v>
      </c>
      <c r="AW2872">
        <v>60</v>
      </c>
      <c r="AX2872" t="s">
        <v>367</v>
      </c>
    </row>
    <row r="2873" spans="1:50" x14ac:dyDescent="0.3">
      <c r="A2873" t="s">
        <v>34</v>
      </c>
      <c r="B2873">
        <v>1</v>
      </c>
      <c r="C2873" t="s">
        <v>372</v>
      </c>
      <c r="D2873" t="s">
        <v>33</v>
      </c>
      <c r="E2873" t="s">
        <v>36</v>
      </c>
      <c r="F2873" t="s">
        <v>58</v>
      </c>
      <c r="I2873" t="b">
        <v>0</v>
      </c>
      <c r="J2873" t="b">
        <v>0</v>
      </c>
      <c r="K2873" t="b">
        <v>0</v>
      </c>
      <c r="L2873" t="s">
        <v>70</v>
      </c>
      <c r="M2873" t="s">
        <v>57</v>
      </c>
      <c r="N2873" t="s">
        <v>53</v>
      </c>
      <c r="O2873" t="b">
        <v>0</v>
      </c>
      <c r="P2873">
        <v>1</v>
      </c>
      <c r="Q2873">
        <v>0.25471160240009</v>
      </c>
      <c r="R2873">
        <v>0.25575868991033102</v>
      </c>
      <c r="S2873">
        <v>0.25561299270163002</v>
      </c>
      <c r="T2873">
        <v>0.25471160240009</v>
      </c>
      <c r="U2873">
        <v>0</v>
      </c>
      <c r="V2873">
        <v>0.51336628378297899</v>
      </c>
      <c r="W2873">
        <v>0.20863279994695</v>
      </c>
      <c r="X2873">
        <v>0.20863279994695</v>
      </c>
      <c r="Y2873">
        <v>0</v>
      </c>
      <c r="Z2873">
        <v>0.791318301493112</v>
      </c>
      <c r="AA2873">
        <v>1</v>
      </c>
      <c r="AB2873">
        <v>0.60431639997347497</v>
      </c>
      <c r="AC2873">
        <v>47</v>
      </c>
      <c r="AD2873">
        <v>17</v>
      </c>
      <c r="AE2873">
        <v>4.9166666666666599</v>
      </c>
      <c r="AF2873">
        <v>27</v>
      </c>
      <c r="AG2873">
        <v>1.36170212765957</v>
      </c>
      <c r="AH2873">
        <v>2.96022201665124E-2</v>
      </c>
      <c r="AI2873">
        <v>14473</v>
      </c>
      <c r="AJ2873">
        <v>0</v>
      </c>
      <c r="AK2873">
        <v>0</v>
      </c>
      <c r="AL2873">
        <v>21382</v>
      </c>
      <c r="AM2873" t="s">
        <v>67</v>
      </c>
      <c r="AN2873">
        <v>5</v>
      </c>
      <c r="AO2873">
        <v>6</v>
      </c>
      <c r="AP2873">
        <v>2</v>
      </c>
      <c r="AQ2873">
        <v>2</v>
      </c>
      <c r="AR2873">
        <v>20</v>
      </c>
      <c r="AS2873">
        <v>1000</v>
      </c>
      <c r="AT2873">
        <v>14473</v>
      </c>
      <c r="AU2873">
        <v>51</v>
      </c>
      <c r="AV2873">
        <v>5</v>
      </c>
      <c r="AW2873">
        <v>60</v>
      </c>
      <c r="AX2873" t="s">
        <v>367</v>
      </c>
    </row>
    <row r="2874" spans="1:50" x14ac:dyDescent="0.3">
      <c r="A2874" t="s">
        <v>47</v>
      </c>
      <c r="B2874">
        <v>1</v>
      </c>
      <c r="I2874" t="b">
        <v>0</v>
      </c>
      <c r="J2874" t="b">
        <v>0</v>
      </c>
      <c r="K2874" t="b">
        <v>0</v>
      </c>
      <c r="L2874" t="s">
        <v>66</v>
      </c>
      <c r="M2874" t="s">
        <v>52</v>
      </c>
      <c r="N2874" t="s">
        <v>53</v>
      </c>
      <c r="O2874" t="b">
        <v>1</v>
      </c>
      <c r="P2874">
        <v>1</v>
      </c>
      <c r="Q2874">
        <v>0.83875941400875098</v>
      </c>
      <c r="R2874">
        <v>0.83875941400875098</v>
      </c>
      <c r="S2874">
        <v>0.83875941400875098</v>
      </c>
      <c r="W2874">
        <v>1</v>
      </c>
      <c r="AA2874">
        <v>1</v>
      </c>
      <c r="AB2874">
        <v>1</v>
      </c>
      <c r="AC2874">
        <v>58</v>
      </c>
      <c r="AD2874">
        <v>20</v>
      </c>
      <c r="AE2874">
        <v>3.75</v>
      </c>
      <c r="AF2874">
        <v>10</v>
      </c>
      <c r="AG2874">
        <v>1.1034482758620601</v>
      </c>
      <c r="AH2874">
        <v>1.9358741681790598E-2</v>
      </c>
      <c r="AI2874">
        <v>18804</v>
      </c>
      <c r="AJ2874">
        <v>0</v>
      </c>
      <c r="AK2874">
        <v>0</v>
      </c>
      <c r="AL2874">
        <v>7000</v>
      </c>
      <c r="AM2874" t="s">
        <v>67</v>
      </c>
      <c r="AN2874">
        <v>10</v>
      </c>
      <c r="AO2874">
        <v>3</v>
      </c>
      <c r="AP2874">
        <v>1</v>
      </c>
      <c r="AQ2874">
        <v>1</v>
      </c>
      <c r="AR2874">
        <v>20</v>
      </c>
      <c r="AS2874">
        <v>1000</v>
      </c>
      <c r="AT2874">
        <v>18804</v>
      </c>
      <c r="AU2874">
        <v>27</v>
      </c>
      <c r="AX2874" t="s">
        <v>367</v>
      </c>
    </row>
    <row r="2875" spans="1:50" x14ac:dyDescent="0.3">
      <c r="A2875" t="s">
        <v>47</v>
      </c>
      <c r="B2875">
        <v>1</v>
      </c>
      <c r="C2875" t="s">
        <v>373</v>
      </c>
      <c r="D2875" t="s">
        <v>40</v>
      </c>
      <c r="E2875" t="s">
        <v>36</v>
      </c>
      <c r="F2875" t="s">
        <v>58</v>
      </c>
      <c r="I2875" t="b">
        <v>1</v>
      </c>
      <c r="J2875" t="b">
        <v>0</v>
      </c>
      <c r="K2875" t="b">
        <v>0</v>
      </c>
      <c r="L2875" t="s">
        <v>37</v>
      </c>
      <c r="M2875" t="s">
        <v>54</v>
      </c>
      <c r="N2875" t="s">
        <v>53</v>
      </c>
      <c r="O2875" t="b">
        <v>1</v>
      </c>
      <c r="P2875">
        <v>1</v>
      </c>
      <c r="Q2875">
        <v>0.83875941400875098</v>
      </c>
      <c r="R2875">
        <v>0.83875941400875098</v>
      </c>
      <c r="S2875">
        <v>0.83875941400875098</v>
      </c>
      <c r="W2875">
        <v>1</v>
      </c>
      <c r="AA2875">
        <v>1</v>
      </c>
      <c r="AB2875">
        <v>1</v>
      </c>
      <c r="AC2875">
        <v>58</v>
      </c>
      <c r="AD2875">
        <v>20</v>
      </c>
      <c r="AE2875">
        <v>3.75</v>
      </c>
      <c r="AF2875">
        <v>10</v>
      </c>
      <c r="AG2875">
        <v>1.1034482758620601</v>
      </c>
      <c r="AH2875">
        <v>1.9358741681790598E-2</v>
      </c>
      <c r="AI2875">
        <v>18804</v>
      </c>
      <c r="AJ2875">
        <v>0</v>
      </c>
      <c r="AK2875">
        <v>0</v>
      </c>
      <c r="AL2875">
        <v>7000</v>
      </c>
      <c r="AM2875" t="s">
        <v>67</v>
      </c>
      <c r="AN2875">
        <v>10</v>
      </c>
      <c r="AO2875">
        <v>3</v>
      </c>
      <c r="AP2875">
        <v>1</v>
      </c>
      <c r="AQ2875">
        <v>1</v>
      </c>
      <c r="AR2875">
        <v>20</v>
      </c>
      <c r="AS2875">
        <v>1000</v>
      </c>
      <c r="AT2875">
        <v>18804</v>
      </c>
      <c r="AU2875">
        <v>27</v>
      </c>
      <c r="AV2875">
        <v>5</v>
      </c>
      <c r="AW2875">
        <v>60</v>
      </c>
      <c r="AX2875" t="s">
        <v>367</v>
      </c>
    </row>
    <row r="2876" spans="1:50" x14ac:dyDescent="0.3">
      <c r="A2876" t="s">
        <v>47</v>
      </c>
      <c r="B2876">
        <v>1</v>
      </c>
      <c r="C2876" t="s">
        <v>373</v>
      </c>
      <c r="D2876" t="s">
        <v>40</v>
      </c>
      <c r="E2876" t="s">
        <v>36</v>
      </c>
      <c r="F2876" t="s">
        <v>58</v>
      </c>
      <c r="I2876" t="b">
        <v>1</v>
      </c>
      <c r="J2876" t="b">
        <v>0</v>
      </c>
      <c r="K2876" t="b">
        <v>0</v>
      </c>
      <c r="L2876" t="s">
        <v>37</v>
      </c>
      <c r="M2876" t="s">
        <v>55</v>
      </c>
      <c r="N2876" t="s">
        <v>53</v>
      </c>
      <c r="O2876" t="b">
        <v>0</v>
      </c>
      <c r="P2876">
        <v>1</v>
      </c>
      <c r="Q2876">
        <v>0.25647065793093998</v>
      </c>
      <c r="R2876">
        <v>0.26765408473395502</v>
      </c>
      <c r="S2876">
        <v>0.26881512755405601</v>
      </c>
      <c r="T2876">
        <v>0.25647065793093998</v>
      </c>
      <c r="U2876">
        <v>0</v>
      </c>
      <c r="V2876">
        <v>0.58228875607781005</v>
      </c>
      <c r="W2876">
        <v>0.240423373989025</v>
      </c>
      <c r="X2876">
        <v>0.240423373989025</v>
      </c>
      <c r="Y2876">
        <v>0</v>
      </c>
      <c r="Z2876">
        <v>0.75957662601097398</v>
      </c>
      <c r="AA2876">
        <v>0.99908142864861904</v>
      </c>
      <c r="AB2876">
        <v>0.61975240131882203</v>
      </c>
      <c r="AC2876">
        <v>90</v>
      </c>
      <c r="AD2876">
        <v>17</v>
      </c>
      <c r="AE2876">
        <v>3.4166666666666599</v>
      </c>
      <c r="AF2876">
        <v>30</v>
      </c>
      <c r="AG2876">
        <v>1.17777777777777</v>
      </c>
      <c r="AH2876">
        <v>1.32334581772784E-2</v>
      </c>
      <c r="AI2876">
        <v>18804</v>
      </c>
      <c r="AJ2876">
        <v>0</v>
      </c>
      <c r="AK2876">
        <v>0</v>
      </c>
      <c r="AL2876">
        <v>30321</v>
      </c>
      <c r="AM2876" t="s">
        <v>67</v>
      </c>
      <c r="AN2876">
        <v>10</v>
      </c>
      <c r="AO2876">
        <v>3</v>
      </c>
      <c r="AP2876">
        <v>1</v>
      </c>
      <c r="AQ2876">
        <v>1</v>
      </c>
      <c r="AR2876">
        <v>20</v>
      </c>
      <c r="AS2876">
        <v>1000</v>
      </c>
      <c r="AT2876">
        <v>18804</v>
      </c>
      <c r="AU2876">
        <v>27</v>
      </c>
      <c r="AV2876">
        <v>5</v>
      </c>
      <c r="AW2876">
        <v>60</v>
      </c>
      <c r="AX2876" t="s">
        <v>367</v>
      </c>
    </row>
    <row r="2877" spans="1:50" x14ac:dyDescent="0.3">
      <c r="A2877" t="s">
        <v>47</v>
      </c>
      <c r="B2877">
        <v>1</v>
      </c>
      <c r="C2877" t="s">
        <v>373</v>
      </c>
      <c r="D2877" t="s">
        <v>40</v>
      </c>
      <c r="E2877" t="s">
        <v>36</v>
      </c>
      <c r="F2877" t="s">
        <v>58</v>
      </c>
      <c r="I2877" t="b">
        <v>1</v>
      </c>
      <c r="J2877" t="b">
        <v>0</v>
      </c>
      <c r="K2877" t="b">
        <v>0</v>
      </c>
      <c r="L2877" t="s">
        <v>37</v>
      </c>
      <c r="M2877" t="s">
        <v>56</v>
      </c>
      <c r="N2877" t="s">
        <v>53</v>
      </c>
      <c r="O2877" t="b">
        <v>0</v>
      </c>
      <c r="P2877">
        <v>1</v>
      </c>
      <c r="Q2877">
        <v>0.25647065793093998</v>
      </c>
      <c r="R2877">
        <v>0.26765408473395502</v>
      </c>
      <c r="S2877">
        <v>0.26881512755405601</v>
      </c>
      <c r="T2877">
        <v>0.25647065793093998</v>
      </c>
      <c r="U2877">
        <v>0</v>
      </c>
      <c r="V2877">
        <v>0.58228875607781005</v>
      </c>
      <c r="W2877">
        <v>0.240423373989025</v>
      </c>
      <c r="X2877">
        <v>0.240423373989025</v>
      </c>
      <c r="Y2877">
        <v>0</v>
      </c>
      <c r="Z2877">
        <v>0.75957662601097398</v>
      </c>
      <c r="AA2877">
        <v>0.99908142864861904</v>
      </c>
      <c r="AB2877">
        <v>0.61975240131882203</v>
      </c>
      <c r="AC2877">
        <v>90</v>
      </c>
      <c r="AD2877">
        <v>17</v>
      </c>
      <c r="AE2877">
        <v>3.4166666666666599</v>
      </c>
      <c r="AF2877">
        <v>30</v>
      </c>
      <c r="AG2877">
        <v>1.17777777777777</v>
      </c>
      <c r="AH2877">
        <v>1.32334581772784E-2</v>
      </c>
      <c r="AI2877">
        <v>18804</v>
      </c>
      <c r="AJ2877">
        <v>0</v>
      </c>
      <c r="AK2877">
        <v>0</v>
      </c>
      <c r="AL2877">
        <v>30321</v>
      </c>
      <c r="AM2877" t="s">
        <v>67</v>
      </c>
      <c r="AN2877">
        <v>10</v>
      </c>
      <c r="AO2877">
        <v>3</v>
      </c>
      <c r="AP2877">
        <v>1</v>
      </c>
      <c r="AQ2877">
        <v>1</v>
      </c>
      <c r="AR2877">
        <v>20</v>
      </c>
      <c r="AS2877">
        <v>1000</v>
      </c>
      <c r="AT2877">
        <v>18804</v>
      </c>
      <c r="AU2877">
        <v>27</v>
      </c>
      <c r="AV2877">
        <v>5</v>
      </c>
      <c r="AW2877">
        <v>60</v>
      </c>
      <c r="AX2877" t="s">
        <v>367</v>
      </c>
    </row>
    <row r="2878" spans="1:50" x14ac:dyDescent="0.3">
      <c r="A2878" t="s">
        <v>47</v>
      </c>
      <c r="B2878">
        <v>1</v>
      </c>
      <c r="C2878" t="s">
        <v>373</v>
      </c>
      <c r="D2878" t="s">
        <v>40</v>
      </c>
      <c r="E2878" t="s">
        <v>36</v>
      </c>
      <c r="F2878" t="s">
        <v>58</v>
      </c>
      <c r="I2878" t="b">
        <v>1</v>
      </c>
      <c r="J2878" t="b">
        <v>0</v>
      </c>
      <c r="K2878" t="b">
        <v>0</v>
      </c>
      <c r="L2878" t="s">
        <v>69</v>
      </c>
      <c r="M2878" t="s">
        <v>54</v>
      </c>
      <c r="N2878" t="s">
        <v>53</v>
      </c>
      <c r="O2878" t="b">
        <v>1</v>
      </c>
      <c r="P2878">
        <v>1</v>
      </c>
      <c r="Q2878">
        <v>0.46949705849394402</v>
      </c>
      <c r="R2878">
        <v>0.46949705849394402</v>
      </c>
      <c r="S2878">
        <v>0.46949705849394402</v>
      </c>
      <c r="W2878">
        <v>0.60518958159611502</v>
      </c>
      <c r="AA2878">
        <v>1</v>
      </c>
      <c r="AB2878">
        <v>0.80259479079805696</v>
      </c>
      <c r="AC2878">
        <v>44</v>
      </c>
      <c r="AD2878">
        <v>20</v>
      </c>
      <c r="AE2878">
        <v>3.2</v>
      </c>
      <c r="AF2878">
        <v>14</v>
      </c>
      <c r="AG2878">
        <v>1.0681818181818099</v>
      </c>
      <c r="AH2878">
        <v>2.48414376321353E-2</v>
      </c>
      <c r="AI2878">
        <v>18804</v>
      </c>
      <c r="AJ2878">
        <v>0</v>
      </c>
      <c r="AK2878">
        <v>0</v>
      </c>
      <c r="AL2878">
        <v>0</v>
      </c>
      <c r="AM2878" t="s">
        <v>67</v>
      </c>
      <c r="AN2878">
        <v>10</v>
      </c>
      <c r="AO2878">
        <v>3</v>
      </c>
      <c r="AP2878">
        <v>1</v>
      </c>
      <c r="AQ2878">
        <v>1</v>
      </c>
      <c r="AR2878">
        <v>20</v>
      </c>
      <c r="AS2878">
        <v>1000</v>
      </c>
      <c r="AT2878">
        <v>18804</v>
      </c>
      <c r="AU2878">
        <v>27</v>
      </c>
      <c r="AV2878">
        <v>5</v>
      </c>
      <c r="AW2878">
        <v>60</v>
      </c>
      <c r="AX2878" t="s">
        <v>367</v>
      </c>
    </row>
    <row r="2879" spans="1:50" x14ac:dyDescent="0.3">
      <c r="A2879" t="s">
        <v>47</v>
      </c>
      <c r="B2879">
        <v>1</v>
      </c>
      <c r="C2879" t="s">
        <v>373</v>
      </c>
      <c r="D2879" t="s">
        <v>40</v>
      </c>
      <c r="E2879" t="s">
        <v>36</v>
      </c>
      <c r="F2879" t="s">
        <v>58</v>
      </c>
      <c r="I2879" t="b">
        <v>1</v>
      </c>
      <c r="J2879" t="b">
        <v>0</v>
      </c>
      <c r="K2879" t="b">
        <v>0</v>
      </c>
      <c r="L2879" t="s">
        <v>69</v>
      </c>
      <c r="M2879" t="s">
        <v>55</v>
      </c>
      <c r="N2879" t="s">
        <v>53</v>
      </c>
      <c r="O2879" t="b">
        <v>0</v>
      </c>
      <c r="P2879">
        <v>1</v>
      </c>
      <c r="Q2879">
        <v>0.34296764982325001</v>
      </c>
      <c r="R2879">
        <v>0.34296764982325001</v>
      </c>
      <c r="S2879">
        <v>0.34296764982325001</v>
      </c>
      <c r="T2879">
        <v>0.34296764982325001</v>
      </c>
      <c r="U2879">
        <v>0</v>
      </c>
      <c r="V2879">
        <v>0.12652940867069301</v>
      </c>
      <c r="W2879">
        <v>0.41740719022057798</v>
      </c>
      <c r="X2879">
        <v>0.41740719022057798</v>
      </c>
      <c r="Y2879">
        <v>0</v>
      </c>
      <c r="Z2879">
        <v>0.18778239137553601</v>
      </c>
      <c r="AA2879">
        <v>1</v>
      </c>
      <c r="AB2879">
        <v>0.70870359511028902</v>
      </c>
      <c r="AC2879">
        <v>36</v>
      </c>
      <c r="AD2879">
        <v>17</v>
      </c>
      <c r="AE2879">
        <v>4.4000000000000004</v>
      </c>
      <c r="AF2879">
        <v>37</v>
      </c>
      <c r="AG2879">
        <v>1.5833333333333299</v>
      </c>
      <c r="AH2879">
        <v>4.5238095238095202E-2</v>
      </c>
      <c r="AI2879">
        <v>18804</v>
      </c>
      <c r="AJ2879">
        <v>0</v>
      </c>
      <c r="AK2879">
        <v>0</v>
      </c>
      <c r="AL2879">
        <v>0</v>
      </c>
      <c r="AM2879" t="s">
        <v>67</v>
      </c>
      <c r="AN2879">
        <v>10</v>
      </c>
      <c r="AO2879">
        <v>3</v>
      </c>
      <c r="AP2879">
        <v>1</v>
      </c>
      <c r="AQ2879">
        <v>1</v>
      </c>
      <c r="AR2879">
        <v>20</v>
      </c>
      <c r="AS2879">
        <v>1000</v>
      </c>
      <c r="AT2879">
        <v>18804</v>
      </c>
      <c r="AU2879">
        <v>27</v>
      </c>
      <c r="AV2879">
        <v>5</v>
      </c>
      <c r="AW2879">
        <v>60</v>
      </c>
      <c r="AX2879" t="s">
        <v>367</v>
      </c>
    </row>
    <row r="2880" spans="1:50" x14ac:dyDescent="0.3">
      <c r="A2880" t="s">
        <v>47</v>
      </c>
      <c r="B2880">
        <v>1</v>
      </c>
      <c r="C2880" t="s">
        <v>373</v>
      </c>
      <c r="D2880" t="s">
        <v>40</v>
      </c>
      <c r="E2880" t="s">
        <v>36</v>
      </c>
      <c r="F2880" t="s">
        <v>58</v>
      </c>
      <c r="I2880" t="b">
        <v>1</v>
      </c>
      <c r="J2880" t="b">
        <v>0</v>
      </c>
      <c r="K2880" t="b">
        <v>0</v>
      </c>
      <c r="L2880" t="s">
        <v>69</v>
      </c>
      <c r="M2880" t="s">
        <v>56</v>
      </c>
      <c r="N2880" t="s">
        <v>53</v>
      </c>
      <c r="O2880" t="b">
        <v>0</v>
      </c>
      <c r="P2880">
        <v>1</v>
      </c>
      <c r="Q2880">
        <v>0.34296764982325001</v>
      </c>
      <c r="R2880">
        <v>0.34296764982325001</v>
      </c>
      <c r="S2880">
        <v>0.34296764982325001</v>
      </c>
      <c r="T2880">
        <v>0.34296764982325001</v>
      </c>
      <c r="U2880">
        <v>0</v>
      </c>
      <c r="V2880">
        <v>0.12652940867069301</v>
      </c>
      <c r="W2880">
        <v>0.41740719022057798</v>
      </c>
      <c r="X2880">
        <v>0.41740719022057798</v>
      </c>
      <c r="Y2880">
        <v>0</v>
      </c>
      <c r="Z2880">
        <v>0.18778239137553601</v>
      </c>
      <c r="AA2880">
        <v>1</v>
      </c>
      <c r="AB2880">
        <v>0.70870359511028902</v>
      </c>
      <c r="AC2880">
        <v>36</v>
      </c>
      <c r="AD2880">
        <v>17</v>
      </c>
      <c r="AE2880">
        <v>4.4000000000000004</v>
      </c>
      <c r="AF2880">
        <v>37</v>
      </c>
      <c r="AG2880">
        <v>1.5833333333333299</v>
      </c>
      <c r="AH2880">
        <v>4.5238095238095202E-2</v>
      </c>
      <c r="AI2880">
        <v>18804</v>
      </c>
      <c r="AJ2880">
        <v>0</v>
      </c>
      <c r="AK2880">
        <v>0</v>
      </c>
      <c r="AL2880">
        <v>0</v>
      </c>
      <c r="AM2880" t="s">
        <v>67</v>
      </c>
      <c r="AN2880">
        <v>10</v>
      </c>
      <c r="AO2880">
        <v>3</v>
      </c>
      <c r="AP2880">
        <v>1</v>
      </c>
      <c r="AQ2880">
        <v>1</v>
      </c>
      <c r="AR2880">
        <v>20</v>
      </c>
      <c r="AS2880">
        <v>1000</v>
      </c>
      <c r="AT2880">
        <v>18804</v>
      </c>
      <c r="AU2880">
        <v>27</v>
      </c>
      <c r="AV2880">
        <v>5</v>
      </c>
      <c r="AW2880">
        <v>60</v>
      </c>
      <c r="AX2880" t="s">
        <v>367</v>
      </c>
    </row>
    <row r="2881" spans="1:50" x14ac:dyDescent="0.3">
      <c r="A2881" t="s">
        <v>47</v>
      </c>
      <c r="B2881">
        <v>1</v>
      </c>
      <c r="C2881" t="s">
        <v>373</v>
      </c>
      <c r="D2881" t="s">
        <v>40</v>
      </c>
      <c r="E2881" t="s">
        <v>36</v>
      </c>
      <c r="F2881" t="s">
        <v>58</v>
      </c>
      <c r="I2881" t="b">
        <v>1</v>
      </c>
      <c r="J2881" t="b">
        <v>0</v>
      </c>
      <c r="K2881" t="b">
        <v>0</v>
      </c>
      <c r="L2881" t="s">
        <v>70</v>
      </c>
      <c r="M2881" t="s">
        <v>57</v>
      </c>
      <c r="N2881" t="s">
        <v>53</v>
      </c>
      <c r="O2881" t="b">
        <v>0</v>
      </c>
      <c r="P2881">
        <v>1</v>
      </c>
      <c r="Q2881">
        <v>0.25647065793093998</v>
      </c>
      <c r="R2881">
        <v>0.26765408473395502</v>
      </c>
      <c r="S2881">
        <v>0.26881512755405601</v>
      </c>
      <c r="T2881">
        <v>0.25647065793093998</v>
      </c>
      <c r="U2881">
        <v>0</v>
      </c>
      <c r="V2881">
        <v>0.58228875607781005</v>
      </c>
      <c r="W2881">
        <v>0.240423373989025</v>
      </c>
      <c r="X2881">
        <v>0.240423373989025</v>
      </c>
      <c r="Y2881">
        <v>0</v>
      </c>
      <c r="Z2881">
        <v>0.75957662601097398</v>
      </c>
      <c r="AA2881">
        <v>0.99908142864861904</v>
      </c>
      <c r="AB2881">
        <v>0.61975240131882203</v>
      </c>
      <c r="AC2881">
        <v>90</v>
      </c>
      <c r="AD2881">
        <v>17</v>
      </c>
      <c r="AE2881">
        <v>3.4166666666666599</v>
      </c>
      <c r="AF2881">
        <v>30</v>
      </c>
      <c r="AG2881">
        <v>1.17777777777777</v>
      </c>
      <c r="AH2881">
        <v>1.32334581772784E-2</v>
      </c>
      <c r="AI2881">
        <v>18804</v>
      </c>
      <c r="AJ2881">
        <v>0</v>
      </c>
      <c r="AK2881">
        <v>0</v>
      </c>
      <c r="AL2881">
        <v>30321</v>
      </c>
      <c r="AM2881" t="s">
        <v>67</v>
      </c>
      <c r="AN2881">
        <v>10</v>
      </c>
      <c r="AO2881">
        <v>3</v>
      </c>
      <c r="AP2881">
        <v>1</v>
      </c>
      <c r="AQ2881">
        <v>1</v>
      </c>
      <c r="AR2881">
        <v>20</v>
      </c>
      <c r="AS2881">
        <v>1000</v>
      </c>
      <c r="AT2881">
        <v>18804</v>
      </c>
      <c r="AU2881">
        <v>27</v>
      </c>
      <c r="AV2881">
        <v>5</v>
      </c>
      <c r="AW2881">
        <v>60</v>
      </c>
      <c r="AX2881" t="s">
        <v>367</v>
      </c>
    </row>
    <row r="2882" spans="1:50" x14ac:dyDescent="0.3">
      <c r="A2882" t="s">
        <v>35</v>
      </c>
      <c r="B2882">
        <v>1</v>
      </c>
      <c r="I2882" t="b">
        <v>0</v>
      </c>
      <c r="J2882" t="b">
        <v>0</v>
      </c>
      <c r="K2882" t="b">
        <v>0</v>
      </c>
      <c r="L2882" t="s">
        <v>66</v>
      </c>
      <c r="M2882" t="s">
        <v>52</v>
      </c>
      <c r="N2882" t="s">
        <v>53</v>
      </c>
      <c r="O2882" t="b">
        <v>1</v>
      </c>
      <c r="P2882">
        <v>1</v>
      </c>
      <c r="Q2882">
        <v>0.78380857819863503</v>
      </c>
      <c r="R2882">
        <v>0.78380857819863503</v>
      </c>
      <c r="S2882">
        <v>0.78380857819863503</v>
      </c>
      <c r="W2882">
        <v>1</v>
      </c>
      <c r="AA2882">
        <v>1</v>
      </c>
      <c r="AB2882">
        <v>1</v>
      </c>
      <c r="AC2882">
        <v>48</v>
      </c>
      <c r="AD2882">
        <v>20</v>
      </c>
      <c r="AE2882">
        <v>3.75</v>
      </c>
      <c r="AF2882">
        <v>21</v>
      </c>
      <c r="AG2882">
        <v>1.2083333333333299</v>
      </c>
      <c r="AH2882">
        <v>2.5709219858156E-2</v>
      </c>
      <c r="AI2882">
        <v>11223</v>
      </c>
      <c r="AJ2882">
        <v>0</v>
      </c>
      <c r="AK2882">
        <v>0</v>
      </c>
      <c r="AL2882">
        <v>6504</v>
      </c>
      <c r="AM2882" t="s">
        <v>67</v>
      </c>
      <c r="AN2882">
        <v>6</v>
      </c>
      <c r="AO2882">
        <v>1</v>
      </c>
      <c r="AP2882">
        <v>5</v>
      </c>
      <c r="AQ2882">
        <v>3</v>
      </c>
      <c r="AR2882">
        <v>20</v>
      </c>
      <c r="AS2882">
        <v>1000</v>
      </c>
      <c r="AT2882">
        <v>11223</v>
      </c>
      <c r="AU2882">
        <v>32</v>
      </c>
      <c r="AX2882" t="s">
        <v>367</v>
      </c>
    </row>
    <row r="2883" spans="1:50" x14ac:dyDescent="0.3">
      <c r="A2883" t="s">
        <v>35</v>
      </c>
      <c r="B2883">
        <v>1</v>
      </c>
      <c r="C2883" t="s">
        <v>374</v>
      </c>
      <c r="D2883" t="s">
        <v>40</v>
      </c>
      <c r="E2883" t="s">
        <v>36</v>
      </c>
      <c r="F2883" t="s">
        <v>58</v>
      </c>
      <c r="I2883" t="b">
        <v>1</v>
      </c>
      <c r="J2883" t="b">
        <v>0</v>
      </c>
      <c r="K2883" t="b">
        <v>0</v>
      </c>
      <c r="L2883" t="s">
        <v>37</v>
      </c>
      <c r="M2883" t="s">
        <v>54</v>
      </c>
      <c r="N2883" t="s">
        <v>53</v>
      </c>
      <c r="O2883" t="b">
        <v>1</v>
      </c>
      <c r="P2883">
        <v>1</v>
      </c>
      <c r="Q2883">
        <v>0.78237408983096401</v>
      </c>
      <c r="R2883">
        <v>0.78237408983096401</v>
      </c>
      <c r="S2883">
        <v>0.78237408983096401</v>
      </c>
      <c r="W2883">
        <v>0.99738090181921102</v>
      </c>
      <c r="AA2883">
        <v>0.99565417093594299</v>
      </c>
      <c r="AB2883">
        <v>0.99651753637757701</v>
      </c>
      <c r="AC2883">
        <v>44</v>
      </c>
      <c r="AD2883">
        <v>20</v>
      </c>
      <c r="AE2883">
        <v>4.0999999999999996</v>
      </c>
      <c r="AF2883">
        <v>19</v>
      </c>
      <c r="AG2883">
        <v>1.22727272727272</v>
      </c>
      <c r="AH2883">
        <v>2.85412262156448E-2</v>
      </c>
      <c r="AI2883">
        <v>11223</v>
      </c>
      <c r="AJ2883">
        <v>0</v>
      </c>
      <c r="AK2883">
        <v>0</v>
      </c>
      <c r="AL2883">
        <v>3950</v>
      </c>
      <c r="AM2883" t="s">
        <v>67</v>
      </c>
      <c r="AN2883">
        <v>6</v>
      </c>
      <c r="AO2883">
        <v>1</v>
      </c>
      <c r="AP2883">
        <v>5</v>
      </c>
      <c r="AQ2883">
        <v>3</v>
      </c>
      <c r="AR2883">
        <v>20</v>
      </c>
      <c r="AS2883">
        <v>1000</v>
      </c>
      <c r="AT2883">
        <v>11223</v>
      </c>
      <c r="AU2883">
        <v>32</v>
      </c>
      <c r="AV2883">
        <v>5</v>
      </c>
      <c r="AW2883">
        <v>60</v>
      </c>
      <c r="AX2883" t="s">
        <v>367</v>
      </c>
    </row>
    <row r="2884" spans="1:50" x14ac:dyDescent="0.3">
      <c r="A2884" t="s">
        <v>35</v>
      </c>
      <c r="B2884">
        <v>1</v>
      </c>
      <c r="C2884" t="s">
        <v>374</v>
      </c>
      <c r="D2884" t="s">
        <v>40</v>
      </c>
      <c r="E2884" t="s">
        <v>36</v>
      </c>
      <c r="F2884" t="s">
        <v>58</v>
      </c>
      <c r="I2884" t="b">
        <v>1</v>
      </c>
      <c r="J2884" t="b">
        <v>0</v>
      </c>
      <c r="K2884" t="b">
        <v>0</v>
      </c>
      <c r="L2884" t="s">
        <v>37</v>
      </c>
      <c r="M2884" t="s">
        <v>55</v>
      </c>
      <c r="N2884" t="s">
        <v>53</v>
      </c>
      <c r="O2884" t="b">
        <v>0</v>
      </c>
      <c r="P2884">
        <v>1</v>
      </c>
      <c r="Q2884">
        <v>0.47419178238140602</v>
      </c>
      <c r="R2884">
        <v>0.48971241555744299</v>
      </c>
      <c r="S2884">
        <v>0.49063014789816201</v>
      </c>
      <c r="T2884">
        <v>0.47419178238140602</v>
      </c>
      <c r="U2884">
        <v>0</v>
      </c>
      <c r="V2884">
        <v>0.30818230744955699</v>
      </c>
      <c r="W2884">
        <v>0.53772157790621</v>
      </c>
      <c r="X2884">
        <v>0.53772157790621</v>
      </c>
      <c r="Y2884">
        <v>0</v>
      </c>
      <c r="Z2884">
        <v>0.45965932391300102</v>
      </c>
      <c r="AA2884">
        <v>0.97961346853690401</v>
      </c>
      <c r="AB2884">
        <v>0.75866752322155695</v>
      </c>
      <c r="AC2884">
        <v>69</v>
      </c>
      <c r="AD2884">
        <v>17</v>
      </c>
      <c r="AE2884">
        <v>3.4090909090908998</v>
      </c>
      <c r="AF2884">
        <v>33</v>
      </c>
      <c r="AG2884">
        <v>1.2173913043478199</v>
      </c>
      <c r="AH2884">
        <v>1.7902813299232701E-2</v>
      </c>
      <c r="AI2884">
        <v>11223</v>
      </c>
      <c r="AJ2884">
        <v>0</v>
      </c>
      <c r="AK2884">
        <v>0</v>
      </c>
      <c r="AL2884">
        <v>19735</v>
      </c>
      <c r="AM2884" t="s">
        <v>67</v>
      </c>
      <c r="AN2884">
        <v>6</v>
      </c>
      <c r="AO2884">
        <v>1</v>
      </c>
      <c r="AP2884">
        <v>5</v>
      </c>
      <c r="AQ2884">
        <v>3</v>
      </c>
      <c r="AR2884">
        <v>20</v>
      </c>
      <c r="AS2884">
        <v>1000</v>
      </c>
      <c r="AT2884">
        <v>11223</v>
      </c>
      <c r="AU2884">
        <v>32</v>
      </c>
      <c r="AV2884">
        <v>5</v>
      </c>
      <c r="AW2884">
        <v>60</v>
      </c>
      <c r="AX2884" t="s">
        <v>367</v>
      </c>
    </row>
    <row r="2885" spans="1:50" x14ac:dyDescent="0.3">
      <c r="A2885" t="s">
        <v>35</v>
      </c>
      <c r="B2885">
        <v>1</v>
      </c>
      <c r="C2885" t="s">
        <v>374</v>
      </c>
      <c r="D2885" t="s">
        <v>40</v>
      </c>
      <c r="E2885" t="s">
        <v>36</v>
      </c>
      <c r="F2885" t="s">
        <v>58</v>
      </c>
      <c r="I2885" t="b">
        <v>1</v>
      </c>
      <c r="J2885" t="b">
        <v>0</v>
      </c>
      <c r="K2885" t="b">
        <v>0</v>
      </c>
      <c r="L2885" t="s">
        <v>37</v>
      </c>
      <c r="M2885" t="s">
        <v>56</v>
      </c>
      <c r="N2885" t="s">
        <v>53</v>
      </c>
      <c r="O2885" t="b">
        <v>0</v>
      </c>
      <c r="P2885">
        <v>1</v>
      </c>
      <c r="Q2885">
        <v>0.47419178238140602</v>
      </c>
      <c r="R2885">
        <v>0.48971241555744299</v>
      </c>
      <c r="S2885">
        <v>0.49063014789816201</v>
      </c>
      <c r="T2885">
        <v>0.47419178238140602</v>
      </c>
      <c r="U2885">
        <v>0</v>
      </c>
      <c r="V2885">
        <v>0.30818230744955699</v>
      </c>
      <c r="W2885">
        <v>0.53772157790621</v>
      </c>
      <c r="X2885">
        <v>0.53772157790621</v>
      </c>
      <c r="Y2885">
        <v>0</v>
      </c>
      <c r="Z2885">
        <v>0.45965932391300102</v>
      </c>
      <c r="AA2885">
        <v>0.97961346853690401</v>
      </c>
      <c r="AB2885">
        <v>0.75866752322155695</v>
      </c>
      <c r="AC2885">
        <v>69</v>
      </c>
      <c r="AD2885">
        <v>17</v>
      </c>
      <c r="AE2885">
        <v>3.4090909090908998</v>
      </c>
      <c r="AF2885">
        <v>33</v>
      </c>
      <c r="AG2885">
        <v>1.2173913043478199</v>
      </c>
      <c r="AH2885">
        <v>1.7902813299232701E-2</v>
      </c>
      <c r="AI2885">
        <v>11223</v>
      </c>
      <c r="AJ2885">
        <v>0</v>
      </c>
      <c r="AK2885">
        <v>0</v>
      </c>
      <c r="AL2885">
        <v>19735</v>
      </c>
      <c r="AM2885" t="s">
        <v>67</v>
      </c>
      <c r="AN2885">
        <v>6</v>
      </c>
      <c r="AO2885">
        <v>1</v>
      </c>
      <c r="AP2885">
        <v>5</v>
      </c>
      <c r="AQ2885">
        <v>3</v>
      </c>
      <c r="AR2885">
        <v>20</v>
      </c>
      <c r="AS2885">
        <v>1000</v>
      </c>
      <c r="AT2885">
        <v>11223</v>
      </c>
      <c r="AU2885">
        <v>32</v>
      </c>
      <c r="AV2885">
        <v>5</v>
      </c>
      <c r="AW2885">
        <v>60</v>
      </c>
      <c r="AX2885" t="s">
        <v>367</v>
      </c>
    </row>
    <row r="2886" spans="1:50" x14ac:dyDescent="0.3">
      <c r="A2886" t="s">
        <v>35</v>
      </c>
      <c r="B2886">
        <v>1</v>
      </c>
      <c r="C2886" t="s">
        <v>374</v>
      </c>
      <c r="D2886" t="s">
        <v>40</v>
      </c>
      <c r="E2886" t="s">
        <v>36</v>
      </c>
      <c r="F2886" t="s">
        <v>58</v>
      </c>
      <c r="I2886" t="b">
        <v>1</v>
      </c>
      <c r="J2886" t="b">
        <v>0</v>
      </c>
      <c r="K2886" t="b">
        <v>0</v>
      </c>
      <c r="L2886" t="s">
        <v>69</v>
      </c>
      <c r="M2886" t="s">
        <v>54</v>
      </c>
      <c r="N2886" t="s">
        <v>53</v>
      </c>
      <c r="O2886" t="b">
        <v>1</v>
      </c>
      <c r="P2886">
        <v>1</v>
      </c>
      <c r="Q2886">
        <v>0.335558600657058</v>
      </c>
      <c r="R2886">
        <v>0.335558600657058</v>
      </c>
      <c r="S2886">
        <v>0.335558600657058</v>
      </c>
      <c r="W2886">
        <v>0.58396434687519305</v>
      </c>
      <c r="AA2886">
        <v>1</v>
      </c>
      <c r="AB2886">
        <v>0.79198217343759603</v>
      </c>
      <c r="AC2886">
        <v>33</v>
      </c>
      <c r="AD2886">
        <v>20</v>
      </c>
      <c r="AE2886">
        <v>4.4166666666666599</v>
      </c>
      <c r="AF2886">
        <v>26</v>
      </c>
      <c r="AG2886">
        <v>1.36363636363636</v>
      </c>
      <c r="AH2886">
        <v>4.2613636363636298E-2</v>
      </c>
      <c r="AI2886">
        <v>11223</v>
      </c>
      <c r="AJ2886">
        <v>0</v>
      </c>
      <c r="AK2886">
        <v>0</v>
      </c>
      <c r="AL2886">
        <v>0</v>
      </c>
      <c r="AM2886" t="s">
        <v>67</v>
      </c>
      <c r="AN2886">
        <v>6</v>
      </c>
      <c r="AO2886">
        <v>1</v>
      </c>
      <c r="AP2886">
        <v>5</v>
      </c>
      <c r="AQ2886">
        <v>3</v>
      </c>
      <c r="AR2886">
        <v>20</v>
      </c>
      <c r="AS2886">
        <v>1000</v>
      </c>
      <c r="AT2886">
        <v>11223</v>
      </c>
      <c r="AU2886">
        <v>32</v>
      </c>
      <c r="AV2886">
        <v>5</v>
      </c>
      <c r="AW2886">
        <v>60</v>
      </c>
      <c r="AX2886" t="s">
        <v>367</v>
      </c>
    </row>
    <row r="2887" spans="1:50" x14ac:dyDescent="0.3">
      <c r="A2887" t="s">
        <v>35</v>
      </c>
      <c r="B2887">
        <v>1</v>
      </c>
      <c r="C2887" t="s">
        <v>374</v>
      </c>
      <c r="D2887" t="s">
        <v>40</v>
      </c>
      <c r="E2887" t="s">
        <v>36</v>
      </c>
      <c r="F2887" t="s">
        <v>58</v>
      </c>
      <c r="I2887" t="b">
        <v>1</v>
      </c>
      <c r="J2887" t="b">
        <v>0</v>
      </c>
      <c r="K2887" t="b">
        <v>0</v>
      </c>
      <c r="L2887" t="s">
        <v>69</v>
      </c>
      <c r="M2887" t="s">
        <v>55</v>
      </c>
      <c r="N2887" t="s">
        <v>53</v>
      </c>
      <c r="O2887" t="b">
        <v>0</v>
      </c>
      <c r="P2887">
        <v>1</v>
      </c>
      <c r="Q2887">
        <v>0.29857851807497099</v>
      </c>
      <c r="R2887">
        <v>0.29857851807497099</v>
      </c>
      <c r="S2887">
        <v>0.29857851807497099</v>
      </c>
      <c r="T2887">
        <v>0.29857851807497099</v>
      </c>
      <c r="U2887">
        <v>0</v>
      </c>
      <c r="V2887">
        <v>3.6980082582086703E-2</v>
      </c>
      <c r="W2887">
        <v>0.44820814923907698</v>
      </c>
      <c r="X2887">
        <v>0.44820814923907698</v>
      </c>
      <c r="Y2887">
        <v>0</v>
      </c>
      <c r="Z2887">
        <v>0.13575619763611599</v>
      </c>
      <c r="AA2887">
        <v>1</v>
      </c>
      <c r="AB2887">
        <v>0.72410407461953796</v>
      </c>
      <c r="AC2887">
        <v>27</v>
      </c>
      <c r="AD2887">
        <v>17</v>
      </c>
      <c r="AE2887">
        <v>5.25</v>
      </c>
      <c r="AF2887">
        <v>30</v>
      </c>
      <c r="AG2887">
        <v>1.62962962962962</v>
      </c>
      <c r="AH2887">
        <v>6.2678062678062599E-2</v>
      </c>
      <c r="AI2887">
        <v>11223</v>
      </c>
      <c r="AJ2887">
        <v>0</v>
      </c>
      <c r="AK2887">
        <v>0</v>
      </c>
      <c r="AL2887">
        <v>0</v>
      </c>
      <c r="AM2887" t="s">
        <v>67</v>
      </c>
      <c r="AN2887">
        <v>6</v>
      </c>
      <c r="AO2887">
        <v>1</v>
      </c>
      <c r="AP2887">
        <v>5</v>
      </c>
      <c r="AQ2887">
        <v>3</v>
      </c>
      <c r="AR2887">
        <v>20</v>
      </c>
      <c r="AS2887">
        <v>1000</v>
      </c>
      <c r="AT2887">
        <v>11223</v>
      </c>
      <c r="AU2887">
        <v>32</v>
      </c>
      <c r="AV2887">
        <v>5</v>
      </c>
      <c r="AW2887">
        <v>60</v>
      </c>
      <c r="AX2887" t="s">
        <v>367</v>
      </c>
    </row>
    <row r="2888" spans="1:50" x14ac:dyDescent="0.3">
      <c r="A2888" t="s">
        <v>35</v>
      </c>
      <c r="B2888">
        <v>1</v>
      </c>
      <c r="C2888" t="s">
        <v>374</v>
      </c>
      <c r="D2888" t="s">
        <v>40</v>
      </c>
      <c r="E2888" t="s">
        <v>36</v>
      </c>
      <c r="F2888" t="s">
        <v>58</v>
      </c>
      <c r="I2888" t="b">
        <v>1</v>
      </c>
      <c r="J2888" t="b">
        <v>0</v>
      </c>
      <c r="K2888" t="b">
        <v>0</v>
      </c>
      <c r="L2888" t="s">
        <v>69</v>
      </c>
      <c r="M2888" t="s">
        <v>56</v>
      </c>
      <c r="N2888" t="s">
        <v>53</v>
      </c>
      <c r="O2888" t="b">
        <v>0</v>
      </c>
      <c r="P2888">
        <v>1</v>
      </c>
      <c r="Q2888">
        <v>0.29857851807497099</v>
      </c>
      <c r="R2888">
        <v>0.29857851807497099</v>
      </c>
      <c r="S2888">
        <v>0.29857851807497099</v>
      </c>
      <c r="T2888">
        <v>0.29857851807497099</v>
      </c>
      <c r="U2888">
        <v>0</v>
      </c>
      <c r="V2888">
        <v>3.6980082582086703E-2</v>
      </c>
      <c r="W2888">
        <v>0.44820814923907698</v>
      </c>
      <c r="X2888">
        <v>0.44820814923907698</v>
      </c>
      <c r="Y2888">
        <v>0</v>
      </c>
      <c r="Z2888">
        <v>0.13575619763611599</v>
      </c>
      <c r="AA2888">
        <v>1</v>
      </c>
      <c r="AB2888">
        <v>0.72410407461953796</v>
      </c>
      <c r="AC2888">
        <v>27</v>
      </c>
      <c r="AD2888">
        <v>17</v>
      </c>
      <c r="AE2888">
        <v>5.25</v>
      </c>
      <c r="AF2888">
        <v>30</v>
      </c>
      <c r="AG2888">
        <v>1.62962962962962</v>
      </c>
      <c r="AH2888">
        <v>6.2678062678062599E-2</v>
      </c>
      <c r="AI2888">
        <v>11223</v>
      </c>
      <c r="AJ2888">
        <v>0</v>
      </c>
      <c r="AK2888">
        <v>0</v>
      </c>
      <c r="AL2888">
        <v>0</v>
      </c>
      <c r="AM2888" t="s">
        <v>67</v>
      </c>
      <c r="AN2888">
        <v>6</v>
      </c>
      <c r="AO2888">
        <v>1</v>
      </c>
      <c r="AP2888">
        <v>5</v>
      </c>
      <c r="AQ2888">
        <v>3</v>
      </c>
      <c r="AR2888">
        <v>20</v>
      </c>
      <c r="AS2888">
        <v>1000</v>
      </c>
      <c r="AT2888">
        <v>11223</v>
      </c>
      <c r="AU2888">
        <v>32</v>
      </c>
      <c r="AV2888">
        <v>5</v>
      </c>
      <c r="AW2888">
        <v>60</v>
      </c>
      <c r="AX2888" t="s">
        <v>367</v>
      </c>
    </row>
    <row r="2889" spans="1:50" x14ac:dyDescent="0.3">
      <c r="A2889" t="s">
        <v>35</v>
      </c>
      <c r="B2889">
        <v>1</v>
      </c>
      <c r="C2889" t="s">
        <v>374</v>
      </c>
      <c r="D2889" t="s">
        <v>40</v>
      </c>
      <c r="E2889" t="s">
        <v>36</v>
      </c>
      <c r="F2889" t="s">
        <v>58</v>
      </c>
      <c r="I2889" t="b">
        <v>1</v>
      </c>
      <c r="J2889" t="b">
        <v>0</v>
      </c>
      <c r="K2889" t="b">
        <v>0</v>
      </c>
      <c r="L2889" t="s">
        <v>70</v>
      </c>
      <c r="M2889" t="s">
        <v>57</v>
      </c>
      <c r="N2889" t="s">
        <v>53</v>
      </c>
      <c r="O2889" t="b">
        <v>0</v>
      </c>
      <c r="P2889">
        <v>1</v>
      </c>
      <c r="Q2889">
        <v>0.47419178238140602</v>
      </c>
      <c r="R2889">
        <v>0.48971241555744299</v>
      </c>
      <c r="S2889">
        <v>0.49063014789816201</v>
      </c>
      <c r="T2889">
        <v>0.47419178238140602</v>
      </c>
      <c r="U2889">
        <v>0</v>
      </c>
      <c r="V2889">
        <v>0.30818230744955699</v>
      </c>
      <c r="W2889">
        <v>0.53772157790621</v>
      </c>
      <c r="X2889">
        <v>0.53772157790621</v>
      </c>
      <c r="Y2889">
        <v>0</v>
      </c>
      <c r="Z2889">
        <v>0.45965932391300102</v>
      </c>
      <c r="AA2889">
        <v>0.97961346853690401</v>
      </c>
      <c r="AB2889">
        <v>0.75866752322155695</v>
      </c>
      <c r="AC2889">
        <v>69</v>
      </c>
      <c r="AD2889">
        <v>17</v>
      </c>
      <c r="AE2889">
        <v>3.4090909090908998</v>
      </c>
      <c r="AF2889">
        <v>33</v>
      </c>
      <c r="AG2889">
        <v>1.2173913043478199</v>
      </c>
      <c r="AH2889">
        <v>1.7902813299232701E-2</v>
      </c>
      <c r="AI2889">
        <v>11223</v>
      </c>
      <c r="AJ2889">
        <v>0</v>
      </c>
      <c r="AK2889">
        <v>0</v>
      </c>
      <c r="AL2889">
        <v>19735</v>
      </c>
      <c r="AM2889" t="s">
        <v>67</v>
      </c>
      <c r="AN2889">
        <v>6</v>
      </c>
      <c r="AO2889">
        <v>1</v>
      </c>
      <c r="AP2889">
        <v>5</v>
      </c>
      <c r="AQ2889">
        <v>3</v>
      </c>
      <c r="AR2889">
        <v>20</v>
      </c>
      <c r="AS2889">
        <v>1000</v>
      </c>
      <c r="AT2889">
        <v>11223</v>
      </c>
      <c r="AU2889">
        <v>32</v>
      </c>
      <c r="AV2889">
        <v>5</v>
      </c>
      <c r="AW2889">
        <v>60</v>
      </c>
      <c r="AX2889" t="s">
        <v>367</v>
      </c>
    </row>
    <row r="2890" spans="1:50" x14ac:dyDescent="0.3">
      <c r="A2890" t="s">
        <v>45</v>
      </c>
      <c r="B2890">
        <v>1</v>
      </c>
      <c r="I2890" t="b">
        <v>0</v>
      </c>
      <c r="J2890" t="b">
        <v>0</v>
      </c>
      <c r="K2890" t="b">
        <v>0</v>
      </c>
      <c r="L2890" t="s">
        <v>66</v>
      </c>
      <c r="M2890" t="s">
        <v>52</v>
      </c>
      <c r="N2890" t="s">
        <v>53</v>
      </c>
      <c r="O2890" t="b">
        <v>1</v>
      </c>
      <c r="P2890">
        <v>1</v>
      </c>
      <c r="Q2890">
        <v>0.63411328944873802</v>
      </c>
      <c r="R2890">
        <v>0.64301534344313405</v>
      </c>
      <c r="S2890">
        <v>0.64819141739001795</v>
      </c>
      <c r="W2890">
        <v>1</v>
      </c>
      <c r="AA2890">
        <v>1</v>
      </c>
      <c r="AB2890">
        <v>1</v>
      </c>
      <c r="AC2890">
        <v>70</v>
      </c>
      <c r="AD2890">
        <v>20</v>
      </c>
      <c r="AE2890">
        <v>3.38888888888888</v>
      </c>
      <c r="AF2890">
        <v>22</v>
      </c>
      <c r="AG2890">
        <v>1.1714285714285699</v>
      </c>
      <c r="AH2890">
        <v>1.6977225672877801E-2</v>
      </c>
      <c r="AI2890">
        <v>15771</v>
      </c>
      <c r="AJ2890">
        <v>0</v>
      </c>
      <c r="AK2890">
        <v>0</v>
      </c>
      <c r="AL2890">
        <v>13000</v>
      </c>
      <c r="AM2890" t="s">
        <v>67</v>
      </c>
      <c r="AN2890">
        <v>6</v>
      </c>
      <c r="AO2890">
        <v>6</v>
      </c>
      <c r="AP2890">
        <v>3</v>
      </c>
      <c r="AQ2890">
        <v>1</v>
      </c>
      <c r="AR2890">
        <v>20</v>
      </c>
      <c r="AS2890">
        <v>1000</v>
      </c>
      <c r="AT2890">
        <v>15771</v>
      </c>
      <c r="AU2890">
        <v>27</v>
      </c>
      <c r="AX2890" t="s">
        <v>367</v>
      </c>
    </row>
    <row r="2891" spans="1:50" x14ac:dyDescent="0.3">
      <c r="A2891" t="s">
        <v>45</v>
      </c>
      <c r="B2891">
        <v>1</v>
      </c>
      <c r="C2891" t="s">
        <v>375</v>
      </c>
      <c r="D2891" t="s">
        <v>108</v>
      </c>
      <c r="E2891" t="s">
        <v>36</v>
      </c>
      <c r="F2891" t="s">
        <v>58</v>
      </c>
      <c r="I2891" t="b">
        <v>1</v>
      </c>
      <c r="J2891" t="b">
        <v>0</v>
      </c>
      <c r="K2891" t="b">
        <v>0</v>
      </c>
      <c r="L2891" t="s">
        <v>37</v>
      </c>
      <c r="M2891" t="s">
        <v>54</v>
      </c>
      <c r="N2891" t="s">
        <v>53</v>
      </c>
      <c r="O2891" t="b">
        <v>1</v>
      </c>
      <c r="P2891">
        <v>1</v>
      </c>
      <c r="Q2891">
        <v>0.69174348227625404</v>
      </c>
      <c r="R2891">
        <v>0.69174348227625404</v>
      </c>
      <c r="S2891">
        <v>0.69174348227625404</v>
      </c>
      <c r="W2891">
        <v>0.99661136020827701</v>
      </c>
      <c r="AA2891">
        <v>0.99848880056307698</v>
      </c>
      <c r="AB2891">
        <v>0.99755008038567705</v>
      </c>
      <c r="AC2891">
        <v>62</v>
      </c>
      <c r="AD2891">
        <v>20</v>
      </c>
      <c r="AE2891">
        <v>3.7857142857142798</v>
      </c>
      <c r="AF2891">
        <v>18</v>
      </c>
      <c r="AG2891">
        <v>1.19354838709677</v>
      </c>
      <c r="AH2891">
        <v>1.9566367001586399E-2</v>
      </c>
      <c r="AI2891">
        <v>15771</v>
      </c>
      <c r="AJ2891">
        <v>0</v>
      </c>
      <c r="AK2891">
        <v>0</v>
      </c>
      <c r="AL2891">
        <v>9000</v>
      </c>
      <c r="AM2891" t="s">
        <v>67</v>
      </c>
      <c r="AN2891">
        <v>6</v>
      </c>
      <c r="AO2891">
        <v>6</v>
      </c>
      <c r="AP2891">
        <v>3</v>
      </c>
      <c r="AQ2891">
        <v>1</v>
      </c>
      <c r="AR2891">
        <v>20</v>
      </c>
      <c r="AS2891">
        <v>1000</v>
      </c>
      <c r="AT2891">
        <v>15771</v>
      </c>
      <c r="AU2891">
        <v>27</v>
      </c>
      <c r="AV2891">
        <v>5</v>
      </c>
      <c r="AW2891">
        <v>60</v>
      </c>
      <c r="AX2891" t="s">
        <v>367</v>
      </c>
    </row>
    <row r="2892" spans="1:50" x14ac:dyDescent="0.3">
      <c r="A2892" t="s">
        <v>45</v>
      </c>
      <c r="B2892">
        <v>1</v>
      </c>
      <c r="C2892" t="s">
        <v>375</v>
      </c>
      <c r="D2892" t="s">
        <v>108</v>
      </c>
      <c r="E2892" t="s">
        <v>36</v>
      </c>
      <c r="F2892" t="s">
        <v>58</v>
      </c>
      <c r="I2892" t="b">
        <v>1</v>
      </c>
      <c r="J2892" t="b">
        <v>0</v>
      </c>
      <c r="K2892" t="b">
        <v>0</v>
      </c>
      <c r="L2892" t="s">
        <v>37</v>
      </c>
      <c r="M2892" t="s">
        <v>55</v>
      </c>
      <c r="N2892" t="s">
        <v>53</v>
      </c>
      <c r="O2892" t="b">
        <v>0</v>
      </c>
      <c r="P2892">
        <v>1</v>
      </c>
      <c r="Q2892">
        <v>0.248670185231924</v>
      </c>
      <c r="R2892">
        <v>0.25769495876526599</v>
      </c>
      <c r="S2892">
        <v>0.258732626513905</v>
      </c>
      <c r="T2892">
        <v>0.248670185231924</v>
      </c>
      <c r="U2892">
        <v>0</v>
      </c>
      <c r="V2892">
        <v>0.44307329704433002</v>
      </c>
      <c r="W2892">
        <v>0.259145354483651</v>
      </c>
      <c r="X2892">
        <v>0.259145354483651</v>
      </c>
      <c r="Y2892">
        <v>0</v>
      </c>
      <c r="Z2892">
        <v>0.73746600572462495</v>
      </c>
      <c r="AA2892">
        <v>0.99428642404670198</v>
      </c>
      <c r="AB2892">
        <v>0.62671588926517696</v>
      </c>
      <c r="AC2892">
        <v>77</v>
      </c>
      <c r="AD2892">
        <v>17</v>
      </c>
      <c r="AE2892">
        <v>3.5909090909090899</v>
      </c>
      <c r="AF2892">
        <v>31</v>
      </c>
      <c r="AG2892">
        <v>1.2207792207792201</v>
      </c>
      <c r="AH2892">
        <v>1.6062884483937102E-2</v>
      </c>
      <c r="AI2892">
        <v>15771</v>
      </c>
      <c r="AJ2892">
        <v>0</v>
      </c>
      <c r="AK2892">
        <v>0</v>
      </c>
      <c r="AL2892">
        <v>27759</v>
      </c>
      <c r="AM2892" t="s">
        <v>67</v>
      </c>
      <c r="AN2892">
        <v>6</v>
      </c>
      <c r="AO2892">
        <v>6</v>
      </c>
      <c r="AP2892">
        <v>3</v>
      </c>
      <c r="AQ2892">
        <v>1</v>
      </c>
      <c r="AR2892">
        <v>20</v>
      </c>
      <c r="AS2892">
        <v>1000</v>
      </c>
      <c r="AT2892">
        <v>15771</v>
      </c>
      <c r="AU2892">
        <v>27</v>
      </c>
      <c r="AV2892">
        <v>5</v>
      </c>
      <c r="AW2892">
        <v>60</v>
      </c>
      <c r="AX2892" t="s">
        <v>367</v>
      </c>
    </row>
    <row r="2893" spans="1:50" x14ac:dyDescent="0.3">
      <c r="A2893" t="s">
        <v>45</v>
      </c>
      <c r="B2893">
        <v>1</v>
      </c>
      <c r="C2893" t="s">
        <v>375</v>
      </c>
      <c r="D2893" t="s">
        <v>108</v>
      </c>
      <c r="E2893" t="s">
        <v>36</v>
      </c>
      <c r="F2893" t="s">
        <v>58</v>
      </c>
      <c r="I2893" t="b">
        <v>1</v>
      </c>
      <c r="J2893" t="b">
        <v>0</v>
      </c>
      <c r="K2893" t="b">
        <v>0</v>
      </c>
      <c r="L2893" t="s">
        <v>37</v>
      </c>
      <c r="M2893" t="s">
        <v>56</v>
      </c>
      <c r="N2893" t="s">
        <v>53</v>
      </c>
      <c r="O2893" t="b">
        <v>0</v>
      </c>
      <c r="P2893">
        <v>1</v>
      </c>
      <c r="Q2893">
        <v>0.248670185231924</v>
      </c>
      <c r="R2893">
        <v>0.25769495876526599</v>
      </c>
      <c r="S2893">
        <v>0.258732626513905</v>
      </c>
      <c r="T2893">
        <v>0.248670185231924</v>
      </c>
      <c r="U2893">
        <v>0</v>
      </c>
      <c r="V2893">
        <v>0.44307329704433002</v>
      </c>
      <c r="W2893">
        <v>0.259145354483651</v>
      </c>
      <c r="X2893">
        <v>0.259145354483651</v>
      </c>
      <c r="Y2893">
        <v>0</v>
      </c>
      <c r="Z2893">
        <v>0.73746600572462495</v>
      </c>
      <c r="AA2893">
        <v>0.99428642404670198</v>
      </c>
      <c r="AB2893">
        <v>0.62671588926517696</v>
      </c>
      <c r="AC2893">
        <v>77</v>
      </c>
      <c r="AD2893">
        <v>17</v>
      </c>
      <c r="AE2893">
        <v>3.5909090909090899</v>
      </c>
      <c r="AF2893">
        <v>31</v>
      </c>
      <c r="AG2893">
        <v>1.2207792207792201</v>
      </c>
      <c r="AH2893">
        <v>1.6062884483937102E-2</v>
      </c>
      <c r="AI2893">
        <v>15771</v>
      </c>
      <c r="AJ2893">
        <v>0</v>
      </c>
      <c r="AK2893">
        <v>0</v>
      </c>
      <c r="AL2893">
        <v>27759</v>
      </c>
      <c r="AM2893" t="s">
        <v>67</v>
      </c>
      <c r="AN2893">
        <v>6</v>
      </c>
      <c r="AO2893">
        <v>6</v>
      </c>
      <c r="AP2893">
        <v>3</v>
      </c>
      <c r="AQ2893">
        <v>1</v>
      </c>
      <c r="AR2893">
        <v>20</v>
      </c>
      <c r="AS2893">
        <v>1000</v>
      </c>
      <c r="AT2893">
        <v>15771</v>
      </c>
      <c r="AU2893">
        <v>27</v>
      </c>
      <c r="AV2893">
        <v>5</v>
      </c>
      <c r="AW2893">
        <v>60</v>
      </c>
      <c r="AX2893" t="s">
        <v>367</v>
      </c>
    </row>
    <row r="2894" spans="1:50" x14ac:dyDescent="0.3">
      <c r="A2894" t="s">
        <v>45</v>
      </c>
      <c r="B2894">
        <v>1</v>
      </c>
      <c r="C2894" t="s">
        <v>375</v>
      </c>
      <c r="D2894" t="s">
        <v>108</v>
      </c>
      <c r="E2894" t="s">
        <v>36</v>
      </c>
      <c r="F2894" t="s">
        <v>58</v>
      </c>
      <c r="I2894" t="b">
        <v>1</v>
      </c>
      <c r="J2894" t="b">
        <v>0</v>
      </c>
      <c r="K2894" t="b">
        <v>0</v>
      </c>
      <c r="L2894" t="s">
        <v>69</v>
      </c>
      <c r="M2894" t="s">
        <v>54</v>
      </c>
      <c r="N2894" t="s">
        <v>53</v>
      </c>
      <c r="O2894" t="b">
        <v>1</v>
      </c>
      <c r="P2894">
        <v>1</v>
      </c>
      <c r="Q2894">
        <v>0.53018397383567795</v>
      </c>
      <c r="R2894">
        <v>0.53018397383567795</v>
      </c>
      <c r="S2894">
        <v>0.53018397383567795</v>
      </c>
      <c r="W2894">
        <v>0.78192884198258195</v>
      </c>
      <c r="AA2894">
        <v>1</v>
      </c>
      <c r="AB2894">
        <v>0.89096442099129103</v>
      </c>
      <c r="AC2894">
        <v>48</v>
      </c>
      <c r="AD2894">
        <v>20</v>
      </c>
      <c r="AE2894">
        <v>3.6</v>
      </c>
      <c r="AF2894">
        <v>32</v>
      </c>
      <c r="AG2894">
        <v>1.375</v>
      </c>
      <c r="AH2894">
        <v>2.9255319148936101E-2</v>
      </c>
      <c r="AI2894">
        <v>15771</v>
      </c>
      <c r="AJ2894">
        <v>0</v>
      </c>
      <c r="AK2894">
        <v>0</v>
      </c>
      <c r="AL2894">
        <v>0</v>
      </c>
      <c r="AM2894" t="s">
        <v>67</v>
      </c>
      <c r="AN2894">
        <v>6</v>
      </c>
      <c r="AO2894">
        <v>6</v>
      </c>
      <c r="AP2894">
        <v>3</v>
      </c>
      <c r="AQ2894">
        <v>1</v>
      </c>
      <c r="AR2894">
        <v>20</v>
      </c>
      <c r="AS2894">
        <v>1000</v>
      </c>
      <c r="AT2894">
        <v>15771</v>
      </c>
      <c r="AU2894">
        <v>27</v>
      </c>
      <c r="AV2894">
        <v>5</v>
      </c>
      <c r="AW2894">
        <v>60</v>
      </c>
      <c r="AX2894" t="s">
        <v>367</v>
      </c>
    </row>
    <row r="2895" spans="1:50" x14ac:dyDescent="0.3">
      <c r="A2895" t="s">
        <v>45</v>
      </c>
      <c r="B2895">
        <v>1</v>
      </c>
      <c r="C2895" t="s">
        <v>375</v>
      </c>
      <c r="D2895" t="s">
        <v>108</v>
      </c>
      <c r="E2895" t="s">
        <v>36</v>
      </c>
      <c r="F2895" t="s">
        <v>58</v>
      </c>
      <c r="I2895" t="b">
        <v>1</v>
      </c>
      <c r="J2895" t="b">
        <v>0</v>
      </c>
      <c r="K2895" t="b">
        <v>0</v>
      </c>
      <c r="L2895" t="s">
        <v>69</v>
      </c>
      <c r="M2895" t="s">
        <v>55</v>
      </c>
      <c r="N2895" t="s">
        <v>53</v>
      </c>
      <c r="O2895" t="b">
        <v>0</v>
      </c>
      <c r="P2895">
        <v>1</v>
      </c>
      <c r="Q2895">
        <v>0.46186127177348202</v>
      </c>
      <c r="R2895">
        <v>0.46186127177348202</v>
      </c>
      <c r="S2895">
        <v>0.46186127177348202</v>
      </c>
      <c r="T2895">
        <v>0.46186127177348202</v>
      </c>
      <c r="U2895">
        <v>0</v>
      </c>
      <c r="V2895">
        <v>6.8322702062195595E-2</v>
      </c>
      <c r="W2895">
        <v>0.67650724739163903</v>
      </c>
      <c r="X2895">
        <v>0.67650724739163903</v>
      </c>
      <c r="Y2895">
        <v>0</v>
      </c>
      <c r="Z2895">
        <v>0.105421594590943</v>
      </c>
      <c r="AA2895">
        <v>1</v>
      </c>
      <c r="AB2895">
        <v>0.83825362369581902</v>
      </c>
      <c r="AC2895">
        <v>37</v>
      </c>
      <c r="AD2895">
        <v>17</v>
      </c>
      <c r="AE2895">
        <v>3.5263157894736801</v>
      </c>
      <c r="AF2895">
        <v>24</v>
      </c>
      <c r="AG2895">
        <v>1.3243243243243199</v>
      </c>
      <c r="AH2895">
        <v>3.67867867867867E-2</v>
      </c>
      <c r="AI2895">
        <v>15771</v>
      </c>
      <c r="AJ2895">
        <v>0</v>
      </c>
      <c r="AK2895">
        <v>0</v>
      </c>
      <c r="AL2895">
        <v>0</v>
      </c>
      <c r="AM2895" t="s">
        <v>67</v>
      </c>
      <c r="AN2895">
        <v>6</v>
      </c>
      <c r="AO2895">
        <v>6</v>
      </c>
      <c r="AP2895">
        <v>3</v>
      </c>
      <c r="AQ2895">
        <v>1</v>
      </c>
      <c r="AR2895">
        <v>20</v>
      </c>
      <c r="AS2895">
        <v>1000</v>
      </c>
      <c r="AT2895">
        <v>15771</v>
      </c>
      <c r="AU2895">
        <v>27</v>
      </c>
      <c r="AV2895">
        <v>5</v>
      </c>
      <c r="AW2895">
        <v>60</v>
      </c>
      <c r="AX2895" t="s">
        <v>367</v>
      </c>
    </row>
    <row r="2896" spans="1:50" x14ac:dyDescent="0.3">
      <c r="A2896" t="s">
        <v>45</v>
      </c>
      <c r="B2896">
        <v>1</v>
      </c>
      <c r="C2896" t="s">
        <v>375</v>
      </c>
      <c r="D2896" t="s">
        <v>108</v>
      </c>
      <c r="E2896" t="s">
        <v>36</v>
      </c>
      <c r="F2896" t="s">
        <v>58</v>
      </c>
      <c r="I2896" t="b">
        <v>1</v>
      </c>
      <c r="J2896" t="b">
        <v>0</v>
      </c>
      <c r="K2896" t="b">
        <v>0</v>
      </c>
      <c r="L2896" t="s">
        <v>69</v>
      </c>
      <c r="M2896" t="s">
        <v>56</v>
      </c>
      <c r="N2896" t="s">
        <v>53</v>
      </c>
      <c r="O2896" t="b">
        <v>0</v>
      </c>
      <c r="P2896">
        <v>1</v>
      </c>
      <c r="Q2896">
        <v>0.46186127177348202</v>
      </c>
      <c r="R2896">
        <v>0.46186127177348202</v>
      </c>
      <c r="S2896">
        <v>0.46186127177348202</v>
      </c>
      <c r="T2896">
        <v>0.46186127177348202</v>
      </c>
      <c r="U2896">
        <v>0</v>
      </c>
      <c r="V2896">
        <v>6.8322702062195595E-2</v>
      </c>
      <c r="W2896">
        <v>0.67650724739163903</v>
      </c>
      <c r="X2896">
        <v>0.67650724739163903</v>
      </c>
      <c r="Y2896">
        <v>0</v>
      </c>
      <c r="Z2896">
        <v>0.105421594590943</v>
      </c>
      <c r="AA2896">
        <v>1</v>
      </c>
      <c r="AB2896">
        <v>0.83825362369581902</v>
      </c>
      <c r="AC2896">
        <v>37</v>
      </c>
      <c r="AD2896">
        <v>17</v>
      </c>
      <c r="AE2896">
        <v>3.5263157894736801</v>
      </c>
      <c r="AF2896">
        <v>24</v>
      </c>
      <c r="AG2896">
        <v>1.3243243243243199</v>
      </c>
      <c r="AH2896">
        <v>3.67867867867867E-2</v>
      </c>
      <c r="AI2896">
        <v>15771</v>
      </c>
      <c r="AJ2896">
        <v>0</v>
      </c>
      <c r="AK2896">
        <v>0</v>
      </c>
      <c r="AL2896">
        <v>0</v>
      </c>
      <c r="AM2896" t="s">
        <v>67</v>
      </c>
      <c r="AN2896">
        <v>6</v>
      </c>
      <c r="AO2896">
        <v>6</v>
      </c>
      <c r="AP2896">
        <v>3</v>
      </c>
      <c r="AQ2896">
        <v>1</v>
      </c>
      <c r="AR2896">
        <v>20</v>
      </c>
      <c r="AS2896">
        <v>1000</v>
      </c>
      <c r="AT2896">
        <v>15771</v>
      </c>
      <c r="AU2896">
        <v>27</v>
      </c>
      <c r="AV2896">
        <v>5</v>
      </c>
      <c r="AW2896">
        <v>60</v>
      </c>
      <c r="AX2896" t="s">
        <v>367</v>
      </c>
    </row>
    <row r="2897" spans="1:50" x14ac:dyDescent="0.3">
      <c r="A2897" t="s">
        <v>45</v>
      </c>
      <c r="B2897">
        <v>1</v>
      </c>
      <c r="C2897" t="s">
        <v>375</v>
      </c>
      <c r="D2897" t="s">
        <v>108</v>
      </c>
      <c r="E2897" t="s">
        <v>36</v>
      </c>
      <c r="F2897" t="s">
        <v>58</v>
      </c>
      <c r="I2897" t="b">
        <v>1</v>
      </c>
      <c r="J2897" t="b">
        <v>0</v>
      </c>
      <c r="K2897" t="b">
        <v>0</v>
      </c>
      <c r="L2897" t="s">
        <v>70</v>
      </c>
      <c r="M2897" t="s">
        <v>57</v>
      </c>
      <c r="N2897" t="s">
        <v>53</v>
      </c>
      <c r="O2897" t="b">
        <v>0</v>
      </c>
      <c r="P2897">
        <v>1</v>
      </c>
      <c r="Q2897">
        <v>0.248670185231924</v>
      </c>
      <c r="R2897">
        <v>0.25769495876526599</v>
      </c>
      <c r="S2897">
        <v>0.258732626513905</v>
      </c>
      <c r="T2897">
        <v>0.248670185231924</v>
      </c>
      <c r="U2897">
        <v>0</v>
      </c>
      <c r="V2897">
        <v>0.44307329704433002</v>
      </c>
      <c r="W2897">
        <v>0.259145354483651</v>
      </c>
      <c r="X2897">
        <v>0.259145354483651</v>
      </c>
      <c r="Y2897">
        <v>0</v>
      </c>
      <c r="Z2897">
        <v>0.73746600572462495</v>
      </c>
      <c r="AA2897">
        <v>0.99428642404670198</v>
      </c>
      <c r="AB2897">
        <v>0.62671588926517696</v>
      </c>
      <c r="AC2897">
        <v>77</v>
      </c>
      <c r="AD2897">
        <v>17</v>
      </c>
      <c r="AE2897">
        <v>3.5909090909090899</v>
      </c>
      <c r="AF2897">
        <v>31</v>
      </c>
      <c r="AG2897">
        <v>1.2207792207792201</v>
      </c>
      <c r="AH2897">
        <v>1.6062884483937102E-2</v>
      </c>
      <c r="AI2897">
        <v>15771</v>
      </c>
      <c r="AJ2897">
        <v>0</v>
      </c>
      <c r="AK2897">
        <v>0</v>
      </c>
      <c r="AL2897">
        <v>27759</v>
      </c>
      <c r="AM2897" t="s">
        <v>67</v>
      </c>
      <c r="AN2897">
        <v>6</v>
      </c>
      <c r="AO2897">
        <v>6</v>
      </c>
      <c r="AP2897">
        <v>3</v>
      </c>
      <c r="AQ2897">
        <v>1</v>
      </c>
      <c r="AR2897">
        <v>20</v>
      </c>
      <c r="AS2897">
        <v>1000</v>
      </c>
      <c r="AT2897">
        <v>15771</v>
      </c>
      <c r="AU2897">
        <v>27</v>
      </c>
      <c r="AV2897">
        <v>5</v>
      </c>
      <c r="AW2897">
        <v>60</v>
      </c>
      <c r="AX2897" t="s">
        <v>367</v>
      </c>
    </row>
    <row r="2898" spans="1:50" x14ac:dyDescent="0.3">
      <c r="A2898" t="s">
        <v>46</v>
      </c>
      <c r="B2898">
        <v>1</v>
      </c>
      <c r="I2898" t="b">
        <v>0</v>
      </c>
      <c r="J2898" t="b">
        <v>0</v>
      </c>
      <c r="K2898" t="b">
        <v>0</v>
      </c>
      <c r="L2898" t="s">
        <v>66</v>
      </c>
      <c r="M2898" t="s">
        <v>52</v>
      </c>
      <c r="N2898" t="s">
        <v>53</v>
      </c>
      <c r="O2898" t="b">
        <v>1</v>
      </c>
      <c r="P2898">
        <v>1</v>
      </c>
      <c r="Q2898">
        <v>0.81661578319461503</v>
      </c>
      <c r="R2898">
        <v>0.83016560278058604</v>
      </c>
      <c r="S2898">
        <v>0.83100796793680898</v>
      </c>
      <c r="W2898">
        <v>1</v>
      </c>
      <c r="AA2898">
        <v>1</v>
      </c>
      <c r="AB2898">
        <v>1</v>
      </c>
      <c r="AC2898">
        <v>67</v>
      </c>
      <c r="AD2898">
        <v>20</v>
      </c>
      <c r="AE2898">
        <v>3.3</v>
      </c>
      <c r="AF2898">
        <v>26</v>
      </c>
      <c r="AG2898">
        <v>1.1940298507462599</v>
      </c>
      <c r="AH2898">
        <v>1.8091361374943399E-2</v>
      </c>
      <c r="AI2898">
        <v>9617</v>
      </c>
      <c r="AJ2898">
        <v>0</v>
      </c>
      <c r="AK2898">
        <v>0</v>
      </c>
      <c r="AL2898">
        <v>7186</v>
      </c>
      <c r="AM2898" t="s">
        <v>67</v>
      </c>
      <c r="AN2898">
        <v>5</v>
      </c>
      <c r="AO2898">
        <v>6</v>
      </c>
      <c r="AP2898">
        <v>5</v>
      </c>
      <c r="AQ2898">
        <v>1</v>
      </c>
      <c r="AR2898">
        <v>20</v>
      </c>
      <c r="AS2898">
        <v>1000</v>
      </c>
      <c r="AT2898">
        <v>9617</v>
      </c>
      <c r="AU2898">
        <v>34</v>
      </c>
      <c r="AX2898" t="s">
        <v>367</v>
      </c>
    </row>
    <row r="2899" spans="1:50" x14ac:dyDescent="0.3">
      <c r="A2899" t="s">
        <v>46</v>
      </c>
      <c r="B2899">
        <v>1</v>
      </c>
      <c r="C2899" t="s">
        <v>345</v>
      </c>
      <c r="D2899" t="s">
        <v>108</v>
      </c>
      <c r="E2899" t="s">
        <v>36</v>
      </c>
      <c r="F2899" t="s">
        <v>58</v>
      </c>
      <c r="I2899" t="b">
        <v>1</v>
      </c>
      <c r="J2899" t="b">
        <v>0</v>
      </c>
      <c r="K2899" t="b">
        <v>0</v>
      </c>
      <c r="L2899" t="s">
        <v>37</v>
      </c>
      <c r="M2899" t="s">
        <v>54</v>
      </c>
      <c r="N2899" t="s">
        <v>53</v>
      </c>
      <c r="O2899" t="b">
        <v>1</v>
      </c>
      <c r="P2899">
        <v>1</v>
      </c>
      <c r="Q2899">
        <v>0.84228982144820197</v>
      </c>
      <c r="R2899">
        <v>0.84869288149575295</v>
      </c>
      <c r="S2899">
        <v>0.84869288149575295</v>
      </c>
      <c r="W2899">
        <v>0.97809938524590101</v>
      </c>
      <c r="AA2899">
        <v>1</v>
      </c>
      <c r="AB2899">
        <v>0.98904969262294995</v>
      </c>
      <c r="AC2899">
        <v>63</v>
      </c>
      <c r="AD2899">
        <v>20</v>
      </c>
      <c r="AE2899">
        <v>3.4444444444444402</v>
      </c>
      <c r="AF2899">
        <v>24</v>
      </c>
      <c r="AG2899">
        <v>1.2063492063492001</v>
      </c>
      <c r="AH2899">
        <v>1.9457245263696799E-2</v>
      </c>
      <c r="AI2899">
        <v>9617</v>
      </c>
      <c r="AJ2899">
        <v>0</v>
      </c>
      <c r="AK2899">
        <v>0</v>
      </c>
      <c r="AL2899">
        <v>6178</v>
      </c>
      <c r="AM2899" t="s">
        <v>67</v>
      </c>
      <c r="AN2899">
        <v>5</v>
      </c>
      <c r="AO2899">
        <v>6</v>
      </c>
      <c r="AP2899">
        <v>5</v>
      </c>
      <c r="AQ2899">
        <v>1</v>
      </c>
      <c r="AR2899">
        <v>20</v>
      </c>
      <c r="AS2899">
        <v>1000</v>
      </c>
      <c r="AT2899">
        <v>9617</v>
      </c>
      <c r="AU2899">
        <v>34</v>
      </c>
      <c r="AV2899">
        <v>5</v>
      </c>
      <c r="AW2899">
        <v>60</v>
      </c>
      <c r="AX2899" t="s">
        <v>367</v>
      </c>
    </row>
    <row r="2900" spans="1:50" x14ac:dyDescent="0.3">
      <c r="A2900" t="s">
        <v>46</v>
      </c>
      <c r="B2900">
        <v>1</v>
      </c>
      <c r="C2900" t="s">
        <v>345</v>
      </c>
      <c r="D2900" t="s">
        <v>108</v>
      </c>
      <c r="E2900" t="s">
        <v>36</v>
      </c>
      <c r="F2900" t="s">
        <v>58</v>
      </c>
      <c r="I2900" t="b">
        <v>1</v>
      </c>
      <c r="J2900" t="b">
        <v>0</v>
      </c>
      <c r="K2900" t="b">
        <v>0</v>
      </c>
      <c r="L2900" t="s">
        <v>37</v>
      </c>
      <c r="M2900" t="s">
        <v>55</v>
      </c>
      <c r="N2900" t="s">
        <v>53</v>
      </c>
      <c r="O2900" t="b">
        <v>1</v>
      </c>
      <c r="P2900">
        <v>1</v>
      </c>
      <c r="Q2900">
        <v>0.61282901269089796</v>
      </c>
      <c r="R2900">
        <v>0.68730678107100696</v>
      </c>
      <c r="S2900">
        <v>0.69200230627078996</v>
      </c>
      <c r="W2900">
        <v>0.865214065112061</v>
      </c>
      <c r="AA2900">
        <v>0.99960717559251</v>
      </c>
      <c r="AB2900">
        <v>0.93241062035228595</v>
      </c>
      <c r="AC2900">
        <v>55</v>
      </c>
      <c r="AD2900">
        <v>17</v>
      </c>
      <c r="AE2900">
        <v>3.7222222222222201</v>
      </c>
      <c r="AF2900">
        <v>29</v>
      </c>
      <c r="AG2900">
        <v>1.27272727272727</v>
      </c>
      <c r="AH2900">
        <v>2.35690235690235E-2</v>
      </c>
      <c r="AI2900">
        <v>9617</v>
      </c>
      <c r="AJ2900">
        <v>0</v>
      </c>
      <c r="AK2900">
        <v>0</v>
      </c>
      <c r="AL2900">
        <v>9830</v>
      </c>
      <c r="AM2900" t="s">
        <v>67</v>
      </c>
      <c r="AN2900">
        <v>5</v>
      </c>
      <c r="AO2900">
        <v>6</v>
      </c>
      <c r="AP2900">
        <v>5</v>
      </c>
      <c r="AQ2900">
        <v>1</v>
      </c>
      <c r="AR2900">
        <v>20</v>
      </c>
      <c r="AS2900">
        <v>1000</v>
      </c>
      <c r="AT2900">
        <v>9617</v>
      </c>
      <c r="AU2900">
        <v>34</v>
      </c>
      <c r="AV2900">
        <v>5</v>
      </c>
      <c r="AW2900">
        <v>60</v>
      </c>
      <c r="AX2900" t="s">
        <v>367</v>
      </c>
    </row>
    <row r="2901" spans="1:50" x14ac:dyDescent="0.3">
      <c r="A2901" t="s">
        <v>46</v>
      </c>
      <c r="B2901">
        <v>1</v>
      </c>
      <c r="C2901" t="s">
        <v>345</v>
      </c>
      <c r="D2901" t="s">
        <v>108</v>
      </c>
      <c r="E2901" t="s">
        <v>36</v>
      </c>
      <c r="F2901" t="s">
        <v>58</v>
      </c>
      <c r="I2901" t="b">
        <v>1</v>
      </c>
      <c r="J2901" t="b">
        <v>0</v>
      </c>
      <c r="K2901" t="b">
        <v>0</v>
      </c>
      <c r="L2901" t="s">
        <v>37</v>
      </c>
      <c r="M2901" t="s">
        <v>56</v>
      </c>
      <c r="N2901" t="s">
        <v>53</v>
      </c>
      <c r="O2901" t="b">
        <v>1</v>
      </c>
      <c r="P2901">
        <v>1</v>
      </c>
      <c r="Q2901">
        <v>0.61773385445773799</v>
      </c>
      <c r="R2901">
        <v>0.68667519113457898</v>
      </c>
      <c r="S2901">
        <v>0.69155787145757697</v>
      </c>
      <c r="T2901">
        <v>0.61282901269089796</v>
      </c>
      <c r="U2901">
        <v>4.90484176684069E-3</v>
      </c>
      <c r="V2901">
        <v>0.22455596699046401</v>
      </c>
      <c r="W2901">
        <v>0.865214065112061</v>
      </c>
      <c r="X2901">
        <v>0.865214065112061</v>
      </c>
      <c r="Y2901">
        <v>0</v>
      </c>
      <c r="Z2901">
        <v>0.11288532013383901</v>
      </c>
      <c r="AA2901">
        <v>0.99960717559251</v>
      </c>
      <c r="AB2901">
        <v>0.93241062035228595</v>
      </c>
      <c r="AC2901">
        <v>55</v>
      </c>
      <c r="AD2901">
        <v>17</v>
      </c>
      <c r="AE2901">
        <v>3.7222222222222201</v>
      </c>
      <c r="AF2901">
        <v>29</v>
      </c>
      <c r="AG2901">
        <v>1.27272727272727</v>
      </c>
      <c r="AH2901">
        <v>2.35690235690235E-2</v>
      </c>
      <c r="AI2901">
        <v>9617</v>
      </c>
      <c r="AJ2901">
        <v>0</v>
      </c>
      <c r="AK2901">
        <v>0</v>
      </c>
      <c r="AL2901">
        <v>9830</v>
      </c>
      <c r="AM2901" t="s">
        <v>67</v>
      </c>
      <c r="AN2901">
        <v>5</v>
      </c>
      <c r="AO2901">
        <v>6</v>
      </c>
      <c r="AP2901">
        <v>5</v>
      </c>
      <c r="AQ2901">
        <v>1</v>
      </c>
      <c r="AR2901">
        <v>20</v>
      </c>
      <c r="AS2901">
        <v>1000</v>
      </c>
      <c r="AT2901">
        <v>9617</v>
      </c>
      <c r="AU2901">
        <v>34</v>
      </c>
      <c r="AV2901">
        <v>5</v>
      </c>
      <c r="AW2901">
        <v>60</v>
      </c>
      <c r="AX2901" t="s">
        <v>367</v>
      </c>
    </row>
    <row r="2902" spans="1:50" x14ac:dyDescent="0.3">
      <c r="A2902" t="s">
        <v>46</v>
      </c>
      <c r="B2902">
        <v>1</v>
      </c>
      <c r="C2902" t="s">
        <v>345</v>
      </c>
      <c r="D2902" t="s">
        <v>108</v>
      </c>
      <c r="E2902" t="s">
        <v>36</v>
      </c>
      <c r="F2902" t="s">
        <v>58</v>
      </c>
      <c r="I2902" t="b">
        <v>1</v>
      </c>
      <c r="J2902" t="b">
        <v>0</v>
      </c>
      <c r="K2902" t="b">
        <v>0</v>
      </c>
      <c r="L2902" t="s">
        <v>69</v>
      </c>
      <c r="M2902" t="s">
        <v>54</v>
      </c>
      <c r="N2902" t="s">
        <v>53</v>
      </c>
      <c r="O2902" t="b">
        <v>1</v>
      </c>
      <c r="P2902">
        <v>1</v>
      </c>
      <c r="Q2902">
        <v>0.48504589393386</v>
      </c>
      <c r="R2902">
        <v>0.48504589393386</v>
      </c>
      <c r="S2902">
        <v>0.48504589393386</v>
      </c>
      <c r="W2902">
        <v>0.62483125383514004</v>
      </c>
      <c r="AA2902">
        <v>1</v>
      </c>
      <c r="AB2902">
        <v>0.81241562691756997</v>
      </c>
      <c r="AC2902">
        <v>45</v>
      </c>
      <c r="AD2902">
        <v>20</v>
      </c>
      <c r="AE2902">
        <v>6.5789473684210504</v>
      </c>
      <c r="AF2902">
        <v>106</v>
      </c>
      <c r="AG2902">
        <v>2.9111111111111101</v>
      </c>
      <c r="AH2902">
        <v>6.6161616161616102E-2</v>
      </c>
      <c r="AI2902">
        <v>9617</v>
      </c>
      <c r="AJ2902">
        <v>0</v>
      </c>
      <c r="AK2902">
        <v>0</v>
      </c>
      <c r="AL2902">
        <v>0</v>
      </c>
      <c r="AM2902" t="s">
        <v>67</v>
      </c>
      <c r="AN2902">
        <v>5</v>
      </c>
      <c r="AO2902">
        <v>6</v>
      </c>
      <c r="AP2902">
        <v>5</v>
      </c>
      <c r="AQ2902">
        <v>1</v>
      </c>
      <c r="AR2902">
        <v>20</v>
      </c>
      <c r="AS2902">
        <v>1000</v>
      </c>
      <c r="AT2902">
        <v>9617</v>
      </c>
      <c r="AU2902">
        <v>34</v>
      </c>
      <c r="AV2902">
        <v>5</v>
      </c>
      <c r="AW2902">
        <v>60</v>
      </c>
      <c r="AX2902" t="s">
        <v>367</v>
      </c>
    </row>
    <row r="2903" spans="1:50" x14ac:dyDescent="0.3">
      <c r="A2903" t="s">
        <v>46</v>
      </c>
      <c r="B2903">
        <v>1</v>
      </c>
      <c r="C2903" t="s">
        <v>345</v>
      </c>
      <c r="D2903" t="s">
        <v>108</v>
      </c>
      <c r="E2903" t="s">
        <v>36</v>
      </c>
      <c r="F2903" t="s">
        <v>58</v>
      </c>
      <c r="I2903" t="b">
        <v>1</v>
      </c>
      <c r="J2903" t="b">
        <v>0</v>
      </c>
      <c r="K2903" t="b">
        <v>0</v>
      </c>
      <c r="L2903" t="s">
        <v>69</v>
      </c>
      <c r="M2903" t="s">
        <v>55</v>
      </c>
      <c r="N2903" t="s">
        <v>53</v>
      </c>
      <c r="O2903" t="b">
        <v>0</v>
      </c>
      <c r="P2903">
        <v>1</v>
      </c>
      <c r="Q2903">
        <v>0.46717247267759898</v>
      </c>
      <c r="R2903">
        <v>0.46717247267759898</v>
      </c>
      <c r="S2903">
        <v>0.46717247267759898</v>
      </c>
      <c r="T2903">
        <v>0.46717247267759898</v>
      </c>
      <c r="U2903">
        <v>0</v>
      </c>
      <c r="V2903">
        <v>1.78734212562601E-2</v>
      </c>
      <c r="W2903">
        <v>0.60759392962985004</v>
      </c>
      <c r="X2903">
        <v>0.60759392962985004</v>
      </c>
      <c r="Y2903">
        <v>0</v>
      </c>
      <c r="Z2903">
        <v>1.7237324205289499E-2</v>
      </c>
      <c r="AA2903">
        <v>1</v>
      </c>
      <c r="AB2903">
        <v>0.80379696481492502</v>
      </c>
      <c r="AC2903">
        <v>44</v>
      </c>
      <c r="AD2903">
        <v>17</v>
      </c>
      <c r="AE2903">
        <v>10.6315789473684</v>
      </c>
      <c r="AF2903">
        <v>142</v>
      </c>
      <c r="AG2903">
        <v>4.7045454545454497</v>
      </c>
      <c r="AH2903">
        <v>0.109408033826638</v>
      </c>
      <c r="AI2903">
        <v>9617</v>
      </c>
      <c r="AJ2903">
        <v>0</v>
      </c>
      <c r="AK2903">
        <v>0</v>
      </c>
      <c r="AL2903">
        <v>0</v>
      </c>
      <c r="AM2903" t="s">
        <v>67</v>
      </c>
      <c r="AN2903">
        <v>5</v>
      </c>
      <c r="AO2903">
        <v>6</v>
      </c>
      <c r="AP2903">
        <v>5</v>
      </c>
      <c r="AQ2903">
        <v>1</v>
      </c>
      <c r="AR2903">
        <v>20</v>
      </c>
      <c r="AS2903">
        <v>1000</v>
      </c>
      <c r="AT2903">
        <v>9617</v>
      </c>
      <c r="AU2903">
        <v>34</v>
      </c>
      <c r="AV2903">
        <v>5</v>
      </c>
      <c r="AW2903">
        <v>60</v>
      </c>
      <c r="AX2903" t="s">
        <v>367</v>
      </c>
    </row>
    <row r="2904" spans="1:50" x14ac:dyDescent="0.3">
      <c r="A2904" t="s">
        <v>46</v>
      </c>
      <c r="B2904">
        <v>1</v>
      </c>
      <c r="C2904" t="s">
        <v>345</v>
      </c>
      <c r="D2904" t="s">
        <v>108</v>
      </c>
      <c r="E2904" t="s">
        <v>36</v>
      </c>
      <c r="F2904" t="s">
        <v>58</v>
      </c>
      <c r="I2904" t="b">
        <v>1</v>
      </c>
      <c r="J2904" t="b">
        <v>0</v>
      </c>
      <c r="K2904" t="b">
        <v>0</v>
      </c>
      <c r="L2904" t="s">
        <v>69</v>
      </c>
      <c r="M2904" t="s">
        <v>56</v>
      </c>
      <c r="N2904" t="s">
        <v>53</v>
      </c>
      <c r="O2904" t="b">
        <v>0</v>
      </c>
      <c r="P2904">
        <v>1</v>
      </c>
      <c r="Q2904">
        <v>0.46717247267759898</v>
      </c>
      <c r="R2904">
        <v>0.46717247267759898</v>
      </c>
      <c r="S2904">
        <v>0.46717247267759898</v>
      </c>
      <c r="T2904">
        <v>0.46717247267759898</v>
      </c>
      <c r="U2904">
        <v>0</v>
      </c>
      <c r="V2904">
        <v>1.78734212562601E-2</v>
      </c>
      <c r="W2904">
        <v>0.60759392962985004</v>
      </c>
      <c r="X2904">
        <v>0.60759392962985004</v>
      </c>
      <c r="Y2904">
        <v>0</v>
      </c>
      <c r="Z2904">
        <v>1.7237324205289499E-2</v>
      </c>
      <c r="AA2904">
        <v>1</v>
      </c>
      <c r="AB2904">
        <v>0.80379696481492502</v>
      </c>
      <c r="AC2904">
        <v>44</v>
      </c>
      <c r="AD2904">
        <v>17</v>
      </c>
      <c r="AE2904">
        <v>10.6315789473684</v>
      </c>
      <c r="AF2904">
        <v>142</v>
      </c>
      <c r="AG2904">
        <v>4.7045454545454497</v>
      </c>
      <c r="AH2904">
        <v>0.109408033826638</v>
      </c>
      <c r="AI2904">
        <v>9617</v>
      </c>
      <c r="AJ2904">
        <v>0</v>
      </c>
      <c r="AK2904">
        <v>0</v>
      </c>
      <c r="AL2904">
        <v>0</v>
      </c>
      <c r="AM2904" t="s">
        <v>67</v>
      </c>
      <c r="AN2904">
        <v>5</v>
      </c>
      <c r="AO2904">
        <v>6</v>
      </c>
      <c r="AP2904">
        <v>5</v>
      </c>
      <c r="AQ2904">
        <v>1</v>
      </c>
      <c r="AR2904">
        <v>20</v>
      </c>
      <c r="AS2904">
        <v>1000</v>
      </c>
      <c r="AT2904">
        <v>9617</v>
      </c>
      <c r="AU2904">
        <v>34</v>
      </c>
      <c r="AV2904">
        <v>5</v>
      </c>
      <c r="AW2904">
        <v>60</v>
      </c>
      <c r="AX2904" t="s">
        <v>367</v>
      </c>
    </row>
    <row r="2905" spans="1:50" x14ac:dyDescent="0.3">
      <c r="A2905" t="s">
        <v>46</v>
      </c>
      <c r="B2905">
        <v>1</v>
      </c>
      <c r="C2905" t="s">
        <v>345</v>
      </c>
      <c r="D2905" t="s">
        <v>108</v>
      </c>
      <c r="E2905" t="s">
        <v>36</v>
      </c>
      <c r="F2905" t="s">
        <v>58</v>
      </c>
      <c r="I2905" t="b">
        <v>1</v>
      </c>
      <c r="J2905" t="b">
        <v>0</v>
      </c>
      <c r="K2905" t="b">
        <v>0</v>
      </c>
      <c r="L2905" t="s">
        <v>70</v>
      </c>
      <c r="M2905" t="s">
        <v>57</v>
      </c>
      <c r="N2905" t="s">
        <v>53</v>
      </c>
      <c r="O2905" t="b">
        <v>0</v>
      </c>
      <c r="P2905">
        <v>1</v>
      </c>
      <c r="Q2905">
        <v>0.61282901269089796</v>
      </c>
      <c r="R2905">
        <v>0.68730678107100696</v>
      </c>
      <c r="S2905">
        <v>0.69200230627078996</v>
      </c>
      <c r="T2905">
        <v>0.61282901269089796</v>
      </c>
      <c r="U2905">
        <v>0</v>
      </c>
      <c r="V2905">
        <v>0.22946080875730401</v>
      </c>
      <c r="W2905">
        <v>0.865214065112061</v>
      </c>
      <c r="X2905">
        <v>0.865214065112061</v>
      </c>
      <c r="Y2905">
        <v>0</v>
      </c>
      <c r="Z2905">
        <v>0.11288532013383901</v>
      </c>
      <c r="AA2905">
        <v>0.99960717559251</v>
      </c>
      <c r="AB2905">
        <v>0.93241062035228595</v>
      </c>
      <c r="AC2905">
        <v>55</v>
      </c>
      <c r="AD2905">
        <v>17</v>
      </c>
      <c r="AE2905">
        <v>3.7222222222222201</v>
      </c>
      <c r="AF2905">
        <v>29</v>
      </c>
      <c r="AG2905">
        <v>1.27272727272727</v>
      </c>
      <c r="AH2905">
        <v>2.35690235690235E-2</v>
      </c>
      <c r="AI2905">
        <v>9617</v>
      </c>
      <c r="AJ2905">
        <v>0</v>
      </c>
      <c r="AK2905">
        <v>0</v>
      </c>
      <c r="AL2905">
        <v>9830</v>
      </c>
      <c r="AM2905" t="s">
        <v>67</v>
      </c>
      <c r="AN2905">
        <v>5</v>
      </c>
      <c r="AO2905">
        <v>6</v>
      </c>
      <c r="AP2905">
        <v>5</v>
      </c>
      <c r="AQ2905">
        <v>1</v>
      </c>
      <c r="AR2905">
        <v>20</v>
      </c>
      <c r="AS2905">
        <v>1000</v>
      </c>
      <c r="AT2905">
        <v>9617</v>
      </c>
      <c r="AU2905">
        <v>34</v>
      </c>
      <c r="AV2905">
        <v>5</v>
      </c>
      <c r="AW2905">
        <v>60</v>
      </c>
      <c r="AX2905" t="s">
        <v>367</v>
      </c>
    </row>
    <row r="2906" spans="1:50" x14ac:dyDescent="0.3">
      <c r="A2906" t="s">
        <v>80</v>
      </c>
      <c r="B2906">
        <v>1</v>
      </c>
      <c r="I2906" t="b">
        <v>0</v>
      </c>
      <c r="J2906" t="b">
        <v>0</v>
      </c>
      <c r="K2906" t="b">
        <v>0</v>
      </c>
      <c r="L2906" t="s">
        <v>66</v>
      </c>
      <c r="M2906" t="s">
        <v>52</v>
      </c>
      <c r="N2906" t="s">
        <v>53</v>
      </c>
      <c r="O2906" t="b">
        <v>1</v>
      </c>
      <c r="P2906">
        <v>1</v>
      </c>
      <c r="Q2906">
        <v>0.77108575274822999</v>
      </c>
      <c r="R2906">
        <v>0.80801014173729702</v>
      </c>
      <c r="S2906">
        <v>0.81567515834480098</v>
      </c>
      <c r="W2906">
        <v>1</v>
      </c>
      <c r="AA2906">
        <v>1</v>
      </c>
      <c r="AB2906">
        <v>1</v>
      </c>
      <c r="AC2906">
        <v>72</v>
      </c>
      <c r="AD2906">
        <v>20</v>
      </c>
      <c r="AE2906">
        <v>3.0833333333333299</v>
      </c>
      <c r="AF2906">
        <v>30</v>
      </c>
      <c r="AG2906">
        <v>1.1666666666666601</v>
      </c>
      <c r="AH2906">
        <v>1.6431924882629099E-2</v>
      </c>
      <c r="AI2906">
        <v>10297</v>
      </c>
      <c r="AJ2906">
        <v>0</v>
      </c>
      <c r="AK2906">
        <v>0</v>
      </c>
      <c r="AL2906">
        <v>8634</v>
      </c>
      <c r="AM2906" t="s">
        <v>67</v>
      </c>
      <c r="AN2906">
        <v>6</v>
      </c>
      <c r="AO2906">
        <v>6</v>
      </c>
      <c r="AP2906">
        <v>4</v>
      </c>
      <c r="AQ2906">
        <v>2</v>
      </c>
      <c r="AR2906">
        <v>20</v>
      </c>
      <c r="AS2906">
        <v>1000</v>
      </c>
      <c r="AT2906">
        <v>10297</v>
      </c>
      <c r="AU2906">
        <v>39</v>
      </c>
      <c r="AX2906" t="s">
        <v>367</v>
      </c>
    </row>
    <row r="2907" spans="1:50" x14ac:dyDescent="0.3">
      <c r="A2907" t="s">
        <v>80</v>
      </c>
      <c r="B2907">
        <v>1</v>
      </c>
      <c r="C2907" t="s">
        <v>139</v>
      </c>
      <c r="D2907" t="s">
        <v>39</v>
      </c>
      <c r="E2907" t="s">
        <v>36</v>
      </c>
      <c r="F2907" t="s">
        <v>58</v>
      </c>
      <c r="I2907" t="b">
        <v>1</v>
      </c>
      <c r="J2907" t="b">
        <v>0</v>
      </c>
      <c r="K2907" t="b">
        <v>0</v>
      </c>
      <c r="L2907" t="s">
        <v>37</v>
      </c>
      <c r="M2907" t="s">
        <v>54</v>
      </c>
      <c r="N2907" t="s">
        <v>53</v>
      </c>
      <c r="O2907" t="b">
        <v>1</v>
      </c>
      <c r="P2907">
        <v>1</v>
      </c>
      <c r="Q2907">
        <v>0.803433746940724</v>
      </c>
      <c r="R2907">
        <v>0.82829694159575695</v>
      </c>
      <c r="S2907">
        <v>0.83719652342893003</v>
      </c>
      <c r="W2907">
        <v>1</v>
      </c>
      <c r="AA2907">
        <v>1</v>
      </c>
      <c r="AB2907">
        <v>1</v>
      </c>
      <c r="AC2907">
        <v>68</v>
      </c>
      <c r="AD2907">
        <v>20</v>
      </c>
      <c r="AE2907">
        <v>3.1818181818181799</v>
      </c>
      <c r="AF2907">
        <v>28</v>
      </c>
      <c r="AG2907">
        <v>1.1764705882352899</v>
      </c>
      <c r="AH2907">
        <v>1.7559262510974501E-2</v>
      </c>
      <c r="AI2907">
        <v>10297</v>
      </c>
      <c r="AJ2907">
        <v>0</v>
      </c>
      <c r="AK2907">
        <v>0</v>
      </c>
      <c r="AL2907">
        <v>7592</v>
      </c>
      <c r="AM2907" t="s">
        <v>67</v>
      </c>
      <c r="AN2907">
        <v>6</v>
      </c>
      <c r="AO2907">
        <v>6</v>
      </c>
      <c r="AP2907">
        <v>4</v>
      </c>
      <c r="AQ2907">
        <v>2</v>
      </c>
      <c r="AR2907">
        <v>20</v>
      </c>
      <c r="AS2907">
        <v>1000</v>
      </c>
      <c r="AT2907">
        <v>10297</v>
      </c>
      <c r="AU2907">
        <v>39</v>
      </c>
      <c r="AV2907">
        <v>5</v>
      </c>
      <c r="AW2907">
        <v>60</v>
      </c>
      <c r="AX2907" t="s">
        <v>367</v>
      </c>
    </row>
    <row r="2908" spans="1:50" x14ac:dyDescent="0.3">
      <c r="A2908" t="s">
        <v>80</v>
      </c>
      <c r="B2908">
        <v>1</v>
      </c>
      <c r="C2908" t="s">
        <v>139</v>
      </c>
      <c r="D2908" t="s">
        <v>39</v>
      </c>
      <c r="E2908" t="s">
        <v>36</v>
      </c>
      <c r="F2908" t="s">
        <v>58</v>
      </c>
      <c r="I2908" t="b">
        <v>1</v>
      </c>
      <c r="J2908" t="b">
        <v>0</v>
      </c>
      <c r="K2908" t="b">
        <v>0</v>
      </c>
      <c r="L2908" t="s">
        <v>37</v>
      </c>
      <c r="M2908" t="s">
        <v>55</v>
      </c>
      <c r="N2908" t="s">
        <v>53</v>
      </c>
      <c r="O2908" t="b">
        <v>1</v>
      </c>
      <c r="P2908">
        <v>1</v>
      </c>
      <c r="Q2908">
        <v>0.70587475999975702</v>
      </c>
      <c r="R2908">
        <v>0.75290184352902201</v>
      </c>
      <c r="S2908">
        <v>0.77676497918601295</v>
      </c>
      <c r="W2908">
        <v>0.78837697709522803</v>
      </c>
      <c r="AA2908">
        <v>0.99684660387535695</v>
      </c>
      <c r="AB2908">
        <v>0.89261179048529304</v>
      </c>
      <c r="AC2908">
        <v>57</v>
      </c>
      <c r="AD2908">
        <v>17</v>
      </c>
      <c r="AE2908">
        <v>3.2</v>
      </c>
      <c r="AF2908">
        <v>27</v>
      </c>
      <c r="AG2908">
        <v>1.1929824561403499</v>
      </c>
      <c r="AH2908">
        <v>2.13032581453634E-2</v>
      </c>
      <c r="AI2908">
        <v>10297</v>
      </c>
      <c r="AJ2908">
        <v>0</v>
      </c>
      <c r="AK2908">
        <v>0</v>
      </c>
      <c r="AL2908">
        <v>7166</v>
      </c>
      <c r="AM2908" t="s">
        <v>67</v>
      </c>
      <c r="AN2908">
        <v>6</v>
      </c>
      <c r="AO2908">
        <v>6</v>
      </c>
      <c r="AP2908">
        <v>4</v>
      </c>
      <c r="AQ2908">
        <v>2</v>
      </c>
      <c r="AR2908">
        <v>20</v>
      </c>
      <c r="AS2908">
        <v>1000</v>
      </c>
      <c r="AT2908">
        <v>10297</v>
      </c>
      <c r="AU2908">
        <v>39</v>
      </c>
      <c r="AV2908">
        <v>5</v>
      </c>
      <c r="AW2908">
        <v>60</v>
      </c>
      <c r="AX2908" t="s">
        <v>367</v>
      </c>
    </row>
    <row r="2909" spans="1:50" x14ac:dyDescent="0.3">
      <c r="A2909" t="s">
        <v>80</v>
      </c>
      <c r="B2909">
        <v>1</v>
      </c>
      <c r="C2909" t="s">
        <v>139</v>
      </c>
      <c r="D2909" t="s">
        <v>39</v>
      </c>
      <c r="E2909" t="s">
        <v>36</v>
      </c>
      <c r="F2909" t="s">
        <v>58</v>
      </c>
      <c r="I2909" t="b">
        <v>1</v>
      </c>
      <c r="J2909" t="b">
        <v>0</v>
      </c>
      <c r="K2909" t="b">
        <v>0</v>
      </c>
      <c r="L2909" t="s">
        <v>37</v>
      </c>
      <c r="M2909" t="s">
        <v>56</v>
      </c>
      <c r="N2909" t="s">
        <v>53</v>
      </c>
      <c r="O2909" t="b">
        <v>1</v>
      </c>
      <c r="P2909">
        <v>1</v>
      </c>
      <c r="Q2909">
        <v>0.71141901247755901</v>
      </c>
      <c r="R2909">
        <v>0.76134744786539499</v>
      </c>
      <c r="S2909">
        <v>0.78412518573432899</v>
      </c>
      <c r="T2909">
        <v>0.70587475999975702</v>
      </c>
      <c r="U2909">
        <v>5.5442524778026503E-3</v>
      </c>
      <c r="V2909">
        <v>9.2014734463164299E-2</v>
      </c>
      <c r="W2909">
        <v>0.78884540760958899</v>
      </c>
      <c r="X2909">
        <v>0.78837697709522803</v>
      </c>
      <c r="Y2909" s="5">
        <v>4.6843051436051798E-4</v>
      </c>
      <c r="Z2909">
        <v>0.21115459239041001</v>
      </c>
      <c r="AA2909">
        <v>0.99531139786730805</v>
      </c>
      <c r="AB2909">
        <v>0.89207840273844796</v>
      </c>
      <c r="AC2909">
        <v>57</v>
      </c>
      <c r="AD2909">
        <v>17</v>
      </c>
      <c r="AE2909">
        <v>3.2</v>
      </c>
      <c r="AF2909">
        <v>27</v>
      </c>
      <c r="AG2909">
        <v>1.1929824561403499</v>
      </c>
      <c r="AH2909">
        <v>2.13032581453634E-2</v>
      </c>
      <c r="AI2909">
        <v>10297</v>
      </c>
      <c r="AJ2909">
        <v>0</v>
      </c>
      <c r="AK2909">
        <v>0</v>
      </c>
      <c r="AL2909">
        <v>7166</v>
      </c>
      <c r="AM2909" t="s">
        <v>67</v>
      </c>
      <c r="AN2909">
        <v>6</v>
      </c>
      <c r="AO2909">
        <v>6</v>
      </c>
      <c r="AP2909">
        <v>4</v>
      </c>
      <c r="AQ2909">
        <v>2</v>
      </c>
      <c r="AR2909">
        <v>20</v>
      </c>
      <c r="AS2909">
        <v>1000</v>
      </c>
      <c r="AT2909">
        <v>10297</v>
      </c>
      <c r="AU2909">
        <v>39</v>
      </c>
      <c r="AV2909">
        <v>5</v>
      </c>
      <c r="AW2909">
        <v>60</v>
      </c>
      <c r="AX2909" t="s">
        <v>367</v>
      </c>
    </row>
    <row r="2910" spans="1:50" x14ac:dyDescent="0.3">
      <c r="A2910" t="s">
        <v>80</v>
      </c>
      <c r="B2910">
        <v>1</v>
      </c>
      <c r="C2910" t="s">
        <v>139</v>
      </c>
      <c r="D2910" t="s">
        <v>39</v>
      </c>
      <c r="E2910" t="s">
        <v>36</v>
      </c>
      <c r="F2910" t="s">
        <v>58</v>
      </c>
      <c r="I2910" t="b">
        <v>1</v>
      </c>
      <c r="J2910" t="b">
        <v>0</v>
      </c>
      <c r="K2910" t="b">
        <v>0</v>
      </c>
      <c r="L2910" t="s">
        <v>69</v>
      </c>
      <c r="M2910" t="s">
        <v>54</v>
      </c>
      <c r="N2910" t="s">
        <v>53</v>
      </c>
      <c r="O2910" t="b">
        <v>1</v>
      </c>
      <c r="P2910">
        <v>1</v>
      </c>
      <c r="Q2910">
        <v>0.668945498721633</v>
      </c>
      <c r="R2910">
        <v>0.668945498721633</v>
      </c>
      <c r="S2910">
        <v>0.668945498721633</v>
      </c>
      <c r="W2910">
        <v>0.62273267531393695</v>
      </c>
      <c r="AA2910">
        <v>1</v>
      </c>
      <c r="AB2910">
        <v>0.81136633765696797</v>
      </c>
      <c r="AC2910">
        <v>40</v>
      </c>
      <c r="AD2910">
        <v>20</v>
      </c>
      <c r="AE2910">
        <v>4.8571428571428497</v>
      </c>
      <c r="AF2910">
        <v>37</v>
      </c>
      <c r="AG2910">
        <v>1.7250000000000001</v>
      </c>
      <c r="AH2910">
        <v>4.4230769230769199E-2</v>
      </c>
      <c r="AI2910">
        <v>10297</v>
      </c>
      <c r="AJ2910">
        <v>0</v>
      </c>
      <c r="AK2910">
        <v>0</v>
      </c>
      <c r="AL2910">
        <v>0</v>
      </c>
      <c r="AM2910" t="s">
        <v>67</v>
      </c>
      <c r="AN2910">
        <v>6</v>
      </c>
      <c r="AO2910">
        <v>6</v>
      </c>
      <c r="AP2910">
        <v>4</v>
      </c>
      <c r="AQ2910">
        <v>2</v>
      </c>
      <c r="AR2910">
        <v>20</v>
      </c>
      <c r="AS2910">
        <v>1000</v>
      </c>
      <c r="AT2910">
        <v>10297</v>
      </c>
      <c r="AU2910">
        <v>39</v>
      </c>
      <c r="AV2910">
        <v>5</v>
      </c>
      <c r="AW2910">
        <v>60</v>
      </c>
      <c r="AX2910" t="s">
        <v>367</v>
      </c>
    </row>
    <row r="2911" spans="1:50" x14ac:dyDescent="0.3">
      <c r="A2911" t="s">
        <v>80</v>
      </c>
      <c r="B2911">
        <v>1</v>
      </c>
      <c r="C2911" t="s">
        <v>139</v>
      </c>
      <c r="D2911" t="s">
        <v>39</v>
      </c>
      <c r="E2911" t="s">
        <v>36</v>
      </c>
      <c r="F2911" t="s">
        <v>58</v>
      </c>
      <c r="I2911" t="b">
        <v>1</v>
      </c>
      <c r="J2911" t="b">
        <v>0</v>
      </c>
      <c r="K2911" t="b">
        <v>0</v>
      </c>
      <c r="L2911" t="s">
        <v>69</v>
      </c>
      <c r="M2911" t="s">
        <v>55</v>
      </c>
      <c r="N2911" t="s">
        <v>53</v>
      </c>
      <c r="O2911" t="b">
        <v>0</v>
      </c>
      <c r="P2911">
        <v>1</v>
      </c>
      <c r="Q2911">
        <v>0.62359650657719001</v>
      </c>
      <c r="R2911">
        <v>0.62359650657719001</v>
      </c>
      <c r="S2911">
        <v>0.62359650657719001</v>
      </c>
      <c r="T2911">
        <v>0.62359650657719001</v>
      </c>
      <c r="U2911">
        <v>0</v>
      </c>
      <c r="V2911">
        <v>4.5348992144443601E-2</v>
      </c>
      <c r="W2911">
        <v>0.51413273033683804</v>
      </c>
      <c r="X2911">
        <v>0.51413273033683804</v>
      </c>
      <c r="Y2911">
        <v>0</v>
      </c>
      <c r="Z2911">
        <v>0.108599944977098</v>
      </c>
      <c r="AA2911">
        <v>1</v>
      </c>
      <c r="AB2911">
        <v>0.75706636516841896</v>
      </c>
      <c r="AC2911">
        <v>32</v>
      </c>
      <c r="AD2911">
        <v>17</v>
      </c>
      <c r="AE2911">
        <v>4.45</v>
      </c>
      <c r="AF2911">
        <v>33</v>
      </c>
      <c r="AG2911">
        <v>1.71875</v>
      </c>
      <c r="AH2911">
        <v>5.5443548387096697E-2</v>
      </c>
      <c r="AI2911">
        <v>10297</v>
      </c>
      <c r="AJ2911">
        <v>0</v>
      </c>
      <c r="AK2911">
        <v>0</v>
      </c>
      <c r="AL2911">
        <v>0</v>
      </c>
      <c r="AM2911" t="s">
        <v>67</v>
      </c>
      <c r="AN2911">
        <v>6</v>
      </c>
      <c r="AO2911">
        <v>6</v>
      </c>
      <c r="AP2911">
        <v>4</v>
      </c>
      <c r="AQ2911">
        <v>2</v>
      </c>
      <c r="AR2911">
        <v>20</v>
      </c>
      <c r="AS2911">
        <v>1000</v>
      </c>
      <c r="AT2911">
        <v>10297</v>
      </c>
      <c r="AU2911">
        <v>39</v>
      </c>
      <c r="AV2911">
        <v>5</v>
      </c>
      <c r="AW2911">
        <v>60</v>
      </c>
      <c r="AX2911" t="s">
        <v>367</v>
      </c>
    </row>
    <row r="2912" spans="1:50" x14ac:dyDescent="0.3">
      <c r="A2912" t="s">
        <v>80</v>
      </c>
      <c r="B2912">
        <v>1</v>
      </c>
      <c r="C2912" t="s">
        <v>139</v>
      </c>
      <c r="D2912" t="s">
        <v>39</v>
      </c>
      <c r="E2912" t="s">
        <v>36</v>
      </c>
      <c r="F2912" t="s">
        <v>58</v>
      </c>
      <c r="I2912" t="b">
        <v>1</v>
      </c>
      <c r="J2912" t="b">
        <v>0</v>
      </c>
      <c r="K2912" t="b">
        <v>0</v>
      </c>
      <c r="L2912" t="s">
        <v>69</v>
      </c>
      <c r="M2912" t="s">
        <v>56</v>
      </c>
      <c r="N2912" t="s">
        <v>53</v>
      </c>
      <c r="O2912" t="b">
        <v>0</v>
      </c>
      <c r="P2912">
        <v>1</v>
      </c>
      <c r="Q2912">
        <v>0.62359650657719001</v>
      </c>
      <c r="R2912">
        <v>0.62359650657719001</v>
      </c>
      <c r="S2912">
        <v>0.62359650657719001</v>
      </c>
      <c r="T2912">
        <v>0.62359650657719001</v>
      </c>
      <c r="U2912">
        <v>0</v>
      </c>
      <c r="V2912">
        <v>4.5348992144443601E-2</v>
      </c>
      <c r="W2912">
        <v>0.51413273033683804</v>
      </c>
      <c r="X2912">
        <v>0.51413273033683804</v>
      </c>
      <c r="Y2912">
        <v>0</v>
      </c>
      <c r="Z2912">
        <v>0.108599944977098</v>
      </c>
      <c r="AA2912">
        <v>1</v>
      </c>
      <c r="AB2912">
        <v>0.75706636516841896</v>
      </c>
      <c r="AC2912">
        <v>32</v>
      </c>
      <c r="AD2912">
        <v>17</v>
      </c>
      <c r="AE2912">
        <v>4.45</v>
      </c>
      <c r="AF2912">
        <v>33</v>
      </c>
      <c r="AG2912">
        <v>1.71875</v>
      </c>
      <c r="AH2912">
        <v>5.5443548387096697E-2</v>
      </c>
      <c r="AI2912">
        <v>10297</v>
      </c>
      <c r="AJ2912">
        <v>0</v>
      </c>
      <c r="AK2912">
        <v>0</v>
      </c>
      <c r="AL2912">
        <v>0</v>
      </c>
      <c r="AM2912" t="s">
        <v>67</v>
      </c>
      <c r="AN2912">
        <v>6</v>
      </c>
      <c r="AO2912">
        <v>6</v>
      </c>
      <c r="AP2912">
        <v>4</v>
      </c>
      <c r="AQ2912">
        <v>2</v>
      </c>
      <c r="AR2912">
        <v>20</v>
      </c>
      <c r="AS2912">
        <v>1000</v>
      </c>
      <c r="AT2912">
        <v>10297</v>
      </c>
      <c r="AU2912">
        <v>39</v>
      </c>
      <c r="AV2912">
        <v>5</v>
      </c>
      <c r="AW2912">
        <v>60</v>
      </c>
      <c r="AX2912" t="s">
        <v>367</v>
      </c>
    </row>
    <row r="2913" spans="1:50" x14ac:dyDescent="0.3">
      <c r="A2913" t="s">
        <v>80</v>
      </c>
      <c r="B2913">
        <v>1</v>
      </c>
      <c r="C2913" t="s">
        <v>139</v>
      </c>
      <c r="D2913" t="s">
        <v>39</v>
      </c>
      <c r="E2913" t="s">
        <v>36</v>
      </c>
      <c r="F2913" t="s">
        <v>58</v>
      </c>
      <c r="I2913" t="b">
        <v>1</v>
      </c>
      <c r="J2913" t="b">
        <v>0</v>
      </c>
      <c r="K2913" t="b">
        <v>0</v>
      </c>
      <c r="L2913" t="s">
        <v>70</v>
      </c>
      <c r="M2913" t="s">
        <v>57</v>
      </c>
      <c r="N2913" t="s">
        <v>53</v>
      </c>
      <c r="O2913" t="b">
        <v>1</v>
      </c>
      <c r="P2913">
        <v>1</v>
      </c>
      <c r="Q2913">
        <v>0.77900666665358098</v>
      </c>
      <c r="R2913">
        <v>0.78255957875512405</v>
      </c>
      <c r="S2913">
        <v>0.78483838883393098</v>
      </c>
      <c r="T2913">
        <v>0.70587475999975702</v>
      </c>
      <c r="U2913">
        <v>7.3131906653824602E-2</v>
      </c>
      <c r="V2913">
        <v>2.44270802871423E-2</v>
      </c>
      <c r="W2913">
        <v>0.84774234966830697</v>
      </c>
      <c r="X2913">
        <v>0.78837697709522803</v>
      </c>
      <c r="Y2913">
        <v>5.9365372573078598E-2</v>
      </c>
      <c r="Z2913">
        <v>0.152257650331692</v>
      </c>
      <c r="AA2913">
        <v>0.98622463798182602</v>
      </c>
      <c r="AB2913">
        <v>0.91698349382506605</v>
      </c>
      <c r="AC2913">
        <v>59</v>
      </c>
      <c r="AD2913">
        <v>19</v>
      </c>
      <c r="AE2913">
        <v>3.2</v>
      </c>
      <c r="AF2913">
        <v>27</v>
      </c>
      <c r="AG2913">
        <v>1.1864406779661001</v>
      </c>
      <c r="AH2913">
        <v>2.0455873758036199E-2</v>
      </c>
      <c r="AI2913">
        <v>10297</v>
      </c>
      <c r="AJ2913">
        <v>0</v>
      </c>
      <c r="AK2913">
        <v>0</v>
      </c>
      <c r="AL2913">
        <v>5634</v>
      </c>
      <c r="AM2913" t="s">
        <v>67</v>
      </c>
      <c r="AN2913">
        <v>6</v>
      </c>
      <c r="AO2913">
        <v>6</v>
      </c>
      <c r="AP2913">
        <v>4</v>
      </c>
      <c r="AQ2913">
        <v>2</v>
      </c>
      <c r="AR2913">
        <v>20</v>
      </c>
      <c r="AS2913">
        <v>1000</v>
      </c>
      <c r="AT2913">
        <v>10297</v>
      </c>
      <c r="AU2913">
        <v>39</v>
      </c>
      <c r="AV2913">
        <v>5</v>
      </c>
      <c r="AW2913">
        <v>60</v>
      </c>
      <c r="AX2913" t="s">
        <v>367</v>
      </c>
    </row>
    <row r="2914" spans="1:50" x14ac:dyDescent="0.3">
      <c r="A2914" t="s">
        <v>82</v>
      </c>
      <c r="B2914">
        <v>1</v>
      </c>
      <c r="I2914" t="b">
        <v>0</v>
      </c>
      <c r="J2914" t="b">
        <v>0</v>
      </c>
      <c r="K2914" t="b">
        <v>0</v>
      </c>
      <c r="L2914" t="s">
        <v>66</v>
      </c>
      <c r="M2914" t="s">
        <v>52</v>
      </c>
      <c r="N2914" t="s">
        <v>53</v>
      </c>
      <c r="O2914" t="b">
        <v>1</v>
      </c>
      <c r="P2914">
        <v>1</v>
      </c>
      <c r="Q2914">
        <v>0.36010538507472101</v>
      </c>
      <c r="R2914">
        <v>0.37277543455887802</v>
      </c>
      <c r="S2914">
        <v>0.38499875941179801</v>
      </c>
      <c r="W2914">
        <v>1</v>
      </c>
      <c r="AA2914">
        <v>1</v>
      </c>
      <c r="AB2914">
        <v>1</v>
      </c>
      <c r="AC2914">
        <v>98</v>
      </c>
      <c r="AD2914">
        <v>20</v>
      </c>
      <c r="AE2914">
        <v>3.1538461538461502</v>
      </c>
      <c r="AF2914">
        <v>28</v>
      </c>
      <c r="AG2914">
        <v>1.1428571428571399</v>
      </c>
      <c r="AH2914">
        <v>1.17820324005891E-2</v>
      </c>
      <c r="AI2914">
        <v>18024</v>
      </c>
      <c r="AJ2914">
        <v>0</v>
      </c>
      <c r="AK2914">
        <v>0</v>
      </c>
      <c r="AL2914">
        <v>21512</v>
      </c>
      <c r="AM2914" t="s">
        <v>67</v>
      </c>
      <c r="AN2914">
        <v>4</v>
      </c>
      <c r="AO2914">
        <v>11</v>
      </c>
      <c r="AP2914">
        <v>1</v>
      </c>
      <c r="AQ2914">
        <v>1</v>
      </c>
      <c r="AR2914">
        <v>20</v>
      </c>
      <c r="AS2914">
        <v>1000</v>
      </c>
      <c r="AT2914">
        <v>18024</v>
      </c>
      <c r="AU2914">
        <v>29</v>
      </c>
      <c r="AX2914" t="s">
        <v>367</v>
      </c>
    </row>
    <row r="2915" spans="1:50" x14ac:dyDescent="0.3">
      <c r="A2915" t="s">
        <v>82</v>
      </c>
      <c r="B2915">
        <v>1</v>
      </c>
      <c r="C2915" t="s">
        <v>376</v>
      </c>
      <c r="D2915" t="s">
        <v>39</v>
      </c>
      <c r="E2915" t="s">
        <v>36</v>
      </c>
      <c r="F2915" t="s">
        <v>58</v>
      </c>
      <c r="I2915" t="b">
        <v>1</v>
      </c>
      <c r="J2915" t="b">
        <v>0</v>
      </c>
      <c r="K2915" t="b">
        <v>0</v>
      </c>
      <c r="L2915" t="s">
        <v>37</v>
      </c>
      <c r="M2915" t="s">
        <v>54</v>
      </c>
      <c r="N2915" t="s">
        <v>53</v>
      </c>
      <c r="O2915" t="b">
        <v>1</v>
      </c>
      <c r="P2915">
        <v>1</v>
      </c>
      <c r="Q2915">
        <v>0.41108983677077798</v>
      </c>
      <c r="R2915">
        <v>0.41231734232950901</v>
      </c>
      <c r="S2915">
        <v>0.41927965574835002</v>
      </c>
      <c r="W2915">
        <v>0.99008350101815801</v>
      </c>
      <c r="AA2915">
        <v>0.98814276780989896</v>
      </c>
      <c r="AB2915">
        <v>0.98911313441402804</v>
      </c>
      <c r="AC2915">
        <v>74</v>
      </c>
      <c r="AD2915">
        <v>20</v>
      </c>
      <c r="AE2915">
        <v>4.1428571428571397</v>
      </c>
      <c r="AF2915">
        <v>16</v>
      </c>
      <c r="AG2915">
        <v>1.1891891891891799</v>
      </c>
      <c r="AH2915">
        <v>1.6290262865605299E-2</v>
      </c>
      <c r="AI2915">
        <v>18024</v>
      </c>
      <c r="AJ2915">
        <v>0</v>
      </c>
      <c r="AK2915">
        <v>0</v>
      </c>
      <c r="AL2915">
        <v>9512</v>
      </c>
      <c r="AM2915" t="s">
        <v>67</v>
      </c>
      <c r="AN2915">
        <v>4</v>
      </c>
      <c r="AO2915">
        <v>11</v>
      </c>
      <c r="AP2915">
        <v>1</v>
      </c>
      <c r="AQ2915">
        <v>1</v>
      </c>
      <c r="AR2915">
        <v>20</v>
      </c>
      <c r="AS2915">
        <v>1000</v>
      </c>
      <c r="AT2915">
        <v>18024</v>
      </c>
      <c r="AU2915">
        <v>29</v>
      </c>
      <c r="AV2915">
        <v>5</v>
      </c>
      <c r="AW2915">
        <v>60</v>
      </c>
      <c r="AX2915" t="s">
        <v>367</v>
      </c>
    </row>
    <row r="2916" spans="1:50" x14ac:dyDescent="0.3">
      <c r="A2916" t="s">
        <v>82</v>
      </c>
      <c r="B2916">
        <v>1</v>
      </c>
      <c r="C2916" t="s">
        <v>376</v>
      </c>
      <c r="D2916" t="s">
        <v>39</v>
      </c>
      <c r="E2916" t="s">
        <v>36</v>
      </c>
      <c r="F2916" t="s">
        <v>58</v>
      </c>
      <c r="I2916" t="b">
        <v>1</v>
      </c>
      <c r="J2916" t="b">
        <v>0</v>
      </c>
      <c r="K2916" t="b">
        <v>0</v>
      </c>
      <c r="L2916" t="s">
        <v>37</v>
      </c>
      <c r="M2916" t="s">
        <v>55</v>
      </c>
      <c r="N2916" t="s">
        <v>53</v>
      </c>
      <c r="O2916" t="b">
        <v>0</v>
      </c>
      <c r="P2916">
        <v>1</v>
      </c>
      <c r="Q2916">
        <v>0.35840743802576402</v>
      </c>
      <c r="R2916">
        <v>0.37945572111954201</v>
      </c>
      <c r="S2916">
        <v>0.39346348455465902</v>
      </c>
      <c r="T2916">
        <v>0.35840743802576402</v>
      </c>
      <c r="U2916">
        <v>0</v>
      </c>
      <c r="V2916">
        <v>5.2682398745013598E-2</v>
      </c>
      <c r="W2916">
        <v>0.86137879911045201</v>
      </c>
      <c r="X2916">
        <v>0.86137879911045201</v>
      </c>
      <c r="Y2916">
        <v>0</v>
      </c>
      <c r="Z2916">
        <v>0.128704701907705</v>
      </c>
      <c r="AA2916">
        <v>0.99213526384145401</v>
      </c>
      <c r="AB2916">
        <v>0.92675703147595301</v>
      </c>
      <c r="AC2916">
        <v>71</v>
      </c>
      <c r="AD2916">
        <v>17</v>
      </c>
      <c r="AE2916">
        <v>4</v>
      </c>
      <c r="AF2916">
        <v>16</v>
      </c>
      <c r="AG2916">
        <v>1.18309859154929</v>
      </c>
      <c r="AH2916">
        <v>1.6901408450704199E-2</v>
      </c>
      <c r="AI2916">
        <v>18024</v>
      </c>
      <c r="AJ2916">
        <v>0</v>
      </c>
      <c r="AK2916">
        <v>0</v>
      </c>
      <c r="AL2916">
        <v>12512</v>
      </c>
      <c r="AM2916" t="s">
        <v>67</v>
      </c>
      <c r="AN2916">
        <v>4</v>
      </c>
      <c r="AO2916">
        <v>11</v>
      </c>
      <c r="AP2916">
        <v>1</v>
      </c>
      <c r="AQ2916">
        <v>1</v>
      </c>
      <c r="AR2916">
        <v>20</v>
      </c>
      <c r="AS2916">
        <v>1000</v>
      </c>
      <c r="AT2916">
        <v>18024</v>
      </c>
      <c r="AU2916">
        <v>29</v>
      </c>
      <c r="AV2916">
        <v>5</v>
      </c>
      <c r="AW2916">
        <v>60</v>
      </c>
      <c r="AX2916" t="s">
        <v>367</v>
      </c>
    </row>
    <row r="2917" spans="1:50" x14ac:dyDescent="0.3">
      <c r="A2917" t="s">
        <v>82</v>
      </c>
      <c r="B2917">
        <v>1</v>
      </c>
      <c r="C2917" t="s">
        <v>376</v>
      </c>
      <c r="D2917" t="s">
        <v>39</v>
      </c>
      <c r="E2917" t="s">
        <v>36</v>
      </c>
      <c r="F2917" t="s">
        <v>58</v>
      </c>
      <c r="I2917" t="b">
        <v>1</v>
      </c>
      <c r="J2917" t="b">
        <v>0</v>
      </c>
      <c r="K2917" t="b">
        <v>0</v>
      </c>
      <c r="L2917" t="s">
        <v>37</v>
      </c>
      <c r="M2917" t="s">
        <v>56</v>
      </c>
      <c r="N2917" t="s">
        <v>53</v>
      </c>
      <c r="O2917" t="b">
        <v>0</v>
      </c>
      <c r="P2917">
        <v>1</v>
      </c>
      <c r="Q2917">
        <v>0.35840743802576402</v>
      </c>
      <c r="R2917">
        <v>0.37945572111954201</v>
      </c>
      <c r="S2917">
        <v>0.39346348455465902</v>
      </c>
      <c r="T2917">
        <v>0.35840743802576402</v>
      </c>
      <c r="U2917">
        <v>0</v>
      </c>
      <c r="V2917">
        <v>5.2682398745013598E-2</v>
      </c>
      <c r="W2917">
        <v>0.86137879911045201</v>
      </c>
      <c r="X2917">
        <v>0.86137879911045201</v>
      </c>
      <c r="Y2917">
        <v>0</v>
      </c>
      <c r="Z2917">
        <v>0.128704701907705</v>
      </c>
      <c r="AA2917">
        <v>0.99213526384145401</v>
      </c>
      <c r="AB2917">
        <v>0.92675703147595301</v>
      </c>
      <c r="AC2917">
        <v>71</v>
      </c>
      <c r="AD2917">
        <v>17</v>
      </c>
      <c r="AE2917">
        <v>4</v>
      </c>
      <c r="AF2917">
        <v>16</v>
      </c>
      <c r="AG2917">
        <v>1.18309859154929</v>
      </c>
      <c r="AH2917">
        <v>1.6901408450704199E-2</v>
      </c>
      <c r="AI2917">
        <v>18024</v>
      </c>
      <c r="AJ2917">
        <v>0</v>
      </c>
      <c r="AK2917">
        <v>0</v>
      </c>
      <c r="AL2917">
        <v>12512</v>
      </c>
      <c r="AM2917" t="s">
        <v>67</v>
      </c>
      <c r="AN2917">
        <v>4</v>
      </c>
      <c r="AO2917">
        <v>11</v>
      </c>
      <c r="AP2917">
        <v>1</v>
      </c>
      <c r="AQ2917">
        <v>1</v>
      </c>
      <c r="AR2917">
        <v>20</v>
      </c>
      <c r="AS2917">
        <v>1000</v>
      </c>
      <c r="AT2917">
        <v>18024</v>
      </c>
      <c r="AU2917">
        <v>29</v>
      </c>
      <c r="AV2917">
        <v>5</v>
      </c>
      <c r="AW2917">
        <v>60</v>
      </c>
      <c r="AX2917" t="s">
        <v>367</v>
      </c>
    </row>
    <row r="2918" spans="1:50" x14ac:dyDescent="0.3">
      <c r="A2918" t="s">
        <v>82</v>
      </c>
      <c r="B2918">
        <v>1</v>
      </c>
      <c r="C2918" t="s">
        <v>376</v>
      </c>
      <c r="D2918" t="s">
        <v>39</v>
      </c>
      <c r="E2918" t="s">
        <v>36</v>
      </c>
      <c r="F2918" t="s">
        <v>58</v>
      </c>
      <c r="I2918" t="b">
        <v>1</v>
      </c>
      <c r="J2918" t="b">
        <v>0</v>
      </c>
      <c r="K2918" t="b">
        <v>0</v>
      </c>
      <c r="L2918" t="s">
        <v>69</v>
      </c>
      <c r="M2918" t="s">
        <v>54</v>
      </c>
      <c r="N2918" t="s">
        <v>53</v>
      </c>
      <c r="O2918" t="b">
        <v>1</v>
      </c>
      <c r="P2918">
        <v>1</v>
      </c>
      <c r="Q2918">
        <v>0.32793418432398902</v>
      </c>
      <c r="R2918">
        <v>0.32793418432398902</v>
      </c>
      <c r="S2918">
        <v>0.32793418432398902</v>
      </c>
      <c r="W2918">
        <v>0.83510921416018002</v>
      </c>
      <c r="AA2918">
        <v>1</v>
      </c>
      <c r="AB2918">
        <v>0.91755460708008996</v>
      </c>
      <c r="AC2918">
        <v>74</v>
      </c>
      <c r="AD2918">
        <v>20</v>
      </c>
      <c r="AE2918">
        <v>4.9615384615384599</v>
      </c>
      <c r="AF2918">
        <v>32</v>
      </c>
      <c r="AG2918">
        <v>1.43243243243243</v>
      </c>
      <c r="AH2918">
        <v>1.9622362088115498E-2</v>
      </c>
      <c r="AI2918">
        <v>18024</v>
      </c>
      <c r="AJ2918">
        <v>0</v>
      </c>
      <c r="AK2918">
        <v>0</v>
      </c>
      <c r="AL2918">
        <v>0</v>
      </c>
      <c r="AM2918" t="s">
        <v>67</v>
      </c>
      <c r="AN2918">
        <v>4</v>
      </c>
      <c r="AO2918">
        <v>11</v>
      </c>
      <c r="AP2918">
        <v>1</v>
      </c>
      <c r="AQ2918">
        <v>1</v>
      </c>
      <c r="AR2918">
        <v>20</v>
      </c>
      <c r="AS2918">
        <v>1000</v>
      </c>
      <c r="AT2918">
        <v>18024</v>
      </c>
      <c r="AU2918">
        <v>29</v>
      </c>
      <c r="AV2918">
        <v>5</v>
      </c>
      <c r="AW2918">
        <v>60</v>
      </c>
      <c r="AX2918" t="s">
        <v>367</v>
      </c>
    </row>
    <row r="2919" spans="1:50" x14ac:dyDescent="0.3">
      <c r="A2919" t="s">
        <v>82</v>
      </c>
      <c r="B2919">
        <v>1</v>
      </c>
      <c r="C2919" t="s">
        <v>376</v>
      </c>
      <c r="D2919" t="s">
        <v>39</v>
      </c>
      <c r="E2919" t="s">
        <v>36</v>
      </c>
      <c r="F2919" t="s">
        <v>58</v>
      </c>
      <c r="I2919" t="b">
        <v>1</v>
      </c>
      <c r="J2919" t="b">
        <v>0</v>
      </c>
      <c r="K2919" t="b">
        <v>0</v>
      </c>
      <c r="L2919" t="s">
        <v>69</v>
      </c>
      <c r="M2919" t="s">
        <v>55</v>
      </c>
      <c r="N2919" t="s">
        <v>53</v>
      </c>
      <c r="O2919" t="b">
        <v>0</v>
      </c>
      <c r="P2919">
        <v>1</v>
      </c>
      <c r="Q2919">
        <v>0.28565380624070702</v>
      </c>
      <c r="R2919">
        <v>0.28565380624070702</v>
      </c>
      <c r="S2919">
        <v>0.28565380624070702</v>
      </c>
      <c r="T2919">
        <v>0.28565380624070702</v>
      </c>
      <c r="U2919">
        <v>0</v>
      </c>
      <c r="V2919">
        <v>4.2280378083282499E-2</v>
      </c>
      <c r="W2919">
        <v>0.65591304553593199</v>
      </c>
      <c r="X2919">
        <v>0.65591304553593199</v>
      </c>
      <c r="Y2919">
        <v>0</v>
      </c>
      <c r="Z2919">
        <v>0.179196168624248</v>
      </c>
      <c r="AA2919">
        <v>1</v>
      </c>
      <c r="AB2919">
        <v>0.82795652276796605</v>
      </c>
      <c r="AC2919">
        <v>53</v>
      </c>
      <c r="AD2919">
        <v>17</v>
      </c>
      <c r="AE2919">
        <v>4.4583333333333304</v>
      </c>
      <c r="AF2919">
        <v>36</v>
      </c>
      <c r="AG2919">
        <v>1.4528301886792401</v>
      </c>
      <c r="AH2919">
        <v>2.7939042089985398E-2</v>
      </c>
      <c r="AI2919">
        <v>18024</v>
      </c>
      <c r="AJ2919">
        <v>0</v>
      </c>
      <c r="AK2919">
        <v>0</v>
      </c>
      <c r="AL2919">
        <v>0</v>
      </c>
      <c r="AM2919" t="s">
        <v>67</v>
      </c>
      <c r="AN2919">
        <v>4</v>
      </c>
      <c r="AO2919">
        <v>11</v>
      </c>
      <c r="AP2919">
        <v>1</v>
      </c>
      <c r="AQ2919">
        <v>1</v>
      </c>
      <c r="AR2919">
        <v>20</v>
      </c>
      <c r="AS2919">
        <v>1000</v>
      </c>
      <c r="AT2919">
        <v>18024</v>
      </c>
      <c r="AU2919">
        <v>29</v>
      </c>
      <c r="AV2919">
        <v>5</v>
      </c>
      <c r="AW2919">
        <v>60</v>
      </c>
      <c r="AX2919" t="s">
        <v>367</v>
      </c>
    </row>
    <row r="2920" spans="1:50" x14ac:dyDescent="0.3">
      <c r="A2920" t="s">
        <v>82</v>
      </c>
      <c r="B2920">
        <v>1</v>
      </c>
      <c r="C2920" t="s">
        <v>376</v>
      </c>
      <c r="D2920" t="s">
        <v>39</v>
      </c>
      <c r="E2920" t="s">
        <v>36</v>
      </c>
      <c r="F2920" t="s">
        <v>58</v>
      </c>
      <c r="I2920" t="b">
        <v>1</v>
      </c>
      <c r="J2920" t="b">
        <v>0</v>
      </c>
      <c r="K2920" t="b">
        <v>0</v>
      </c>
      <c r="L2920" t="s">
        <v>69</v>
      </c>
      <c r="M2920" t="s">
        <v>56</v>
      </c>
      <c r="N2920" t="s">
        <v>53</v>
      </c>
      <c r="O2920" t="b">
        <v>0</v>
      </c>
      <c r="P2920">
        <v>1</v>
      </c>
      <c r="Q2920">
        <v>0.28565380624070702</v>
      </c>
      <c r="R2920">
        <v>0.28565380624070702</v>
      </c>
      <c r="S2920">
        <v>0.28565380624070702</v>
      </c>
      <c r="T2920">
        <v>0.28565380624070702</v>
      </c>
      <c r="U2920">
        <v>0</v>
      </c>
      <c r="V2920">
        <v>4.2280378083282499E-2</v>
      </c>
      <c r="W2920">
        <v>0.65591304553593199</v>
      </c>
      <c r="X2920">
        <v>0.65591304553593199</v>
      </c>
      <c r="Y2920">
        <v>0</v>
      </c>
      <c r="Z2920">
        <v>0.179196168624248</v>
      </c>
      <c r="AA2920">
        <v>1</v>
      </c>
      <c r="AB2920">
        <v>0.82795652276796605</v>
      </c>
      <c r="AC2920">
        <v>53</v>
      </c>
      <c r="AD2920">
        <v>17</v>
      </c>
      <c r="AE2920">
        <v>4.4583333333333304</v>
      </c>
      <c r="AF2920">
        <v>36</v>
      </c>
      <c r="AG2920">
        <v>1.4528301886792401</v>
      </c>
      <c r="AH2920">
        <v>2.7939042089985398E-2</v>
      </c>
      <c r="AI2920">
        <v>18024</v>
      </c>
      <c r="AJ2920">
        <v>0</v>
      </c>
      <c r="AK2920">
        <v>0</v>
      </c>
      <c r="AL2920">
        <v>0</v>
      </c>
      <c r="AM2920" t="s">
        <v>67</v>
      </c>
      <c r="AN2920">
        <v>4</v>
      </c>
      <c r="AO2920">
        <v>11</v>
      </c>
      <c r="AP2920">
        <v>1</v>
      </c>
      <c r="AQ2920">
        <v>1</v>
      </c>
      <c r="AR2920">
        <v>20</v>
      </c>
      <c r="AS2920">
        <v>1000</v>
      </c>
      <c r="AT2920">
        <v>18024</v>
      </c>
      <c r="AU2920">
        <v>29</v>
      </c>
      <c r="AV2920">
        <v>5</v>
      </c>
      <c r="AW2920">
        <v>60</v>
      </c>
      <c r="AX2920" t="s">
        <v>367</v>
      </c>
    </row>
    <row r="2921" spans="1:50" x14ac:dyDescent="0.3">
      <c r="A2921" t="s">
        <v>82</v>
      </c>
      <c r="B2921">
        <v>1</v>
      </c>
      <c r="C2921" t="s">
        <v>376</v>
      </c>
      <c r="D2921" t="s">
        <v>39</v>
      </c>
      <c r="E2921" t="s">
        <v>36</v>
      </c>
      <c r="F2921" t="s">
        <v>58</v>
      </c>
      <c r="I2921" t="b">
        <v>1</v>
      </c>
      <c r="J2921" t="b">
        <v>0</v>
      </c>
      <c r="K2921" t="b">
        <v>0</v>
      </c>
      <c r="L2921" t="s">
        <v>70</v>
      </c>
      <c r="M2921" t="s">
        <v>57</v>
      </c>
      <c r="N2921" t="s">
        <v>53</v>
      </c>
      <c r="O2921" t="b">
        <v>1</v>
      </c>
      <c r="P2921">
        <v>1</v>
      </c>
      <c r="Q2921">
        <v>0.389044753055655</v>
      </c>
      <c r="R2921">
        <v>0.39031337662212001</v>
      </c>
      <c r="S2921">
        <v>0.39582592949171902</v>
      </c>
      <c r="T2921">
        <v>0.35840743802576402</v>
      </c>
      <c r="U2921">
        <v>3.0637315029890599E-2</v>
      </c>
      <c r="V2921">
        <v>2.2045083715122898E-2</v>
      </c>
      <c r="W2921">
        <v>0.877722407776936</v>
      </c>
      <c r="X2921">
        <v>0.86137879911045201</v>
      </c>
      <c r="Y2921">
        <v>1.6343608666483701E-2</v>
      </c>
      <c r="Z2921">
        <v>0.112361093241222</v>
      </c>
      <c r="AA2921">
        <v>0.98915291740824396</v>
      </c>
      <c r="AB2921">
        <v>0.93343766259258998</v>
      </c>
      <c r="AC2921">
        <v>72</v>
      </c>
      <c r="AD2921">
        <v>19</v>
      </c>
      <c r="AE2921">
        <v>4.1666666666666599</v>
      </c>
      <c r="AF2921">
        <v>13</v>
      </c>
      <c r="AG2921">
        <v>1.1666666666666601</v>
      </c>
      <c r="AH2921">
        <v>1.6431924882629099E-2</v>
      </c>
      <c r="AI2921">
        <v>18024</v>
      </c>
      <c r="AJ2921">
        <v>0</v>
      </c>
      <c r="AK2921">
        <v>0</v>
      </c>
      <c r="AL2921">
        <v>9512</v>
      </c>
      <c r="AM2921" t="s">
        <v>67</v>
      </c>
      <c r="AN2921">
        <v>4</v>
      </c>
      <c r="AO2921">
        <v>11</v>
      </c>
      <c r="AP2921">
        <v>1</v>
      </c>
      <c r="AQ2921">
        <v>1</v>
      </c>
      <c r="AR2921">
        <v>20</v>
      </c>
      <c r="AS2921">
        <v>1000</v>
      </c>
      <c r="AT2921">
        <v>18024</v>
      </c>
      <c r="AU2921">
        <v>29</v>
      </c>
      <c r="AV2921">
        <v>5</v>
      </c>
      <c r="AW2921">
        <v>60</v>
      </c>
      <c r="AX2921" t="s">
        <v>367</v>
      </c>
    </row>
    <row r="2922" spans="1:50" x14ac:dyDescent="0.3">
      <c r="A2922" t="s">
        <v>84</v>
      </c>
      <c r="B2922">
        <v>1</v>
      </c>
      <c r="I2922" t="b">
        <v>0</v>
      </c>
      <c r="J2922" t="b">
        <v>0</v>
      </c>
      <c r="K2922" t="b">
        <v>0</v>
      </c>
      <c r="L2922" t="s">
        <v>66</v>
      </c>
      <c r="M2922" t="s">
        <v>52</v>
      </c>
      <c r="N2922" t="s">
        <v>53</v>
      </c>
      <c r="O2922" t="b">
        <v>1</v>
      </c>
      <c r="P2922">
        <v>1</v>
      </c>
      <c r="Q2922">
        <v>0.83121756538939895</v>
      </c>
      <c r="R2922">
        <v>0.82829284210236798</v>
      </c>
      <c r="S2922">
        <v>0.82829284210236798</v>
      </c>
      <c r="W2922">
        <v>1</v>
      </c>
      <c r="AA2922">
        <v>1</v>
      </c>
      <c r="AB2922">
        <v>1</v>
      </c>
      <c r="AC2922">
        <v>64</v>
      </c>
      <c r="AD2922">
        <v>20</v>
      </c>
      <c r="AE2922">
        <v>3.2631578947368398</v>
      </c>
      <c r="AF2922">
        <v>25</v>
      </c>
      <c r="AG2922">
        <v>1.1875</v>
      </c>
      <c r="AH2922">
        <v>1.88492063492063E-2</v>
      </c>
      <c r="AI2922">
        <v>9988</v>
      </c>
      <c r="AJ2922">
        <v>0</v>
      </c>
      <c r="AK2922">
        <v>0</v>
      </c>
      <c r="AL2922">
        <v>5864</v>
      </c>
      <c r="AM2922" t="s">
        <v>67</v>
      </c>
      <c r="AN2922">
        <v>6</v>
      </c>
      <c r="AO2922">
        <v>5</v>
      </c>
      <c r="AP2922">
        <v>3</v>
      </c>
      <c r="AQ2922">
        <v>2</v>
      </c>
      <c r="AR2922">
        <v>20</v>
      </c>
      <c r="AS2922">
        <v>1000</v>
      </c>
      <c r="AT2922">
        <v>9988</v>
      </c>
      <c r="AU2922">
        <v>25</v>
      </c>
      <c r="AX2922" t="s">
        <v>367</v>
      </c>
    </row>
    <row r="2923" spans="1:50" x14ac:dyDescent="0.3">
      <c r="A2923" t="s">
        <v>84</v>
      </c>
      <c r="B2923">
        <v>1</v>
      </c>
      <c r="C2923" t="s">
        <v>377</v>
      </c>
      <c r="D2923" t="s">
        <v>33</v>
      </c>
      <c r="E2923" t="s">
        <v>36</v>
      </c>
      <c r="F2923" t="s">
        <v>58</v>
      </c>
      <c r="I2923" t="b">
        <v>1</v>
      </c>
      <c r="J2923" t="b">
        <v>0</v>
      </c>
      <c r="K2923" t="b">
        <v>0</v>
      </c>
      <c r="L2923" t="s">
        <v>37</v>
      </c>
      <c r="M2923" t="s">
        <v>54</v>
      </c>
      <c r="N2923" t="s">
        <v>53</v>
      </c>
      <c r="O2923" t="b">
        <v>1</v>
      </c>
      <c r="P2923">
        <v>1</v>
      </c>
      <c r="Q2923">
        <v>0.86333128949998905</v>
      </c>
      <c r="R2923">
        <v>0.86289241974027897</v>
      </c>
      <c r="S2923">
        <v>0.86289241974027897</v>
      </c>
      <c r="W2923">
        <v>0.99996055382430604</v>
      </c>
      <c r="AA2923">
        <v>0.99799220503129704</v>
      </c>
      <c r="AB2923">
        <v>0.99897637942780204</v>
      </c>
      <c r="AC2923">
        <v>56</v>
      </c>
      <c r="AD2923">
        <v>20</v>
      </c>
      <c r="AE2923">
        <v>3.6</v>
      </c>
      <c r="AF2923">
        <v>21</v>
      </c>
      <c r="AG2923">
        <v>1.21428571428571</v>
      </c>
      <c r="AH2923">
        <v>2.2077922077921999E-2</v>
      </c>
      <c r="AI2923">
        <v>9988</v>
      </c>
      <c r="AJ2923">
        <v>0</v>
      </c>
      <c r="AK2923">
        <v>0</v>
      </c>
      <c r="AL2923">
        <v>4590</v>
      </c>
      <c r="AM2923" t="s">
        <v>67</v>
      </c>
      <c r="AN2923">
        <v>6</v>
      </c>
      <c r="AO2923">
        <v>5</v>
      </c>
      <c r="AP2923">
        <v>3</v>
      </c>
      <c r="AQ2923">
        <v>2</v>
      </c>
      <c r="AR2923">
        <v>20</v>
      </c>
      <c r="AS2923">
        <v>1000</v>
      </c>
      <c r="AT2923">
        <v>9988</v>
      </c>
      <c r="AU2923">
        <v>25</v>
      </c>
      <c r="AV2923">
        <v>5</v>
      </c>
      <c r="AW2923">
        <v>60</v>
      </c>
      <c r="AX2923" t="s">
        <v>367</v>
      </c>
    </row>
    <row r="2924" spans="1:50" x14ac:dyDescent="0.3">
      <c r="A2924" t="s">
        <v>84</v>
      </c>
      <c r="B2924">
        <v>1</v>
      </c>
      <c r="C2924" t="s">
        <v>377</v>
      </c>
      <c r="D2924" t="s">
        <v>33</v>
      </c>
      <c r="E2924" t="s">
        <v>36</v>
      </c>
      <c r="F2924" t="s">
        <v>58</v>
      </c>
      <c r="I2924" t="b">
        <v>1</v>
      </c>
      <c r="J2924" t="b">
        <v>0</v>
      </c>
      <c r="K2924" t="b">
        <v>0</v>
      </c>
      <c r="L2924" t="s">
        <v>37</v>
      </c>
      <c r="M2924" t="s">
        <v>55</v>
      </c>
      <c r="N2924" t="s">
        <v>53</v>
      </c>
      <c r="O2924" t="b">
        <v>0</v>
      </c>
      <c r="P2924">
        <v>1</v>
      </c>
      <c r="Q2924">
        <v>0.51489555165522904</v>
      </c>
      <c r="R2924">
        <v>0.52797107421659994</v>
      </c>
      <c r="S2924">
        <v>0.53274691468357105</v>
      </c>
      <c r="T2924">
        <v>0.51489555165522904</v>
      </c>
      <c r="U2924">
        <v>0</v>
      </c>
      <c r="V2924">
        <v>0.34843573784476001</v>
      </c>
      <c r="W2924">
        <v>0.56345402910898101</v>
      </c>
      <c r="X2924">
        <v>0.56345402910898101</v>
      </c>
      <c r="Y2924">
        <v>0</v>
      </c>
      <c r="Z2924">
        <v>0.43650652471532497</v>
      </c>
      <c r="AA2924">
        <v>0.999803157356009</v>
      </c>
      <c r="AB2924">
        <v>0.78162859323249501</v>
      </c>
      <c r="AC2924">
        <v>51</v>
      </c>
      <c r="AD2924">
        <v>17</v>
      </c>
      <c r="AE2924">
        <v>3.7333333333333298</v>
      </c>
      <c r="AF2924">
        <v>24</v>
      </c>
      <c r="AG2924">
        <v>1.2549019607843099</v>
      </c>
      <c r="AH2924">
        <v>2.5098039215686201E-2</v>
      </c>
      <c r="AI2924">
        <v>9988</v>
      </c>
      <c r="AJ2924">
        <v>0</v>
      </c>
      <c r="AK2924">
        <v>0</v>
      </c>
      <c r="AL2924">
        <v>9149</v>
      </c>
      <c r="AM2924" t="s">
        <v>67</v>
      </c>
      <c r="AN2924">
        <v>6</v>
      </c>
      <c r="AO2924">
        <v>5</v>
      </c>
      <c r="AP2924">
        <v>3</v>
      </c>
      <c r="AQ2924">
        <v>2</v>
      </c>
      <c r="AR2924">
        <v>20</v>
      </c>
      <c r="AS2924">
        <v>1000</v>
      </c>
      <c r="AT2924">
        <v>9988</v>
      </c>
      <c r="AU2924">
        <v>25</v>
      </c>
      <c r="AV2924">
        <v>5</v>
      </c>
      <c r="AW2924">
        <v>60</v>
      </c>
      <c r="AX2924" t="s">
        <v>367</v>
      </c>
    </row>
    <row r="2925" spans="1:50" x14ac:dyDescent="0.3">
      <c r="A2925" t="s">
        <v>84</v>
      </c>
      <c r="B2925">
        <v>1</v>
      </c>
      <c r="C2925" t="s">
        <v>377</v>
      </c>
      <c r="D2925" t="s">
        <v>33</v>
      </c>
      <c r="E2925" t="s">
        <v>36</v>
      </c>
      <c r="F2925" t="s">
        <v>58</v>
      </c>
      <c r="I2925" t="b">
        <v>1</v>
      </c>
      <c r="J2925" t="b">
        <v>0</v>
      </c>
      <c r="K2925" t="b">
        <v>0</v>
      </c>
      <c r="L2925" t="s">
        <v>37</v>
      </c>
      <c r="M2925" t="s">
        <v>56</v>
      </c>
      <c r="N2925" t="s">
        <v>53</v>
      </c>
      <c r="O2925" t="b">
        <v>0</v>
      </c>
      <c r="P2925">
        <v>1</v>
      </c>
      <c r="Q2925">
        <v>0.51489555165522904</v>
      </c>
      <c r="R2925">
        <v>0.52797107421659994</v>
      </c>
      <c r="S2925">
        <v>0.53274691468357105</v>
      </c>
      <c r="T2925">
        <v>0.51489555165522904</v>
      </c>
      <c r="U2925">
        <v>0</v>
      </c>
      <c r="V2925">
        <v>0.34843573784476001</v>
      </c>
      <c r="W2925">
        <v>0.56345402910898101</v>
      </c>
      <c r="X2925">
        <v>0.56345402910898101</v>
      </c>
      <c r="Y2925">
        <v>0</v>
      </c>
      <c r="Z2925">
        <v>0.43650652471532497</v>
      </c>
      <c r="AA2925">
        <v>0.999803157356009</v>
      </c>
      <c r="AB2925">
        <v>0.78162859323249501</v>
      </c>
      <c r="AC2925">
        <v>51</v>
      </c>
      <c r="AD2925">
        <v>17</v>
      </c>
      <c r="AE2925">
        <v>3.7333333333333298</v>
      </c>
      <c r="AF2925">
        <v>24</v>
      </c>
      <c r="AG2925">
        <v>1.2549019607843099</v>
      </c>
      <c r="AH2925">
        <v>2.5098039215686201E-2</v>
      </c>
      <c r="AI2925">
        <v>9988</v>
      </c>
      <c r="AJ2925">
        <v>0</v>
      </c>
      <c r="AK2925">
        <v>0</v>
      </c>
      <c r="AL2925">
        <v>9149</v>
      </c>
      <c r="AM2925" t="s">
        <v>67</v>
      </c>
      <c r="AN2925">
        <v>6</v>
      </c>
      <c r="AO2925">
        <v>5</v>
      </c>
      <c r="AP2925">
        <v>3</v>
      </c>
      <c r="AQ2925">
        <v>2</v>
      </c>
      <c r="AR2925">
        <v>20</v>
      </c>
      <c r="AS2925">
        <v>1000</v>
      </c>
      <c r="AT2925">
        <v>9988</v>
      </c>
      <c r="AU2925">
        <v>25</v>
      </c>
      <c r="AV2925">
        <v>5</v>
      </c>
      <c r="AW2925">
        <v>60</v>
      </c>
      <c r="AX2925" t="s">
        <v>367</v>
      </c>
    </row>
    <row r="2926" spans="1:50" x14ac:dyDescent="0.3">
      <c r="A2926" t="s">
        <v>84</v>
      </c>
      <c r="B2926">
        <v>1</v>
      </c>
      <c r="C2926" t="s">
        <v>377</v>
      </c>
      <c r="D2926" t="s">
        <v>33</v>
      </c>
      <c r="E2926" t="s">
        <v>36</v>
      </c>
      <c r="F2926" t="s">
        <v>58</v>
      </c>
      <c r="I2926" t="b">
        <v>1</v>
      </c>
      <c r="J2926" t="b">
        <v>0</v>
      </c>
      <c r="K2926" t="b">
        <v>0</v>
      </c>
      <c r="L2926" t="s">
        <v>69</v>
      </c>
      <c r="M2926" t="s">
        <v>54</v>
      </c>
      <c r="N2926" t="s">
        <v>53</v>
      </c>
      <c r="O2926" t="b">
        <v>1</v>
      </c>
      <c r="P2926">
        <v>1</v>
      </c>
      <c r="Q2926">
        <v>0.44510681146942999</v>
      </c>
      <c r="R2926">
        <v>0.44510681146942999</v>
      </c>
      <c r="S2926">
        <v>0.44510681146942999</v>
      </c>
      <c r="W2926">
        <v>0.36870219035315599</v>
      </c>
      <c r="AA2926">
        <v>1</v>
      </c>
      <c r="AB2926">
        <v>0.68435109517657799</v>
      </c>
      <c r="AC2926">
        <v>40</v>
      </c>
      <c r="AD2926">
        <v>20</v>
      </c>
      <c r="AE2926">
        <v>5</v>
      </c>
      <c r="AF2926">
        <v>45</v>
      </c>
      <c r="AG2926">
        <v>2.15</v>
      </c>
      <c r="AH2926">
        <v>5.5128205128205099E-2</v>
      </c>
      <c r="AI2926">
        <v>9988</v>
      </c>
      <c r="AJ2926">
        <v>0</v>
      </c>
      <c r="AK2926">
        <v>0</v>
      </c>
      <c r="AL2926">
        <v>0</v>
      </c>
      <c r="AM2926" t="s">
        <v>67</v>
      </c>
      <c r="AN2926">
        <v>6</v>
      </c>
      <c r="AO2926">
        <v>5</v>
      </c>
      <c r="AP2926">
        <v>3</v>
      </c>
      <c r="AQ2926">
        <v>2</v>
      </c>
      <c r="AR2926">
        <v>20</v>
      </c>
      <c r="AS2926">
        <v>1000</v>
      </c>
      <c r="AT2926">
        <v>9988</v>
      </c>
      <c r="AU2926">
        <v>25</v>
      </c>
      <c r="AV2926">
        <v>5</v>
      </c>
      <c r="AW2926">
        <v>60</v>
      </c>
      <c r="AX2926" t="s">
        <v>367</v>
      </c>
    </row>
    <row r="2927" spans="1:50" x14ac:dyDescent="0.3">
      <c r="A2927" t="s">
        <v>84</v>
      </c>
      <c r="B2927">
        <v>1</v>
      </c>
      <c r="C2927" t="s">
        <v>377</v>
      </c>
      <c r="D2927" t="s">
        <v>33</v>
      </c>
      <c r="E2927" t="s">
        <v>36</v>
      </c>
      <c r="F2927" t="s">
        <v>58</v>
      </c>
      <c r="I2927" t="b">
        <v>1</v>
      </c>
      <c r="J2927" t="b">
        <v>0</v>
      </c>
      <c r="K2927" t="b">
        <v>0</v>
      </c>
      <c r="L2927" t="s">
        <v>69</v>
      </c>
      <c r="M2927" t="s">
        <v>55</v>
      </c>
      <c r="N2927" t="s">
        <v>53</v>
      </c>
      <c r="O2927" t="b">
        <v>0</v>
      </c>
      <c r="P2927">
        <v>1</v>
      </c>
      <c r="Q2927">
        <v>0.40177392550855801</v>
      </c>
      <c r="R2927">
        <v>0.40177392550855801</v>
      </c>
      <c r="S2927">
        <v>0.40177392550855801</v>
      </c>
      <c r="T2927">
        <v>0.40177392550855801</v>
      </c>
      <c r="U2927">
        <v>0</v>
      </c>
      <c r="V2927">
        <v>4.3332885960871301E-2</v>
      </c>
      <c r="W2927">
        <v>0.411986051415132</v>
      </c>
      <c r="X2927">
        <v>0.411986051415132</v>
      </c>
      <c r="Y2927">
        <v>0</v>
      </c>
      <c r="Z2927">
        <v>-4.3283861061976202E-2</v>
      </c>
      <c r="AA2927">
        <v>1</v>
      </c>
      <c r="AB2927">
        <v>0.70599302570756595</v>
      </c>
      <c r="AC2927">
        <v>32</v>
      </c>
      <c r="AD2927">
        <v>17</v>
      </c>
      <c r="AE2927">
        <v>4.4583333333333304</v>
      </c>
      <c r="AF2927">
        <v>33</v>
      </c>
      <c r="AG2927">
        <v>1.875</v>
      </c>
      <c r="AH2927">
        <v>6.0483870967741903E-2</v>
      </c>
      <c r="AI2927">
        <v>9988</v>
      </c>
      <c r="AJ2927">
        <v>0</v>
      </c>
      <c r="AK2927">
        <v>0</v>
      </c>
      <c r="AL2927">
        <v>0</v>
      </c>
      <c r="AM2927" t="s">
        <v>67</v>
      </c>
      <c r="AN2927">
        <v>6</v>
      </c>
      <c r="AO2927">
        <v>5</v>
      </c>
      <c r="AP2927">
        <v>3</v>
      </c>
      <c r="AQ2927">
        <v>2</v>
      </c>
      <c r="AR2927">
        <v>20</v>
      </c>
      <c r="AS2927">
        <v>1000</v>
      </c>
      <c r="AT2927">
        <v>9988</v>
      </c>
      <c r="AU2927">
        <v>25</v>
      </c>
      <c r="AV2927">
        <v>5</v>
      </c>
      <c r="AW2927">
        <v>60</v>
      </c>
      <c r="AX2927" t="s">
        <v>367</v>
      </c>
    </row>
    <row r="2928" spans="1:50" x14ac:dyDescent="0.3">
      <c r="A2928" t="s">
        <v>84</v>
      </c>
      <c r="B2928">
        <v>1</v>
      </c>
      <c r="C2928" t="s">
        <v>377</v>
      </c>
      <c r="D2928" t="s">
        <v>33</v>
      </c>
      <c r="E2928" t="s">
        <v>36</v>
      </c>
      <c r="F2928" t="s">
        <v>58</v>
      </c>
      <c r="I2928" t="b">
        <v>1</v>
      </c>
      <c r="J2928" t="b">
        <v>0</v>
      </c>
      <c r="K2928" t="b">
        <v>0</v>
      </c>
      <c r="L2928" t="s">
        <v>69</v>
      </c>
      <c r="M2928" t="s">
        <v>56</v>
      </c>
      <c r="N2928" t="s">
        <v>53</v>
      </c>
      <c r="O2928" t="b">
        <v>0</v>
      </c>
      <c r="P2928">
        <v>1</v>
      </c>
      <c r="Q2928">
        <v>0.40177392550855801</v>
      </c>
      <c r="R2928">
        <v>0.40177392550855801</v>
      </c>
      <c r="S2928">
        <v>0.40177392550855801</v>
      </c>
      <c r="T2928">
        <v>0.40177392550855801</v>
      </c>
      <c r="U2928">
        <v>0</v>
      </c>
      <c r="V2928">
        <v>4.3332885960871301E-2</v>
      </c>
      <c r="W2928">
        <v>0.411986051415132</v>
      </c>
      <c r="X2928">
        <v>0.411986051415132</v>
      </c>
      <c r="Y2928">
        <v>0</v>
      </c>
      <c r="Z2928">
        <v>-4.3283861061976202E-2</v>
      </c>
      <c r="AA2928">
        <v>1</v>
      </c>
      <c r="AB2928">
        <v>0.70599302570756595</v>
      </c>
      <c r="AC2928">
        <v>32</v>
      </c>
      <c r="AD2928">
        <v>17</v>
      </c>
      <c r="AE2928">
        <v>4.4583333333333304</v>
      </c>
      <c r="AF2928">
        <v>33</v>
      </c>
      <c r="AG2928">
        <v>1.875</v>
      </c>
      <c r="AH2928">
        <v>6.0483870967741903E-2</v>
      </c>
      <c r="AI2928">
        <v>9988</v>
      </c>
      <c r="AJ2928">
        <v>0</v>
      </c>
      <c r="AK2928">
        <v>0</v>
      </c>
      <c r="AL2928">
        <v>0</v>
      </c>
      <c r="AM2928" t="s">
        <v>67</v>
      </c>
      <c r="AN2928">
        <v>6</v>
      </c>
      <c r="AO2928">
        <v>5</v>
      </c>
      <c r="AP2928">
        <v>3</v>
      </c>
      <c r="AQ2928">
        <v>2</v>
      </c>
      <c r="AR2928">
        <v>20</v>
      </c>
      <c r="AS2928">
        <v>1000</v>
      </c>
      <c r="AT2928">
        <v>9988</v>
      </c>
      <c r="AU2928">
        <v>25</v>
      </c>
      <c r="AV2928">
        <v>5</v>
      </c>
      <c r="AW2928">
        <v>60</v>
      </c>
      <c r="AX2928" t="s">
        <v>367</v>
      </c>
    </row>
    <row r="2929" spans="1:50" x14ac:dyDescent="0.3">
      <c r="A2929" t="s">
        <v>84</v>
      </c>
      <c r="B2929">
        <v>1</v>
      </c>
      <c r="C2929" t="s">
        <v>377</v>
      </c>
      <c r="D2929" t="s">
        <v>33</v>
      </c>
      <c r="E2929" t="s">
        <v>36</v>
      </c>
      <c r="F2929" t="s">
        <v>58</v>
      </c>
      <c r="I2929" t="b">
        <v>1</v>
      </c>
      <c r="J2929" t="b">
        <v>0</v>
      </c>
      <c r="K2929" t="b">
        <v>0</v>
      </c>
      <c r="L2929" t="s">
        <v>70</v>
      </c>
      <c r="M2929" t="s">
        <v>57</v>
      </c>
      <c r="N2929" t="s">
        <v>53</v>
      </c>
      <c r="O2929" t="b">
        <v>0</v>
      </c>
      <c r="P2929">
        <v>1</v>
      </c>
      <c r="Q2929">
        <v>0.51489555165522904</v>
      </c>
      <c r="R2929">
        <v>0.52797107421659994</v>
      </c>
      <c r="S2929">
        <v>0.53274691468357105</v>
      </c>
      <c r="T2929">
        <v>0.51489555165522904</v>
      </c>
      <c r="U2929">
        <v>0</v>
      </c>
      <c r="V2929">
        <v>0.34843573784476001</v>
      </c>
      <c r="W2929">
        <v>0.56345402910898101</v>
      </c>
      <c r="X2929">
        <v>0.56345402910898101</v>
      </c>
      <c r="Y2929">
        <v>0</v>
      </c>
      <c r="Z2929">
        <v>0.43650652471532497</v>
      </c>
      <c r="AA2929">
        <v>0.999803157356009</v>
      </c>
      <c r="AB2929">
        <v>0.78162859323249501</v>
      </c>
      <c r="AC2929">
        <v>51</v>
      </c>
      <c r="AD2929">
        <v>17</v>
      </c>
      <c r="AE2929">
        <v>3.7333333333333298</v>
      </c>
      <c r="AF2929">
        <v>24</v>
      </c>
      <c r="AG2929">
        <v>1.2549019607843099</v>
      </c>
      <c r="AH2929">
        <v>2.5098039215686201E-2</v>
      </c>
      <c r="AI2929">
        <v>9988</v>
      </c>
      <c r="AJ2929">
        <v>0</v>
      </c>
      <c r="AK2929">
        <v>0</v>
      </c>
      <c r="AL2929">
        <v>9149</v>
      </c>
      <c r="AM2929" t="s">
        <v>67</v>
      </c>
      <c r="AN2929">
        <v>6</v>
      </c>
      <c r="AO2929">
        <v>5</v>
      </c>
      <c r="AP2929">
        <v>3</v>
      </c>
      <c r="AQ2929">
        <v>2</v>
      </c>
      <c r="AR2929">
        <v>20</v>
      </c>
      <c r="AS2929">
        <v>1000</v>
      </c>
      <c r="AT2929">
        <v>9988</v>
      </c>
      <c r="AU2929">
        <v>25</v>
      </c>
      <c r="AV2929">
        <v>5</v>
      </c>
      <c r="AW2929">
        <v>60</v>
      </c>
      <c r="AX2929" t="s">
        <v>367</v>
      </c>
    </row>
    <row r="2930" spans="1:50" x14ac:dyDescent="0.3">
      <c r="A2930" t="s">
        <v>72</v>
      </c>
      <c r="B2930">
        <v>1</v>
      </c>
      <c r="I2930" t="b">
        <v>0</v>
      </c>
      <c r="J2930" t="b">
        <v>0</v>
      </c>
      <c r="K2930" t="b">
        <v>0</v>
      </c>
      <c r="L2930" t="s">
        <v>66</v>
      </c>
      <c r="M2930" t="s">
        <v>52</v>
      </c>
      <c r="N2930" t="s">
        <v>53</v>
      </c>
      <c r="O2930" t="b">
        <v>1</v>
      </c>
      <c r="P2930">
        <v>1</v>
      </c>
      <c r="Q2930">
        <v>0.92386110698916701</v>
      </c>
      <c r="R2930">
        <v>0.92386110698916701</v>
      </c>
      <c r="S2930">
        <v>0.93410960170039703</v>
      </c>
      <c r="W2930">
        <v>1</v>
      </c>
      <c r="AA2930">
        <v>1</v>
      </c>
      <c r="AB2930">
        <v>1</v>
      </c>
      <c r="AC2930">
        <v>55</v>
      </c>
      <c r="AD2930">
        <v>20</v>
      </c>
      <c r="AE2930">
        <v>3.5833333333333299</v>
      </c>
      <c r="AF2930">
        <v>18</v>
      </c>
      <c r="AG2930">
        <v>1.16363636363636</v>
      </c>
      <c r="AH2930">
        <v>2.1548821548821501E-2</v>
      </c>
      <c r="AI2930">
        <v>13308</v>
      </c>
      <c r="AJ2930">
        <v>0</v>
      </c>
      <c r="AK2930">
        <v>0</v>
      </c>
      <c r="AL2930">
        <v>6928</v>
      </c>
      <c r="AM2930" t="s">
        <v>67</v>
      </c>
      <c r="AN2930">
        <v>8</v>
      </c>
      <c r="AO2930">
        <v>3</v>
      </c>
      <c r="AP2930">
        <v>4</v>
      </c>
      <c r="AQ2930">
        <v>2</v>
      </c>
      <c r="AR2930">
        <v>20</v>
      </c>
      <c r="AS2930">
        <v>1000</v>
      </c>
      <c r="AT2930">
        <v>13308</v>
      </c>
      <c r="AU2930">
        <v>35</v>
      </c>
      <c r="AX2930" t="s">
        <v>367</v>
      </c>
    </row>
    <row r="2931" spans="1:50" x14ac:dyDescent="0.3">
      <c r="A2931" t="s">
        <v>72</v>
      </c>
      <c r="B2931">
        <v>1</v>
      </c>
      <c r="C2931" t="s">
        <v>139</v>
      </c>
      <c r="D2931" t="s">
        <v>40</v>
      </c>
      <c r="E2931" t="s">
        <v>36</v>
      </c>
      <c r="F2931" t="s">
        <v>58</v>
      </c>
      <c r="I2931" t="b">
        <v>1</v>
      </c>
      <c r="J2931" t="b">
        <v>0</v>
      </c>
      <c r="K2931" t="b">
        <v>0</v>
      </c>
      <c r="L2931" t="s">
        <v>37</v>
      </c>
      <c r="M2931" t="s">
        <v>54</v>
      </c>
      <c r="N2931" t="s">
        <v>53</v>
      </c>
      <c r="O2931" t="b">
        <v>1</v>
      </c>
      <c r="P2931">
        <v>1</v>
      </c>
      <c r="Q2931">
        <v>0.92386110698916701</v>
      </c>
      <c r="R2931">
        <v>0.92386110698916701</v>
      </c>
      <c r="S2931">
        <v>0.93410960170039703</v>
      </c>
      <c r="W2931">
        <v>1</v>
      </c>
      <c r="AA2931">
        <v>1</v>
      </c>
      <c r="AB2931">
        <v>1</v>
      </c>
      <c r="AC2931">
        <v>55</v>
      </c>
      <c r="AD2931">
        <v>20</v>
      </c>
      <c r="AE2931">
        <v>3.5833333333333299</v>
      </c>
      <c r="AF2931">
        <v>18</v>
      </c>
      <c r="AG2931">
        <v>1.16363636363636</v>
      </c>
      <c r="AH2931">
        <v>2.1548821548821501E-2</v>
      </c>
      <c r="AI2931">
        <v>13308</v>
      </c>
      <c r="AJ2931">
        <v>0</v>
      </c>
      <c r="AK2931">
        <v>0</v>
      </c>
      <c r="AL2931">
        <v>6928</v>
      </c>
      <c r="AM2931" t="s">
        <v>67</v>
      </c>
      <c r="AN2931">
        <v>8</v>
      </c>
      <c r="AO2931">
        <v>3</v>
      </c>
      <c r="AP2931">
        <v>4</v>
      </c>
      <c r="AQ2931">
        <v>2</v>
      </c>
      <c r="AR2931">
        <v>20</v>
      </c>
      <c r="AS2931">
        <v>1000</v>
      </c>
      <c r="AT2931">
        <v>13308</v>
      </c>
      <c r="AU2931">
        <v>35</v>
      </c>
      <c r="AV2931">
        <v>5</v>
      </c>
      <c r="AW2931">
        <v>60</v>
      </c>
      <c r="AX2931" t="s">
        <v>367</v>
      </c>
    </row>
    <row r="2932" spans="1:50" x14ac:dyDescent="0.3">
      <c r="A2932" t="s">
        <v>72</v>
      </c>
      <c r="B2932">
        <v>1</v>
      </c>
      <c r="C2932" t="s">
        <v>139</v>
      </c>
      <c r="D2932" t="s">
        <v>40</v>
      </c>
      <c r="E2932" t="s">
        <v>36</v>
      </c>
      <c r="F2932" t="s">
        <v>58</v>
      </c>
      <c r="I2932" t="b">
        <v>1</v>
      </c>
      <c r="J2932" t="b">
        <v>0</v>
      </c>
      <c r="K2932" t="b">
        <v>0</v>
      </c>
      <c r="L2932" t="s">
        <v>37</v>
      </c>
      <c r="M2932" t="s">
        <v>55</v>
      </c>
      <c r="N2932" t="s">
        <v>53</v>
      </c>
      <c r="O2932" t="b">
        <v>0</v>
      </c>
      <c r="P2932">
        <v>1</v>
      </c>
      <c r="Q2932">
        <v>0.772468061888404</v>
      </c>
      <c r="R2932">
        <v>0.81274725105811096</v>
      </c>
      <c r="S2932">
        <v>0.85585471950981895</v>
      </c>
      <c r="T2932">
        <v>0.772468061888404</v>
      </c>
      <c r="U2932">
        <v>0</v>
      </c>
      <c r="V2932">
        <v>0.15139304510076301</v>
      </c>
      <c r="W2932">
        <v>0.60076204523107102</v>
      </c>
      <c r="X2932">
        <v>0.60076204523107102</v>
      </c>
      <c r="Y2932">
        <v>0</v>
      </c>
      <c r="Z2932">
        <v>0.39923795476892798</v>
      </c>
      <c r="AA2932">
        <v>1</v>
      </c>
      <c r="AB2932">
        <v>0.80038102261553501</v>
      </c>
      <c r="AC2932">
        <v>50</v>
      </c>
      <c r="AD2932">
        <v>17</v>
      </c>
      <c r="AE2932">
        <v>3.6153846153846101</v>
      </c>
      <c r="AF2932">
        <v>22</v>
      </c>
      <c r="AG2932">
        <v>1.2</v>
      </c>
      <c r="AH2932">
        <v>2.4489795918367301E-2</v>
      </c>
      <c r="AI2932">
        <v>13308</v>
      </c>
      <c r="AJ2932">
        <v>0</v>
      </c>
      <c r="AK2932">
        <v>0</v>
      </c>
      <c r="AL2932">
        <v>11615</v>
      </c>
      <c r="AM2932" t="s">
        <v>67</v>
      </c>
      <c r="AN2932">
        <v>8</v>
      </c>
      <c r="AO2932">
        <v>3</v>
      </c>
      <c r="AP2932">
        <v>4</v>
      </c>
      <c r="AQ2932">
        <v>2</v>
      </c>
      <c r="AR2932">
        <v>20</v>
      </c>
      <c r="AS2932">
        <v>1000</v>
      </c>
      <c r="AT2932">
        <v>13308</v>
      </c>
      <c r="AU2932">
        <v>35</v>
      </c>
      <c r="AV2932">
        <v>5</v>
      </c>
      <c r="AW2932">
        <v>60</v>
      </c>
      <c r="AX2932" t="s">
        <v>367</v>
      </c>
    </row>
    <row r="2933" spans="1:50" x14ac:dyDescent="0.3">
      <c r="A2933" t="s">
        <v>72</v>
      </c>
      <c r="B2933">
        <v>1</v>
      </c>
      <c r="C2933" t="s">
        <v>139</v>
      </c>
      <c r="D2933" t="s">
        <v>40</v>
      </c>
      <c r="E2933" t="s">
        <v>36</v>
      </c>
      <c r="F2933" t="s">
        <v>58</v>
      </c>
      <c r="I2933" t="b">
        <v>1</v>
      </c>
      <c r="J2933" t="b">
        <v>0</v>
      </c>
      <c r="K2933" t="b">
        <v>0</v>
      </c>
      <c r="L2933" t="s">
        <v>37</v>
      </c>
      <c r="M2933" t="s">
        <v>56</v>
      </c>
      <c r="N2933" t="s">
        <v>53</v>
      </c>
      <c r="O2933" t="b">
        <v>0</v>
      </c>
      <c r="P2933">
        <v>1</v>
      </c>
      <c r="Q2933">
        <v>0.772468061888404</v>
      </c>
      <c r="R2933">
        <v>0.81274725105811096</v>
      </c>
      <c r="S2933">
        <v>0.85585471950981895</v>
      </c>
      <c r="T2933">
        <v>0.772468061888404</v>
      </c>
      <c r="U2933">
        <v>0</v>
      </c>
      <c r="V2933">
        <v>0.15139304510076301</v>
      </c>
      <c r="W2933">
        <v>0.60076204523107102</v>
      </c>
      <c r="X2933">
        <v>0.60076204523107102</v>
      </c>
      <c r="Y2933">
        <v>0</v>
      </c>
      <c r="Z2933">
        <v>0.39923795476892798</v>
      </c>
      <c r="AA2933">
        <v>1</v>
      </c>
      <c r="AB2933">
        <v>0.80038102261553501</v>
      </c>
      <c r="AC2933">
        <v>50</v>
      </c>
      <c r="AD2933">
        <v>17</v>
      </c>
      <c r="AE2933">
        <v>3.6153846153846101</v>
      </c>
      <c r="AF2933">
        <v>22</v>
      </c>
      <c r="AG2933">
        <v>1.2</v>
      </c>
      <c r="AH2933">
        <v>2.4489795918367301E-2</v>
      </c>
      <c r="AI2933">
        <v>13308</v>
      </c>
      <c r="AJ2933">
        <v>0</v>
      </c>
      <c r="AK2933">
        <v>0</v>
      </c>
      <c r="AL2933">
        <v>11615</v>
      </c>
      <c r="AM2933" t="s">
        <v>67</v>
      </c>
      <c r="AN2933">
        <v>8</v>
      </c>
      <c r="AO2933">
        <v>3</v>
      </c>
      <c r="AP2933">
        <v>4</v>
      </c>
      <c r="AQ2933">
        <v>2</v>
      </c>
      <c r="AR2933">
        <v>20</v>
      </c>
      <c r="AS2933">
        <v>1000</v>
      </c>
      <c r="AT2933">
        <v>13308</v>
      </c>
      <c r="AU2933">
        <v>35</v>
      </c>
      <c r="AV2933">
        <v>5</v>
      </c>
      <c r="AW2933">
        <v>60</v>
      </c>
      <c r="AX2933" t="s">
        <v>367</v>
      </c>
    </row>
    <row r="2934" spans="1:50" x14ac:dyDescent="0.3">
      <c r="A2934" t="s">
        <v>72</v>
      </c>
      <c r="B2934">
        <v>1</v>
      </c>
      <c r="C2934" t="s">
        <v>139</v>
      </c>
      <c r="D2934" t="s">
        <v>40</v>
      </c>
      <c r="E2934" t="s">
        <v>36</v>
      </c>
      <c r="F2934" t="s">
        <v>58</v>
      </c>
      <c r="I2934" t="b">
        <v>1</v>
      </c>
      <c r="J2934" t="b">
        <v>0</v>
      </c>
      <c r="K2934" t="b">
        <v>0</v>
      </c>
      <c r="L2934" t="s">
        <v>69</v>
      </c>
      <c r="M2934" t="s">
        <v>54</v>
      </c>
      <c r="N2934" t="s">
        <v>53</v>
      </c>
      <c r="O2934" t="b">
        <v>1</v>
      </c>
      <c r="P2934">
        <v>1</v>
      </c>
      <c r="Q2934">
        <v>0.87405349127520904</v>
      </c>
      <c r="R2934">
        <v>0.87405349127520904</v>
      </c>
      <c r="S2934">
        <v>0.87405349127520904</v>
      </c>
      <c r="W2934">
        <v>0.98136770670200302</v>
      </c>
      <c r="AA2934">
        <v>1</v>
      </c>
      <c r="AB2934">
        <v>0.99068385335100095</v>
      </c>
      <c r="AC2934">
        <v>41</v>
      </c>
      <c r="AD2934">
        <v>20</v>
      </c>
      <c r="AE2934">
        <v>4.3478260869565197</v>
      </c>
      <c r="AF2934">
        <v>34</v>
      </c>
      <c r="AG2934">
        <v>1.65853658536585</v>
      </c>
      <c r="AH2934">
        <v>4.1463414634146302E-2</v>
      </c>
      <c r="AI2934">
        <v>13308</v>
      </c>
      <c r="AJ2934">
        <v>0</v>
      </c>
      <c r="AK2934">
        <v>0</v>
      </c>
      <c r="AL2934">
        <v>0</v>
      </c>
      <c r="AM2934" t="s">
        <v>67</v>
      </c>
      <c r="AN2934">
        <v>8</v>
      </c>
      <c r="AO2934">
        <v>3</v>
      </c>
      <c r="AP2934">
        <v>4</v>
      </c>
      <c r="AQ2934">
        <v>2</v>
      </c>
      <c r="AR2934">
        <v>20</v>
      </c>
      <c r="AS2934">
        <v>1000</v>
      </c>
      <c r="AT2934">
        <v>13308</v>
      </c>
      <c r="AU2934">
        <v>35</v>
      </c>
      <c r="AV2934">
        <v>5</v>
      </c>
      <c r="AW2934">
        <v>60</v>
      </c>
      <c r="AX2934" t="s">
        <v>367</v>
      </c>
    </row>
    <row r="2935" spans="1:50" x14ac:dyDescent="0.3">
      <c r="A2935" t="s">
        <v>72</v>
      </c>
      <c r="B2935">
        <v>1</v>
      </c>
      <c r="C2935" t="s">
        <v>139</v>
      </c>
      <c r="D2935" t="s">
        <v>40</v>
      </c>
      <c r="E2935" t="s">
        <v>36</v>
      </c>
      <c r="F2935" t="s">
        <v>58</v>
      </c>
      <c r="I2935" t="b">
        <v>1</v>
      </c>
      <c r="J2935" t="b">
        <v>0</v>
      </c>
      <c r="K2935" t="b">
        <v>0</v>
      </c>
      <c r="L2935" t="s">
        <v>69</v>
      </c>
      <c r="M2935" t="s">
        <v>55</v>
      </c>
      <c r="N2935" t="s">
        <v>53</v>
      </c>
      <c r="O2935" t="b">
        <v>0</v>
      </c>
      <c r="P2935">
        <v>1</v>
      </c>
      <c r="Q2935">
        <v>0.46774988872685302</v>
      </c>
      <c r="R2935">
        <v>0.46774988872685302</v>
      </c>
      <c r="S2935">
        <v>0.46774988872685302</v>
      </c>
      <c r="T2935">
        <v>0.46774988872685302</v>
      </c>
      <c r="U2935">
        <v>0</v>
      </c>
      <c r="V2935">
        <v>0.40630360254835601</v>
      </c>
      <c r="W2935">
        <v>0.34939810711120001</v>
      </c>
      <c r="X2935">
        <v>0.34939810711120001</v>
      </c>
      <c r="Y2935">
        <v>0</v>
      </c>
      <c r="Z2935">
        <v>0.63196959959080301</v>
      </c>
      <c r="AA2935">
        <v>1</v>
      </c>
      <c r="AB2935">
        <v>0.6746990535556</v>
      </c>
      <c r="AC2935">
        <v>33</v>
      </c>
      <c r="AD2935">
        <v>17</v>
      </c>
      <c r="AE2935">
        <v>5.2</v>
      </c>
      <c r="AF2935">
        <v>43</v>
      </c>
      <c r="AG2935">
        <v>2.2121212121212102</v>
      </c>
      <c r="AH2935">
        <v>6.9128787878787804E-2</v>
      </c>
      <c r="AI2935">
        <v>13308</v>
      </c>
      <c r="AJ2935">
        <v>0</v>
      </c>
      <c r="AK2935">
        <v>0</v>
      </c>
      <c r="AL2935">
        <v>0</v>
      </c>
      <c r="AM2935" t="s">
        <v>67</v>
      </c>
      <c r="AN2935">
        <v>8</v>
      </c>
      <c r="AO2935">
        <v>3</v>
      </c>
      <c r="AP2935">
        <v>4</v>
      </c>
      <c r="AQ2935">
        <v>2</v>
      </c>
      <c r="AR2935">
        <v>20</v>
      </c>
      <c r="AS2935">
        <v>1000</v>
      </c>
      <c r="AT2935">
        <v>13308</v>
      </c>
      <c r="AU2935">
        <v>35</v>
      </c>
      <c r="AV2935">
        <v>5</v>
      </c>
      <c r="AW2935">
        <v>60</v>
      </c>
      <c r="AX2935" t="s">
        <v>367</v>
      </c>
    </row>
    <row r="2936" spans="1:50" x14ac:dyDescent="0.3">
      <c r="A2936" t="s">
        <v>72</v>
      </c>
      <c r="B2936">
        <v>1</v>
      </c>
      <c r="C2936" t="s">
        <v>139</v>
      </c>
      <c r="D2936" t="s">
        <v>40</v>
      </c>
      <c r="E2936" t="s">
        <v>36</v>
      </c>
      <c r="F2936" t="s">
        <v>58</v>
      </c>
      <c r="I2936" t="b">
        <v>1</v>
      </c>
      <c r="J2936" t="b">
        <v>0</v>
      </c>
      <c r="K2936" t="b">
        <v>0</v>
      </c>
      <c r="L2936" t="s">
        <v>69</v>
      </c>
      <c r="M2936" t="s">
        <v>56</v>
      </c>
      <c r="N2936" t="s">
        <v>53</v>
      </c>
      <c r="O2936" t="b">
        <v>0</v>
      </c>
      <c r="P2936">
        <v>1</v>
      </c>
      <c r="Q2936">
        <v>0.46774988872685302</v>
      </c>
      <c r="R2936">
        <v>0.46774988872685302</v>
      </c>
      <c r="S2936">
        <v>0.46774988872685302</v>
      </c>
      <c r="T2936">
        <v>0.46774988872685302</v>
      </c>
      <c r="U2936">
        <v>0</v>
      </c>
      <c r="V2936">
        <v>0.40630360254835601</v>
      </c>
      <c r="W2936">
        <v>0.34939810711120001</v>
      </c>
      <c r="X2936">
        <v>0.34939810711120001</v>
      </c>
      <c r="Y2936">
        <v>0</v>
      </c>
      <c r="Z2936">
        <v>0.63196959959080301</v>
      </c>
      <c r="AA2936">
        <v>1</v>
      </c>
      <c r="AB2936">
        <v>0.6746990535556</v>
      </c>
      <c r="AC2936">
        <v>33</v>
      </c>
      <c r="AD2936">
        <v>17</v>
      </c>
      <c r="AE2936">
        <v>5.2</v>
      </c>
      <c r="AF2936">
        <v>43</v>
      </c>
      <c r="AG2936">
        <v>2.2121212121212102</v>
      </c>
      <c r="AH2936">
        <v>6.9128787878787804E-2</v>
      </c>
      <c r="AI2936">
        <v>13308</v>
      </c>
      <c r="AJ2936">
        <v>0</v>
      </c>
      <c r="AK2936">
        <v>0</v>
      </c>
      <c r="AL2936">
        <v>0</v>
      </c>
      <c r="AM2936" t="s">
        <v>67</v>
      </c>
      <c r="AN2936">
        <v>8</v>
      </c>
      <c r="AO2936">
        <v>3</v>
      </c>
      <c r="AP2936">
        <v>4</v>
      </c>
      <c r="AQ2936">
        <v>2</v>
      </c>
      <c r="AR2936">
        <v>20</v>
      </c>
      <c r="AS2936">
        <v>1000</v>
      </c>
      <c r="AT2936">
        <v>13308</v>
      </c>
      <c r="AU2936">
        <v>35</v>
      </c>
      <c r="AV2936">
        <v>5</v>
      </c>
      <c r="AW2936">
        <v>60</v>
      </c>
      <c r="AX2936" t="s">
        <v>367</v>
      </c>
    </row>
    <row r="2937" spans="1:50" x14ac:dyDescent="0.3">
      <c r="A2937" t="s">
        <v>72</v>
      </c>
      <c r="B2937">
        <v>1</v>
      </c>
      <c r="C2937" t="s">
        <v>139</v>
      </c>
      <c r="D2937" t="s">
        <v>40</v>
      </c>
      <c r="E2937" t="s">
        <v>36</v>
      </c>
      <c r="F2937" t="s">
        <v>58</v>
      </c>
      <c r="I2937" t="b">
        <v>1</v>
      </c>
      <c r="J2937" t="b">
        <v>0</v>
      </c>
      <c r="K2937" t="b">
        <v>0</v>
      </c>
      <c r="L2937" t="s">
        <v>70</v>
      </c>
      <c r="M2937" t="s">
        <v>57</v>
      </c>
      <c r="N2937" t="s">
        <v>53</v>
      </c>
      <c r="O2937" t="b">
        <v>1</v>
      </c>
      <c r="P2937">
        <v>1</v>
      </c>
      <c r="Q2937">
        <v>0.80594095136730304</v>
      </c>
      <c r="R2937">
        <v>0.88002221908762002</v>
      </c>
      <c r="S2937">
        <v>0.885941130496809</v>
      </c>
      <c r="T2937">
        <v>0.772468061888404</v>
      </c>
      <c r="U2937">
        <v>3.3472889478899703E-2</v>
      </c>
      <c r="V2937">
        <v>0.117920155621863</v>
      </c>
      <c r="W2937">
        <v>0.90626191747387597</v>
      </c>
      <c r="X2937">
        <v>0.60076204523107102</v>
      </c>
      <c r="Y2937">
        <v>0.305499872242805</v>
      </c>
      <c r="Z2937">
        <v>9.3738082526123104E-2</v>
      </c>
      <c r="AA2937">
        <v>0.97238021195629898</v>
      </c>
      <c r="AB2937">
        <v>0.93932106471508803</v>
      </c>
      <c r="AC2937">
        <v>61</v>
      </c>
      <c r="AD2937">
        <v>26</v>
      </c>
      <c r="AE2937">
        <v>4.0769230769230704</v>
      </c>
      <c r="AF2937">
        <v>25</v>
      </c>
      <c r="AG2937">
        <v>1.21311475409836</v>
      </c>
      <c r="AH2937">
        <v>2.0218579234972601E-2</v>
      </c>
      <c r="AI2937">
        <v>13308</v>
      </c>
      <c r="AJ2937">
        <v>0</v>
      </c>
      <c r="AK2937">
        <v>0</v>
      </c>
      <c r="AL2937">
        <v>6482</v>
      </c>
      <c r="AM2937" t="s">
        <v>67</v>
      </c>
      <c r="AN2937">
        <v>8</v>
      </c>
      <c r="AO2937">
        <v>3</v>
      </c>
      <c r="AP2937">
        <v>4</v>
      </c>
      <c r="AQ2937">
        <v>2</v>
      </c>
      <c r="AR2937">
        <v>20</v>
      </c>
      <c r="AS2937">
        <v>1000</v>
      </c>
      <c r="AT2937">
        <v>13308</v>
      </c>
      <c r="AU2937">
        <v>35</v>
      </c>
      <c r="AV2937">
        <v>5</v>
      </c>
      <c r="AW2937">
        <v>60</v>
      </c>
      <c r="AX2937" t="s">
        <v>367</v>
      </c>
    </row>
    <row r="2938" spans="1:50" x14ac:dyDescent="0.3">
      <c r="A2938" t="s">
        <v>79</v>
      </c>
      <c r="B2938">
        <v>1</v>
      </c>
      <c r="I2938" t="b">
        <v>0</v>
      </c>
      <c r="J2938" t="b">
        <v>0</v>
      </c>
      <c r="K2938" t="b">
        <v>0</v>
      </c>
      <c r="L2938" t="s">
        <v>66</v>
      </c>
      <c r="M2938" t="s">
        <v>52</v>
      </c>
      <c r="N2938" t="s">
        <v>53</v>
      </c>
      <c r="O2938" t="b">
        <v>1</v>
      </c>
      <c r="P2938">
        <v>1</v>
      </c>
      <c r="Q2938">
        <v>0.97853752363175905</v>
      </c>
      <c r="R2938">
        <v>0.97853752363175905</v>
      </c>
      <c r="S2938">
        <v>0.97853752363175905</v>
      </c>
      <c r="W2938">
        <v>1</v>
      </c>
      <c r="AA2938">
        <v>1</v>
      </c>
      <c r="AB2938">
        <v>1</v>
      </c>
      <c r="AC2938">
        <v>46</v>
      </c>
      <c r="AD2938">
        <v>20</v>
      </c>
      <c r="AE2938">
        <v>3.4285714285714199</v>
      </c>
      <c r="AF2938">
        <v>21</v>
      </c>
      <c r="AG2938">
        <v>1.2173913043478199</v>
      </c>
      <c r="AH2938">
        <v>2.70531400966183E-2</v>
      </c>
      <c r="AI2938">
        <v>9695</v>
      </c>
      <c r="AJ2938">
        <v>0</v>
      </c>
      <c r="AK2938">
        <v>0</v>
      </c>
      <c r="AL2938">
        <v>3642</v>
      </c>
      <c r="AM2938" t="s">
        <v>67</v>
      </c>
      <c r="AN2938">
        <v>6</v>
      </c>
      <c r="AO2938">
        <v>2</v>
      </c>
      <c r="AP2938">
        <v>5</v>
      </c>
      <c r="AQ2938">
        <v>1</v>
      </c>
      <c r="AR2938">
        <v>20</v>
      </c>
      <c r="AS2938">
        <v>1000</v>
      </c>
      <c r="AT2938">
        <v>9695</v>
      </c>
      <c r="AU2938">
        <v>30</v>
      </c>
      <c r="AX2938" t="s">
        <v>367</v>
      </c>
    </row>
    <row r="2939" spans="1:50" x14ac:dyDescent="0.3">
      <c r="A2939" t="s">
        <v>79</v>
      </c>
      <c r="B2939">
        <v>1</v>
      </c>
      <c r="C2939" t="s">
        <v>378</v>
      </c>
      <c r="D2939" t="s">
        <v>39</v>
      </c>
      <c r="E2939" t="s">
        <v>36</v>
      </c>
      <c r="F2939" t="s">
        <v>58</v>
      </c>
      <c r="I2939" t="b">
        <v>1</v>
      </c>
      <c r="J2939" t="b">
        <v>0</v>
      </c>
      <c r="K2939" t="b">
        <v>0</v>
      </c>
      <c r="L2939" t="s">
        <v>37</v>
      </c>
      <c r="M2939" t="s">
        <v>54</v>
      </c>
      <c r="N2939" t="s">
        <v>53</v>
      </c>
      <c r="O2939" t="b">
        <v>1</v>
      </c>
      <c r="P2939">
        <v>1</v>
      </c>
      <c r="Q2939">
        <v>0.97853752363175905</v>
      </c>
      <c r="R2939">
        <v>0.97853752363175905</v>
      </c>
      <c r="S2939">
        <v>0.97853752363175905</v>
      </c>
      <c r="W2939">
        <v>1</v>
      </c>
      <c r="AA2939">
        <v>1</v>
      </c>
      <c r="AB2939">
        <v>1</v>
      </c>
      <c r="AC2939">
        <v>46</v>
      </c>
      <c r="AD2939">
        <v>20</v>
      </c>
      <c r="AE2939">
        <v>3.4285714285714199</v>
      </c>
      <c r="AF2939">
        <v>21</v>
      </c>
      <c r="AG2939">
        <v>1.2173913043478199</v>
      </c>
      <c r="AH2939">
        <v>2.70531400966183E-2</v>
      </c>
      <c r="AI2939">
        <v>9695</v>
      </c>
      <c r="AJ2939">
        <v>0</v>
      </c>
      <c r="AK2939">
        <v>0</v>
      </c>
      <c r="AL2939">
        <v>3642</v>
      </c>
      <c r="AM2939" t="s">
        <v>67</v>
      </c>
      <c r="AN2939">
        <v>6</v>
      </c>
      <c r="AO2939">
        <v>2</v>
      </c>
      <c r="AP2939">
        <v>5</v>
      </c>
      <c r="AQ2939">
        <v>1</v>
      </c>
      <c r="AR2939">
        <v>20</v>
      </c>
      <c r="AS2939">
        <v>1000</v>
      </c>
      <c r="AT2939">
        <v>9695</v>
      </c>
      <c r="AU2939">
        <v>30</v>
      </c>
      <c r="AV2939">
        <v>5</v>
      </c>
      <c r="AW2939">
        <v>60</v>
      </c>
      <c r="AX2939" t="s">
        <v>367</v>
      </c>
    </row>
    <row r="2940" spans="1:50" x14ac:dyDescent="0.3">
      <c r="A2940" t="s">
        <v>79</v>
      </c>
      <c r="B2940">
        <v>1</v>
      </c>
      <c r="C2940" t="s">
        <v>378</v>
      </c>
      <c r="D2940" t="s">
        <v>39</v>
      </c>
      <c r="E2940" t="s">
        <v>36</v>
      </c>
      <c r="F2940" t="s">
        <v>58</v>
      </c>
      <c r="I2940" t="b">
        <v>1</v>
      </c>
      <c r="J2940" t="b">
        <v>0</v>
      </c>
      <c r="K2940" t="b">
        <v>0</v>
      </c>
      <c r="L2940" t="s">
        <v>37</v>
      </c>
      <c r="M2940" t="s">
        <v>55</v>
      </c>
      <c r="N2940" t="s">
        <v>53</v>
      </c>
      <c r="O2940" t="b">
        <v>0</v>
      </c>
      <c r="P2940">
        <v>1</v>
      </c>
      <c r="Q2940">
        <v>0.57140716612268605</v>
      </c>
      <c r="R2940">
        <v>0.65330417905135896</v>
      </c>
      <c r="S2940">
        <v>0.67781068400081901</v>
      </c>
      <c r="T2940">
        <v>0.57140716612268605</v>
      </c>
      <c r="U2940">
        <v>0</v>
      </c>
      <c r="V2940">
        <v>0.407130357509073</v>
      </c>
      <c r="W2940">
        <v>0.38122459992242902</v>
      </c>
      <c r="X2940">
        <v>0.38122459992242902</v>
      </c>
      <c r="Y2940">
        <v>0</v>
      </c>
      <c r="Z2940">
        <v>0.61877540007757004</v>
      </c>
      <c r="AA2940">
        <v>1</v>
      </c>
      <c r="AB2940">
        <v>0.69061229996121398</v>
      </c>
      <c r="AC2940">
        <v>39</v>
      </c>
      <c r="AD2940">
        <v>17</v>
      </c>
      <c r="AE2940">
        <v>4.8888888888888804</v>
      </c>
      <c r="AF2940">
        <v>22</v>
      </c>
      <c r="AG2940">
        <v>1.3333333333333299</v>
      </c>
      <c r="AH2940">
        <v>3.5087719298245598E-2</v>
      </c>
      <c r="AI2940">
        <v>9695</v>
      </c>
      <c r="AJ2940">
        <v>0</v>
      </c>
      <c r="AK2940">
        <v>0</v>
      </c>
      <c r="AL2940">
        <v>8943</v>
      </c>
      <c r="AM2940" t="s">
        <v>67</v>
      </c>
      <c r="AN2940">
        <v>6</v>
      </c>
      <c r="AO2940">
        <v>2</v>
      </c>
      <c r="AP2940">
        <v>5</v>
      </c>
      <c r="AQ2940">
        <v>1</v>
      </c>
      <c r="AR2940">
        <v>20</v>
      </c>
      <c r="AS2940">
        <v>1000</v>
      </c>
      <c r="AT2940">
        <v>9695</v>
      </c>
      <c r="AU2940">
        <v>30</v>
      </c>
      <c r="AV2940">
        <v>5</v>
      </c>
      <c r="AW2940">
        <v>60</v>
      </c>
      <c r="AX2940" t="s">
        <v>367</v>
      </c>
    </row>
    <row r="2941" spans="1:50" x14ac:dyDescent="0.3">
      <c r="A2941" t="s">
        <v>79</v>
      </c>
      <c r="B2941">
        <v>1</v>
      </c>
      <c r="C2941" t="s">
        <v>378</v>
      </c>
      <c r="D2941" t="s">
        <v>39</v>
      </c>
      <c r="E2941" t="s">
        <v>36</v>
      </c>
      <c r="F2941" t="s">
        <v>58</v>
      </c>
      <c r="I2941" t="b">
        <v>1</v>
      </c>
      <c r="J2941" t="b">
        <v>0</v>
      </c>
      <c r="K2941" t="b">
        <v>0</v>
      </c>
      <c r="L2941" t="s">
        <v>37</v>
      </c>
      <c r="M2941" t="s">
        <v>56</v>
      </c>
      <c r="N2941" t="s">
        <v>53</v>
      </c>
      <c r="O2941" t="b">
        <v>0</v>
      </c>
      <c r="P2941">
        <v>1</v>
      </c>
      <c r="Q2941">
        <v>0.57140716612268605</v>
      </c>
      <c r="R2941">
        <v>0.65330417905135896</v>
      </c>
      <c r="S2941">
        <v>0.67781068400081901</v>
      </c>
      <c r="T2941">
        <v>0.57140716612268605</v>
      </c>
      <c r="U2941">
        <v>0</v>
      </c>
      <c r="V2941">
        <v>0.407130357509073</v>
      </c>
      <c r="W2941">
        <v>0.38122459992242902</v>
      </c>
      <c r="X2941">
        <v>0.38122459992242902</v>
      </c>
      <c r="Y2941">
        <v>0</v>
      </c>
      <c r="Z2941">
        <v>0.61877540007757004</v>
      </c>
      <c r="AA2941">
        <v>1</v>
      </c>
      <c r="AB2941">
        <v>0.69061229996121398</v>
      </c>
      <c r="AC2941">
        <v>39</v>
      </c>
      <c r="AD2941">
        <v>17</v>
      </c>
      <c r="AE2941">
        <v>4.8888888888888804</v>
      </c>
      <c r="AF2941">
        <v>22</v>
      </c>
      <c r="AG2941">
        <v>1.3333333333333299</v>
      </c>
      <c r="AH2941">
        <v>3.5087719298245598E-2</v>
      </c>
      <c r="AI2941">
        <v>9695</v>
      </c>
      <c r="AJ2941">
        <v>0</v>
      </c>
      <c r="AK2941">
        <v>0</v>
      </c>
      <c r="AL2941">
        <v>8943</v>
      </c>
      <c r="AM2941" t="s">
        <v>67</v>
      </c>
      <c r="AN2941">
        <v>6</v>
      </c>
      <c r="AO2941">
        <v>2</v>
      </c>
      <c r="AP2941">
        <v>5</v>
      </c>
      <c r="AQ2941">
        <v>1</v>
      </c>
      <c r="AR2941">
        <v>20</v>
      </c>
      <c r="AS2941">
        <v>1000</v>
      </c>
      <c r="AT2941">
        <v>9695</v>
      </c>
      <c r="AU2941">
        <v>30</v>
      </c>
      <c r="AV2941">
        <v>5</v>
      </c>
      <c r="AW2941">
        <v>60</v>
      </c>
      <c r="AX2941" t="s">
        <v>367</v>
      </c>
    </row>
    <row r="2942" spans="1:50" x14ac:dyDescent="0.3">
      <c r="A2942" t="s">
        <v>79</v>
      </c>
      <c r="B2942">
        <v>1</v>
      </c>
      <c r="C2942" t="s">
        <v>378</v>
      </c>
      <c r="D2942" t="s">
        <v>39</v>
      </c>
      <c r="E2942" t="s">
        <v>36</v>
      </c>
      <c r="F2942" t="s">
        <v>58</v>
      </c>
      <c r="I2942" t="b">
        <v>1</v>
      </c>
      <c r="J2942" t="b">
        <v>0</v>
      </c>
      <c r="K2942" t="b">
        <v>0</v>
      </c>
      <c r="L2942" t="s">
        <v>69</v>
      </c>
      <c r="M2942" t="s">
        <v>54</v>
      </c>
      <c r="N2942" t="s">
        <v>53</v>
      </c>
      <c r="O2942" t="b">
        <v>1</v>
      </c>
      <c r="P2942">
        <v>1</v>
      </c>
      <c r="Q2942">
        <v>0.96592771187152104</v>
      </c>
      <c r="R2942">
        <v>0.96592771187152104</v>
      </c>
      <c r="S2942">
        <v>0.96592771187152104</v>
      </c>
      <c r="W2942">
        <v>1</v>
      </c>
      <c r="AA2942">
        <v>1</v>
      </c>
      <c r="AB2942">
        <v>1</v>
      </c>
      <c r="AC2942">
        <v>36</v>
      </c>
      <c r="AD2942">
        <v>20</v>
      </c>
      <c r="AE2942">
        <v>4.2727272727272698</v>
      </c>
      <c r="AF2942">
        <v>35</v>
      </c>
      <c r="AG2942">
        <v>1.69444444444444</v>
      </c>
      <c r="AH2942">
        <v>4.84126984126984E-2</v>
      </c>
      <c r="AI2942">
        <v>9695</v>
      </c>
      <c r="AJ2942">
        <v>0</v>
      </c>
      <c r="AK2942">
        <v>0</v>
      </c>
      <c r="AL2942">
        <v>0</v>
      </c>
      <c r="AM2942" t="s">
        <v>67</v>
      </c>
      <c r="AN2942">
        <v>6</v>
      </c>
      <c r="AO2942">
        <v>2</v>
      </c>
      <c r="AP2942">
        <v>5</v>
      </c>
      <c r="AQ2942">
        <v>1</v>
      </c>
      <c r="AR2942">
        <v>20</v>
      </c>
      <c r="AS2942">
        <v>1000</v>
      </c>
      <c r="AT2942">
        <v>9695</v>
      </c>
      <c r="AU2942">
        <v>30</v>
      </c>
      <c r="AV2942">
        <v>5</v>
      </c>
      <c r="AW2942">
        <v>60</v>
      </c>
      <c r="AX2942" t="s">
        <v>367</v>
      </c>
    </row>
    <row r="2943" spans="1:50" x14ac:dyDescent="0.3">
      <c r="A2943" t="s">
        <v>79</v>
      </c>
      <c r="B2943">
        <v>1</v>
      </c>
      <c r="C2943" t="s">
        <v>378</v>
      </c>
      <c r="D2943" t="s">
        <v>39</v>
      </c>
      <c r="E2943" t="s">
        <v>36</v>
      </c>
      <c r="F2943" t="s">
        <v>58</v>
      </c>
      <c r="I2943" t="b">
        <v>1</v>
      </c>
      <c r="J2943" t="b">
        <v>0</v>
      </c>
      <c r="K2943" t="b">
        <v>0</v>
      </c>
      <c r="L2943" t="s">
        <v>69</v>
      </c>
      <c r="M2943" t="s">
        <v>55</v>
      </c>
      <c r="N2943" t="s">
        <v>53</v>
      </c>
      <c r="O2943" t="b">
        <v>0</v>
      </c>
      <c r="P2943">
        <v>1</v>
      </c>
      <c r="Q2943">
        <v>0.41057006536403201</v>
      </c>
      <c r="R2943">
        <v>0.41057006536403201</v>
      </c>
      <c r="S2943">
        <v>0.41057006536403201</v>
      </c>
      <c r="T2943">
        <v>0.41057006536403201</v>
      </c>
      <c r="U2943">
        <v>0</v>
      </c>
      <c r="V2943">
        <v>0.55535764650748898</v>
      </c>
      <c r="W2943">
        <v>0.43641172155515201</v>
      </c>
      <c r="X2943">
        <v>0.43641172155515201</v>
      </c>
      <c r="Y2943">
        <v>0</v>
      </c>
      <c r="Z2943">
        <v>0.56358827844484705</v>
      </c>
      <c r="AA2943">
        <v>1</v>
      </c>
      <c r="AB2943">
        <v>0.71820586077757598</v>
      </c>
      <c r="AC2943">
        <v>27</v>
      </c>
      <c r="AD2943">
        <v>17</v>
      </c>
      <c r="AE2943">
        <v>3.5</v>
      </c>
      <c r="AF2943">
        <v>13</v>
      </c>
      <c r="AG2943">
        <v>1.1111111111111101</v>
      </c>
      <c r="AH2943">
        <v>4.2735042735042701E-2</v>
      </c>
      <c r="AI2943">
        <v>9695</v>
      </c>
      <c r="AJ2943">
        <v>0</v>
      </c>
      <c r="AK2943">
        <v>0</v>
      </c>
      <c r="AL2943">
        <v>0</v>
      </c>
      <c r="AM2943" t="s">
        <v>67</v>
      </c>
      <c r="AN2943">
        <v>6</v>
      </c>
      <c r="AO2943">
        <v>2</v>
      </c>
      <c r="AP2943">
        <v>5</v>
      </c>
      <c r="AQ2943">
        <v>1</v>
      </c>
      <c r="AR2943">
        <v>20</v>
      </c>
      <c r="AS2943">
        <v>1000</v>
      </c>
      <c r="AT2943">
        <v>9695</v>
      </c>
      <c r="AU2943">
        <v>30</v>
      </c>
      <c r="AV2943">
        <v>5</v>
      </c>
      <c r="AW2943">
        <v>60</v>
      </c>
      <c r="AX2943" t="s">
        <v>367</v>
      </c>
    </row>
    <row r="2944" spans="1:50" x14ac:dyDescent="0.3">
      <c r="A2944" t="s">
        <v>79</v>
      </c>
      <c r="B2944">
        <v>1</v>
      </c>
      <c r="C2944" t="s">
        <v>378</v>
      </c>
      <c r="D2944" t="s">
        <v>39</v>
      </c>
      <c r="E2944" t="s">
        <v>36</v>
      </c>
      <c r="F2944" t="s">
        <v>58</v>
      </c>
      <c r="I2944" t="b">
        <v>1</v>
      </c>
      <c r="J2944" t="b">
        <v>0</v>
      </c>
      <c r="K2944" t="b">
        <v>0</v>
      </c>
      <c r="L2944" t="s">
        <v>69</v>
      </c>
      <c r="M2944" t="s">
        <v>56</v>
      </c>
      <c r="N2944" t="s">
        <v>53</v>
      </c>
      <c r="O2944" t="b">
        <v>0</v>
      </c>
      <c r="P2944">
        <v>1</v>
      </c>
      <c r="Q2944">
        <v>0.41057006536403201</v>
      </c>
      <c r="R2944">
        <v>0.41057006536403201</v>
      </c>
      <c r="S2944">
        <v>0.41057006536403201</v>
      </c>
      <c r="T2944">
        <v>0.41057006536403201</v>
      </c>
      <c r="U2944">
        <v>0</v>
      </c>
      <c r="V2944">
        <v>0.55535764650748898</v>
      </c>
      <c r="W2944">
        <v>0.43641172155515201</v>
      </c>
      <c r="X2944">
        <v>0.43641172155515201</v>
      </c>
      <c r="Y2944">
        <v>0</v>
      </c>
      <c r="Z2944">
        <v>0.56358827844484705</v>
      </c>
      <c r="AA2944">
        <v>1</v>
      </c>
      <c r="AB2944">
        <v>0.71820586077757598</v>
      </c>
      <c r="AC2944">
        <v>27</v>
      </c>
      <c r="AD2944">
        <v>17</v>
      </c>
      <c r="AE2944">
        <v>3.5</v>
      </c>
      <c r="AF2944">
        <v>13</v>
      </c>
      <c r="AG2944">
        <v>1.1111111111111101</v>
      </c>
      <c r="AH2944">
        <v>4.2735042735042701E-2</v>
      </c>
      <c r="AI2944">
        <v>9695</v>
      </c>
      <c r="AJ2944">
        <v>0</v>
      </c>
      <c r="AK2944">
        <v>0</v>
      </c>
      <c r="AL2944">
        <v>0</v>
      </c>
      <c r="AM2944" t="s">
        <v>67</v>
      </c>
      <c r="AN2944">
        <v>6</v>
      </c>
      <c r="AO2944">
        <v>2</v>
      </c>
      <c r="AP2944">
        <v>5</v>
      </c>
      <c r="AQ2944">
        <v>1</v>
      </c>
      <c r="AR2944">
        <v>20</v>
      </c>
      <c r="AS2944">
        <v>1000</v>
      </c>
      <c r="AT2944">
        <v>9695</v>
      </c>
      <c r="AU2944">
        <v>30</v>
      </c>
      <c r="AV2944">
        <v>5</v>
      </c>
      <c r="AW2944">
        <v>60</v>
      </c>
      <c r="AX2944" t="s">
        <v>367</v>
      </c>
    </row>
    <row r="2945" spans="1:50" x14ac:dyDescent="0.3">
      <c r="A2945" t="s">
        <v>79</v>
      </c>
      <c r="B2945">
        <v>1</v>
      </c>
      <c r="C2945" t="s">
        <v>378</v>
      </c>
      <c r="D2945" t="s">
        <v>39</v>
      </c>
      <c r="E2945" t="s">
        <v>36</v>
      </c>
      <c r="F2945" t="s">
        <v>58</v>
      </c>
      <c r="I2945" t="b">
        <v>1</v>
      </c>
      <c r="J2945" t="b">
        <v>0</v>
      </c>
      <c r="K2945" t="b">
        <v>0</v>
      </c>
      <c r="L2945" t="s">
        <v>70</v>
      </c>
      <c r="M2945" t="s">
        <v>57</v>
      </c>
      <c r="N2945" t="s">
        <v>53</v>
      </c>
      <c r="O2945" t="b">
        <v>0</v>
      </c>
      <c r="P2945">
        <v>1</v>
      </c>
      <c r="Q2945">
        <v>0.57140716612268605</v>
      </c>
      <c r="R2945">
        <v>0.65330417905135896</v>
      </c>
      <c r="S2945">
        <v>0.67781068400081901</v>
      </c>
      <c r="T2945">
        <v>0.57140716612268605</v>
      </c>
      <c r="U2945">
        <v>0</v>
      </c>
      <c r="V2945">
        <v>0.407130357509073</v>
      </c>
      <c r="W2945">
        <v>0.38122459992242902</v>
      </c>
      <c r="X2945">
        <v>0.38122459992242902</v>
      </c>
      <c r="Y2945">
        <v>0</v>
      </c>
      <c r="Z2945">
        <v>0.61877540007757004</v>
      </c>
      <c r="AA2945">
        <v>1</v>
      </c>
      <c r="AB2945">
        <v>0.69061229996121398</v>
      </c>
      <c r="AC2945">
        <v>39</v>
      </c>
      <c r="AD2945">
        <v>17</v>
      </c>
      <c r="AE2945">
        <v>4.8888888888888804</v>
      </c>
      <c r="AF2945">
        <v>22</v>
      </c>
      <c r="AG2945">
        <v>1.3333333333333299</v>
      </c>
      <c r="AH2945">
        <v>3.5087719298245598E-2</v>
      </c>
      <c r="AI2945">
        <v>9695</v>
      </c>
      <c r="AJ2945">
        <v>0</v>
      </c>
      <c r="AK2945">
        <v>0</v>
      </c>
      <c r="AL2945">
        <v>8943</v>
      </c>
      <c r="AM2945" t="s">
        <v>67</v>
      </c>
      <c r="AN2945">
        <v>6</v>
      </c>
      <c r="AO2945">
        <v>2</v>
      </c>
      <c r="AP2945">
        <v>5</v>
      </c>
      <c r="AQ2945">
        <v>1</v>
      </c>
      <c r="AR2945">
        <v>20</v>
      </c>
      <c r="AS2945">
        <v>1000</v>
      </c>
      <c r="AT2945">
        <v>9695</v>
      </c>
      <c r="AU2945">
        <v>30</v>
      </c>
      <c r="AV2945">
        <v>5</v>
      </c>
      <c r="AW2945">
        <v>60</v>
      </c>
      <c r="AX2945" t="s">
        <v>367</v>
      </c>
    </row>
    <row r="2946" spans="1:50" x14ac:dyDescent="0.3">
      <c r="A2946" t="s">
        <v>88</v>
      </c>
      <c r="B2946">
        <v>1</v>
      </c>
      <c r="I2946" t="b">
        <v>0</v>
      </c>
      <c r="J2946" t="b">
        <v>0</v>
      </c>
      <c r="K2946" t="b">
        <v>0</v>
      </c>
      <c r="L2946" t="s">
        <v>66</v>
      </c>
      <c r="M2946" t="s">
        <v>52</v>
      </c>
      <c r="N2946" t="s">
        <v>53</v>
      </c>
      <c r="O2946" t="b">
        <v>1</v>
      </c>
      <c r="P2946">
        <v>1</v>
      </c>
      <c r="Q2946">
        <v>0.98502303402037406</v>
      </c>
      <c r="R2946">
        <v>0.98502303402037406</v>
      </c>
      <c r="S2946">
        <v>0.98494470730921801</v>
      </c>
      <c r="W2946">
        <v>1</v>
      </c>
      <c r="AA2946">
        <v>1</v>
      </c>
      <c r="AB2946">
        <v>1</v>
      </c>
      <c r="AC2946">
        <v>51</v>
      </c>
      <c r="AD2946">
        <v>20</v>
      </c>
      <c r="AE2946">
        <v>3.5714285714285698</v>
      </c>
      <c r="AF2946">
        <v>23</v>
      </c>
      <c r="AG2946">
        <v>1.2156862745098</v>
      </c>
      <c r="AH2946">
        <v>2.4313725490196E-2</v>
      </c>
      <c r="AI2946">
        <v>8227</v>
      </c>
      <c r="AJ2946">
        <v>0</v>
      </c>
      <c r="AK2946">
        <v>0</v>
      </c>
      <c r="AL2946">
        <v>4402</v>
      </c>
      <c r="AM2946" t="s">
        <v>67</v>
      </c>
      <c r="AN2946">
        <v>6</v>
      </c>
      <c r="AO2946">
        <v>2</v>
      </c>
      <c r="AP2946">
        <v>5</v>
      </c>
      <c r="AQ2946">
        <v>3</v>
      </c>
      <c r="AR2946">
        <v>20</v>
      </c>
      <c r="AS2946">
        <v>1000</v>
      </c>
      <c r="AT2946">
        <v>8227</v>
      </c>
      <c r="AU2946">
        <v>26</v>
      </c>
      <c r="AX2946" t="s">
        <v>367</v>
      </c>
    </row>
    <row r="2947" spans="1:50" x14ac:dyDescent="0.3">
      <c r="A2947" t="s">
        <v>88</v>
      </c>
      <c r="B2947">
        <v>1</v>
      </c>
      <c r="C2947" t="s">
        <v>379</v>
      </c>
      <c r="D2947" t="s">
        <v>33</v>
      </c>
      <c r="E2947" t="s">
        <v>36</v>
      </c>
      <c r="F2947" t="s">
        <v>58</v>
      </c>
      <c r="I2947" t="b">
        <v>1</v>
      </c>
      <c r="J2947" t="b">
        <v>0</v>
      </c>
      <c r="K2947" t="b">
        <v>0</v>
      </c>
      <c r="L2947" t="s">
        <v>37</v>
      </c>
      <c r="M2947" t="s">
        <v>54</v>
      </c>
      <c r="N2947" t="s">
        <v>53</v>
      </c>
      <c r="O2947" t="b">
        <v>1</v>
      </c>
      <c r="P2947">
        <v>1</v>
      </c>
      <c r="Q2947">
        <v>0.98502303402037406</v>
      </c>
      <c r="R2947">
        <v>0.98502303402037406</v>
      </c>
      <c r="S2947">
        <v>0.98494470730921801</v>
      </c>
      <c r="W2947">
        <v>1</v>
      </c>
      <c r="AA2947">
        <v>1</v>
      </c>
      <c r="AB2947">
        <v>1</v>
      </c>
      <c r="AC2947">
        <v>51</v>
      </c>
      <c r="AD2947">
        <v>20</v>
      </c>
      <c r="AE2947">
        <v>3.5714285714285698</v>
      </c>
      <c r="AF2947">
        <v>23</v>
      </c>
      <c r="AG2947">
        <v>1.2156862745098</v>
      </c>
      <c r="AH2947">
        <v>2.4313725490196E-2</v>
      </c>
      <c r="AI2947">
        <v>8227</v>
      </c>
      <c r="AJ2947">
        <v>0</v>
      </c>
      <c r="AK2947">
        <v>0</v>
      </c>
      <c r="AL2947">
        <v>4402</v>
      </c>
      <c r="AM2947" t="s">
        <v>67</v>
      </c>
      <c r="AN2947">
        <v>6</v>
      </c>
      <c r="AO2947">
        <v>2</v>
      </c>
      <c r="AP2947">
        <v>5</v>
      </c>
      <c r="AQ2947">
        <v>3</v>
      </c>
      <c r="AR2947">
        <v>20</v>
      </c>
      <c r="AS2947">
        <v>1000</v>
      </c>
      <c r="AT2947">
        <v>8227</v>
      </c>
      <c r="AU2947">
        <v>26</v>
      </c>
      <c r="AV2947">
        <v>5</v>
      </c>
      <c r="AW2947">
        <v>60</v>
      </c>
      <c r="AX2947" t="s">
        <v>367</v>
      </c>
    </row>
    <row r="2948" spans="1:50" x14ac:dyDescent="0.3">
      <c r="A2948" t="s">
        <v>88</v>
      </c>
      <c r="B2948">
        <v>1</v>
      </c>
      <c r="C2948" t="s">
        <v>379</v>
      </c>
      <c r="D2948" t="s">
        <v>33</v>
      </c>
      <c r="E2948" t="s">
        <v>36</v>
      </c>
      <c r="F2948" t="s">
        <v>58</v>
      </c>
      <c r="I2948" t="b">
        <v>1</v>
      </c>
      <c r="J2948" t="b">
        <v>0</v>
      </c>
      <c r="K2948" t="b">
        <v>0</v>
      </c>
      <c r="L2948" t="s">
        <v>37</v>
      </c>
      <c r="M2948" t="s">
        <v>55</v>
      </c>
      <c r="N2948" t="s">
        <v>53</v>
      </c>
      <c r="O2948" t="b">
        <v>0</v>
      </c>
      <c r="P2948">
        <v>1</v>
      </c>
      <c r="Q2948">
        <v>0.812773589438616</v>
      </c>
      <c r="R2948">
        <v>0.85301101481561104</v>
      </c>
      <c r="S2948">
        <v>0.874399329045079</v>
      </c>
      <c r="T2948">
        <v>0.812773589438616</v>
      </c>
      <c r="U2948">
        <v>0</v>
      </c>
      <c r="V2948">
        <v>0.172249444581758</v>
      </c>
      <c r="W2948">
        <v>0.57322040473265601</v>
      </c>
      <c r="X2948">
        <v>0.57322040473265601</v>
      </c>
      <c r="Y2948">
        <v>0</v>
      </c>
      <c r="Z2948">
        <v>0.42677959526734299</v>
      </c>
      <c r="AA2948">
        <v>1</v>
      </c>
      <c r="AB2948">
        <v>0.78661020236632795</v>
      </c>
      <c r="AC2948">
        <v>53</v>
      </c>
      <c r="AD2948">
        <v>17</v>
      </c>
      <c r="AE2948">
        <v>3.4666666666666601</v>
      </c>
      <c r="AF2948">
        <v>24</v>
      </c>
      <c r="AG2948">
        <v>1.20754716981132</v>
      </c>
      <c r="AH2948">
        <v>2.3222060957910001E-2</v>
      </c>
      <c r="AI2948">
        <v>8227</v>
      </c>
      <c r="AJ2948">
        <v>0</v>
      </c>
      <c r="AK2948">
        <v>0</v>
      </c>
      <c r="AL2948">
        <v>7224</v>
      </c>
      <c r="AM2948" t="s">
        <v>67</v>
      </c>
      <c r="AN2948">
        <v>6</v>
      </c>
      <c r="AO2948">
        <v>2</v>
      </c>
      <c r="AP2948">
        <v>5</v>
      </c>
      <c r="AQ2948">
        <v>3</v>
      </c>
      <c r="AR2948">
        <v>20</v>
      </c>
      <c r="AS2948">
        <v>1000</v>
      </c>
      <c r="AT2948">
        <v>8227</v>
      </c>
      <c r="AU2948">
        <v>26</v>
      </c>
      <c r="AV2948">
        <v>5</v>
      </c>
      <c r="AW2948">
        <v>60</v>
      </c>
      <c r="AX2948" t="s">
        <v>367</v>
      </c>
    </row>
    <row r="2949" spans="1:50" x14ac:dyDescent="0.3">
      <c r="A2949" t="s">
        <v>88</v>
      </c>
      <c r="B2949">
        <v>1</v>
      </c>
      <c r="C2949" t="s">
        <v>379</v>
      </c>
      <c r="D2949" t="s">
        <v>33</v>
      </c>
      <c r="E2949" t="s">
        <v>36</v>
      </c>
      <c r="F2949" t="s">
        <v>58</v>
      </c>
      <c r="I2949" t="b">
        <v>1</v>
      </c>
      <c r="J2949" t="b">
        <v>0</v>
      </c>
      <c r="K2949" t="b">
        <v>0</v>
      </c>
      <c r="L2949" t="s">
        <v>37</v>
      </c>
      <c r="M2949" t="s">
        <v>56</v>
      </c>
      <c r="N2949" t="s">
        <v>53</v>
      </c>
      <c r="O2949" t="b">
        <v>0</v>
      </c>
      <c r="P2949">
        <v>1</v>
      </c>
      <c r="Q2949">
        <v>0.812773589438616</v>
      </c>
      <c r="R2949">
        <v>0.85301101481561104</v>
      </c>
      <c r="S2949">
        <v>0.874399329045079</v>
      </c>
      <c r="T2949">
        <v>0.812773589438616</v>
      </c>
      <c r="U2949">
        <v>0</v>
      </c>
      <c r="V2949">
        <v>0.172249444581758</v>
      </c>
      <c r="W2949">
        <v>0.57322040473265601</v>
      </c>
      <c r="X2949">
        <v>0.57322040473265601</v>
      </c>
      <c r="Y2949">
        <v>0</v>
      </c>
      <c r="Z2949">
        <v>0.42677959526734299</v>
      </c>
      <c r="AA2949">
        <v>1</v>
      </c>
      <c r="AB2949">
        <v>0.78661020236632795</v>
      </c>
      <c r="AC2949">
        <v>53</v>
      </c>
      <c r="AD2949">
        <v>17</v>
      </c>
      <c r="AE2949">
        <v>3.4666666666666601</v>
      </c>
      <c r="AF2949">
        <v>24</v>
      </c>
      <c r="AG2949">
        <v>1.20754716981132</v>
      </c>
      <c r="AH2949">
        <v>2.3222060957910001E-2</v>
      </c>
      <c r="AI2949">
        <v>8227</v>
      </c>
      <c r="AJ2949">
        <v>0</v>
      </c>
      <c r="AK2949">
        <v>0</v>
      </c>
      <c r="AL2949">
        <v>7224</v>
      </c>
      <c r="AM2949" t="s">
        <v>67</v>
      </c>
      <c r="AN2949">
        <v>6</v>
      </c>
      <c r="AO2949">
        <v>2</v>
      </c>
      <c r="AP2949">
        <v>5</v>
      </c>
      <c r="AQ2949">
        <v>3</v>
      </c>
      <c r="AR2949">
        <v>20</v>
      </c>
      <c r="AS2949">
        <v>1000</v>
      </c>
      <c r="AT2949">
        <v>8227</v>
      </c>
      <c r="AU2949">
        <v>26</v>
      </c>
      <c r="AV2949">
        <v>5</v>
      </c>
      <c r="AW2949">
        <v>60</v>
      </c>
      <c r="AX2949" t="s">
        <v>367</v>
      </c>
    </row>
    <row r="2950" spans="1:50" x14ac:dyDescent="0.3">
      <c r="A2950" t="s">
        <v>88</v>
      </c>
      <c r="B2950">
        <v>1</v>
      </c>
      <c r="C2950" t="s">
        <v>379</v>
      </c>
      <c r="D2950" t="s">
        <v>33</v>
      </c>
      <c r="E2950" t="s">
        <v>36</v>
      </c>
      <c r="F2950" t="s">
        <v>58</v>
      </c>
      <c r="I2950" t="b">
        <v>1</v>
      </c>
      <c r="J2950" t="b">
        <v>0</v>
      </c>
      <c r="K2950" t="b">
        <v>0</v>
      </c>
      <c r="L2950" t="s">
        <v>69</v>
      </c>
      <c r="M2950" t="s">
        <v>54</v>
      </c>
      <c r="N2950" t="s">
        <v>53</v>
      </c>
      <c r="O2950" t="b">
        <v>1</v>
      </c>
      <c r="P2950">
        <v>1</v>
      </c>
      <c r="Q2950">
        <v>0.77068417039668102</v>
      </c>
      <c r="R2950">
        <v>0.77068417039668102</v>
      </c>
      <c r="S2950">
        <v>0.77068417039668102</v>
      </c>
      <c r="W2950">
        <v>0.67573644297092295</v>
      </c>
      <c r="AA2950">
        <v>1</v>
      </c>
      <c r="AB2950">
        <v>0.83786822148546103</v>
      </c>
      <c r="AC2950">
        <v>32</v>
      </c>
      <c r="AD2950">
        <v>20</v>
      </c>
      <c r="AE2950">
        <v>4.0476190476190403</v>
      </c>
      <c r="AF2950">
        <v>32</v>
      </c>
      <c r="AG2950">
        <v>1.65625</v>
      </c>
      <c r="AH2950">
        <v>5.3427419354838697E-2</v>
      </c>
      <c r="AI2950">
        <v>8227</v>
      </c>
      <c r="AJ2950">
        <v>0</v>
      </c>
      <c r="AK2950">
        <v>0</v>
      </c>
      <c r="AL2950">
        <v>0</v>
      </c>
      <c r="AM2950" t="s">
        <v>67</v>
      </c>
      <c r="AN2950">
        <v>6</v>
      </c>
      <c r="AO2950">
        <v>2</v>
      </c>
      <c r="AP2950">
        <v>5</v>
      </c>
      <c r="AQ2950">
        <v>3</v>
      </c>
      <c r="AR2950">
        <v>20</v>
      </c>
      <c r="AS2950">
        <v>1000</v>
      </c>
      <c r="AT2950">
        <v>8227</v>
      </c>
      <c r="AU2950">
        <v>26</v>
      </c>
      <c r="AV2950">
        <v>5</v>
      </c>
      <c r="AW2950">
        <v>60</v>
      </c>
      <c r="AX2950" t="s">
        <v>367</v>
      </c>
    </row>
    <row r="2951" spans="1:50" x14ac:dyDescent="0.3">
      <c r="A2951" t="s">
        <v>88</v>
      </c>
      <c r="B2951">
        <v>1</v>
      </c>
      <c r="C2951" t="s">
        <v>379</v>
      </c>
      <c r="D2951" t="s">
        <v>33</v>
      </c>
      <c r="E2951" t="s">
        <v>36</v>
      </c>
      <c r="F2951" t="s">
        <v>58</v>
      </c>
      <c r="I2951" t="b">
        <v>1</v>
      </c>
      <c r="J2951" t="b">
        <v>0</v>
      </c>
      <c r="K2951" t="b">
        <v>0</v>
      </c>
      <c r="L2951" t="s">
        <v>69</v>
      </c>
      <c r="M2951" t="s">
        <v>55</v>
      </c>
      <c r="N2951" t="s">
        <v>53</v>
      </c>
      <c r="O2951" t="b">
        <v>0</v>
      </c>
      <c r="P2951">
        <v>1</v>
      </c>
      <c r="Q2951">
        <v>0.523252503271874</v>
      </c>
      <c r="R2951">
        <v>0.523252503271874</v>
      </c>
      <c r="S2951">
        <v>0.523252503271874</v>
      </c>
      <c r="T2951">
        <v>0.523252503271874</v>
      </c>
      <c r="U2951">
        <v>0</v>
      </c>
      <c r="V2951">
        <v>0.24743166712480699</v>
      </c>
      <c r="W2951">
        <v>0.39379941369814297</v>
      </c>
      <c r="X2951">
        <v>0.39379941369814297</v>
      </c>
      <c r="Y2951">
        <v>0</v>
      </c>
      <c r="Z2951">
        <v>0.28193702927278003</v>
      </c>
      <c r="AA2951">
        <v>1</v>
      </c>
      <c r="AB2951">
        <v>0.69689970684907099</v>
      </c>
      <c r="AC2951">
        <v>37</v>
      </c>
      <c r="AD2951">
        <v>17</v>
      </c>
      <c r="AE2951">
        <v>9.59375</v>
      </c>
      <c r="AF2951">
        <v>91</v>
      </c>
      <c r="AG2951">
        <v>4.2702702702702702</v>
      </c>
      <c r="AH2951">
        <v>0.118618618618618</v>
      </c>
      <c r="AI2951">
        <v>8227</v>
      </c>
      <c r="AJ2951">
        <v>0</v>
      </c>
      <c r="AK2951">
        <v>0</v>
      </c>
      <c r="AL2951">
        <v>0</v>
      </c>
      <c r="AM2951" t="s">
        <v>67</v>
      </c>
      <c r="AN2951">
        <v>6</v>
      </c>
      <c r="AO2951">
        <v>2</v>
      </c>
      <c r="AP2951">
        <v>5</v>
      </c>
      <c r="AQ2951">
        <v>3</v>
      </c>
      <c r="AR2951">
        <v>20</v>
      </c>
      <c r="AS2951">
        <v>1000</v>
      </c>
      <c r="AT2951">
        <v>8227</v>
      </c>
      <c r="AU2951">
        <v>26</v>
      </c>
      <c r="AV2951">
        <v>5</v>
      </c>
      <c r="AW2951">
        <v>60</v>
      </c>
      <c r="AX2951" t="s">
        <v>367</v>
      </c>
    </row>
    <row r="2952" spans="1:50" x14ac:dyDescent="0.3">
      <c r="A2952" t="s">
        <v>88</v>
      </c>
      <c r="B2952">
        <v>1</v>
      </c>
      <c r="C2952" t="s">
        <v>379</v>
      </c>
      <c r="D2952" t="s">
        <v>33</v>
      </c>
      <c r="E2952" t="s">
        <v>36</v>
      </c>
      <c r="F2952" t="s">
        <v>58</v>
      </c>
      <c r="I2952" t="b">
        <v>1</v>
      </c>
      <c r="J2952" t="b">
        <v>0</v>
      </c>
      <c r="K2952" t="b">
        <v>0</v>
      </c>
      <c r="L2952" t="s">
        <v>69</v>
      </c>
      <c r="M2952" t="s">
        <v>56</v>
      </c>
      <c r="N2952" t="s">
        <v>53</v>
      </c>
      <c r="O2952" t="b">
        <v>0</v>
      </c>
      <c r="P2952">
        <v>1</v>
      </c>
      <c r="Q2952">
        <v>0.523252503271874</v>
      </c>
      <c r="R2952">
        <v>0.523252503271874</v>
      </c>
      <c r="S2952">
        <v>0.523252503271874</v>
      </c>
      <c r="T2952">
        <v>0.523252503271874</v>
      </c>
      <c r="U2952">
        <v>0</v>
      </c>
      <c r="V2952">
        <v>0.24743166712480699</v>
      </c>
      <c r="W2952">
        <v>0.39379941369814297</v>
      </c>
      <c r="X2952">
        <v>0.39379941369814297</v>
      </c>
      <c r="Y2952">
        <v>0</v>
      </c>
      <c r="Z2952">
        <v>0.28193702927278003</v>
      </c>
      <c r="AA2952">
        <v>1</v>
      </c>
      <c r="AB2952">
        <v>0.69689970684907099</v>
      </c>
      <c r="AC2952">
        <v>37</v>
      </c>
      <c r="AD2952">
        <v>17</v>
      </c>
      <c r="AE2952">
        <v>9.59375</v>
      </c>
      <c r="AF2952">
        <v>91</v>
      </c>
      <c r="AG2952">
        <v>4.2702702702702702</v>
      </c>
      <c r="AH2952">
        <v>0.118618618618618</v>
      </c>
      <c r="AI2952">
        <v>8227</v>
      </c>
      <c r="AJ2952">
        <v>0</v>
      </c>
      <c r="AK2952">
        <v>0</v>
      </c>
      <c r="AL2952">
        <v>0</v>
      </c>
      <c r="AM2952" t="s">
        <v>67</v>
      </c>
      <c r="AN2952">
        <v>6</v>
      </c>
      <c r="AO2952">
        <v>2</v>
      </c>
      <c r="AP2952">
        <v>5</v>
      </c>
      <c r="AQ2952">
        <v>3</v>
      </c>
      <c r="AR2952">
        <v>20</v>
      </c>
      <c r="AS2952">
        <v>1000</v>
      </c>
      <c r="AT2952">
        <v>8227</v>
      </c>
      <c r="AU2952">
        <v>26</v>
      </c>
      <c r="AV2952">
        <v>5</v>
      </c>
      <c r="AW2952">
        <v>60</v>
      </c>
      <c r="AX2952" t="s">
        <v>367</v>
      </c>
    </row>
    <row r="2953" spans="1:50" x14ac:dyDescent="0.3">
      <c r="A2953" t="s">
        <v>88</v>
      </c>
      <c r="B2953">
        <v>1</v>
      </c>
      <c r="C2953" t="s">
        <v>379</v>
      </c>
      <c r="D2953" t="s">
        <v>33</v>
      </c>
      <c r="E2953" t="s">
        <v>36</v>
      </c>
      <c r="F2953" t="s">
        <v>58</v>
      </c>
      <c r="I2953" t="b">
        <v>1</v>
      </c>
      <c r="J2953" t="b">
        <v>0</v>
      </c>
      <c r="K2953" t="b">
        <v>0</v>
      </c>
      <c r="L2953" t="s">
        <v>70</v>
      </c>
      <c r="M2953" t="s">
        <v>57</v>
      </c>
      <c r="N2953" t="s">
        <v>53</v>
      </c>
      <c r="O2953" t="b">
        <v>0</v>
      </c>
      <c r="P2953">
        <v>1</v>
      </c>
      <c r="Q2953">
        <v>0.812773589438616</v>
      </c>
      <c r="R2953">
        <v>0.85301101481561104</v>
      </c>
      <c r="S2953">
        <v>0.874399329045079</v>
      </c>
      <c r="T2953">
        <v>0.812773589438616</v>
      </c>
      <c r="U2953">
        <v>0</v>
      </c>
      <c r="V2953">
        <v>0.172249444581758</v>
      </c>
      <c r="W2953">
        <v>0.57322040473265601</v>
      </c>
      <c r="X2953">
        <v>0.57322040473265601</v>
      </c>
      <c r="Y2953">
        <v>0</v>
      </c>
      <c r="Z2953">
        <v>0.42677959526734299</v>
      </c>
      <c r="AA2953">
        <v>1</v>
      </c>
      <c r="AB2953">
        <v>0.78661020236632795</v>
      </c>
      <c r="AC2953">
        <v>53</v>
      </c>
      <c r="AD2953">
        <v>17</v>
      </c>
      <c r="AE2953">
        <v>3.4666666666666601</v>
      </c>
      <c r="AF2953">
        <v>24</v>
      </c>
      <c r="AG2953">
        <v>1.20754716981132</v>
      </c>
      <c r="AH2953">
        <v>2.3222060957910001E-2</v>
      </c>
      <c r="AI2953">
        <v>8227</v>
      </c>
      <c r="AJ2953">
        <v>0</v>
      </c>
      <c r="AK2953">
        <v>0</v>
      </c>
      <c r="AL2953">
        <v>7224</v>
      </c>
      <c r="AM2953" t="s">
        <v>67</v>
      </c>
      <c r="AN2953">
        <v>6</v>
      </c>
      <c r="AO2953">
        <v>2</v>
      </c>
      <c r="AP2953">
        <v>5</v>
      </c>
      <c r="AQ2953">
        <v>3</v>
      </c>
      <c r="AR2953">
        <v>20</v>
      </c>
      <c r="AS2953">
        <v>1000</v>
      </c>
      <c r="AT2953">
        <v>8227</v>
      </c>
      <c r="AU2953">
        <v>26</v>
      </c>
      <c r="AV2953">
        <v>5</v>
      </c>
      <c r="AW2953">
        <v>60</v>
      </c>
      <c r="AX2953" t="s">
        <v>367</v>
      </c>
    </row>
    <row r="2954" spans="1:50" x14ac:dyDescent="0.3">
      <c r="A2954" t="s">
        <v>89</v>
      </c>
      <c r="B2954">
        <v>1</v>
      </c>
      <c r="I2954" t="b">
        <v>0</v>
      </c>
      <c r="J2954" t="b">
        <v>0</v>
      </c>
      <c r="K2954" t="b">
        <v>0</v>
      </c>
      <c r="L2954" t="s">
        <v>66</v>
      </c>
      <c r="M2954" t="s">
        <v>52</v>
      </c>
      <c r="N2954" t="s">
        <v>53</v>
      </c>
      <c r="O2954" t="b">
        <v>1</v>
      </c>
      <c r="P2954">
        <v>1</v>
      </c>
      <c r="Q2954">
        <v>0.97876593279258395</v>
      </c>
      <c r="R2954">
        <v>0.97795202952029503</v>
      </c>
      <c r="S2954">
        <v>0.97714397753413895</v>
      </c>
      <c r="W2954">
        <v>1</v>
      </c>
      <c r="AA2954">
        <v>1</v>
      </c>
      <c r="AB2954">
        <v>1</v>
      </c>
      <c r="AC2954">
        <v>48</v>
      </c>
      <c r="AD2954">
        <v>20</v>
      </c>
      <c r="AE2954">
        <v>4.3333333333333304</v>
      </c>
      <c r="AF2954">
        <v>23</v>
      </c>
      <c r="AG2954">
        <v>1.2916666666666601</v>
      </c>
      <c r="AH2954">
        <v>2.7482269503546101E-2</v>
      </c>
      <c r="AI2954">
        <v>4387</v>
      </c>
      <c r="AJ2954">
        <v>0</v>
      </c>
      <c r="AK2954">
        <v>0</v>
      </c>
      <c r="AL2954">
        <v>2312</v>
      </c>
      <c r="AM2954" t="s">
        <v>67</v>
      </c>
      <c r="AN2954">
        <v>4</v>
      </c>
      <c r="AO2954">
        <v>3</v>
      </c>
      <c r="AP2954">
        <v>7</v>
      </c>
      <c r="AQ2954">
        <v>1</v>
      </c>
      <c r="AR2954">
        <v>20</v>
      </c>
      <c r="AS2954">
        <v>1000</v>
      </c>
      <c r="AT2954">
        <v>4387</v>
      </c>
      <c r="AU2954">
        <v>16</v>
      </c>
      <c r="AX2954" t="s">
        <v>367</v>
      </c>
    </row>
    <row r="2955" spans="1:50" x14ac:dyDescent="0.3">
      <c r="A2955" t="s">
        <v>89</v>
      </c>
      <c r="B2955">
        <v>1</v>
      </c>
      <c r="C2955" t="s">
        <v>380</v>
      </c>
      <c r="D2955" t="s">
        <v>79</v>
      </c>
      <c r="E2955" t="s">
        <v>36</v>
      </c>
      <c r="F2955" t="s">
        <v>58</v>
      </c>
      <c r="I2955" t="b">
        <v>1</v>
      </c>
      <c r="J2955" t="b">
        <v>0</v>
      </c>
      <c r="K2955" t="b">
        <v>0</v>
      </c>
      <c r="L2955" t="s">
        <v>37</v>
      </c>
      <c r="M2955" t="s">
        <v>54</v>
      </c>
      <c r="N2955" t="s">
        <v>53</v>
      </c>
      <c r="O2955" t="b">
        <v>1</v>
      </c>
      <c r="P2955">
        <v>1</v>
      </c>
      <c r="Q2955">
        <v>0.97876593279258395</v>
      </c>
      <c r="R2955">
        <v>0.97795202952029503</v>
      </c>
      <c r="S2955">
        <v>0.97714397753413895</v>
      </c>
      <c r="W2955">
        <v>1</v>
      </c>
      <c r="AA2955">
        <v>1</v>
      </c>
      <c r="AB2955">
        <v>1</v>
      </c>
      <c r="AC2955">
        <v>48</v>
      </c>
      <c r="AD2955">
        <v>20</v>
      </c>
      <c r="AE2955">
        <v>4.3333333333333304</v>
      </c>
      <c r="AF2955">
        <v>23</v>
      </c>
      <c r="AG2955">
        <v>1.2916666666666601</v>
      </c>
      <c r="AH2955">
        <v>2.7482269503546101E-2</v>
      </c>
      <c r="AI2955">
        <v>4387</v>
      </c>
      <c r="AJ2955">
        <v>0</v>
      </c>
      <c r="AK2955">
        <v>0</v>
      </c>
      <c r="AL2955">
        <v>2312</v>
      </c>
      <c r="AM2955" t="s">
        <v>67</v>
      </c>
      <c r="AN2955">
        <v>4</v>
      </c>
      <c r="AO2955">
        <v>3</v>
      </c>
      <c r="AP2955">
        <v>7</v>
      </c>
      <c r="AQ2955">
        <v>1</v>
      </c>
      <c r="AR2955">
        <v>20</v>
      </c>
      <c r="AS2955">
        <v>1000</v>
      </c>
      <c r="AT2955">
        <v>4387</v>
      </c>
      <c r="AU2955">
        <v>16</v>
      </c>
      <c r="AV2955">
        <v>5</v>
      </c>
      <c r="AW2955">
        <v>60</v>
      </c>
      <c r="AX2955" t="s">
        <v>367</v>
      </c>
    </row>
    <row r="2956" spans="1:50" x14ac:dyDescent="0.3">
      <c r="A2956" t="s">
        <v>89</v>
      </c>
      <c r="B2956">
        <v>1</v>
      </c>
      <c r="C2956" t="s">
        <v>380</v>
      </c>
      <c r="D2956" t="s">
        <v>79</v>
      </c>
      <c r="E2956" t="s">
        <v>36</v>
      </c>
      <c r="F2956" t="s">
        <v>58</v>
      </c>
      <c r="I2956" t="b">
        <v>1</v>
      </c>
      <c r="J2956" t="b">
        <v>0</v>
      </c>
      <c r="K2956" t="b">
        <v>0</v>
      </c>
      <c r="L2956" t="s">
        <v>37</v>
      </c>
      <c r="M2956" t="s">
        <v>55</v>
      </c>
      <c r="N2956" t="s">
        <v>53</v>
      </c>
      <c r="O2956" t="b">
        <v>0</v>
      </c>
      <c r="P2956">
        <v>1</v>
      </c>
      <c r="Q2956">
        <v>0.62077638972217897</v>
      </c>
      <c r="R2956">
        <v>0.70113565875444495</v>
      </c>
      <c r="S2956">
        <v>0.73806303010104701</v>
      </c>
      <c r="T2956">
        <v>0.62077638972217897</v>
      </c>
      <c r="U2956">
        <v>0</v>
      </c>
      <c r="V2956">
        <v>0.35798954307040398</v>
      </c>
      <c r="W2956">
        <v>0.45175294152869599</v>
      </c>
      <c r="X2956">
        <v>0.45175294152869599</v>
      </c>
      <c r="Y2956">
        <v>0</v>
      </c>
      <c r="Z2956">
        <v>0.54824705847130295</v>
      </c>
      <c r="AA2956">
        <v>0.97556087153294102</v>
      </c>
      <c r="AB2956">
        <v>0.71365690653081804</v>
      </c>
      <c r="AC2956">
        <v>57</v>
      </c>
      <c r="AD2956">
        <v>17</v>
      </c>
      <c r="AE2956">
        <v>4</v>
      </c>
      <c r="AF2956">
        <v>35</v>
      </c>
      <c r="AG2956">
        <v>1.3333333333333299</v>
      </c>
      <c r="AH2956">
        <v>2.3809523809523801E-2</v>
      </c>
      <c r="AI2956">
        <v>4387</v>
      </c>
      <c r="AJ2956">
        <v>0</v>
      </c>
      <c r="AK2956">
        <v>0</v>
      </c>
      <c r="AL2956">
        <v>6226</v>
      </c>
      <c r="AM2956" t="s">
        <v>67</v>
      </c>
      <c r="AN2956">
        <v>4</v>
      </c>
      <c r="AO2956">
        <v>3</v>
      </c>
      <c r="AP2956">
        <v>7</v>
      </c>
      <c r="AQ2956">
        <v>1</v>
      </c>
      <c r="AR2956">
        <v>20</v>
      </c>
      <c r="AS2956">
        <v>1000</v>
      </c>
      <c r="AT2956">
        <v>4387</v>
      </c>
      <c r="AU2956">
        <v>16</v>
      </c>
      <c r="AV2956">
        <v>5</v>
      </c>
      <c r="AW2956">
        <v>60</v>
      </c>
      <c r="AX2956" t="s">
        <v>367</v>
      </c>
    </row>
    <row r="2957" spans="1:50" x14ac:dyDescent="0.3">
      <c r="A2957" t="s">
        <v>89</v>
      </c>
      <c r="B2957">
        <v>1</v>
      </c>
      <c r="C2957" t="s">
        <v>380</v>
      </c>
      <c r="D2957" t="s">
        <v>79</v>
      </c>
      <c r="E2957" t="s">
        <v>36</v>
      </c>
      <c r="F2957" t="s">
        <v>58</v>
      </c>
      <c r="I2957" t="b">
        <v>1</v>
      </c>
      <c r="J2957" t="b">
        <v>0</v>
      </c>
      <c r="K2957" t="b">
        <v>0</v>
      </c>
      <c r="L2957" t="s">
        <v>37</v>
      </c>
      <c r="M2957" t="s">
        <v>56</v>
      </c>
      <c r="N2957" t="s">
        <v>53</v>
      </c>
      <c r="O2957" t="b">
        <v>0</v>
      </c>
      <c r="P2957">
        <v>1</v>
      </c>
      <c r="Q2957">
        <v>0.62077638972217897</v>
      </c>
      <c r="R2957">
        <v>0.70113565875444495</v>
      </c>
      <c r="S2957">
        <v>0.73806303010104701</v>
      </c>
      <c r="T2957">
        <v>0.62077638972217897</v>
      </c>
      <c r="U2957">
        <v>0</v>
      </c>
      <c r="V2957">
        <v>0.35798954307040398</v>
      </c>
      <c r="W2957">
        <v>0.45175294152869599</v>
      </c>
      <c r="X2957">
        <v>0.45175294152869599</v>
      </c>
      <c r="Y2957">
        <v>0</v>
      </c>
      <c r="Z2957">
        <v>0.54824705847130295</v>
      </c>
      <c r="AA2957">
        <v>0.97556087153294102</v>
      </c>
      <c r="AB2957">
        <v>0.71365690653081804</v>
      </c>
      <c r="AC2957">
        <v>57</v>
      </c>
      <c r="AD2957">
        <v>17</v>
      </c>
      <c r="AE2957">
        <v>4</v>
      </c>
      <c r="AF2957">
        <v>35</v>
      </c>
      <c r="AG2957">
        <v>1.3333333333333299</v>
      </c>
      <c r="AH2957">
        <v>2.3809523809523801E-2</v>
      </c>
      <c r="AI2957">
        <v>4387</v>
      </c>
      <c r="AJ2957">
        <v>0</v>
      </c>
      <c r="AK2957">
        <v>0</v>
      </c>
      <c r="AL2957">
        <v>6226</v>
      </c>
      <c r="AM2957" t="s">
        <v>67</v>
      </c>
      <c r="AN2957">
        <v>4</v>
      </c>
      <c r="AO2957">
        <v>3</v>
      </c>
      <c r="AP2957">
        <v>7</v>
      </c>
      <c r="AQ2957">
        <v>1</v>
      </c>
      <c r="AR2957">
        <v>20</v>
      </c>
      <c r="AS2957">
        <v>1000</v>
      </c>
      <c r="AT2957">
        <v>4387</v>
      </c>
      <c r="AU2957">
        <v>16</v>
      </c>
      <c r="AV2957">
        <v>5</v>
      </c>
      <c r="AW2957">
        <v>60</v>
      </c>
      <c r="AX2957" t="s">
        <v>367</v>
      </c>
    </row>
    <row r="2958" spans="1:50" x14ac:dyDescent="0.3">
      <c r="A2958" t="s">
        <v>89</v>
      </c>
      <c r="B2958">
        <v>1</v>
      </c>
      <c r="C2958" t="s">
        <v>380</v>
      </c>
      <c r="D2958" t="s">
        <v>79</v>
      </c>
      <c r="E2958" t="s">
        <v>36</v>
      </c>
      <c r="F2958" t="s">
        <v>58</v>
      </c>
      <c r="I2958" t="b">
        <v>1</v>
      </c>
      <c r="J2958" t="b">
        <v>0</v>
      </c>
      <c r="K2958" t="b">
        <v>0</v>
      </c>
      <c r="L2958" t="s">
        <v>69</v>
      </c>
      <c r="M2958" t="s">
        <v>54</v>
      </c>
      <c r="N2958" t="s">
        <v>53</v>
      </c>
      <c r="O2958" t="b">
        <v>1</v>
      </c>
      <c r="P2958">
        <v>1</v>
      </c>
      <c r="Q2958">
        <v>0.48958620980127499</v>
      </c>
      <c r="R2958">
        <v>0.48958620980127499</v>
      </c>
      <c r="S2958">
        <v>0.48958620980127499</v>
      </c>
      <c r="W2958">
        <v>0.59221962706283204</v>
      </c>
      <c r="AA2958">
        <v>1</v>
      </c>
      <c r="AB2958">
        <v>0.79610981353141597</v>
      </c>
      <c r="AC2958">
        <v>31</v>
      </c>
      <c r="AD2958">
        <v>20</v>
      </c>
      <c r="AE2958">
        <v>5.5925925925925899</v>
      </c>
      <c r="AF2958">
        <v>56</v>
      </c>
      <c r="AG2958">
        <v>2.54838709677419</v>
      </c>
      <c r="AH2958">
        <v>8.4946236559139701E-2</v>
      </c>
      <c r="AI2958">
        <v>4387</v>
      </c>
      <c r="AJ2958">
        <v>0</v>
      </c>
      <c r="AK2958">
        <v>0</v>
      </c>
      <c r="AL2958">
        <v>0</v>
      </c>
      <c r="AM2958" t="s">
        <v>67</v>
      </c>
      <c r="AN2958">
        <v>4</v>
      </c>
      <c r="AO2958">
        <v>3</v>
      </c>
      <c r="AP2958">
        <v>7</v>
      </c>
      <c r="AQ2958">
        <v>1</v>
      </c>
      <c r="AR2958">
        <v>20</v>
      </c>
      <c r="AS2958">
        <v>1000</v>
      </c>
      <c r="AT2958">
        <v>4387</v>
      </c>
      <c r="AU2958">
        <v>16</v>
      </c>
      <c r="AV2958">
        <v>5</v>
      </c>
      <c r="AW2958">
        <v>60</v>
      </c>
      <c r="AX2958" t="s">
        <v>367</v>
      </c>
    </row>
    <row r="2959" spans="1:50" x14ac:dyDescent="0.3">
      <c r="A2959" t="s">
        <v>89</v>
      </c>
      <c r="B2959">
        <v>1</v>
      </c>
      <c r="C2959" t="s">
        <v>380</v>
      </c>
      <c r="D2959" t="s">
        <v>79</v>
      </c>
      <c r="E2959" t="s">
        <v>36</v>
      </c>
      <c r="F2959" t="s">
        <v>58</v>
      </c>
      <c r="I2959" t="b">
        <v>1</v>
      </c>
      <c r="J2959" t="b">
        <v>0</v>
      </c>
      <c r="K2959" t="b">
        <v>0</v>
      </c>
      <c r="L2959" t="s">
        <v>69</v>
      </c>
      <c r="M2959" t="s">
        <v>55</v>
      </c>
      <c r="N2959" t="s">
        <v>53</v>
      </c>
      <c r="O2959" t="b">
        <v>0</v>
      </c>
      <c r="P2959">
        <v>1</v>
      </c>
      <c r="Q2959">
        <v>0.43297416144344503</v>
      </c>
      <c r="R2959">
        <v>0.43297416144344503</v>
      </c>
      <c r="S2959">
        <v>0.43297416144344503</v>
      </c>
      <c r="T2959">
        <v>0.43297416144344503</v>
      </c>
      <c r="U2959">
        <v>0</v>
      </c>
      <c r="V2959">
        <v>5.6612048357829702E-2</v>
      </c>
      <c r="W2959">
        <v>0.49502320371259401</v>
      </c>
      <c r="X2959">
        <v>0.49502320371259401</v>
      </c>
      <c r="Y2959">
        <v>0</v>
      </c>
      <c r="Z2959">
        <v>9.7196423350238495E-2</v>
      </c>
      <c r="AA2959">
        <v>1</v>
      </c>
      <c r="AB2959">
        <v>0.74751160185629695</v>
      </c>
      <c r="AC2959">
        <v>27</v>
      </c>
      <c r="AD2959">
        <v>17</v>
      </c>
      <c r="AE2959">
        <v>6.76</v>
      </c>
      <c r="AF2959">
        <v>58</v>
      </c>
      <c r="AG2959">
        <v>3.1851851851851798</v>
      </c>
      <c r="AH2959">
        <v>0.12250712250712199</v>
      </c>
      <c r="AI2959">
        <v>4387</v>
      </c>
      <c r="AJ2959">
        <v>0</v>
      </c>
      <c r="AK2959">
        <v>0</v>
      </c>
      <c r="AL2959">
        <v>0</v>
      </c>
      <c r="AM2959" t="s">
        <v>67</v>
      </c>
      <c r="AN2959">
        <v>4</v>
      </c>
      <c r="AO2959">
        <v>3</v>
      </c>
      <c r="AP2959">
        <v>7</v>
      </c>
      <c r="AQ2959">
        <v>1</v>
      </c>
      <c r="AR2959">
        <v>20</v>
      </c>
      <c r="AS2959">
        <v>1000</v>
      </c>
      <c r="AT2959">
        <v>4387</v>
      </c>
      <c r="AU2959">
        <v>16</v>
      </c>
      <c r="AV2959">
        <v>5</v>
      </c>
      <c r="AW2959">
        <v>60</v>
      </c>
      <c r="AX2959" t="s">
        <v>367</v>
      </c>
    </row>
    <row r="2960" spans="1:50" x14ac:dyDescent="0.3">
      <c r="A2960" t="s">
        <v>89</v>
      </c>
      <c r="B2960">
        <v>1</v>
      </c>
      <c r="C2960" t="s">
        <v>380</v>
      </c>
      <c r="D2960" t="s">
        <v>79</v>
      </c>
      <c r="E2960" t="s">
        <v>36</v>
      </c>
      <c r="F2960" t="s">
        <v>58</v>
      </c>
      <c r="I2960" t="b">
        <v>1</v>
      </c>
      <c r="J2960" t="b">
        <v>0</v>
      </c>
      <c r="K2960" t="b">
        <v>0</v>
      </c>
      <c r="L2960" t="s">
        <v>69</v>
      </c>
      <c r="M2960" t="s">
        <v>56</v>
      </c>
      <c r="N2960" t="s">
        <v>53</v>
      </c>
      <c r="O2960" t="b">
        <v>0</v>
      </c>
      <c r="P2960">
        <v>1</v>
      </c>
      <c r="Q2960">
        <v>0.43297416144344503</v>
      </c>
      <c r="R2960">
        <v>0.43297416144344503</v>
      </c>
      <c r="S2960">
        <v>0.43297416144344503</v>
      </c>
      <c r="T2960">
        <v>0.43297416144344503</v>
      </c>
      <c r="U2960">
        <v>0</v>
      </c>
      <c r="V2960">
        <v>5.6612048357829702E-2</v>
      </c>
      <c r="W2960">
        <v>0.49502320371259401</v>
      </c>
      <c r="X2960">
        <v>0.49502320371259401</v>
      </c>
      <c r="Y2960">
        <v>0</v>
      </c>
      <c r="Z2960">
        <v>9.7196423350238495E-2</v>
      </c>
      <c r="AA2960">
        <v>1</v>
      </c>
      <c r="AB2960">
        <v>0.74751160185629695</v>
      </c>
      <c r="AC2960">
        <v>27</v>
      </c>
      <c r="AD2960">
        <v>17</v>
      </c>
      <c r="AE2960">
        <v>6.76</v>
      </c>
      <c r="AF2960">
        <v>58</v>
      </c>
      <c r="AG2960">
        <v>3.1851851851851798</v>
      </c>
      <c r="AH2960">
        <v>0.12250712250712199</v>
      </c>
      <c r="AI2960">
        <v>4387</v>
      </c>
      <c r="AJ2960">
        <v>0</v>
      </c>
      <c r="AK2960">
        <v>0</v>
      </c>
      <c r="AL2960">
        <v>0</v>
      </c>
      <c r="AM2960" t="s">
        <v>67</v>
      </c>
      <c r="AN2960">
        <v>4</v>
      </c>
      <c r="AO2960">
        <v>3</v>
      </c>
      <c r="AP2960">
        <v>7</v>
      </c>
      <c r="AQ2960">
        <v>1</v>
      </c>
      <c r="AR2960">
        <v>20</v>
      </c>
      <c r="AS2960">
        <v>1000</v>
      </c>
      <c r="AT2960">
        <v>4387</v>
      </c>
      <c r="AU2960">
        <v>16</v>
      </c>
      <c r="AV2960">
        <v>5</v>
      </c>
      <c r="AW2960">
        <v>60</v>
      </c>
      <c r="AX2960" t="s">
        <v>367</v>
      </c>
    </row>
    <row r="2961" spans="1:50" x14ac:dyDescent="0.3">
      <c r="A2961" t="s">
        <v>89</v>
      </c>
      <c r="B2961">
        <v>1</v>
      </c>
      <c r="C2961" t="s">
        <v>380</v>
      </c>
      <c r="D2961" t="s">
        <v>79</v>
      </c>
      <c r="E2961" t="s">
        <v>36</v>
      </c>
      <c r="F2961" t="s">
        <v>58</v>
      </c>
      <c r="I2961" t="b">
        <v>1</v>
      </c>
      <c r="J2961" t="b">
        <v>0</v>
      </c>
      <c r="K2961" t="b">
        <v>0</v>
      </c>
      <c r="L2961" t="s">
        <v>70</v>
      </c>
      <c r="M2961" t="s">
        <v>57</v>
      </c>
      <c r="N2961" t="s">
        <v>53</v>
      </c>
      <c r="O2961" t="b">
        <v>0</v>
      </c>
      <c r="P2961">
        <v>1</v>
      </c>
      <c r="Q2961">
        <v>0.62077638972217897</v>
      </c>
      <c r="R2961">
        <v>0.70113565875444495</v>
      </c>
      <c r="S2961">
        <v>0.73806303010104701</v>
      </c>
      <c r="T2961">
        <v>0.62077638972217897</v>
      </c>
      <c r="U2961">
        <v>0</v>
      </c>
      <c r="V2961">
        <v>0.35798954307040398</v>
      </c>
      <c r="W2961">
        <v>0.45175294152869599</v>
      </c>
      <c r="X2961">
        <v>0.45175294152869599</v>
      </c>
      <c r="Y2961">
        <v>0</v>
      </c>
      <c r="Z2961">
        <v>0.54824705847130295</v>
      </c>
      <c r="AA2961">
        <v>0.97556087153294102</v>
      </c>
      <c r="AB2961">
        <v>0.71365690653081804</v>
      </c>
      <c r="AC2961">
        <v>57</v>
      </c>
      <c r="AD2961">
        <v>17</v>
      </c>
      <c r="AE2961">
        <v>4</v>
      </c>
      <c r="AF2961">
        <v>35</v>
      </c>
      <c r="AG2961">
        <v>1.3333333333333299</v>
      </c>
      <c r="AH2961">
        <v>2.3809523809523801E-2</v>
      </c>
      <c r="AI2961">
        <v>4387</v>
      </c>
      <c r="AJ2961">
        <v>0</v>
      </c>
      <c r="AK2961">
        <v>0</v>
      </c>
      <c r="AL2961">
        <v>6226</v>
      </c>
      <c r="AM2961" t="s">
        <v>67</v>
      </c>
      <c r="AN2961">
        <v>4</v>
      </c>
      <c r="AO2961">
        <v>3</v>
      </c>
      <c r="AP2961">
        <v>7</v>
      </c>
      <c r="AQ2961">
        <v>1</v>
      </c>
      <c r="AR2961">
        <v>20</v>
      </c>
      <c r="AS2961">
        <v>1000</v>
      </c>
      <c r="AT2961">
        <v>4387</v>
      </c>
      <c r="AU2961">
        <v>16</v>
      </c>
      <c r="AV2961">
        <v>5</v>
      </c>
      <c r="AW2961">
        <v>60</v>
      </c>
      <c r="AX2961" t="s">
        <v>367</v>
      </c>
    </row>
    <row r="2962" spans="1:50" x14ac:dyDescent="0.3">
      <c r="A2962" t="s">
        <v>94</v>
      </c>
      <c r="B2962">
        <v>1</v>
      </c>
      <c r="I2962" t="b">
        <v>0</v>
      </c>
      <c r="J2962" t="b">
        <v>0</v>
      </c>
      <c r="K2962" t="b">
        <v>0</v>
      </c>
      <c r="L2962" t="s">
        <v>66</v>
      </c>
      <c r="M2962" t="s">
        <v>52</v>
      </c>
      <c r="N2962" t="s">
        <v>53</v>
      </c>
      <c r="O2962" t="b">
        <v>1</v>
      </c>
      <c r="P2962">
        <v>1</v>
      </c>
      <c r="Q2962">
        <v>0.84163132671298102</v>
      </c>
      <c r="R2962">
        <v>0.84163132671298102</v>
      </c>
      <c r="S2962">
        <v>0.85461998695630503</v>
      </c>
      <c r="W2962">
        <v>1</v>
      </c>
      <c r="AA2962">
        <v>1</v>
      </c>
      <c r="AB2962">
        <v>1</v>
      </c>
      <c r="AC2962">
        <v>68</v>
      </c>
      <c r="AD2962">
        <v>20</v>
      </c>
      <c r="AE2962">
        <v>3.52941176470588</v>
      </c>
      <c r="AF2962">
        <v>24</v>
      </c>
      <c r="AG2962">
        <v>1.1764705882352899</v>
      </c>
      <c r="AH2962">
        <v>1.7559262510974501E-2</v>
      </c>
      <c r="AI2962">
        <v>12299</v>
      </c>
      <c r="AJ2962">
        <v>0</v>
      </c>
      <c r="AK2962">
        <v>0</v>
      </c>
      <c r="AL2962">
        <v>11328</v>
      </c>
      <c r="AM2962" t="s">
        <v>67</v>
      </c>
      <c r="AN2962">
        <v>5</v>
      </c>
      <c r="AO2962">
        <v>4</v>
      </c>
      <c r="AP2962">
        <v>2</v>
      </c>
      <c r="AQ2962">
        <v>4</v>
      </c>
      <c r="AR2962">
        <v>20</v>
      </c>
      <c r="AS2962">
        <v>1000</v>
      </c>
      <c r="AT2962">
        <v>12299</v>
      </c>
      <c r="AU2962">
        <v>70</v>
      </c>
      <c r="AX2962" t="s">
        <v>367</v>
      </c>
    </row>
    <row r="2963" spans="1:50" x14ac:dyDescent="0.3">
      <c r="A2963" t="s">
        <v>94</v>
      </c>
      <c r="B2963">
        <v>1</v>
      </c>
      <c r="C2963" t="s">
        <v>129</v>
      </c>
      <c r="D2963" t="s">
        <v>39</v>
      </c>
      <c r="E2963" t="s">
        <v>36</v>
      </c>
      <c r="F2963" t="s">
        <v>58</v>
      </c>
      <c r="I2963" t="b">
        <v>1</v>
      </c>
      <c r="J2963" t="b">
        <v>0</v>
      </c>
      <c r="K2963" t="b">
        <v>0</v>
      </c>
      <c r="L2963" t="s">
        <v>37</v>
      </c>
      <c r="M2963" t="s">
        <v>54</v>
      </c>
      <c r="N2963" t="s">
        <v>53</v>
      </c>
      <c r="O2963" t="b">
        <v>1</v>
      </c>
      <c r="P2963">
        <v>1</v>
      </c>
      <c r="Q2963">
        <v>0.81323262657564999</v>
      </c>
      <c r="R2963">
        <v>0.82512985908521996</v>
      </c>
      <c r="S2963">
        <v>0.83090877646407801</v>
      </c>
      <c r="W2963">
        <v>1</v>
      </c>
      <c r="AA2963">
        <v>1</v>
      </c>
      <c r="AB2963">
        <v>1</v>
      </c>
      <c r="AC2963">
        <v>56</v>
      </c>
      <c r="AD2963">
        <v>20</v>
      </c>
      <c r="AE2963">
        <v>4.3636363636363598</v>
      </c>
      <c r="AF2963">
        <v>18</v>
      </c>
      <c r="AG2963">
        <v>1.21428571428571</v>
      </c>
      <c r="AH2963">
        <v>2.2077922077921999E-2</v>
      </c>
      <c r="AI2963">
        <v>12299</v>
      </c>
      <c r="AJ2963">
        <v>0</v>
      </c>
      <c r="AK2963">
        <v>0</v>
      </c>
      <c r="AL2963">
        <v>5164</v>
      </c>
      <c r="AM2963" t="s">
        <v>67</v>
      </c>
      <c r="AN2963">
        <v>5</v>
      </c>
      <c r="AO2963">
        <v>4</v>
      </c>
      <c r="AP2963">
        <v>2</v>
      </c>
      <c r="AQ2963">
        <v>4</v>
      </c>
      <c r="AR2963">
        <v>20</v>
      </c>
      <c r="AS2963">
        <v>1000</v>
      </c>
      <c r="AT2963">
        <v>12299</v>
      </c>
      <c r="AU2963">
        <v>70</v>
      </c>
      <c r="AV2963">
        <v>5</v>
      </c>
      <c r="AW2963">
        <v>60</v>
      </c>
      <c r="AX2963" t="s">
        <v>367</v>
      </c>
    </row>
    <row r="2964" spans="1:50" x14ac:dyDescent="0.3">
      <c r="A2964" t="s">
        <v>94</v>
      </c>
      <c r="B2964">
        <v>1</v>
      </c>
      <c r="C2964" t="s">
        <v>129</v>
      </c>
      <c r="D2964" t="s">
        <v>39</v>
      </c>
      <c r="E2964" t="s">
        <v>36</v>
      </c>
      <c r="F2964" t="s">
        <v>58</v>
      </c>
      <c r="I2964" t="b">
        <v>1</v>
      </c>
      <c r="J2964" t="b">
        <v>0</v>
      </c>
      <c r="K2964" t="b">
        <v>0</v>
      </c>
      <c r="L2964" t="s">
        <v>37</v>
      </c>
      <c r="M2964" t="s">
        <v>55</v>
      </c>
      <c r="N2964" t="s">
        <v>53</v>
      </c>
      <c r="O2964" t="b">
        <v>0</v>
      </c>
      <c r="P2964">
        <v>1</v>
      </c>
      <c r="Q2964">
        <v>0.69920116455785397</v>
      </c>
      <c r="R2964">
        <v>0.74281312084321305</v>
      </c>
      <c r="S2964">
        <v>0.75411578434770699</v>
      </c>
      <c r="T2964">
        <v>0.69920116455785397</v>
      </c>
      <c r="U2964">
        <v>0</v>
      </c>
      <c r="V2964">
        <v>0.114031462017796</v>
      </c>
      <c r="W2964">
        <v>0.82975973682664605</v>
      </c>
      <c r="X2964">
        <v>0.82975973682664605</v>
      </c>
      <c r="Y2964">
        <v>0</v>
      </c>
      <c r="Z2964">
        <v>0.170240263173353</v>
      </c>
      <c r="AA2964">
        <v>0.99692980908353002</v>
      </c>
      <c r="AB2964">
        <v>0.91334477295508798</v>
      </c>
      <c r="AC2964">
        <v>56</v>
      </c>
      <c r="AD2964">
        <v>17</v>
      </c>
      <c r="AE2964">
        <v>4</v>
      </c>
      <c r="AF2964">
        <v>20</v>
      </c>
      <c r="AG2964">
        <v>1.21428571428571</v>
      </c>
      <c r="AH2964">
        <v>2.2077922077921999E-2</v>
      </c>
      <c r="AI2964">
        <v>12299</v>
      </c>
      <c r="AJ2964">
        <v>0</v>
      </c>
      <c r="AK2964">
        <v>0</v>
      </c>
      <c r="AL2964">
        <v>8176</v>
      </c>
      <c r="AM2964" t="s">
        <v>67</v>
      </c>
      <c r="AN2964">
        <v>5</v>
      </c>
      <c r="AO2964">
        <v>4</v>
      </c>
      <c r="AP2964">
        <v>2</v>
      </c>
      <c r="AQ2964">
        <v>4</v>
      </c>
      <c r="AR2964">
        <v>20</v>
      </c>
      <c r="AS2964">
        <v>1000</v>
      </c>
      <c r="AT2964">
        <v>12299</v>
      </c>
      <c r="AU2964">
        <v>70</v>
      </c>
      <c r="AV2964">
        <v>5</v>
      </c>
      <c r="AW2964">
        <v>60</v>
      </c>
      <c r="AX2964" t="s">
        <v>367</v>
      </c>
    </row>
    <row r="2965" spans="1:50" x14ac:dyDescent="0.3">
      <c r="A2965" t="s">
        <v>94</v>
      </c>
      <c r="B2965">
        <v>1</v>
      </c>
      <c r="C2965" t="s">
        <v>129</v>
      </c>
      <c r="D2965" t="s">
        <v>39</v>
      </c>
      <c r="E2965" t="s">
        <v>36</v>
      </c>
      <c r="F2965" t="s">
        <v>58</v>
      </c>
      <c r="I2965" t="b">
        <v>1</v>
      </c>
      <c r="J2965" t="b">
        <v>0</v>
      </c>
      <c r="K2965" t="b">
        <v>0</v>
      </c>
      <c r="L2965" t="s">
        <v>37</v>
      </c>
      <c r="M2965" t="s">
        <v>56</v>
      </c>
      <c r="N2965" t="s">
        <v>53</v>
      </c>
      <c r="O2965" t="b">
        <v>0</v>
      </c>
      <c r="P2965">
        <v>1</v>
      </c>
      <c r="Q2965">
        <v>0.69920116455785397</v>
      </c>
      <c r="R2965">
        <v>0.74281312084321305</v>
      </c>
      <c r="S2965">
        <v>0.75411578434770699</v>
      </c>
      <c r="T2965">
        <v>0.69920116455785397</v>
      </c>
      <c r="U2965">
        <v>0</v>
      </c>
      <c r="V2965">
        <v>0.114031462017796</v>
      </c>
      <c r="W2965">
        <v>0.82975973682664605</v>
      </c>
      <c r="X2965">
        <v>0.82975973682664605</v>
      </c>
      <c r="Y2965">
        <v>0</v>
      </c>
      <c r="Z2965">
        <v>0.170240263173353</v>
      </c>
      <c r="AA2965">
        <v>0.99692980908353002</v>
      </c>
      <c r="AB2965">
        <v>0.91334477295508798</v>
      </c>
      <c r="AC2965">
        <v>56</v>
      </c>
      <c r="AD2965">
        <v>17</v>
      </c>
      <c r="AE2965">
        <v>4</v>
      </c>
      <c r="AF2965">
        <v>20</v>
      </c>
      <c r="AG2965">
        <v>1.21428571428571</v>
      </c>
      <c r="AH2965">
        <v>2.2077922077921999E-2</v>
      </c>
      <c r="AI2965">
        <v>12299</v>
      </c>
      <c r="AJ2965">
        <v>0</v>
      </c>
      <c r="AK2965">
        <v>0</v>
      </c>
      <c r="AL2965">
        <v>8176</v>
      </c>
      <c r="AM2965" t="s">
        <v>67</v>
      </c>
      <c r="AN2965">
        <v>5</v>
      </c>
      <c r="AO2965">
        <v>4</v>
      </c>
      <c r="AP2965">
        <v>2</v>
      </c>
      <c r="AQ2965">
        <v>4</v>
      </c>
      <c r="AR2965">
        <v>20</v>
      </c>
      <c r="AS2965">
        <v>1000</v>
      </c>
      <c r="AT2965">
        <v>12299</v>
      </c>
      <c r="AU2965">
        <v>70</v>
      </c>
      <c r="AV2965">
        <v>5</v>
      </c>
      <c r="AW2965">
        <v>60</v>
      </c>
      <c r="AX2965" t="s">
        <v>367</v>
      </c>
    </row>
    <row r="2966" spans="1:50" x14ac:dyDescent="0.3">
      <c r="A2966" t="s">
        <v>94</v>
      </c>
      <c r="B2966">
        <v>1</v>
      </c>
      <c r="C2966" t="s">
        <v>129</v>
      </c>
      <c r="D2966" t="s">
        <v>39</v>
      </c>
      <c r="E2966" t="s">
        <v>36</v>
      </c>
      <c r="F2966" t="s">
        <v>58</v>
      </c>
      <c r="I2966" t="b">
        <v>1</v>
      </c>
      <c r="J2966" t="b">
        <v>0</v>
      </c>
      <c r="K2966" t="b">
        <v>0</v>
      </c>
      <c r="L2966" t="s">
        <v>69</v>
      </c>
      <c r="M2966" t="s">
        <v>54</v>
      </c>
      <c r="N2966" t="s">
        <v>53</v>
      </c>
      <c r="O2966" t="b">
        <v>1</v>
      </c>
      <c r="P2966">
        <v>1</v>
      </c>
      <c r="Q2966">
        <v>0.55083538385103303</v>
      </c>
      <c r="R2966">
        <v>0.55083538385103303</v>
      </c>
      <c r="S2966">
        <v>0.55083538385103303</v>
      </c>
      <c r="W2966">
        <v>0.71253991802660299</v>
      </c>
      <c r="AA2966">
        <v>1</v>
      </c>
      <c r="AB2966">
        <v>0.85626995901330105</v>
      </c>
      <c r="AC2966">
        <v>39</v>
      </c>
      <c r="AD2966">
        <v>20</v>
      </c>
      <c r="AE2966">
        <v>6.36</v>
      </c>
      <c r="AF2966">
        <v>44</v>
      </c>
      <c r="AG2966">
        <v>2.3589743589743501</v>
      </c>
      <c r="AH2966">
        <v>6.2078272604588397E-2</v>
      </c>
      <c r="AI2966">
        <v>12299</v>
      </c>
      <c r="AJ2966">
        <v>0</v>
      </c>
      <c r="AK2966">
        <v>0</v>
      </c>
      <c r="AL2966">
        <v>0</v>
      </c>
      <c r="AM2966" t="s">
        <v>67</v>
      </c>
      <c r="AN2966">
        <v>5</v>
      </c>
      <c r="AO2966">
        <v>4</v>
      </c>
      <c r="AP2966">
        <v>2</v>
      </c>
      <c r="AQ2966">
        <v>4</v>
      </c>
      <c r="AR2966">
        <v>20</v>
      </c>
      <c r="AS2966">
        <v>1000</v>
      </c>
      <c r="AT2966">
        <v>12299</v>
      </c>
      <c r="AU2966">
        <v>70</v>
      </c>
      <c r="AV2966">
        <v>5</v>
      </c>
      <c r="AW2966">
        <v>60</v>
      </c>
      <c r="AX2966" t="s">
        <v>367</v>
      </c>
    </row>
    <row r="2967" spans="1:50" x14ac:dyDescent="0.3">
      <c r="A2967" t="s">
        <v>94</v>
      </c>
      <c r="B2967">
        <v>1</v>
      </c>
      <c r="C2967" t="s">
        <v>129</v>
      </c>
      <c r="D2967" t="s">
        <v>39</v>
      </c>
      <c r="E2967" t="s">
        <v>36</v>
      </c>
      <c r="F2967" t="s">
        <v>58</v>
      </c>
      <c r="I2967" t="b">
        <v>1</v>
      </c>
      <c r="J2967" t="b">
        <v>0</v>
      </c>
      <c r="K2967" t="b">
        <v>0</v>
      </c>
      <c r="L2967" t="s">
        <v>69</v>
      </c>
      <c r="M2967" t="s">
        <v>55</v>
      </c>
      <c r="N2967" t="s">
        <v>53</v>
      </c>
      <c r="O2967" t="b">
        <v>0</v>
      </c>
      <c r="P2967">
        <v>1</v>
      </c>
      <c r="Q2967">
        <v>0.37473869380950697</v>
      </c>
      <c r="R2967">
        <v>0.37473869380950697</v>
      </c>
      <c r="S2967">
        <v>0.37473869380950697</v>
      </c>
      <c r="T2967">
        <v>0.37473869380950697</v>
      </c>
      <c r="U2967">
        <v>0</v>
      </c>
      <c r="V2967">
        <v>0.17609669004152601</v>
      </c>
      <c r="W2967">
        <v>0.49483977997031298</v>
      </c>
      <c r="X2967">
        <v>0.49483977997031298</v>
      </c>
      <c r="Y2967">
        <v>0</v>
      </c>
      <c r="Z2967">
        <v>0.21770013805628999</v>
      </c>
      <c r="AA2967">
        <v>1</v>
      </c>
      <c r="AB2967">
        <v>0.74741988998515596</v>
      </c>
      <c r="AC2967">
        <v>34</v>
      </c>
      <c r="AD2967">
        <v>17</v>
      </c>
      <c r="AE2967">
        <v>7.08</v>
      </c>
      <c r="AF2967">
        <v>54</v>
      </c>
      <c r="AG2967">
        <v>2.8235294117646998</v>
      </c>
      <c r="AH2967">
        <v>8.5561497326203204E-2</v>
      </c>
      <c r="AI2967">
        <v>12299</v>
      </c>
      <c r="AJ2967">
        <v>0</v>
      </c>
      <c r="AK2967">
        <v>0</v>
      </c>
      <c r="AL2967">
        <v>0</v>
      </c>
      <c r="AM2967" t="s">
        <v>67</v>
      </c>
      <c r="AN2967">
        <v>5</v>
      </c>
      <c r="AO2967">
        <v>4</v>
      </c>
      <c r="AP2967">
        <v>2</v>
      </c>
      <c r="AQ2967">
        <v>4</v>
      </c>
      <c r="AR2967">
        <v>20</v>
      </c>
      <c r="AS2967">
        <v>1000</v>
      </c>
      <c r="AT2967">
        <v>12299</v>
      </c>
      <c r="AU2967">
        <v>70</v>
      </c>
      <c r="AV2967">
        <v>5</v>
      </c>
      <c r="AW2967">
        <v>60</v>
      </c>
      <c r="AX2967" t="s">
        <v>367</v>
      </c>
    </row>
    <row r="2968" spans="1:50" x14ac:dyDescent="0.3">
      <c r="A2968" t="s">
        <v>94</v>
      </c>
      <c r="B2968">
        <v>1</v>
      </c>
      <c r="C2968" t="s">
        <v>129</v>
      </c>
      <c r="D2968" t="s">
        <v>39</v>
      </c>
      <c r="E2968" t="s">
        <v>36</v>
      </c>
      <c r="F2968" t="s">
        <v>58</v>
      </c>
      <c r="I2968" t="b">
        <v>1</v>
      </c>
      <c r="J2968" t="b">
        <v>0</v>
      </c>
      <c r="K2968" t="b">
        <v>0</v>
      </c>
      <c r="L2968" t="s">
        <v>69</v>
      </c>
      <c r="M2968" t="s">
        <v>56</v>
      </c>
      <c r="N2968" t="s">
        <v>53</v>
      </c>
      <c r="O2968" t="b">
        <v>0</v>
      </c>
      <c r="P2968">
        <v>1</v>
      </c>
      <c r="Q2968">
        <v>0.37473869380950697</v>
      </c>
      <c r="R2968">
        <v>0.37473869380950697</v>
      </c>
      <c r="S2968">
        <v>0.37473869380950697</v>
      </c>
      <c r="T2968">
        <v>0.37473869380950697</v>
      </c>
      <c r="U2968">
        <v>0</v>
      </c>
      <c r="V2968">
        <v>0.17609669004152601</v>
      </c>
      <c r="W2968">
        <v>0.49483977997031298</v>
      </c>
      <c r="X2968">
        <v>0.49483977997031298</v>
      </c>
      <c r="Y2968">
        <v>0</v>
      </c>
      <c r="Z2968">
        <v>0.21770013805628999</v>
      </c>
      <c r="AA2968">
        <v>1</v>
      </c>
      <c r="AB2968">
        <v>0.74741988998515596</v>
      </c>
      <c r="AC2968">
        <v>34</v>
      </c>
      <c r="AD2968">
        <v>17</v>
      </c>
      <c r="AE2968">
        <v>7.08</v>
      </c>
      <c r="AF2968">
        <v>54</v>
      </c>
      <c r="AG2968">
        <v>2.8235294117646998</v>
      </c>
      <c r="AH2968">
        <v>8.5561497326203204E-2</v>
      </c>
      <c r="AI2968">
        <v>12299</v>
      </c>
      <c r="AJ2968">
        <v>0</v>
      </c>
      <c r="AK2968">
        <v>0</v>
      </c>
      <c r="AL2968">
        <v>0</v>
      </c>
      <c r="AM2968" t="s">
        <v>67</v>
      </c>
      <c r="AN2968">
        <v>5</v>
      </c>
      <c r="AO2968">
        <v>4</v>
      </c>
      <c r="AP2968">
        <v>2</v>
      </c>
      <c r="AQ2968">
        <v>4</v>
      </c>
      <c r="AR2968">
        <v>20</v>
      </c>
      <c r="AS2968">
        <v>1000</v>
      </c>
      <c r="AT2968">
        <v>12299</v>
      </c>
      <c r="AU2968">
        <v>70</v>
      </c>
      <c r="AV2968">
        <v>5</v>
      </c>
      <c r="AW2968">
        <v>60</v>
      </c>
      <c r="AX2968" t="s">
        <v>367</v>
      </c>
    </row>
    <row r="2969" spans="1:50" x14ac:dyDescent="0.3">
      <c r="A2969" t="s">
        <v>94</v>
      </c>
      <c r="B2969">
        <v>1</v>
      </c>
      <c r="C2969" t="s">
        <v>129</v>
      </c>
      <c r="D2969" t="s">
        <v>39</v>
      </c>
      <c r="E2969" t="s">
        <v>36</v>
      </c>
      <c r="F2969" t="s">
        <v>58</v>
      </c>
      <c r="I2969" t="b">
        <v>1</v>
      </c>
      <c r="J2969" t="b">
        <v>0</v>
      </c>
      <c r="K2969" t="b">
        <v>0</v>
      </c>
      <c r="L2969" t="s">
        <v>70</v>
      </c>
      <c r="M2969" t="s">
        <v>57</v>
      </c>
      <c r="N2969" t="s">
        <v>53</v>
      </c>
      <c r="O2969" t="b">
        <v>1</v>
      </c>
      <c r="P2969">
        <v>1</v>
      </c>
      <c r="Q2969">
        <v>0.76106778003680498</v>
      </c>
      <c r="R2969">
        <v>0.78803624257105298</v>
      </c>
      <c r="S2969">
        <v>0.79039177294889296</v>
      </c>
      <c r="T2969">
        <v>0.69920116455785397</v>
      </c>
      <c r="U2969">
        <v>6.1866615478951302E-2</v>
      </c>
      <c r="V2969">
        <v>5.2164846538845198E-2</v>
      </c>
      <c r="W2969">
        <v>0.91173760196593701</v>
      </c>
      <c r="X2969">
        <v>0.82975973682664605</v>
      </c>
      <c r="Y2969">
        <v>8.1977865139291103E-2</v>
      </c>
      <c r="Z2969">
        <v>8.8262398034062495E-2</v>
      </c>
      <c r="AA2969">
        <v>0.942689769559233</v>
      </c>
      <c r="AB2969">
        <v>0.927213685762585</v>
      </c>
      <c r="AC2969">
        <v>60</v>
      </c>
      <c r="AD2969">
        <v>21</v>
      </c>
      <c r="AE2969">
        <v>4</v>
      </c>
      <c r="AF2969">
        <v>20</v>
      </c>
      <c r="AG2969">
        <v>1.2</v>
      </c>
      <c r="AH2969">
        <v>2.0338983050847401E-2</v>
      </c>
      <c r="AI2969">
        <v>12299</v>
      </c>
      <c r="AJ2969">
        <v>0</v>
      </c>
      <c r="AK2969">
        <v>0</v>
      </c>
      <c r="AL2969">
        <v>5670</v>
      </c>
      <c r="AM2969" t="s">
        <v>67</v>
      </c>
      <c r="AN2969">
        <v>5</v>
      </c>
      <c r="AO2969">
        <v>4</v>
      </c>
      <c r="AP2969">
        <v>2</v>
      </c>
      <c r="AQ2969">
        <v>4</v>
      </c>
      <c r="AR2969">
        <v>20</v>
      </c>
      <c r="AS2969">
        <v>1000</v>
      </c>
      <c r="AT2969">
        <v>12299</v>
      </c>
      <c r="AU2969">
        <v>70</v>
      </c>
      <c r="AV2969">
        <v>5</v>
      </c>
      <c r="AW2969">
        <v>60</v>
      </c>
      <c r="AX2969" t="s">
        <v>367</v>
      </c>
    </row>
    <row r="2970" spans="1:50" x14ac:dyDescent="0.3">
      <c r="A2970" t="s">
        <v>102</v>
      </c>
      <c r="B2970">
        <v>1</v>
      </c>
      <c r="I2970" t="b">
        <v>0</v>
      </c>
      <c r="J2970" t="b">
        <v>0</v>
      </c>
      <c r="K2970" t="b">
        <v>0</v>
      </c>
      <c r="L2970" t="s">
        <v>66</v>
      </c>
      <c r="M2970" t="s">
        <v>52</v>
      </c>
      <c r="N2970" t="s">
        <v>53</v>
      </c>
      <c r="O2970" t="b">
        <v>1</v>
      </c>
      <c r="P2970">
        <v>1</v>
      </c>
      <c r="Q2970">
        <v>0.99333911620092297</v>
      </c>
      <c r="R2970">
        <v>0.99333911620092297</v>
      </c>
      <c r="S2970">
        <v>0.99333911620092297</v>
      </c>
      <c r="W2970">
        <v>1</v>
      </c>
      <c r="AA2970">
        <v>1</v>
      </c>
      <c r="AB2970">
        <v>1</v>
      </c>
      <c r="AC2970">
        <v>49</v>
      </c>
      <c r="AD2970">
        <v>20</v>
      </c>
      <c r="AE2970">
        <v>3.1666666666666599</v>
      </c>
      <c r="AF2970">
        <v>16</v>
      </c>
      <c r="AG2970">
        <v>1.1428571428571399</v>
      </c>
      <c r="AH2970">
        <v>2.3809523809523801E-2</v>
      </c>
      <c r="AI2970">
        <v>15275</v>
      </c>
      <c r="AJ2970">
        <v>0</v>
      </c>
      <c r="AK2970">
        <v>0</v>
      </c>
      <c r="AL2970">
        <v>5000</v>
      </c>
      <c r="AM2970" t="s">
        <v>67</v>
      </c>
      <c r="AN2970">
        <v>8</v>
      </c>
      <c r="AO2970">
        <v>2</v>
      </c>
      <c r="AP2970">
        <v>3</v>
      </c>
      <c r="AQ2970">
        <v>1</v>
      </c>
      <c r="AR2970">
        <v>20</v>
      </c>
      <c r="AS2970">
        <v>1000</v>
      </c>
      <c r="AT2970">
        <v>15275</v>
      </c>
      <c r="AU2970">
        <v>29</v>
      </c>
      <c r="AX2970" t="s">
        <v>367</v>
      </c>
    </row>
    <row r="2971" spans="1:50" x14ac:dyDescent="0.3">
      <c r="A2971" t="s">
        <v>102</v>
      </c>
      <c r="B2971">
        <v>1</v>
      </c>
      <c r="C2971" t="s">
        <v>381</v>
      </c>
      <c r="D2971" t="s">
        <v>39</v>
      </c>
      <c r="E2971" t="s">
        <v>36</v>
      </c>
      <c r="F2971" t="s">
        <v>58</v>
      </c>
      <c r="I2971" t="b">
        <v>1</v>
      </c>
      <c r="J2971" t="b">
        <v>0</v>
      </c>
      <c r="K2971" t="b">
        <v>0</v>
      </c>
      <c r="L2971" t="s">
        <v>37</v>
      </c>
      <c r="M2971" t="s">
        <v>54</v>
      </c>
      <c r="N2971" t="s">
        <v>53</v>
      </c>
      <c r="O2971" t="b">
        <v>1</v>
      </c>
      <c r="P2971">
        <v>1</v>
      </c>
      <c r="Q2971">
        <v>0.99333911620092297</v>
      </c>
      <c r="R2971">
        <v>0.99333911620092297</v>
      </c>
      <c r="S2971">
        <v>0.99333911620092297</v>
      </c>
      <c r="W2971">
        <v>1</v>
      </c>
      <c r="AA2971">
        <v>1</v>
      </c>
      <c r="AB2971">
        <v>1</v>
      </c>
      <c r="AC2971">
        <v>49</v>
      </c>
      <c r="AD2971">
        <v>20</v>
      </c>
      <c r="AE2971">
        <v>3.1666666666666599</v>
      </c>
      <c r="AF2971">
        <v>16</v>
      </c>
      <c r="AG2971">
        <v>1.1428571428571399</v>
      </c>
      <c r="AH2971">
        <v>2.3809523809523801E-2</v>
      </c>
      <c r="AI2971">
        <v>15275</v>
      </c>
      <c r="AJ2971">
        <v>0</v>
      </c>
      <c r="AK2971">
        <v>0</v>
      </c>
      <c r="AL2971">
        <v>5000</v>
      </c>
      <c r="AM2971" t="s">
        <v>67</v>
      </c>
      <c r="AN2971">
        <v>8</v>
      </c>
      <c r="AO2971">
        <v>2</v>
      </c>
      <c r="AP2971">
        <v>3</v>
      </c>
      <c r="AQ2971">
        <v>1</v>
      </c>
      <c r="AR2971">
        <v>20</v>
      </c>
      <c r="AS2971">
        <v>1000</v>
      </c>
      <c r="AT2971">
        <v>15275</v>
      </c>
      <c r="AU2971">
        <v>29</v>
      </c>
      <c r="AV2971">
        <v>5</v>
      </c>
      <c r="AW2971">
        <v>60</v>
      </c>
      <c r="AX2971" t="s">
        <v>367</v>
      </c>
    </row>
    <row r="2972" spans="1:50" x14ac:dyDescent="0.3">
      <c r="A2972" t="s">
        <v>102</v>
      </c>
      <c r="B2972">
        <v>1</v>
      </c>
      <c r="C2972" t="s">
        <v>381</v>
      </c>
      <c r="D2972" t="s">
        <v>39</v>
      </c>
      <c r="E2972" t="s">
        <v>36</v>
      </c>
      <c r="F2972" t="s">
        <v>58</v>
      </c>
      <c r="I2972" t="b">
        <v>1</v>
      </c>
      <c r="J2972" t="b">
        <v>0</v>
      </c>
      <c r="K2972" t="b">
        <v>0</v>
      </c>
      <c r="L2972" t="s">
        <v>37</v>
      </c>
      <c r="M2972" t="s">
        <v>55</v>
      </c>
      <c r="N2972" t="s">
        <v>53</v>
      </c>
      <c r="O2972" t="b">
        <v>1</v>
      </c>
      <c r="P2972">
        <v>1</v>
      </c>
      <c r="Q2972">
        <v>0.293624988382019</v>
      </c>
      <c r="R2972">
        <v>0.30745285794254801</v>
      </c>
      <c r="S2972">
        <v>0.31173718631068498</v>
      </c>
      <c r="W2972">
        <v>0.26470588235294101</v>
      </c>
      <c r="AA2972">
        <v>0.98991844132306295</v>
      </c>
      <c r="AB2972">
        <v>0.62731216183800198</v>
      </c>
      <c r="AC2972">
        <v>78</v>
      </c>
      <c r="AD2972">
        <v>17</v>
      </c>
      <c r="AE2972">
        <v>3.3181818181818099</v>
      </c>
      <c r="AF2972">
        <v>29</v>
      </c>
      <c r="AG2972">
        <v>1.17948717948717</v>
      </c>
      <c r="AH2972">
        <v>1.5318015318015301E-2</v>
      </c>
      <c r="AI2972">
        <v>15275</v>
      </c>
      <c r="AJ2972">
        <v>0</v>
      </c>
      <c r="AK2972">
        <v>0</v>
      </c>
      <c r="AL2972">
        <v>20948</v>
      </c>
      <c r="AM2972" t="s">
        <v>67</v>
      </c>
      <c r="AN2972">
        <v>8</v>
      </c>
      <c r="AO2972">
        <v>2</v>
      </c>
      <c r="AP2972">
        <v>3</v>
      </c>
      <c r="AQ2972">
        <v>1</v>
      </c>
      <c r="AR2972">
        <v>20</v>
      </c>
      <c r="AS2972">
        <v>1000</v>
      </c>
      <c r="AT2972">
        <v>15275</v>
      </c>
      <c r="AU2972">
        <v>29</v>
      </c>
      <c r="AV2972">
        <v>5</v>
      </c>
      <c r="AW2972">
        <v>60</v>
      </c>
      <c r="AX2972" t="s">
        <v>367</v>
      </c>
    </row>
    <row r="2973" spans="1:50" x14ac:dyDescent="0.3">
      <c r="A2973" t="s">
        <v>102</v>
      </c>
      <c r="B2973">
        <v>1</v>
      </c>
      <c r="C2973" t="s">
        <v>381</v>
      </c>
      <c r="D2973" t="s">
        <v>39</v>
      </c>
      <c r="E2973" t="s">
        <v>36</v>
      </c>
      <c r="F2973" t="s">
        <v>58</v>
      </c>
      <c r="I2973" t="b">
        <v>1</v>
      </c>
      <c r="J2973" t="b">
        <v>0</v>
      </c>
      <c r="K2973" t="b">
        <v>0</v>
      </c>
      <c r="L2973" t="s">
        <v>37</v>
      </c>
      <c r="M2973" t="s">
        <v>56</v>
      </c>
      <c r="N2973" t="s">
        <v>53</v>
      </c>
      <c r="O2973" t="b">
        <v>1</v>
      </c>
      <c r="P2973">
        <v>1</v>
      </c>
      <c r="Q2973">
        <v>0.72766709877342595</v>
      </c>
      <c r="R2973">
        <v>0.75172389314293997</v>
      </c>
      <c r="S2973">
        <v>0.78351469971312004</v>
      </c>
      <c r="T2973">
        <v>0.293624988382019</v>
      </c>
      <c r="U2973">
        <v>0.434042110391407</v>
      </c>
      <c r="V2973">
        <v>0.26567201742749602</v>
      </c>
      <c r="W2973">
        <v>0.78440113133300504</v>
      </c>
      <c r="X2973">
        <v>0.26470588235294101</v>
      </c>
      <c r="Y2973">
        <v>0.51969524898006403</v>
      </c>
      <c r="Z2973">
        <v>0.21559886866699399</v>
      </c>
      <c r="AA2973">
        <v>0.96341187131853101</v>
      </c>
      <c r="AB2973">
        <v>0.87390650132576797</v>
      </c>
      <c r="AC2973">
        <v>61</v>
      </c>
      <c r="AD2973">
        <v>19</v>
      </c>
      <c r="AE2973">
        <v>3</v>
      </c>
      <c r="AF2973">
        <v>23</v>
      </c>
      <c r="AG2973">
        <v>1.14754098360655</v>
      </c>
      <c r="AH2973">
        <v>1.91256830601092E-2</v>
      </c>
      <c r="AI2973">
        <v>15275</v>
      </c>
      <c r="AJ2973">
        <v>0</v>
      </c>
      <c r="AK2973">
        <v>0</v>
      </c>
      <c r="AL2973">
        <v>10978</v>
      </c>
      <c r="AM2973" t="s">
        <v>67</v>
      </c>
      <c r="AN2973">
        <v>8</v>
      </c>
      <c r="AO2973">
        <v>2</v>
      </c>
      <c r="AP2973">
        <v>3</v>
      </c>
      <c r="AQ2973">
        <v>1</v>
      </c>
      <c r="AR2973">
        <v>20</v>
      </c>
      <c r="AS2973">
        <v>1000</v>
      </c>
      <c r="AT2973">
        <v>15275</v>
      </c>
      <c r="AU2973">
        <v>29</v>
      </c>
      <c r="AV2973">
        <v>5</v>
      </c>
      <c r="AW2973">
        <v>60</v>
      </c>
      <c r="AX2973" t="s">
        <v>367</v>
      </c>
    </row>
    <row r="2974" spans="1:50" x14ac:dyDescent="0.3">
      <c r="A2974" t="s">
        <v>102</v>
      </c>
      <c r="B2974">
        <v>1</v>
      </c>
      <c r="C2974" t="s">
        <v>381</v>
      </c>
      <c r="D2974" t="s">
        <v>39</v>
      </c>
      <c r="E2974" t="s">
        <v>36</v>
      </c>
      <c r="F2974" t="s">
        <v>58</v>
      </c>
      <c r="I2974" t="b">
        <v>1</v>
      </c>
      <c r="J2974" t="b">
        <v>0</v>
      </c>
      <c r="K2974" t="b">
        <v>0</v>
      </c>
      <c r="L2974" t="s">
        <v>69</v>
      </c>
      <c r="M2974" t="s">
        <v>54</v>
      </c>
      <c r="N2974" t="s">
        <v>53</v>
      </c>
      <c r="O2974" t="b">
        <v>1</v>
      </c>
      <c r="P2974">
        <v>1</v>
      </c>
      <c r="Q2974">
        <v>0.99216372302333899</v>
      </c>
      <c r="R2974">
        <v>0.99216372302333899</v>
      </c>
      <c r="S2974">
        <v>0.99216372302333899</v>
      </c>
      <c r="W2974">
        <v>1</v>
      </c>
      <c r="AA2974">
        <v>1</v>
      </c>
      <c r="AB2974">
        <v>1</v>
      </c>
      <c r="AC2974">
        <v>39</v>
      </c>
      <c r="AD2974">
        <v>20</v>
      </c>
      <c r="AE2974">
        <v>3.25</v>
      </c>
      <c r="AF2974">
        <v>22</v>
      </c>
      <c r="AG2974">
        <v>1.2564102564102499</v>
      </c>
      <c r="AH2974">
        <v>3.3063427800269898E-2</v>
      </c>
      <c r="AI2974">
        <v>15275</v>
      </c>
      <c r="AJ2974">
        <v>0</v>
      </c>
      <c r="AK2974">
        <v>0</v>
      </c>
      <c r="AL2974">
        <v>0</v>
      </c>
      <c r="AM2974" t="s">
        <v>67</v>
      </c>
      <c r="AN2974">
        <v>8</v>
      </c>
      <c r="AO2974">
        <v>2</v>
      </c>
      <c r="AP2974">
        <v>3</v>
      </c>
      <c r="AQ2974">
        <v>1</v>
      </c>
      <c r="AR2974">
        <v>20</v>
      </c>
      <c r="AS2974">
        <v>1000</v>
      </c>
      <c r="AT2974">
        <v>15275</v>
      </c>
      <c r="AU2974">
        <v>29</v>
      </c>
      <c r="AV2974">
        <v>5</v>
      </c>
      <c r="AW2974">
        <v>60</v>
      </c>
      <c r="AX2974" t="s">
        <v>367</v>
      </c>
    </row>
    <row r="2975" spans="1:50" x14ac:dyDescent="0.3">
      <c r="A2975" t="s">
        <v>102</v>
      </c>
      <c r="B2975">
        <v>1</v>
      </c>
      <c r="C2975" t="s">
        <v>381</v>
      </c>
      <c r="D2975" t="s">
        <v>39</v>
      </c>
      <c r="E2975" t="s">
        <v>36</v>
      </c>
      <c r="F2975" t="s">
        <v>58</v>
      </c>
      <c r="I2975" t="b">
        <v>1</v>
      </c>
      <c r="J2975" t="b">
        <v>0</v>
      </c>
      <c r="K2975" t="b">
        <v>0</v>
      </c>
      <c r="L2975" t="s">
        <v>69</v>
      </c>
      <c r="M2975" t="s">
        <v>55</v>
      </c>
      <c r="N2975" t="s">
        <v>53</v>
      </c>
      <c r="O2975" t="b">
        <v>1</v>
      </c>
      <c r="P2975">
        <v>1</v>
      </c>
      <c r="Q2975">
        <v>0.76106444156210296</v>
      </c>
      <c r="R2975">
        <v>0.76106444156210296</v>
      </c>
      <c r="S2975">
        <v>0.76106444156210296</v>
      </c>
      <c r="W2975">
        <v>0.63340667750884905</v>
      </c>
      <c r="AA2975">
        <v>1</v>
      </c>
      <c r="AB2975">
        <v>0.81670333875442402</v>
      </c>
      <c r="AC2975">
        <v>32</v>
      </c>
      <c r="AD2975">
        <v>17</v>
      </c>
      <c r="AE2975">
        <v>3.5384615384615299</v>
      </c>
      <c r="AF2975">
        <v>19</v>
      </c>
      <c r="AG2975">
        <v>1.3125</v>
      </c>
      <c r="AH2975">
        <v>4.2338709677419303E-2</v>
      </c>
      <c r="AI2975">
        <v>15275</v>
      </c>
      <c r="AJ2975">
        <v>0</v>
      </c>
      <c r="AK2975">
        <v>0</v>
      </c>
      <c r="AL2975">
        <v>0</v>
      </c>
      <c r="AM2975" t="s">
        <v>67</v>
      </c>
      <c r="AN2975">
        <v>8</v>
      </c>
      <c r="AO2975">
        <v>2</v>
      </c>
      <c r="AP2975">
        <v>3</v>
      </c>
      <c r="AQ2975">
        <v>1</v>
      </c>
      <c r="AR2975">
        <v>20</v>
      </c>
      <c r="AS2975">
        <v>1000</v>
      </c>
      <c r="AT2975">
        <v>15275</v>
      </c>
      <c r="AU2975">
        <v>29</v>
      </c>
      <c r="AV2975">
        <v>5</v>
      </c>
      <c r="AW2975">
        <v>60</v>
      </c>
      <c r="AX2975" t="s">
        <v>367</v>
      </c>
    </row>
    <row r="2976" spans="1:50" x14ac:dyDescent="0.3">
      <c r="A2976" t="s">
        <v>102</v>
      </c>
      <c r="B2976">
        <v>1</v>
      </c>
      <c r="C2976" t="s">
        <v>381</v>
      </c>
      <c r="D2976" t="s">
        <v>39</v>
      </c>
      <c r="E2976" t="s">
        <v>36</v>
      </c>
      <c r="F2976" t="s">
        <v>58</v>
      </c>
      <c r="I2976" t="b">
        <v>1</v>
      </c>
      <c r="J2976" t="b">
        <v>0</v>
      </c>
      <c r="K2976" t="b">
        <v>0</v>
      </c>
      <c r="L2976" t="s">
        <v>69</v>
      </c>
      <c r="M2976" t="s">
        <v>56</v>
      </c>
      <c r="N2976" t="s">
        <v>53</v>
      </c>
      <c r="O2976" t="b">
        <v>1</v>
      </c>
      <c r="P2976">
        <v>1</v>
      </c>
      <c r="Q2976">
        <v>0.95900289894256696</v>
      </c>
      <c r="R2976">
        <v>0.99584084877330903</v>
      </c>
      <c r="S2976">
        <v>0.99584084877330903</v>
      </c>
      <c r="T2976">
        <v>0.76106444156210296</v>
      </c>
      <c r="U2976">
        <v>0.19793845738046301</v>
      </c>
      <c r="V2976">
        <v>3.3160824080772297E-2</v>
      </c>
      <c r="W2976">
        <v>1</v>
      </c>
      <c r="X2976">
        <v>0.63340667750884905</v>
      </c>
      <c r="Y2976">
        <v>0.36659332249115001</v>
      </c>
      <c r="Z2976">
        <v>0</v>
      </c>
      <c r="AA2976">
        <v>1</v>
      </c>
      <c r="AB2976">
        <v>1</v>
      </c>
      <c r="AC2976">
        <v>37</v>
      </c>
      <c r="AD2976">
        <v>19</v>
      </c>
      <c r="AE2976">
        <v>3.4444444444444402</v>
      </c>
      <c r="AF2976">
        <v>25</v>
      </c>
      <c r="AG2976">
        <v>1.35135135135135</v>
      </c>
      <c r="AH2976">
        <v>3.7537537537537503E-2</v>
      </c>
      <c r="AI2976">
        <v>15275</v>
      </c>
      <c r="AJ2976">
        <v>0</v>
      </c>
      <c r="AK2976">
        <v>0</v>
      </c>
      <c r="AL2976">
        <v>0</v>
      </c>
      <c r="AM2976" t="s">
        <v>67</v>
      </c>
      <c r="AN2976">
        <v>8</v>
      </c>
      <c r="AO2976">
        <v>2</v>
      </c>
      <c r="AP2976">
        <v>3</v>
      </c>
      <c r="AQ2976">
        <v>1</v>
      </c>
      <c r="AR2976">
        <v>20</v>
      </c>
      <c r="AS2976">
        <v>1000</v>
      </c>
      <c r="AT2976">
        <v>15275</v>
      </c>
      <c r="AU2976">
        <v>29</v>
      </c>
      <c r="AV2976">
        <v>5</v>
      </c>
      <c r="AW2976">
        <v>60</v>
      </c>
      <c r="AX2976" t="s">
        <v>367</v>
      </c>
    </row>
    <row r="2977" spans="1:50" x14ac:dyDescent="0.3">
      <c r="A2977" t="s">
        <v>102</v>
      </c>
      <c r="B2977">
        <v>1</v>
      </c>
      <c r="C2977" t="s">
        <v>381</v>
      </c>
      <c r="D2977" t="s">
        <v>39</v>
      </c>
      <c r="E2977" t="s">
        <v>36</v>
      </c>
      <c r="F2977" t="s">
        <v>58</v>
      </c>
      <c r="I2977" t="b">
        <v>1</v>
      </c>
      <c r="J2977" t="b">
        <v>0</v>
      </c>
      <c r="K2977" t="b">
        <v>0</v>
      </c>
      <c r="L2977" t="s">
        <v>70</v>
      </c>
      <c r="M2977" t="s">
        <v>57</v>
      </c>
      <c r="N2977" t="s">
        <v>53</v>
      </c>
      <c r="O2977" t="b">
        <v>1</v>
      </c>
      <c r="P2977">
        <v>1</v>
      </c>
      <c r="Q2977">
        <v>0.31298380898773098</v>
      </c>
      <c r="R2977">
        <v>0.31701086496667602</v>
      </c>
      <c r="S2977">
        <v>0.317874487941956</v>
      </c>
      <c r="T2977">
        <v>0.293624988382019</v>
      </c>
      <c r="U2977">
        <v>1.9358820605712201E-2</v>
      </c>
      <c r="V2977">
        <v>0.68035530721319104</v>
      </c>
      <c r="W2977">
        <v>0.34030428122647099</v>
      </c>
      <c r="X2977">
        <v>0.26470588235294101</v>
      </c>
      <c r="Y2977">
        <v>7.5598398873530204E-2</v>
      </c>
      <c r="Z2977">
        <v>0.65969571877352795</v>
      </c>
      <c r="AA2977">
        <v>0.98984292402960194</v>
      </c>
      <c r="AB2977">
        <v>0.66507360262803705</v>
      </c>
      <c r="AC2977">
        <v>80</v>
      </c>
      <c r="AD2977">
        <v>18</v>
      </c>
      <c r="AE2977">
        <v>3.0416666666666599</v>
      </c>
      <c r="AF2977">
        <v>28</v>
      </c>
      <c r="AG2977">
        <v>1.1499999999999999</v>
      </c>
      <c r="AH2977">
        <v>1.45569620253164E-2</v>
      </c>
      <c r="AI2977">
        <v>15275</v>
      </c>
      <c r="AJ2977">
        <v>0</v>
      </c>
      <c r="AK2977">
        <v>0</v>
      </c>
      <c r="AL2977">
        <v>18978</v>
      </c>
      <c r="AM2977" t="s">
        <v>67</v>
      </c>
      <c r="AN2977">
        <v>8</v>
      </c>
      <c r="AO2977">
        <v>2</v>
      </c>
      <c r="AP2977">
        <v>3</v>
      </c>
      <c r="AQ2977">
        <v>1</v>
      </c>
      <c r="AR2977">
        <v>20</v>
      </c>
      <c r="AS2977">
        <v>1000</v>
      </c>
      <c r="AT2977">
        <v>15275</v>
      </c>
      <c r="AU2977">
        <v>29</v>
      </c>
      <c r="AV2977">
        <v>5</v>
      </c>
      <c r="AW2977">
        <v>60</v>
      </c>
      <c r="AX2977" t="s">
        <v>367</v>
      </c>
    </row>
    <row r="2978" spans="1:50" x14ac:dyDescent="0.3">
      <c r="A2978" t="s">
        <v>108</v>
      </c>
      <c r="B2978">
        <v>1</v>
      </c>
      <c r="I2978" t="b">
        <v>0</v>
      </c>
      <c r="J2978" t="b">
        <v>0</v>
      </c>
      <c r="K2978" t="b">
        <v>0</v>
      </c>
      <c r="L2978" t="s">
        <v>66</v>
      </c>
      <c r="M2978" t="s">
        <v>52</v>
      </c>
      <c r="N2978" t="s">
        <v>53</v>
      </c>
      <c r="O2978" t="b">
        <v>1</v>
      </c>
      <c r="P2978">
        <v>1</v>
      </c>
      <c r="Q2978">
        <v>0.96902231731295296</v>
      </c>
      <c r="R2978">
        <v>0.96902231731295296</v>
      </c>
      <c r="S2978">
        <v>0.96902231731295296</v>
      </c>
      <c r="W2978">
        <v>1</v>
      </c>
      <c r="AA2978">
        <v>1</v>
      </c>
      <c r="AB2978">
        <v>1</v>
      </c>
      <c r="AC2978">
        <v>42</v>
      </c>
      <c r="AD2978">
        <v>20</v>
      </c>
      <c r="AE2978">
        <v>3.88888888888888</v>
      </c>
      <c r="AF2978">
        <v>17</v>
      </c>
      <c r="AG2978">
        <v>1.19047619047619</v>
      </c>
      <c r="AH2978">
        <v>2.9036004645760699E-2</v>
      </c>
      <c r="AI2978">
        <v>10201</v>
      </c>
      <c r="AJ2978">
        <v>0</v>
      </c>
      <c r="AK2978">
        <v>0</v>
      </c>
      <c r="AL2978">
        <v>4000</v>
      </c>
      <c r="AM2978" t="s">
        <v>67</v>
      </c>
      <c r="AN2978">
        <v>8</v>
      </c>
      <c r="AO2978">
        <v>1</v>
      </c>
      <c r="AP2978">
        <v>4</v>
      </c>
      <c r="AQ2978">
        <v>2</v>
      </c>
      <c r="AR2978">
        <v>20</v>
      </c>
      <c r="AS2978">
        <v>1000</v>
      </c>
      <c r="AT2978">
        <v>10201</v>
      </c>
      <c r="AU2978">
        <v>28</v>
      </c>
      <c r="AX2978" t="s">
        <v>367</v>
      </c>
    </row>
    <row r="2979" spans="1:50" x14ac:dyDescent="0.3">
      <c r="A2979" t="s">
        <v>108</v>
      </c>
      <c r="B2979">
        <v>1</v>
      </c>
      <c r="C2979" t="s">
        <v>382</v>
      </c>
      <c r="D2979" t="s">
        <v>94</v>
      </c>
      <c r="E2979" t="s">
        <v>36</v>
      </c>
      <c r="F2979" t="s">
        <v>58</v>
      </c>
      <c r="I2979" t="b">
        <v>1</v>
      </c>
      <c r="J2979" t="b">
        <v>0</v>
      </c>
      <c r="K2979" t="b">
        <v>0</v>
      </c>
      <c r="L2979" t="s">
        <v>37</v>
      </c>
      <c r="M2979" t="s">
        <v>54</v>
      </c>
      <c r="N2979" t="s">
        <v>53</v>
      </c>
      <c r="O2979" t="b">
        <v>1</v>
      </c>
      <c r="P2979">
        <v>1</v>
      </c>
      <c r="Q2979">
        <v>0.96902231731295296</v>
      </c>
      <c r="R2979">
        <v>0.96902231731295296</v>
      </c>
      <c r="S2979">
        <v>0.96902231731295296</v>
      </c>
      <c r="W2979">
        <v>1</v>
      </c>
      <c r="AA2979">
        <v>1</v>
      </c>
      <c r="AB2979">
        <v>1</v>
      </c>
      <c r="AC2979">
        <v>42</v>
      </c>
      <c r="AD2979">
        <v>20</v>
      </c>
      <c r="AE2979">
        <v>3.88888888888888</v>
      </c>
      <c r="AF2979">
        <v>17</v>
      </c>
      <c r="AG2979">
        <v>1.19047619047619</v>
      </c>
      <c r="AH2979">
        <v>2.9036004645760699E-2</v>
      </c>
      <c r="AI2979">
        <v>10201</v>
      </c>
      <c r="AJ2979">
        <v>0</v>
      </c>
      <c r="AK2979">
        <v>0</v>
      </c>
      <c r="AL2979">
        <v>4000</v>
      </c>
      <c r="AM2979" t="s">
        <v>67</v>
      </c>
      <c r="AN2979">
        <v>8</v>
      </c>
      <c r="AO2979">
        <v>1</v>
      </c>
      <c r="AP2979">
        <v>4</v>
      </c>
      <c r="AQ2979">
        <v>2</v>
      </c>
      <c r="AR2979">
        <v>20</v>
      </c>
      <c r="AS2979">
        <v>1000</v>
      </c>
      <c r="AT2979">
        <v>10201</v>
      </c>
      <c r="AU2979">
        <v>28</v>
      </c>
      <c r="AV2979">
        <v>5</v>
      </c>
      <c r="AW2979">
        <v>60</v>
      </c>
      <c r="AX2979" t="s">
        <v>367</v>
      </c>
    </row>
    <row r="2980" spans="1:50" x14ac:dyDescent="0.3">
      <c r="A2980" t="s">
        <v>108</v>
      </c>
      <c r="B2980">
        <v>1</v>
      </c>
      <c r="C2980" t="s">
        <v>382</v>
      </c>
      <c r="D2980" t="s">
        <v>94</v>
      </c>
      <c r="E2980" t="s">
        <v>36</v>
      </c>
      <c r="F2980" t="s">
        <v>58</v>
      </c>
      <c r="I2980" t="b">
        <v>1</v>
      </c>
      <c r="J2980" t="b">
        <v>0</v>
      </c>
      <c r="K2980" t="b">
        <v>0</v>
      </c>
      <c r="L2980" t="s">
        <v>37</v>
      </c>
      <c r="M2980" t="s">
        <v>55</v>
      </c>
      <c r="N2980" t="s">
        <v>53</v>
      </c>
      <c r="O2980" t="b">
        <v>1</v>
      </c>
      <c r="P2980">
        <v>1</v>
      </c>
      <c r="Q2980">
        <v>0.76007131457800303</v>
      </c>
      <c r="R2980">
        <v>0.77879697294247296</v>
      </c>
      <c r="S2980">
        <v>0.81030847878141798</v>
      </c>
      <c r="W2980">
        <v>0.68814975995578997</v>
      </c>
      <c r="AA2980">
        <v>1</v>
      </c>
      <c r="AB2980">
        <v>0.84407487997789499</v>
      </c>
      <c r="AC2980">
        <v>46</v>
      </c>
      <c r="AD2980">
        <v>17</v>
      </c>
      <c r="AE2980">
        <v>3.5454545454545401</v>
      </c>
      <c r="AF2980">
        <v>19</v>
      </c>
      <c r="AG2980">
        <v>1.1739130434782601</v>
      </c>
      <c r="AH2980">
        <v>2.6086956521739101E-2</v>
      </c>
      <c r="AI2980">
        <v>10201</v>
      </c>
      <c r="AJ2980">
        <v>0</v>
      </c>
      <c r="AK2980">
        <v>0</v>
      </c>
      <c r="AL2980">
        <v>6987</v>
      </c>
      <c r="AM2980" t="s">
        <v>67</v>
      </c>
      <c r="AN2980">
        <v>8</v>
      </c>
      <c r="AO2980">
        <v>1</v>
      </c>
      <c r="AP2980">
        <v>4</v>
      </c>
      <c r="AQ2980">
        <v>2</v>
      </c>
      <c r="AR2980">
        <v>20</v>
      </c>
      <c r="AS2980">
        <v>1000</v>
      </c>
      <c r="AT2980">
        <v>10201</v>
      </c>
      <c r="AU2980">
        <v>28</v>
      </c>
      <c r="AV2980">
        <v>5</v>
      </c>
      <c r="AW2980">
        <v>60</v>
      </c>
      <c r="AX2980" t="s">
        <v>367</v>
      </c>
    </row>
    <row r="2981" spans="1:50" x14ac:dyDescent="0.3">
      <c r="A2981" t="s">
        <v>108</v>
      </c>
      <c r="B2981">
        <v>1</v>
      </c>
      <c r="C2981" t="s">
        <v>382</v>
      </c>
      <c r="D2981" t="s">
        <v>94</v>
      </c>
      <c r="E2981" t="s">
        <v>36</v>
      </c>
      <c r="F2981" t="s">
        <v>58</v>
      </c>
      <c r="I2981" t="b">
        <v>1</v>
      </c>
      <c r="J2981" t="b">
        <v>0</v>
      </c>
      <c r="K2981" t="b">
        <v>0</v>
      </c>
      <c r="L2981" t="s">
        <v>37</v>
      </c>
      <c r="M2981" t="s">
        <v>56</v>
      </c>
      <c r="N2981" t="s">
        <v>53</v>
      </c>
      <c r="O2981" t="b">
        <v>1</v>
      </c>
      <c r="P2981">
        <v>1</v>
      </c>
      <c r="Q2981">
        <v>0.76535252330677095</v>
      </c>
      <c r="R2981">
        <v>0.78434294983417596</v>
      </c>
      <c r="S2981">
        <v>0.81607968841656997</v>
      </c>
      <c r="T2981">
        <v>0.76007131457800303</v>
      </c>
      <c r="U2981">
        <v>5.2812087287678004E-3</v>
      </c>
      <c r="V2981">
        <v>0.20366979400618199</v>
      </c>
      <c r="W2981">
        <v>0.68814975995578997</v>
      </c>
      <c r="X2981">
        <v>0.68814975995578997</v>
      </c>
      <c r="Y2981">
        <v>0</v>
      </c>
      <c r="Z2981">
        <v>0.31185024004420903</v>
      </c>
      <c r="AA2981">
        <v>1</v>
      </c>
      <c r="AB2981">
        <v>0.84407487997789499</v>
      </c>
      <c r="AC2981">
        <v>46</v>
      </c>
      <c r="AD2981">
        <v>17</v>
      </c>
      <c r="AE2981">
        <v>3.5454545454545401</v>
      </c>
      <c r="AF2981">
        <v>19</v>
      </c>
      <c r="AG2981">
        <v>1.1739130434782601</v>
      </c>
      <c r="AH2981">
        <v>2.6086956521739101E-2</v>
      </c>
      <c r="AI2981">
        <v>10201</v>
      </c>
      <c r="AJ2981">
        <v>0</v>
      </c>
      <c r="AK2981">
        <v>0</v>
      </c>
      <c r="AL2981">
        <v>6987</v>
      </c>
      <c r="AM2981" t="s">
        <v>67</v>
      </c>
      <c r="AN2981">
        <v>8</v>
      </c>
      <c r="AO2981">
        <v>1</v>
      </c>
      <c r="AP2981">
        <v>4</v>
      </c>
      <c r="AQ2981">
        <v>2</v>
      </c>
      <c r="AR2981">
        <v>20</v>
      </c>
      <c r="AS2981">
        <v>1000</v>
      </c>
      <c r="AT2981">
        <v>10201</v>
      </c>
      <c r="AU2981">
        <v>28</v>
      </c>
      <c r="AV2981">
        <v>5</v>
      </c>
      <c r="AW2981">
        <v>60</v>
      </c>
      <c r="AX2981" t="s">
        <v>367</v>
      </c>
    </row>
    <row r="2982" spans="1:50" x14ac:dyDescent="0.3">
      <c r="A2982" t="s">
        <v>108</v>
      </c>
      <c r="B2982">
        <v>1</v>
      </c>
      <c r="C2982" t="s">
        <v>382</v>
      </c>
      <c r="D2982" t="s">
        <v>94</v>
      </c>
      <c r="E2982" t="s">
        <v>36</v>
      </c>
      <c r="F2982" t="s">
        <v>58</v>
      </c>
      <c r="I2982" t="b">
        <v>1</v>
      </c>
      <c r="J2982" t="b">
        <v>0</v>
      </c>
      <c r="K2982" t="b">
        <v>0</v>
      </c>
      <c r="L2982" t="s">
        <v>69</v>
      </c>
      <c r="M2982" t="s">
        <v>54</v>
      </c>
      <c r="N2982" t="s">
        <v>53</v>
      </c>
      <c r="O2982" t="b">
        <v>1</v>
      </c>
      <c r="P2982">
        <v>1</v>
      </c>
      <c r="Q2982">
        <v>0.53931444459900202</v>
      </c>
      <c r="R2982">
        <v>0.53931444459900202</v>
      </c>
      <c r="S2982">
        <v>0.53931444459900202</v>
      </c>
      <c r="W2982">
        <v>0.42601778994183997</v>
      </c>
      <c r="AA2982">
        <v>1</v>
      </c>
      <c r="AB2982">
        <v>0.71300889497092002</v>
      </c>
      <c r="AC2982">
        <v>33</v>
      </c>
      <c r="AD2982">
        <v>20</v>
      </c>
      <c r="AE2982">
        <v>4.1428571428571397</v>
      </c>
      <c r="AF2982">
        <v>13</v>
      </c>
      <c r="AG2982">
        <v>1.15151515151515</v>
      </c>
      <c r="AH2982">
        <v>3.5984848484848397E-2</v>
      </c>
      <c r="AI2982">
        <v>10201</v>
      </c>
      <c r="AJ2982">
        <v>0</v>
      </c>
      <c r="AK2982">
        <v>0</v>
      </c>
      <c r="AL2982">
        <v>0</v>
      </c>
      <c r="AM2982" t="s">
        <v>67</v>
      </c>
      <c r="AN2982">
        <v>8</v>
      </c>
      <c r="AO2982">
        <v>1</v>
      </c>
      <c r="AP2982">
        <v>4</v>
      </c>
      <c r="AQ2982">
        <v>2</v>
      </c>
      <c r="AR2982">
        <v>20</v>
      </c>
      <c r="AS2982">
        <v>1000</v>
      </c>
      <c r="AT2982">
        <v>10201</v>
      </c>
      <c r="AU2982">
        <v>28</v>
      </c>
      <c r="AV2982">
        <v>5</v>
      </c>
      <c r="AW2982">
        <v>60</v>
      </c>
      <c r="AX2982" t="s">
        <v>367</v>
      </c>
    </row>
    <row r="2983" spans="1:50" x14ac:dyDescent="0.3">
      <c r="A2983" t="s">
        <v>108</v>
      </c>
      <c r="B2983">
        <v>1</v>
      </c>
      <c r="C2983" t="s">
        <v>382</v>
      </c>
      <c r="D2983" t="s">
        <v>94</v>
      </c>
      <c r="E2983" t="s">
        <v>36</v>
      </c>
      <c r="F2983" t="s">
        <v>58</v>
      </c>
      <c r="I2983" t="b">
        <v>1</v>
      </c>
      <c r="J2983" t="b">
        <v>0</v>
      </c>
      <c r="K2983" t="b">
        <v>0</v>
      </c>
      <c r="L2983" t="s">
        <v>69</v>
      </c>
      <c r="M2983" t="s">
        <v>55</v>
      </c>
      <c r="N2983" t="s">
        <v>53</v>
      </c>
      <c r="O2983" t="b">
        <v>0</v>
      </c>
      <c r="P2983">
        <v>1</v>
      </c>
      <c r="Q2983">
        <v>0.48142065706651999</v>
      </c>
      <c r="R2983">
        <v>0.48142065706651999</v>
      </c>
      <c r="S2983">
        <v>0.48142065706651999</v>
      </c>
      <c r="T2983">
        <v>0.48142065706651999</v>
      </c>
      <c r="U2983">
        <v>0</v>
      </c>
      <c r="V2983">
        <v>5.7893787532481603E-2</v>
      </c>
      <c r="W2983">
        <v>0.40435117912083401</v>
      </c>
      <c r="X2983">
        <v>0.40435117912083401</v>
      </c>
      <c r="Y2983">
        <v>0</v>
      </c>
      <c r="Z2983">
        <v>2.1666610821005999E-2</v>
      </c>
      <c r="AA2983">
        <v>1</v>
      </c>
      <c r="AB2983">
        <v>0.70217558956041703</v>
      </c>
      <c r="AC2983">
        <v>29</v>
      </c>
      <c r="AD2983">
        <v>17</v>
      </c>
      <c r="AE2983">
        <v>4.0909090909090899</v>
      </c>
      <c r="AF2983">
        <v>17</v>
      </c>
      <c r="AG2983">
        <v>1.3103448275862</v>
      </c>
      <c r="AH2983">
        <v>4.6798029556650203E-2</v>
      </c>
      <c r="AI2983">
        <v>10201</v>
      </c>
      <c r="AJ2983">
        <v>0</v>
      </c>
      <c r="AK2983">
        <v>0</v>
      </c>
      <c r="AL2983">
        <v>0</v>
      </c>
      <c r="AM2983" t="s">
        <v>67</v>
      </c>
      <c r="AN2983">
        <v>8</v>
      </c>
      <c r="AO2983">
        <v>1</v>
      </c>
      <c r="AP2983">
        <v>4</v>
      </c>
      <c r="AQ2983">
        <v>2</v>
      </c>
      <c r="AR2983">
        <v>20</v>
      </c>
      <c r="AS2983">
        <v>1000</v>
      </c>
      <c r="AT2983">
        <v>10201</v>
      </c>
      <c r="AU2983">
        <v>28</v>
      </c>
      <c r="AV2983">
        <v>5</v>
      </c>
      <c r="AW2983">
        <v>60</v>
      </c>
      <c r="AX2983" t="s">
        <v>367</v>
      </c>
    </row>
    <row r="2984" spans="1:50" x14ac:dyDescent="0.3">
      <c r="A2984" t="s">
        <v>108</v>
      </c>
      <c r="B2984">
        <v>1</v>
      </c>
      <c r="C2984" t="s">
        <v>382</v>
      </c>
      <c r="D2984" t="s">
        <v>94</v>
      </c>
      <c r="E2984" t="s">
        <v>36</v>
      </c>
      <c r="F2984" t="s">
        <v>58</v>
      </c>
      <c r="I2984" t="b">
        <v>1</v>
      </c>
      <c r="J2984" t="b">
        <v>0</v>
      </c>
      <c r="K2984" t="b">
        <v>0</v>
      </c>
      <c r="L2984" t="s">
        <v>69</v>
      </c>
      <c r="M2984" t="s">
        <v>56</v>
      </c>
      <c r="N2984" t="s">
        <v>53</v>
      </c>
      <c r="O2984" t="b">
        <v>0</v>
      </c>
      <c r="P2984">
        <v>1</v>
      </c>
      <c r="Q2984">
        <v>0.48142065706651999</v>
      </c>
      <c r="R2984">
        <v>0.48142065706651999</v>
      </c>
      <c r="S2984">
        <v>0.48142065706651999</v>
      </c>
      <c r="T2984">
        <v>0.48142065706651999</v>
      </c>
      <c r="U2984">
        <v>0</v>
      </c>
      <c r="V2984">
        <v>5.7893787532481603E-2</v>
      </c>
      <c r="W2984">
        <v>0.40435117912083401</v>
      </c>
      <c r="X2984">
        <v>0.40435117912083401</v>
      </c>
      <c r="Y2984">
        <v>0</v>
      </c>
      <c r="Z2984">
        <v>2.1666610821005999E-2</v>
      </c>
      <c r="AA2984">
        <v>1</v>
      </c>
      <c r="AB2984">
        <v>0.70217558956041703</v>
      </c>
      <c r="AC2984">
        <v>29</v>
      </c>
      <c r="AD2984">
        <v>17</v>
      </c>
      <c r="AE2984">
        <v>4.0909090909090899</v>
      </c>
      <c r="AF2984">
        <v>17</v>
      </c>
      <c r="AG2984">
        <v>1.3103448275862</v>
      </c>
      <c r="AH2984">
        <v>4.6798029556650203E-2</v>
      </c>
      <c r="AI2984">
        <v>10201</v>
      </c>
      <c r="AJ2984">
        <v>0</v>
      </c>
      <c r="AK2984">
        <v>0</v>
      </c>
      <c r="AL2984">
        <v>0</v>
      </c>
      <c r="AM2984" t="s">
        <v>67</v>
      </c>
      <c r="AN2984">
        <v>8</v>
      </c>
      <c r="AO2984">
        <v>1</v>
      </c>
      <c r="AP2984">
        <v>4</v>
      </c>
      <c r="AQ2984">
        <v>2</v>
      </c>
      <c r="AR2984">
        <v>20</v>
      </c>
      <c r="AS2984">
        <v>1000</v>
      </c>
      <c r="AT2984">
        <v>10201</v>
      </c>
      <c r="AU2984">
        <v>28</v>
      </c>
      <c r="AV2984">
        <v>5</v>
      </c>
      <c r="AW2984">
        <v>60</v>
      </c>
      <c r="AX2984" t="s">
        <v>367</v>
      </c>
    </row>
    <row r="2985" spans="1:50" x14ac:dyDescent="0.3">
      <c r="A2985" t="s">
        <v>108</v>
      </c>
      <c r="B2985">
        <v>1</v>
      </c>
      <c r="C2985" t="s">
        <v>382</v>
      </c>
      <c r="D2985" t="s">
        <v>94</v>
      </c>
      <c r="E2985" t="s">
        <v>36</v>
      </c>
      <c r="F2985" t="s">
        <v>58</v>
      </c>
      <c r="I2985" t="b">
        <v>1</v>
      </c>
      <c r="J2985" t="b">
        <v>0</v>
      </c>
      <c r="K2985" t="b">
        <v>0</v>
      </c>
      <c r="L2985" t="s">
        <v>70</v>
      </c>
      <c r="M2985" t="s">
        <v>57</v>
      </c>
      <c r="N2985" t="s">
        <v>53</v>
      </c>
      <c r="O2985" t="b">
        <v>0</v>
      </c>
      <c r="P2985">
        <v>1</v>
      </c>
      <c r="Q2985">
        <v>0.76007131457800303</v>
      </c>
      <c r="R2985">
        <v>0.77879697294247296</v>
      </c>
      <c r="S2985">
        <v>0.81030847878141798</v>
      </c>
      <c r="T2985">
        <v>0.76007131457800303</v>
      </c>
      <c r="U2985">
        <v>0</v>
      </c>
      <c r="V2985">
        <v>0.20895100273494999</v>
      </c>
      <c r="W2985">
        <v>0.68814975995578997</v>
      </c>
      <c r="X2985">
        <v>0.68814975995578997</v>
      </c>
      <c r="Y2985">
        <v>0</v>
      </c>
      <c r="Z2985">
        <v>0.31185024004420903</v>
      </c>
      <c r="AA2985">
        <v>1</v>
      </c>
      <c r="AB2985">
        <v>0.84407487997789499</v>
      </c>
      <c r="AC2985">
        <v>46</v>
      </c>
      <c r="AD2985">
        <v>17</v>
      </c>
      <c r="AE2985">
        <v>3.5454545454545401</v>
      </c>
      <c r="AF2985">
        <v>19</v>
      </c>
      <c r="AG2985">
        <v>1.1739130434782601</v>
      </c>
      <c r="AH2985">
        <v>2.6086956521739101E-2</v>
      </c>
      <c r="AI2985">
        <v>10201</v>
      </c>
      <c r="AJ2985">
        <v>0</v>
      </c>
      <c r="AK2985">
        <v>0</v>
      </c>
      <c r="AL2985">
        <v>6987</v>
      </c>
      <c r="AM2985" t="s">
        <v>67</v>
      </c>
      <c r="AN2985">
        <v>8</v>
      </c>
      <c r="AO2985">
        <v>1</v>
      </c>
      <c r="AP2985">
        <v>4</v>
      </c>
      <c r="AQ2985">
        <v>2</v>
      </c>
      <c r="AR2985">
        <v>20</v>
      </c>
      <c r="AS2985">
        <v>1000</v>
      </c>
      <c r="AT2985">
        <v>10201</v>
      </c>
      <c r="AU2985">
        <v>28</v>
      </c>
      <c r="AV2985">
        <v>5</v>
      </c>
      <c r="AW2985">
        <v>60</v>
      </c>
      <c r="AX2985" t="s">
        <v>367</v>
      </c>
    </row>
    <row r="2986" spans="1:50" x14ac:dyDescent="0.3">
      <c r="A2986" t="s">
        <v>110</v>
      </c>
      <c r="B2986">
        <v>1</v>
      </c>
      <c r="I2986" t="b">
        <v>0</v>
      </c>
      <c r="J2986" t="b">
        <v>0</v>
      </c>
      <c r="K2986" t="b">
        <v>0</v>
      </c>
      <c r="L2986" t="s">
        <v>66</v>
      </c>
      <c r="M2986" t="s">
        <v>52</v>
      </c>
      <c r="N2986" t="s">
        <v>53</v>
      </c>
      <c r="O2986" t="b">
        <v>1</v>
      </c>
      <c r="P2986">
        <v>1</v>
      </c>
      <c r="Q2986">
        <v>0.90421691556842099</v>
      </c>
      <c r="R2986">
        <v>0.90421691556842099</v>
      </c>
      <c r="S2986">
        <v>0.90615666764405201</v>
      </c>
      <c r="W2986">
        <v>1</v>
      </c>
      <c r="AA2986">
        <v>1</v>
      </c>
      <c r="AB2986">
        <v>1</v>
      </c>
      <c r="AC2986">
        <v>58</v>
      </c>
      <c r="AD2986">
        <v>20</v>
      </c>
      <c r="AE2986">
        <v>3.75</v>
      </c>
      <c r="AF2986">
        <v>18</v>
      </c>
      <c r="AG2986">
        <v>1.17241379310344</v>
      </c>
      <c r="AH2986">
        <v>2.05686630369026E-2</v>
      </c>
      <c r="AI2986">
        <v>13910</v>
      </c>
      <c r="AJ2986">
        <v>0</v>
      </c>
      <c r="AK2986">
        <v>0</v>
      </c>
      <c r="AL2986">
        <v>7752</v>
      </c>
      <c r="AM2986" t="s">
        <v>67</v>
      </c>
      <c r="AN2986">
        <v>7</v>
      </c>
      <c r="AO2986">
        <v>4</v>
      </c>
      <c r="AP2986">
        <v>3</v>
      </c>
      <c r="AQ2986">
        <v>1</v>
      </c>
      <c r="AR2986">
        <v>20</v>
      </c>
      <c r="AS2986">
        <v>1000</v>
      </c>
      <c r="AT2986">
        <v>13910</v>
      </c>
      <c r="AU2986">
        <v>35</v>
      </c>
      <c r="AX2986" t="s">
        <v>367</v>
      </c>
    </row>
    <row r="2987" spans="1:50" x14ac:dyDescent="0.3">
      <c r="A2987" t="s">
        <v>110</v>
      </c>
      <c r="B2987">
        <v>1</v>
      </c>
      <c r="C2987" t="s">
        <v>349</v>
      </c>
      <c r="D2987" t="s">
        <v>102</v>
      </c>
      <c r="E2987" t="s">
        <v>36</v>
      </c>
      <c r="F2987" t="s">
        <v>58</v>
      </c>
      <c r="I2987" t="b">
        <v>1</v>
      </c>
      <c r="J2987" t="b">
        <v>0</v>
      </c>
      <c r="K2987" t="b">
        <v>0</v>
      </c>
      <c r="L2987" t="s">
        <v>37</v>
      </c>
      <c r="M2987" t="s">
        <v>54</v>
      </c>
      <c r="N2987" t="s">
        <v>53</v>
      </c>
      <c r="O2987" t="b">
        <v>1</v>
      </c>
      <c r="P2987">
        <v>1</v>
      </c>
      <c r="Q2987">
        <v>0.90421691556842099</v>
      </c>
      <c r="R2987">
        <v>0.90421691556842099</v>
      </c>
      <c r="S2987">
        <v>0.90615666764405201</v>
      </c>
      <c r="W2987">
        <v>1</v>
      </c>
      <c r="AA2987">
        <v>1</v>
      </c>
      <c r="AB2987">
        <v>1</v>
      </c>
      <c r="AC2987">
        <v>58</v>
      </c>
      <c r="AD2987">
        <v>20</v>
      </c>
      <c r="AE2987">
        <v>3.75</v>
      </c>
      <c r="AF2987">
        <v>18</v>
      </c>
      <c r="AG2987">
        <v>1.17241379310344</v>
      </c>
      <c r="AH2987">
        <v>2.05686630369026E-2</v>
      </c>
      <c r="AI2987">
        <v>13910</v>
      </c>
      <c r="AJ2987">
        <v>0</v>
      </c>
      <c r="AK2987">
        <v>0</v>
      </c>
      <c r="AL2987">
        <v>7752</v>
      </c>
      <c r="AM2987" t="s">
        <v>67</v>
      </c>
      <c r="AN2987">
        <v>7</v>
      </c>
      <c r="AO2987">
        <v>4</v>
      </c>
      <c r="AP2987">
        <v>3</v>
      </c>
      <c r="AQ2987">
        <v>1</v>
      </c>
      <c r="AR2987">
        <v>20</v>
      </c>
      <c r="AS2987">
        <v>1000</v>
      </c>
      <c r="AT2987">
        <v>13910</v>
      </c>
      <c r="AU2987">
        <v>35</v>
      </c>
      <c r="AV2987">
        <v>5</v>
      </c>
      <c r="AW2987">
        <v>60</v>
      </c>
      <c r="AX2987" t="s">
        <v>367</v>
      </c>
    </row>
    <row r="2988" spans="1:50" x14ac:dyDescent="0.3">
      <c r="A2988" t="s">
        <v>110</v>
      </c>
      <c r="B2988">
        <v>1</v>
      </c>
      <c r="C2988" t="s">
        <v>349</v>
      </c>
      <c r="D2988" t="s">
        <v>102</v>
      </c>
      <c r="E2988" t="s">
        <v>36</v>
      </c>
      <c r="F2988" t="s">
        <v>58</v>
      </c>
      <c r="I2988" t="b">
        <v>1</v>
      </c>
      <c r="J2988" t="b">
        <v>0</v>
      </c>
      <c r="K2988" t="b">
        <v>0</v>
      </c>
      <c r="L2988" t="s">
        <v>37</v>
      </c>
      <c r="M2988" t="s">
        <v>55</v>
      </c>
      <c r="N2988" t="s">
        <v>53</v>
      </c>
      <c r="O2988" t="b">
        <v>1</v>
      </c>
      <c r="P2988">
        <v>1</v>
      </c>
      <c r="Q2988">
        <v>0.78779632337280303</v>
      </c>
      <c r="R2988">
        <v>0.84121268158169005</v>
      </c>
      <c r="S2988">
        <v>0.85220713628817402</v>
      </c>
      <c r="W2988">
        <v>0.85200720956906395</v>
      </c>
      <c r="AA2988">
        <v>1</v>
      </c>
      <c r="AB2988">
        <v>0.92600360478453203</v>
      </c>
      <c r="AC2988">
        <v>49</v>
      </c>
      <c r="AD2988">
        <v>17</v>
      </c>
      <c r="AE2988">
        <v>3.5833333333333299</v>
      </c>
      <c r="AF2988">
        <v>19</v>
      </c>
      <c r="AG2988">
        <v>1.18367346938775</v>
      </c>
      <c r="AH2988">
        <v>2.46598639455782E-2</v>
      </c>
      <c r="AI2988">
        <v>13910</v>
      </c>
      <c r="AJ2988">
        <v>0</v>
      </c>
      <c r="AK2988">
        <v>0</v>
      </c>
      <c r="AL2988">
        <v>9752</v>
      </c>
      <c r="AM2988" t="s">
        <v>67</v>
      </c>
      <c r="AN2988">
        <v>7</v>
      </c>
      <c r="AO2988">
        <v>4</v>
      </c>
      <c r="AP2988">
        <v>3</v>
      </c>
      <c r="AQ2988">
        <v>1</v>
      </c>
      <c r="AR2988">
        <v>20</v>
      </c>
      <c r="AS2988">
        <v>1000</v>
      </c>
      <c r="AT2988">
        <v>13910</v>
      </c>
      <c r="AU2988">
        <v>35</v>
      </c>
      <c r="AV2988">
        <v>5</v>
      </c>
      <c r="AW2988">
        <v>60</v>
      </c>
      <c r="AX2988" t="s">
        <v>367</v>
      </c>
    </row>
    <row r="2989" spans="1:50" x14ac:dyDescent="0.3">
      <c r="A2989" t="s">
        <v>110</v>
      </c>
      <c r="B2989">
        <v>1</v>
      </c>
      <c r="C2989" t="s">
        <v>349</v>
      </c>
      <c r="D2989" t="s">
        <v>102</v>
      </c>
      <c r="E2989" t="s">
        <v>36</v>
      </c>
      <c r="F2989" t="s">
        <v>58</v>
      </c>
      <c r="I2989" t="b">
        <v>1</v>
      </c>
      <c r="J2989" t="b">
        <v>0</v>
      </c>
      <c r="K2989" t="b">
        <v>0</v>
      </c>
      <c r="L2989" t="s">
        <v>37</v>
      </c>
      <c r="M2989" t="s">
        <v>56</v>
      </c>
      <c r="N2989" t="s">
        <v>53</v>
      </c>
      <c r="O2989" t="b">
        <v>1</v>
      </c>
      <c r="P2989">
        <v>1</v>
      </c>
      <c r="Q2989">
        <v>0.81957635757757896</v>
      </c>
      <c r="R2989">
        <v>0.84324246697034499</v>
      </c>
      <c r="S2989">
        <v>0.84440204294464105</v>
      </c>
      <c r="T2989">
        <v>0.78779632337280303</v>
      </c>
      <c r="U2989">
        <v>3.1780034204775598E-2</v>
      </c>
      <c r="V2989">
        <v>8.4640557990842302E-2</v>
      </c>
      <c r="W2989">
        <v>0.94490278030165298</v>
      </c>
      <c r="X2989">
        <v>0.85200720956906395</v>
      </c>
      <c r="Y2989">
        <v>9.2895570732589194E-2</v>
      </c>
      <c r="Z2989">
        <v>5.50972196983463E-2</v>
      </c>
      <c r="AA2989">
        <v>1</v>
      </c>
      <c r="AB2989">
        <v>0.97245139015082604</v>
      </c>
      <c r="AC2989">
        <v>56</v>
      </c>
      <c r="AD2989">
        <v>20</v>
      </c>
      <c r="AE2989">
        <v>3.6153846153846101</v>
      </c>
      <c r="AF2989">
        <v>21</v>
      </c>
      <c r="AG2989">
        <v>1.1785714285714199</v>
      </c>
      <c r="AH2989">
        <v>2.1428571428571401E-2</v>
      </c>
      <c r="AI2989">
        <v>13910</v>
      </c>
      <c r="AJ2989">
        <v>0</v>
      </c>
      <c r="AK2989">
        <v>0</v>
      </c>
      <c r="AL2989">
        <v>6752</v>
      </c>
      <c r="AM2989" t="s">
        <v>67</v>
      </c>
      <c r="AN2989">
        <v>7</v>
      </c>
      <c r="AO2989">
        <v>4</v>
      </c>
      <c r="AP2989">
        <v>3</v>
      </c>
      <c r="AQ2989">
        <v>1</v>
      </c>
      <c r="AR2989">
        <v>20</v>
      </c>
      <c r="AS2989">
        <v>1000</v>
      </c>
      <c r="AT2989">
        <v>13910</v>
      </c>
      <c r="AU2989">
        <v>35</v>
      </c>
      <c r="AV2989">
        <v>5</v>
      </c>
      <c r="AW2989">
        <v>60</v>
      </c>
      <c r="AX2989" t="s">
        <v>367</v>
      </c>
    </row>
    <row r="2990" spans="1:50" x14ac:dyDescent="0.3">
      <c r="A2990" t="s">
        <v>110</v>
      </c>
      <c r="B2990">
        <v>1</v>
      </c>
      <c r="C2990" t="s">
        <v>349</v>
      </c>
      <c r="D2990" t="s">
        <v>102</v>
      </c>
      <c r="E2990" t="s">
        <v>36</v>
      </c>
      <c r="F2990" t="s">
        <v>58</v>
      </c>
      <c r="I2990" t="b">
        <v>1</v>
      </c>
      <c r="J2990" t="b">
        <v>0</v>
      </c>
      <c r="K2990" t="b">
        <v>0</v>
      </c>
      <c r="L2990" t="s">
        <v>69</v>
      </c>
      <c r="M2990" t="s">
        <v>54</v>
      </c>
      <c r="N2990" t="s">
        <v>53</v>
      </c>
      <c r="O2990" t="b">
        <v>1</v>
      </c>
      <c r="P2990">
        <v>1</v>
      </c>
      <c r="Q2990">
        <v>0.29135560117515102</v>
      </c>
      <c r="R2990">
        <v>0.29135560117515102</v>
      </c>
      <c r="S2990">
        <v>0.29135560117515102</v>
      </c>
      <c r="W2990">
        <v>0.40576520897711998</v>
      </c>
      <c r="AA2990">
        <v>1</v>
      </c>
      <c r="AB2990">
        <v>0.70288260448855999</v>
      </c>
      <c r="AC2990">
        <v>38</v>
      </c>
      <c r="AD2990">
        <v>20</v>
      </c>
      <c r="AE2990">
        <v>3.8</v>
      </c>
      <c r="AF2990">
        <v>36</v>
      </c>
      <c r="AG2990">
        <v>1.3947368421052599</v>
      </c>
      <c r="AH2990">
        <v>3.7695590327169202E-2</v>
      </c>
      <c r="AI2990">
        <v>13910</v>
      </c>
      <c r="AJ2990">
        <v>0</v>
      </c>
      <c r="AK2990">
        <v>0</v>
      </c>
      <c r="AL2990">
        <v>0</v>
      </c>
      <c r="AM2990" t="s">
        <v>67</v>
      </c>
      <c r="AN2990">
        <v>7</v>
      </c>
      <c r="AO2990">
        <v>4</v>
      </c>
      <c r="AP2990">
        <v>3</v>
      </c>
      <c r="AQ2990">
        <v>1</v>
      </c>
      <c r="AR2990">
        <v>20</v>
      </c>
      <c r="AS2990">
        <v>1000</v>
      </c>
      <c r="AT2990">
        <v>13910</v>
      </c>
      <c r="AU2990">
        <v>35</v>
      </c>
      <c r="AV2990">
        <v>5</v>
      </c>
      <c r="AW2990">
        <v>60</v>
      </c>
      <c r="AX2990" t="s">
        <v>367</v>
      </c>
    </row>
    <row r="2991" spans="1:50" x14ac:dyDescent="0.3">
      <c r="A2991" t="s">
        <v>110</v>
      </c>
      <c r="B2991">
        <v>1</v>
      </c>
      <c r="C2991" t="s">
        <v>349</v>
      </c>
      <c r="D2991" t="s">
        <v>102</v>
      </c>
      <c r="E2991" t="s">
        <v>36</v>
      </c>
      <c r="F2991" t="s">
        <v>58</v>
      </c>
      <c r="I2991" t="b">
        <v>1</v>
      </c>
      <c r="J2991" t="b">
        <v>0</v>
      </c>
      <c r="K2991" t="b">
        <v>0</v>
      </c>
      <c r="L2991" t="s">
        <v>69</v>
      </c>
      <c r="M2991" t="s">
        <v>55</v>
      </c>
      <c r="N2991" t="s">
        <v>53</v>
      </c>
      <c r="O2991" t="b">
        <v>1</v>
      </c>
      <c r="P2991">
        <v>1</v>
      </c>
      <c r="Q2991">
        <v>0.25678571410720102</v>
      </c>
      <c r="R2991">
        <v>0.25678571410720102</v>
      </c>
      <c r="S2991">
        <v>0.25678571410720102</v>
      </c>
      <c r="W2991">
        <v>0.35617995999671198</v>
      </c>
      <c r="AA2991">
        <v>1</v>
      </c>
      <c r="AB2991">
        <v>0.67808997999835596</v>
      </c>
      <c r="AC2991">
        <v>27</v>
      </c>
      <c r="AD2991">
        <v>17</v>
      </c>
      <c r="AE2991">
        <v>4.55555555555555</v>
      </c>
      <c r="AF2991">
        <v>41</v>
      </c>
      <c r="AG2991">
        <v>1.74074074074074</v>
      </c>
      <c r="AH2991">
        <v>6.6951566951566899E-2</v>
      </c>
      <c r="AI2991">
        <v>13910</v>
      </c>
      <c r="AJ2991">
        <v>0</v>
      </c>
      <c r="AK2991">
        <v>0</v>
      </c>
      <c r="AL2991">
        <v>0</v>
      </c>
      <c r="AM2991" t="s">
        <v>67</v>
      </c>
      <c r="AN2991">
        <v>7</v>
      </c>
      <c r="AO2991">
        <v>4</v>
      </c>
      <c r="AP2991">
        <v>3</v>
      </c>
      <c r="AQ2991">
        <v>1</v>
      </c>
      <c r="AR2991">
        <v>20</v>
      </c>
      <c r="AS2991">
        <v>1000</v>
      </c>
      <c r="AT2991">
        <v>13910</v>
      </c>
      <c r="AU2991">
        <v>35</v>
      </c>
      <c r="AV2991">
        <v>5</v>
      </c>
      <c r="AW2991">
        <v>60</v>
      </c>
      <c r="AX2991" t="s">
        <v>367</v>
      </c>
    </row>
    <row r="2992" spans="1:50" x14ac:dyDescent="0.3">
      <c r="A2992" t="s">
        <v>110</v>
      </c>
      <c r="B2992">
        <v>1</v>
      </c>
      <c r="C2992" t="s">
        <v>349</v>
      </c>
      <c r="D2992" t="s">
        <v>102</v>
      </c>
      <c r="E2992" t="s">
        <v>36</v>
      </c>
      <c r="F2992" t="s">
        <v>58</v>
      </c>
      <c r="I2992" t="b">
        <v>1</v>
      </c>
      <c r="J2992" t="b">
        <v>0</v>
      </c>
      <c r="K2992" t="b">
        <v>0</v>
      </c>
      <c r="L2992" t="s">
        <v>69</v>
      </c>
      <c r="M2992" t="s">
        <v>56</v>
      </c>
      <c r="N2992" t="s">
        <v>53</v>
      </c>
      <c r="O2992" t="b">
        <v>1</v>
      </c>
      <c r="P2992">
        <v>1</v>
      </c>
      <c r="Q2992">
        <v>0.26312126888085102</v>
      </c>
      <c r="R2992">
        <v>0.27420769718473897</v>
      </c>
      <c r="S2992">
        <v>0.27420769718473897</v>
      </c>
      <c r="T2992">
        <v>0.25678571410720102</v>
      </c>
      <c r="U2992">
        <v>6.3355547736494398E-3</v>
      </c>
      <c r="V2992">
        <v>2.8234332294299901E-2</v>
      </c>
      <c r="W2992">
        <v>0.39043399909896298</v>
      </c>
      <c r="X2992">
        <v>0.35617995999671198</v>
      </c>
      <c r="Y2992">
        <v>3.42540391022517E-2</v>
      </c>
      <c r="Z2992">
        <v>1.53312098781563E-2</v>
      </c>
      <c r="AA2992">
        <v>1</v>
      </c>
      <c r="AB2992">
        <v>0.69521699954948102</v>
      </c>
      <c r="AC2992">
        <v>33</v>
      </c>
      <c r="AD2992">
        <v>20</v>
      </c>
      <c r="AE2992">
        <v>4.7619047619047601</v>
      </c>
      <c r="AF2992">
        <v>47</v>
      </c>
      <c r="AG2992">
        <v>1.7878787878787801</v>
      </c>
      <c r="AH2992">
        <v>5.5871212121212099E-2</v>
      </c>
      <c r="AI2992">
        <v>13910</v>
      </c>
      <c r="AJ2992">
        <v>0</v>
      </c>
      <c r="AK2992">
        <v>0</v>
      </c>
      <c r="AL2992">
        <v>0</v>
      </c>
      <c r="AM2992" t="s">
        <v>67</v>
      </c>
      <c r="AN2992">
        <v>7</v>
      </c>
      <c r="AO2992">
        <v>4</v>
      </c>
      <c r="AP2992">
        <v>3</v>
      </c>
      <c r="AQ2992">
        <v>1</v>
      </c>
      <c r="AR2992">
        <v>20</v>
      </c>
      <c r="AS2992">
        <v>1000</v>
      </c>
      <c r="AT2992">
        <v>13910</v>
      </c>
      <c r="AU2992">
        <v>35</v>
      </c>
      <c r="AV2992">
        <v>5</v>
      </c>
      <c r="AW2992">
        <v>60</v>
      </c>
      <c r="AX2992" t="s">
        <v>367</v>
      </c>
    </row>
    <row r="2993" spans="1:50" x14ac:dyDescent="0.3">
      <c r="A2993" t="s">
        <v>110</v>
      </c>
      <c r="B2993">
        <v>1</v>
      </c>
      <c r="C2993" t="s">
        <v>349</v>
      </c>
      <c r="D2993" t="s">
        <v>102</v>
      </c>
      <c r="E2993" t="s">
        <v>36</v>
      </c>
      <c r="F2993" t="s">
        <v>58</v>
      </c>
      <c r="I2993" t="b">
        <v>1</v>
      </c>
      <c r="J2993" t="b">
        <v>0</v>
      </c>
      <c r="K2993" t="b">
        <v>0</v>
      </c>
      <c r="L2993" t="s">
        <v>70</v>
      </c>
      <c r="M2993" t="s">
        <v>57</v>
      </c>
      <c r="N2993" t="s">
        <v>53</v>
      </c>
      <c r="O2993" t="b">
        <v>1</v>
      </c>
      <c r="P2993">
        <v>1</v>
      </c>
      <c r="Q2993">
        <v>0.88383810901779603</v>
      </c>
      <c r="R2993">
        <v>0.88383810901779603</v>
      </c>
      <c r="S2993">
        <v>0.88590269044630399</v>
      </c>
      <c r="T2993">
        <v>0.78779632337280303</v>
      </c>
      <c r="U2993">
        <v>9.60417856449928E-2</v>
      </c>
      <c r="V2993">
        <v>2.0378806550625E-2</v>
      </c>
      <c r="W2993">
        <v>0.98053931736752697</v>
      </c>
      <c r="X2993">
        <v>0.85200720956906395</v>
      </c>
      <c r="Y2993">
        <v>0.128532107798463</v>
      </c>
      <c r="Z2993">
        <v>1.9460682632472099E-2</v>
      </c>
      <c r="AA2993">
        <v>1</v>
      </c>
      <c r="AB2993">
        <v>0.99026965868376304</v>
      </c>
      <c r="AC2993">
        <v>52</v>
      </c>
      <c r="AD2993">
        <v>20</v>
      </c>
      <c r="AE2993">
        <v>3.7</v>
      </c>
      <c r="AF2993">
        <v>16</v>
      </c>
      <c r="AG2993">
        <v>1.15384615384615</v>
      </c>
      <c r="AH2993">
        <v>2.2624434389140202E-2</v>
      </c>
      <c r="AI2993">
        <v>13910</v>
      </c>
      <c r="AJ2993">
        <v>0</v>
      </c>
      <c r="AK2993">
        <v>0</v>
      </c>
      <c r="AL2993">
        <v>5752</v>
      </c>
      <c r="AM2993" t="s">
        <v>67</v>
      </c>
      <c r="AN2993">
        <v>7</v>
      </c>
      <c r="AO2993">
        <v>4</v>
      </c>
      <c r="AP2993">
        <v>3</v>
      </c>
      <c r="AQ2993">
        <v>1</v>
      </c>
      <c r="AR2993">
        <v>20</v>
      </c>
      <c r="AS2993">
        <v>1000</v>
      </c>
      <c r="AT2993">
        <v>13910</v>
      </c>
      <c r="AU2993">
        <v>35</v>
      </c>
      <c r="AV2993">
        <v>5</v>
      </c>
      <c r="AW2993">
        <v>60</v>
      </c>
      <c r="AX2993" t="s">
        <v>367</v>
      </c>
    </row>
    <row r="2994" spans="1:50" x14ac:dyDescent="0.3">
      <c r="A2994" t="s">
        <v>112</v>
      </c>
      <c r="B2994">
        <v>1</v>
      </c>
      <c r="I2994" t="b">
        <v>0</v>
      </c>
      <c r="J2994" t="b">
        <v>0</v>
      </c>
      <c r="K2994" t="b">
        <v>0</v>
      </c>
      <c r="L2994" t="s">
        <v>66</v>
      </c>
      <c r="M2994" t="s">
        <v>52</v>
      </c>
      <c r="N2994" t="s">
        <v>53</v>
      </c>
      <c r="O2994" t="b">
        <v>1</v>
      </c>
      <c r="P2994">
        <v>1</v>
      </c>
      <c r="Q2994">
        <v>0.86305392340701403</v>
      </c>
      <c r="R2994">
        <v>0.86305392340701403</v>
      </c>
      <c r="S2994">
        <v>0.86305392340701403</v>
      </c>
      <c r="W2994">
        <v>1</v>
      </c>
      <c r="AA2994">
        <v>1</v>
      </c>
      <c r="AB2994">
        <v>1</v>
      </c>
      <c r="AC2994">
        <v>45</v>
      </c>
      <c r="AD2994">
        <v>20</v>
      </c>
      <c r="AE2994">
        <v>3.7692307692307598</v>
      </c>
      <c r="AF2994">
        <v>23</v>
      </c>
      <c r="AG2994">
        <v>1.24444444444444</v>
      </c>
      <c r="AH2994">
        <v>2.8282828282828201E-2</v>
      </c>
      <c r="AI2994">
        <v>7405</v>
      </c>
      <c r="AJ2994">
        <v>0</v>
      </c>
      <c r="AK2994">
        <v>0</v>
      </c>
      <c r="AL2994">
        <v>3746</v>
      </c>
      <c r="AM2994" t="s">
        <v>67</v>
      </c>
      <c r="AN2994">
        <v>7</v>
      </c>
      <c r="AO2994">
        <v>1</v>
      </c>
      <c r="AP2994">
        <v>5</v>
      </c>
      <c r="AQ2994">
        <v>3</v>
      </c>
      <c r="AR2994">
        <v>20</v>
      </c>
      <c r="AS2994">
        <v>1000</v>
      </c>
      <c r="AT2994">
        <v>7405</v>
      </c>
      <c r="AU2994">
        <v>17</v>
      </c>
      <c r="AX2994" t="s">
        <v>367</v>
      </c>
    </row>
    <row r="2995" spans="1:50" x14ac:dyDescent="0.3">
      <c r="A2995" t="s">
        <v>112</v>
      </c>
      <c r="B2995">
        <v>1</v>
      </c>
      <c r="C2995" t="s">
        <v>383</v>
      </c>
      <c r="D2995" t="s">
        <v>33</v>
      </c>
      <c r="E2995" t="s">
        <v>36</v>
      </c>
      <c r="F2995" t="s">
        <v>58</v>
      </c>
      <c r="I2995" t="b">
        <v>1</v>
      </c>
      <c r="J2995" t="b">
        <v>0</v>
      </c>
      <c r="K2995" t="b">
        <v>0</v>
      </c>
      <c r="L2995" t="s">
        <v>37</v>
      </c>
      <c r="M2995" t="s">
        <v>54</v>
      </c>
      <c r="N2995" t="s">
        <v>53</v>
      </c>
      <c r="O2995" t="b">
        <v>1</v>
      </c>
      <c r="P2995">
        <v>1</v>
      </c>
      <c r="Q2995">
        <v>0.86305392340701403</v>
      </c>
      <c r="R2995">
        <v>0.86305392340701403</v>
      </c>
      <c r="S2995">
        <v>0.86305392340701403</v>
      </c>
      <c r="W2995">
        <v>1</v>
      </c>
      <c r="AA2995">
        <v>1</v>
      </c>
      <c r="AB2995">
        <v>1</v>
      </c>
      <c r="AC2995">
        <v>45</v>
      </c>
      <c r="AD2995">
        <v>20</v>
      </c>
      <c r="AE2995">
        <v>3.7692307692307598</v>
      </c>
      <c r="AF2995">
        <v>23</v>
      </c>
      <c r="AG2995">
        <v>1.24444444444444</v>
      </c>
      <c r="AH2995">
        <v>2.8282828282828201E-2</v>
      </c>
      <c r="AI2995">
        <v>7405</v>
      </c>
      <c r="AJ2995">
        <v>0</v>
      </c>
      <c r="AK2995">
        <v>0</v>
      </c>
      <c r="AL2995">
        <v>3746</v>
      </c>
      <c r="AM2995" t="s">
        <v>67</v>
      </c>
      <c r="AN2995">
        <v>7</v>
      </c>
      <c r="AO2995">
        <v>1</v>
      </c>
      <c r="AP2995">
        <v>5</v>
      </c>
      <c r="AQ2995">
        <v>3</v>
      </c>
      <c r="AR2995">
        <v>20</v>
      </c>
      <c r="AS2995">
        <v>1000</v>
      </c>
      <c r="AT2995">
        <v>7405</v>
      </c>
      <c r="AU2995">
        <v>17</v>
      </c>
      <c r="AV2995">
        <v>5</v>
      </c>
      <c r="AW2995">
        <v>60</v>
      </c>
      <c r="AX2995" t="s">
        <v>367</v>
      </c>
    </row>
    <row r="2996" spans="1:50" x14ac:dyDescent="0.3">
      <c r="A2996" t="s">
        <v>112</v>
      </c>
      <c r="B2996">
        <v>1</v>
      </c>
      <c r="C2996" t="s">
        <v>383</v>
      </c>
      <c r="D2996" t="s">
        <v>33</v>
      </c>
      <c r="E2996" t="s">
        <v>36</v>
      </c>
      <c r="F2996" t="s">
        <v>58</v>
      </c>
      <c r="I2996" t="b">
        <v>1</v>
      </c>
      <c r="J2996" t="b">
        <v>0</v>
      </c>
      <c r="K2996" t="b">
        <v>0</v>
      </c>
      <c r="L2996" t="s">
        <v>37</v>
      </c>
      <c r="M2996" t="s">
        <v>55</v>
      </c>
      <c r="N2996" t="s">
        <v>53</v>
      </c>
      <c r="O2996" t="b">
        <v>0</v>
      </c>
      <c r="P2996">
        <v>1</v>
      </c>
      <c r="Q2996">
        <v>0.69647886714831098</v>
      </c>
      <c r="R2996">
        <v>0.736261114910848</v>
      </c>
      <c r="S2996">
        <v>0.735819436936195</v>
      </c>
      <c r="T2996">
        <v>0.69647886714831098</v>
      </c>
      <c r="U2996">
        <v>0</v>
      </c>
      <c r="V2996">
        <v>0.166575056258703</v>
      </c>
      <c r="W2996">
        <v>0.68337975858867195</v>
      </c>
      <c r="X2996">
        <v>0.68337975858867195</v>
      </c>
      <c r="Y2996">
        <v>0</v>
      </c>
      <c r="Z2996">
        <v>0.316620241411327</v>
      </c>
      <c r="AA2996">
        <v>0.98308103294746196</v>
      </c>
      <c r="AB2996">
        <v>0.83323039576806701</v>
      </c>
      <c r="AC2996">
        <v>48</v>
      </c>
      <c r="AD2996">
        <v>17</v>
      </c>
      <c r="AE2996">
        <v>3.6666666666666599</v>
      </c>
      <c r="AF2996">
        <v>26</v>
      </c>
      <c r="AG2996">
        <v>1.25</v>
      </c>
      <c r="AH2996">
        <v>2.6595744680851002E-2</v>
      </c>
      <c r="AI2996">
        <v>7405</v>
      </c>
      <c r="AJ2996">
        <v>0</v>
      </c>
      <c r="AK2996">
        <v>0</v>
      </c>
      <c r="AL2996">
        <v>6073</v>
      </c>
      <c r="AM2996" t="s">
        <v>67</v>
      </c>
      <c r="AN2996">
        <v>7</v>
      </c>
      <c r="AO2996">
        <v>1</v>
      </c>
      <c r="AP2996">
        <v>5</v>
      </c>
      <c r="AQ2996">
        <v>3</v>
      </c>
      <c r="AR2996">
        <v>20</v>
      </c>
      <c r="AS2996">
        <v>1000</v>
      </c>
      <c r="AT2996">
        <v>7405</v>
      </c>
      <c r="AU2996">
        <v>17</v>
      </c>
      <c r="AV2996">
        <v>5</v>
      </c>
      <c r="AW2996">
        <v>60</v>
      </c>
      <c r="AX2996" t="s">
        <v>367</v>
      </c>
    </row>
    <row r="2997" spans="1:50" x14ac:dyDescent="0.3">
      <c r="A2997" t="s">
        <v>112</v>
      </c>
      <c r="B2997">
        <v>1</v>
      </c>
      <c r="C2997" t="s">
        <v>383</v>
      </c>
      <c r="D2997" t="s">
        <v>33</v>
      </c>
      <c r="E2997" t="s">
        <v>36</v>
      </c>
      <c r="F2997" t="s">
        <v>58</v>
      </c>
      <c r="I2997" t="b">
        <v>1</v>
      </c>
      <c r="J2997" t="b">
        <v>0</v>
      </c>
      <c r="K2997" t="b">
        <v>0</v>
      </c>
      <c r="L2997" t="s">
        <v>37</v>
      </c>
      <c r="M2997" t="s">
        <v>56</v>
      </c>
      <c r="N2997" t="s">
        <v>53</v>
      </c>
      <c r="O2997" t="b">
        <v>0</v>
      </c>
      <c r="P2997">
        <v>1</v>
      </c>
      <c r="Q2997">
        <v>0.69647886714831098</v>
      </c>
      <c r="R2997">
        <v>0.736261114910848</v>
      </c>
      <c r="S2997">
        <v>0.735819436936195</v>
      </c>
      <c r="T2997">
        <v>0.69647886714831098</v>
      </c>
      <c r="U2997">
        <v>0</v>
      </c>
      <c r="V2997">
        <v>0.166575056258703</v>
      </c>
      <c r="W2997">
        <v>0.68337975858867195</v>
      </c>
      <c r="X2997">
        <v>0.68337975858867195</v>
      </c>
      <c r="Y2997">
        <v>0</v>
      </c>
      <c r="Z2997">
        <v>0.316620241411327</v>
      </c>
      <c r="AA2997">
        <v>0.98308103294746196</v>
      </c>
      <c r="AB2997">
        <v>0.83323039576806701</v>
      </c>
      <c r="AC2997">
        <v>48</v>
      </c>
      <c r="AD2997">
        <v>17</v>
      </c>
      <c r="AE2997">
        <v>3.6666666666666599</v>
      </c>
      <c r="AF2997">
        <v>26</v>
      </c>
      <c r="AG2997">
        <v>1.25</v>
      </c>
      <c r="AH2997">
        <v>2.6595744680851002E-2</v>
      </c>
      <c r="AI2997">
        <v>7405</v>
      </c>
      <c r="AJ2997">
        <v>0</v>
      </c>
      <c r="AK2997">
        <v>0</v>
      </c>
      <c r="AL2997">
        <v>6073</v>
      </c>
      <c r="AM2997" t="s">
        <v>67</v>
      </c>
      <c r="AN2997">
        <v>7</v>
      </c>
      <c r="AO2997">
        <v>1</v>
      </c>
      <c r="AP2997">
        <v>5</v>
      </c>
      <c r="AQ2997">
        <v>3</v>
      </c>
      <c r="AR2997">
        <v>20</v>
      </c>
      <c r="AS2997">
        <v>1000</v>
      </c>
      <c r="AT2997">
        <v>7405</v>
      </c>
      <c r="AU2997">
        <v>17</v>
      </c>
      <c r="AV2997">
        <v>5</v>
      </c>
      <c r="AW2997">
        <v>60</v>
      </c>
      <c r="AX2997" t="s">
        <v>367</v>
      </c>
    </row>
    <row r="2998" spans="1:50" x14ac:dyDescent="0.3">
      <c r="A2998" t="s">
        <v>112</v>
      </c>
      <c r="B2998">
        <v>1</v>
      </c>
      <c r="C2998" t="s">
        <v>383</v>
      </c>
      <c r="D2998" t="s">
        <v>33</v>
      </c>
      <c r="E2998" t="s">
        <v>36</v>
      </c>
      <c r="F2998" t="s">
        <v>58</v>
      </c>
      <c r="I2998" t="b">
        <v>1</v>
      </c>
      <c r="J2998" t="b">
        <v>0</v>
      </c>
      <c r="K2998" t="b">
        <v>0</v>
      </c>
      <c r="L2998" t="s">
        <v>69</v>
      </c>
      <c r="M2998" t="s">
        <v>54</v>
      </c>
      <c r="N2998" t="s">
        <v>53</v>
      </c>
      <c r="O2998" t="b">
        <v>1</v>
      </c>
      <c r="P2998">
        <v>1</v>
      </c>
      <c r="Q2998">
        <v>0.47419849442550499</v>
      </c>
      <c r="R2998">
        <v>0.47419849442550499</v>
      </c>
      <c r="S2998">
        <v>0.47419849442550499</v>
      </c>
      <c r="W2998">
        <v>0.42849511599511497</v>
      </c>
      <c r="AA2998">
        <v>1</v>
      </c>
      <c r="AB2998">
        <v>0.71424755799755801</v>
      </c>
      <c r="AC2998">
        <v>32</v>
      </c>
      <c r="AD2998">
        <v>20</v>
      </c>
      <c r="AE2998">
        <v>4.25</v>
      </c>
      <c r="AF2998">
        <v>17</v>
      </c>
      <c r="AG2998">
        <v>1.34375</v>
      </c>
      <c r="AH2998">
        <v>4.33467741935483E-2</v>
      </c>
      <c r="AI2998">
        <v>7405</v>
      </c>
      <c r="AJ2998">
        <v>0</v>
      </c>
      <c r="AK2998">
        <v>0</v>
      </c>
      <c r="AL2998">
        <v>0</v>
      </c>
      <c r="AM2998" t="s">
        <v>67</v>
      </c>
      <c r="AN2998">
        <v>7</v>
      </c>
      <c r="AO2998">
        <v>1</v>
      </c>
      <c r="AP2998">
        <v>5</v>
      </c>
      <c r="AQ2998">
        <v>3</v>
      </c>
      <c r="AR2998">
        <v>20</v>
      </c>
      <c r="AS2998">
        <v>1000</v>
      </c>
      <c r="AT2998">
        <v>7405</v>
      </c>
      <c r="AU2998">
        <v>17</v>
      </c>
      <c r="AV2998">
        <v>5</v>
      </c>
      <c r="AW2998">
        <v>60</v>
      </c>
      <c r="AX2998" t="s">
        <v>367</v>
      </c>
    </row>
    <row r="2999" spans="1:50" x14ac:dyDescent="0.3">
      <c r="A2999" t="s">
        <v>112</v>
      </c>
      <c r="B2999">
        <v>1</v>
      </c>
      <c r="C2999" t="s">
        <v>383</v>
      </c>
      <c r="D2999" t="s">
        <v>33</v>
      </c>
      <c r="E2999" t="s">
        <v>36</v>
      </c>
      <c r="F2999" t="s">
        <v>58</v>
      </c>
      <c r="I2999" t="b">
        <v>1</v>
      </c>
      <c r="J2999" t="b">
        <v>0</v>
      </c>
      <c r="K2999" t="b">
        <v>0</v>
      </c>
      <c r="L2999" t="s">
        <v>69</v>
      </c>
      <c r="M2999" t="s">
        <v>55</v>
      </c>
      <c r="N2999" t="s">
        <v>53</v>
      </c>
      <c r="O2999" t="b">
        <v>0</v>
      </c>
      <c r="P2999">
        <v>1</v>
      </c>
      <c r="Q2999">
        <v>0.24270478045660701</v>
      </c>
      <c r="R2999">
        <v>0.24270478045660701</v>
      </c>
      <c r="S2999">
        <v>0.24270478045660701</v>
      </c>
      <c r="T2999">
        <v>0.24270478045660701</v>
      </c>
      <c r="U2999">
        <v>0</v>
      </c>
      <c r="V2999">
        <v>0.23149371396889701</v>
      </c>
      <c r="W2999">
        <v>0.27684987735279198</v>
      </c>
      <c r="X2999">
        <v>0.27684987735279198</v>
      </c>
      <c r="Y2999">
        <v>0</v>
      </c>
      <c r="Z2999">
        <v>0.15164523864232299</v>
      </c>
      <c r="AA2999">
        <v>1</v>
      </c>
      <c r="AB2999">
        <v>0.63842493867639605</v>
      </c>
      <c r="AC2999">
        <v>26</v>
      </c>
      <c r="AD2999">
        <v>17</v>
      </c>
      <c r="AE2999">
        <v>2.5</v>
      </c>
      <c r="AF2999">
        <v>5</v>
      </c>
      <c r="AG2999">
        <v>0.69230769230769196</v>
      </c>
      <c r="AH2999">
        <v>2.7692307692307599E-2</v>
      </c>
      <c r="AI2999">
        <v>7405</v>
      </c>
      <c r="AJ2999">
        <v>0</v>
      </c>
      <c r="AK2999">
        <v>0</v>
      </c>
      <c r="AL2999">
        <v>0</v>
      </c>
      <c r="AM2999" t="s">
        <v>67</v>
      </c>
      <c r="AN2999">
        <v>7</v>
      </c>
      <c r="AO2999">
        <v>1</v>
      </c>
      <c r="AP2999">
        <v>5</v>
      </c>
      <c r="AQ2999">
        <v>3</v>
      </c>
      <c r="AR2999">
        <v>20</v>
      </c>
      <c r="AS2999">
        <v>1000</v>
      </c>
      <c r="AT2999">
        <v>7405</v>
      </c>
      <c r="AU2999">
        <v>17</v>
      </c>
      <c r="AV2999">
        <v>5</v>
      </c>
      <c r="AW2999">
        <v>60</v>
      </c>
      <c r="AX2999" t="s">
        <v>367</v>
      </c>
    </row>
    <row r="3000" spans="1:50" x14ac:dyDescent="0.3">
      <c r="A3000" t="s">
        <v>112</v>
      </c>
      <c r="B3000">
        <v>1</v>
      </c>
      <c r="C3000" t="s">
        <v>383</v>
      </c>
      <c r="D3000" t="s">
        <v>33</v>
      </c>
      <c r="E3000" t="s">
        <v>36</v>
      </c>
      <c r="F3000" t="s">
        <v>58</v>
      </c>
      <c r="I3000" t="b">
        <v>1</v>
      </c>
      <c r="J3000" t="b">
        <v>0</v>
      </c>
      <c r="K3000" t="b">
        <v>0</v>
      </c>
      <c r="L3000" t="s">
        <v>69</v>
      </c>
      <c r="M3000" t="s">
        <v>56</v>
      </c>
      <c r="N3000" t="s">
        <v>53</v>
      </c>
      <c r="O3000" t="b">
        <v>0</v>
      </c>
      <c r="P3000">
        <v>1</v>
      </c>
      <c r="Q3000">
        <v>0.24270478045660701</v>
      </c>
      <c r="R3000">
        <v>0.24270478045660701</v>
      </c>
      <c r="S3000">
        <v>0.24270478045660701</v>
      </c>
      <c r="T3000">
        <v>0.24270478045660701</v>
      </c>
      <c r="U3000">
        <v>0</v>
      </c>
      <c r="V3000">
        <v>0.23149371396889701</v>
      </c>
      <c r="W3000">
        <v>0.27684987735279198</v>
      </c>
      <c r="X3000">
        <v>0.27684987735279198</v>
      </c>
      <c r="Y3000">
        <v>0</v>
      </c>
      <c r="Z3000">
        <v>0.15164523864232299</v>
      </c>
      <c r="AA3000">
        <v>1</v>
      </c>
      <c r="AB3000">
        <v>0.63842493867639605</v>
      </c>
      <c r="AC3000">
        <v>26</v>
      </c>
      <c r="AD3000">
        <v>17</v>
      </c>
      <c r="AE3000">
        <v>2.5</v>
      </c>
      <c r="AF3000">
        <v>5</v>
      </c>
      <c r="AG3000">
        <v>0.69230769230769196</v>
      </c>
      <c r="AH3000">
        <v>2.7692307692307599E-2</v>
      </c>
      <c r="AI3000">
        <v>7405</v>
      </c>
      <c r="AJ3000">
        <v>0</v>
      </c>
      <c r="AK3000">
        <v>0</v>
      </c>
      <c r="AL3000">
        <v>0</v>
      </c>
      <c r="AM3000" t="s">
        <v>67</v>
      </c>
      <c r="AN3000">
        <v>7</v>
      </c>
      <c r="AO3000">
        <v>1</v>
      </c>
      <c r="AP3000">
        <v>5</v>
      </c>
      <c r="AQ3000">
        <v>3</v>
      </c>
      <c r="AR3000">
        <v>20</v>
      </c>
      <c r="AS3000">
        <v>1000</v>
      </c>
      <c r="AT3000">
        <v>7405</v>
      </c>
      <c r="AU3000">
        <v>17</v>
      </c>
      <c r="AV3000">
        <v>5</v>
      </c>
      <c r="AW3000">
        <v>60</v>
      </c>
      <c r="AX3000" t="s">
        <v>367</v>
      </c>
    </row>
    <row r="3001" spans="1:50" x14ac:dyDescent="0.3">
      <c r="A3001" t="s">
        <v>112</v>
      </c>
      <c r="B3001">
        <v>1</v>
      </c>
      <c r="C3001" t="s">
        <v>383</v>
      </c>
      <c r="D3001" t="s">
        <v>33</v>
      </c>
      <c r="E3001" t="s">
        <v>36</v>
      </c>
      <c r="F3001" t="s">
        <v>58</v>
      </c>
      <c r="I3001" t="b">
        <v>1</v>
      </c>
      <c r="J3001" t="b">
        <v>0</v>
      </c>
      <c r="K3001" t="b">
        <v>0</v>
      </c>
      <c r="L3001" t="s">
        <v>70</v>
      </c>
      <c r="M3001" t="s">
        <v>57</v>
      </c>
      <c r="N3001" t="s">
        <v>53</v>
      </c>
      <c r="O3001" t="b">
        <v>0</v>
      </c>
      <c r="P3001">
        <v>1</v>
      </c>
      <c r="Q3001">
        <v>0.69647886714831098</v>
      </c>
      <c r="R3001">
        <v>0.736261114910848</v>
      </c>
      <c r="S3001">
        <v>0.735819436936195</v>
      </c>
      <c r="T3001">
        <v>0.69647886714831098</v>
      </c>
      <c r="U3001">
        <v>0</v>
      </c>
      <c r="V3001">
        <v>0.166575056258703</v>
      </c>
      <c r="W3001">
        <v>0.68337975858867195</v>
      </c>
      <c r="X3001">
        <v>0.68337975858867195</v>
      </c>
      <c r="Y3001">
        <v>0</v>
      </c>
      <c r="Z3001">
        <v>0.316620241411327</v>
      </c>
      <c r="AA3001">
        <v>0.98308103294746196</v>
      </c>
      <c r="AB3001">
        <v>0.83323039576806701</v>
      </c>
      <c r="AC3001">
        <v>48</v>
      </c>
      <c r="AD3001">
        <v>17</v>
      </c>
      <c r="AE3001">
        <v>3.6666666666666599</v>
      </c>
      <c r="AF3001">
        <v>26</v>
      </c>
      <c r="AG3001">
        <v>1.25</v>
      </c>
      <c r="AH3001">
        <v>2.6595744680851002E-2</v>
      </c>
      <c r="AI3001">
        <v>7405</v>
      </c>
      <c r="AJ3001">
        <v>0</v>
      </c>
      <c r="AK3001">
        <v>0</v>
      </c>
      <c r="AL3001">
        <v>6073</v>
      </c>
      <c r="AM3001" t="s">
        <v>67</v>
      </c>
      <c r="AN3001">
        <v>7</v>
      </c>
      <c r="AO3001">
        <v>1</v>
      </c>
      <c r="AP3001">
        <v>5</v>
      </c>
      <c r="AQ3001">
        <v>3</v>
      </c>
      <c r="AR3001">
        <v>20</v>
      </c>
      <c r="AS3001">
        <v>1000</v>
      </c>
      <c r="AT3001">
        <v>7405</v>
      </c>
      <c r="AU3001">
        <v>17</v>
      </c>
      <c r="AV3001">
        <v>5</v>
      </c>
      <c r="AW3001">
        <v>60</v>
      </c>
      <c r="AX3001" t="s">
        <v>367</v>
      </c>
    </row>
    <row r="3002" spans="1:50" x14ac:dyDescent="0.3">
      <c r="A3002" t="s">
        <v>114</v>
      </c>
      <c r="B3002">
        <v>1</v>
      </c>
      <c r="I3002" t="b">
        <v>0</v>
      </c>
      <c r="J3002" t="b">
        <v>0</v>
      </c>
      <c r="K3002" t="b">
        <v>0</v>
      </c>
      <c r="L3002" t="s">
        <v>66</v>
      </c>
      <c r="M3002" t="s">
        <v>52</v>
      </c>
      <c r="N3002" t="s">
        <v>53</v>
      </c>
      <c r="O3002" t="b">
        <v>1</v>
      </c>
      <c r="P3002">
        <v>1</v>
      </c>
      <c r="Q3002">
        <v>0.97907011592353399</v>
      </c>
      <c r="R3002">
        <v>0.97907011592353399</v>
      </c>
      <c r="S3002">
        <v>0.98374847905824503</v>
      </c>
      <c r="W3002">
        <v>1</v>
      </c>
      <c r="AA3002">
        <v>1</v>
      </c>
      <c r="AB3002">
        <v>1</v>
      </c>
      <c r="AC3002">
        <v>51</v>
      </c>
      <c r="AD3002">
        <v>20</v>
      </c>
      <c r="AE3002">
        <v>3.72727272727272</v>
      </c>
      <c r="AF3002">
        <v>18</v>
      </c>
      <c r="AG3002">
        <v>1.1764705882352899</v>
      </c>
      <c r="AH3002">
        <v>2.3529411764705799E-2</v>
      </c>
      <c r="AI3002">
        <v>12300</v>
      </c>
      <c r="AJ3002">
        <v>0</v>
      </c>
      <c r="AK3002">
        <v>0</v>
      </c>
      <c r="AL3002">
        <v>4536</v>
      </c>
      <c r="AM3002" t="s">
        <v>67</v>
      </c>
      <c r="AN3002">
        <v>6</v>
      </c>
      <c r="AO3002">
        <v>2</v>
      </c>
      <c r="AP3002">
        <v>5</v>
      </c>
      <c r="AQ3002">
        <v>2</v>
      </c>
      <c r="AR3002">
        <v>20</v>
      </c>
      <c r="AS3002">
        <v>1000</v>
      </c>
      <c r="AT3002">
        <v>12300</v>
      </c>
      <c r="AU3002">
        <v>30</v>
      </c>
      <c r="AX3002" t="s">
        <v>367</v>
      </c>
    </row>
    <row r="3003" spans="1:50" x14ac:dyDescent="0.3">
      <c r="A3003" t="s">
        <v>114</v>
      </c>
      <c r="B3003">
        <v>1</v>
      </c>
      <c r="C3003" t="s">
        <v>384</v>
      </c>
      <c r="D3003" t="s">
        <v>72</v>
      </c>
      <c r="E3003" t="s">
        <v>36</v>
      </c>
      <c r="F3003" t="s">
        <v>58</v>
      </c>
      <c r="I3003" t="b">
        <v>1</v>
      </c>
      <c r="J3003" t="b">
        <v>0</v>
      </c>
      <c r="K3003" t="b">
        <v>0</v>
      </c>
      <c r="L3003" t="s">
        <v>37</v>
      </c>
      <c r="M3003" t="s">
        <v>54</v>
      </c>
      <c r="N3003" t="s">
        <v>53</v>
      </c>
      <c r="O3003" t="b">
        <v>1</v>
      </c>
      <c r="P3003">
        <v>1</v>
      </c>
      <c r="Q3003">
        <v>0.97907011592353399</v>
      </c>
      <c r="R3003">
        <v>0.97907011592353399</v>
      </c>
      <c r="S3003">
        <v>0.98374847905824503</v>
      </c>
      <c r="W3003">
        <v>1</v>
      </c>
      <c r="AA3003">
        <v>1</v>
      </c>
      <c r="AB3003">
        <v>1</v>
      </c>
      <c r="AC3003">
        <v>51</v>
      </c>
      <c r="AD3003">
        <v>20</v>
      </c>
      <c r="AE3003">
        <v>3.72727272727272</v>
      </c>
      <c r="AF3003">
        <v>18</v>
      </c>
      <c r="AG3003">
        <v>1.1764705882352899</v>
      </c>
      <c r="AH3003">
        <v>2.3529411764705799E-2</v>
      </c>
      <c r="AI3003">
        <v>12300</v>
      </c>
      <c r="AJ3003">
        <v>0</v>
      </c>
      <c r="AK3003">
        <v>0</v>
      </c>
      <c r="AL3003">
        <v>4536</v>
      </c>
      <c r="AM3003" t="s">
        <v>67</v>
      </c>
      <c r="AN3003">
        <v>6</v>
      </c>
      <c r="AO3003">
        <v>2</v>
      </c>
      <c r="AP3003">
        <v>5</v>
      </c>
      <c r="AQ3003">
        <v>2</v>
      </c>
      <c r="AR3003">
        <v>20</v>
      </c>
      <c r="AS3003">
        <v>1000</v>
      </c>
      <c r="AT3003">
        <v>12300</v>
      </c>
      <c r="AU3003">
        <v>30</v>
      </c>
      <c r="AV3003">
        <v>5</v>
      </c>
      <c r="AW3003">
        <v>60</v>
      </c>
      <c r="AX3003" t="s">
        <v>367</v>
      </c>
    </row>
    <row r="3004" spans="1:50" x14ac:dyDescent="0.3">
      <c r="A3004" t="s">
        <v>114</v>
      </c>
      <c r="B3004">
        <v>1</v>
      </c>
      <c r="C3004" t="s">
        <v>384</v>
      </c>
      <c r="D3004" t="s">
        <v>72</v>
      </c>
      <c r="E3004" t="s">
        <v>36</v>
      </c>
      <c r="F3004" t="s">
        <v>58</v>
      </c>
      <c r="I3004" t="b">
        <v>1</v>
      </c>
      <c r="J3004" t="b">
        <v>0</v>
      </c>
      <c r="K3004" t="b">
        <v>0</v>
      </c>
      <c r="L3004" t="s">
        <v>37</v>
      </c>
      <c r="M3004" t="s">
        <v>55</v>
      </c>
      <c r="N3004" t="s">
        <v>53</v>
      </c>
      <c r="O3004" t="b">
        <v>1</v>
      </c>
      <c r="P3004">
        <v>1</v>
      </c>
      <c r="Q3004">
        <v>0.710220057697042</v>
      </c>
      <c r="R3004">
        <v>0.74664322779102898</v>
      </c>
      <c r="S3004">
        <v>0.75061084780084897</v>
      </c>
      <c r="W3004">
        <v>0.759272376046361</v>
      </c>
      <c r="AA3004">
        <v>1</v>
      </c>
      <c r="AB3004">
        <v>0.87963618802318</v>
      </c>
      <c r="AC3004">
        <v>60</v>
      </c>
      <c r="AD3004">
        <v>17</v>
      </c>
      <c r="AE3004">
        <v>3.23529411764705</v>
      </c>
      <c r="AF3004">
        <v>24</v>
      </c>
      <c r="AG3004">
        <v>1.1666666666666601</v>
      </c>
      <c r="AH3004">
        <v>1.9774011299434999E-2</v>
      </c>
      <c r="AI3004">
        <v>12300</v>
      </c>
      <c r="AJ3004">
        <v>0</v>
      </c>
      <c r="AK3004">
        <v>0</v>
      </c>
      <c r="AL3004">
        <v>11064</v>
      </c>
      <c r="AM3004" t="s">
        <v>67</v>
      </c>
      <c r="AN3004">
        <v>6</v>
      </c>
      <c r="AO3004">
        <v>2</v>
      </c>
      <c r="AP3004">
        <v>5</v>
      </c>
      <c r="AQ3004">
        <v>2</v>
      </c>
      <c r="AR3004">
        <v>20</v>
      </c>
      <c r="AS3004">
        <v>1000</v>
      </c>
      <c r="AT3004">
        <v>12300</v>
      </c>
      <c r="AU3004">
        <v>30</v>
      </c>
      <c r="AV3004">
        <v>5</v>
      </c>
      <c r="AW3004">
        <v>60</v>
      </c>
      <c r="AX3004" t="s">
        <v>367</v>
      </c>
    </row>
    <row r="3005" spans="1:50" x14ac:dyDescent="0.3">
      <c r="A3005" t="s">
        <v>114</v>
      </c>
      <c r="B3005">
        <v>1</v>
      </c>
      <c r="C3005" t="s">
        <v>384</v>
      </c>
      <c r="D3005" t="s">
        <v>72</v>
      </c>
      <c r="E3005" t="s">
        <v>36</v>
      </c>
      <c r="F3005" t="s">
        <v>58</v>
      </c>
      <c r="I3005" t="b">
        <v>1</v>
      </c>
      <c r="J3005" t="b">
        <v>0</v>
      </c>
      <c r="K3005" t="b">
        <v>0</v>
      </c>
      <c r="L3005" t="s">
        <v>37</v>
      </c>
      <c r="M3005" t="s">
        <v>56</v>
      </c>
      <c r="N3005" t="s">
        <v>53</v>
      </c>
      <c r="O3005" t="b">
        <v>1</v>
      </c>
      <c r="P3005">
        <v>1</v>
      </c>
      <c r="Q3005">
        <v>0.72535429443551402</v>
      </c>
      <c r="R3005">
        <v>0.76180748502982798</v>
      </c>
      <c r="S3005">
        <v>0.766089773396881</v>
      </c>
      <c r="T3005">
        <v>0.710220057697042</v>
      </c>
      <c r="U3005">
        <v>1.5134236738472299E-2</v>
      </c>
      <c r="V3005">
        <v>0.25371582148801902</v>
      </c>
      <c r="W3005">
        <v>0.76076647633794603</v>
      </c>
      <c r="X3005">
        <v>0.759272376046361</v>
      </c>
      <c r="Y3005">
        <v>1.4941002915844701E-3</v>
      </c>
      <c r="Z3005">
        <v>0.239233523662053</v>
      </c>
      <c r="AA3005">
        <v>1</v>
      </c>
      <c r="AB3005">
        <v>0.88038323816897301</v>
      </c>
      <c r="AC3005">
        <v>60</v>
      </c>
      <c r="AD3005">
        <v>17</v>
      </c>
      <c r="AE3005">
        <v>3.23529411764705</v>
      </c>
      <c r="AF3005">
        <v>24</v>
      </c>
      <c r="AG3005">
        <v>1.1666666666666601</v>
      </c>
      <c r="AH3005">
        <v>1.9774011299434999E-2</v>
      </c>
      <c r="AI3005">
        <v>12300</v>
      </c>
      <c r="AJ3005">
        <v>0</v>
      </c>
      <c r="AK3005">
        <v>0</v>
      </c>
      <c r="AL3005">
        <v>11064</v>
      </c>
      <c r="AM3005" t="s">
        <v>67</v>
      </c>
      <c r="AN3005">
        <v>6</v>
      </c>
      <c r="AO3005">
        <v>2</v>
      </c>
      <c r="AP3005">
        <v>5</v>
      </c>
      <c r="AQ3005">
        <v>2</v>
      </c>
      <c r="AR3005">
        <v>20</v>
      </c>
      <c r="AS3005">
        <v>1000</v>
      </c>
      <c r="AT3005">
        <v>12300</v>
      </c>
      <c r="AU3005">
        <v>30</v>
      </c>
      <c r="AV3005">
        <v>5</v>
      </c>
      <c r="AW3005">
        <v>60</v>
      </c>
      <c r="AX3005" t="s">
        <v>367</v>
      </c>
    </row>
    <row r="3006" spans="1:50" x14ac:dyDescent="0.3">
      <c r="A3006" t="s">
        <v>114</v>
      </c>
      <c r="B3006">
        <v>1</v>
      </c>
      <c r="C3006" t="s">
        <v>384</v>
      </c>
      <c r="D3006" t="s">
        <v>72</v>
      </c>
      <c r="E3006" t="s">
        <v>36</v>
      </c>
      <c r="F3006" t="s">
        <v>58</v>
      </c>
      <c r="I3006" t="b">
        <v>1</v>
      </c>
      <c r="J3006" t="b">
        <v>0</v>
      </c>
      <c r="K3006" t="b">
        <v>0</v>
      </c>
      <c r="L3006" t="s">
        <v>69</v>
      </c>
      <c r="M3006" t="s">
        <v>54</v>
      </c>
      <c r="N3006" t="s">
        <v>53</v>
      </c>
      <c r="O3006" t="b">
        <v>1</v>
      </c>
      <c r="P3006">
        <v>1</v>
      </c>
      <c r="Q3006">
        <v>0.45271056002626098</v>
      </c>
      <c r="R3006">
        <v>0.45271056002626098</v>
      </c>
      <c r="S3006">
        <v>0.45271056002626098</v>
      </c>
      <c r="W3006">
        <v>0.35447166691718002</v>
      </c>
      <c r="AA3006">
        <v>1</v>
      </c>
      <c r="AB3006">
        <v>0.67723583345858995</v>
      </c>
      <c r="AC3006">
        <v>36</v>
      </c>
      <c r="AD3006">
        <v>20</v>
      </c>
      <c r="AE3006">
        <v>4.0526315789473601</v>
      </c>
      <c r="AF3006">
        <v>25</v>
      </c>
      <c r="AG3006">
        <v>1.5</v>
      </c>
      <c r="AH3006">
        <v>4.2857142857142802E-2</v>
      </c>
      <c r="AI3006">
        <v>12300</v>
      </c>
      <c r="AJ3006">
        <v>0</v>
      </c>
      <c r="AK3006">
        <v>0</v>
      </c>
      <c r="AL3006">
        <v>0</v>
      </c>
      <c r="AM3006" t="s">
        <v>67</v>
      </c>
      <c r="AN3006">
        <v>6</v>
      </c>
      <c r="AO3006">
        <v>2</v>
      </c>
      <c r="AP3006">
        <v>5</v>
      </c>
      <c r="AQ3006">
        <v>2</v>
      </c>
      <c r="AR3006">
        <v>20</v>
      </c>
      <c r="AS3006">
        <v>1000</v>
      </c>
      <c r="AT3006">
        <v>12300</v>
      </c>
      <c r="AU3006">
        <v>30</v>
      </c>
      <c r="AV3006">
        <v>5</v>
      </c>
      <c r="AW3006">
        <v>60</v>
      </c>
      <c r="AX3006" t="s">
        <v>367</v>
      </c>
    </row>
    <row r="3007" spans="1:50" x14ac:dyDescent="0.3">
      <c r="A3007" t="s">
        <v>114</v>
      </c>
      <c r="B3007">
        <v>1</v>
      </c>
      <c r="C3007" t="s">
        <v>384</v>
      </c>
      <c r="D3007" t="s">
        <v>72</v>
      </c>
      <c r="E3007" t="s">
        <v>36</v>
      </c>
      <c r="F3007" t="s">
        <v>58</v>
      </c>
      <c r="I3007" t="b">
        <v>1</v>
      </c>
      <c r="J3007" t="b">
        <v>0</v>
      </c>
      <c r="K3007" t="b">
        <v>0</v>
      </c>
      <c r="L3007" t="s">
        <v>69</v>
      </c>
      <c r="M3007" t="s">
        <v>55</v>
      </c>
      <c r="N3007" t="s">
        <v>53</v>
      </c>
      <c r="O3007" t="b">
        <v>0</v>
      </c>
      <c r="P3007">
        <v>1</v>
      </c>
      <c r="Q3007">
        <v>0.26813883335512301</v>
      </c>
      <c r="R3007">
        <v>0.26813883335512301</v>
      </c>
      <c r="S3007">
        <v>0.26813883335512301</v>
      </c>
      <c r="T3007">
        <v>0.26813883335512301</v>
      </c>
      <c r="U3007">
        <v>0</v>
      </c>
      <c r="V3007">
        <v>0.184571726671138</v>
      </c>
      <c r="W3007">
        <v>0.27818342671778201</v>
      </c>
      <c r="X3007">
        <v>0.27818342671778201</v>
      </c>
      <c r="Y3007">
        <v>0</v>
      </c>
      <c r="Z3007">
        <v>7.6288240199397894E-2</v>
      </c>
      <c r="AA3007">
        <v>1</v>
      </c>
      <c r="AB3007">
        <v>0.63909171335889103</v>
      </c>
      <c r="AC3007">
        <v>29</v>
      </c>
      <c r="AD3007">
        <v>17</v>
      </c>
      <c r="AE3007">
        <v>4.71428571428571</v>
      </c>
      <c r="AF3007">
        <v>33</v>
      </c>
      <c r="AG3007">
        <v>1.8965517241379299</v>
      </c>
      <c r="AH3007">
        <v>6.7733990147783196E-2</v>
      </c>
      <c r="AI3007">
        <v>12300</v>
      </c>
      <c r="AJ3007">
        <v>0</v>
      </c>
      <c r="AK3007">
        <v>0</v>
      </c>
      <c r="AL3007">
        <v>0</v>
      </c>
      <c r="AM3007" t="s">
        <v>67</v>
      </c>
      <c r="AN3007">
        <v>6</v>
      </c>
      <c r="AO3007">
        <v>2</v>
      </c>
      <c r="AP3007">
        <v>5</v>
      </c>
      <c r="AQ3007">
        <v>2</v>
      </c>
      <c r="AR3007">
        <v>20</v>
      </c>
      <c r="AS3007">
        <v>1000</v>
      </c>
      <c r="AT3007">
        <v>12300</v>
      </c>
      <c r="AU3007">
        <v>30</v>
      </c>
      <c r="AV3007">
        <v>5</v>
      </c>
      <c r="AW3007">
        <v>60</v>
      </c>
      <c r="AX3007" t="s">
        <v>367</v>
      </c>
    </row>
    <row r="3008" spans="1:50" x14ac:dyDescent="0.3">
      <c r="A3008" t="s">
        <v>114</v>
      </c>
      <c r="B3008">
        <v>1</v>
      </c>
      <c r="C3008" t="s">
        <v>384</v>
      </c>
      <c r="D3008" t="s">
        <v>72</v>
      </c>
      <c r="E3008" t="s">
        <v>36</v>
      </c>
      <c r="F3008" t="s">
        <v>58</v>
      </c>
      <c r="I3008" t="b">
        <v>1</v>
      </c>
      <c r="J3008" t="b">
        <v>0</v>
      </c>
      <c r="K3008" t="b">
        <v>0</v>
      </c>
      <c r="L3008" t="s">
        <v>69</v>
      </c>
      <c r="M3008" t="s">
        <v>56</v>
      </c>
      <c r="N3008" t="s">
        <v>53</v>
      </c>
      <c r="O3008" t="b">
        <v>0</v>
      </c>
      <c r="P3008">
        <v>1</v>
      </c>
      <c r="Q3008">
        <v>0.26813883335512301</v>
      </c>
      <c r="R3008">
        <v>0.26813883335512301</v>
      </c>
      <c r="S3008">
        <v>0.26813883335512301</v>
      </c>
      <c r="T3008">
        <v>0.26813883335512301</v>
      </c>
      <c r="U3008">
        <v>0</v>
      </c>
      <c r="V3008">
        <v>0.184571726671138</v>
      </c>
      <c r="W3008">
        <v>0.27818342671778201</v>
      </c>
      <c r="X3008">
        <v>0.27818342671778201</v>
      </c>
      <c r="Y3008">
        <v>0</v>
      </c>
      <c r="Z3008">
        <v>7.6288240199397894E-2</v>
      </c>
      <c r="AA3008">
        <v>1</v>
      </c>
      <c r="AB3008">
        <v>0.63909171335889103</v>
      </c>
      <c r="AC3008">
        <v>29</v>
      </c>
      <c r="AD3008">
        <v>17</v>
      </c>
      <c r="AE3008">
        <v>4.71428571428571</v>
      </c>
      <c r="AF3008">
        <v>33</v>
      </c>
      <c r="AG3008">
        <v>1.8965517241379299</v>
      </c>
      <c r="AH3008">
        <v>6.7733990147783196E-2</v>
      </c>
      <c r="AI3008">
        <v>12300</v>
      </c>
      <c r="AJ3008">
        <v>0</v>
      </c>
      <c r="AK3008">
        <v>0</v>
      </c>
      <c r="AL3008">
        <v>0</v>
      </c>
      <c r="AM3008" t="s">
        <v>67</v>
      </c>
      <c r="AN3008">
        <v>6</v>
      </c>
      <c r="AO3008">
        <v>2</v>
      </c>
      <c r="AP3008">
        <v>5</v>
      </c>
      <c r="AQ3008">
        <v>2</v>
      </c>
      <c r="AR3008">
        <v>20</v>
      </c>
      <c r="AS3008">
        <v>1000</v>
      </c>
      <c r="AT3008">
        <v>12300</v>
      </c>
      <c r="AU3008">
        <v>30</v>
      </c>
      <c r="AV3008">
        <v>5</v>
      </c>
      <c r="AW3008">
        <v>60</v>
      </c>
      <c r="AX3008" t="s">
        <v>367</v>
      </c>
    </row>
    <row r="3009" spans="1:50" x14ac:dyDescent="0.3">
      <c r="A3009" t="s">
        <v>114</v>
      </c>
      <c r="B3009">
        <v>1</v>
      </c>
      <c r="C3009" t="s">
        <v>384</v>
      </c>
      <c r="D3009" t="s">
        <v>72</v>
      </c>
      <c r="E3009" t="s">
        <v>36</v>
      </c>
      <c r="F3009" t="s">
        <v>58</v>
      </c>
      <c r="I3009" t="b">
        <v>1</v>
      </c>
      <c r="J3009" t="b">
        <v>0</v>
      </c>
      <c r="K3009" t="b">
        <v>0</v>
      </c>
      <c r="L3009" t="s">
        <v>70</v>
      </c>
      <c r="M3009" t="s">
        <v>57</v>
      </c>
      <c r="N3009" t="s">
        <v>53</v>
      </c>
      <c r="O3009" t="b">
        <v>1</v>
      </c>
      <c r="P3009">
        <v>1</v>
      </c>
      <c r="Q3009">
        <v>0.75099720974176898</v>
      </c>
      <c r="R3009">
        <v>0.755055023092151</v>
      </c>
      <c r="S3009">
        <v>0.75219274812155201</v>
      </c>
      <c r="T3009">
        <v>0.710220057697042</v>
      </c>
      <c r="U3009">
        <v>4.0777152044726997E-2</v>
      </c>
      <c r="V3009">
        <v>0.22807290618176501</v>
      </c>
      <c r="W3009">
        <v>0.81152787336544996</v>
      </c>
      <c r="X3009">
        <v>0.759272376046361</v>
      </c>
      <c r="Y3009">
        <v>5.2255497319088899E-2</v>
      </c>
      <c r="Z3009">
        <v>0.18847212663454899</v>
      </c>
      <c r="AA3009">
        <v>1</v>
      </c>
      <c r="AB3009">
        <v>0.90576393668272503</v>
      </c>
      <c r="AC3009">
        <v>62</v>
      </c>
      <c r="AD3009">
        <v>19</v>
      </c>
      <c r="AE3009">
        <v>3.23529411764705</v>
      </c>
      <c r="AF3009">
        <v>24</v>
      </c>
      <c r="AG3009">
        <v>1.1612903225806399</v>
      </c>
      <c r="AH3009">
        <v>1.90375462718138E-2</v>
      </c>
      <c r="AI3009">
        <v>12300</v>
      </c>
      <c r="AJ3009">
        <v>0</v>
      </c>
      <c r="AK3009">
        <v>0</v>
      </c>
      <c r="AL3009">
        <v>9536</v>
      </c>
      <c r="AM3009" t="s">
        <v>67</v>
      </c>
      <c r="AN3009">
        <v>6</v>
      </c>
      <c r="AO3009">
        <v>2</v>
      </c>
      <c r="AP3009">
        <v>5</v>
      </c>
      <c r="AQ3009">
        <v>2</v>
      </c>
      <c r="AR3009">
        <v>20</v>
      </c>
      <c r="AS3009">
        <v>1000</v>
      </c>
      <c r="AT3009">
        <v>12300</v>
      </c>
      <c r="AU3009">
        <v>30</v>
      </c>
      <c r="AV3009">
        <v>5</v>
      </c>
      <c r="AW3009">
        <v>60</v>
      </c>
      <c r="AX3009" t="s">
        <v>367</v>
      </c>
    </row>
    <row r="3010" spans="1:50" x14ac:dyDescent="0.3">
      <c r="A3010" t="s">
        <v>138</v>
      </c>
      <c r="B3010">
        <v>1</v>
      </c>
      <c r="I3010" t="b">
        <v>0</v>
      </c>
      <c r="J3010" t="b">
        <v>0</v>
      </c>
      <c r="K3010" t="b">
        <v>0</v>
      </c>
      <c r="L3010" t="s">
        <v>66</v>
      </c>
      <c r="M3010" t="s">
        <v>52</v>
      </c>
      <c r="N3010" t="s">
        <v>53</v>
      </c>
      <c r="O3010" t="b">
        <v>1</v>
      </c>
      <c r="P3010">
        <v>1</v>
      </c>
      <c r="Q3010">
        <v>0.96010268576195501</v>
      </c>
      <c r="R3010">
        <v>0.96010268576195501</v>
      </c>
      <c r="S3010">
        <v>0.96265122045136797</v>
      </c>
      <c r="W3010">
        <v>1</v>
      </c>
      <c r="AA3010">
        <v>1</v>
      </c>
      <c r="AB3010">
        <v>1</v>
      </c>
      <c r="AC3010">
        <v>45</v>
      </c>
      <c r="AD3010">
        <v>20</v>
      </c>
      <c r="AE3010">
        <v>3.72727272727272</v>
      </c>
      <c r="AF3010">
        <v>18</v>
      </c>
      <c r="AG3010">
        <v>1.2</v>
      </c>
      <c r="AH3010">
        <v>2.7272727272727199E-2</v>
      </c>
      <c r="AI3010">
        <v>9462</v>
      </c>
      <c r="AJ3010">
        <v>0</v>
      </c>
      <c r="AK3010">
        <v>0</v>
      </c>
      <c r="AL3010">
        <v>3556</v>
      </c>
      <c r="AM3010" t="s">
        <v>67</v>
      </c>
      <c r="AN3010">
        <v>6</v>
      </c>
      <c r="AO3010">
        <v>2</v>
      </c>
      <c r="AP3010">
        <v>7</v>
      </c>
      <c r="AQ3010">
        <v>1</v>
      </c>
      <c r="AR3010">
        <v>20</v>
      </c>
      <c r="AS3010">
        <v>1000</v>
      </c>
      <c r="AT3010">
        <v>9462</v>
      </c>
      <c r="AU3010">
        <v>36</v>
      </c>
      <c r="AX3010" t="s">
        <v>367</v>
      </c>
    </row>
    <row r="3011" spans="1:50" x14ac:dyDescent="0.3">
      <c r="A3011" t="s">
        <v>138</v>
      </c>
      <c r="B3011">
        <v>1</v>
      </c>
      <c r="C3011" t="s">
        <v>385</v>
      </c>
      <c r="D3011" t="s">
        <v>33</v>
      </c>
      <c r="E3011" t="s">
        <v>36</v>
      </c>
      <c r="F3011" t="s">
        <v>58</v>
      </c>
      <c r="I3011" t="b">
        <v>1</v>
      </c>
      <c r="J3011" t="b">
        <v>0</v>
      </c>
      <c r="K3011" t="b">
        <v>0</v>
      </c>
      <c r="L3011" t="s">
        <v>37</v>
      </c>
      <c r="M3011" t="s">
        <v>54</v>
      </c>
      <c r="N3011" t="s">
        <v>53</v>
      </c>
      <c r="O3011" t="b">
        <v>1</v>
      </c>
      <c r="P3011">
        <v>1</v>
      </c>
      <c r="Q3011">
        <v>0.96010268576195501</v>
      </c>
      <c r="R3011">
        <v>0.96010268576195501</v>
      </c>
      <c r="S3011">
        <v>0.96265122045136797</v>
      </c>
      <c r="W3011">
        <v>1</v>
      </c>
      <c r="AA3011">
        <v>1</v>
      </c>
      <c r="AB3011">
        <v>1</v>
      </c>
      <c r="AC3011">
        <v>45</v>
      </c>
      <c r="AD3011">
        <v>20</v>
      </c>
      <c r="AE3011">
        <v>3.72727272727272</v>
      </c>
      <c r="AF3011">
        <v>18</v>
      </c>
      <c r="AG3011">
        <v>1.2</v>
      </c>
      <c r="AH3011">
        <v>2.7272727272727199E-2</v>
      </c>
      <c r="AI3011">
        <v>9462</v>
      </c>
      <c r="AJ3011">
        <v>0</v>
      </c>
      <c r="AK3011">
        <v>0</v>
      </c>
      <c r="AL3011">
        <v>3556</v>
      </c>
      <c r="AM3011" t="s">
        <v>67</v>
      </c>
      <c r="AN3011">
        <v>6</v>
      </c>
      <c r="AO3011">
        <v>2</v>
      </c>
      <c r="AP3011">
        <v>7</v>
      </c>
      <c r="AQ3011">
        <v>1</v>
      </c>
      <c r="AR3011">
        <v>20</v>
      </c>
      <c r="AS3011">
        <v>1000</v>
      </c>
      <c r="AT3011">
        <v>9462</v>
      </c>
      <c r="AU3011">
        <v>36</v>
      </c>
      <c r="AV3011">
        <v>5</v>
      </c>
      <c r="AW3011">
        <v>60</v>
      </c>
      <c r="AX3011" t="s">
        <v>367</v>
      </c>
    </row>
    <row r="3012" spans="1:50" x14ac:dyDescent="0.3">
      <c r="A3012" t="s">
        <v>138</v>
      </c>
      <c r="B3012">
        <v>1</v>
      </c>
      <c r="C3012" t="s">
        <v>385</v>
      </c>
      <c r="D3012" t="s">
        <v>33</v>
      </c>
      <c r="E3012" t="s">
        <v>36</v>
      </c>
      <c r="F3012" t="s">
        <v>58</v>
      </c>
      <c r="I3012" t="b">
        <v>1</v>
      </c>
      <c r="J3012" t="b">
        <v>0</v>
      </c>
      <c r="K3012" t="b">
        <v>0</v>
      </c>
      <c r="L3012" t="s">
        <v>37</v>
      </c>
      <c r="M3012" t="s">
        <v>55</v>
      </c>
      <c r="N3012" t="s">
        <v>53</v>
      </c>
      <c r="O3012" t="b">
        <v>0</v>
      </c>
      <c r="P3012">
        <v>1</v>
      </c>
      <c r="Q3012">
        <v>0.57409886279769495</v>
      </c>
      <c r="R3012">
        <v>0.60343293089950101</v>
      </c>
      <c r="S3012">
        <v>0.60076996245487602</v>
      </c>
      <c r="T3012">
        <v>0.57409886279769495</v>
      </c>
      <c r="U3012">
        <v>0</v>
      </c>
      <c r="V3012">
        <v>0.386003822964259</v>
      </c>
      <c r="W3012">
        <v>0.58760426023354295</v>
      </c>
      <c r="X3012">
        <v>0.58760426023354295</v>
      </c>
      <c r="Y3012">
        <v>0</v>
      </c>
      <c r="Z3012">
        <v>0.41239573976645699</v>
      </c>
      <c r="AA3012">
        <v>1</v>
      </c>
      <c r="AB3012">
        <v>0.79380213011677103</v>
      </c>
      <c r="AC3012">
        <v>51</v>
      </c>
      <c r="AD3012">
        <v>17</v>
      </c>
      <c r="AE3012">
        <v>3.7692307692307598</v>
      </c>
      <c r="AF3012">
        <v>21</v>
      </c>
      <c r="AG3012">
        <v>1.2156862745098</v>
      </c>
      <c r="AH3012">
        <v>2.4313725490196E-2</v>
      </c>
      <c r="AI3012">
        <v>9462</v>
      </c>
      <c r="AJ3012">
        <v>0</v>
      </c>
      <c r="AK3012">
        <v>0</v>
      </c>
      <c r="AL3012">
        <v>9262</v>
      </c>
      <c r="AM3012" t="s">
        <v>67</v>
      </c>
      <c r="AN3012">
        <v>6</v>
      </c>
      <c r="AO3012">
        <v>2</v>
      </c>
      <c r="AP3012">
        <v>7</v>
      </c>
      <c r="AQ3012">
        <v>1</v>
      </c>
      <c r="AR3012">
        <v>20</v>
      </c>
      <c r="AS3012">
        <v>1000</v>
      </c>
      <c r="AT3012">
        <v>9462</v>
      </c>
      <c r="AU3012">
        <v>36</v>
      </c>
      <c r="AV3012">
        <v>5</v>
      </c>
      <c r="AW3012">
        <v>60</v>
      </c>
      <c r="AX3012" t="s">
        <v>367</v>
      </c>
    </row>
    <row r="3013" spans="1:50" x14ac:dyDescent="0.3">
      <c r="A3013" t="s">
        <v>138</v>
      </c>
      <c r="B3013">
        <v>1</v>
      </c>
      <c r="C3013" t="s">
        <v>385</v>
      </c>
      <c r="D3013" t="s">
        <v>33</v>
      </c>
      <c r="E3013" t="s">
        <v>36</v>
      </c>
      <c r="F3013" t="s">
        <v>58</v>
      </c>
      <c r="I3013" t="b">
        <v>1</v>
      </c>
      <c r="J3013" t="b">
        <v>0</v>
      </c>
      <c r="K3013" t="b">
        <v>0</v>
      </c>
      <c r="L3013" t="s">
        <v>37</v>
      </c>
      <c r="M3013" t="s">
        <v>56</v>
      </c>
      <c r="N3013" t="s">
        <v>53</v>
      </c>
      <c r="O3013" t="b">
        <v>0</v>
      </c>
      <c r="P3013">
        <v>1</v>
      </c>
      <c r="Q3013">
        <v>0.57409886279769495</v>
      </c>
      <c r="R3013">
        <v>0.60343293089950101</v>
      </c>
      <c r="S3013">
        <v>0.60076996245487602</v>
      </c>
      <c r="T3013">
        <v>0.57409886279769495</v>
      </c>
      <c r="U3013">
        <v>0</v>
      </c>
      <c r="V3013">
        <v>0.386003822964259</v>
      </c>
      <c r="W3013">
        <v>0.58760426023354295</v>
      </c>
      <c r="X3013">
        <v>0.58760426023354295</v>
      </c>
      <c r="Y3013">
        <v>0</v>
      </c>
      <c r="Z3013">
        <v>0.41239573976645699</v>
      </c>
      <c r="AA3013">
        <v>1</v>
      </c>
      <c r="AB3013">
        <v>0.79380213011677103</v>
      </c>
      <c r="AC3013">
        <v>51</v>
      </c>
      <c r="AD3013">
        <v>17</v>
      </c>
      <c r="AE3013">
        <v>3.7692307692307598</v>
      </c>
      <c r="AF3013">
        <v>21</v>
      </c>
      <c r="AG3013">
        <v>1.2156862745098</v>
      </c>
      <c r="AH3013">
        <v>2.4313725490196E-2</v>
      </c>
      <c r="AI3013">
        <v>9462</v>
      </c>
      <c r="AJ3013">
        <v>0</v>
      </c>
      <c r="AK3013">
        <v>0</v>
      </c>
      <c r="AL3013">
        <v>9262</v>
      </c>
      <c r="AM3013" t="s">
        <v>67</v>
      </c>
      <c r="AN3013">
        <v>6</v>
      </c>
      <c r="AO3013">
        <v>2</v>
      </c>
      <c r="AP3013">
        <v>7</v>
      </c>
      <c r="AQ3013">
        <v>1</v>
      </c>
      <c r="AR3013">
        <v>20</v>
      </c>
      <c r="AS3013">
        <v>1000</v>
      </c>
      <c r="AT3013">
        <v>9462</v>
      </c>
      <c r="AU3013">
        <v>36</v>
      </c>
      <c r="AV3013">
        <v>5</v>
      </c>
      <c r="AW3013">
        <v>60</v>
      </c>
      <c r="AX3013" t="s">
        <v>367</v>
      </c>
    </row>
    <row r="3014" spans="1:50" x14ac:dyDescent="0.3">
      <c r="A3014" t="s">
        <v>138</v>
      </c>
      <c r="B3014">
        <v>1</v>
      </c>
      <c r="C3014" t="s">
        <v>385</v>
      </c>
      <c r="D3014" t="s">
        <v>33</v>
      </c>
      <c r="E3014" t="s">
        <v>36</v>
      </c>
      <c r="F3014" t="s">
        <v>58</v>
      </c>
      <c r="I3014" t="b">
        <v>1</v>
      </c>
      <c r="J3014" t="b">
        <v>0</v>
      </c>
      <c r="K3014" t="b">
        <v>0</v>
      </c>
      <c r="L3014" t="s">
        <v>69</v>
      </c>
      <c r="M3014" t="s">
        <v>54</v>
      </c>
      <c r="N3014" t="s">
        <v>53</v>
      </c>
      <c r="O3014" t="b">
        <v>1</v>
      </c>
      <c r="P3014">
        <v>1</v>
      </c>
      <c r="Q3014">
        <v>0.94465780007081701</v>
      </c>
      <c r="R3014">
        <v>0.94465780007081701</v>
      </c>
      <c r="S3014">
        <v>0.94465780007081701</v>
      </c>
      <c r="W3014">
        <v>1</v>
      </c>
      <c r="AA3014">
        <v>1</v>
      </c>
      <c r="AB3014">
        <v>1</v>
      </c>
      <c r="AC3014">
        <v>35</v>
      </c>
      <c r="AD3014">
        <v>20</v>
      </c>
      <c r="AE3014">
        <v>3.8125</v>
      </c>
      <c r="AF3014">
        <v>28</v>
      </c>
      <c r="AG3014">
        <v>1.4</v>
      </c>
      <c r="AH3014">
        <v>4.1176470588235203E-2</v>
      </c>
      <c r="AI3014">
        <v>9462</v>
      </c>
      <c r="AJ3014">
        <v>0</v>
      </c>
      <c r="AK3014">
        <v>0</v>
      </c>
      <c r="AL3014">
        <v>0</v>
      </c>
      <c r="AM3014" t="s">
        <v>67</v>
      </c>
      <c r="AN3014">
        <v>6</v>
      </c>
      <c r="AO3014">
        <v>2</v>
      </c>
      <c r="AP3014">
        <v>7</v>
      </c>
      <c r="AQ3014">
        <v>1</v>
      </c>
      <c r="AR3014">
        <v>20</v>
      </c>
      <c r="AS3014">
        <v>1000</v>
      </c>
      <c r="AT3014">
        <v>9462</v>
      </c>
      <c r="AU3014">
        <v>36</v>
      </c>
      <c r="AV3014">
        <v>5</v>
      </c>
      <c r="AW3014">
        <v>60</v>
      </c>
      <c r="AX3014" t="s">
        <v>367</v>
      </c>
    </row>
    <row r="3015" spans="1:50" x14ac:dyDescent="0.3">
      <c r="A3015" t="s">
        <v>138</v>
      </c>
      <c r="B3015">
        <v>1</v>
      </c>
      <c r="C3015" t="s">
        <v>385</v>
      </c>
      <c r="D3015" t="s">
        <v>33</v>
      </c>
      <c r="E3015" t="s">
        <v>36</v>
      </c>
      <c r="F3015" t="s">
        <v>58</v>
      </c>
      <c r="I3015" t="b">
        <v>1</v>
      </c>
      <c r="J3015" t="b">
        <v>0</v>
      </c>
      <c r="K3015" t="b">
        <v>0</v>
      </c>
      <c r="L3015" t="s">
        <v>69</v>
      </c>
      <c r="M3015" t="s">
        <v>55</v>
      </c>
      <c r="N3015" t="s">
        <v>53</v>
      </c>
      <c r="O3015" t="b">
        <v>0</v>
      </c>
      <c r="P3015">
        <v>1</v>
      </c>
      <c r="Q3015">
        <v>0.52422246506025005</v>
      </c>
      <c r="R3015">
        <v>0.52422246506025005</v>
      </c>
      <c r="S3015">
        <v>0.52422246506025005</v>
      </c>
      <c r="T3015">
        <v>0.52422246506025005</v>
      </c>
      <c r="U3015">
        <v>0</v>
      </c>
      <c r="V3015">
        <v>0.42043533501056601</v>
      </c>
      <c r="W3015">
        <v>0.52122840166640105</v>
      </c>
      <c r="X3015">
        <v>0.52122840166640105</v>
      </c>
      <c r="Y3015">
        <v>0</v>
      </c>
      <c r="Z3015">
        <v>0.478771598333598</v>
      </c>
      <c r="AA3015">
        <v>1</v>
      </c>
      <c r="AB3015">
        <v>0.76061420083319997</v>
      </c>
      <c r="AC3015">
        <v>31</v>
      </c>
      <c r="AD3015">
        <v>17</v>
      </c>
      <c r="AE3015">
        <v>4.5294117647058796</v>
      </c>
      <c r="AF3015">
        <v>26</v>
      </c>
      <c r="AG3015">
        <v>1.61290322580645</v>
      </c>
      <c r="AH3015">
        <v>5.3763440860214999E-2</v>
      </c>
      <c r="AI3015">
        <v>9462</v>
      </c>
      <c r="AJ3015">
        <v>0</v>
      </c>
      <c r="AK3015">
        <v>0</v>
      </c>
      <c r="AL3015">
        <v>0</v>
      </c>
      <c r="AM3015" t="s">
        <v>67</v>
      </c>
      <c r="AN3015">
        <v>6</v>
      </c>
      <c r="AO3015">
        <v>2</v>
      </c>
      <c r="AP3015">
        <v>7</v>
      </c>
      <c r="AQ3015">
        <v>1</v>
      </c>
      <c r="AR3015">
        <v>20</v>
      </c>
      <c r="AS3015">
        <v>1000</v>
      </c>
      <c r="AT3015">
        <v>9462</v>
      </c>
      <c r="AU3015">
        <v>36</v>
      </c>
      <c r="AV3015">
        <v>5</v>
      </c>
      <c r="AW3015">
        <v>60</v>
      </c>
      <c r="AX3015" t="s">
        <v>367</v>
      </c>
    </row>
    <row r="3016" spans="1:50" x14ac:dyDescent="0.3">
      <c r="A3016" t="s">
        <v>138</v>
      </c>
      <c r="B3016">
        <v>1</v>
      </c>
      <c r="C3016" t="s">
        <v>385</v>
      </c>
      <c r="D3016" t="s">
        <v>33</v>
      </c>
      <c r="E3016" t="s">
        <v>36</v>
      </c>
      <c r="F3016" t="s">
        <v>58</v>
      </c>
      <c r="I3016" t="b">
        <v>1</v>
      </c>
      <c r="J3016" t="b">
        <v>0</v>
      </c>
      <c r="K3016" t="b">
        <v>0</v>
      </c>
      <c r="L3016" t="s">
        <v>69</v>
      </c>
      <c r="M3016" t="s">
        <v>56</v>
      </c>
      <c r="N3016" t="s">
        <v>53</v>
      </c>
      <c r="O3016" t="b">
        <v>0</v>
      </c>
      <c r="P3016">
        <v>1</v>
      </c>
      <c r="Q3016">
        <v>0.52422246506025005</v>
      </c>
      <c r="R3016">
        <v>0.52422246506025005</v>
      </c>
      <c r="S3016">
        <v>0.52422246506025005</v>
      </c>
      <c r="T3016">
        <v>0.52422246506025005</v>
      </c>
      <c r="U3016">
        <v>0</v>
      </c>
      <c r="V3016">
        <v>0.42043533501056601</v>
      </c>
      <c r="W3016">
        <v>0.52122840166640105</v>
      </c>
      <c r="X3016">
        <v>0.52122840166640105</v>
      </c>
      <c r="Y3016">
        <v>0</v>
      </c>
      <c r="Z3016">
        <v>0.478771598333598</v>
      </c>
      <c r="AA3016">
        <v>1</v>
      </c>
      <c r="AB3016">
        <v>0.76061420083319997</v>
      </c>
      <c r="AC3016">
        <v>31</v>
      </c>
      <c r="AD3016">
        <v>17</v>
      </c>
      <c r="AE3016">
        <v>4.5294117647058796</v>
      </c>
      <c r="AF3016">
        <v>26</v>
      </c>
      <c r="AG3016">
        <v>1.61290322580645</v>
      </c>
      <c r="AH3016">
        <v>5.3763440860214999E-2</v>
      </c>
      <c r="AI3016">
        <v>9462</v>
      </c>
      <c r="AJ3016">
        <v>0</v>
      </c>
      <c r="AK3016">
        <v>0</v>
      </c>
      <c r="AL3016">
        <v>0</v>
      </c>
      <c r="AM3016" t="s">
        <v>67</v>
      </c>
      <c r="AN3016">
        <v>6</v>
      </c>
      <c r="AO3016">
        <v>2</v>
      </c>
      <c r="AP3016">
        <v>7</v>
      </c>
      <c r="AQ3016">
        <v>1</v>
      </c>
      <c r="AR3016">
        <v>20</v>
      </c>
      <c r="AS3016">
        <v>1000</v>
      </c>
      <c r="AT3016">
        <v>9462</v>
      </c>
      <c r="AU3016">
        <v>36</v>
      </c>
      <c r="AV3016">
        <v>5</v>
      </c>
      <c r="AW3016">
        <v>60</v>
      </c>
      <c r="AX3016" t="s">
        <v>367</v>
      </c>
    </row>
    <row r="3017" spans="1:50" x14ac:dyDescent="0.3">
      <c r="A3017" t="s">
        <v>138</v>
      </c>
      <c r="B3017">
        <v>1</v>
      </c>
      <c r="C3017" t="s">
        <v>385</v>
      </c>
      <c r="D3017" t="s">
        <v>33</v>
      </c>
      <c r="E3017" t="s">
        <v>36</v>
      </c>
      <c r="F3017" t="s">
        <v>58</v>
      </c>
      <c r="I3017" t="b">
        <v>1</v>
      </c>
      <c r="J3017" t="b">
        <v>0</v>
      </c>
      <c r="K3017" t="b">
        <v>0</v>
      </c>
      <c r="L3017" t="s">
        <v>70</v>
      </c>
      <c r="M3017" t="s">
        <v>57</v>
      </c>
      <c r="N3017" t="s">
        <v>53</v>
      </c>
      <c r="O3017" t="b">
        <v>0</v>
      </c>
      <c r="P3017">
        <v>1</v>
      </c>
      <c r="Q3017">
        <v>0.57409886279769495</v>
      </c>
      <c r="R3017">
        <v>0.60343293089950101</v>
      </c>
      <c r="S3017">
        <v>0.60076996245487602</v>
      </c>
      <c r="T3017">
        <v>0.57409886279769495</v>
      </c>
      <c r="U3017">
        <v>0</v>
      </c>
      <c r="V3017">
        <v>0.386003822964259</v>
      </c>
      <c r="W3017">
        <v>0.58760426023354295</v>
      </c>
      <c r="X3017">
        <v>0.58760426023354295</v>
      </c>
      <c r="Y3017">
        <v>0</v>
      </c>
      <c r="Z3017">
        <v>0.41239573976645699</v>
      </c>
      <c r="AA3017">
        <v>1</v>
      </c>
      <c r="AB3017">
        <v>0.79380213011677103</v>
      </c>
      <c r="AC3017">
        <v>51</v>
      </c>
      <c r="AD3017">
        <v>17</v>
      </c>
      <c r="AE3017">
        <v>3.7692307692307598</v>
      </c>
      <c r="AF3017">
        <v>21</v>
      </c>
      <c r="AG3017">
        <v>1.2156862745098</v>
      </c>
      <c r="AH3017">
        <v>2.4313725490196E-2</v>
      </c>
      <c r="AI3017">
        <v>9462</v>
      </c>
      <c r="AJ3017">
        <v>0</v>
      </c>
      <c r="AK3017">
        <v>0</v>
      </c>
      <c r="AL3017">
        <v>9262</v>
      </c>
      <c r="AM3017" t="s">
        <v>67</v>
      </c>
      <c r="AN3017">
        <v>6</v>
      </c>
      <c r="AO3017">
        <v>2</v>
      </c>
      <c r="AP3017">
        <v>7</v>
      </c>
      <c r="AQ3017">
        <v>1</v>
      </c>
      <c r="AR3017">
        <v>20</v>
      </c>
      <c r="AS3017">
        <v>1000</v>
      </c>
      <c r="AT3017">
        <v>9462</v>
      </c>
      <c r="AU3017">
        <v>36</v>
      </c>
      <c r="AV3017">
        <v>5</v>
      </c>
      <c r="AW3017">
        <v>60</v>
      </c>
      <c r="AX3017" t="s">
        <v>367</v>
      </c>
    </row>
    <row r="3018" spans="1:50" x14ac:dyDescent="0.3">
      <c r="A3018" t="s">
        <v>210</v>
      </c>
      <c r="B3018">
        <v>1</v>
      </c>
      <c r="I3018" t="b">
        <v>0</v>
      </c>
      <c r="J3018" t="b">
        <v>0</v>
      </c>
      <c r="K3018" t="b">
        <v>0</v>
      </c>
      <c r="L3018" t="s">
        <v>66</v>
      </c>
      <c r="M3018" t="s">
        <v>52</v>
      </c>
      <c r="N3018" t="s">
        <v>53</v>
      </c>
      <c r="O3018" t="b">
        <v>1</v>
      </c>
      <c r="P3018">
        <v>1</v>
      </c>
      <c r="Q3018">
        <v>0.99049693138794903</v>
      </c>
      <c r="R3018">
        <v>0.99049693138794903</v>
      </c>
      <c r="S3018">
        <v>0.99043537280874006</v>
      </c>
      <c r="W3018">
        <v>1</v>
      </c>
      <c r="AA3018">
        <v>1</v>
      </c>
      <c r="AB3018">
        <v>1</v>
      </c>
      <c r="AC3018">
        <v>50</v>
      </c>
      <c r="AD3018">
        <v>20</v>
      </c>
      <c r="AE3018">
        <v>3.6</v>
      </c>
      <c r="AF3018">
        <v>16</v>
      </c>
      <c r="AG3018">
        <v>1.1599999999999999</v>
      </c>
      <c r="AH3018">
        <v>2.3673469387755101E-2</v>
      </c>
      <c r="AI3018">
        <v>12286</v>
      </c>
      <c r="AJ3018">
        <v>0</v>
      </c>
      <c r="AK3018">
        <v>0</v>
      </c>
      <c r="AL3018">
        <v>3244</v>
      </c>
      <c r="AM3018" t="s">
        <v>67</v>
      </c>
      <c r="AN3018">
        <v>7</v>
      </c>
      <c r="AO3018">
        <v>2</v>
      </c>
      <c r="AP3018">
        <v>3</v>
      </c>
      <c r="AQ3018">
        <v>2</v>
      </c>
      <c r="AR3018">
        <v>20</v>
      </c>
      <c r="AS3018">
        <v>1000</v>
      </c>
      <c r="AT3018">
        <v>12286</v>
      </c>
      <c r="AU3018">
        <v>26</v>
      </c>
      <c r="AX3018" t="s">
        <v>367</v>
      </c>
    </row>
    <row r="3019" spans="1:50" x14ac:dyDescent="0.3">
      <c r="A3019" t="s">
        <v>210</v>
      </c>
      <c r="B3019">
        <v>1</v>
      </c>
      <c r="C3019" t="s">
        <v>74</v>
      </c>
      <c r="D3019" t="s">
        <v>80</v>
      </c>
      <c r="E3019" t="s">
        <v>36</v>
      </c>
      <c r="F3019" t="s">
        <v>58</v>
      </c>
      <c r="I3019" t="b">
        <v>1</v>
      </c>
      <c r="J3019" t="b">
        <v>0</v>
      </c>
      <c r="K3019" t="b">
        <v>0</v>
      </c>
      <c r="L3019" t="s">
        <v>37</v>
      </c>
      <c r="M3019" t="s">
        <v>54</v>
      </c>
      <c r="N3019" t="s">
        <v>53</v>
      </c>
      <c r="O3019" t="b">
        <v>1</v>
      </c>
      <c r="P3019">
        <v>1</v>
      </c>
      <c r="Q3019">
        <v>0.99049693138794903</v>
      </c>
      <c r="R3019">
        <v>0.99049693138794903</v>
      </c>
      <c r="S3019">
        <v>0.99043537280874006</v>
      </c>
      <c r="W3019">
        <v>1</v>
      </c>
      <c r="AA3019">
        <v>1</v>
      </c>
      <c r="AB3019">
        <v>1</v>
      </c>
      <c r="AC3019">
        <v>50</v>
      </c>
      <c r="AD3019">
        <v>20</v>
      </c>
      <c r="AE3019">
        <v>3.6</v>
      </c>
      <c r="AF3019">
        <v>16</v>
      </c>
      <c r="AG3019">
        <v>1.1599999999999999</v>
      </c>
      <c r="AH3019">
        <v>2.3673469387755101E-2</v>
      </c>
      <c r="AI3019">
        <v>12286</v>
      </c>
      <c r="AJ3019">
        <v>0</v>
      </c>
      <c r="AK3019">
        <v>0</v>
      </c>
      <c r="AL3019">
        <v>3244</v>
      </c>
      <c r="AM3019" t="s">
        <v>67</v>
      </c>
      <c r="AN3019">
        <v>7</v>
      </c>
      <c r="AO3019">
        <v>2</v>
      </c>
      <c r="AP3019">
        <v>3</v>
      </c>
      <c r="AQ3019">
        <v>2</v>
      </c>
      <c r="AR3019">
        <v>20</v>
      </c>
      <c r="AS3019">
        <v>1000</v>
      </c>
      <c r="AT3019">
        <v>12286</v>
      </c>
      <c r="AU3019">
        <v>26</v>
      </c>
      <c r="AV3019">
        <v>5</v>
      </c>
      <c r="AW3019">
        <v>60</v>
      </c>
      <c r="AX3019" t="s">
        <v>367</v>
      </c>
    </row>
    <row r="3020" spans="1:50" x14ac:dyDescent="0.3">
      <c r="A3020" t="s">
        <v>210</v>
      </c>
      <c r="B3020">
        <v>1</v>
      </c>
      <c r="C3020" t="s">
        <v>74</v>
      </c>
      <c r="D3020" t="s">
        <v>80</v>
      </c>
      <c r="E3020" t="s">
        <v>36</v>
      </c>
      <c r="F3020" t="s">
        <v>58</v>
      </c>
      <c r="I3020" t="b">
        <v>1</v>
      </c>
      <c r="J3020" t="b">
        <v>0</v>
      </c>
      <c r="K3020" t="b">
        <v>0</v>
      </c>
      <c r="L3020" t="s">
        <v>37</v>
      </c>
      <c r="M3020" t="s">
        <v>55</v>
      </c>
      <c r="N3020" t="s">
        <v>53</v>
      </c>
      <c r="O3020" t="b">
        <v>1</v>
      </c>
      <c r="P3020">
        <v>1</v>
      </c>
      <c r="Q3020">
        <v>0.67112010589287696</v>
      </c>
      <c r="R3020">
        <v>0.69387794450606299</v>
      </c>
      <c r="S3020">
        <v>0.72562361255114605</v>
      </c>
      <c r="W3020">
        <v>0.57941858015588699</v>
      </c>
      <c r="AA3020">
        <v>1</v>
      </c>
      <c r="AB3020">
        <v>0.78970929007794299</v>
      </c>
      <c r="AC3020">
        <v>59</v>
      </c>
      <c r="AD3020">
        <v>17</v>
      </c>
      <c r="AE3020">
        <v>3.375</v>
      </c>
      <c r="AF3020">
        <v>23</v>
      </c>
      <c r="AG3020">
        <v>1.1864406779661001</v>
      </c>
      <c r="AH3020">
        <v>2.0455873758036199E-2</v>
      </c>
      <c r="AI3020">
        <v>12286</v>
      </c>
      <c r="AJ3020">
        <v>0</v>
      </c>
      <c r="AK3020">
        <v>0</v>
      </c>
      <c r="AL3020">
        <v>11216</v>
      </c>
      <c r="AM3020" t="s">
        <v>67</v>
      </c>
      <c r="AN3020">
        <v>7</v>
      </c>
      <c r="AO3020">
        <v>2</v>
      </c>
      <c r="AP3020">
        <v>3</v>
      </c>
      <c r="AQ3020">
        <v>2</v>
      </c>
      <c r="AR3020">
        <v>20</v>
      </c>
      <c r="AS3020">
        <v>1000</v>
      </c>
      <c r="AT3020">
        <v>12286</v>
      </c>
      <c r="AU3020">
        <v>26</v>
      </c>
      <c r="AV3020">
        <v>5</v>
      </c>
      <c r="AW3020">
        <v>60</v>
      </c>
      <c r="AX3020" t="s">
        <v>367</v>
      </c>
    </row>
    <row r="3021" spans="1:50" x14ac:dyDescent="0.3">
      <c r="A3021" t="s">
        <v>210</v>
      </c>
      <c r="B3021">
        <v>1</v>
      </c>
      <c r="C3021" t="s">
        <v>74</v>
      </c>
      <c r="D3021" t="s">
        <v>80</v>
      </c>
      <c r="E3021" t="s">
        <v>36</v>
      </c>
      <c r="F3021" t="s">
        <v>58</v>
      </c>
      <c r="I3021" t="b">
        <v>1</v>
      </c>
      <c r="J3021" t="b">
        <v>0</v>
      </c>
      <c r="K3021" t="b">
        <v>0</v>
      </c>
      <c r="L3021" t="s">
        <v>37</v>
      </c>
      <c r="M3021" t="s">
        <v>56</v>
      </c>
      <c r="N3021" t="s">
        <v>53</v>
      </c>
      <c r="O3021" t="b">
        <v>1</v>
      </c>
      <c r="P3021">
        <v>1</v>
      </c>
      <c r="Q3021">
        <v>0.73313985017463601</v>
      </c>
      <c r="R3021">
        <v>0.75106537480207303</v>
      </c>
      <c r="S3021">
        <v>0.76828912141546002</v>
      </c>
      <c r="T3021">
        <v>0.67112010589287696</v>
      </c>
      <c r="U3021">
        <v>6.2019744281759201E-2</v>
      </c>
      <c r="V3021">
        <v>0.25735708121331202</v>
      </c>
      <c r="W3021">
        <v>0.61162997553924803</v>
      </c>
      <c r="X3021">
        <v>0.57941858015588699</v>
      </c>
      <c r="Y3021">
        <v>3.2211395383360403E-2</v>
      </c>
      <c r="Z3021">
        <v>0.38837002446075097</v>
      </c>
      <c r="AA3021">
        <v>1</v>
      </c>
      <c r="AB3021">
        <v>0.80581498776962401</v>
      </c>
      <c r="AC3021">
        <v>64</v>
      </c>
      <c r="AD3021">
        <v>19</v>
      </c>
      <c r="AE3021">
        <v>3.3333333333333299</v>
      </c>
      <c r="AF3021">
        <v>26</v>
      </c>
      <c r="AG3021">
        <v>1.1875</v>
      </c>
      <c r="AH3021">
        <v>1.88492063492063E-2</v>
      </c>
      <c r="AI3021">
        <v>12286</v>
      </c>
      <c r="AJ3021">
        <v>0</v>
      </c>
      <c r="AK3021">
        <v>0</v>
      </c>
      <c r="AL3021">
        <v>9216</v>
      </c>
      <c r="AM3021" t="s">
        <v>67</v>
      </c>
      <c r="AN3021">
        <v>7</v>
      </c>
      <c r="AO3021">
        <v>2</v>
      </c>
      <c r="AP3021">
        <v>3</v>
      </c>
      <c r="AQ3021">
        <v>2</v>
      </c>
      <c r="AR3021">
        <v>20</v>
      </c>
      <c r="AS3021">
        <v>1000</v>
      </c>
      <c r="AT3021">
        <v>12286</v>
      </c>
      <c r="AU3021">
        <v>26</v>
      </c>
      <c r="AV3021">
        <v>5</v>
      </c>
      <c r="AW3021">
        <v>60</v>
      </c>
      <c r="AX3021" t="s">
        <v>367</v>
      </c>
    </row>
    <row r="3022" spans="1:50" x14ac:dyDescent="0.3">
      <c r="A3022" t="s">
        <v>210</v>
      </c>
      <c r="B3022">
        <v>1</v>
      </c>
      <c r="C3022" t="s">
        <v>74</v>
      </c>
      <c r="D3022" t="s">
        <v>80</v>
      </c>
      <c r="E3022" t="s">
        <v>36</v>
      </c>
      <c r="F3022" t="s">
        <v>58</v>
      </c>
      <c r="I3022" t="b">
        <v>1</v>
      </c>
      <c r="J3022" t="b">
        <v>0</v>
      </c>
      <c r="K3022" t="b">
        <v>0</v>
      </c>
      <c r="L3022" t="s">
        <v>69</v>
      </c>
      <c r="M3022" t="s">
        <v>54</v>
      </c>
      <c r="N3022" t="s">
        <v>53</v>
      </c>
      <c r="O3022" t="b">
        <v>1</v>
      </c>
      <c r="P3022">
        <v>1</v>
      </c>
      <c r="Q3022">
        <v>0.54181782428662195</v>
      </c>
      <c r="R3022">
        <v>0.54181782428662195</v>
      </c>
      <c r="S3022">
        <v>0.54181782428662195</v>
      </c>
      <c r="W3022">
        <v>0.654841973692042</v>
      </c>
      <c r="AA3022">
        <v>1</v>
      </c>
      <c r="AB3022">
        <v>0.82742098684602094</v>
      </c>
      <c r="AC3022">
        <v>34</v>
      </c>
      <c r="AD3022">
        <v>20</v>
      </c>
      <c r="AE3022">
        <v>4.1875</v>
      </c>
      <c r="AF3022">
        <v>27</v>
      </c>
      <c r="AG3022">
        <v>1.47058823529411</v>
      </c>
      <c r="AH3022">
        <v>4.4563279857397498E-2</v>
      </c>
      <c r="AI3022">
        <v>12286</v>
      </c>
      <c r="AJ3022">
        <v>0</v>
      </c>
      <c r="AK3022">
        <v>0</v>
      </c>
      <c r="AL3022">
        <v>0</v>
      </c>
      <c r="AM3022" t="s">
        <v>67</v>
      </c>
      <c r="AN3022">
        <v>7</v>
      </c>
      <c r="AO3022">
        <v>2</v>
      </c>
      <c r="AP3022">
        <v>3</v>
      </c>
      <c r="AQ3022">
        <v>2</v>
      </c>
      <c r="AR3022">
        <v>20</v>
      </c>
      <c r="AS3022">
        <v>1000</v>
      </c>
      <c r="AT3022">
        <v>12286</v>
      </c>
      <c r="AU3022">
        <v>26</v>
      </c>
      <c r="AV3022">
        <v>5</v>
      </c>
      <c r="AW3022">
        <v>60</v>
      </c>
      <c r="AX3022" t="s">
        <v>367</v>
      </c>
    </row>
    <row r="3023" spans="1:50" x14ac:dyDescent="0.3">
      <c r="A3023" t="s">
        <v>210</v>
      </c>
      <c r="B3023">
        <v>1</v>
      </c>
      <c r="C3023" t="s">
        <v>74</v>
      </c>
      <c r="D3023" t="s">
        <v>80</v>
      </c>
      <c r="E3023" t="s">
        <v>36</v>
      </c>
      <c r="F3023" t="s">
        <v>58</v>
      </c>
      <c r="I3023" t="b">
        <v>1</v>
      </c>
      <c r="J3023" t="b">
        <v>0</v>
      </c>
      <c r="K3023" t="b">
        <v>0</v>
      </c>
      <c r="L3023" t="s">
        <v>69</v>
      </c>
      <c r="M3023" t="s">
        <v>55</v>
      </c>
      <c r="N3023" t="s">
        <v>53</v>
      </c>
      <c r="O3023" t="b">
        <v>1</v>
      </c>
      <c r="P3023">
        <v>1</v>
      </c>
      <c r="Q3023">
        <v>0.39759625279240202</v>
      </c>
      <c r="R3023">
        <v>0.39759625279240202</v>
      </c>
      <c r="S3023">
        <v>0.39759625279240202</v>
      </c>
      <c r="W3023">
        <v>0.44062637670711602</v>
      </c>
      <c r="AA3023">
        <v>1</v>
      </c>
      <c r="AB3023">
        <v>0.72031318835355795</v>
      </c>
      <c r="AC3023">
        <v>29</v>
      </c>
      <c r="AD3023">
        <v>17</v>
      </c>
      <c r="AE3023">
        <v>6.0454545454545396</v>
      </c>
      <c r="AF3023">
        <v>52</v>
      </c>
      <c r="AG3023">
        <v>2.4827586206896499</v>
      </c>
      <c r="AH3023">
        <v>8.8669950738916203E-2</v>
      </c>
      <c r="AI3023">
        <v>12286</v>
      </c>
      <c r="AJ3023">
        <v>0</v>
      </c>
      <c r="AK3023">
        <v>0</v>
      </c>
      <c r="AL3023">
        <v>0</v>
      </c>
      <c r="AM3023" t="s">
        <v>67</v>
      </c>
      <c r="AN3023">
        <v>7</v>
      </c>
      <c r="AO3023">
        <v>2</v>
      </c>
      <c r="AP3023">
        <v>3</v>
      </c>
      <c r="AQ3023">
        <v>2</v>
      </c>
      <c r="AR3023">
        <v>20</v>
      </c>
      <c r="AS3023">
        <v>1000</v>
      </c>
      <c r="AT3023">
        <v>12286</v>
      </c>
      <c r="AU3023">
        <v>26</v>
      </c>
      <c r="AV3023">
        <v>5</v>
      </c>
      <c r="AW3023">
        <v>60</v>
      </c>
      <c r="AX3023" t="s">
        <v>367</v>
      </c>
    </row>
    <row r="3024" spans="1:50" x14ac:dyDescent="0.3">
      <c r="A3024" t="s">
        <v>210</v>
      </c>
      <c r="B3024">
        <v>1</v>
      </c>
      <c r="C3024" t="s">
        <v>74</v>
      </c>
      <c r="D3024" t="s">
        <v>80</v>
      </c>
      <c r="E3024" t="s">
        <v>36</v>
      </c>
      <c r="F3024" t="s">
        <v>58</v>
      </c>
      <c r="I3024" t="b">
        <v>1</v>
      </c>
      <c r="J3024" t="b">
        <v>0</v>
      </c>
      <c r="K3024" t="b">
        <v>0</v>
      </c>
      <c r="L3024" t="s">
        <v>69</v>
      </c>
      <c r="M3024" t="s">
        <v>56</v>
      </c>
      <c r="N3024" t="s">
        <v>53</v>
      </c>
      <c r="O3024" t="b">
        <v>1</v>
      </c>
      <c r="P3024">
        <v>1</v>
      </c>
      <c r="Q3024">
        <v>0.400397934425407</v>
      </c>
      <c r="R3024">
        <v>0.42445800558608499</v>
      </c>
      <c r="S3024">
        <v>0.42445800558608499</v>
      </c>
      <c r="T3024">
        <v>0.39759625279240202</v>
      </c>
      <c r="U3024">
        <v>2.8016816330054201E-3</v>
      </c>
      <c r="V3024">
        <v>0.14141988986121501</v>
      </c>
      <c r="W3024">
        <v>0.47254375603994397</v>
      </c>
      <c r="X3024">
        <v>0.44062637670711602</v>
      </c>
      <c r="Y3024">
        <v>3.1917379332827199E-2</v>
      </c>
      <c r="Z3024">
        <v>0.182298217652097</v>
      </c>
      <c r="AA3024">
        <v>1</v>
      </c>
      <c r="AB3024">
        <v>0.73627187801997196</v>
      </c>
      <c r="AC3024">
        <v>34</v>
      </c>
      <c r="AD3024">
        <v>19</v>
      </c>
      <c r="AE3024">
        <v>7.1481481481481399</v>
      </c>
      <c r="AF3024">
        <v>71</v>
      </c>
      <c r="AG3024">
        <v>3</v>
      </c>
      <c r="AH3024">
        <v>9.0909090909090898E-2</v>
      </c>
      <c r="AI3024">
        <v>12286</v>
      </c>
      <c r="AJ3024">
        <v>0</v>
      </c>
      <c r="AK3024">
        <v>0</v>
      </c>
      <c r="AL3024">
        <v>0</v>
      </c>
      <c r="AM3024" t="s">
        <v>67</v>
      </c>
      <c r="AN3024">
        <v>7</v>
      </c>
      <c r="AO3024">
        <v>2</v>
      </c>
      <c r="AP3024">
        <v>3</v>
      </c>
      <c r="AQ3024">
        <v>2</v>
      </c>
      <c r="AR3024">
        <v>20</v>
      </c>
      <c r="AS3024">
        <v>1000</v>
      </c>
      <c r="AT3024">
        <v>12286</v>
      </c>
      <c r="AU3024">
        <v>26</v>
      </c>
      <c r="AV3024">
        <v>5</v>
      </c>
      <c r="AW3024">
        <v>60</v>
      </c>
      <c r="AX3024" t="s">
        <v>367</v>
      </c>
    </row>
    <row r="3025" spans="1:50" x14ac:dyDescent="0.3">
      <c r="A3025" t="s">
        <v>210</v>
      </c>
      <c r="B3025">
        <v>1</v>
      </c>
      <c r="C3025" t="s">
        <v>74</v>
      </c>
      <c r="D3025" t="s">
        <v>80</v>
      </c>
      <c r="E3025" t="s">
        <v>36</v>
      </c>
      <c r="F3025" t="s">
        <v>58</v>
      </c>
      <c r="I3025" t="b">
        <v>1</v>
      </c>
      <c r="J3025" t="b">
        <v>0</v>
      </c>
      <c r="K3025" t="b">
        <v>0</v>
      </c>
      <c r="L3025" t="s">
        <v>70</v>
      </c>
      <c r="M3025" t="s">
        <v>57</v>
      </c>
      <c r="N3025" t="s">
        <v>53</v>
      </c>
      <c r="O3025" t="b">
        <v>1</v>
      </c>
      <c r="P3025">
        <v>1</v>
      </c>
      <c r="Q3025">
        <v>0.75390731288381896</v>
      </c>
      <c r="R3025">
        <v>0.77249850996656499</v>
      </c>
      <c r="S3025">
        <v>0.77753278369793</v>
      </c>
      <c r="T3025">
        <v>0.67112010589287696</v>
      </c>
      <c r="U3025">
        <v>8.27872069909424E-2</v>
      </c>
      <c r="V3025">
        <v>0.23658961850412899</v>
      </c>
      <c r="W3025">
        <v>0.64536348552817502</v>
      </c>
      <c r="X3025">
        <v>0.57941858015588699</v>
      </c>
      <c r="Y3025">
        <v>6.5944905372287504E-2</v>
      </c>
      <c r="Z3025">
        <v>0.35463651447182398</v>
      </c>
      <c r="AA3025">
        <v>0.95455371750590801</v>
      </c>
      <c r="AB3025">
        <v>0.79995860151704101</v>
      </c>
      <c r="AC3025">
        <v>67</v>
      </c>
      <c r="AD3025">
        <v>23</v>
      </c>
      <c r="AE3025">
        <v>3.375</v>
      </c>
      <c r="AF3025">
        <v>23</v>
      </c>
      <c r="AG3025">
        <v>1.16417910447761</v>
      </c>
      <c r="AH3025">
        <v>1.7639077340569801E-2</v>
      </c>
      <c r="AI3025">
        <v>12286</v>
      </c>
      <c r="AJ3025">
        <v>0</v>
      </c>
      <c r="AK3025">
        <v>0</v>
      </c>
      <c r="AL3025">
        <v>7730</v>
      </c>
      <c r="AM3025" t="s">
        <v>67</v>
      </c>
      <c r="AN3025">
        <v>7</v>
      </c>
      <c r="AO3025">
        <v>2</v>
      </c>
      <c r="AP3025">
        <v>3</v>
      </c>
      <c r="AQ3025">
        <v>2</v>
      </c>
      <c r="AR3025">
        <v>20</v>
      </c>
      <c r="AS3025">
        <v>1000</v>
      </c>
      <c r="AT3025">
        <v>12286</v>
      </c>
      <c r="AU3025">
        <v>26</v>
      </c>
      <c r="AV3025">
        <v>5</v>
      </c>
      <c r="AW3025">
        <v>60</v>
      </c>
      <c r="AX3025" t="s">
        <v>367</v>
      </c>
    </row>
    <row r="3026" spans="1:50" x14ac:dyDescent="0.3">
      <c r="A3026" t="s">
        <v>212</v>
      </c>
      <c r="B3026">
        <v>1</v>
      </c>
      <c r="I3026" t="b">
        <v>0</v>
      </c>
      <c r="J3026" t="b">
        <v>0</v>
      </c>
      <c r="K3026" t="b">
        <v>0</v>
      </c>
      <c r="L3026" t="s">
        <v>66</v>
      </c>
      <c r="M3026" t="s">
        <v>52</v>
      </c>
      <c r="N3026" t="s">
        <v>53</v>
      </c>
      <c r="O3026" t="b">
        <v>1</v>
      </c>
      <c r="P3026">
        <v>1</v>
      </c>
      <c r="Q3026">
        <v>0.93281771348452203</v>
      </c>
      <c r="R3026">
        <v>0.93164159128342405</v>
      </c>
      <c r="S3026">
        <v>0.93164159128342405</v>
      </c>
      <c r="W3026">
        <v>1</v>
      </c>
      <c r="AA3026">
        <v>1</v>
      </c>
      <c r="AB3026">
        <v>1</v>
      </c>
      <c r="AC3026">
        <v>68</v>
      </c>
      <c r="AD3026">
        <v>20</v>
      </c>
      <c r="AE3026">
        <v>3.1111111111111098</v>
      </c>
      <c r="AF3026">
        <v>21</v>
      </c>
      <c r="AG3026">
        <v>1.1470588235294099</v>
      </c>
      <c r="AH3026">
        <v>1.71202809482001E-2</v>
      </c>
      <c r="AI3026">
        <v>10510</v>
      </c>
      <c r="AJ3026">
        <v>0</v>
      </c>
      <c r="AK3026">
        <v>0</v>
      </c>
      <c r="AL3026">
        <v>6394</v>
      </c>
      <c r="AM3026" t="s">
        <v>67</v>
      </c>
      <c r="AN3026">
        <v>6</v>
      </c>
      <c r="AO3026">
        <v>6</v>
      </c>
      <c r="AP3026">
        <v>3</v>
      </c>
      <c r="AQ3026">
        <v>0</v>
      </c>
      <c r="AR3026">
        <v>20</v>
      </c>
      <c r="AS3026">
        <v>1000</v>
      </c>
      <c r="AT3026">
        <v>10510</v>
      </c>
      <c r="AU3026">
        <v>11</v>
      </c>
      <c r="AX3026" t="s">
        <v>367</v>
      </c>
    </row>
    <row r="3027" spans="1:50" x14ac:dyDescent="0.3">
      <c r="A3027" t="s">
        <v>212</v>
      </c>
      <c r="B3027">
        <v>1</v>
      </c>
      <c r="C3027" t="s">
        <v>386</v>
      </c>
      <c r="D3027" t="s">
        <v>88</v>
      </c>
      <c r="E3027" t="s">
        <v>36</v>
      </c>
      <c r="F3027" t="s">
        <v>58</v>
      </c>
      <c r="I3027" t="b">
        <v>1</v>
      </c>
      <c r="J3027" t="b">
        <v>0</v>
      </c>
      <c r="K3027" t="b">
        <v>0</v>
      </c>
      <c r="L3027" t="s">
        <v>37</v>
      </c>
      <c r="M3027" t="s">
        <v>54</v>
      </c>
      <c r="N3027" t="s">
        <v>53</v>
      </c>
      <c r="O3027" t="b">
        <v>1</v>
      </c>
      <c r="P3027">
        <v>1</v>
      </c>
      <c r="Q3027">
        <v>0.98412918076103395</v>
      </c>
      <c r="R3027">
        <v>0.98601899030879703</v>
      </c>
      <c r="S3027">
        <v>0.98601899030879703</v>
      </c>
      <c r="W3027">
        <v>1</v>
      </c>
      <c r="AA3027">
        <v>1</v>
      </c>
      <c r="AB3027">
        <v>1</v>
      </c>
      <c r="AC3027">
        <v>64</v>
      </c>
      <c r="AD3027">
        <v>20</v>
      </c>
      <c r="AE3027">
        <v>3.25</v>
      </c>
      <c r="AF3027">
        <v>19</v>
      </c>
      <c r="AG3027">
        <v>1.15625</v>
      </c>
      <c r="AH3027">
        <v>1.83531746031746E-2</v>
      </c>
      <c r="AI3027">
        <v>10510</v>
      </c>
      <c r="AJ3027">
        <v>0</v>
      </c>
      <c r="AK3027">
        <v>0</v>
      </c>
      <c r="AL3027">
        <v>5374</v>
      </c>
      <c r="AM3027" t="s">
        <v>67</v>
      </c>
      <c r="AN3027">
        <v>6</v>
      </c>
      <c r="AO3027">
        <v>6</v>
      </c>
      <c r="AP3027">
        <v>3</v>
      </c>
      <c r="AQ3027">
        <v>0</v>
      </c>
      <c r="AR3027">
        <v>20</v>
      </c>
      <c r="AS3027">
        <v>1000</v>
      </c>
      <c r="AT3027">
        <v>10510</v>
      </c>
      <c r="AU3027">
        <v>11</v>
      </c>
      <c r="AV3027">
        <v>5</v>
      </c>
      <c r="AW3027">
        <v>60</v>
      </c>
      <c r="AX3027" t="s">
        <v>367</v>
      </c>
    </row>
    <row r="3028" spans="1:50" x14ac:dyDescent="0.3">
      <c r="A3028" t="s">
        <v>212</v>
      </c>
      <c r="B3028">
        <v>1</v>
      </c>
      <c r="C3028" t="s">
        <v>386</v>
      </c>
      <c r="D3028" t="s">
        <v>88</v>
      </c>
      <c r="E3028" t="s">
        <v>36</v>
      </c>
      <c r="F3028" t="s">
        <v>58</v>
      </c>
      <c r="I3028" t="b">
        <v>1</v>
      </c>
      <c r="J3028" t="b">
        <v>0</v>
      </c>
      <c r="K3028" t="b">
        <v>0</v>
      </c>
      <c r="L3028" t="s">
        <v>37</v>
      </c>
      <c r="M3028" t="s">
        <v>55</v>
      </c>
      <c r="N3028" t="s">
        <v>53</v>
      </c>
      <c r="O3028" t="b">
        <v>1</v>
      </c>
      <c r="P3028">
        <v>1</v>
      </c>
      <c r="Q3028">
        <v>0.44518753222657698</v>
      </c>
      <c r="R3028">
        <v>0.45112611977052602</v>
      </c>
      <c r="S3028">
        <v>0.45455913190504099</v>
      </c>
      <c r="W3028">
        <v>0.35694814097911098</v>
      </c>
      <c r="AA3028">
        <v>0.98085191259252602</v>
      </c>
      <c r="AB3028">
        <v>0.66890002678581895</v>
      </c>
      <c r="AC3028">
        <v>61</v>
      </c>
      <c r="AD3028">
        <v>17</v>
      </c>
      <c r="AE3028">
        <v>3.3684210526315699</v>
      </c>
      <c r="AF3028">
        <v>27</v>
      </c>
      <c r="AG3028">
        <v>1.21311475409836</v>
      </c>
      <c r="AH3028">
        <v>2.0218579234972601E-2</v>
      </c>
      <c r="AI3028">
        <v>10510</v>
      </c>
      <c r="AJ3028">
        <v>0</v>
      </c>
      <c r="AK3028">
        <v>0</v>
      </c>
      <c r="AL3028">
        <v>15445</v>
      </c>
      <c r="AM3028" t="s">
        <v>67</v>
      </c>
      <c r="AN3028">
        <v>6</v>
      </c>
      <c r="AO3028">
        <v>6</v>
      </c>
      <c r="AP3028">
        <v>3</v>
      </c>
      <c r="AQ3028">
        <v>0</v>
      </c>
      <c r="AR3028">
        <v>20</v>
      </c>
      <c r="AS3028">
        <v>1000</v>
      </c>
      <c r="AT3028">
        <v>10510</v>
      </c>
      <c r="AU3028">
        <v>11</v>
      </c>
      <c r="AV3028">
        <v>5</v>
      </c>
      <c r="AW3028">
        <v>60</v>
      </c>
      <c r="AX3028" t="s">
        <v>367</v>
      </c>
    </row>
    <row r="3029" spans="1:50" x14ac:dyDescent="0.3">
      <c r="A3029" t="s">
        <v>212</v>
      </c>
      <c r="B3029">
        <v>1</v>
      </c>
      <c r="C3029" t="s">
        <v>386</v>
      </c>
      <c r="D3029" t="s">
        <v>88</v>
      </c>
      <c r="E3029" t="s">
        <v>36</v>
      </c>
      <c r="F3029" t="s">
        <v>58</v>
      </c>
      <c r="I3029" t="b">
        <v>1</v>
      </c>
      <c r="J3029" t="b">
        <v>0</v>
      </c>
      <c r="K3029" t="b">
        <v>0</v>
      </c>
      <c r="L3029" t="s">
        <v>37</v>
      </c>
      <c r="M3029" t="s">
        <v>56</v>
      </c>
      <c r="N3029" t="s">
        <v>53</v>
      </c>
      <c r="O3029" t="b">
        <v>1</v>
      </c>
      <c r="P3029">
        <v>1</v>
      </c>
      <c r="Q3029">
        <v>0.79315785300687502</v>
      </c>
      <c r="R3029">
        <v>0.85193477238040505</v>
      </c>
      <c r="S3029">
        <v>0.87327874369202496</v>
      </c>
      <c r="T3029">
        <v>0.44518753222657698</v>
      </c>
      <c r="U3029">
        <v>0.34797032078029699</v>
      </c>
      <c r="V3029">
        <v>0.19097132775415801</v>
      </c>
      <c r="W3029">
        <v>0.88349780701754299</v>
      </c>
      <c r="X3029">
        <v>0.35694814097911098</v>
      </c>
      <c r="Y3029">
        <v>0.52654966603843201</v>
      </c>
      <c r="Z3029">
        <v>0.116502192982456</v>
      </c>
      <c r="AA3029">
        <v>1</v>
      </c>
      <c r="AB3029">
        <v>0.94174890350877105</v>
      </c>
      <c r="AC3029">
        <v>67</v>
      </c>
      <c r="AD3029">
        <v>20</v>
      </c>
      <c r="AE3029">
        <v>3.2380952380952301</v>
      </c>
      <c r="AF3029">
        <v>28</v>
      </c>
      <c r="AG3029">
        <v>1.1940298507462599</v>
      </c>
      <c r="AH3029">
        <v>1.8091361374943399E-2</v>
      </c>
      <c r="AI3029">
        <v>10510</v>
      </c>
      <c r="AJ3029">
        <v>0</v>
      </c>
      <c r="AK3029">
        <v>0</v>
      </c>
      <c r="AL3029">
        <v>6711</v>
      </c>
      <c r="AM3029" t="s">
        <v>67</v>
      </c>
      <c r="AN3029">
        <v>6</v>
      </c>
      <c r="AO3029">
        <v>6</v>
      </c>
      <c r="AP3029">
        <v>3</v>
      </c>
      <c r="AQ3029">
        <v>0</v>
      </c>
      <c r="AR3029">
        <v>20</v>
      </c>
      <c r="AS3029">
        <v>1000</v>
      </c>
      <c r="AT3029">
        <v>10510</v>
      </c>
      <c r="AU3029">
        <v>11</v>
      </c>
      <c r="AV3029">
        <v>5</v>
      </c>
      <c r="AW3029">
        <v>60</v>
      </c>
      <c r="AX3029" t="s">
        <v>367</v>
      </c>
    </row>
    <row r="3030" spans="1:50" x14ac:dyDescent="0.3">
      <c r="A3030" t="s">
        <v>212</v>
      </c>
      <c r="B3030">
        <v>1</v>
      </c>
      <c r="C3030" t="s">
        <v>386</v>
      </c>
      <c r="D3030" t="s">
        <v>88</v>
      </c>
      <c r="E3030" t="s">
        <v>36</v>
      </c>
      <c r="F3030" t="s">
        <v>58</v>
      </c>
      <c r="I3030" t="b">
        <v>1</v>
      </c>
      <c r="J3030" t="b">
        <v>0</v>
      </c>
      <c r="K3030" t="b">
        <v>0</v>
      </c>
      <c r="L3030" t="s">
        <v>69</v>
      </c>
      <c r="M3030" t="s">
        <v>54</v>
      </c>
      <c r="N3030" t="s">
        <v>53</v>
      </c>
      <c r="O3030" t="b">
        <v>1</v>
      </c>
      <c r="P3030">
        <v>1</v>
      </c>
      <c r="Q3030">
        <v>0.73740071767153403</v>
      </c>
      <c r="R3030">
        <v>0.73740071767153403</v>
      </c>
      <c r="S3030">
        <v>0.73740071767153403</v>
      </c>
      <c r="W3030">
        <v>0.58145408623489003</v>
      </c>
      <c r="AA3030">
        <v>1</v>
      </c>
      <c r="AB3030">
        <v>0.79072704311744502</v>
      </c>
      <c r="AC3030">
        <v>43</v>
      </c>
      <c r="AD3030">
        <v>20</v>
      </c>
      <c r="AE3030">
        <v>3.6774193548387002</v>
      </c>
      <c r="AF3030">
        <v>44</v>
      </c>
      <c r="AG3030">
        <v>1.5813953488371999</v>
      </c>
      <c r="AH3030">
        <v>3.7652270210409698E-2</v>
      </c>
      <c r="AI3030">
        <v>10510</v>
      </c>
      <c r="AJ3030">
        <v>0</v>
      </c>
      <c r="AK3030">
        <v>0</v>
      </c>
      <c r="AL3030">
        <v>0</v>
      </c>
      <c r="AM3030" t="s">
        <v>67</v>
      </c>
      <c r="AN3030">
        <v>6</v>
      </c>
      <c r="AO3030">
        <v>6</v>
      </c>
      <c r="AP3030">
        <v>3</v>
      </c>
      <c r="AQ3030">
        <v>0</v>
      </c>
      <c r="AR3030">
        <v>20</v>
      </c>
      <c r="AS3030">
        <v>1000</v>
      </c>
      <c r="AT3030">
        <v>10510</v>
      </c>
      <c r="AU3030">
        <v>11</v>
      </c>
      <c r="AV3030">
        <v>5</v>
      </c>
      <c r="AW3030">
        <v>60</v>
      </c>
      <c r="AX3030" t="s">
        <v>367</v>
      </c>
    </row>
    <row r="3031" spans="1:50" x14ac:dyDescent="0.3">
      <c r="A3031" t="s">
        <v>212</v>
      </c>
      <c r="B3031">
        <v>1</v>
      </c>
      <c r="C3031" t="s">
        <v>386</v>
      </c>
      <c r="D3031" t="s">
        <v>88</v>
      </c>
      <c r="E3031" t="s">
        <v>36</v>
      </c>
      <c r="F3031" t="s">
        <v>58</v>
      </c>
      <c r="I3031" t="b">
        <v>1</v>
      </c>
      <c r="J3031" t="b">
        <v>0</v>
      </c>
      <c r="K3031" t="b">
        <v>0</v>
      </c>
      <c r="L3031" t="s">
        <v>69</v>
      </c>
      <c r="M3031" t="s">
        <v>55</v>
      </c>
      <c r="N3031" t="s">
        <v>53</v>
      </c>
      <c r="O3031" t="b">
        <v>0</v>
      </c>
      <c r="P3031">
        <v>1</v>
      </c>
      <c r="Q3031">
        <v>0.53391417377703598</v>
      </c>
      <c r="R3031">
        <v>0.53391417377703598</v>
      </c>
      <c r="S3031">
        <v>0.53391417377703598</v>
      </c>
      <c r="T3031">
        <v>0.53391417377703598</v>
      </c>
      <c r="U3031">
        <v>0</v>
      </c>
      <c r="V3031">
        <v>0.203486543894498</v>
      </c>
      <c r="W3031">
        <v>0.54357306348632695</v>
      </c>
      <c r="X3031">
        <v>0.54357306348632695</v>
      </c>
      <c r="Y3031">
        <v>0</v>
      </c>
      <c r="Z3031">
        <v>3.7881022748563802E-2</v>
      </c>
      <c r="AA3031">
        <v>1</v>
      </c>
      <c r="AB3031">
        <v>0.77178653174316303</v>
      </c>
      <c r="AC3031">
        <v>32</v>
      </c>
      <c r="AD3031">
        <v>17</v>
      </c>
      <c r="AE3031">
        <v>3.45</v>
      </c>
      <c r="AF3031">
        <v>27</v>
      </c>
      <c r="AG3031">
        <v>1.40625</v>
      </c>
      <c r="AH3031">
        <v>4.5362903225806397E-2</v>
      </c>
      <c r="AI3031">
        <v>10510</v>
      </c>
      <c r="AJ3031">
        <v>0</v>
      </c>
      <c r="AK3031">
        <v>0</v>
      </c>
      <c r="AL3031">
        <v>0</v>
      </c>
      <c r="AM3031" t="s">
        <v>67</v>
      </c>
      <c r="AN3031">
        <v>6</v>
      </c>
      <c r="AO3031">
        <v>6</v>
      </c>
      <c r="AP3031">
        <v>3</v>
      </c>
      <c r="AQ3031">
        <v>0</v>
      </c>
      <c r="AR3031">
        <v>20</v>
      </c>
      <c r="AS3031">
        <v>1000</v>
      </c>
      <c r="AT3031">
        <v>10510</v>
      </c>
      <c r="AU3031">
        <v>11</v>
      </c>
      <c r="AV3031">
        <v>5</v>
      </c>
      <c r="AW3031">
        <v>60</v>
      </c>
      <c r="AX3031" t="s">
        <v>367</v>
      </c>
    </row>
    <row r="3032" spans="1:50" x14ac:dyDescent="0.3">
      <c r="A3032" t="s">
        <v>212</v>
      </c>
      <c r="B3032">
        <v>1</v>
      </c>
      <c r="C3032" t="s">
        <v>386</v>
      </c>
      <c r="D3032" t="s">
        <v>88</v>
      </c>
      <c r="E3032" t="s">
        <v>36</v>
      </c>
      <c r="F3032" t="s">
        <v>58</v>
      </c>
      <c r="I3032" t="b">
        <v>1</v>
      </c>
      <c r="J3032" t="b">
        <v>0</v>
      </c>
      <c r="K3032" t="b">
        <v>0</v>
      </c>
      <c r="L3032" t="s">
        <v>69</v>
      </c>
      <c r="M3032" t="s">
        <v>56</v>
      </c>
      <c r="N3032" t="s">
        <v>53</v>
      </c>
      <c r="O3032" t="b">
        <v>0</v>
      </c>
      <c r="P3032">
        <v>1</v>
      </c>
      <c r="Q3032">
        <v>0.53391417377703598</v>
      </c>
      <c r="R3032">
        <v>0.53391417377703598</v>
      </c>
      <c r="S3032">
        <v>0.53391417377703598</v>
      </c>
      <c r="T3032">
        <v>0.53391417377703598</v>
      </c>
      <c r="U3032">
        <v>0</v>
      </c>
      <c r="V3032">
        <v>0.203486543894498</v>
      </c>
      <c r="W3032">
        <v>0.54357306348632695</v>
      </c>
      <c r="X3032">
        <v>0.54357306348632695</v>
      </c>
      <c r="Y3032">
        <v>0</v>
      </c>
      <c r="Z3032">
        <v>3.7881022748563802E-2</v>
      </c>
      <c r="AA3032">
        <v>1</v>
      </c>
      <c r="AB3032">
        <v>0.77178653174316303</v>
      </c>
      <c r="AC3032">
        <v>32</v>
      </c>
      <c r="AD3032">
        <v>17</v>
      </c>
      <c r="AE3032">
        <v>3.45</v>
      </c>
      <c r="AF3032">
        <v>27</v>
      </c>
      <c r="AG3032">
        <v>1.40625</v>
      </c>
      <c r="AH3032">
        <v>4.5362903225806397E-2</v>
      </c>
      <c r="AI3032">
        <v>10510</v>
      </c>
      <c r="AJ3032">
        <v>0</v>
      </c>
      <c r="AK3032">
        <v>0</v>
      </c>
      <c r="AL3032">
        <v>0</v>
      </c>
      <c r="AM3032" t="s">
        <v>67</v>
      </c>
      <c r="AN3032">
        <v>6</v>
      </c>
      <c r="AO3032">
        <v>6</v>
      </c>
      <c r="AP3032">
        <v>3</v>
      </c>
      <c r="AQ3032">
        <v>0</v>
      </c>
      <c r="AR3032">
        <v>20</v>
      </c>
      <c r="AS3032">
        <v>1000</v>
      </c>
      <c r="AT3032">
        <v>10510</v>
      </c>
      <c r="AU3032">
        <v>11</v>
      </c>
      <c r="AV3032">
        <v>5</v>
      </c>
      <c r="AW3032">
        <v>60</v>
      </c>
      <c r="AX3032" t="s">
        <v>367</v>
      </c>
    </row>
    <row r="3033" spans="1:50" x14ac:dyDescent="0.3">
      <c r="A3033" t="s">
        <v>212</v>
      </c>
      <c r="B3033">
        <v>1</v>
      </c>
      <c r="C3033" t="s">
        <v>386</v>
      </c>
      <c r="D3033" t="s">
        <v>88</v>
      </c>
      <c r="E3033" t="s">
        <v>36</v>
      </c>
      <c r="F3033" t="s">
        <v>58</v>
      </c>
      <c r="I3033" t="b">
        <v>1</v>
      </c>
      <c r="J3033" t="b">
        <v>0</v>
      </c>
      <c r="K3033" t="b">
        <v>0</v>
      </c>
      <c r="L3033" t="s">
        <v>70</v>
      </c>
      <c r="M3033" t="s">
        <v>57</v>
      </c>
      <c r="N3033" t="s">
        <v>53</v>
      </c>
      <c r="O3033" t="b">
        <v>0</v>
      </c>
      <c r="P3033">
        <v>1</v>
      </c>
      <c r="Q3033">
        <v>0.44518753222657698</v>
      </c>
      <c r="R3033">
        <v>0.45112611977052602</v>
      </c>
      <c r="S3033">
        <v>0.45455913190504099</v>
      </c>
      <c r="T3033">
        <v>0.44518753222657698</v>
      </c>
      <c r="U3033">
        <v>0</v>
      </c>
      <c r="V3033">
        <v>0.53894164853445603</v>
      </c>
      <c r="W3033">
        <v>0.35694814097911098</v>
      </c>
      <c r="X3033">
        <v>0.35694814097911098</v>
      </c>
      <c r="Y3033">
        <v>0</v>
      </c>
      <c r="Z3033">
        <v>0.64305185902088802</v>
      </c>
      <c r="AA3033">
        <v>0.98085191259252602</v>
      </c>
      <c r="AB3033">
        <v>0.66890002678581895</v>
      </c>
      <c r="AC3033">
        <v>61</v>
      </c>
      <c r="AD3033">
        <v>17</v>
      </c>
      <c r="AE3033">
        <v>3.3684210526315699</v>
      </c>
      <c r="AF3033">
        <v>27</v>
      </c>
      <c r="AG3033">
        <v>1.21311475409836</v>
      </c>
      <c r="AH3033">
        <v>2.0218579234972601E-2</v>
      </c>
      <c r="AI3033">
        <v>10510</v>
      </c>
      <c r="AJ3033">
        <v>0</v>
      </c>
      <c r="AK3033">
        <v>0</v>
      </c>
      <c r="AL3033">
        <v>15445</v>
      </c>
      <c r="AM3033" t="s">
        <v>67</v>
      </c>
      <c r="AN3033">
        <v>6</v>
      </c>
      <c r="AO3033">
        <v>6</v>
      </c>
      <c r="AP3033">
        <v>3</v>
      </c>
      <c r="AQ3033">
        <v>0</v>
      </c>
      <c r="AR3033">
        <v>20</v>
      </c>
      <c r="AS3033">
        <v>1000</v>
      </c>
      <c r="AT3033">
        <v>10510</v>
      </c>
      <c r="AU3033">
        <v>11</v>
      </c>
      <c r="AV3033">
        <v>5</v>
      </c>
      <c r="AW3033">
        <v>60</v>
      </c>
      <c r="AX3033" t="s">
        <v>367</v>
      </c>
    </row>
    <row r="3034" spans="1:50" x14ac:dyDescent="0.3">
      <c r="A3034" t="s">
        <v>213</v>
      </c>
      <c r="B3034">
        <v>1</v>
      </c>
      <c r="I3034" t="b">
        <v>0</v>
      </c>
      <c r="J3034" t="b">
        <v>0</v>
      </c>
      <c r="K3034" t="b">
        <v>0</v>
      </c>
      <c r="L3034" t="s">
        <v>66</v>
      </c>
      <c r="M3034" t="s">
        <v>52</v>
      </c>
      <c r="N3034" t="s">
        <v>53</v>
      </c>
      <c r="O3034" t="b">
        <v>1</v>
      </c>
      <c r="P3034">
        <v>1</v>
      </c>
      <c r="Q3034">
        <v>0.60010008283941796</v>
      </c>
      <c r="R3034">
        <v>0.59672741038985799</v>
      </c>
      <c r="S3034">
        <v>0.60576621719884904</v>
      </c>
      <c r="W3034">
        <v>1</v>
      </c>
      <c r="AA3034">
        <v>1</v>
      </c>
      <c r="AB3034">
        <v>1</v>
      </c>
      <c r="AC3034">
        <v>54</v>
      </c>
      <c r="AD3034">
        <v>20</v>
      </c>
      <c r="AE3034">
        <v>3.3125</v>
      </c>
      <c r="AF3034">
        <v>22</v>
      </c>
      <c r="AG3034">
        <v>1.18518518518518</v>
      </c>
      <c r="AH3034">
        <v>2.2361984626135499E-2</v>
      </c>
      <c r="AI3034">
        <v>10317</v>
      </c>
      <c r="AJ3034">
        <v>0</v>
      </c>
      <c r="AK3034">
        <v>0</v>
      </c>
      <c r="AL3034">
        <v>6000</v>
      </c>
      <c r="AM3034" t="s">
        <v>67</v>
      </c>
      <c r="AN3034">
        <v>7</v>
      </c>
      <c r="AO3034">
        <v>3</v>
      </c>
      <c r="AP3034">
        <v>5</v>
      </c>
      <c r="AQ3034">
        <v>1</v>
      </c>
      <c r="AR3034">
        <v>20</v>
      </c>
      <c r="AS3034">
        <v>1000</v>
      </c>
      <c r="AT3034">
        <v>10317</v>
      </c>
      <c r="AU3034">
        <v>21</v>
      </c>
      <c r="AX3034" t="s">
        <v>367</v>
      </c>
    </row>
    <row r="3035" spans="1:50" x14ac:dyDescent="0.3">
      <c r="A3035" t="s">
        <v>213</v>
      </c>
      <c r="B3035">
        <v>1</v>
      </c>
      <c r="C3035" t="s">
        <v>387</v>
      </c>
      <c r="D3035" t="s">
        <v>72</v>
      </c>
      <c r="E3035" t="s">
        <v>36</v>
      </c>
      <c r="F3035" t="s">
        <v>58</v>
      </c>
      <c r="I3035" t="b">
        <v>1</v>
      </c>
      <c r="J3035" t="b">
        <v>0</v>
      </c>
      <c r="K3035" t="b">
        <v>0</v>
      </c>
      <c r="L3035" t="s">
        <v>37</v>
      </c>
      <c r="M3035" t="s">
        <v>54</v>
      </c>
      <c r="N3035" t="s">
        <v>53</v>
      </c>
      <c r="O3035" t="b">
        <v>1</v>
      </c>
      <c r="P3035">
        <v>1</v>
      </c>
      <c r="Q3035">
        <v>0.62375031662924896</v>
      </c>
      <c r="R3035">
        <v>0.62375031662924896</v>
      </c>
      <c r="S3035">
        <v>0.61599629842077497</v>
      </c>
      <c r="W3035">
        <v>0.98397019105731698</v>
      </c>
      <c r="AA3035">
        <v>0.99040978654852996</v>
      </c>
      <c r="AB3035">
        <v>0.98718998880292297</v>
      </c>
      <c r="AC3035">
        <v>54</v>
      </c>
      <c r="AD3035">
        <v>20</v>
      </c>
      <c r="AE3035">
        <v>3.3125</v>
      </c>
      <c r="AF3035">
        <v>22</v>
      </c>
      <c r="AG3035">
        <v>1.18518518518518</v>
      </c>
      <c r="AH3035">
        <v>2.2361984626135499E-2</v>
      </c>
      <c r="AI3035">
        <v>10317</v>
      </c>
      <c r="AJ3035">
        <v>0</v>
      </c>
      <c r="AK3035">
        <v>0</v>
      </c>
      <c r="AL3035">
        <v>6000</v>
      </c>
      <c r="AM3035" t="s">
        <v>67</v>
      </c>
      <c r="AN3035">
        <v>7</v>
      </c>
      <c r="AO3035">
        <v>3</v>
      </c>
      <c r="AP3035">
        <v>5</v>
      </c>
      <c r="AQ3035">
        <v>1</v>
      </c>
      <c r="AR3035">
        <v>20</v>
      </c>
      <c r="AS3035">
        <v>1000</v>
      </c>
      <c r="AT3035">
        <v>10317</v>
      </c>
      <c r="AU3035">
        <v>21</v>
      </c>
      <c r="AV3035">
        <v>5</v>
      </c>
      <c r="AW3035">
        <v>60</v>
      </c>
      <c r="AX3035" t="s">
        <v>367</v>
      </c>
    </row>
    <row r="3036" spans="1:50" x14ac:dyDescent="0.3">
      <c r="A3036" t="s">
        <v>213</v>
      </c>
      <c r="B3036">
        <v>1</v>
      </c>
      <c r="C3036" t="s">
        <v>387</v>
      </c>
      <c r="D3036" t="s">
        <v>72</v>
      </c>
      <c r="E3036" t="s">
        <v>36</v>
      </c>
      <c r="F3036" t="s">
        <v>58</v>
      </c>
      <c r="I3036" t="b">
        <v>1</v>
      </c>
      <c r="J3036" t="b">
        <v>0</v>
      </c>
      <c r="K3036" t="b">
        <v>0</v>
      </c>
      <c r="L3036" t="s">
        <v>37</v>
      </c>
      <c r="M3036" t="s">
        <v>55</v>
      </c>
      <c r="N3036" t="s">
        <v>53</v>
      </c>
      <c r="O3036" t="b">
        <v>0</v>
      </c>
      <c r="P3036">
        <v>1</v>
      </c>
      <c r="Q3036">
        <v>0.46062918468802799</v>
      </c>
      <c r="R3036">
        <v>0.50115483538809102</v>
      </c>
      <c r="S3036">
        <v>0.50248016849886401</v>
      </c>
      <c r="T3036">
        <v>0.46062918468802799</v>
      </c>
      <c r="U3036">
        <v>0</v>
      </c>
      <c r="V3036">
        <v>0.16312113194121999</v>
      </c>
      <c r="W3036">
        <v>0.77330940039933005</v>
      </c>
      <c r="X3036">
        <v>0.77330940039933005</v>
      </c>
      <c r="Y3036">
        <v>0</v>
      </c>
      <c r="Z3036">
        <v>0.21066079065798601</v>
      </c>
      <c r="AA3036">
        <v>0.96513793797825198</v>
      </c>
      <c r="AB3036">
        <v>0.86922366918879101</v>
      </c>
      <c r="AC3036">
        <v>56</v>
      </c>
      <c r="AD3036">
        <v>17</v>
      </c>
      <c r="AE3036">
        <v>3.38888888888888</v>
      </c>
      <c r="AF3036">
        <v>25</v>
      </c>
      <c r="AG3036">
        <v>1.21428571428571</v>
      </c>
      <c r="AH3036">
        <v>2.2077922077921999E-2</v>
      </c>
      <c r="AI3036">
        <v>10317</v>
      </c>
      <c r="AJ3036">
        <v>0</v>
      </c>
      <c r="AK3036">
        <v>0</v>
      </c>
      <c r="AL3036">
        <v>10010</v>
      </c>
      <c r="AM3036" t="s">
        <v>67</v>
      </c>
      <c r="AN3036">
        <v>7</v>
      </c>
      <c r="AO3036">
        <v>3</v>
      </c>
      <c r="AP3036">
        <v>5</v>
      </c>
      <c r="AQ3036">
        <v>1</v>
      </c>
      <c r="AR3036">
        <v>20</v>
      </c>
      <c r="AS3036">
        <v>1000</v>
      </c>
      <c r="AT3036">
        <v>10317</v>
      </c>
      <c r="AU3036">
        <v>21</v>
      </c>
      <c r="AV3036">
        <v>5</v>
      </c>
      <c r="AW3036">
        <v>60</v>
      </c>
      <c r="AX3036" t="s">
        <v>367</v>
      </c>
    </row>
    <row r="3037" spans="1:50" x14ac:dyDescent="0.3">
      <c r="A3037" t="s">
        <v>213</v>
      </c>
      <c r="B3037">
        <v>1</v>
      </c>
      <c r="C3037" t="s">
        <v>387</v>
      </c>
      <c r="D3037" t="s">
        <v>72</v>
      </c>
      <c r="E3037" t="s">
        <v>36</v>
      </c>
      <c r="F3037" t="s">
        <v>58</v>
      </c>
      <c r="I3037" t="b">
        <v>1</v>
      </c>
      <c r="J3037" t="b">
        <v>0</v>
      </c>
      <c r="K3037" t="b">
        <v>0</v>
      </c>
      <c r="L3037" t="s">
        <v>37</v>
      </c>
      <c r="M3037" t="s">
        <v>56</v>
      </c>
      <c r="N3037" t="s">
        <v>53</v>
      </c>
      <c r="O3037" t="b">
        <v>0</v>
      </c>
      <c r="P3037">
        <v>1</v>
      </c>
      <c r="Q3037">
        <v>0.46062918468802799</v>
      </c>
      <c r="R3037">
        <v>0.50115483538809102</v>
      </c>
      <c r="S3037">
        <v>0.50248016849886401</v>
      </c>
      <c r="T3037">
        <v>0.46062918468802799</v>
      </c>
      <c r="U3037">
        <v>0</v>
      </c>
      <c r="V3037">
        <v>0.16312113194121999</v>
      </c>
      <c r="W3037">
        <v>0.77330940039933005</v>
      </c>
      <c r="X3037">
        <v>0.77330940039933005</v>
      </c>
      <c r="Y3037">
        <v>0</v>
      </c>
      <c r="Z3037">
        <v>0.21066079065798601</v>
      </c>
      <c r="AA3037">
        <v>0.96513793797825198</v>
      </c>
      <c r="AB3037">
        <v>0.86922366918879101</v>
      </c>
      <c r="AC3037">
        <v>56</v>
      </c>
      <c r="AD3037">
        <v>17</v>
      </c>
      <c r="AE3037">
        <v>3.38888888888888</v>
      </c>
      <c r="AF3037">
        <v>25</v>
      </c>
      <c r="AG3037">
        <v>1.21428571428571</v>
      </c>
      <c r="AH3037">
        <v>2.2077922077921999E-2</v>
      </c>
      <c r="AI3037">
        <v>10317</v>
      </c>
      <c r="AJ3037">
        <v>0</v>
      </c>
      <c r="AK3037">
        <v>0</v>
      </c>
      <c r="AL3037">
        <v>10010</v>
      </c>
      <c r="AM3037" t="s">
        <v>67</v>
      </c>
      <c r="AN3037">
        <v>7</v>
      </c>
      <c r="AO3037">
        <v>3</v>
      </c>
      <c r="AP3037">
        <v>5</v>
      </c>
      <c r="AQ3037">
        <v>1</v>
      </c>
      <c r="AR3037">
        <v>20</v>
      </c>
      <c r="AS3037">
        <v>1000</v>
      </c>
      <c r="AT3037">
        <v>10317</v>
      </c>
      <c r="AU3037">
        <v>21</v>
      </c>
      <c r="AV3037">
        <v>5</v>
      </c>
      <c r="AW3037">
        <v>60</v>
      </c>
      <c r="AX3037" t="s">
        <v>367</v>
      </c>
    </row>
    <row r="3038" spans="1:50" x14ac:dyDescent="0.3">
      <c r="A3038" t="s">
        <v>213</v>
      </c>
      <c r="B3038">
        <v>1</v>
      </c>
      <c r="C3038" t="s">
        <v>387</v>
      </c>
      <c r="D3038" t="s">
        <v>72</v>
      </c>
      <c r="E3038" t="s">
        <v>36</v>
      </c>
      <c r="F3038" t="s">
        <v>58</v>
      </c>
      <c r="I3038" t="b">
        <v>1</v>
      </c>
      <c r="J3038" t="b">
        <v>0</v>
      </c>
      <c r="K3038" t="b">
        <v>0</v>
      </c>
      <c r="L3038" t="s">
        <v>69</v>
      </c>
      <c r="M3038" t="s">
        <v>54</v>
      </c>
      <c r="N3038" t="s">
        <v>53</v>
      </c>
      <c r="O3038" t="b">
        <v>1</v>
      </c>
      <c r="P3038">
        <v>1</v>
      </c>
      <c r="Q3038">
        <v>0.48879619128615698</v>
      </c>
      <c r="R3038">
        <v>0.48879619128615698</v>
      </c>
      <c r="S3038">
        <v>0.48879619128615698</v>
      </c>
      <c r="W3038">
        <v>0.62624925123742803</v>
      </c>
      <c r="AA3038">
        <v>1</v>
      </c>
      <c r="AB3038">
        <v>0.81312462561871401</v>
      </c>
      <c r="AC3038">
        <v>36</v>
      </c>
      <c r="AD3038">
        <v>20</v>
      </c>
      <c r="AE3038">
        <v>5</v>
      </c>
      <c r="AF3038">
        <v>32</v>
      </c>
      <c r="AG3038">
        <v>1.5</v>
      </c>
      <c r="AH3038">
        <v>4.2857142857142802E-2</v>
      </c>
      <c r="AI3038">
        <v>10317</v>
      </c>
      <c r="AJ3038">
        <v>0</v>
      </c>
      <c r="AK3038">
        <v>0</v>
      </c>
      <c r="AL3038">
        <v>0</v>
      </c>
      <c r="AM3038" t="s">
        <v>67</v>
      </c>
      <c r="AN3038">
        <v>7</v>
      </c>
      <c r="AO3038">
        <v>3</v>
      </c>
      <c r="AP3038">
        <v>5</v>
      </c>
      <c r="AQ3038">
        <v>1</v>
      </c>
      <c r="AR3038">
        <v>20</v>
      </c>
      <c r="AS3038">
        <v>1000</v>
      </c>
      <c r="AT3038">
        <v>10317</v>
      </c>
      <c r="AU3038">
        <v>21</v>
      </c>
      <c r="AV3038">
        <v>5</v>
      </c>
      <c r="AW3038">
        <v>60</v>
      </c>
      <c r="AX3038" t="s">
        <v>367</v>
      </c>
    </row>
    <row r="3039" spans="1:50" x14ac:dyDescent="0.3">
      <c r="A3039" t="s">
        <v>213</v>
      </c>
      <c r="B3039">
        <v>1</v>
      </c>
      <c r="C3039" t="s">
        <v>387</v>
      </c>
      <c r="D3039" t="s">
        <v>72</v>
      </c>
      <c r="E3039" t="s">
        <v>36</v>
      </c>
      <c r="F3039" t="s">
        <v>58</v>
      </c>
      <c r="I3039" t="b">
        <v>1</v>
      </c>
      <c r="J3039" t="b">
        <v>0</v>
      </c>
      <c r="K3039" t="b">
        <v>0</v>
      </c>
      <c r="L3039" t="s">
        <v>69</v>
      </c>
      <c r="M3039" t="s">
        <v>55</v>
      </c>
      <c r="N3039" t="s">
        <v>53</v>
      </c>
      <c r="O3039" t="b">
        <v>0</v>
      </c>
      <c r="P3039">
        <v>1</v>
      </c>
      <c r="Q3039">
        <v>0.36851672631719901</v>
      </c>
      <c r="R3039">
        <v>0.36851672631719901</v>
      </c>
      <c r="S3039">
        <v>0.36851672631719901</v>
      </c>
      <c r="T3039">
        <v>0.36851672631719901</v>
      </c>
      <c r="U3039">
        <v>0</v>
      </c>
      <c r="V3039">
        <v>0.120279464968958</v>
      </c>
      <c r="W3039">
        <v>0.47523804966744798</v>
      </c>
      <c r="X3039">
        <v>0.47523804966744798</v>
      </c>
      <c r="Y3039">
        <v>0</v>
      </c>
      <c r="Z3039">
        <v>0.15101120156997999</v>
      </c>
      <c r="AA3039">
        <v>1</v>
      </c>
      <c r="AB3039">
        <v>0.73761902483372399</v>
      </c>
      <c r="AC3039">
        <v>27</v>
      </c>
      <c r="AD3039">
        <v>17</v>
      </c>
      <c r="AE3039">
        <v>4.5</v>
      </c>
      <c r="AF3039">
        <v>20</v>
      </c>
      <c r="AG3039">
        <v>1.25925925925925</v>
      </c>
      <c r="AH3039">
        <v>4.8433048433048402E-2</v>
      </c>
      <c r="AI3039">
        <v>10317</v>
      </c>
      <c r="AJ3039">
        <v>0</v>
      </c>
      <c r="AK3039">
        <v>0</v>
      </c>
      <c r="AL3039">
        <v>0</v>
      </c>
      <c r="AM3039" t="s">
        <v>67</v>
      </c>
      <c r="AN3039">
        <v>7</v>
      </c>
      <c r="AO3039">
        <v>3</v>
      </c>
      <c r="AP3039">
        <v>5</v>
      </c>
      <c r="AQ3039">
        <v>1</v>
      </c>
      <c r="AR3039">
        <v>20</v>
      </c>
      <c r="AS3039">
        <v>1000</v>
      </c>
      <c r="AT3039">
        <v>10317</v>
      </c>
      <c r="AU3039">
        <v>21</v>
      </c>
      <c r="AV3039">
        <v>5</v>
      </c>
      <c r="AW3039">
        <v>60</v>
      </c>
      <c r="AX3039" t="s">
        <v>367</v>
      </c>
    </row>
    <row r="3040" spans="1:50" x14ac:dyDescent="0.3">
      <c r="A3040" t="s">
        <v>213</v>
      </c>
      <c r="B3040">
        <v>1</v>
      </c>
      <c r="C3040" t="s">
        <v>387</v>
      </c>
      <c r="D3040" t="s">
        <v>72</v>
      </c>
      <c r="E3040" t="s">
        <v>36</v>
      </c>
      <c r="F3040" t="s">
        <v>58</v>
      </c>
      <c r="I3040" t="b">
        <v>1</v>
      </c>
      <c r="J3040" t="b">
        <v>0</v>
      </c>
      <c r="K3040" t="b">
        <v>0</v>
      </c>
      <c r="L3040" t="s">
        <v>69</v>
      </c>
      <c r="M3040" t="s">
        <v>56</v>
      </c>
      <c r="N3040" t="s">
        <v>53</v>
      </c>
      <c r="O3040" t="b">
        <v>0</v>
      </c>
      <c r="P3040">
        <v>1</v>
      </c>
      <c r="Q3040">
        <v>0.36851672631719901</v>
      </c>
      <c r="R3040">
        <v>0.36851672631719901</v>
      </c>
      <c r="S3040">
        <v>0.36851672631719901</v>
      </c>
      <c r="T3040">
        <v>0.36851672631719901</v>
      </c>
      <c r="U3040">
        <v>0</v>
      </c>
      <c r="V3040">
        <v>0.120279464968958</v>
      </c>
      <c r="W3040">
        <v>0.47523804966744798</v>
      </c>
      <c r="X3040">
        <v>0.47523804966744798</v>
      </c>
      <c r="Y3040">
        <v>0</v>
      </c>
      <c r="Z3040">
        <v>0.15101120156997999</v>
      </c>
      <c r="AA3040">
        <v>1</v>
      </c>
      <c r="AB3040">
        <v>0.73761902483372399</v>
      </c>
      <c r="AC3040">
        <v>27</v>
      </c>
      <c r="AD3040">
        <v>17</v>
      </c>
      <c r="AE3040">
        <v>4.5</v>
      </c>
      <c r="AF3040">
        <v>20</v>
      </c>
      <c r="AG3040">
        <v>1.25925925925925</v>
      </c>
      <c r="AH3040">
        <v>4.8433048433048402E-2</v>
      </c>
      <c r="AI3040">
        <v>10317</v>
      </c>
      <c r="AJ3040">
        <v>0</v>
      </c>
      <c r="AK3040">
        <v>0</v>
      </c>
      <c r="AL3040">
        <v>0</v>
      </c>
      <c r="AM3040" t="s">
        <v>67</v>
      </c>
      <c r="AN3040">
        <v>7</v>
      </c>
      <c r="AO3040">
        <v>3</v>
      </c>
      <c r="AP3040">
        <v>5</v>
      </c>
      <c r="AQ3040">
        <v>1</v>
      </c>
      <c r="AR3040">
        <v>20</v>
      </c>
      <c r="AS3040">
        <v>1000</v>
      </c>
      <c r="AT3040">
        <v>10317</v>
      </c>
      <c r="AU3040">
        <v>21</v>
      </c>
      <c r="AV3040">
        <v>5</v>
      </c>
      <c r="AW3040">
        <v>60</v>
      </c>
      <c r="AX3040" t="s">
        <v>367</v>
      </c>
    </row>
    <row r="3041" spans="1:50" x14ac:dyDescent="0.3">
      <c r="A3041" t="s">
        <v>213</v>
      </c>
      <c r="B3041">
        <v>1</v>
      </c>
      <c r="C3041" t="s">
        <v>387</v>
      </c>
      <c r="D3041" t="s">
        <v>72</v>
      </c>
      <c r="E3041" t="s">
        <v>36</v>
      </c>
      <c r="F3041" t="s">
        <v>58</v>
      </c>
      <c r="I3041" t="b">
        <v>1</v>
      </c>
      <c r="J3041" t="b">
        <v>0</v>
      </c>
      <c r="K3041" t="b">
        <v>0</v>
      </c>
      <c r="L3041" t="s">
        <v>70</v>
      </c>
      <c r="M3041" t="s">
        <v>57</v>
      </c>
      <c r="N3041" t="s">
        <v>53</v>
      </c>
      <c r="O3041" t="b">
        <v>0</v>
      </c>
      <c r="P3041">
        <v>1</v>
      </c>
      <c r="Q3041">
        <v>0.46062918468802799</v>
      </c>
      <c r="R3041">
        <v>0.50115483538809102</v>
      </c>
      <c r="S3041">
        <v>0.50248016849886401</v>
      </c>
      <c r="T3041">
        <v>0.46062918468802799</v>
      </c>
      <c r="U3041">
        <v>0</v>
      </c>
      <c r="V3041">
        <v>0.16312113194121999</v>
      </c>
      <c r="W3041">
        <v>0.77330940039933005</v>
      </c>
      <c r="X3041">
        <v>0.77330940039933005</v>
      </c>
      <c r="Y3041">
        <v>0</v>
      </c>
      <c r="Z3041">
        <v>0.21066079065798601</v>
      </c>
      <c r="AA3041">
        <v>0.96513793797825198</v>
      </c>
      <c r="AB3041">
        <v>0.86922366918879101</v>
      </c>
      <c r="AC3041">
        <v>56</v>
      </c>
      <c r="AD3041">
        <v>17</v>
      </c>
      <c r="AE3041">
        <v>3.38888888888888</v>
      </c>
      <c r="AF3041">
        <v>25</v>
      </c>
      <c r="AG3041">
        <v>1.21428571428571</v>
      </c>
      <c r="AH3041">
        <v>2.2077922077921999E-2</v>
      </c>
      <c r="AI3041">
        <v>10317</v>
      </c>
      <c r="AJ3041">
        <v>0</v>
      </c>
      <c r="AK3041">
        <v>0</v>
      </c>
      <c r="AL3041">
        <v>10010</v>
      </c>
      <c r="AM3041" t="s">
        <v>67</v>
      </c>
      <c r="AN3041">
        <v>7</v>
      </c>
      <c r="AO3041">
        <v>3</v>
      </c>
      <c r="AP3041">
        <v>5</v>
      </c>
      <c r="AQ3041">
        <v>1</v>
      </c>
      <c r="AR3041">
        <v>20</v>
      </c>
      <c r="AS3041">
        <v>1000</v>
      </c>
      <c r="AT3041">
        <v>10317</v>
      </c>
      <c r="AU3041">
        <v>21</v>
      </c>
      <c r="AV3041">
        <v>5</v>
      </c>
      <c r="AW3041">
        <v>60</v>
      </c>
      <c r="AX3041" t="s">
        <v>367</v>
      </c>
    </row>
    <row r="3042" spans="1:50" x14ac:dyDescent="0.3">
      <c r="A3042" t="s">
        <v>214</v>
      </c>
      <c r="B3042">
        <v>1</v>
      </c>
      <c r="I3042" t="b">
        <v>0</v>
      </c>
      <c r="J3042" t="b">
        <v>0</v>
      </c>
      <c r="K3042" t="b">
        <v>0</v>
      </c>
      <c r="L3042" t="s">
        <v>66</v>
      </c>
      <c r="M3042" t="s">
        <v>52</v>
      </c>
      <c r="N3042" t="s">
        <v>53</v>
      </c>
      <c r="O3042" t="b">
        <v>1</v>
      </c>
      <c r="P3042">
        <v>1</v>
      </c>
      <c r="Q3042">
        <v>0.81716993977883501</v>
      </c>
      <c r="R3042">
        <v>0.81694572444724201</v>
      </c>
      <c r="S3042">
        <v>0.83335658299675797</v>
      </c>
      <c r="W3042">
        <v>1</v>
      </c>
      <c r="AA3042">
        <v>1</v>
      </c>
      <c r="AB3042">
        <v>1</v>
      </c>
      <c r="AC3042">
        <v>69</v>
      </c>
      <c r="AD3042">
        <v>20</v>
      </c>
      <c r="AE3042">
        <v>3.25</v>
      </c>
      <c r="AF3042">
        <v>20</v>
      </c>
      <c r="AG3042">
        <v>1.13043478260869</v>
      </c>
      <c r="AH3042">
        <v>1.66240409207161E-2</v>
      </c>
      <c r="AI3042">
        <v>15179</v>
      </c>
      <c r="AJ3042">
        <v>0</v>
      </c>
      <c r="AK3042">
        <v>0</v>
      </c>
      <c r="AL3042">
        <v>9260</v>
      </c>
      <c r="AM3042" t="s">
        <v>67</v>
      </c>
      <c r="AN3042">
        <v>7</v>
      </c>
      <c r="AO3042">
        <v>4</v>
      </c>
      <c r="AP3042">
        <v>1</v>
      </c>
      <c r="AQ3042">
        <v>3</v>
      </c>
      <c r="AR3042">
        <v>20</v>
      </c>
      <c r="AS3042">
        <v>1000</v>
      </c>
      <c r="AT3042">
        <v>15179</v>
      </c>
      <c r="AU3042">
        <v>54</v>
      </c>
      <c r="AX3042" t="s">
        <v>367</v>
      </c>
    </row>
    <row r="3043" spans="1:50" x14ac:dyDescent="0.3">
      <c r="A3043" t="s">
        <v>214</v>
      </c>
      <c r="B3043">
        <v>1</v>
      </c>
      <c r="C3043" t="s">
        <v>61</v>
      </c>
      <c r="D3043" t="s">
        <v>40</v>
      </c>
      <c r="E3043" t="s">
        <v>36</v>
      </c>
      <c r="F3043" t="s">
        <v>58</v>
      </c>
      <c r="I3043" t="b">
        <v>1</v>
      </c>
      <c r="J3043" t="b">
        <v>0</v>
      </c>
      <c r="K3043" t="b">
        <v>0</v>
      </c>
      <c r="L3043" t="s">
        <v>37</v>
      </c>
      <c r="M3043" t="s">
        <v>54</v>
      </c>
      <c r="N3043" t="s">
        <v>53</v>
      </c>
      <c r="O3043" t="b">
        <v>1</v>
      </c>
      <c r="P3043">
        <v>1</v>
      </c>
      <c r="Q3043">
        <v>0.87259686858573804</v>
      </c>
      <c r="R3043">
        <v>0.873390464100264</v>
      </c>
      <c r="S3043">
        <v>0.90092559218821899</v>
      </c>
      <c r="W3043">
        <v>1</v>
      </c>
      <c r="AA3043">
        <v>1</v>
      </c>
      <c r="AB3043">
        <v>1</v>
      </c>
      <c r="AC3043">
        <v>57</v>
      </c>
      <c r="AD3043">
        <v>20</v>
      </c>
      <c r="AE3043">
        <v>4</v>
      </c>
      <c r="AF3043">
        <v>14</v>
      </c>
      <c r="AG3043">
        <v>1.1578947368421</v>
      </c>
      <c r="AH3043">
        <v>2.06766917293233E-2</v>
      </c>
      <c r="AI3043">
        <v>15179</v>
      </c>
      <c r="AJ3043">
        <v>0</v>
      </c>
      <c r="AK3043">
        <v>0</v>
      </c>
      <c r="AL3043">
        <v>4200</v>
      </c>
      <c r="AM3043" t="s">
        <v>67</v>
      </c>
      <c r="AN3043">
        <v>7</v>
      </c>
      <c r="AO3043">
        <v>4</v>
      </c>
      <c r="AP3043">
        <v>1</v>
      </c>
      <c r="AQ3043">
        <v>3</v>
      </c>
      <c r="AR3043">
        <v>20</v>
      </c>
      <c r="AS3043">
        <v>1000</v>
      </c>
      <c r="AT3043">
        <v>15179</v>
      </c>
      <c r="AU3043">
        <v>54</v>
      </c>
      <c r="AV3043">
        <v>5</v>
      </c>
      <c r="AW3043">
        <v>60</v>
      </c>
      <c r="AX3043" t="s">
        <v>367</v>
      </c>
    </row>
    <row r="3044" spans="1:50" x14ac:dyDescent="0.3">
      <c r="A3044" t="s">
        <v>214</v>
      </c>
      <c r="B3044">
        <v>1</v>
      </c>
      <c r="C3044" t="s">
        <v>61</v>
      </c>
      <c r="D3044" t="s">
        <v>40</v>
      </c>
      <c r="E3044" t="s">
        <v>36</v>
      </c>
      <c r="F3044" t="s">
        <v>58</v>
      </c>
      <c r="I3044" t="b">
        <v>1</v>
      </c>
      <c r="J3044" t="b">
        <v>0</v>
      </c>
      <c r="K3044" t="b">
        <v>0</v>
      </c>
      <c r="L3044" t="s">
        <v>37</v>
      </c>
      <c r="M3044" t="s">
        <v>55</v>
      </c>
      <c r="N3044" t="s">
        <v>53</v>
      </c>
      <c r="O3044" t="b">
        <v>1</v>
      </c>
      <c r="P3044">
        <v>1</v>
      </c>
      <c r="Q3044">
        <v>0.59394909009182195</v>
      </c>
      <c r="R3044">
        <v>0.62175378737570497</v>
      </c>
      <c r="S3044">
        <v>0.64224680979765003</v>
      </c>
      <c r="W3044">
        <v>0.73575341149336904</v>
      </c>
      <c r="AA3044">
        <v>1</v>
      </c>
      <c r="AB3044">
        <v>0.86787670574668396</v>
      </c>
      <c r="AC3044">
        <v>67</v>
      </c>
      <c r="AD3044">
        <v>17</v>
      </c>
      <c r="AE3044">
        <v>3.3333333333333299</v>
      </c>
      <c r="AF3044">
        <v>23</v>
      </c>
      <c r="AG3044">
        <v>1.16417910447761</v>
      </c>
      <c r="AH3044">
        <v>1.7639077340569801E-2</v>
      </c>
      <c r="AI3044">
        <v>15179</v>
      </c>
      <c r="AJ3044">
        <v>0</v>
      </c>
      <c r="AK3044">
        <v>0</v>
      </c>
      <c r="AL3044">
        <v>14200</v>
      </c>
      <c r="AM3044" t="s">
        <v>67</v>
      </c>
      <c r="AN3044">
        <v>7</v>
      </c>
      <c r="AO3044">
        <v>4</v>
      </c>
      <c r="AP3044">
        <v>1</v>
      </c>
      <c r="AQ3044">
        <v>3</v>
      </c>
      <c r="AR3044">
        <v>20</v>
      </c>
      <c r="AS3044">
        <v>1000</v>
      </c>
      <c r="AT3044">
        <v>15179</v>
      </c>
      <c r="AU3044">
        <v>54</v>
      </c>
      <c r="AV3044">
        <v>5</v>
      </c>
      <c r="AW3044">
        <v>60</v>
      </c>
      <c r="AX3044" t="s">
        <v>367</v>
      </c>
    </row>
    <row r="3045" spans="1:50" x14ac:dyDescent="0.3">
      <c r="A3045" t="s">
        <v>214</v>
      </c>
      <c r="B3045">
        <v>1</v>
      </c>
      <c r="C3045" t="s">
        <v>61</v>
      </c>
      <c r="D3045" t="s">
        <v>40</v>
      </c>
      <c r="E3045" t="s">
        <v>36</v>
      </c>
      <c r="F3045" t="s">
        <v>58</v>
      </c>
      <c r="I3045" t="b">
        <v>1</v>
      </c>
      <c r="J3045" t="b">
        <v>0</v>
      </c>
      <c r="K3045" t="b">
        <v>0</v>
      </c>
      <c r="L3045" t="s">
        <v>37</v>
      </c>
      <c r="M3045" t="s">
        <v>56</v>
      </c>
      <c r="N3045" t="s">
        <v>53</v>
      </c>
      <c r="O3045" t="b">
        <v>1</v>
      </c>
      <c r="P3045">
        <v>1</v>
      </c>
      <c r="Q3045">
        <v>0.61641181088645003</v>
      </c>
      <c r="R3045">
        <v>0.66028483262498805</v>
      </c>
      <c r="S3045">
        <v>0.68833811249504795</v>
      </c>
      <c r="T3045">
        <v>0.59394909009182195</v>
      </c>
      <c r="U3045">
        <v>2.2462720794628101E-2</v>
      </c>
      <c r="V3045">
        <v>0.25618505769928701</v>
      </c>
      <c r="W3045">
        <v>0.73747200616466302</v>
      </c>
      <c r="X3045">
        <v>0.73575341149336904</v>
      </c>
      <c r="Y3045">
        <v>1.71859467129464E-3</v>
      </c>
      <c r="Z3045">
        <v>0.26252799383533598</v>
      </c>
      <c r="AA3045">
        <v>1</v>
      </c>
      <c r="AB3045">
        <v>0.86873600308233101</v>
      </c>
      <c r="AC3045">
        <v>75</v>
      </c>
      <c r="AD3045">
        <v>18</v>
      </c>
      <c r="AE3045">
        <v>3.2727272727272698</v>
      </c>
      <c r="AF3045">
        <v>29</v>
      </c>
      <c r="AG3045">
        <v>1.17333333333333</v>
      </c>
      <c r="AH3045">
        <v>1.5855855855855801E-2</v>
      </c>
      <c r="AI3045">
        <v>15179</v>
      </c>
      <c r="AJ3045">
        <v>0</v>
      </c>
      <c r="AK3045">
        <v>0</v>
      </c>
      <c r="AL3045">
        <v>15200</v>
      </c>
      <c r="AM3045" t="s">
        <v>67</v>
      </c>
      <c r="AN3045">
        <v>7</v>
      </c>
      <c r="AO3045">
        <v>4</v>
      </c>
      <c r="AP3045">
        <v>1</v>
      </c>
      <c r="AQ3045">
        <v>3</v>
      </c>
      <c r="AR3045">
        <v>20</v>
      </c>
      <c r="AS3045">
        <v>1000</v>
      </c>
      <c r="AT3045">
        <v>15179</v>
      </c>
      <c r="AU3045">
        <v>54</v>
      </c>
      <c r="AV3045">
        <v>5</v>
      </c>
      <c r="AW3045">
        <v>60</v>
      </c>
      <c r="AX3045" t="s">
        <v>367</v>
      </c>
    </row>
    <row r="3046" spans="1:50" x14ac:dyDescent="0.3">
      <c r="A3046" t="s">
        <v>214</v>
      </c>
      <c r="B3046">
        <v>1</v>
      </c>
      <c r="C3046" t="s">
        <v>61</v>
      </c>
      <c r="D3046" t="s">
        <v>40</v>
      </c>
      <c r="E3046" t="s">
        <v>36</v>
      </c>
      <c r="F3046" t="s">
        <v>58</v>
      </c>
      <c r="I3046" t="b">
        <v>1</v>
      </c>
      <c r="J3046" t="b">
        <v>0</v>
      </c>
      <c r="K3046" t="b">
        <v>0</v>
      </c>
      <c r="L3046" t="s">
        <v>69</v>
      </c>
      <c r="M3046" t="s">
        <v>54</v>
      </c>
      <c r="N3046" t="s">
        <v>53</v>
      </c>
      <c r="O3046" t="b">
        <v>1</v>
      </c>
      <c r="P3046">
        <v>1</v>
      </c>
      <c r="Q3046">
        <v>0.71240263528912695</v>
      </c>
      <c r="R3046">
        <v>0.71240263528912695</v>
      </c>
      <c r="S3046">
        <v>0.71240263528912695</v>
      </c>
      <c r="W3046">
        <v>0.94799566630552501</v>
      </c>
      <c r="AA3046">
        <v>1</v>
      </c>
      <c r="AB3046">
        <v>0.973997833152762</v>
      </c>
      <c r="AC3046">
        <v>43</v>
      </c>
      <c r="AD3046">
        <v>20</v>
      </c>
      <c r="AE3046">
        <v>5.5263157894736796</v>
      </c>
      <c r="AF3046">
        <v>31</v>
      </c>
      <c r="AG3046">
        <v>1.7674418604651101</v>
      </c>
      <c r="AH3046">
        <v>4.2081949058693197E-2</v>
      </c>
      <c r="AI3046">
        <v>15179</v>
      </c>
      <c r="AJ3046">
        <v>0</v>
      </c>
      <c r="AK3046">
        <v>0</v>
      </c>
      <c r="AL3046">
        <v>0</v>
      </c>
      <c r="AM3046" t="s">
        <v>67</v>
      </c>
      <c r="AN3046">
        <v>7</v>
      </c>
      <c r="AO3046">
        <v>4</v>
      </c>
      <c r="AP3046">
        <v>1</v>
      </c>
      <c r="AQ3046">
        <v>3</v>
      </c>
      <c r="AR3046">
        <v>20</v>
      </c>
      <c r="AS3046">
        <v>1000</v>
      </c>
      <c r="AT3046">
        <v>15179</v>
      </c>
      <c r="AU3046">
        <v>54</v>
      </c>
      <c r="AV3046">
        <v>5</v>
      </c>
      <c r="AW3046">
        <v>60</v>
      </c>
      <c r="AX3046" t="s">
        <v>367</v>
      </c>
    </row>
    <row r="3047" spans="1:50" x14ac:dyDescent="0.3">
      <c r="A3047" t="s">
        <v>214</v>
      </c>
      <c r="B3047">
        <v>1</v>
      </c>
      <c r="C3047" t="s">
        <v>61</v>
      </c>
      <c r="D3047" t="s">
        <v>40</v>
      </c>
      <c r="E3047" t="s">
        <v>36</v>
      </c>
      <c r="F3047" t="s">
        <v>58</v>
      </c>
      <c r="I3047" t="b">
        <v>1</v>
      </c>
      <c r="J3047" t="b">
        <v>0</v>
      </c>
      <c r="K3047" t="b">
        <v>0</v>
      </c>
      <c r="L3047" t="s">
        <v>69</v>
      </c>
      <c r="M3047" t="s">
        <v>55</v>
      </c>
      <c r="N3047" t="s">
        <v>53</v>
      </c>
      <c r="O3047" t="b">
        <v>1</v>
      </c>
      <c r="P3047">
        <v>1</v>
      </c>
      <c r="Q3047">
        <v>0.45231220973428099</v>
      </c>
      <c r="R3047">
        <v>0.45231220973428099</v>
      </c>
      <c r="S3047">
        <v>0.45231220973428099</v>
      </c>
      <c r="W3047">
        <v>0.47594995726163603</v>
      </c>
      <c r="AA3047">
        <v>1</v>
      </c>
      <c r="AB3047">
        <v>0.73797497863081796</v>
      </c>
      <c r="AC3047">
        <v>38</v>
      </c>
      <c r="AD3047">
        <v>17</v>
      </c>
      <c r="AE3047">
        <v>8.3793103448275801</v>
      </c>
      <c r="AF3047">
        <v>67</v>
      </c>
      <c r="AG3047">
        <v>3.4210526315789398</v>
      </c>
      <c r="AH3047">
        <v>9.24608819345661E-2</v>
      </c>
      <c r="AI3047">
        <v>15179</v>
      </c>
      <c r="AJ3047">
        <v>0</v>
      </c>
      <c r="AK3047">
        <v>0</v>
      </c>
      <c r="AL3047">
        <v>0</v>
      </c>
      <c r="AM3047" t="s">
        <v>67</v>
      </c>
      <c r="AN3047">
        <v>7</v>
      </c>
      <c r="AO3047">
        <v>4</v>
      </c>
      <c r="AP3047">
        <v>1</v>
      </c>
      <c r="AQ3047">
        <v>3</v>
      </c>
      <c r="AR3047">
        <v>20</v>
      </c>
      <c r="AS3047">
        <v>1000</v>
      </c>
      <c r="AT3047">
        <v>15179</v>
      </c>
      <c r="AU3047">
        <v>54</v>
      </c>
      <c r="AV3047">
        <v>5</v>
      </c>
      <c r="AW3047">
        <v>60</v>
      </c>
      <c r="AX3047" t="s">
        <v>367</v>
      </c>
    </row>
    <row r="3048" spans="1:50" x14ac:dyDescent="0.3">
      <c r="A3048" t="s">
        <v>214</v>
      </c>
      <c r="B3048">
        <v>1</v>
      </c>
      <c r="C3048" t="s">
        <v>61</v>
      </c>
      <c r="D3048" t="s">
        <v>40</v>
      </c>
      <c r="E3048" t="s">
        <v>36</v>
      </c>
      <c r="F3048" t="s">
        <v>58</v>
      </c>
      <c r="I3048" t="b">
        <v>1</v>
      </c>
      <c r="J3048" t="b">
        <v>0</v>
      </c>
      <c r="K3048" t="b">
        <v>0</v>
      </c>
      <c r="L3048" t="s">
        <v>69</v>
      </c>
      <c r="M3048" t="s">
        <v>56</v>
      </c>
      <c r="N3048" t="s">
        <v>53</v>
      </c>
      <c r="O3048" t="b">
        <v>1</v>
      </c>
      <c r="P3048">
        <v>1</v>
      </c>
      <c r="Q3048">
        <v>0.47116136324283803</v>
      </c>
      <c r="R3048">
        <v>0.49930386456614101</v>
      </c>
      <c r="S3048">
        <v>0.49930386456614101</v>
      </c>
      <c r="T3048">
        <v>0.45231220973428099</v>
      </c>
      <c r="U3048">
        <v>1.8849153508556898E-2</v>
      </c>
      <c r="V3048">
        <v>0.24124127204628801</v>
      </c>
      <c r="W3048">
        <v>0.52835429498128095</v>
      </c>
      <c r="X3048">
        <v>0.47594995726163603</v>
      </c>
      <c r="Y3048">
        <v>5.24043377196447E-2</v>
      </c>
      <c r="Z3048">
        <v>0.41964137132424401</v>
      </c>
      <c r="AA3048">
        <v>1</v>
      </c>
      <c r="AB3048">
        <v>0.76417714749064003</v>
      </c>
      <c r="AC3048">
        <v>42</v>
      </c>
      <c r="AD3048">
        <v>18</v>
      </c>
      <c r="AE3048">
        <v>9.7878787878787801</v>
      </c>
      <c r="AF3048">
        <v>87</v>
      </c>
      <c r="AG3048">
        <v>4.0476190476190403</v>
      </c>
      <c r="AH3048">
        <v>9.8722415795586493E-2</v>
      </c>
      <c r="AI3048">
        <v>15179</v>
      </c>
      <c r="AJ3048">
        <v>0</v>
      </c>
      <c r="AK3048">
        <v>0</v>
      </c>
      <c r="AL3048">
        <v>0</v>
      </c>
      <c r="AM3048" t="s">
        <v>67</v>
      </c>
      <c r="AN3048">
        <v>7</v>
      </c>
      <c r="AO3048">
        <v>4</v>
      </c>
      <c r="AP3048">
        <v>1</v>
      </c>
      <c r="AQ3048">
        <v>3</v>
      </c>
      <c r="AR3048">
        <v>20</v>
      </c>
      <c r="AS3048">
        <v>1000</v>
      </c>
      <c r="AT3048">
        <v>15179</v>
      </c>
      <c r="AU3048">
        <v>54</v>
      </c>
      <c r="AV3048">
        <v>5</v>
      </c>
      <c r="AW3048">
        <v>60</v>
      </c>
      <c r="AX3048" t="s">
        <v>367</v>
      </c>
    </row>
    <row r="3049" spans="1:50" x14ac:dyDescent="0.3">
      <c r="A3049" t="s">
        <v>214</v>
      </c>
      <c r="B3049">
        <v>1</v>
      </c>
      <c r="C3049" t="s">
        <v>61</v>
      </c>
      <c r="D3049" t="s">
        <v>40</v>
      </c>
      <c r="E3049" t="s">
        <v>36</v>
      </c>
      <c r="F3049" t="s">
        <v>58</v>
      </c>
      <c r="I3049" t="b">
        <v>1</v>
      </c>
      <c r="J3049" t="b">
        <v>0</v>
      </c>
      <c r="K3049" t="b">
        <v>0</v>
      </c>
      <c r="L3049" t="s">
        <v>70</v>
      </c>
      <c r="M3049" t="s">
        <v>57</v>
      </c>
      <c r="N3049" t="s">
        <v>53</v>
      </c>
      <c r="O3049" t="b">
        <v>1</v>
      </c>
      <c r="P3049">
        <v>1</v>
      </c>
      <c r="Q3049">
        <v>0.70067871335585996</v>
      </c>
      <c r="R3049">
        <v>0.69898057439289396</v>
      </c>
      <c r="S3049">
        <v>0.70451356785650399</v>
      </c>
      <c r="T3049">
        <v>0.59394909009182195</v>
      </c>
      <c r="U3049">
        <v>0.106729623264037</v>
      </c>
      <c r="V3049">
        <v>0.171918155229877</v>
      </c>
      <c r="W3049">
        <v>0.78103083318456501</v>
      </c>
      <c r="X3049">
        <v>0.73575341149336904</v>
      </c>
      <c r="Y3049">
        <v>4.52774216911963E-2</v>
      </c>
      <c r="Z3049">
        <v>0.21896916681543399</v>
      </c>
      <c r="AA3049">
        <v>1</v>
      </c>
      <c r="AB3049">
        <v>0.89051541659228195</v>
      </c>
      <c r="AC3049">
        <v>70</v>
      </c>
      <c r="AD3049">
        <v>20</v>
      </c>
      <c r="AE3049">
        <v>3.375</v>
      </c>
      <c r="AF3049">
        <v>20</v>
      </c>
      <c r="AG3049">
        <v>1.1428571428571399</v>
      </c>
      <c r="AH3049">
        <v>1.6563146997929601E-2</v>
      </c>
      <c r="AI3049">
        <v>15179</v>
      </c>
      <c r="AJ3049">
        <v>0</v>
      </c>
      <c r="AK3049">
        <v>0</v>
      </c>
      <c r="AL3049">
        <v>10200</v>
      </c>
      <c r="AM3049" t="s">
        <v>67</v>
      </c>
      <c r="AN3049">
        <v>7</v>
      </c>
      <c r="AO3049">
        <v>4</v>
      </c>
      <c r="AP3049">
        <v>1</v>
      </c>
      <c r="AQ3049">
        <v>3</v>
      </c>
      <c r="AR3049">
        <v>20</v>
      </c>
      <c r="AS3049">
        <v>1000</v>
      </c>
      <c r="AT3049">
        <v>15179</v>
      </c>
      <c r="AU3049">
        <v>54</v>
      </c>
      <c r="AV3049">
        <v>5</v>
      </c>
      <c r="AW3049">
        <v>60</v>
      </c>
      <c r="AX3049" t="s">
        <v>367</v>
      </c>
    </row>
    <row r="3050" spans="1:50" x14ac:dyDescent="0.3">
      <c r="A3050" t="s">
        <v>215</v>
      </c>
      <c r="B3050">
        <v>1</v>
      </c>
      <c r="I3050" t="b">
        <v>0</v>
      </c>
      <c r="J3050" t="b">
        <v>0</v>
      </c>
      <c r="K3050" t="b">
        <v>0</v>
      </c>
      <c r="L3050" t="s">
        <v>66</v>
      </c>
      <c r="M3050" t="s">
        <v>52</v>
      </c>
      <c r="N3050" t="s">
        <v>53</v>
      </c>
      <c r="O3050" t="b">
        <v>1</v>
      </c>
      <c r="P3050">
        <v>1</v>
      </c>
      <c r="Q3050">
        <v>0.77854495284374803</v>
      </c>
      <c r="R3050">
        <v>0.77854495284374803</v>
      </c>
      <c r="S3050">
        <v>0.78824395047950802</v>
      </c>
      <c r="W3050">
        <v>1</v>
      </c>
      <c r="AA3050">
        <v>1</v>
      </c>
      <c r="AB3050">
        <v>1</v>
      </c>
      <c r="AC3050">
        <v>64</v>
      </c>
      <c r="AD3050">
        <v>20</v>
      </c>
      <c r="AE3050">
        <v>3.375</v>
      </c>
      <c r="AF3050">
        <v>21</v>
      </c>
      <c r="AG3050">
        <v>1.15625</v>
      </c>
      <c r="AH3050">
        <v>1.83531746031746E-2</v>
      </c>
      <c r="AI3050">
        <v>14724</v>
      </c>
      <c r="AJ3050">
        <v>0</v>
      </c>
      <c r="AK3050">
        <v>0</v>
      </c>
      <c r="AL3050">
        <v>10320</v>
      </c>
      <c r="AM3050" t="s">
        <v>67</v>
      </c>
      <c r="AN3050">
        <v>7</v>
      </c>
      <c r="AO3050">
        <v>4</v>
      </c>
      <c r="AP3050">
        <v>2</v>
      </c>
      <c r="AQ3050">
        <v>3</v>
      </c>
      <c r="AR3050">
        <v>20</v>
      </c>
      <c r="AS3050">
        <v>1000</v>
      </c>
      <c r="AT3050">
        <v>14724</v>
      </c>
      <c r="AU3050">
        <v>55</v>
      </c>
      <c r="AX3050" t="s">
        <v>367</v>
      </c>
    </row>
    <row r="3051" spans="1:50" x14ac:dyDescent="0.3">
      <c r="A3051" t="s">
        <v>215</v>
      </c>
      <c r="B3051">
        <v>1</v>
      </c>
      <c r="C3051" t="s">
        <v>148</v>
      </c>
      <c r="D3051" t="s">
        <v>40</v>
      </c>
      <c r="E3051" t="s">
        <v>36</v>
      </c>
      <c r="F3051" t="s">
        <v>58</v>
      </c>
      <c r="I3051" t="b">
        <v>1</v>
      </c>
      <c r="J3051" t="b">
        <v>0</v>
      </c>
      <c r="K3051" t="b">
        <v>0</v>
      </c>
      <c r="L3051" t="s">
        <v>37</v>
      </c>
      <c r="M3051" t="s">
        <v>54</v>
      </c>
      <c r="N3051" t="s">
        <v>53</v>
      </c>
      <c r="O3051" t="b">
        <v>1</v>
      </c>
      <c r="P3051">
        <v>1</v>
      </c>
      <c r="Q3051">
        <v>0.82220341397416496</v>
      </c>
      <c r="R3051">
        <v>0.82220341397416496</v>
      </c>
      <c r="S3051">
        <v>0.83411818039299701</v>
      </c>
      <c r="W3051">
        <v>0.99988998899889903</v>
      </c>
      <c r="AA3051">
        <v>0.999963326976676</v>
      </c>
      <c r="AB3051">
        <v>0.99992665798778702</v>
      </c>
      <c r="AC3051">
        <v>60</v>
      </c>
      <c r="AD3051">
        <v>20</v>
      </c>
      <c r="AE3051">
        <v>3.5714285714285698</v>
      </c>
      <c r="AF3051">
        <v>19</v>
      </c>
      <c r="AG3051">
        <v>1.1666666666666601</v>
      </c>
      <c r="AH3051">
        <v>1.9774011299434999E-2</v>
      </c>
      <c r="AI3051">
        <v>14724</v>
      </c>
      <c r="AJ3051">
        <v>0</v>
      </c>
      <c r="AK3051">
        <v>0</v>
      </c>
      <c r="AL3051">
        <v>8320</v>
      </c>
      <c r="AM3051" t="s">
        <v>67</v>
      </c>
      <c r="AN3051">
        <v>7</v>
      </c>
      <c r="AO3051">
        <v>4</v>
      </c>
      <c r="AP3051">
        <v>2</v>
      </c>
      <c r="AQ3051">
        <v>3</v>
      </c>
      <c r="AR3051">
        <v>20</v>
      </c>
      <c r="AS3051">
        <v>1000</v>
      </c>
      <c r="AT3051">
        <v>14724</v>
      </c>
      <c r="AU3051">
        <v>55</v>
      </c>
      <c r="AV3051">
        <v>5</v>
      </c>
      <c r="AW3051">
        <v>60</v>
      </c>
      <c r="AX3051" t="s">
        <v>367</v>
      </c>
    </row>
    <row r="3052" spans="1:50" x14ac:dyDescent="0.3">
      <c r="A3052" t="s">
        <v>215</v>
      </c>
      <c r="B3052">
        <v>1</v>
      </c>
      <c r="C3052" t="s">
        <v>148</v>
      </c>
      <c r="D3052" t="s">
        <v>40</v>
      </c>
      <c r="E3052" t="s">
        <v>36</v>
      </c>
      <c r="F3052" t="s">
        <v>58</v>
      </c>
      <c r="I3052" t="b">
        <v>1</v>
      </c>
      <c r="J3052" t="b">
        <v>0</v>
      </c>
      <c r="K3052" t="b">
        <v>0</v>
      </c>
      <c r="L3052" t="s">
        <v>37</v>
      </c>
      <c r="M3052" t="s">
        <v>55</v>
      </c>
      <c r="N3052" t="s">
        <v>53</v>
      </c>
      <c r="O3052" t="b">
        <v>0</v>
      </c>
      <c r="P3052">
        <v>1</v>
      </c>
      <c r="Q3052">
        <v>0.77883072178042601</v>
      </c>
      <c r="R3052">
        <v>0.82020485770015905</v>
      </c>
      <c r="S3052">
        <v>0.84664334636741101</v>
      </c>
      <c r="T3052">
        <v>0.77883072178042601</v>
      </c>
      <c r="U3052">
        <v>0</v>
      </c>
      <c r="V3052">
        <v>4.3372692193738897E-2</v>
      </c>
      <c r="W3052">
        <v>0.85124250749250696</v>
      </c>
      <c r="X3052">
        <v>0.85124250749250696</v>
      </c>
      <c r="Y3052">
        <v>0</v>
      </c>
      <c r="Z3052">
        <v>0.14864748150639201</v>
      </c>
      <c r="AA3052">
        <v>0.999963326976676</v>
      </c>
      <c r="AB3052">
        <v>0.92560291723459098</v>
      </c>
      <c r="AC3052">
        <v>55</v>
      </c>
      <c r="AD3052">
        <v>17</v>
      </c>
      <c r="AE3052">
        <v>3.25</v>
      </c>
      <c r="AF3052">
        <v>22</v>
      </c>
      <c r="AG3052">
        <v>1.16363636363636</v>
      </c>
      <c r="AH3052">
        <v>2.1548821548821501E-2</v>
      </c>
      <c r="AI3052">
        <v>14724</v>
      </c>
      <c r="AJ3052">
        <v>0</v>
      </c>
      <c r="AK3052">
        <v>0</v>
      </c>
      <c r="AL3052">
        <v>12320</v>
      </c>
      <c r="AM3052" t="s">
        <v>67</v>
      </c>
      <c r="AN3052">
        <v>7</v>
      </c>
      <c r="AO3052">
        <v>4</v>
      </c>
      <c r="AP3052">
        <v>2</v>
      </c>
      <c r="AQ3052">
        <v>3</v>
      </c>
      <c r="AR3052">
        <v>20</v>
      </c>
      <c r="AS3052">
        <v>1000</v>
      </c>
      <c r="AT3052">
        <v>14724</v>
      </c>
      <c r="AU3052">
        <v>55</v>
      </c>
      <c r="AV3052">
        <v>5</v>
      </c>
      <c r="AW3052">
        <v>60</v>
      </c>
      <c r="AX3052" t="s">
        <v>367</v>
      </c>
    </row>
    <row r="3053" spans="1:50" x14ac:dyDescent="0.3">
      <c r="A3053" t="s">
        <v>215</v>
      </c>
      <c r="B3053">
        <v>1</v>
      </c>
      <c r="C3053" t="s">
        <v>148</v>
      </c>
      <c r="D3053" t="s">
        <v>40</v>
      </c>
      <c r="E3053" t="s">
        <v>36</v>
      </c>
      <c r="F3053" t="s">
        <v>58</v>
      </c>
      <c r="I3053" t="b">
        <v>1</v>
      </c>
      <c r="J3053" t="b">
        <v>0</v>
      </c>
      <c r="K3053" t="b">
        <v>0</v>
      </c>
      <c r="L3053" t="s">
        <v>37</v>
      </c>
      <c r="M3053" t="s">
        <v>56</v>
      </c>
      <c r="N3053" t="s">
        <v>53</v>
      </c>
      <c r="O3053" t="b">
        <v>0</v>
      </c>
      <c r="P3053">
        <v>1</v>
      </c>
      <c r="Q3053">
        <v>0.77883072178042601</v>
      </c>
      <c r="R3053">
        <v>0.82020485770015905</v>
      </c>
      <c r="S3053">
        <v>0.84664334636741101</v>
      </c>
      <c r="T3053">
        <v>0.77883072178042601</v>
      </c>
      <c r="U3053">
        <v>0</v>
      </c>
      <c r="V3053">
        <v>4.3372692193738897E-2</v>
      </c>
      <c r="W3053">
        <v>0.85124250749250696</v>
      </c>
      <c r="X3053">
        <v>0.85124250749250696</v>
      </c>
      <c r="Y3053">
        <v>0</v>
      </c>
      <c r="Z3053">
        <v>0.14864748150639201</v>
      </c>
      <c r="AA3053">
        <v>0.999963326976676</v>
      </c>
      <c r="AB3053">
        <v>0.92560291723459098</v>
      </c>
      <c r="AC3053">
        <v>55</v>
      </c>
      <c r="AD3053">
        <v>17</v>
      </c>
      <c r="AE3053">
        <v>3.25</v>
      </c>
      <c r="AF3053">
        <v>22</v>
      </c>
      <c r="AG3053">
        <v>1.16363636363636</v>
      </c>
      <c r="AH3053">
        <v>2.1548821548821501E-2</v>
      </c>
      <c r="AI3053">
        <v>14724</v>
      </c>
      <c r="AJ3053">
        <v>0</v>
      </c>
      <c r="AK3053">
        <v>0</v>
      </c>
      <c r="AL3053">
        <v>12320</v>
      </c>
      <c r="AM3053" t="s">
        <v>67</v>
      </c>
      <c r="AN3053">
        <v>7</v>
      </c>
      <c r="AO3053">
        <v>4</v>
      </c>
      <c r="AP3053">
        <v>2</v>
      </c>
      <c r="AQ3053">
        <v>3</v>
      </c>
      <c r="AR3053">
        <v>20</v>
      </c>
      <c r="AS3053">
        <v>1000</v>
      </c>
      <c r="AT3053">
        <v>14724</v>
      </c>
      <c r="AU3053">
        <v>55</v>
      </c>
      <c r="AV3053">
        <v>5</v>
      </c>
      <c r="AW3053">
        <v>60</v>
      </c>
      <c r="AX3053" t="s">
        <v>367</v>
      </c>
    </row>
    <row r="3054" spans="1:50" x14ac:dyDescent="0.3">
      <c r="A3054" t="s">
        <v>215</v>
      </c>
      <c r="B3054">
        <v>1</v>
      </c>
      <c r="C3054" t="s">
        <v>148</v>
      </c>
      <c r="D3054" t="s">
        <v>40</v>
      </c>
      <c r="E3054" t="s">
        <v>36</v>
      </c>
      <c r="F3054" t="s">
        <v>58</v>
      </c>
      <c r="I3054" t="b">
        <v>1</v>
      </c>
      <c r="J3054" t="b">
        <v>0</v>
      </c>
      <c r="K3054" t="b">
        <v>0</v>
      </c>
      <c r="L3054" t="s">
        <v>69</v>
      </c>
      <c r="M3054" t="s">
        <v>54</v>
      </c>
      <c r="N3054" t="s">
        <v>53</v>
      </c>
      <c r="O3054" t="b">
        <v>1</v>
      </c>
      <c r="P3054">
        <v>1</v>
      </c>
      <c r="Q3054">
        <v>0.73334280982079503</v>
      </c>
      <c r="R3054">
        <v>0.73334280982079503</v>
      </c>
      <c r="S3054">
        <v>0.73334280982079503</v>
      </c>
      <c r="W3054">
        <v>0.98682686740011505</v>
      </c>
      <c r="AA3054">
        <v>1</v>
      </c>
      <c r="AB3054">
        <v>0.99341343370005797</v>
      </c>
      <c r="AC3054">
        <v>46</v>
      </c>
      <c r="AD3054">
        <v>20</v>
      </c>
      <c r="AE3054">
        <v>4.7586206896551699</v>
      </c>
      <c r="AF3054">
        <v>44</v>
      </c>
      <c r="AG3054">
        <v>1.8260869565217299</v>
      </c>
      <c r="AH3054">
        <v>4.0579710144927499E-2</v>
      </c>
      <c r="AI3054">
        <v>14724</v>
      </c>
      <c r="AJ3054">
        <v>0</v>
      </c>
      <c r="AK3054">
        <v>0</v>
      </c>
      <c r="AL3054">
        <v>0</v>
      </c>
      <c r="AM3054" t="s">
        <v>67</v>
      </c>
      <c r="AN3054">
        <v>7</v>
      </c>
      <c r="AO3054">
        <v>4</v>
      </c>
      <c r="AP3054">
        <v>2</v>
      </c>
      <c r="AQ3054">
        <v>3</v>
      </c>
      <c r="AR3054">
        <v>20</v>
      </c>
      <c r="AS3054">
        <v>1000</v>
      </c>
      <c r="AT3054">
        <v>14724</v>
      </c>
      <c r="AU3054">
        <v>55</v>
      </c>
      <c r="AV3054">
        <v>5</v>
      </c>
      <c r="AW3054">
        <v>60</v>
      </c>
      <c r="AX3054" t="s">
        <v>367</v>
      </c>
    </row>
    <row r="3055" spans="1:50" x14ac:dyDescent="0.3">
      <c r="A3055" t="s">
        <v>215</v>
      </c>
      <c r="B3055">
        <v>1</v>
      </c>
      <c r="C3055" t="s">
        <v>148</v>
      </c>
      <c r="D3055" t="s">
        <v>40</v>
      </c>
      <c r="E3055" t="s">
        <v>36</v>
      </c>
      <c r="F3055" t="s">
        <v>58</v>
      </c>
      <c r="I3055" t="b">
        <v>1</v>
      </c>
      <c r="J3055" t="b">
        <v>0</v>
      </c>
      <c r="K3055" t="b">
        <v>0</v>
      </c>
      <c r="L3055" t="s">
        <v>69</v>
      </c>
      <c r="M3055" t="s">
        <v>55</v>
      </c>
      <c r="N3055" t="s">
        <v>53</v>
      </c>
      <c r="O3055" t="b">
        <v>0</v>
      </c>
      <c r="P3055">
        <v>1</v>
      </c>
      <c r="Q3055">
        <v>0.58093783423979495</v>
      </c>
      <c r="R3055">
        <v>0.58093783423979495</v>
      </c>
      <c r="S3055">
        <v>0.58093783423979495</v>
      </c>
      <c r="T3055">
        <v>0.58093783423979495</v>
      </c>
      <c r="U3055">
        <v>0</v>
      </c>
      <c r="V3055">
        <v>0.152404975580999</v>
      </c>
      <c r="W3055">
        <v>0.66316455080500003</v>
      </c>
      <c r="X3055">
        <v>0.66316455080500003</v>
      </c>
      <c r="Y3055">
        <v>0</v>
      </c>
      <c r="Z3055">
        <v>0.32366231659511502</v>
      </c>
      <c r="AA3055">
        <v>1</v>
      </c>
      <c r="AB3055">
        <v>0.83158227540249996</v>
      </c>
      <c r="AC3055">
        <v>37</v>
      </c>
      <c r="AD3055">
        <v>17</v>
      </c>
      <c r="AE3055">
        <v>5.3333333333333304</v>
      </c>
      <c r="AF3055">
        <v>44</v>
      </c>
      <c r="AG3055">
        <v>2.1891891891891802</v>
      </c>
      <c r="AH3055">
        <v>6.08108108108108E-2</v>
      </c>
      <c r="AI3055">
        <v>14724</v>
      </c>
      <c r="AJ3055">
        <v>0</v>
      </c>
      <c r="AK3055">
        <v>0</v>
      </c>
      <c r="AL3055">
        <v>0</v>
      </c>
      <c r="AM3055" t="s">
        <v>67</v>
      </c>
      <c r="AN3055">
        <v>7</v>
      </c>
      <c r="AO3055">
        <v>4</v>
      </c>
      <c r="AP3055">
        <v>2</v>
      </c>
      <c r="AQ3055">
        <v>3</v>
      </c>
      <c r="AR3055">
        <v>20</v>
      </c>
      <c r="AS3055">
        <v>1000</v>
      </c>
      <c r="AT3055">
        <v>14724</v>
      </c>
      <c r="AU3055">
        <v>55</v>
      </c>
      <c r="AV3055">
        <v>5</v>
      </c>
      <c r="AW3055">
        <v>60</v>
      </c>
      <c r="AX3055" t="s">
        <v>367</v>
      </c>
    </row>
    <row r="3056" spans="1:50" x14ac:dyDescent="0.3">
      <c r="A3056" t="s">
        <v>215</v>
      </c>
      <c r="B3056">
        <v>1</v>
      </c>
      <c r="C3056" t="s">
        <v>148</v>
      </c>
      <c r="D3056" t="s">
        <v>40</v>
      </c>
      <c r="E3056" t="s">
        <v>36</v>
      </c>
      <c r="F3056" t="s">
        <v>58</v>
      </c>
      <c r="I3056" t="b">
        <v>1</v>
      </c>
      <c r="J3056" t="b">
        <v>0</v>
      </c>
      <c r="K3056" t="b">
        <v>0</v>
      </c>
      <c r="L3056" t="s">
        <v>69</v>
      </c>
      <c r="M3056" t="s">
        <v>56</v>
      </c>
      <c r="N3056" t="s">
        <v>53</v>
      </c>
      <c r="O3056" t="b">
        <v>0</v>
      </c>
      <c r="P3056">
        <v>1</v>
      </c>
      <c r="Q3056">
        <v>0.58093783423979495</v>
      </c>
      <c r="R3056">
        <v>0.58093783423979495</v>
      </c>
      <c r="S3056">
        <v>0.58093783423979495</v>
      </c>
      <c r="T3056">
        <v>0.58093783423979495</v>
      </c>
      <c r="U3056">
        <v>0</v>
      </c>
      <c r="V3056">
        <v>0.152404975580999</v>
      </c>
      <c r="W3056">
        <v>0.66316455080500003</v>
      </c>
      <c r="X3056">
        <v>0.66316455080500003</v>
      </c>
      <c r="Y3056">
        <v>0</v>
      </c>
      <c r="Z3056">
        <v>0.32366231659511502</v>
      </c>
      <c r="AA3056">
        <v>1</v>
      </c>
      <c r="AB3056">
        <v>0.83158227540249996</v>
      </c>
      <c r="AC3056">
        <v>37</v>
      </c>
      <c r="AD3056">
        <v>17</v>
      </c>
      <c r="AE3056">
        <v>5.3333333333333304</v>
      </c>
      <c r="AF3056">
        <v>44</v>
      </c>
      <c r="AG3056">
        <v>2.1891891891891802</v>
      </c>
      <c r="AH3056">
        <v>6.08108108108108E-2</v>
      </c>
      <c r="AI3056">
        <v>14724</v>
      </c>
      <c r="AJ3056">
        <v>0</v>
      </c>
      <c r="AK3056">
        <v>0</v>
      </c>
      <c r="AL3056">
        <v>0</v>
      </c>
      <c r="AM3056" t="s">
        <v>67</v>
      </c>
      <c r="AN3056">
        <v>7</v>
      </c>
      <c r="AO3056">
        <v>4</v>
      </c>
      <c r="AP3056">
        <v>2</v>
      </c>
      <c r="AQ3056">
        <v>3</v>
      </c>
      <c r="AR3056">
        <v>20</v>
      </c>
      <c r="AS3056">
        <v>1000</v>
      </c>
      <c r="AT3056">
        <v>14724</v>
      </c>
      <c r="AU3056">
        <v>55</v>
      </c>
      <c r="AV3056">
        <v>5</v>
      </c>
      <c r="AW3056">
        <v>60</v>
      </c>
      <c r="AX3056" t="s">
        <v>367</v>
      </c>
    </row>
    <row r="3057" spans="1:50" x14ac:dyDescent="0.3">
      <c r="A3057" t="s">
        <v>215</v>
      </c>
      <c r="B3057">
        <v>1</v>
      </c>
      <c r="C3057" t="s">
        <v>148</v>
      </c>
      <c r="D3057" t="s">
        <v>40</v>
      </c>
      <c r="E3057" t="s">
        <v>36</v>
      </c>
      <c r="F3057" t="s">
        <v>58</v>
      </c>
      <c r="I3057" t="b">
        <v>1</v>
      </c>
      <c r="J3057" t="b">
        <v>0</v>
      </c>
      <c r="K3057" t="b">
        <v>0</v>
      </c>
      <c r="L3057" t="s">
        <v>70</v>
      </c>
      <c r="M3057" t="s">
        <v>57</v>
      </c>
      <c r="N3057" t="s">
        <v>53</v>
      </c>
      <c r="O3057" t="b">
        <v>1</v>
      </c>
      <c r="P3057">
        <v>1</v>
      </c>
      <c r="Q3057">
        <v>0.87161967249545802</v>
      </c>
      <c r="R3057">
        <v>0.87161967249545802</v>
      </c>
      <c r="S3057">
        <v>0.88070214484313203</v>
      </c>
      <c r="T3057">
        <v>0.77883072178042601</v>
      </c>
      <c r="U3057">
        <v>9.2788950715032098E-2</v>
      </c>
      <c r="V3057">
        <v>-4.9416258521293097E-2</v>
      </c>
      <c r="W3057">
        <v>0.99988998899889903</v>
      </c>
      <c r="X3057">
        <v>0.85124250749250696</v>
      </c>
      <c r="Y3057">
        <v>0.14864748150639201</v>
      </c>
      <c r="Z3057">
        <v>0</v>
      </c>
      <c r="AA3057">
        <v>0.999963326976676</v>
      </c>
      <c r="AB3057">
        <v>0.99992665798778702</v>
      </c>
      <c r="AC3057">
        <v>58</v>
      </c>
      <c r="AD3057">
        <v>20</v>
      </c>
      <c r="AE3057">
        <v>3.2857142857142798</v>
      </c>
      <c r="AF3057">
        <v>19</v>
      </c>
      <c r="AG3057">
        <v>1.13793103448275</v>
      </c>
      <c r="AH3057">
        <v>1.9963702359346601E-2</v>
      </c>
      <c r="AI3057">
        <v>14724</v>
      </c>
      <c r="AJ3057">
        <v>0</v>
      </c>
      <c r="AK3057">
        <v>0</v>
      </c>
      <c r="AL3057">
        <v>8320</v>
      </c>
      <c r="AM3057" t="s">
        <v>67</v>
      </c>
      <c r="AN3057">
        <v>7</v>
      </c>
      <c r="AO3057">
        <v>4</v>
      </c>
      <c r="AP3057">
        <v>2</v>
      </c>
      <c r="AQ3057">
        <v>3</v>
      </c>
      <c r="AR3057">
        <v>20</v>
      </c>
      <c r="AS3057">
        <v>1000</v>
      </c>
      <c r="AT3057">
        <v>14724</v>
      </c>
      <c r="AU3057">
        <v>55</v>
      </c>
      <c r="AV3057">
        <v>5</v>
      </c>
      <c r="AW3057">
        <v>60</v>
      </c>
      <c r="AX3057" t="s">
        <v>367</v>
      </c>
    </row>
    <row r="3058" spans="1:50" x14ac:dyDescent="0.3">
      <c r="A3058" t="s">
        <v>216</v>
      </c>
      <c r="B3058">
        <v>1</v>
      </c>
      <c r="I3058" t="b">
        <v>0</v>
      </c>
      <c r="J3058" t="b">
        <v>0</v>
      </c>
      <c r="K3058" t="b">
        <v>0</v>
      </c>
      <c r="L3058" t="s">
        <v>66</v>
      </c>
      <c r="M3058" t="s">
        <v>52</v>
      </c>
      <c r="N3058" t="s">
        <v>53</v>
      </c>
      <c r="O3058" t="b">
        <v>1</v>
      </c>
      <c r="P3058">
        <v>1</v>
      </c>
      <c r="Q3058">
        <v>0.58926872614610404</v>
      </c>
      <c r="R3058">
        <v>0.59117175787621301</v>
      </c>
      <c r="S3058">
        <v>0.60780609149768805</v>
      </c>
      <c r="W3058">
        <v>1</v>
      </c>
      <c r="AA3058">
        <v>1</v>
      </c>
      <c r="AB3058">
        <v>1</v>
      </c>
      <c r="AC3058">
        <v>76</v>
      </c>
      <c r="AD3058">
        <v>20</v>
      </c>
      <c r="AE3058">
        <v>3.6666666666666599</v>
      </c>
      <c r="AF3058">
        <v>22</v>
      </c>
      <c r="AG3058">
        <v>1.1842105263157801</v>
      </c>
      <c r="AH3058">
        <v>1.5789473684210499E-2</v>
      </c>
      <c r="AI3058">
        <v>14859</v>
      </c>
      <c r="AJ3058">
        <v>0</v>
      </c>
      <c r="AK3058">
        <v>0</v>
      </c>
      <c r="AL3058">
        <v>12000</v>
      </c>
      <c r="AM3058" t="s">
        <v>67</v>
      </c>
      <c r="AN3058">
        <v>3</v>
      </c>
      <c r="AO3058">
        <v>6</v>
      </c>
      <c r="AP3058">
        <v>3</v>
      </c>
      <c r="AQ3058">
        <v>1</v>
      </c>
      <c r="AR3058">
        <v>20</v>
      </c>
      <c r="AS3058">
        <v>1000</v>
      </c>
      <c r="AT3058">
        <v>14859</v>
      </c>
      <c r="AU3058">
        <v>23</v>
      </c>
      <c r="AX3058" t="s">
        <v>367</v>
      </c>
    </row>
    <row r="3059" spans="1:50" x14ac:dyDescent="0.3">
      <c r="A3059" t="s">
        <v>216</v>
      </c>
      <c r="B3059">
        <v>1</v>
      </c>
      <c r="C3059" t="s">
        <v>388</v>
      </c>
      <c r="D3059" t="s">
        <v>39</v>
      </c>
      <c r="E3059" t="s">
        <v>36</v>
      </c>
      <c r="F3059" t="s">
        <v>58</v>
      </c>
      <c r="I3059" t="b">
        <v>1</v>
      </c>
      <c r="J3059" t="b">
        <v>0</v>
      </c>
      <c r="K3059" t="b">
        <v>0</v>
      </c>
      <c r="L3059" t="s">
        <v>37</v>
      </c>
      <c r="M3059" t="s">
        <v>54</v>
      </c>
      <c r="N3059" t="s">
        <v>53</v>
      </c>
      <c r="O3059" t="b">
        <v>1</v>
      </c>
      <c r="P3059">
        <v>1</v>
      </c>
      <c r="Q3059">
        <v>0.62725051807411203</v>
      </c>
      <c r="R3059">
        <v>0.62725051807411203</v>
      </c>
      <c r="S3059">
        <v>0.62380562953943197</v>
      </c>
      <c r="W3059">
        <v>0.99222864356298901</v>
      </c>
      <c r="AA3059">
        <v>0.99779831799428698</v>
      </c>
      <c r="AB3059">
        <v>0.99501348077863805</v>
      </c>
      <c r="AC3059">
        <v>68</v>
      </c>
      <c r="AD3059">
        <v>20</v>
      </c>
      <c r="AE3059">
        <v>4.1428571428571397</v>
      </c>
      <c r="AF3059">
        <v>18</v>
      </c>
      <c r="AG3059">
        <v>1.20588235294117</v>
      </c>
      <c r="AH3059">
        <v>1.7998244073748899E-2</v>
      </c>
      <c r="AI3059">
        <v>14859</v>
      </c>
      <c r="AJ3059">
        <v>0</v>
      </c>
      <c r="AK3059">
        <v>0</v>
      </c>
      <c r="AL3059">
        <v>8000</v>
      </c>
      <c r="AM3059" t="s">
        <v>67</v>
      </c>
      <c r="AN3059">
        <v>3</v>
      </c>
      <c r="AO3059">
        <v>6</v>
      </c>
      <c r="AP3059">
        <v>3</v>
      </c>
      <c r="AQ3059">
        <v>1</v>
      </c>
      <c r="AR3059">
        <v>20</v>
      </c>
      <c r="AS3059">
        <v>1000</v>
      </c>
      <c r="AT3059">
        <v>14859</v>
      </c>
      <c r="AU3059">
        <v>23</v>
      </c>
      <c r="AV3059">
        <v>5</v>
      </c>
      <c r="AW3059">
        <v>60</v>
      </c>
      <c r="AX3059" t="s">
        <v>367</v>
      </c>
    </row>
    <row r="3060" spans="1:50" x14ac:dyDescent="0.3">
      <c r="A3060" t="s">
        <v>216</v>
      </c>
      <c r="B3060">
        <v>1</v>
      </c>
      <c r="C3060" t="s">
        <v>388</v>
      </c>
      <c r="D3060" t="s">
        <v>39</v>
      </c>
      <c r="E3060" t="s">
        <v>36</v>
      </c>
      <c r="F3060" t="s">
        <v>58</v>
      </c>
      <c r="I3060" t="b">
        <v>1</v>
      </c>
      <c r="J3060" t="b">
        <v>0</v>
      </c>
      <c r="K3060" t="b">
        <v>0</v>
      </c>
      <c r="L3060" t="s">
        <v>37</v>
      </c>
      <c r="M3060" t="s">
        <v>55</v>
      </c>
      <c r="N3060" t="s">
        <v>53</v>
      </c>
      <c r="O3060" t="b">
        <v>0</v>
      </c>
      <c r="P3060">
        <v>1</v>
      </c>
      <c r="Q3060">
        <v>0.31477969434202702</v>
      </c>
      <c r="R3060">
        <v>0.32022557960985099</v>
      </c>
      <c r="S3060">
        <v>0.32256909728660599</v>
      </c>
      <c r="T3060">
        <v>0.31477969434202702</v>
      </c>
      <c r="U3060">
        <v>0</v>
      </c>
      <c r="V3060">
        <v>0.31247082373208401</v>
      </c>
      <c r="W3060">
        <v>0.40961538461538399</v>
      </c>
      <c r="X3060">
        <v>0.40961538461538399</v>
      </c>
      <c r="Y3060">
        <v>0</v>
      </c>
      <c r="Z3060">
        <v>0.58261325894760396</v>
      </c>
      <c r="AA3060">
        <v>0.97171532846715303</v>
      </c>
      <c r="AB3060">
        <v>0.69066535654126804</v>
      </c>
      <c r="AC3060">
        <v>99</v>
      </c>
      <c r="AD3060">
        <v>17</v>
      </c>
      <c r="AE3060">
        <v>3.0909090909090899</v>
      </c>
      <c r="AF3060">
        <v>40</v>
      </c>
      <c r="AG3060">
        <v>1.1717171717171699</v>
      </c>
      <c r="AH3060">
        <v>1.19562976705833E-2</v>
      </c>
      <c r="AI3060">
        <v>14859</v>
      </c>
      <c r="AJ3060">
        <v>0</v>
      </c>
      <c r="AK3060">
        <v>0</v>
      </c>
      <c r="AL3060">
        <v>26851</v>
      </c>
      <c r="AM3060" t="s">
        <v>67</v>
      </c>
      <c r="AN3060">
        <v>3</v>
      </c>
      <c r="AO3060">
        <v>6</v>
      </c>
      <c r="AP3060">
        <v>3</v>
      </c>
      <c r="AQ3060">
        <v>1</v>
      </c>
      <c r="AR3060">
        <v>20</v>
      </c>
      <c r="AS3060">
        <v>1000</v>
      </c>
      <c r="AT3060">
        <v>14859</v>
      </c>
      <c r="AU3060">
        <v>23</v>
      </c>
      <c r="AV3060">
        <v>5</v>
      </c>
      <c r="AW3060">
        <v>60</v>
      </c>
      <c r="AX3060" t="s">
        <v>367</v>
      </c>
    </row>
    <row r="3061" spans="1:50" x14ac:dyDescent="0.3">
      <c r="A3061" t="s">
        <v>216</v>
      </c>
      <c r="B3061">
        <v>1</v>
      </c>
      <c r="C3061" t="s">
        <v>388</v>
      </c>
      <c r="D3061" t="s">
        <v>39</v>
      </c>
      <c r="E3061" t="s">
        <v>36</v>
      </c>
      <c r="F3061" t="s">
        <v>58</v>
      </c>
      <c r="I3061" t="b">
        <v>1</v>
      </c>
      <c r="J3061" t="b">
        <v>0</v>
      </c>
      <c r="K3061" t="b">
        <v>0</v>
      </c>
      <c r="L3061" t="s">
        <v>37</v>
      </c>
      <c r="M3061" t="s">
        <v>56</v>
      </c>
      <c r="N3061" t="s">
        <v>53</v>
      </c>
      <c r="O3061" t="b">
        <v>0</v>
      </c>
      <c r="P3061">
        <v>1</v>
      </c>
      <c r="Q3061">
        <v>0.31477969434202702</v>
      </c>
      <c r="R3061">
        <v>0.32022557960985099</v>
      </c>
      <c r="S3061">
        <v>0.32256909728660599</v>
      </c>
      <c r="T3061">
        <v>0.31477969434202702</v>
      </c>
      <c r="U3061">
        <v>0</v>
      </c>
      <c r="V3061">
        <v>0.31247082373208401</v>
      </c>
      <c r="W3061">
        <v>0.40961538461538399</v>
      </c>
      <c r="X3061">
        <v>0.40961538461538399</v>
      </c>
      <c r="Y3061">
        <v>0</v>
      </c>
      <c r="Z3061">
        <v>0.58261325894760396</v>
      </c>
      <c r="AA3061">
        <v>0.97171532846715303</v>
      </c>
      <c r="AB3061">
        <v>0.69066535654126804</v>
      </c>
      <c r="AC3061">
        <v>99</v>
      </c>
      <c r="AD3061">
        <v>17</v>
      </c>
      <c r="AE3061">
        <v>3.0909090909090899</v>
      </c>
      <c r="AF3061">
        <v>40</v>
      </c>
      <c r="AG3061">
        <v>1.1717171717171699</v>
      </c>
      <c r="AH3061">
        <v>1.19562976705833E-2</v>
      </c>
      <c r="AI3061">
        <v>14859</v>
      </c>
      <c r="AJ3061">
        <v>0</v>
      </c>
      <c r="AK3061">
        <v>0</v>
      </c>
      <c r="AL3061">
        <v>26851</v>
      </c>
      <c r="AM3061" t="s">
        <v>67</v>
      </c>
      <c r="AN3061">
        <v>3</v>
      </c>
      <c r="AO3061">
        <v>6</v>
      </c>
      <c r="AP3061">
        <v>3</v>
      </c>
      <c r="AQ3061">
        <v>1</v>
      </c>
      <c r="AR3061">
        <v>20</v>
      </c>
      <c r="AS3061">
        <v>1000</v>
      </c>
      <c r="AT3061">
        <v>14859</v>
      </c>
      <c r="AU3061">
        <v>23</v>
      </c>
      <c r="AV3061">
        <v>5</v>
      </c>
      <c r="AW3061">
        <v>60</v>
      </c>
      <c r="AX3061" t="s">
        <v>367</v>
      </c>
    </row>
    <row r="3062" spans="1:50" x14ac:dyDescent="0.3">
      <c r="A3062" t="s">
        <v>216</v>
      </c>
      <c r="B3062">
        <v>1</v>
      </c>
      <c r="C3062" t="s">
        <v>388</v>
      </c>
      <c r="D3062" t="s">
        <v>39</v>
      </c>
      <c r="E3062" t="s">
        <v>36</v>
      </c>
      <c r="F3062" t="s">
        <v>58</v>
      </c>
      <c r="I3062" t="b">
        <v>1</v>
      </c>
      <c r="J3062" t="b">
        <v>0</v>
      </c>
      <c r="K3062" t="b">
        <v>0</v>
      </c>
      <c r="L3062" t="s">
        <v>69</v>
      </c>
      <c r="M3062" t="s">
        <v>54</v>
      </c>
      <c r="N3062" t="s">
        <v>53</v>
      </c>
      <c r="O3062" t="b">
        <v>1</v>
      </c>
      <c r="P3062">
        <v>1</v>
      </c>
      <c r="Q3062">
        <v>0.58771371805927197</v>
      </c>
      <c r="R3062">
        <v>0.58771371805927197</v>
      </c>
      <c r="S3062">
        <v>0.58771371805927197</v>
      </c>
      <c r="W3062">
        <v>0.96513965197082496</v>
      </c>
      <c r="AA3062">
        <v>1</v>
      </c>
      <c r="AB3062">
        <v>0.98256982598541198</v>
      </c>
      <c r="AC3062">
        <v>78</v>
      </c>
      <c r="AD3062">
        <v>20</v>
      </c>
      <c r="AE3062">
        <v>6.0638297872340399</v>
      </c>
      <c r="AF3062">
        <v>82</v>
      </c>
      <c r="AG3062">
        <v>2.17948717948717</v>
      </c>
      <c r="AH3062">
        <v>2.8305028305028301E-2</v>
      </c>
      <c r="AI3062">
        <v>14859</v>
      </c>
      <c r="AJ3062">
        <v>0</v>
      </c>
      <c r="AK3062">
        <v>0</v>
      </c>
      <c r="AL3062">
        <v>0</v>
      </c>
      <c r="AM3062" t="s">
        <v>67</v>
      </c>
      <c r="AN3062">
        <v>3</v>
      </c>
      <c r="AO3062">
        <v>6</v>
      </c>
      <c r="AP3062">
        <v>3</v>
      </c>
      <c r="AQ3062">
        <v>1</v>
      </c>
      <c r="AR3062">
        <v>20</v>
      </c>
      <c r="AS3062">
        <v>1000</v>
      </c>
      <c r="AT3062">
        <v>14859</v>
      </c>
      <c r="AU3062">
        <v>23</v>
      </c>
      <c r="AV3062">
        <v>5</v>
      </c>
      <c r="AW3062">
        <v>60</v>
      </c>
      <c r="AX3062" t="s">
        <v>367</v>
      </c>
    </row>
    <row r="3063" spans="1:50" x14ac:dyDescent="0.3">
      <c r="A3063" t="s">
        <v>216</v>
      </c>
      <c r="B3063">
        <v>1</v>
      </c>
      <c r="C3063" t="s">
        <v>388</v>
      </c>
      <c r="D3063" t="s">
        <v>39</v>
      </c>
      <c r="E3063" t="s">
        <v>36</v>
      </c>
      <c r="F3063" t="s">
        <v>58</v>
      </c>
      <c r="I3063" t="b">
        <v>1</v>
      </c>
      <c r="J3063" t="b">
        <v>0</v>
      </c>
      <c r="K3063" t="b">
        <v>0</v>
      </c>
      <c r="L3063" t="s">
        <v>69</v>
      </c>
      <c r="M3063" t="s">
        <v>55</v>
      </c>
      <c r="N3063" t="s">
        <v>53</v>
      </c>
      <c r="O3063" t="b">
        <v>0</v>
      </c>
      <c r="P3063">
        <v>1</v>
      </c>
      <c r="Q3063">
        <v>0.53516013333665202</v>
      </c>
      <c r="R3063">
        <v>0.53516013333665202</v>
      </c>
      <c r="S3063">
        <v>0.53516013333665202</v>
      </c>
      <c r="T3063">
        <v>0.53516013333665202</v>
      </c>
      <c r="U3063">
        <v>0</v>
      </c>
      <c r="V3063">
        <v>5.2553584722619999E-2</v>
      </c>
      <c r="W3063">
        <v>0.81410670456013401</v>
      </c>
      <c r="X3063">
        <v>0.81410670456013401</v>
      </c>
      <c r="Y3063">
        <v>0</v>
      </c>
      <c r="Z3063">
        <v>0.15103294741069001</v>
      </c>
      <c r="AA3063">
        <v>1</v>
      </c>
      <c r="AB3063">
        <v>0.907053352280067</v>
      </c>
      <c r="AC3063">
        <v>69</v>
      </c>
      <c r="AD3063">
        <v>17</v>
      </c>
      <c r="AE3063">
        <v>7.6190476190476097</v>
      </c>
      <c r="AF3063">
        <v>82</v>
      </c>
      <c r="AG3063">
        <v>2.6666666666666599</v>
      </c>
      <c r="AH3063">
        <v>3.9215686274509803E-2</v>
      </c>
      <c r="AI3063">
        <v>14859</v>
      </c>
      <c r="AJ3063">
        <v>0</v>
      </c>
      <c r="AK3063">
        <v>0</v>
      </c>
      <c r="AL3063">
        <v>0</v>
      </c>
      <c r="AM3063" t="s">
        <v>67</v>
      </c>
      <c r="AN3063">
        <v>3</v>
      </c>
      <c r="AO3063">
        <v>6</v>
      </c>
      <c r="AP3063">
        <v>3</v>
      </c>
      <c r="AQ3063">
        <v>1</v>
      </c>
      <c r="AR3063">
        <v>20</v>
      </c>
      <c r="AS3063">
        <v>1000</v>
      </c>
      <c r="AT3063">
        <v>14859</v>
      </c>
      <c r="AU3063">
        <v>23</v>
      </c>
      <c r="AV3063">
        <v>5</v>
      </c>
      <c r="AW3063">
        <v>60</v>
      </c>
      <c r="AX3063" t="s">
        <v>367</v>
      </c>
    </row>
    <row r="3064" spans="1:50" x14ac:dyDescent="0.3">
      <c r="A3064" t="s">
        <v>216</v>
      </c>
      <c r="B3064">
        <v>1</v>
      </c>
      <c r="C3064" t="s">
        <v>388</v>
      </c>
      <c r="D3064" t="s">
        <v>39</v>
      </c>
      <c r="E3064" t="s">
        <v>36</v>
      </c>
      <c r="F3064" t="s">
        <v>58</v>
      </c>
      <c r="I3064" t="b">
        <v>1</v>
      </c>
      <c r="J3064" t="b">
        <v>0</v>
      </c>
      <c r="K3064" t="b">
        <v>0</v>
      </c>
      <c r="L3064" t="s">
        <v>69</v>
      </c>
      <c r="M3064" t="s">
        <v>56</v>
      </c>
      <c r="N3064" t="s">
        <v>53</v>
      </c>
      <c r="O3064" t="b">
        <v>0</v>
      </c>
      <c r="P3064">
        <v>1</v>
      </c>
      <c r="Q3064">
        <v>0.53516013333665202</v>
      </c>
      <c r="R3064">
        <v>0.53516013333665202</v>
      </c>
      <c r="S3064">
        <v>0.53516013333665202</v>
      </c>
      <c r="T3064">
        <v>0.53516013333665202</v>
      </c>
      <c r="U3064">
        <v>0</v>
      </c>
      <c r="V3064">
        <v>5.2553584722619999E-2</v>
      </c>
      <c r="W3064">
        <v>0.81410670456013401</v>
      </c>
      <c r="X3064">
        <v>0.81410670456013401</v>
      </c>
      <c r="Y3064">
        <v>0</v>
      </c>
      <c r="Z3064">
        <v>0.15103294741069001</v>
      </c>
      <c r="AA3064">
        <v>1</v>
      </c>
      <c r="AB3064">
        <v>0.907053352280067</v>
      </c>
      <c r="AC3064">
        <v>69</v>
      </c>
      <c r="AD3064">
        <v>17</v>
      </c>
      <c r="AE3064">
        <v>7.6190476190476097</v>
      </c>
      <c r="AF3064">
        <v>82</v>
      </c>
      <c r="AG3064">
        <v>2.6666666666666599</v>
      </c>
      <c r="AH3064">
        <v>3.9215686274509803E-2</v>
      </c>
      <c r="AI3064">
        <v>14859</v>
      </c>
      <c r="AJ3064">
        <v>0</v>
      </c>
      <c r="AK3064">
        <v>0</v>
      </c>
      <c r="AL3064">
        <v>0</v>
      </c>
      <c r="AM3064" t="s">
        <v>67</v>
      </c>
      <c r="AN3064">
        <v>3</v>
      </c>
      <c r="AO3064">
        <v>6</v>
      </c>
      <c r="AP3064">
        <v>3</v>
      </c>
      <c r="AQ3064">
        <v>1</v>
      </c>
      <c r="AR3064">
        <v>20</v>
      </c>
      <c r="AS3064">
        <v>1000</v>
      </c>
      <c r="AT3064">
        <v>14859</v>
      </c>
      <c r="AU3064">
        <v>23</v>
      </c>
      <c r="AV3064">
        <v>5</v>
      </c>
      <c r="AW3064">
        <v>60</v>
      </c>
      <c r="AX3064" t="s">
        <v>367</v>
      </c>
    </row>
    <row r="3065" spans="1:50" x14ac:dyDescent="0.3">
      <c r="A3065" t="s">
        <v>216</v>
      </c>
      <c r="B3065">
        <v>1</v>
      </c>
      <c r="C3065" t="s">
        <v>388</v>
      </c>
      <c r="D3065" t="s">
        <v>39</v>
      </c>
      <c r="E3065" t="s">
        <v>36</v>
      </c>
      <c r="F3065" t="s">
        <v>58</v>
      </c>
      <c r="I3065" t="b">
        <v>1</v>
      </c>
      <c r="J3065" t="b">
        <v>0</v>
      </c>
      <c r="K3065" t="b">
        <v>0</v>
      </c>
      <c r="L3065" t="s">
        <v>70</v>
      </c>
      <c r="M3065" t="s">
        <v>57</v>
      </c>
      <c r="N3065" t="s">
        <v>53</v>
      </c>
      <c r="O3065" t="b">
        <v>0</v>
      </c>
      <c r="P3065">
        <v>1</v>
      </c>
      <c r="Q3065">
        <v>0.31477969434202702</v>
      </c>
      <c r="R3065">
        <v>0.32022557960985099</v>
      </c>
      <c r="S3065">
        <v>0.32256909728660599</v>
      </c>
      <c r="T3065">
        <v>0.31477969434202702</v>
      </c>
      <c r="U3065">
        <v>0</v>
      </c>
      <c r="V3065">
        <v>0.31247082373208401</v>
      </c>
      <c r="W3065">
        <v>0.40961538461538399</v>
      </c>
      <c r="X3065">
        <v>0.40961538461538399</v>
      </c>
      <c r="Y3065">
        <v>0</v>
      </c>
      <c r="Z3065">
        <v>0.58261325894760396</v>
      </c>
      <c r="AA3065">
        <v>0.97171532846715303</v>
      </c>
      <c r="AB3065">
        <v>0.69066535654126804</v>
      </c>
      <c r="AC3065">
        <v>99</v>
      </c>
      <c r="AD3065">
        <v>17</v>
      </c>
      <c r="AE3065">
        <v>3.0909090909090899</v>
      </c>
      <c r="AF3065">
        <v>40</v>
      </c>
      <c r="AG3065">
        <v>1.1717171717171699</v>
      </c>
      <c r="AH3065">
        <v>1.19562976705833E-2</v>
      </c>
      <c r="AI3065">
        <v>14859</v>
      </c>
      <c r="AJ3065">
        <v>0</v>
      </c>
      <c r="AK3065">
        <v>0</v>
      </c>
      <c r="AL3065">
        <v>26851</v>
      </c>
      <c r="AM3065" t="s">
        <v>67</v>
      </c>
      <c r="AN3065">
        <v>3</v>
      </c>
      <c r="AO3065">
        <v>6</v>
      </c>
      <c r="AP3065">
        <v>3</v>
      </c>
      <c r="AQ3065">
        <v>1</v>
      </c>
      <c r="AR3065">
        <v>20</v>
      </c>
      <c r="AS3065">
        <v>1000</v>
      </c>
      <c r="AT3065">
        <v>14859</v>
      </c>
      <c r="AU3065">
        <v>23</v>
      </c>
      <c r="AV3065">
        <v>5</v>
      </c>
      <c r="AW3065">
        <v>60</v>
      </c>
      <c r="AX3065" t="s">
        <v>367</v>
      </c>
    </row>
    <row r="3066" spans="1:50" x14ac:dyDescent="0.3">
      <c r="A3066" t="s">
        <v>389</v>
      </c>
      <c r="B3066">
        <v>1</v>
      </c>
      <c r="I3066" t="b">
        <v>0</v>
      </c>
      <c r="J3066" t="b">
        <v>0</v>
      </c>
      <c r="K3066" t="b">
        <v>0</v>
      </c>
      <c r="L3066" t="s">
        <v>66</v>
      </c>
      <c r="M3066" t="s">
        <v>52</v>
      </c>
      <c r="N3066" t="s">
        <v>53</v>
      </c>
      <c r="O3066" t="b">
        <v>1</v>
      </c>
      <c r="P3066">
        <v>1</v>
      </c>
      <c r="Q3066">
        <v>0.80297205826936002</v>
      </c>
      <c r="R3066">
        <v>0.80297205826936002</v>
      </c>
      <c r="S3066">
        <v>0.81405861756300002</v>
      </c>
      <c r="W3066">
        <v>1</v>
      </c>
      <c r="AA3066">
        <v>1</v>
      </c>
      <c r="AB3066">
        <v>1</v>
      </c>
      <c r="AC3066">
        <v>71</v>
      </c>
      <c r="AD3066">
        <v>20</v>
      </c>
      <c r="AE3066">
        <v>3.05555555555555</v>
      </c>
      <c r="AF3066">
        <v>23</v>
      </c>
      <c r="AG3066">
        <v>1.12676056338028</v>
      </c>
      <c r="AH3066">
        <v>1.6096579476861099E-2</v>
      </c>
      <c r="AI3066">
        <v>12373</v>
      </c>
      <c r="AJ3066">
        <v>0</v>
      </c>
      <c r="AK3066">
        <v>0</v>
      </c>
      <c r="AL3066">
        <v>9850</v>
      </c>
      <c r="AM3066" t="s">
        <v>67</v>
      </c>
      <c r="AN3066">
        <v>7</v>
      </c>
      <c r="AO3066">
        <v>5</v>
      </c>
      <c r="AP3066">
        <v>1</v>
      </c>
      <c r="AQ3066">
        <v>3</v>
      </c>
      <c r="AR3066">
        <v>20</v>
      </c>
      <c r="AS3066">
        <v>1000</v>
      </c>
      <c r="AT3066">
        <v>12373</v>
      </c>
      <c r="AU3066">
        <v>28</v>
      </c>
      <c r="AX3066" t="s">
        <v>367</v>
      </c>
    </row>
    <row r="3067" spans="1:50" x14ac:dyDescent="0.3">
      <c r="A3067" t="s">
        <v>389</v>
      </c>
      <c r="B3067">
        <v>1</v>
      </c>
      <c r="C3067" t="s">
        <v>390</v>
      </c>
      <c r="D3067" t="s">
        <v>39</v>
      </c>
      <c r="E3067" t="s">
        <v>36</v>
      </c>
      <c r="F3067" t="s">
        <v>58</v>
      </c>
      <c r="I3067" t="b">
        <v>1</v>
      </c>
      <c r="J3067" t="b">
        <v>0</v>
      </c>
      <c r="K3067" t="b">
        <v>0</v>
      </c>
      <c r="L3067" t="s">
        <v>37</v>
      </c>
      <c r="M3067" t="s">
        <v>54</v>
      </c>
      <c r="N3067" t="s">
        <v>53</v>
      </c>
      <c r="O3067" t="b">
        <v>1</v>
      </c>
      <c r="P3067">
        <v>1</v>
      </c>
      <c r="Q3067">
        <v>0.82160291781931105</v>
      </c>
      <c r="R3067">
        <v>0.82160291781931105</v>
      </c>
      <c r="S3067">
        <v>0.83267446384920996</v>
      </c>
      <c r="W3067">
        <v>0.99654365035120895</v>
      </c>
      <c r="AA3067">
        <v>0.99584045160811097</v>
      </c>
      <c r="AB3067">
        <v>0.99619205097966002</v>
      </c>
      <c r="AC3067">
        <v>63</v>
      </c>
      <c r="AD3067">
        <v>20</v>
      </c>
      <c r="AE3067">
        <v>3.3571428571428501</v>
      </c>
      <c r="AF3067">
        <v>19</v>
      </c>
      <c r="AG3067">
        <v>1.1428571428571399</v>
      </c>
      <c r="AH3067">
        <v>1.8433179723502301E-2</v>
      </c>
      <c r="AI3067">
        <v>12373</v>
      </c>
      <c r="AJ3067">
        <v>0</v>
      </c>
      <c r="AK3067">
        <v>0</v>
      </c>
      <c r="AL3067">
        <v>7016</v>
      </c>
      <c r="AM3067" t="s">
        <v>67</v>
      </c>
      <c r="AN3067">
        <v>7</v>
      </c>
      <c r="AO3067">
        <v>5</v>
      </c>
      <c r="AP3067">
        <v>1</v>
      </c>
      <c r="AQ3067">
        <v>3</v>
      </c>
      <c r="AR3067">
        <v>20</v>
      </c>
      <c r="AS3067">
        <v>1000</v>
      </c>
      <c r="AT3067">
        <v>12373</v>
      </c>
      <c r="AU3067">
        <v>28</v>
      </c>
      <c r="AV3067">
        <v>5</v>
      </c>
      <c r="AW3067">
        <v>60</v>
      </c>
      <c r="AX3067" t="s">
        <v>367</v>
      </c>
    </row>
    <row r="3068" spans="1:50" x14ac:dyDescent="0.3">
      <c r="A3068" t="s">
        <v>389</v>
      </c>
      <c r="B3068">
        <v>1</v>
      </c>
      <c r="C3068" t="s">
        <v>390</v>
      </c>
      <c r="D3068" t="s">
        <v>39</v>
      </c>
      <c r="E3068" t="s">
        <v>36</v>
      </c>
      <c r="F3068" t="s">
        <v>58</v>
      </c>
      <c r="I3068" t="b">
        <v>1</v>
      </c>
      <c r="J3068" t="b">
        <v>0</v>
      </c>
      <c r="K3068" t="b">
        <v>0</v>
      </c>
      <c r="L3068" t="s">
        <v>37</v>
      </c>
      <c r="M3068" t="s">
        <v>55</v>
      </c>
      <c r="N3068" t="s">
        <v>53</v>
      </c>
      <c r="O3068" t="b">
        <v>1</v>
      </c>
      <c r="P3068">
        <v>1</v>
      </c>
      <c r="Q3068">
        <v>0.400902653754873</v>
      </c>
      <c r="R3068">
        <v>0.40588086166700799</v>
      </c>
      <c r="S3068">
        <v>0.40971593769792602</v>
      </c>
      <c r="W3068">
        <v>0.36371059937938899</v>
      </c>
      <c r="AA3068">
        <v>0.99249795736462898</v>
      </c>
      <c r="AB3068">
        <v>0.67810427837200904</v>
      </c>
      <c r="AC3068">
        <v>85</v>
      </c>
      <c r="AD3068">
        <v>17</v>
      </c>
      <c r="AE3068">
        <v>3.1481481481481399</v>
      </c>
      <c r="AF3068">
        <v>35</v>
      </c>
      <c r="AG3068">
        <v>1.1764705882352899</v>
      </c>
      <c r="AH3068">
        <v>1.40056022408963E-2</v>
      </c>
      <c r="AI3068">
        <v>12373</v>
      </c>
      <c r="AJ3068">
        <v>0</v>
      </c>
      <c r="AK3068">
        <v>0</v>
      </c>
      <c r="AL3068">
        <v>22666</v>
      </c>
      <c r="AM3068" t="s">
        <v>67</v>
      </c>
      <c r="AN3068">
        <v>7</v>
      </c>
      <c r="AO3068">
        <v>5</v>
      </c>
      <c r="AP3068">
        <v>1</v>
      </c>
      <c r="AQ3068">
        <v>3</v>
      </c>
      <c r="AR3068">
        <v>20</v>
      </c>
      <c r="AS3068">
        <v>1000</v>
      </c>
      <c r="AT3068">
        <v>12373</v>
      </c>
      <c r="AU3068">
        <v>28</v>
      </c>
      <c r="AV3068">
        <v>5</v>
      </c>
      <c r="AW3068">
        <v>60</v>
      </c>
      <c r="AX3068" t="s">
        <v>367</v>
      </c>
    </row>
    <row r="3069" spans="1:50" x14ac:dyDescent="0.3">
      <c r="A3069" t="s">
        <v>389</v>
      </c>
      <c r="B3069">
        <v>1</v>
      </c>
      <c r="C3069" t="s">
        <v>390</v>
      </c>
      <c r="D3069" t="s">
        <v>39</v>
      </c>
      <c r="E3069" t="s">
        <v>36</v>
      </c>
      <c r="F3069" t="s">
        <v>58</v>
      </c>
      <c r="I3069" t="b">
        <v>1</v>
      </c>
      <c r="J3069" t="b">
        <v>0</v>
      </c>
      <c r="K3069" t="b">
        <v>0</v>
      </c>
      <c r="L3069" t="s">
        <v>37</v>
      </c>
      <c r="M3069" t="s">
        <v>56</v>
      </c>
      <c r="N3069" t="s">
        <v>53</v>
      </c>
      <c r="O3069" t="b">
        <v>1</v>
      </c>
      <c r="P3069">
        <v>1</v>
      </c>
      <c r="Q3069">
        <v>0.80346361509527098</v>
      </c>
      <c r="R3069">
        <v>0.80498949795269203</v>
      </c>
      <c r="S3069">
        <v>0.81723192182910798</v>
      </c>
      <c r="T3069">
        <v>0.400902653754873</v>
      </c>
      <c r="U3069">
        <v>0.40256096134039798</v>
      </c>
      <c r="V3069">
        <v>1.8139302724040102E-2</v>
      </c>
      <c r="W3069">
        <v>0.89673276928736201</v>
      </c>
      <c r="X3069">
        <v>0.36371059937938899</v>
      </c>
      <c r="Y3069">
        <v>0.53302216990797302</v>
      </c>
      <c r="Z3069">
        <v>9.9810881063847195E-2</v>
      </c>
      <c r="AA3069">
        <v>0.99587759043303803</v>
      </c>
      <c r="AB3069">
        <v>0.94630517986020002</v>
      </c>
      <c r="AC3069">
        <v>57</v>
      </c>
      <c r="AD3069">
        <v>18</v>
      </c>
      <c r="AE3069">
        <v>3.3571428571428501</v>
      </c>
      <c r="AF3069">
        <v>20</v>
      </c>
      <c r="AG3069">
        <v>1.1578947368421</v>
      </c>
      <c r="AH3069">
        <v>2.06766917293233E-2</v>
      </c>
      <c r="AI3069">
        <v>12373</v>
      </c>
      <c r="AJ3069">
        <v>0</v>
      </c>
      <c r="AK3069">
        <v>0</v>
      </c>
      <c r="AL3069">
        <v>7342</v>
      </c>
      <c r="AM3069" t="s">
        <v>67</v>
      </c>
      <c r="AN3069">
        <v>7</v>
      </c>
      <c r="AO3069">
        <v>5</v>
      </c>
      <c r="AP3069">
        <v>1</v>
      </c>
      <c r="AQ3069">
        <v>3</v>
      </c>
      <c r="AR3069">
        <v>20</v>
      </c>
      <c r="AS3069">
        <v>1000</v>
      </c>
      <c r="AT3069">
        <v>12373</v>
      </c>
      <c r="AU3069">
        <v>28</v>
      </c>
      <c r="AV3069">
        <v>5</v>
      </c>
      <c r="AW3069">
        <v>60</v>
      </c>
      <c r="AX3069" t="s">
        <v>367</v>
      </c>
    </row>
    <row r="3070" spans="1:50" x14ac:dyDescent="0.3">
      <c r="A3070" t="s">
        <v>389</v>
      </c>
      <c r="B3070">
        <v>1</v>
      </c>
      <c r="C3070" t="s">
        <v>390</v>
      </c>
      <c r="D3070" t="s">
        <v>39</v>
      </c>
      <c r="E3070" t="s">
        <v>36</v>
      </c>
      <c r="F3070" t="s">
        <v>58</v>
      </c>
      <c r="I3070" t="b">
        <v>1</v>
      </c>
      <c r="J3070" t="b">
        <v>0</v>
      </c>
      <c r="K3070" t="b">
        <v>0</v>
      </c>
      <c r="L3070" t="s">
        <v>69</v>
      </c>
      <c r="M3070" t="s">
        <v>54</v>
      </c>
      <c r="N3070" t="s">
        <v>53</v>
      </c>
      <c r="O3070" t="b">
        <v>1</v>
      </c>
      <c r="P3070">
        <v>1</v>
      </c>
      <c r="Q3070">
        <v>0.37595657636070601</v>
      </c>
      <c r="R3070">
        <v>0.37595657636070601</v>
      </c>
      <c r="S3070">
        <v>0.37595657636070601</v>
      </c>
      <c r="W3070">
        <v>0.55733565159794596</v>
      </c>
      <c r="AA3070">
        <v>1</v>
      </c>
      <c r="AB3070">
        <v>0.77866782579897298</v>
      </c>
      <c r="AC3070">
        <v>40</v>
      </c>
      <c r="AD3070">
        <v>20</v>
      </c>
      <c r="AE3070">
        <v>4.4666666666666597</v>
      </c>
      <c r="AF3070">
        <v>23</v>
      </c>
      <c r="AG3070">
        <v>1.375</v>
      </c>
      <c r="AH3070">
        <v>3.5256410256410201E-2</v>
      </c>
      <c r="AI3070">
        <v>12373</v>
      </c>
      <c r="AJ3070">
        <v>0</v>
      </c>
      <c r="AK3070">
        <v>0</v>
      </c>
      <c r="AL3070">
        <v>0</v>
      </c>
      <c r="AM3070" t="s">
        <v>67</v>
      </c>
      <c r="AN3070">
        <v>7</v>
      </c>
      <c r="AO3070">
        <v>5</v>
      </c>
      <c r="AP3070">
        <v>1</v>
      </c>
      <c r="AQ3070">
        <v>3</v>
      </c>
      <c r="AR3070">
        <v>20</v>
      </c>
      <c r="AS3070">
        <v>1000</v>
      </c>
      <c r="AT3070">
        <v>12373</v>
      </c>
      <c r="AU3070">
        <v>28</v>
      </c>
      <c r="AV3070">
        <v>5</v>
      </c>
      <c r="AW3070">
        <v>60</v>
      </c>
      <c r="AX3070" t="s">
        <v>367</v>
      </c>
    </row>
    <row r="3071" spans="1:50" x14ac:dyDescent="0.3">
      <c r="A3071" t="s">
        <v>389</v>
      </c>
      <c r="B3071">
        <v>1</v>
      </c>
      <c r="C3071" t="s">
        <v>390</v>
      </c>
      <c r="D3071" t="s">
        <v>39</v>
      </c>
      <c r="E3071" t="s">
        <v>36</v>
      </c>
      <c r="F3071" t="s">
        <v>58</v>
      </c>
      <c r="I3071" t="b">
        <v>1</v>
      </c>
      <c r="J3071" t="b">
        <v>0</v>
      </c>
      <c r="K3071" t="b">
        <v>0</v>
      </c>
      <c r="L3071" t="s">
        <v>69</v>
      </c>
      <c r="M3071" t="s">
        <v>55</v>
      </c>
      <c r="N3071" t="s">
        <v>53</v>
      </c>
      <c r="O3071" t="b">
        <v>1</v>
      </c>
      <c r="P3071">
        <v>1</v>
      </c>
      <c r="Q3071">
        <v>0.42204986353680302</v>
      </c>
      <c r="R3071">
        <v>0.42204986353680302</v>
      </c>
      <c r="S3071">
        <v>0.42204986353680302</v>
      </c>
      <c r="W3071">
        <v>0.49700974601299402</v>
      </c>
      <c r="AA3071">
        <v>1</v>
      </c>
      <c r="AB3071">
        <v>0.74850487300649704</v>
      </c>
      <c r="AC3071">
        <v>33</v>
      </c>
      <c r="AD3071">
        <v>17</v>
      </c>
      <c r="AE3071">
        <v>4.375</v>
      </c>
      <c r="AF3071">
        <v>26</v>
      </c>
      <c r="AG3071">
        <v>1.51515151515151</v>
      </c>
      <c r="AH3071">
        <v>4.7348484848484799E-2</v>
      </c>
      <c r="AI3071">
        <v>12373</v>
      </c>
      <c r="AJ3071">
        <v>0</v>
      </c>
      <c r="AK3071">
        <v>0</v>
      </c>
      <c r="AL3071">
        <v>0</v>
      </c>
      <c r="AM3071" t="s">
        <v>67</v>
      </c>
      <c r="AN3071">
        <v>7</v>
      </c>
      <c r="AO3071">
        <v>5</v>
      </c>
      <c r="AP3071">
        <v>1</v>
      </c>
      <c r="AQ3071">
        <v>3</v>
      </c>
      <c r="AR3071">
        <v>20</v>
      </c>
      <c r="AS3071">
        <v>1000</v>
      </c>
      <c r="AT3071">
        <v>12373</v>
      </c>
      <c r="AU3071">
        <v>28</v>
      </c>
      <c r="AV3071">
        <v>5</v>
      </c>
      <c r="AW3071">
        <v>60</v>
      </c>
      <c r="AX3071" t="s">
        <v>367</v>
      </c>
    </row>
    <row r="3072" spans="1:50" x14ac:dyDescent="0.3">
      <c r="A3072" t="s">
        <v>389</v>
      </c>
      <c r="B3072">
        <v>1</v>
      </c>
      <c r="C3072" t="s">
        <v>390</v>
      </c>
      <c r="D3072" t="s">
        <v>39</v>
      </c>
      <c r="E3072" t="s">
        <v>36</v>
      </c>
      <c r="F3072" t="s">
        <v>58</v>
      </c>
      <c r="I3072" t="b">
        <v>1</v>
      </c>
      <c r="J3072" t="b">
        <v>0</v>
      </c>
      <c r="K3072" t="b">
        <v>0</v>
      </c>
      <c r="L3072" t="s">
        <v>69</v>
      </c>
      <c r="M3072" t="s">
        <v>56</v>
      </c>
      <c r="N3072" t="s">
        <v>53</v>
      </c>
      <c r="O3072" t="b">
        <v>1</v>
      </c>
      <c r="P3072">
        <v>1</v>
      </c>
      <c r="Q3072">
        <v>0.43383226684021198</v>
      </c>
      <c r="R3072">
        <v>0.44510175656477802</v>
      </c>
      <c r="S3072">
        <v>0.44510175656477802</v>
      </c>
      <c r="T3072">
        <v>0.42204986353680302</v>
      </c>
      <c r="U3072">
        <v>1.17824033034091E-2</v>
      </c>
      <c r="V3072">
        <v>-5.7875690479506303E-2</v>
      </c>
      <c r="W3072">
        <v>0.531840088488583</v>
      </c>
      <c r="X3072">
        <v>0.49700974601299402</v>
      </c>
      <c r="Y3072">
        <v>3.4830342475588701E-2</v>
      </c>
      <c r="Z3072">
        <v>2.5495563109363201E-2</v>
      </c>
      <c r="AA3072">
        <v>1</v>
      </c>
      <c r="AB3072">
        <v>0.76592004424429105</v>
      </c>
      <c r="AC3072">
        <v>36</v>
      </c>
      <c r="AD3072">
        <v>18</v>
      </c>
      <c r="AE3072">
        <v>4.4375</v>
      </c>
      <c r="AF3072">
        <v>26</v>
      </c>
      <c r="AG3072">
        <v>1.4722222222222201</v>
      </c>
      <c r="AH3072">
        <v>4.2063492063491997E-2</v>
      </c>
      <c r="AI3072">
        <v>12373</v>
      </c>
      <c r="AJ3072">
        <v>0</v>
      </c>
      <c r="AK3072">
        <v>0</v>
      </c>
      <c r="AL3072">
        <v>0</v>
      </c>
      <c r="AM3072" t="s">
        <v>67</v>
      </c>
      <c r="AN3072">
        <v>7</v>
      </c>
      <c r="AO3072">
        <v>5</v>
      </c>
      <c r="AP3072">
        <v>1</v>
      </c>
      <c r="AQ3072">
        <v>3</v>
      </c>
      <c r="AR3072">
        <v>20</v>
      </c>
      <c r="AS3072">
        <v>1000</v>
      </c>
      <c r="AT3072">
        <v>12373</v>
      </c>
      <c r="AU3072">
        <v>28</v>
      </c>
      <c r="AV3072">
        <v>5</v>
      </c>
      <c r="AW3072">
        <v>60</v>
      </c>
      <c r="AX3072" t="s">
        <v>367</v>
      </c>
    </row>
    <row r="3073" spans="1:50" x14ac:dyDescent="0.3">
      <c r="A3073" t="s">
        <v>389</v>
      </c>
      <c r="B3073">
        <v>1</v>
      </c>
      <c r="C3073" t="s">
        <v>390</v>
      </c>
      <c r="D3073" t="s">
        <v>39</v>
      </c>
      <c r="E3073" t="s">
        <v>36</v>
      </c>
      <c r="F3073" t="s">
        <v>58</v>
      </c>
      <c r="I3073" t="b">
        <v>1</v>
      </c>
      <c r="J3073" t="b">
        <v>0</v>
      </c>
      <c r="K3073" t="b">
        <v>0</v>
      </c>
      <c r="L3073" t="s">
        <v>70</v>
      </c>
      <c r="M3073" t="s">
        <v>57</v>
      </c>
      <c r="N3073" t="s">
        <v>53</v>
      </c>
      <c r="O3073" t="b">
        <v>0</v>
      </c>
      <c r="P3073">
        <v>1</v>
      </c>
      <c r="Q3073">
        <v>0.400902653754873</v>
      </c>
      <c r="R3073">
        <v>0.40588086166700799</v>
      </c>
      <c r="S3073">
        <v>0.40971593769792602</v>
      </c>
      <c r="T3073">
        <v>0.400902653754873</v>
      </c>
      <c r="U3073">
        <v>0</v>
      </c>
      <c r="V3073">
        <v>0.420700264064438</v>
      </c>
      <c r="W3073">
        <v>0.36371059937938899</v>
      </c>
      <c r="X3073">
        <v>0.36371059937938899</v>
      </c>
      <c r="Y3073">
        <v>0</v>
      </c>
      <c r="Z3073">
        <v>0.63283305097181997</v>
      </c>
      <c r="AA3073">
        <v>0.99249795736462898</v>
      </c>
      <c r="AB3073">
        <v>0.67810427837200904</v>
      </c>
      <c r="AC3073">
        <v>85</v>
      </c>
      <c r="AD3073">
        <v>17</v>
      </c>
      <c r="AE3073">
        <v>3.1481481481481399</v>
      </c>
      <c r="AF3073">
        <v>35</v>
      </c>
      <c r="AG3073">
        <v>1.1764705882352899</v>
      </c>
      <c r="AH3073">
        <v>1.40056022408963E-2</v>
      </c>
      <c r="AI3073">
        <v>12373</v>
      </c>
      <c r="AJ3073">
        <v>0</v>
      </c>
      <c r="AK3073">
        <v>0</v>
      </c>
      <c r="AL3073">
        <v>22666</v>
      </c>
      <c r="AM3073" t="s">
        <v>67</v>
      </c>
      <c r="AN3073">
        <v>7</v>
      </c>
      <c r="AO3073">
        <v>5</v>
      </c>
      <c r="AP3073">
        <v>1</v>
      </c>
      <c r="AQ3073">
        <v>3</v>
      </c>
      <c r="AR3073">
        <v>20</v>
      </c>
      <c r="AS3073">
        <v>1000</v>
      </c>
      <c r="AT3073">
        <v>12373</v>
      </c>
      <c r="AU3073">
        <v>28</v>
      </c>
      <c r="AV3073">
        <v>5</v>
      </c>
      <c r="AW3073">
        <v>60</v>
      </c>
      <c r="AX3073" t="s">
        <v>367</v>
      </c>
    </row>
    <row r="3074" spans="1:50" x14ac:dyDescent="0.3">
      <c r="A3074" t="s">
        <v>348</v>
      </c>
      <c r="B3074">
        <v>1</v>
      </c>
      <c r="I3074" t="b">
        <v>0</v>
      </c>
      <c r="J3074" t="b">
        <v>0</v>
      </c>
      <c r="K3074" t="b">
        <v>0</v>
      </c>
      <c r="L3074" t="s">
        <v>66</v>
      </c>
      <c r="M3074" t="s">
        <v>52</v>
      </c>
      <c r="N3074" t="s">
        <v>53</v>
      </c>
      <c r="O3074" t="b">
        <v>1</v>
      </c>
      <c r="P3074">
        <v>1</v>
      </c>
      <c r="Q3074">
        <v>0.716237680658253</v>
      </c>
      <c r="R3074">
        <v>0.72090041770805402</v>
      </c>
      <c r="S3074">
        <v>0.74337192476402003</v>
      </c>
      <c r="W3074">
        <v>1</v>
      </c>
      <c r="AA3074">
        <v>1</v>
      </c>
      <c r="AB3074">
        <v>1</v>
      </c>
      <c r="AC3074">
        <v>75</v>
      </c>
      <c r="AD3074">
        <v>20</v>
      </c>
      <c r="AE3074">
        <v>3.09523809523809</v>
      </c>
      <c r="AF3074">
        <v>26</v>
      </c>
      <c r="AG3074">
        <v>1.1466666666666601</v>
      </c>
      <c r="AH3074">
        <v>1.54954954954954E-2</v>
      </c>
      <c r="AI3074">
        <v>15308</v>
      </c>
      <c r="AJ3074">
        <v>0</v>
      </c>
      <c r="AK3074">
        <v>0</v>
      </c>
      <c r="AL3074">
        <v>13374</v>
      </c>
      <c r="AM3074" t="s">
        <v>67</v>
      </c>
      <c r="AN3074">
        <v>7</v>
      </c>
      <c r="AO3074">
        <v>7</v>
      </c>
      <c r="AP3074">
        <v>2</v>
      </c>
      <c r="AQ3074">
        <v>2</v>
      </c>
      <c r="AR3074">
        <v>20</v>
      </c>
      <c r="AS3074">
        <v>1000</v>
      </c>
      <c r="AT3074">
        <v>15308</v>
      </c>
      <c r="AU3074">
        <v>39</v>
      </c>
      <c r="AX3074" t="s">
        <v>367</v>
      </c>
    </row>
    <row r="3075" spans="1:50" x14ac:dyDescent="0.3">
      <c r="A3075" t="s">
        <v>348</v>
      </c>
      <c r="B3075">
        <v>1</v>
      </c>
      <c r="C3075" t="s">
        <v>162</v>
      </c>
      <c r="D3075" t="s">
        <v>80</v>
      </c>
      <c r="E3075" t="s">
        <v>36</v>
      </c>
      <c r="F3075" t="s">
        <v>58</v>
      </c>
      <c r="I3075" t="b">
        <v>1</v>
      </c>
      <c r="J3075" t="b">
        <v>0</v>
      </c>
      <c r="K3075" t="b">
        <v>0</v>
      </c>
      <c r="L3075" t="s">
        <v>37</v>
      </c>
      <c r="M3075" t="s">
        <v>54</v>
      </c>
      <c r="N3075" t="s">
        <v>53</v>
      </c>
      <c r="O3075" t="b">
        <v>1</v>
      </c>
      <c r="P3075">
        <v>1</v>
      </c>
      <c r="Q3075">
        <v>0.72116853759385602</v>
      </c>
      <c r="R3075">
        <v>0.72427343145813095</v>
      </c>
      <c r="S3075">
        <v>0.74458150581087801</v>
      </c>
      <c r="W3075">
        <v>0.99343510654926204</v>
      </c>
      <c r="AA3075">
        <v>0.99905685093004903</v>
      </c>
      <c r="AB3075">
        <v>0.99624597873965604</v>
      </c>
      <c r="AC3075">
        <v>71</v>
      </c>
      <c r="AD3075">
        <v>20</v>
      </c>
      <c r="AE3075">
        <v>3.2105263157894699</v>
      </c>
      <c r="AF3075">
        <v>24</v>
      </c>
      <c r="AG3075">
        <v>1.1549295774647801</v>
      </c>
      <c r="AH3075">
        <v>1.6498993963782599E-2</v>
      </c>
      <c r="AI3075">
        <v>15308</v>
      </c>
      <c r="AJ3075">
        <v>0</v>
      </c>
      <c r="AK3075">
        <v>0</v>
      </c>
      <c r="AL3075">
        <v>11374</v>
      </c>
      <c r="AM3075" t="s">
        <v>67</v>
      </c>
      <c r="AN3075">
        <v>7</v>
      </c>
      <c r="AO3075">
        <v>7</v>
      </c>
      <c r="AP3075">
        <v>2</v>
      </c>
      <c r="AQ3075">
        <v>2</v>
      </c>
      <c r="AR3075">
        <v>20</v>
      </c>
      <c r="AS3075">
        <v>1000</v>
      </c>
      <c r="AT3075">
        <v>15308</v>
      </c>
      <c r="AU3075">
        <v>39</v>
      </c>
      <c r="AV3075">
        <v>5</v>
      </c>
      <c r="AW3075">
        <v>60</v>
      </c>
      <c r="AX3075" t="s">
        <v>367</v>
      </c>
    </row>
    <row r="3076" spans="1:50" x14ac:dyDescent="0.3">
      <c r="A3076" t="s">
        <v>348</v>
      </c>
      <c r="B3076">
        <v>1</v>
      </c>
      <c r="C3076" t="s">
        <v>162</v>
      </c>
      <c r="D3076" t="s">
        <v>80</v>
      </c>
      <c r="E3076" t="s">
        <v>36</v>
      </c>
      <c r="F3076" t="s">
        <v>58</v>
      </c>
      <c r="I3076" t="b">
        <v>1</v>
      </c>
      <c r="J3076" t="b">
        <v>0</v>
      </c>
      <c r="K3076" t="b">
        <v>0</v>
      </c>
      <c r="L3076" t="s">
        <v>37</v>
      </c>
      <c r="M3076" t="s">
        <v>55</v>
      </c>
      <c r="N3076" t="s">
        <v>53</v>
      </c>
      <c r="O3076" t="b">
        <v>0</v>
      </c>
      <c r="P3076">
        <v>1</v>
      </c>
      <c r="Q3076">
        <v>0.73861489659363999</v>
      </c>
      <c r="R3076">
        <v>0.76985791555794403</v>
      </c>
      <c r="S3076">
        <v>0.79517119833635996</v>
      </c>
      <c r="T3076">
        <v>0.73861489659363999</v>
      </c>
      <c r="U3076">
        <v>0</v>
      </c>
      <c r="V3076">
        <v>-1.7446358999783699E-2</v>
      </c>
      <c r="W3076">
        <v>0.89781021897810198</v>
      </c>
      <c r="X3076">
        <v>0.89781021897810198</v>
      </c>
      <c r="Y3076">
        <v>0</v>
      </c>
      <c r="Z3076">
        <v>9.56248875711605E-2</v>
      </c>
      <c r="AA3076">
        <v>0.99895205658894404</v>
      </c>
      <c r="AB3076">
        <v>0.94838113778352295</v>
      </c>
      <c r="AC3076">
        <v>65</v>
      </c>
      <c r="AD3076">
        <v>17</v>
      </c>
      <c r="AE3076">
        <v>3.1176470588235201</v>
      </c>
      <c r="AF3076">
        <v>21</v>
      </c>
      <c r="AG3076">
        <v>1.13846153846153</v>
      </c>
      <c r="AH3076">
        <v>1.77884615384615E-2</v>
      </c>
      <c r="AI3076">
        <v>15308</v>
      </c>
      <c r="AJ3076">
        <v>0</v>
      </c>
      <c r="AK3076">
        <v>0</v>
      </c>
      <c r="AL3076">
        <v>11374</v>
      </c>
      <c r="AM3076" t="s">
        <v>67</v>
      </c>
      <c r="AN3076">
        <v>7</v>
      </c>
      <c r="AO3076">
        <v>7</v>
      </c>
      <c r="AP3076">
        <v>2</v>
      </c>
      <c r="AQ3076">
        <v>2</v>
      </c>
      <c r="AR3076">
        <v>20</v>
      </c>
      <c r="AS3076">
        <v>1000</v>
      </c>
      <c r="AT3076">
        <v>15308</v>
      </c>
      <c r="AU3076">
        <v>39</v>
      </c>
      <c r="AV3076">
        <v>5</v>
      </c>
      <c r="AW3076">
        <v>60</v>
      </c>
      <c r="AX3076" t="s">
        <v>367</v>
      </c>
    </row>
    <row r="3077" spans="1:50" x14ac:dyDescent="0.3">
      <c r="A3077" t="s">
        <v>348</v>
      </c>
      <c r="B3077">
        <v>1</v>
      </c>
      <c r="C3077" t="s">
        <v>162</v>
      </c>
      <c r="D3077" t="s">
        <v>80</v>
      </c>
      <c r="E3077" t="s">
        <v>36</v>
      </c>
      <c r="F3077" t="s">
        <v>58</v>
      </c>
      <c r="I3077" t="b">
        <v>1</v>
      </c>
      <c r="J3077" t="b">
        <v>0</v>
      </c>
      <c r="K3077" t="b">
        <v>0</v>
      </c>
      <c r="L3077" t="s">
        <v>37</v>
      </c>
      <c r="M3077" t="s">
        <v>56</v>
      </c>
      <c r="N3077" t="s">
        <v>53</v>
      </c>
      <c r="O3077" t="b">
        <v>0</v>
      </c>
      <c r="P3077">
        <v>1</v>
      </c>
      <c r="Q3077">
        <v>0.73861489659363999</v>
      </c>
      <c r="R3077">
        <v>0.76985791555794403</v>
      </c>
      <c r="S3077">
        <v>0.79517119833635996</v>
      </c>
      <c r="T3077">
        <v>0.73861489659363999</v>
      </c>
      <c r="U3077">
        <v>0</v>
      </c>
      <c r="V3077">
        <v>-1.7446358999783699E-2</v>
      </c>
      <c r="W3077">
        <v>0.89781021897810198</v>
      </c>
      <c r="X3077">
        <v>0.89781021897810198</v>
      </c>
      <c r="Y3077">
        <v>0</v>
      </c>
      <c r="Z3077">
        <v>9.56248875711605E-2</v>
      </c>
      <c r="AA3077">
        <v>0.99895205658894404</v>
      </c>
      <c r="AB3077">
        <v>0.94838113778352295</v>
      </c>
      <c r="AC3077">
        <v>65</v>
      </c>
      <c r="AD3077">
        <v>17</v>
      </c>
      <c r="AE3077">
        <v>3.1176470588235201</v>
      </c>
      <c r="AF3077">
        <v>21</v>
      </c>
      <c r="AG3077">
        <v>1.13846153846153</v>
      </c>
      <c r="AH3077">
        <v>1.77884615384615E-2</v>
      </c>
      <c r="AI3077">
        <v>15308</v>
      </c>
      <c r="AJ3077">
        <v>0</v>
      </c>
      <c r="AK3077">
        <v>0</v>
      </c>
      <c r="AL3077">
        <v>11374</v>
      </c>
      <c r="AM3077" t="s">
        <v>67</v>
      </c>
      <c r="AN3077">
        <v>7</v>
      </c>
      <c r="AO3077">
        <v>7</v>
      </c>
      <c r="AP3077">
        <v>2</v>
      </c>
      <c r="AQ3077">
        <v>2</v>
      </c>
      <c r="AR3077">
        <v>20</v>
      </c>
      <c r="AS3077">
        <v>1000</v>
      </c>
      <c r="AT3077">
        <v>15308</v>
      </c>
      <c r="AU3077">
        <v>39</v>
      </c>
      <c r="AV3077">
        <v>5</v>
      </c>
      <c r="AW3077">
        <v>60</v>
      </c>
      <c r="AX3077" t="s">
        <v>367</v>
      </c>
    </row>
    <row r="3078" spans="1:50" x14ac:dyDescent="0.3">
      <c r="A3078" t="s">
        <v>348</v>
      </c>
      <c r="B3078">
        <v>1</v>
      </c>
      <c r="C3078" t="s">
        <v>162</v>
      </c>
      <c r="D3078" t="s">
        <v>80</v>
      </c>
      <c r="E3078" t="s">
        <v>36</v>
      </c>
      <c r="F3078" t="s">
        <v>58</v>
      </c>
      <c r="I3078" t="b">
        <v>1</v>
      </c>
      <c r="J3078" t="b">
        <v>0</v>
      </c>
      <c r="K3078" t="b">
        <v>0</v>
      </c>
      <c r="L3078" t="s">
        <v>69</v>
      </c>
      <c r="M3078" t="s">
        <v>54</v>
      </c>
      <c r="N3078" t="s">
        <v>53</v>
      </c>
      <c r="O3078" t="b">
        <v>1</v>
      </c>
      <c r="P3078">
        <v>1</v>
      </c>
      <c r="Q3078">
        <v>0.36220368226785599</v>
      </c>
      <c r="R3078">
        <v>0.36220368226785599</v>
      </c>
      <c r="S3078">
        <v>0.36220368226785599</v>
      </c>
      <c r="W3078">
        <v>0.57140718562874204</v>
      </c>
      <c r="AA3078">
        <v>1</v>
      </c>
      <c r="AB3078">
        <v>0.78570359281437097</v>
      </c>
      <c r="AC3078">
        <v>44</v>
      </c>
      <c r="AD3078">
        <v>20</v>
      </c>
      <c r="AE3078">
        <v>4.12</v>
      </c>
      <c r="AF3078">
        <v>37</v>
      </c>
      <c r="AG3078">
        <v>1.5454545454545401</v>
      </c>
      <c r="AH3078">
        <v>3.5940803382663797E-2</v>
      </c>
      <c r="AI3078">
        <v>15308</v>
      </c>
      <c r="AJ3078">
        <v>0</v>
      </c>
      <c r="AK3078">
        <v>0</v>
      </c>
      <c r="AL3078">
        <v>0</v>
      </c>
      <c r="AM3078" t="s">
        <v>67</v>
      </c>
      <c r="AN3078">
        <v>7</v>
      </c>
      <c r="AO3078">
        <v>7</v>
      </c>
      <c r="AP3078">
        <v>2</v>
      </c>
      <c r="AQ3078">
        <v>2</v>
      </c>
      <c r="AR3078">
        <v>20</v>
      </c>
      <c r="AS3078">
        <v>1000</v>
      </c>
      <c r="AT3078">
        <v>15308</v>
      </c>
      <c r="AU3078">
        <v>39</v>
      </c>
      <c r="AV3078">
        <v>5</v>
      </c>
      <c r="AW3078">
        <v>60</v>
      </c>
      <c r="AX3078" t="s">
        <v>367</v>
      </c>
    </row>
    <row r="3079" spans="1:50" x14ac:dyDescent="0.3">
      <c r="A3079" t="s">
        <v>348</v>
      </c>
      <c r="B3079">
        <v>1</v>
      </c>
      <c r="C3079" t="s">
        <v>162</v>
      </c>
      <c r="D3079" t="s">
        <v>80</v>
      </c>
      <c r="E3079" t="s">
        <v>36</v>
      </c>
      <c r="F3079" t="s">
        <v>58</v>
      </c>
      <c r="I3079" t="b">
        <v>1</v>
      </c>
      <c r="J3079" t="b">
        <v>0</v>
      </c>
      <c r="K3079" t="b">
        <v>0</v>
      </c>
      <c r="L3079" t="s">
        <v>69</v>
      </c>
      <c r="M3079" t="s">
        <v>55</v>
      </c>
      <c r="N3079" t="s">
        <v>53</v>
      </c>
      <c r="O3079" t="b">
        <v>0</v>
      </c>
      <c r="P3079">
        <v>1</v>
      </c>
      <c r="Q3079">
        <v>0.32584583381354398</v>
      </c>
      <c r="R3079">
        <v>0.32584583381354398</v>
      </c>
      <c r="S3079">
        <v>0.32584583381354398</v>
      </c>
      <c r="T3079">
        <v>0.32584583381354398</v>
      </c>
      <c r="U3079">
        <v>0</v>
      </c>
      <c r="V3079">
        <v>3.63578484543121E-2</v>
      </c>
      <c r="W3079">
        <v>0.47223734349482799</v>
      </c>
      <c r="X3079">
        <v>0.47223734349482799</v>
      </c>
      <c r="Y3079">
        <v>0</v>
      </c>
      <c r="Z3079">
        <v>9.9169842133913902E-2</v>
      </c>
      <c r="AA3079">
        <v>1</v>
      </c>
      <c r="AB3079">
        <v>0.73611867174741397</v>
      </c>
      <c r="AC3079">
        <v>34</v>
      </c>
      <c r="AD3079">
        <v>17</v>
      </c>
      <c r="AE3079">
        <v>5.3076923076923004</v>
      </c>
      <c r="AF3079">
        <v>26</v>
      </c>
      <c r="AG3079">
        <v>1.52941176470588</v>
      </c>
      <c r="AH3079">
        <v>4.63458110516934E-2</v>
      </c>
      <c r="AI3079">
        <v>15308</v>
      </c>
      <c r="AJ3079">
        <v>0</v>
      </c>
      <c r="AK3079">
        <v>0</v>
      </c>
      <c r="AL3079">
        <v>0</v>
      </c>
      <c r="AM3079" t="s">
        <v>67</v>
      </c>
      <c r="AN3079">
        <v>7</v>
      </c>
      <c r="AO3079">
        <v>7</v>
      </c>
      <c r="AP3079">
        <v>2</v>
      </c>
      <c r="AQ3079">
        <v>2</v>
      </c>
      <c r="AR3079">
        <v>20</v>
      </c>
      <c r="AS3079">
        <v>1000</v>
      </c>
      <c r="AT3079">
        <v>15308</v>
      </c>
      <c r="AU3079">
        <v>39</v>
      </c>
      <c r="AV3079">
        <v>5</v>
      </c>
      <c r="AW3079">
        <v>60</v>
      </c>
      <c r="AX3079" t="s">
        <v>367</v>
      </c>
    </row>
    <row r="3080" spans="1:50" x14ac:dyDescent="0.3">
      <c r="A3080" t="s">
        <v>348</v>
      </c>
      <c r="B3080">
        <v>1</v>
      </c>
      <c r="C3080" t="s">
        <v>162</v>
      </c>
      <c r="D3080" t="s">
        <v>80</v>
      </c>
      <c r="E3080" t="s">
        <v>36</v>
      </c>
      <c r="F3080" t="s">
        <v>58</v>
      </c>
      <c r="I3080" t="b">
        <v>1</v>
      </c>
      <c r="J3080" t="b">
        <v>0</v>
      </c>
      <c r="K3080" t="b">
        <v>0</v>
      </c>
      <c r="L3080" t="s">
        <v>69</v>
      </c>
      <c r="M3080" t="s">
        <v>56</v>
      </c>
      <c r="N3080" t="s">
        <v>53</v>
      </c>
      <c r="O3080" t="b">
        <v>0</v>
      </c>
      <c r="P3080">
        <v>1</v>
      </c>
      <c r="Q3080">
        <v>0.32584583381354398</v>
      </c>
      <c r="R3080">
        <v>0.32584583381354398</v>
      </c>
      <c r="S3080">
        <v>0.32584583381354398</v>
      </c>
      <c r="T3080">
        <v>0.32584583381354398</v>
      </c>
      <c r="U3080">
        <v>0</v>
      </c>
      <c r="V3080">
        <v>3.63578484543121E-2</v>
      </c>
      <c r="W3080">
        <v>0.47223734349482799</v>
      </c>
      <c r="X3080">
        <v>0.47223734349482799</v>
      </c>
      <c r="Y3080">
        <v>0</v>
      </c>
      <c r="Z3080">
        <v>9.9169842133913902E-2</v>
      </c>
      <c r="AA3080">
        <v>1</v>
      </c>
      <c r="AB3080">
        <v>0.73611867174741397</v>
      </c>
      <c r="AC3080">
        <v>34</v>
      </c>
      <c r="AD3080">
        <v>17</v>
      </c>
      <c r="AE3080">
        <v>5.3076923076923004</v>
      </c>
      <c r="AF3080">
        <v>26</v>
      </c>
      <c r="AG3080">
        <v>1.52941176470588</v>
      </c>
      <c r="AH3080">
        <v>4.63458110516934E-2</v>
      </c>
      <c r="AI3080">
        <v>15308</v>
      </c>
      <c r="AJ3080">
        <v>0</v>
      </c>
      <c r="AK3080">
        <v>0</v>
      </c>
      <c r="AL3080">
        <v>0</v>
      </c>
      <c r="AM3080" t="s">
        <v>67</v>
      </c>
      <c r="AN3080">
        <v>7</v>
      </c>
      <c r="AO3080">
        <v>7</v>
      </c>
      <c r="AP3080">
        <v>2</v>
      </c>
      <c r="AQ3080">
        <v>2</v>
      </c>
      <c r="AR3080">
        <v>20</v>
      </c>
      <c r="AS3080">
        <v>1000</v>
      </c>
      <c r="AT3080">
        <v>15308</v>
      </c>
      <c r="AU3080">
        <v>39</v>
      </c>
      <c r="AV3080">
        <v>5</v>
      </c>
      <c r="AW3080">
        <v>60</v>
      </c>
      <c r="AX3080" t="s">
        <v>367</v>
      </c>
    </row>
    <row r="3081" spans="1:50" x14ac:dyDescent="0.3">
      <c r="A3081" t="s">
        <v>348</v>
      </c>
      <c r="B3081">
        <v>1</v>
      </c>
      <c r="C3081" t="s">
        <v>162</v>
      </c>
      <c r="D3081" t="s">
        <v>80</v>
      </c>
      <c r="E3081" t="s">
        <v>36</v>
      </c>
      <c r="F3081" t="s">
        <v>58</v>
      </c>
      <c r="I3081" t="b">
        <v>1</v>
      </c>
      <c r="J3081" t="b">
        <v>0</v>
      </c>
      <c r="K3081" t="b">
        <v>0</v>
      </c>
      <c r="L3081" t="s">
        <v>70</v>
      </c>
      <c r="M3081" t="s">
        <v>57</v>
      </c>
      <c r="N3081" t="s">
        <v>53</v>
      </c>
      <c r="O3081" t="b">
        <v>1</v>
      </c>
      <c r="P3081">
        <v>1</v>
      </c>
      <c r="Q3081">
        <v>0.75844603081171402</v>
      </c>
      <c r="R3081">
        <v>0.76202413560702098</v>
      </c>
      <c r="S3081">
        <v>0.78748911851147596</v>
      </c>
      <c r="T3081">
        <v>0.73861489659363999</v>
      </c>
      <c r="U3081">
        <v>1.98311342180745E-2</v>
      </c>
      <c r="V3081">
        <v>-3.7277493217858303E-2</v>
      </c>
      <c r="W3081">
        <v>0.99188725362733299</v>
      </c>
      <c r="X3081">
        <v>0.89781021897810198</v>
      </c>
      <c r="Y3081">
        <v>9.4077034649231506E-2</v>
      </c>
      <c r="Z3081">
        <v>1.5478529219289301E-3</v>
      </c>
      <c r="AA3081">
        <v>0.99937123395336602</v>
      </c>
      <c r="AB3081">
        <v>0.99562924379035</v>
      </c>
      <c r="AC3081">
        <v>64</v>
      </c>
      <c r="AD3081">
        <v>18</v>
      </c>
      <c r="AE3081">
        <v>3.1333333333333302</v>
      </c>
      <c r="AF3081">
        <v>18</v>
      </c>
      <c r="AG3081">
        <v>1.125</v>
      </c>
      <c r="AH3081">
        <v>1.7857142857142801E-2</v>
      </c>
      <c r="AI3081">
        <v>15308</v>
      </c>
      <c r="AJ3081">
        <v>0</v>
      </c>
      <c r="AK3081">
        <v>0</v>
      </c>
      <c r="AL3081">
        <v>9374</v>
      </c>
      <c r="AM3081" t="s">
        <v>67</v>
      </c>
      <c r="AN3081">
        <v>7</v>
      </c>
      <c r="AO3081">
        <v>7</v>
      </c>
      <c r="AP3081">
        <v>2</v>
      </c>
      <c r="AQ3081">
        <v>2</v>
      </c>
      <c r="AR3081">
        <v>20</v>
      </c>
      <c r="AS3081">
        <v>1000</v>
      </c>
      <c r="AT3081">
        <v>15308</v>
      </c>
      <c r="AU3081">
        <v>39</v>
      </c>
      <c r="AV3081">
        <v>5</v>
      </c>
      <c r="AW3081">
        <v>60</v>
      </c>
      <c r="AX3081" t="s">
        <v>367</v>
      </c>
    </row>
    <row r="3082" spans="1:50" x14ac:dyDescent="0.3">
      <c r="A3082" t="s">
        <v>322</v>
      </c>
      <c r="B3082">
        <v>1</v>
      </c>
      <c r="I3082" t="b">
        <v>0</v>
      </c>
      <c r="J3082" t="b">
        <v>0</v>
      </c>
      <c r="K3082" t="b">
        <v>0</v>
      </c>
      <c r="L3082" t="s">
        <v>66</v>
      </c>
      <c r="M3082" t="s">
        <v>52</v>
      </c>
      <c r="N3082" t="s">
        <v>53</v>
      </c>
      <c r="O3082" t="b">
        <v>1</v>
      </c>
      <c r="P3082">
        <v>1</v>
      </c>
      <c r="Q3082">
        <v>0.64095317696548904</v>
      </c>
      <c r="R3082">
        <v>0.650089565798734</v>
      </c>
      <c r="S3082">
        <v>0.65216293165917605</v>
      </c>
      <c r="W3082">
        <v>1</v>
      </c>
      <c r="AA3082">
        <v>1</v>
      </c>
      <c r="AB3082">
        <v>1</v>
      </c>
      <c r="AC3082">
        <v>70</v>
      </c>
      <c r="AD3082">
        <v>20</v>
      </c>
      <c r="AE3082">
        <v>3.375</v>
      </c>
      <c r="AF3082">
        <v>19</v>
      </c>
      <c r="AG3082">
        <v>1.1428571428571399</v>
      </c>
      <c r="AH3082">
        <v>1.6563146997929601E-2</v>
      </c>
      <c r="AI3082">
        <v>17000</v>
      </c>
      <c r="AJ3082">
        <v>0</v>
      </c>
      <c r="AK3082">
        <v>0</v>
      </c>
      <c r="AL3082">
        <v>12000</v>
      </c>
      <c r="AM3082" t="s">
        <v>67</v>
      </c>
      <c r="AN3082">
        <v>4</v>
      </c>
      <c r="AO3082">
        <v>6</v>
      </c>
      <c r="AP3082">
        <v>2</v>
      </c>
      <c r="AQ3082">
        <v>0</v>
      </c>
      <c r="AR3082">
        <v>20</v>
      </c>
      <c r="AS3082">
        <v>1000</v>
      </c>
      <c r="AT3082">
        <v>17000</v>
      </c>
      <c r="AU3082">
        <v>17</v>
      </c>
      <c r="AX3082" t="s">
        <v>367</v>
      </c>
    </row>
    <row r="3083" spans="1:50" x14ac:dyDescent="0.3">
      <c r="A3083" t="s">
        <v>322</v>
      </c>
      <c r="B3083">
        <v>1</v>
      </c>
      <c r="C3083" t="s">
        <v>76</v>
      </c>
      <c r="D3083" t="s">
        <v>38</v>
      </c>
      <c r="E3083" t="s">
        <v>36</v>
      </c>
      <c r="F3083" t="s">
        <v>58</v>
      </c>
      <c r="I3083" t="b">
        <v>1</v>
      </c>
      <c r="J3083" t="b">
        <v>0</v>
      </c>
      <c r="K3083" t="b">
        <v>0</v>
      </c>
      <c r="L3083" t="s">
        <v>37</v>
      </c>
      <c r="M3083" t="s">
        <v>54</v>
      </c>
      <c r="N3083" t="s">
        <v>53</v>
      </c>
      <c r="O3083" t="b">
        <v>1</v>
      </c>
      <c r="P3083">
        <v>1</v>
      </c>
      <c r="Q3083">
        <v>0.66851501367722799</v>
      </c>
      <c r="R3083">
        <v>0.66851501367722799</v>
      </c>
      <c r="S3083">
        <v>0.66851501367722799</v>
      </c>
      <c r="W3083">
        <v>1</v>
      </c>
      <c r="AA3083">
        <v>1</v>
      </c>
      <c r="AB3083">
        <v>1</v>
      </c>
      <c r="AC3083">
        <v>62</v>
      </c>
      <c r="AD3083">
        <v>20</v>
      </c>
      <c r="AE3083">
        <v>3.8333333333333299</v>
      </c>
      <c r="AF3083">
        <v>15</v>
      </c>
      <c r="AG3083">
        <v>1.1612903225806399</v>
      </c>
      <c r="AH3083">
        <v>1.90375462718138E-2</v>
      </c>
      <c r="AI3083">
        <v>17000</v>
      </c>
      <c r="AJ3083">
        <v>0</v>
      </c>
      <c r="AK3083">
        <v>0</v>
      </c>
      <c r="AL3083">
        <v>8000</v>
      </c>
      <c r="AM3083" t="s">
        <v>67</v>
      </c>
      <c r="AN3083">
        <v>4</v>
      </c>
      <c r="AO3083">
        <v>6</v>
      </c>
      <c r="AP3083">
        <v>2</v>
      </c>
      <c r="AQ3083">
        <v>0</v>
      </c>
      <c r="AR3083">
        <v>20</v>
      </c>
      <c r="AS3083">
        <v>1000</v>
      </c>
      <c r="AT3083">
        <v>17000</v>
      </c>
      <c r="AU3083">
        <v>17</v>
      </c>
      <c r="AV3083">
        <v>5</v>
      </c>
      <c r="AW3083">
        <v>60</v>
      </c>
      <c r="AX3083" t="s">
        <v>367</v>
      </c>
    </row>
    <row r="3084" spans="1:50" x14ac:dyDescent="0.3">
      <c r="A3084" t="s">
        <v>322</v>
      </c>
      <c r="B3084">
        <v>1</v>
      </c>
      <c r="C3084" t="s">
        <v>76</v>
      </c>
      <c r="D3084" t="s">
        <v>38</v>
      </c>
      <c r="E3084" t="s">
        <v>36</v>
      </c>
      <c r="F3084" t="s">
        <v>58</v>
      </c>
      <c r="I3084" t="b">
        <v>1</v>
      </c>
      <c r="J3084" t="b">
        <v>0</v>
      </c>
      <c r="K3084" t="b">
        <v>0</v>
      </c>
      <c r="L3084" t="s">
        <v>37</v>
      </c>
      <c r="M3084" t="s">
        <v>55</v>
      </c>
      <c r="N3084" t="s">
        <v>53</v>
      </c>
      <c r="O3084" t="b">
        <v>1</v>
      </c>
      <c r="P3084">
        <v>1</v>
      </c>
      <c r="Q3084">
        <v>0.254343338785948</v>
      </c>
      <c r="R3084">
        <v>0.259908158441431</v>
      </c>
      <c r="S3084">
        <v>0.259908158441431</v>
      </c>
      <c r="W3084">
        <v>0.33161620081084298</v>
      </c>
      <c r="AA3084">
        <v>0.96047124476825296</v>
      </c>
      <c r="AB3084">
        <v>0.64604372278954802</v>
      </c>
      <c r="AC3084">
        <v>98</v>
      </c>
      <c r="AD3084">
        <v>17</v>
      </c>
      <c r="AE3084">
        <v>3.21428571428571</v>
      </c>
      <c r="AF3084">
        <v>33</v>
      </c>
      <c r="AG3084">
        <v>1.1632653061224401</v>
      </c>
      <c r="AH3084">
        <v>1.1992425836313899E-2</v>
      </c>
      <c r="AI3084">
        <v>17000</v>
      </c>
      <c r="AJ3084">
        <v>0</v>
      </c>
      <c r="AK3084">
        <v>0</v>
      </c>
      <c r="AL3084">
        <v>29939</v>
      </c>
      <c r="AM3084" t="s">
        <v>67</v>
      </c>
      <c r="AN3084">
        <v>4</v>
      </c>
      <c r="AO3084">
        <v>6</v>
      </c>
      <c r="AP3084">
        <v>2</v>
      </c>
      <c r="AQ3084">
        <v>0</v>
      </c>
      <c r="AR3084">
        <v>20</v>
      </c>
      <c r="AS3084">
        <v>1000</v>
      </c>
      <c r="AT3084">
        <v>17000</v>
      </c>
      <c r="AU3084">
        <v>17</v>
      </c>
      <c r="AV3084">
        <v>5</v>
      </c>
      <c r="AW3084">
        <v>60</v>
      </c>
      <c r="AX3084" t="s">
        <v>367</v>
      </c>
    </row>
    <row r="3085" spans="1:50" x14ac:dyDescent="0.3">
      <c r="A3085" t="s">
        <v>322</v>
      </c>
      <c r="B3085">
        <v>1</v>
      </c>
      <c r="C3085" t="s">
        <v>76</v>
      </c>
      <c r="D3085" t="s">
        <v>38</v>
      </c>
      <c r="E3085" t="s">
        <v>36</v>
      </c>
      <c r="F3085" t="s">
        <v>58</v>
      </c>
      <c r="I3085" t="b">
        <v>1</v>
      </c>
      <c r="J3085" t="b">
        <v>0</v>
      </c>
      <c r="K3085" t="b">
        <v>0</v>
      </c>
      <c r="L3085" t="s">
        <v>37</v>
      </c>
      <c r="M3085" t="s">
        <v>56</v>
      </c>
      <c r="N3085" t="s">
        <v>53</v>
      </c>
      <c r="O3085" t="b">
        <v>1</v>
      </c>
      <c r="P3085">
        <v>1</v>
      </c>
      <c r="Q3085">
        <v>0.37193864950304001</v>
      </c>
      <c r="R3085">
        <v>0.37784596705724299</v>
      </c>
      <c r="S3085">
        <v>0.38051262348629</v>
      </c>
      <c r="T3085">
        <v>0.254343338785948</v>
      </c>
      <c r="U3085">
        <v>0.11759531071709201</v>
      </c>
      <c r="V3085">
        <v>0.29657636417418698</v>
      </c>
      <c r="W3085">
        <v>0.49553843327951702</v>
      </c>
      <c r="X3085">
        <v>0.33161620081084298</v>
      </c>
      <c r="Y3085">
        <v>0.16392223246867399</v>
      </c>
      <c r="Z3085">
        <v>0.50446156672048204</v>
      </c>
      <c r="AA3085">
        <v>0.99321810572004299</v>
      </c>
      <c r="AB3085">
        <v>0.74437826949978003</v>
      </c>
      <c r="AC3085">
        <v>112</v>
      </c>
      <c r="AD3085">
        <v>20</v>
      </c>
      <c r="AE3085">
        <v>3.1351351351351302</v>
      </c>
      <c r="AF3085">
        <v>45</v>
      </c>
      <c r="AG3085">
        <v>1.1785714285714199</v>
      </c>
      <c r="AH3085">
        <v>1.06177606177606E-2</v>
      </c>
      <c r="AI3085">
        <v>17000</v>
      </c>
      <c r="AJ3085">
        <v>0</v>
      </c>
      <c r="AK3085">
        <v>0</v>
      </c>
      <c r="AL3085">
        <v>26626</v>
      </c>
      <c r="AM3085" t="s">
        <v>67</v>
      </c>
      <c r="AN3085">
        <v>4</v>
      </c>
      <c r="AO3085">
        <v>6</v>
      </c>
      <c r="AP3085">
        <v>2</v>
      </c>
      <c r="AQ3085">
        <v>0</v>
      </c>
      <c r="AR3085">
        <v>20</v>
      </c>
      <c r="AS3085">
        <v>1000</v>
      </c>
      <c r="AT3085">
        <v>17000</v>
      </c>
      <c r="AU3085">
        <v>17</v>
      </c>
      <c r="AV3085">
        <v>5</v>
      </c>
      <c r="AW3085">
        <v>60</v>
      </c>
      <c r="AX3085" t="s">
        <v>367</v>
      </c>
    </row>
    <row r="3086" spans="1:50" x14ac:dyDescent="0.3">
      <c r="A3086" t="s">
        <v>322</v>
      </c>
      <c r="B3086">
        <v>1</v>
      </c>
      <c r="C3086" t="s">
        <v>76</v>
      </c>
      <c r="D3086" t="s">
        <v>38</v>
      </c>
      <c r="E3086" t="s">
        <v>36</v>
      </c>
      <c r="F3086" t="s">
        <v>58</v>
      </c>
      <c r="I3086" t="b">
        <v>1</v>
      </c>
      <c r="J3086" t="b">
        <v>0</v>
      </c>
      <c r="K3086" t="b">
        <v>0</v>
      </c>
      <c r="L3086" t="s">
        <v>69</v>
      </c>
      <c r="M3086" t="s">
        <v>54</v>
      </c>
      <c r="N3086" t="s">
        <v>53</v>
      </c>
      <c r="O3086" t="b">
        <v>1</v>
      </c>
      <c r="P3086">
        <v>1</v>
      </c>
      <c r="Q3086">
        <v>0.65054801692242703</v>
      </c>
      <c r="R3086">
        <v>0.65054801692242703</v>
      </c>
      <c r="S3086">
        <v>0.65054801692242703</v>
      </c>
      <c r="W3086">
        <v>1</v>
      </c>
      <c r="AA3086">
        <v>1</v>
      </c>
      <c r="AB3086">
        <v>1</v>
      </c>
      <c r="AC3086">
        <v>46</v>
      </c>
      <c r="AD3086">
        <v>20</v>
      </c>
      <c r="AE3086">
        <v>3.75</v>
      </c>
      <c r="AF3086">
        <v>10</v>
      </c>
      <c r="AG3086">
        <v>1.0869565217391299</v>
      </c>
      <c r="AH3086">
        <v>2.41545893719806E-2</v>
      </c>
      <c r="AI3086">
        <v>17000</v>
      </c>
      <c r="AJ3086">
        <v>0</v>
      </c>
      <c r="AK3086">
        <v>0</v>
      </c>
      <c r="AL3086">
        <v>0</v>
      </c>
      <c r="AM3086" t="s">
        <v>67</v>
      </c>
      <c r="AN3086">
        <v>4</v>
      </c>
      <c r="AO3086">
        <v>6</v>
      </c>
      <c r="AP3086">
        <v>2</v>
      </c>
      <c r="AQ3086">
        <v>0</v>
      </c>
      <c r="AR3086">
        <v>20</v>
      </c>
      <c r="AS3086">
        <v>1000</v>
      </c>
      <c r="AT3086">
        <v>17000</v>
      </c>
      <c r="AU3086">
        <v>17</v>
      </c>
      <c r="AV3086">
        <v>5</v>
      </c>
      <c r="AW3086">
        <v>60</v>
      </c>
      <c r="AX3086" t="s">
        <v>367</v>
      </c>
    </row>
    <row r="3087" spans="1:50" x14ac:dyDescent="0.3">
      <c r="A3087" t="s">
        <v>322</v>
      </c>
      <c r="B3087">
        <v>1</v>
      </c>
      <c r="C3087" t="s">
        <v>76</v>
      </c>
      <c r="D3087" t="s">
        <v>38</v>
      </c>
      <c r="E3087" t="s">
        <v>36</v>
      </c>
      <c r="F3087" t="s">
        <v>58</v>
      </c>
      <c r="I3087" t="b">
        <v>1</v>
      </c>
      <c r="J3087" t="b">
        <v>0</v>
      </c>
      <c r="K3087" t="b">
        <v>0</v>
      </c>
      <c r="L3087" t="s">
        <v>69</v>
      </c>
      <c r="M3087" t="s">
        <v>55</v>
      </c>
      <c r="N3087" t="s">
        <v>53</v>
      </c>
      <c r="O3087" t="b">
        <v>1</v>
      </c>
      <c r="P3087">
        <v>1</v>
      </c>
      <c r="Q3087">
        <v>0.37359072852877601</v>
      </c>
      <c r="R3087">
        <v>0.37359072852877601</v>
      </c>
      <c r="S3087">
        <v>0.37359072852877601</v>
      </c>
      <c r="W3087">
        <v>0.49595417939995001</v>
      </c>
      <c r="AA3087">
        <v>1</v>
      </c>
      <c r="AB3087">
        <v>0.74797708969997501</v>
      </c>
      <c r="AC3087">
        <v>36</v>
      </c>
      <c r="AD3087">
        <v>17</v>
      </c>
      <c r="AE3087">
        <v>3.8571428571428501</v>
      </c>
      <c r="AF3087">
        <v>10</v>
      </c>
      <c r="AG3087">
        <v>1.05555555555555</v>
      </c>
      <c r="AH3087">
        <v>3.01587301587301E-2</v>
      </c>
      <c r="AI3087">
        <v>17000</v>
      </c>
      <c r="AJ3087">
        <v>0</v>
      </c>
      <c r="AK3087">
        <v>0</v>
      </c>
      <c r="AL3087">
        <v>0</v>
      </c>
      <c r="AM3087" t="s">
        <v>67</v>
      </c>
      <c r="AN3087">
        <v>4</v>
      </c>
      <c r="AO3087">
        <v>6</v>
      </c>
      <c r="AP3087">
        <v>2</v>
      </c>
      <c r="AQ3087">
        <v>0</v>
      </c>
      <c r="AR3087">
        <v>20</v>
      </c>
      <c r="AS3087">
        <v>1000</v>
      </c>
      <c r="AT3087">
        <v>17000</v>
      </c>
      <c r="AU3087">
        <v>17</v>
      </c>
      <c r="AV3087">
        <v>5</v>
      </c>
      <c r="AW3087">
        <v>60</v>
      </c>
      <c r="AX3087" t="s">
        <v>367</v>
      </c>
    </row>
    <row r="3088" spans="1:50" x14ac:dyDescent="0.3">
      <c r="A3088" t="s">
        <v>322</v>
      </c>
      <c r="B3088">
        <v>1</v>
      </c>
      <c r="C3088" t="s">
        <v>76</v>
      </c>
      <c r="D3088" t="s">
        <v>38</v>
      </c>
      <c r="E3088" t="s">
        <v>36</v>
      </c>
      <c r="F3088" t="s">
        <v>58</v>
      </c>
      <c r="I3088" t="b">
        <v>1</v>
      </c>
      <c r="J3088" t="b">
        <v>0</v>
      </c>
      <c r="K3088" t="b">
        <v>0</v>
      </c>
      <c r="L3088" t="s">
        <v>69</v>
      </c>
      <c r="M3088" t="s">
        <v>56</v>
      </c>
      <c r="N3088" t="s">
        <v>53</v>
      </c>
      <c r="O3088" t="b">
        <v>1</v>
      </c>
      <c r="P3088">
        <v>1</v>
      </c>
      <c r="Q3088">
        <v>0.37704888544452803</v>
      </c>
      <c r="R3088">
        <v>0.440509638420085</v>
      </c>
      <c r="S3088">
        <v>0.440509638420085</v>
      </c>
      <c r="T3088">
        <v>0.37359072852877601</v>
      </c>
      <c r="U3088">
        <v>3.4581569157516299E-3</v>
      </c>
      <c r="V3088">
        <v>0.273499131477899</v>
      </c>
      <c r="W3088">
        <v>0.55556392839072899</v>
      </c>
      <c r="X3088">
        <v>0.49595417939995001</v>
      </c>
      <c r="Y3088">
        <v>5.9609748990778998E-2</v>
      </c>
      <c r="Z3088">
        <v>0.44443607160927001</v>
      </c>
      <c r="AA3088">
        <v>1</v>
      </c>
      <c r="AB3088">
        <v>0.77778196419536405</v>
      </c>
      <c r="AC3088">
        <v>43</v>
      </c>
      <c r="AD3088">
        <v>20</v>
      </c>
      <c r="AE3088">
        <v>5.8</v>
      </c>
      <c r="AF3088">
        <v>27</v>
      </c>
      <c r="AG3088">
        <v>1.5581395348837199</v>
      </c>
      <c r="AH3088">
        <v>3.7098560354374303E-2</v>
      </c>
      <c r="AI3088">
        <v>17000</v>
      </c>
      <c r="AJ3088">
        <v>0</v>
      </c>
      <c r="AK3088">
        <v>0</v>
      </c>
      <c r="AL3088">
        <v>0</v>
      </c>
      <c r="AM3088" t="s">
        <v>67</v>
      </c>
      <c r="AN3088">
        <v>4</v>
      </c>
      <c r="AO3088">
        <v>6</v>
      </c>
      <c r="AP3088">
        <v>2</v>
      </c>
      <c r="AQ3088">
        <v>0</v>
      </c>
      <c r="AR3088">
        <v>20</v>
      </c>
      <c r="AS3088">
        <v>1000</v>
      </c>
      <c r="AT3088">
        <v>17000</v>
      </c>
      <c r="AU3088">
        <v>17</v>
      </c>
      <c r="AV3088">
        <v>5</v>
      </c>
      <c r="AW3088">
        <v>60</v>
      </c>
      <c r="AX3088" t="s">
        <v>367</v>
      </c>
    </row>
    <row r="3089" spans="1:50" x14ac:dyDescent="0.3">
      <c r="A3089" t="s">
        <v>322</v>
      </c>
      <c r="B3089">
        <v>1</v>
      </c>
      <c r="C3089" t="s">
        <v>76</v>
      </c>
      <c r="D3089" t="s">
        <v>38</v>
      </c>
      <c r="E3089" t="s">
        <v>36</v>
      </c>
      <c r="F3089" t="s">
        <v>58</v>
      </c>
      <c r="I3089" t="b">
        <v>1</v>
      </c>
      <c r="J3089" t="b">
        <v>0</v>
      </c>
      <c r="K3089" t="b">
        <v>0</v>
      </c>
      <c r="L3089" t="s">
        <v>70</v>
      </c>
      <c r="M3089" t="s">
        <v>57</v>
      </c>
      <c r="N3089" t="s">
        <v>53</v>
      </c>
      <c r="O3089" t="b">
        <v>1</v>
      </c>
      <c r="P3089">
        <v>1</v>
      </c>
      <c r="Q3089">
        <v>0.28152875668222299</v>
      </c>
      <c r="R3089">
        <v>0.28449317847344302</v>
      </c>
      <c r="S3089">
        <v>0.285301799456748</v>
      </c>
      <c r="T3089">
        <v>0.254343338785948</v>
      </c>
      <c r="U3089">
        <v>2.7185417896274901E-2</v>
      </c>
      <c r="V3089">
        <v>0.386986256995005</v>
      </c>
      <c r="W3089">
        <v>0.35084093597465599</v>
      </c>
      <c r="X3089">
        <v>0.33161620081084298</v>
      </c>
      <c r="Y3089">
        <v>1.9224735163813001E-2</v>
      </c>
      <c r="Z3089">
        <v>0.64915906402534296</v>
      </c>
      <c r="AA3089">
        <v>1</v>
      </c>
      <c r="AB3089">
        <v>0.67542046798732802</v>
      </c>
      <c r="AC3089">
        <v>106</v>
      </c>
      <c r="AD3089">
        <v>19</v>
      </c>
      <c r="AE3089">
        <v>3.0625</v>
      </c>
      <c r="AF3089">
        <v>36</v>
      </c>
      <c r="AG3089">
        <v>1.15094339622641</v>
      </c>
      <c r="AH3089">
        <v>1.09613656783468E-2</v>
      </c>
      <c r="AI3089">
        <v>17000</v>
      </c>
      <c r="AJ3089">
        <v>0</v>
      </c>
      <c r="AK3089">
        <v>0</v>
      </c>
      <c r="AL3089">
        <v>27626</v>
      </c>
      <c r="AM3089" t="s">
        <v>67</v>
      </c>
      <c r="AN3089">
        <v>4</v>
      </c>
      <c r="AO3089">
        <v>6</v>
      </c>
      <c r="AP3089">
        <v>2</v>
      </c>
      <c r="AQ3089">
        <v>0</v>
      </c>
      <c r="AR3089">
        <v>20</v>
      </c>
      <c r="AS3089">
        <v>1000</v>
      </c>
      <c r="AT3089">
        <v>17000</v>
      </c>
      <c r="AU3089">
        <v>17</v>
      </c>
      <c r="AV3089">
        <v>5</v>
      </c>
      <c r="AW3089">
        <v>60</v>
      </c>
      <c r="AX3089" t="s">
        <v>367</v>
      </c>
    </row>
    <row r="3090" spans="1:50" x14ac:dyDescent="0.3">
      <c r="A3090" t="s">
        <v>217</v>
      </c>
      <c r="B3090">
        <v>1</v>
      </c>
      <c r="I3090" t="b">
        <v>0</v>
      </c>
      <c r="J3090" t="b">
        <v>0</v>
      </c>
      <c r="K3090" t="b">
        <v>0</v>
      </c>
      <c r="L3090" t="s">
        <v>66</v>
      </c>
      <c r="M3090" t="s">
        <v>52</v>
      </c>
      <c r="N3090" t="s">
        <v>53</v>
      </c>
      <c r="O3090" t="b">
        <v>1</v>
      </c>
      <c r="P3090">
        <v>1</v>
      </c>
      <c r="Q3090">
        <v>0.99661669789714702</v>
      </c>
      <c r="R3090">
        <v>0.99661669789714702</v>
      </c>
      <c r="S3090">
        <v>0.99652381128110101</v>
      </c>
      <c r="W3090">
        <v>1</v>
      </c>
      <c r="AA3090">
        <v>1</v>
      </c>
      <c r="AB3090">
        <v>1</v>
      </c>
      <c r="AC3090">
        <v>52</v>
      </c>
      <c r="AD3090">
        <v>20</v>
      </c>
      <c r="AE3090">
        <v>3.3333333333333299</v>
      </c>
      <c r="AF3090">
        <v>18</v>
      </c>
      <c r="AG3090">
        <v>1.15384615384615</v>
      </c>
      <c r="AH3090">
        <v>2.2624434389140202E-2</v>
      </c>
      <c r="AI3090">
        <v>8357</v>
      </c>
      <c r="AJ3090">
        <v>0</v>
      </c>
      <c r="AK3090">
        <v>0</v>
      </c>
      <c r="AL3090">
        <v>3732</v>
      </c>
      <c r="AM3090" t="s">
        <v>67</v>
      </c>
      <c r="AN3090">
        <v>8</v>
      </c>
      <c r="AO3090">
        <v>2</v>
      </c>
      <c r="AP3090">
        <v>4</v>
      </c>
      <c r="AQ3090">
        <v>2</v>
      </c>
      <c r="AR3090">
        <v>20</v>
      </c>
      <c r="AS3090">
        <v>1000</v>
      </c>
      <c r="AT3090">
        <v>8357</v>
      </c>
      <c r="AU3090">
        <v>19</v>
      </c>
      <c r="AX3090" t="s">
        <v>367</v>
      </c>
    </row>
    <row r="3091" spans="1:50" x14ac:dyDescent="0.3">
      <c r="A3091" t="s">
        <v>217</v>
      </c>
      <c r="B3091">
        <v>1</v>
      </c>
      <c r="C3091" t="s">
        <v>391</v>
      </c>
      <c r="D3091" t="s">
        <v>82</v>
      </c>
      <c r="E3091" t="s">
        <v>36</v>
      </c>
      <c r="F3091" t="s">
        <v>58</v>
      </c>
      <c r="I3091" t="b">
        <v>1</v>
      </c>
      <c r="J3091" t="b">
        <v>0</v>
      </c>
      <c r="K3091" t="b">
        <v>0</v>
      </c>
      <c r="L3091" t="s">
        <v>37</v>
      </c>
      <c r="M3091" t="s">
        <v>54</v>
      </c>
      <c r="N3091" t="s">
        <v>53</v>
      </c>
      <c r="O3091" t="b">
        <v>1</v>
      </c>
      <c r="P3091">
        <v>1</v>
      </c>
      <c r="Q3091">
        <v>0.99661669789714702</v>
      </c>
      <c r="R3091">
        <v>0.99661669789714702</v>
      </c>
      <c r="S3091">
        <v>0.99652381128110101</v>
      </c>
      <c r="W3091">
        <v>1</v>
      </c>
      <c r="AA3091">
        <v>1</v>
      </c>
      <c r="AB3091">
        <v>1</v>
      </c>
      <c r="AC3091">
        <v>52</v>
      </c>
      <c r="AD3091">
        <v>20</v>
      </c>
      <c r="AE3091">
        <v>3.3333333333333299</v>
      </c>
      <c r="AF3091">
        <v>18</v>
      </c>
      <c r="AG3091">
        <v>1.15384615384615</v>
      </c>
      <c r="AH3091">
        <v>2.2624434389140202E-2</v>
      </c>
      <c r="AI3091">
        <v>8357</v>
      </c>
      <c r="AJ3091">
        <v>0</v>
      </c>
      <c r="AK3091">
        <v>0</v>
      </c>
      <c r="AL3091">
        <v>3732</v>
      </c>
      <c r="AM3091" t="s">
        <v>67</v>
      </c>
      <c r="AN3091">
        <v>8</v>
      </c>
      <c r="AO3091">
        <v>2</v>
      </c>
      <c r="AP3091">
        <v>4</v>
      </c>
      <c r="AQ3091">
        <v>2</v>
      </c>
      <c r="AR3091">
        <v>20</v>
      </c>
      <c r="AS3091">
        <v>1000</v>
      </c>
      <c r="AT3091">
        <v>8357</v>
      </c>
      <c r="AU3091">
        <v>19</v>
      </c>
      <c r="AV3091">
        <v>5</v>
      </c>
      <c r="AW3091">
        <v>60</v>
      </c>
      <c r="AX3091" t="s">
        <v>367</v>
      </c>
    </row>
    <row r="3092" spans="1:50" x14ac:dyDescent="0.3">
      <c r="A3092" t="s">
        <v>217</v>
      </c>
      <c r="B3092">
        <v>1</v>
      </c>
      <c r="C3092" t="s">
        <v>391</v>
      </c>
      <c r="D3092" t="s">
        <v>82</v>
      </c>
      <c r="E3092" t="s">
        <v>36</v>
      </c>
      <c r="F3092" t="s">
        <v>58</v>
      </c>
      <c r="I3092" t="b">
        <v>1</v>
      </c>
      <c r="J3092" t="b">
        <v>0</v>
      </c>
      <c r="K3092" t="b">
        <v>0</v>
      </c>
      <c r="L3092" t="s">
        <v>37</v>
      </c>
      <c r="M3092" t="s">
        <v>55</v>
      </c>
      <c r="N3092" t="s">
        <v>53</v>
      </c>
      <c r="O3092" t="b">
        <v>0</v>
      </c>
      <c r="P3092">
        <v>1</v>
      </c>
      <c r="Q3092">
        <v>0.73454290356921803</v>
      </c>
      <c r="R3092">
        <v>0.79522903759284602</v>
      </c>
      <c r="S3092">
        <v>0.82559278603383102</v>
      </c>
      <c r="T3092">
        <v>0.73454290356921803</v>
      </c>
      <c r="U3092">
        <v>0</v>
      </c>
      <c r="V3092">
        <v>0.26207379432792899</v>
      </c>
      <c r="W3092">
        <v>0.50763488293179504</v>
      </c>
      <c r="X3092">
        <v>0.50763488293179504</v>
      </c>
      <c r="Y3092">
        <v>0</v>
      </c>
      <c r="Z3092">
        <v>0.49236511706820402</v>
      </c>
      <c r="AA3092">
        <v>1</v>
      </c>
      <c r="AB3092">
        <v>0.75381744146589702</v>
      </c>
      <c r="AC3092">
        <v>55</v>
      </c>
      <c r="AD3092">
        <v>17</v>
      </c>
      <c r="AE3092">
        <v>3.2941176470588198</v>
      </c>
      <c r="AF3092">
        <v>26</v>
      </c>
      <c r="AG3092">
        <v>1.2</v>
      </c>
      <c r="AH3092">
        <v>2.2222222222222199E-2</v>
      </c>
      <c r="AI3092">
        <v>8357</v>
      </c>
      <c r="AJ3092">
        <v>0</v>
      </c>
      <c r="AK3092">
        <v>0</v>
      </c>
      <c r="AL3092">
        <v>6929</v>
      </c>
      <c r="AM3092" t="s">
        <v>67</v>
      </c>
      <c r="AN3092">
        <v>8</v>
      </c>
      <c r="AO3092">
        <v>2</v>
      </c>
      <c r="AP3092">
        <v>4</v>
      </c>
      <c r="AQ3092">
        <v>2</v>
      </c>
      <c r="AR3092">
        <v>20</v>
      </c>
      <c r="AS3092">
        <v>1000</v>
      </c>
      <c r="AT3092">
        <v>8357</v>
      </c>
      <c r="AU3092">
        <v>19</v>
      </c>
      <c r="AV3092">
        <v>5</v>
      </c>
      <c r="AW3092">
        <v>60</v>
      </c>
      <c r="AX3092" t="s">
        <v>367</v>
      </c>
    </row>
    <row r="3093" spans="1:50" x14ac:dyDescent="0.3">
      <c r="A3093" t="s">
        <v>217</v>
      </c>
      <c r="B3093">
        <v>1</v>
      </c>
      <c r="C3093" t="s">
        <v>391</v>
      </c>
      <c r="D3093" t="s">
        <v>82</v>
      </c>
      <c r="E3093" t="s">
        <v>36</v>
      </c>
      <c r="F3093" t="s">
        <v>58</v>
      </c>
      <c r="I3093" t="b">
        <v>1</v>
      </c>
      <c r="J3093" t="b">
        <v>0</v>
      </c>
      <c r="K3093" t="b">
        <v>0</v>
      </c>
      <c r="L3093" t="s">
        <v>37</v>
      </c>
      <c r="M3093" t="s">
        <v>56</v>
      </c>
      <c r="N3093" t="s">
        <v>53</v>
      </c>
      <c r="O3093" t="b">
        <v>0</v>
      </c>
      <c r="P3093">
        <v>1</v>
      </c>
      <c r="Q3093">
        <v>0.73454290356921803</v>
      </c>
      <c r="R3093">
        <v>0.79522903759284602</v>
      </c>
      <c r="S3093">
        <v>0.82559278603383102</v>
      </c>
      <c r="T3093">
        <v>0.73454290356921803</v>
      </c>
      <c r="U3093">
        <v>0</v>
      </c>
      <c r="V3093">
        <v>0.26207379432792899</v>
      </c>
      <c r="W3093">
        <v>0.50763488293179504</v>
      </c>
      <c r="X3093">
        <v>0.50763488293179504</v>
      </c>
      <c r="Y3093">
        <v>0</v>
      </c>
      <c r="Z3093">
        <v>0.49236511706820402</v>
      </c>
      <c r="AA3093">
        <v>1</v>
      </c>
      <c r="AB3093">
        <v>0.75381744146589702</v>
      </c>
      <c r="AC3093">
        <v>55</v>
      </c>
      <c r="AD3093">
        <v>17</v>
      </c>
      <c r="AE3093">
        <v>3.2941176470588198</v>
      </c>
      <c r="AF3093">
        <v>26</v>
      </c>
      <c r="AG3093">
        <v>1.2</v>
      </c>
      <c r="AH3093">
        <v>2.2222222222222199E-2</v>
      </c>
      <c r="AI3093">
        <v>8357</v>
      </c>
      <c r="AJ3093">
        <v>0</v>
      </c>
      <c r="AK3093">
        <v>0</v>
      </c>
      <c r="AL3093">
        <v>6929</v>
      </c>
      <c r="AM3093" t="s">
        <v>67</v>
      </c>
      <c r="AN3093">
        <v>8</v>
      </c>
      <c r="AO3093">
        <v>2</v>
      </c>
      <c r="AP3093">
        <v>4</v>
      </c>
      <c r="AQ3093">
        <v>2</v>
      </c>
      <c r="AR3093">
        <v>20</v>
      </c>
      <c r="AS3093">
        <v>1000</v>
      </c>
      <c r="AT3093">
        <v>8357</v>
      </c>
      <c r="AU3093">
        <v>19</v>
      </c>
      <c r="AV3093">
        <v>5</v>
      </c>
      <c r="AW3093">
        <v>60</v>
      </c>
      <c r="AX3093" t="s">
        <v>367</v>
      </c>
    </row>
    <row r="3094" spans="1:50" x14ac:dyDescent="0.3">
      <c r="A3094" t="s">
        <v>217</v>
      </c>
      <c r="B3094">
        <v>1</v>
      </c>
      <c r="C3094" t="s">
        <v>391</v>
      </c>
      <c r="D3094" t="s">
        <v>82</v>
      </c>
      <c r="E3094" t="s">
        <v>36</v>
      </c>
      <c r="F3094" t="s">
        <v>58</v>
      </c>
      <c r="I3094" t="b">
        <v>1</v>
      </c>
      <c r="J3094" t="b">
        <v>0</v>
      </c>
      <c r="K3094" t="b">
        <v>0</v>
      </c>
      <c r="L3094" t="s">
        <v>69</v>
      </c>
      <c r="M3094" t="s">
        <v>54</v>
      </c>
      <c r="N3094" t="s">
        <v>53</v>
      </c>
      <c r="O3094" t="b">
        <v>1</v>
      </c>
      <c r="P3094">
        <v>1</v>
      </c>
      <c r="Q3094">
        <v>0.50887388933740796</v>
      </c>
      <c r="R3094">
        <v>0.50887388933740796</v>
      </c>
      <c r="S3094">
        <v>0.50887388933740796</v>
      </c>
      <c r="W3094">
        <v>0.449543790635414</v>
      </c>
      <c r="AA3094">
        <v>1</v>
      </c>
      <c r="AB3094">
        <v>0.72477189531770703</v>
      </c>
      <c r="AC3094">
        <v>34</v>
      </c>
      <c r="AD3094">
        <v>20</v>
      </c>
      <c r="AE3094">
        <v>3.9166666666666599</v>
      </c>
      <c r="AF3094">
        <v>21</v>
      </c>
      <c r="AG3094">
        <v>1.29411764705882</v>
      </c>
      <c r="AH3094">
        <v>3.9215686274509803E-2</v>
      </c>
      <c r="AI3094">
        <v>8357</v>
      </c>
      <c r="AJ3094">
        <v>0</v>
      </c>
      <c r="AK3094">
        <v>0</v>
      </c>
      <c r="AL3094">
        <v>0</v>
      </c>
      <c r="AM3094" t="s">
        <v>67</v>
      </c>
      <c r="AN3094">
        <v>8</v>
      </c>
      <c r="AO3094">
        <v>2</v>
      </c>
      <c r="AP3094">
        <v>4</v>
      </c>
      <c r="AQ3094">
        <v>2</v>
      </c>
      <c r="AR3094">
        <v>20</v>
      </c>
      <c r="AS3094">
        <v>1000</v>
      </c>
      <c r="AT3094">
        <v>8357</v>
      </c>
      <c r="AU3094">
        <v>19</v>
      </c>
      <c r="AV3094">
        <v>5</v>
      </c>
      <c r="AW3094">
        <v>60</v>
      </c>
      <c r="AX3094" t="s">
        <v>367</v>
      </c>
    </row>
    <row r="3095" spans="1:50" x14ac:dyDescent="0.3">
      <c r="A3095" t="s">
        <v>217</v>
      </c>
      <c r="B3095">
        <v>1</v>
      </c>
      <c r="C3095" t="s">
        <v>391</v>
      </c>
      <c r="D3095" t="s">
        <v>82</v>
      </c>
      <c r="E3095" t="s">
        <v>36</v>
      </c>
      <c r="F3095" t="s">
        <v>58</v>
      </c>
      <c r="I3095" t="b">
        <v>1</v>
      </c>
      <c r="J3095" t="b">
        <v>0</v>
      </c>
      <c r="K3095" t="b">
        <v>0</v>
      </c>
      <c r="L3095" t="s">
        <v>69</v>
      </c>
      <c r="M3095" t="s">
        <v>55</v>
      </c>
      <c r="N3095" t="s">
        <v>53</v>
      </c>
      <c r="O3095" t="b">
        <v>0</v>
      </c>
      <c r="P3095">
        <v>1</v>
      </c>
      <c r="Q3095">
        <v>0.29943855736656899</v>
      </c>
      <c r="R3095">
        <v>0.29943855736656899</v>
      </c>
      <c r="S3095">
        <v>0.29943855736656899</v>
      </c>
      <c r="T3095">
        <v>0.29943855736656899</v>
      </c>
      <c r="U3095">
        <v>0</v>
      </c>
      <c r="V3095">
        <v>0.209435331970838</v>
      </c>
      <c r="W3095">
        <v>0.29973407161852</v>
      </c>
      <c r="X3095">
        <v>0.29973407161852</v>
      </c>
      <c r="Y3095">
        <v>0</v>
      </c>
      <c r="Z3095">
        <v>0.14980971901689399</v>
      </c>
      <c r="AA3095">
        <v>1</v>
      </c>
      <c r="AB3095">
        <v>0.64986703580925997</v>
      </c>
      <c r="AC3095">
        <v>29</v>
      </c>
      <c r="AD3095">
        <v>17</v>
      </c>
      <c r="AE3095">
        <v>6.8125</v>
      </c>
      <c r="AF3095">
        <v>36</v>
      </c>
      <c r="AG3095">
        <v>2.2413793103448199</v>
      </c>
      <c r="AH3095">
        <v>8.00492610837438E-2</v>
      </c>
      <c r="AI3095">
        <v>8357</v>
      </c>
      <c r="AJ3095">
        <v>0</v>
      </c>
      <c r="AK3095">
        <v>0</v>
      </c>
      <c r="AL3095">
        <v>0</v>
      </c>
      <c r="AM3095" t="s">
        <v>67</v>
      </c>
      <c r="AN3095">
        <v>8</v>
      </c>
      <c r="AO3095">
        <v>2</v>
      </c>
      <c r="AP3095">
        <v>4</v>
      </c>
      <c r="AQ3095">
        <v>2</v>
      </c>
      <c r="AR3095">
        <v>20</v>
      </c>
      <c r="AS3095">
        <v>1000</v>
      </c>
      <c r="AT3095">
        <v>8357</v>
      </c>
      <c r="AU3095">
        <v>19</v>
      </c>
      <c r="AV3095">
        <v>5</v>
      </c>
      <c r="AW3095">
        <v>60</v>
      </c>
      <c r="AX3095" t="s">
        <v>367</v>
      </c>
    </row>
    <row r="3096" spans="1:50" x14ac:dyDescent="0.3">
      <c r="A3096" t="s">
        <v>217</v>
      </c>
      <c r="B3096">
        <v>1</v>
      </c>
      <c r="C3096" t="s">
        <v>391</v>
      </c>
      <c r="D3096" t="s">
        <v>82</v>
      </c>
      <c r="E3096" t="s">
        <v>36</v>
      </c>
      <c r="F3096" t="s">
        <v>58</v>
      </c>
      <c r="I3096" t="b">
        <v>1</v>
      </c>
      <c r="J3096" t="b">
        <v>0</v>
      </c>
      <c r="K3096" t="b">
        <v>0</v>
      </c>
      <c r="L3096" t="s">
        <v>69</v>
      </c>
      <c r="M3096" t="s">
        <v>56</v>
      </c>
      <c r="N3096" t="s">
        <v>53</v>
      </c>
      <c r="O3096" t="b">
        <v>0</v>
      </c>
      <c r="P3096">
        <v>1</v>
      </c>
      <c r="Q3096">
        <v>0.29943855736656899</v>
      </c>
      <c r="R3096">
        <v>0.29943855736656899</v>
      </c>
      <c r="S3096">
        <v>0.29943855736656899</v>
      </c>
      <c r="T3096">
        <v>0.29943855736656899</v>
      </c>
      <c r="U3096">
        <v>0</v>
      </c>
      <c r="V3096">
        <v>0.209435331970838</v>
      </c>
      <c r="W3096">
        <v>0.29973407161852</v>
      </c>
      <c r="X3096">
        <v>0.29973407161852</v>
      </c>
      <c r="Y3096">
        <v>0</v>
      </c>
      <c r="Z3096">
        <v>0.14980971901689399</v>
      </c>
      <c r="AA3096">
        <v>1</v>
      </c>
      <c r="AB3096">
        <v>0.64986703580925997</v>
      </c>
      <c r="AC3096">
        <v>29</v>
      </c>
      <c r="AD3096">
        <v>17</v>
      </c>
      <c r="AE3096">
        <v>6.8125</v>
      </c>
      <c r="AF3096">
        <v>36</v>
      </c>
      <c r="AG3096">
        <v>2.2413793103448199</v>
      </c>
      <c r="AH3096">
        <v>8.00492610837438E-2</v>
      </c>
      <c r="AI3096">
        <v>8357</v>
      </c>
      <c r="AJ3096">
        <v>0</v>
      </c>
      <c r="AK3096">
        <v>0</v>
      </c>
      <c r="AL3096">
        <v>0</v>
      </c>
      <c r="AM3096" t="s">
        <v>67</v>
      </c>
      <c r="AN3096">
        <v>8</v>
      </c>
      <c r="AO3096">
        <v>2</v>
      </c>
      <c r="AP3096">
        <v>4</v>
      </c>
      <c r="AQ3096">
        <v>2</v>
      </c>
      <c r="AR3096">
        <v>20</v>
      </c>
      <c r="AS3096">
        <v>1000</v>
      </c>
      <c r="AT3096">
        <v>8357</v>
      </c>
      <c r="AU3096">
        <v>19</v>
      </c>
      <c r="AV3096">
        <v>5</v>
      </c>
      <c r="AW3096">
        <v>60</v>
      </c>
      <c r="AX3096" t="s">
        <v>367</v>
      </c>
    </row>
    <row r="3097" spans="1:50" x14ac:dyDescent="0.3">
      <c r="A3097" t="s">
        <v>217</v>
      </c>
      <c r="B3097">
        <v>1</v>
      </c>
      <c r="C3097" t="s">
        <v>391</v>
      </c>
      <c r="D3097" t="s">
        <v>82</v>
      </c>
      <c r="E3097" t="s">
        <v>36</v>
      </c>
      <c r="F3097" t="s">
        <v>58</v>
      </c>
      <c r="I3097" t="b">
        <v>1</v>
      </c>
      <c r="J3097" t="b">
        <v>0</v>
      </c>
      <c r="K3097" t="b">
        <v>0</v>
      </c>
      <c r="L3097" t="s">
        <v>70</v>
      </c>
      <c r="M3097" t="s">
        <v>57</v>
      </c>
      <c r="N3097" t="s">
        <v>53</v>
      </c>
      <c r="O3097" t="b">
        <v>1</v>
      </c>
      <c r="P3097">
        <v>1</v>
      </c>
      <c r="Q3097">
        <v>0.74704261537136496</v>
      </c>
      <c r="R3097">
        <v>0.78661552407756197</v>
      </c>
      <c r="S3097">
        <v>0.80698744069495998</v>
      </c>
      <c r="T3097">
        <v>0.73454290356921803</v>
      </c>
      <c r="U3097">
        <v>1.24997118021467E-2</v>
      </c>
      <c r="V3097">
        <v>0.249574082525782</v>
      </c>
      <c r="W3097">
        <v>0.54631166589203894</v>
      </c>
      <c r="X3097">
        <v>0.50763488293179504</v>
      </c>
      <c r="Y3097">
        <v>3.8676782960244002E-2</v>
      </c>
      <c r="Z3097">
        <v>0.45368833410796</v>
      </c>
      <c r="AA3097">
        <v>1</v>
      </c>
      <c r="AB3097">
        <v>0.77315583294601897</v>
      </c>
      <c r="AC3097">
        <v>57</v>
      </c>
      <c r="AD3097">
        <v>18</v>
      </c>
      <c r="AE3097">
        <v>3.2941176470588198</v>
      </c>
      <c r="AF3097">
        <v>26</v>
      </c>
      <c r="AG3097">
        <v>1.1929824561403499</v>
      </c>
      <c r="AH3097">
        <v>2.13032581453634E-2</v>
      </c>
      <c r="AI3097">
        <v>8357</v>
      </c>
      <c r="AJ3097">
        <v>0</v>
      </c>
      <c r="AK3097">
        <v>0</v>
      </c>
      <c r="AL3097">
        <v>6282</v>
      </c>
      <c r="AM3097" t="s">
        <v>67</v>
      </c>
      <c r="AN3097">
        <v>8</v>
      </c>
      <c r="AO3097">
        <v>2</v>
      </c>
      <c r="AP3097">
        <v>4</v>
      </c>
      <c r="AQ3097">
        <v>2</v>
      </c>
      <c r="AR3097">
        <v>20</v>
      </c>
      <c r="AS3097">
        <v>1000</v>
      </c>
      <c r="AT3097">
        <v>8357</v>
      </c>
      <c r="AU3097">
        <v>19</v>
      </c>
      <c r="AV3097">
        <v>5</v>
      </c>
      <c r="AW3097">
        <v>60</v>
      </c>
      <c r="AX3097" t="s">
        <v>367</v>
      </c>
    </row>
    <row r="3098" spans="1:50" x14ac:dyDescent="0.3">
      <c r="A3098" t="s">
        <v>219</v>
      </c>
      <c r="B3098">
        <v>1</v>
      </c>
      <c r="I3098" t="b">
        <v>0</v>
      </c>
      <c r="J3098" t="b">
        <v>0</v>
      </c>
      <c r="K3098" t="b">
        <v>0</v>
      </c>
      <c r="L3098" t="s">
        <v>66</v>
      </c>
      <c r="M3098" t="s">
        <v>52</v>
      </c>
      <c r="N3098" t="s">
        <v>53</v>
      </c>
      <c r="O3098" t="b">
        <v>1</v>
      </c>
      <c r="P3098">
        <v>1</v>
      </c>
      <c r="Q3098">
        <v>0.94639472956672099</v>
      </c>
      <c r="R3098">
        <v>0.94639472956672099</v>
      </c>
      <c r="S3098">
        <v>0.95430901021984105</v>
      </c>
      <c r="W3098">
        <v>1</v>
      </c>
      <c r="AA3098">
        <v>1</v>
      </c>
      <c r="AB3098">
        <v>1</v>
      </c>
      <c r="AC3098">
        <v>65</v>
      </c>
      <c r="AD3098">
        <v>20</v>
      </c>
      <c r="AE3098">
        <v>3.3529411764705799</v>
      </c>
      <c r="AF3098">
        <v>23</v>
      </c>
      <c r="AG3098">
        <v>1.16923076923076</v>
      </c>
      <c r="AH3098">
        <v>1.8269230769230701E-2</v>
      </c>
      <c r="AI3098">
        <v>11440</v>
      </c>
      <c r="AJ3098">
        <v>0</v>
      </c>
      <c r="AK3098">
        <v>0</v>
      </c>
      <c r="AL3098">
        <v>8576</v>
      </c>
      <c r="AM3098" t="s">
        <v>67</v>
      </c>
      <c r="AN3098">
        <v>5</v>
      </c>
      <c r="AO3098">
        <v>5</v>
      </c>
      <c r="AP3098">
        <v>4</v>
      </c>
      <c r="AQ3098">
        <v>1</v>
      </c>
      <c r="AR3098">
        <v>20</v>
      </c>
      <c r="AS3098">
        <v>1000</v>
      </c>
      <c r="AT3098">
        <v>11440</v>
      </c>
      <c r="AU3098">
        <v>33</v>
      </c>
      <c r="AX3098" t="s">
        <v>367</v>
      </c>
    </row>
    <row r="3099" spans="1:50" x14ac:dyDescent="0.3">
      <c r="A3099" t="s">
        <v>219</v>
      </c>
      <c r="B3099">
        <v>1</v>
      </c>
      <c r="C3099" t="s">
        <v>180</v>
      </c>
      <c r="D3099" t="s">
        <v>89</v>
      </c>
      <c r="E3099" t="s">
        <v>36</v>
      </c>
      <c r="F3099" t="s">
        <v>58</v>
      </c>
      <c r="I3099" t="b">
        <v>1</v>
      </c>
      <c r="J3099" t="b">
        <v>0</v>
      </c>
      <c r="K3099" t="b">
        <v>0</v>
      </c>
      <c r="L3099" t="s">
        <v>37</v>
      </c>
      <c r="M3099" t="s">
        <v>54</v>
      </c>
      <c r="N3099" t="s">
        <v>53</v>
      </c>
      <c r="O3099" t="b">
        <v>1</v>
      </c>
      <c r="P3099">
        <v>1</v>
      </c>
      <c r="Q3099">
        <v>0.94639472956672099</v>
      </c>
      <c r="R3099">
        <v>0.94639472956672099</v>
      </c>
      <c r="S3099">
        <v>0.95430901021984105</v>
      </c>
      <c r="W3099">
        <v>1</v>
      </c>
      <c r="AA3099">
        <v>1</v>
      </c>
      <c r="AB3099">
        <v>1</v>
      </c>
      <c r="AC3099">
        <v>65</v>
      </c>
      <c r="AD3099">
        <v>20</v>
      </c>
      <c r="AE3099">
        <v>3.3529411764705799</v>
      </c>
      <c r="AF3099">
        <v>23</v>
      </c>
      <c r="AG3099">
        <v>1.16923076923076</v>
      </c>
      <c r="AH3099">
        <v>1.8269230769230701E-2</v>
      </c>
      <c r="AI3099">
        <v>11440</v>
      </c>
      <c r="AJ3099">
        <v>0</v>
      </c>
      <c r="AK3099">
        <v>0</v>
      </c>
      <c r="AL3099">
        <v>8576</v>
      </c>
      <c r="AM3099" t="s">
        <v>67</v>
      </c>
      <c r="AN3099">
        <v>5</v>
      </c>
      <c r="AO3099">
        <v>5</v>
      </c>
      <c r="AP3099">
        <v>4</v>
      </c>
      <c r="AQ3099">
        <v>1</v>
      </c>
      <c r="AR3099">
        <v>20</v>
      </c>
      <c r="AS3099">
        <v>1000</v>
      </c>
      <c r="AT3099">
        <v>11440</v>
      </c>
      <c r="AU3099">
        <v>33</v>
      </c>
      <c r="AV3099">
        <v>5</v>
      </c>
      <c r="AW3099">
        <v>60</v>
      </c>
      <c r="AX3099" t="s">
        <v>367</v>
      </c>
    </row>
    <row r="3100" spans="1:50" x14ac:dyDescent="0.3">
      <c r="A3100" t="s">
        <v>219</v>
      </c>
      <c r="B3100">
        <v>1</v>
      </c>
      <c r="C3100" t="s">
        <v>180</v>
      </c>
      <c r="D3100" t="s">
        <v>89</v>
      </c>
      <c r="E3100" t="s">
        <v>36</v>
      </c>
      <c r="F3100" t="s">
        <v>58</v>
      </c>
      <c r="I3100" t="b">
        <v>1</v>
      </c>
      <c r="J3100" t="b">
        <v>0</v>
      </c>
      <c r="K3100" t="b">
        <v>0</v>
      </c>
      <c r="L3100" t="s">
        <v>37</v>
      </c>
      <c r="M3100" t="s">
        <v>55</v>
      </c>
      <c r="N3100" t="s">
        <v>53</v>
      </c>
      <c r="O3100" t="b">
        <v>1</v>
      </c>
      <c r="P3100">
        <v>1</v>
      </c>
      <c r="Q3100">
        <v>0.72596985910684997</v>
      </c>
      <c r="R3100">
        <v>0.748974934752625</v>
      </c>
      <c r="S3100">
        <v>0.76044848314165003</v>
      </c>
      <c r="W3100">
        <v>0.70767640980218405</v>
      </c>
      <c r="AA3100">
        <v>0.99621778886117995</v>
      </c>
      <c r="AB3100">
        <v>0.851947099331682</v>
      </c>
      <c r="AC3100">
        <v>67</v>
      </c>
      <c r="AD3100">
        <v>17</v>
      </c>
      <c r="AE3100">
        <v>3.2105263157894699</v>
      </c>
      <c r="AF3100">
        <v>25</v>
      </c>
      <c r="AG3100">
        <v>1.16417910447761</v>
      </c>
      <c r="AH3100">
        <v>1.7639077340569801E-2</v>
      </c>
      <c r="AI3100">
        <v>11440</v>
      </c>
      <c r="AJ3100">
        <v>0</v>
      </c>
      <c r="AK3100">
        <v>0</v>
      </c>
      <c r="AL3100">
        <v>11880</v>
      </c>
      <c r="AM3100" t="s">
        <v>67</v>
      </c>
      <c r="AN3100">
        <v>5</v>
      </c>
      <c r="AO3100">
        <v>5</v>
      </c>
      <c r="AP3100">
        <v>4</v>
      </c>
      <c r="AQ3100">
        <v>1</v>
      </c>
      <c r="AR3100">
        <v>20</v>
      </c>
      <c r="AS3100">
        <v>1000</v>
      </c>
      <c r="AT3100">
        <v>11440</v>
      </c>
      <c r="AU3100">
        <v>33</v>
      </c>
      <c r="AV3100">
        <v>5</v>
      </c>
      <c r="AW3100">
        <v>60</v>
      </c>
      <c r="AX3100" t="s">
        <v>367</v>
      </c>
    </row>
    <row r="3101" spans="1:50" x14ac:dyDescent="0.3">
      <c r="A3101" t="s">
        <v>219</v>
      </c>
      <c r="B3101">
        <v>1</v>
      </c>
      <c r="C3101" t="s">
        <v>180</v>
      </c>
      <c r="D3101" t="s">
        <v>89</v>
      </c>
      <c r="E3101" t="s">
        <v>36</v>
      </c>
      <c r="F3101" t="s">
        <v>58</v>
      </c>
      <c r="I3101" t="b">
        <v>1</v>
      </c>
      <c r="J3101" t="b">
        <v>0</v>
      </c>
      <c r="K3101" t="b">
        <v>0</v>
      </c>
      <c r="L3101" t="s">
        <v>37</v>
      </c>
      <c r="M3101" t="s">
        <v>56</v>
      </c>
      <c r="N3101" t="s">
        <v>53</v>
      </c>
      <c r="O3101" t="b">
        <v>1</v>
      </c>
      <c r="P3101">
        <v>1</v>
      </c>
      <c r="Q3101">
        <v>0.73036968144509395</v>
      </c>
      <c r="R3101">
        <v>0.75318891345365901</v>
      </c>
      <c r="S3101">
        <v>0.76502711235132004</v>
      </c>
      <c r="T3101">
        <v>0.72596985910684997</v>
      </c>
      <c r="U3101">
        <v>4.3998223382436504E-3</v>
      </c>
      <c r="V3101">
        <v>0.21602504812162701</v>
      </c>
      <c r="W3101">
        <v>0.70764648639084604</v>
      </c>
      <c r="X3101">
        <v>0.70767640980218405</v>
      </c>
      <c r="Y3101" s="5">
        <v>-2.9923411338228501E-5</v>
      </c>
      <c r="Z3101">
        <v>0.29235351360915302</v>
      </c>
      <c r="AA3101">
        <v>0.99738154613466301</v>
      </c>
      <c r="AB3101">
        <v>0.85251401626275403</v>
      </c>
      <c r="AC3101">
        <v>67</v>
      </c>
      <c r="AD3101">
        <v>17</v>
      </c>
      <c r="AE3101">
        <v>3.2105263157894699</v>
      </c>
      <c r="AF3101">
        <v>25</v>
      </c>
      <c r="AG3101">
        <v>1.16417910447761</v>
      </c>
      <c r="AH3101">
        <v>1.7639077340569801E-2</v>
      </c>
      <c r="AI3101">
        <v>11440</v>
      </c>
      <c r="AJ3101">
        <v>0</v>
      </c>
      <c r="AK3101">
        <v>0</v>
      </c>
      <c r="AL3101">
        <v>11880</v>
      </c>
      <c r="AM3101" t="s">
        <v>67</v>
      </c>
      <c r="AN3101">
        <v>5</v>
      </c>
      <c r="AO3101">
        <v>5</v>
      </c>
      <c r="AP3101">
        <v>4</v>
      </c>
      <c r="AQ3101">
        <v>1</v>
      </c>
      <c r="AR3101">
        <v>20</v>
      </c>
      <c r="AS3101">
        <v>1000</v>
      </c>
      <c r="AT3101">
        <v>11440</v>
      </c>
      <c r="AU3101">
        <v>33</v>
      </c>
      <c r="AV3101">
        <v>5</v>
      </c>
      <c r="AW3101">
        <v>60</v>
      </c>
      <c r="AX3101" t="s">
        <v>367</v>
      </c>
    </row>
    <row r="3102" spans="1:50" x14ac:dyDescent="0.3">
      <c r="A3102" t="s">
        <v>219</v>
      </c>
      <c r="B3102">
        <v>1</v>
      </c>
      <c r="C3102" t="s">
        <v>180</v>
      </c>
      <c r="D3102" t="s">
        <v>89</v>
      </c>
      <c r="E3102" t="s">
        <v>36</v>
      </c>
      <c r="F3102" t="s">
        <v>58</v>
      </c>
      <c r="I3102" t="b">
        <v>1</v>
      </c>
      <c r="J3102" t="b">
        <v>0</v>
      </c>
      <c r="K3102" t="b">
        <v>0</v>
      </c>
      <c r="L3102" t="s">
        <v>69</v>
      </c>
      <c r="M3102" t="s">
        <v>54</v>
      </c>
      <c r="N3102" t="s">
        <v>53</v>
      </c>
      <c r="O3102" t="b">
        <v>1</v>
      </c>
      <c r="P3102">
        <v>1</v>
      </c>
      <c r="Q3102">
        <v>0.400321736020397</v>
      </c>
      <c r="R3102">
        <v>0.400321736020397</v>
      </c>
      <c r="S3102">
        <v>0.400321736020397</v>
      </c>
      <c r="W3102">
        <v>0.36909199687054101</v>
      </c>
      <c r="AA3102">
        <v>1</v>
      </c>
      <c r="AB3102">
        <v>0.68454599843526998</v>
      </c>
      <c r="AC3102">
        <v>41</v>
      </c>
      <c r="AD3102">
        <v>20</v>
      </c>
      <c r="AE3102">
        <v>3.9166666666666599</v>
      </c>
      <c r="AF3102">
        <v>33</v>
      </c>
      <c r="AG3102">
        <v>1.48780487804878</v>
      </c>
      <c r="AH3102">
        <v>3.7195121951219497E-2</v>
      </c>
      <c r="AI3102">
        <v>11440</v>
      </c>
      <c r="AJ3102">
        <v>0</v>
      </c>
      <c r="AK3102">
        <v>0</v>
      </c>
      <c r="AL3102">
        <v>0</v>
      </c>
      <c r="AM3102" t="s">
        <v>67</v>
      </c>
      <c r="AN3102">
        <v>5</v>
      </c>
      <c r="AO3102">
        <v>5</v>
      </c>
      <c r="AP3102">
        <v>4</v>
      </c>
      <c r="AQ3102">
        <v>1</v>
      </c>
      <c r="AR3102">
        <v>20</v>
      </c>
      <c r="AS3102">
        <v>1000</v>
      </c>
      <c r="AT3102">
        <v>11440</v>
      </c>
      <c r="AU3102">
        <v>33</v>
      </c>
      <c r="AV3102">
        <v>5</v>
      </c>
      <c r="AW3102">
        <v>60</v>
      </c>
      <c r="AX3102" t="s">
        <v>367</v>
      </c>
    </row>
    <row r="3103" spans="1:50" x14ac:dyDescent="0.3">
      <c r="A3103" t="s">
        <v>219</v>
      </c>
      <c r="B3103">
        <v>1</v>
      </c>
      <c r="C3103" t="s">
        <v>180</v>
      </c>
      <c r="D3103" t="s">
        <v>89</v>
      </c>
      <c r="E3103" t="s">
        <v>36</v>
      </c>
      <c r="F3103" t="s">
        <v>58</v>
      </c>
      <c r="I3103" t="b">
        <v>1</v>
      </c>
      <c r="J3103" t="b">
        <v>0</v>
      </c>
      <c r="K3103" t="b">
        <v>0</v>
      </c>
      <c r="L3103" t="s">
        <v>69</v>
      </c>
      <c r="M3103" t="s">
        <v>55</v>
      </c>
      <c r="N3103" t="s">
        <v>53</v>
      </c>
      <c r="O3103" t="b">
        <v>0</v>
      </c>
      <c r="P3103">
        <v>1</v>
      </c>
      <c r="Q3103">
        <v>0.34712512255112798</v>
      </c>
      <c r="R3103">
        <v>0.34712512255112798</v>
      </c>
      <c r="S3103">
        <v>0.34712512255112798</v>
      </c>
      <c r="T3103">
        <v>0.34712512255112798</v>
      </c>
      <c r="U3103">
        <v>0</v>
      </c>
      <c r="V3103">
        <v>5.3196613469269197E-2</v>
      </c>
      <c r="W3103">
        <v>0.331633356305995</v>
      </c>
      <c r="X3103">
        <v>0.331633356305995</v>
      </c>
      <c r="Y3103">
        <v>0</v>
      </c>
      <c r="Z3103">
        <v>3.7458640564545703E-2</v>
      </c>
      <c r="AA3103">
        <v>1</v>
      </c>
      <c r="AB3103">
        <v>0.66581667815299705</v>
      </c>
      <c r="AC3103">
        <v>46</v>
      </c>
      <c r="AD3103">
        <v>17</v>
      </c>
      <c r="AE3103">
        <v>10.25</v>
      </c>
      <c r="AF3103">
        <v>85</v>
      </c>
      <c r="AG3103">
        <v>3.8043478260869499</v>
      </c>
      <c r="AH3103">
        <v>8.4541062801932298E-2</v>
      </c>
      <c r="AI3103">
        <v>11440</v>
      </c>
      <c r="AJ3103">
        <v>0</v>
      </c>
      <c r="AK3103">
        <v>0</v>
      </c>
      <c r="AL3103">
        <v>0</v>
      </c>
      <c r="AM3103" t="s">
        <v>67</v>
      </c>
      <c r="AN3103">
        <v>5</v>
      </c>
      <c r="AO3103">
        <v>5</v>
      </c>
      <c r="AP3103">
        <v>4</v>
      </c>
      <c r="AQ3103">
        <v>1</v>
      </c>
      <c r="AR3103">
        <v>20</v>
      </c>
      <c r="AS3103">
        <v>1000</v>
      </c>
      <c r="AT3103">
        <v>11440</v>
      </c>
      <c r="AU3103">
        <v>33</v>
      </c>
      <c r="AV3103">
        <v>5</v>
      </c>
      <c r="AW3103">
        <v>60</v>
      </c>
      <c r="AX3103" t="s">
        <v>367</v>
      </c>
    </row>
    <row r="3104" spans="1:50" x14ac:dyDescent="0.3">
      <c r="A3104" t="s">
        <v>219</v>
      </c>
      <c r="B3104">
        <v>1</v>
      </c>
      <c r="C3104" t="s">
        <v>180</v>
      </c>
      <c r="D3104" t="s">
        <v>89</v>
      </c>
      <c r="E3104" t="s">
        <v>36</v>
      </c>
      <c r="F3104" t="s">
        <v>58</v>
      </c>
      <c r="I3104" t="b">
        <v>1</v>
      </c>
      <c r="J3104" t="b">
        <v>0</v>
      </c>
      <c r="K3104" t="b">
        <v>0</v>
      </c>
      <c r="L3104" t="s">
        <v>69</v>
      </c>
      <c r="M3104" t="s">
        <v>56</v>
      </c>
      <c r="N3104" t="s">
        <v>53</v>
      </c>
      <c r="O3104" t="b">
        <v>0</v>
      </c>
      <c r="P3104">
        <v>1</v>
      </c>
      <c r="Q3104">
        <v>0.34712512255112798</v>
      </c>
      <c r="R3104">
        <v>0.34712512255112798</v>
      </c>
      <c r="S3104">
        <v>0.34712512255112798</v>
      </c>
      <c r="T3104">
        <v>0.34712512255112798</v>
      </c>
      <c r="U3104">
        <v>0</v>
      </c>
      <c r="V3104">
        <v>5.3196613469269197E-2</v>
      </c>
      <c r="W3104">
        <v>0.331633356305995</v>
      </c>
      <c r="X3104">
        <v>0.331633356305995</v>
      </c>
      <c r="Y3104">
        <v>0</v>
      </c>
      <c r="Z3104">
        <v>3.7458640564545703E-2</v>
      </c>
      <c r="AA3104">
        <v>1</v>
      </c>
      <c r="AB3104">
        <v>0.66581667815299705</v>
      </c>
      <c r="AC3104">
        <v>46</v>
      </c>
      <c r="AD3104">
        <v>17</v>
      </c>
      <c r="AE3104">
        <v>10.25</v>
      </c>
      <c r="AF3104">
        <v>85</v>
      </c>
      <c r="AG3104">
        <v>3.8043478260869499</v>
      </c>
      <c r="AH3104">
        <v>8.4541062801932298E-2</v>
      </c>
      <c r="AI3104">
        <v>11440</v>
      </c>
      <c r="AJ3104">
        <v>0</v>
      </c>
      <c r="AK3104">
        <v>0</v>
      </c>
      <c r="AL3104">
        <v>0</v>
      </c>
      <c r="AM3104" t="s">
        <v>67</v>
      </c>
      <c r="AN3104">
        <v>5</v>
      </c>
      <c r="AO3104">
        <v>5</v>
      </c>
      <c r="AP3104">
        <v>4</v>
      </c>
      <c r="AQ3104">
        <v>1</v>
      </c>
      <c r="AR3104">
        <v>20</v>
      </c>
      <c r="AS3104">
        <v>1000</v>
      </c>
      <c r="AT3104">
        <v>11440</v>
      </c>
      <c r="AU3104">
        <v>33</v>
      </c>
      <c r="AV3104">
        <v>5</v>
      </c>
      <c r="AW3104">
        <v>60</v>
      </c>
      <c r="AX3104" t="s">
        <v>367</v>
      </c>
    </row>
    <row r="3105" spans="1:50" x14ac:dyDescent="0.3">
      <c r="A3105" t="s">
        <v>219</v>
      </c>
      <c r="B3105">
        <v>1</v>
      </c>
      <c r="C3105" t="s">
        <v>180</v>
      </c>
      <c r="D3105" t="s">
        <v>89</v>
      </c>
      <c r="E3105" t="s">
        <v>36</v>
      </c>
      <c r="F3105" t="s">
        <v>58</v>
      </c>
      <c r="I3105" t="b">
        <v>1</v>
      </c>
      <c r="J3105" t="b">
        <v>0</v>
      </c>
      <c r="K3105" t="b">
        <v>0</v>
      </c>
      <c r="L3105" t="s">
        <v>70</v>
      </c>
      <c r="M3105" t="s">
        <v>57</v>
      </c>
      <c r="N3105" t="s">
        <v>53</v>
      </c>
      <c r="O3105" t="b">
        <v>1</v>
      </c>
      <c r="P3105">
        <v>1</v>
      </c>
      <c r="Q3105">
        <v>0.75466858706405104</v>
      </c>
      <c r="R3105">
        <v>0.76675778181855603</v>
      </c>
      <c r="S3105">
        <v>0.77125641697306602</v>
      </c>
      <c r="T3105">
        <v>0.72596985910684997</v>
      </c>
      <c r="U3105">
        <v>2.8698727957200999E-2</v>
      </c>
      <c r="V3105">
        <v>0.19172614250266901</v>
      </c>
      <c r="W3105">
        <v>0.728079876141426</v>
      </c>
      <c r="X3105">
        <v>0.70767640980218405</v>
      </c>
      <c r="Y3105">
        <v>2.04034663392413E-2</v>
      </c>
      <c r="Z3105">
        <v>0.271920123858573</v>
      </c>
      <c r="AA3105">
        <v>0.95773067331670803</v>
      </c>
      <c r="AB3105">
        <v>0.84290527472906696</v>
      </c>
      <c r="AC3105">
        <v>72</v>
      </c>
      <c r="AD3105">
        <v>21</v>
      </c>
      <c r="AE3105">
        <v>3.25</v>
      </c>
      <c r="AF3105">
        <v>27</v>
      </c>
      <c r="AG3105">
        <v>1.1666666666666601</v>
      </c>
      <c r="AH3105">
        <v>1.6431924882629099E-2</v>
      </c>
      <c r="AI3105">
        <v>11440</v>
      </c>
      <c r="AJ3105">
        <v>0</v>
      </c>
      <c r="AK3105">
        <v>0</v>
      </c>
      <c r="AL3105">
        <v>9891</v>
      </c>
      <c r="AM3105" t="s">
        <v>67</v>
      </c>
      <c r="AN3105">
        <v>5</v>
      </c>
      <c r="AO3105">
        <v>5</v>
      </c>
      <c r="AP3105">
        <v>4</v>
      </c>
      <c r="AQ3105">
        <v>1</v>
      </c>
      <c r="AR3105">
        <v>20</v>
      </c>
      <c r="AS3105">
        <v>1000</v>
      </c>
      <c r="AT3105">
        <v>11440</v>
      </c>
      <c r="AU3105">
        <v>33</v>
      </c>
      <c r="AV3105">
        <v>5</v>
      </c>
      <c r="AW3105">
        <v>60</v>
      </c>
      <c r="AX3105" t="s">
        <v>367</v>
      </c>
    </row>
    <row r="3106" spans="1:50" x14ac:dyDescent="0.3">
      <c r="A3106" t="s">
        <v>220</v>
      </c>
      <c r="B3106">
        <v>1</v>
      </c>
      <c r="I3106" t="b">
        <v>0</v>
      </c>
      <c r="J3106" t="b">
        <v>0</v>
      </c>
      <c r="K3106" t="b">
        <v>0</v>
      </c>
      <c r="L3106" t="s">
        <v>66</v>
      </c>
      <c r="M3106" t="s">
        <v>52</v>
      </c>
      <c r="N3106" t="s">
        <v>53</v>
      </c>
      <c r="O3106" t="b">
        <v>1</v>
      </c>
      <c r="P3106">
        <v>1</v>
      </c>
      <c r="Q3106">
        <v>0.93290803532470501</v>
      </c>
      <c r="R3106">
        <v>0.92997330212445894</v>
      </c>
      <c r="S3106">
        <v>0.93582242159881002</v>
      </c>
      <c r="W3106">
        <v>1</v>
      </c>
      <c r="AA3106">
        <v>1</v>
      </c>
      <c r="AB3106">
        <v>1</v>
      </c>
      <c r="AC3106">
        <v>61</v>
      </c>
      <c r="AD3106">
        <v>20</v>
      </c>
      <c r="AE3106">
        <v>3.4375</v>
      </c>
      <c r="AF3106">
        <v>23</v>
      </c>
      <c r="AG3106">
        <v>1.1803278688524499</v>
      </c>
      <c r="AH3106">
        <v>1.9672131147540899E-2</v>
      </c>
      <c r="AI3106">
        <v>9097</v>
      </c>
      <c r="AJ3106">
        <v>0</v>
      </c>
      <c r="AK3106">
        <v>0</v>
      </c>
      <c r="AL3106">
        <v>5930</v>
      </c>
      <c r="AM3106" t="s">
        <v>67</v>
      </c>
      <c r="AN3106">
        <v>6</v>
      </c>
      <c r="AO3106">
        <v>4</v>
      </c>
      <c r="AP3106">
        <v>5</v>
      </c>
      <c r="AQ3106">
        <v>2</v>
      </c>
      <c r="AR3106">
        <v>20</v>
      </c>
      <c r="AS3106">
        <v>1000</v>
      </c>
      <c r="AT3106">
        <v>9097</v>
      </c>
      <c r="AU3106">
        <v>35</v>
      </c>
      <c r="AX3106" t="s">
        <v>367</v>
      </c>
    </row>
    <row r="3107" spans="1:50" x14ac:dyDescent="0.3">
      <c r="A3107" t="s">
        <v>220</v>
      </c>
      <c r="B3107">
        <v>1</v>
      </c>
      <c r="C3107" t="s">
        <v>148</v>
      </c>
      <c r="D3107" t="s">
        <v>33</v>
      </c>
      <c r="E3107" t="s">
        <v>36</v>
      </c>
      <c r="F3107" t="s">
        <v>58</v>
      </c>
      <c r="I3107" t="b">
        <v>1</v>
      </c>
      <c r="J3107" t="b">
        <v>0</v>
      </c>
      <c r="K3107" t="b">
        <v>0</v>
      </c>
      <c r="L3107" t="s">
        <v>37</v>
      </c>
      <c r="M3107" t="s">
        <v>54</v>
      </c>
      <c r="N3107" t="s">
        <v>53</v>
      </c>
      <c r="O3107" t="b">
        <v>1</v>
      </c>
      <c r="P3107">
        <v>1</v>
      </c>
      <c r="Q3107">
        <v>0.95846355936042005</v>
      </c>
      <c r="R3107">
        <v>0.95649285951511098</v>
      </c>
      <c r="S3107">
        <v>0.96357929819473898</v>
      </c>
      <c r="W3107">
        <v>1</v>
      </c>
      <c r="AA3107">
        <v>1</v>
      </c>
      <c r="AB3107">
        <v>1</v>
      </c>
      <c r="AC3107">
        <v>57</v>
      </c>
      <c r="AD3107">
        <v>20</v>
      </c>
      <c r="AE3107">
        <v>3.6428571428571401</v>
      </c>
      <c r="AF3107">
        <v>21</v>
      </c>
      <c r="AG3107">
        <v>1.1929824561403499</v>
      </c>
      <c r="AH3107">
        <v>2.13032581453634E-2</v>
      </c>
      <c r="AI3107">
        <v>9097</v>
      </c>
      <c r="AJ3107">
        <v>0</v>
      </c>
      <c r="AK3107">
        <v>0</v>
      </c>
      <c r="AL3107">
        <v>4740</v>
      </c>
      <c r="AM3107" t="s">
        <v>67</v>
      </c>
      <c r="AN3107">
        <v>6</v>
      </c>
      <c r="AO3107">
        <v>4</v>
      </c>
      <c r="AP3107">
        <v>5</v>
      </c>
      <c r="AQ3107">
        <v>2</v>
      </c>
      <c r="AR3107">
        <v>20</v>
      </c>
      <c r="AS3107">
        <v>1000</v>
      </c>
      <c r="AT3107">
        <v>9097</v>
      </c>
      <c r="AU3107">
        <v>35</v>
      </c>
      <c r="AV3107">
        <v>5</v>
      </c>
      <c r="AW3107">
        <v>60</v>
      </c>
      <c r="AX3107" t="s">
        <v>367</v>
      </c>
    </row>
    <row r="3108" spans="1:50" x14ac:dyDescent="0.3">
      <c r="A3108" t="s">
        <v>220</v>
      </c>
      <c r="B3108">
        <v>1</v>
      </c>
      <c r="C3108" t="s">
        <v>148</v>
      </c>
      <c r="D3108" t="s">
        <v>33</v>
      </c>
      <c r="E3108" t="s">
        <v>36</v>
      </c>
      <c r="F3108" t="s">
        <v>58</v>
      </c>
      <c r="I3108" t="b">
        <v>1</v>
      </c>
      <c r="J3108" t="b">
        <v>0</v>
      </c>
      <c r="K3108" t="b">
        <v>0</v>
      </c>
      <c r="L3108" t="s">
        <v>37</v>
      </c>
      <c r="M3108" t="s">
        <v>55</v>
      </c>
      <c r="N3108" t="s">
        <v>53</v>
      </c>
      <c r="O3108" t="b">
        <v>1</v>
      </c>
      <c r="P3108">
        <v>1</v>
      </c>
      <c r="Q3108">
        <v>0.82346717393684299</v>
      </c>
      <c r="R3108">
        <v>0.865058668383625</v>
      </c>
      <c r="S3108">
        <v>0.91909265320870703</v>
      </c>
      <c r="W3108">
        <v>0.68919968919968899</v>
      </c>
      <c r="AA3108">
        <v>1</v>
      </c>
      <c r="AB3108">
        <v>0.84459984459984405</v>
      </c>
      <c r="AC3108">
        <v>53</v>
      </c>
      <c r="AD3108">
        <v>17</v>
      </c>
      <c r="AE3108">
        <v>3.6923076923076898</v>
      </c>
      <c r="AF3108">
        <v>21</v>
      </c>
      <c r="AG3108">
        <v>1.20754716981132</v>
      </c>
      <c r="AH3108">
        <v>2.3222060957910001E-2</v>
      </c>
      <c r="AI3108">
        <v>9097</v>
      </c>
      <c r="AJ3108">
        <v>0</v>
      </c>
      <c r="AK3108">
        <v>0</v>
      </c>
      <c r="AL3108">
        <v>8740</v>
      </c>
      <c r="AM3108" t="s">
        <v>67</v>
      </c>
      <c r="AN3108">
        <v>6</v>
      </c>
      <c r="AO3108">
        <v>4</v>
      </c>
      <c r="AP3108">
        <v>5</v>
      </c>
      <c r="AQ3108">
        <v>2</v>
      </c>
      <c r="AR3108">
        <v>20</v>
      </c>
      <c r="AS3108">
        <v>1000</v>
      </c>
      <c r="AT3108">
        <v>9097</v>
      </c>
      <c r="AU3108">
        <v>35</v>
      </c>
      <c r="AV3108">
        <v>5</v>
      </c>
      <c r="AW3108">
        <v>60</v>
      </c>
      <c r="AX3108" t="s">
        <v>367</v>
      </c>
    </row>
    <row r="3109" spans="1:50" x14ac:dyDescent="0.3">
      <c r="A3109" t="s">
        <v>220</v>
      </c>
      <c r="B3109">
        <v>1</v>
      </c>
      <c r="C3109" t="s">
        <v>148</v>
      </c>
      <c r="D3109" t="s">
        <v>33</v>
      </c>
      <c r="E3109" t="s">
        <v>36</v>
      </c>
      <c r="F3109" t="s">
        <v>58</v>
      </c>
      <c r="I3109" t="b">
        <v>1</v>
      </c>
      <c r="J3109" t="b">
        <v>0</v>
      </c>
      <c r="K3109" t="b">
        <v>0</v>
      </c>
      <c r="L3109" t="s">
        <v>37</v>
      </c>
      <c r="M3109" t="s">
        <v>56</v>
      </c>
      <c r="N3109" t="s">
        <v>53</v>
      </c>
      <c r="O3109" t="b">
        <v>1</v>
      </c>
      <c r="P3109">
        <v>1</v>
      </c>
      <c r="Q3109">
        <v>0.96946395972783095</v>
      </c>
      <c r="R3109">
        <v>0.967675821280084</v>
      </c>
      <c r="S3109">
        <v>0.97265920822493002</v>
      </c>
      <c r="T3109">
        <v>0.82346717393684299</v>
      </c>
      <c r="U3109">
        <v>0.14599678579098699</v>
      </c>
      <c r="V3109">
        <v>-1.1000400367410601E-2</v>
      </c>
      <c r="W3109">
        <v>1</v>
      </c>
      <c r="X3109">
        <v>0.68919968919968899</v>
      </c>
      <c r="Y3109">
        <v>0.31080031080031001</v>
      </c>
      <c r="Z3109">
        <v>0</v>
      </c>
      <c r="AA3109">
        <v>1</v>
      </c>
      <c r="AB3109">
        <v>1</v>
      </c>
      <c r="AC3109">
        <v>51</v>
      </c>
      <c r="AD3109">
        <v>19</v>
      </c>
      <c r="AE3109">
        <v>3.9</v>
      </c>
      <c r="AF3109">
        <v>16</v>
      </c>
      <c r="AG3109">
        <v>1.1764705882352899</v>
      </c>
      <c r="AH3109">
        <v>2.3529411764705799E-2</v>
      </c>
      <c r="AI3109">
        <v>9097</v>
      </c>
      <c r="AJ3109">
        <v>0</v>
      </c>
      <c r="AK3109">
        <v>0</v>
      </c>
      <c r="AL3109">
        <v>2740</v>
      </c>
      <c r="AM3109" t="s">
        <v>67</v>
      </c>
      <c r="AN3109">
        <v>6</v>
      </c>
      <c r="AO3109">
        <v>4</v>
      </c>
      <c r="AP3109">
        <v>5</v>
      </c>
      <c r="AQ3109">
        <v>2</v>
      </c>
      <c r="AR3109">
        <v>20</v>
      </c>
      <c r="AS3109">
        <v>1000</v>
      </c>
      <c r="AT3109">
        <v>9097</v>
      </c>
      <c r="AU3109">
        <v>35</v>
      </c>
      <c r="AV3109">
        <v>5</v>
      </c>
      <c r="AW3109">
        <v>60</v>
      </c>
      <c r="AX3109" t="s">
        <v>367</v>
      </c>
    </row>
    <row r="3110" spans="1:50" x14ac:dyDescent="0.3">
      <c r="A3110" t="s">
        <v>220</v>
      </c>
      <c r="B3110">
        <v>1</v>
      </c>
      <c r="C3110" t="s">
        <v>148</v>
      </c>
      <c r="D3110" t="s">
        <v>33</v>
      </c>
      <c r="E3110" t="s">
        <v>36</v>
      </c>
      <c r="F3110" t="s">
        <v>58</v>
      </c>
      <c r="I3110" t="b">
        <v>1</v>
      </c>
      <c r="J3110" t="b">
        <v>0</v>
      </c>
      <c r="K3110" t="b">
        <v>0</v>
      </c>
      <c r="L3110" t="s">
        <v>69</v>
      </c>
      <c r="M3110" t="s">
        <v>54</v>
      </c>
      <c r="N3110" t="s">
        <v>53</v>
      </c>
      <c r="O3110" t="b">
        <v>1</v>
      </c>
      <c r="P3110">
        <v>1</v>
      </c>
      <c r="Q3110">
        <v>0.74735408052400698</v>
      </c>
      <c r="R3110">
        <v>0.74735408052400698</v>
      </c>
      <c r="S3110">
        <v>0.74735408052400698</v>
      </c>
      <c r="W3110">
        <v>0.92879581151832402</v>
      </c>
      <c r="AA3110">
        <v>1</v>
      </c>
      <c r="AB3110">
        <v>0.96439790575916196</v>
      </c>
      <c r="AC3110">
        <v>38</v>
      </c>
      <c r="AD3110">
        <v>20</v>
      </c>
      <c r="AE3110">
        <v>5.5833333333333304</v>
      </c>
      <c r="AF3110">
        <v>49</v>
      </c>
      <c r="AG3110">
        <v>2.1052631578947301</v>
      </c>
      <c r="AH3110">
        <v>5.68990042674253E-2</v>
      </c>
      <c r="AI3110">
        <v>9097</v>
      </c>
      <c r="AJ3110">
        <v>0</v>
      </c>
      <c r="AK3110">
        <v>0</v>
      </c>
      <c r="AL3110">
        <v>0</v>
      </c>
      <c r="AM3110" t="s">
        <v>67</v>
      </c>
      <c r="AN3110">
        <v>6</v>
      </c>
      <c r="AO3110">
        <v>4</v>
      </c>
      <c r="AP3110">
        <v>5</v>
      </c>
      <c r="AQ3110">
        <v>2</v>
      </c>
      <c r="AR3110">
        <v>20</v>
      </c>
      <c r="AS3110">
        <v>1000</v>
      </c>
      <c r="AT3110">
        <v>9097</v>
      </c>
      <c r="AU3110">
        <v>35</v>
      </c>
      <c r="AV3110">
        <v>5</v>
      </c>
      <c r="AW3110">
        <v>60</v>
      </c>
      <c r="AX3110" t="s">
        <v>367</v>
      </c>
    </row>
    <row r="3111" spans="1:50" x14ac:dyDescent="0.3">
      <c r="A3111" t="s">
        <v>220</v>
      </c>
      <c r="B3111">
        <v>1</v>
      </c>
      <c r="C3111" t="s">
        <v>148</v>
      </c>
      <c r="D3111" t="s">
        <v>33</v>
      </c>
      <c r="E3111" t="s">
        <v>36</v>
      </c>
      <c r="F3111" t="s">
        <v>58</v>
      </c>
      <c r="I3111" t="b">
        <v>1</v>
      </c>
      <c r="J3111" t="b">
        <v>0</v>
      </c>
      <c r="K3111" t="b">
        <v>0</v>
      </c>
      <c r="L3111" t="s">
        <v>69</v>
      </c>
      <c r="M3111" t="s">
        <v>55</v>
      </c>
      <c r="N3111" t="s">
        <v>53</v>
      </c>
      <c r="O3111" t="b">
        <v>1</v>
      </c>
      <c r="P3111">
        <v>1</v>
      </c>
      <c r="Q3111">
        <v>0.45955011457153799</v>
      </c>
      <c r="R3111">
        <v>0.45955011457153799</v>
      </c>
      <c r="S3111">
        <v>0.45955011457153799</v>
      </c>
      <c r="W3111">
        <v>0.46459249947622</v>
      </c>
      <c r="AA3111">
        <v>1</v>
      </c>
      <c r="AB3111">
        <v>0.73229624973811003</v>
      </c>
      <c r="AC3111">
        <v>31</v>
      </c>
      <c r="AD3111">
        <v>17</v>
      </c>
      <c r="AE3111">
        <v>6.75</v>
      </c>
      <c r="AF3111">
        <v>56</v>
      </c>
      <c r="AG3111">
        <v>2.8064516129032202</v>
      </c>
      <c r="AH3111">
        <v>9.3548387096774197E-2</v>
      </c>
      <c r="AI3111">
        <v>9097</v>
      </c>
      <c r="AJ3111">
        <v>0</v>
      </c>
      <c r="AK3111">
        <v>0</v>
      </c>
      <c r="AL3111">
        <v>0</v>
      </c>
      <c r="AM3111" t="s">
        <v>67</v>
      </c>
      <c r="AN3111">
        <v>6</v>
      </c>
      <c r="AO3111">
        <v>4</v>
      </c>
      <c r="AP3111">
        <v>5</v>
      </c>
      <c r="AQ3111">
        <v>2</v>
      </c>
      <c r="AR3111">
        <v>20</v>
      </c>
      <c r="AS3111">
        <v>1000</v>
      </c>
      <c r="AT3111">
        <v>9097</v>
      </c>
      <c r="AU3111">
        <v>35</v>
      </c>
      <c r="AV3111">
        <v>5</v>
      </c>
      <c r="AW3111">
        <v>60</v>
      </c>
      <c r="AX3111" t="s">
        <v>367</v>
      </c>
    </row>
    <row r="3112" spans="1:50" x14ac:dyDescent="0.3">
      <c r="A3112" t="s">
        <v>220</v>
      </c>
      <c r="B3112">
        <v>1</v>
      </c>
      <c r="C3112" t="s">
        <v>148</v>
      </c>
      <c r="D3112" t="s">
        <v>33</v>
      </c>
      <c r="E3112" t="s">
        <v>36</v>
      </c>
      <c r="F3112" t="s">
        <v>58</v>
      </c>
      <c r="I3112" t="b">
        <v>1</v>
      </c>
      <c r="J3112" t="b">
        <v>0</v>
      </c>
      <c r="K3112" t="b">
        <v>0</v>
      </c>
      <c r="L3112" t="s">
        <v>69</v>
      </c>
      <c r="M3112" t="s">
        <v>56</v>
      </c>
      <c r="N3112" t="s">
        <v>53</v>
      </c>
      <c r="O3112" t="b">
        <v>1</v>
      </c>
      <c r="P3112">
        <v>1</v>
      </c>
      <c r="Q3112">
        <v>0.74511192070999099</v>
      </c>
      <c r="R3112">
        <v>0.74511192070999099</v>
      </c>
      <c r="S3112">
        <v>0.74511192070999099</v>
      </c>
      <c r="T3112">
        <v>0.45955011457153799</v>
      </c>
      <c r="U3112">
        <v>0.285561806138453</v>
      </c>
      <c r="V3112">
        <v>2.2421598140156501E-3</v>
      </c>
      <c r="W3112">
        <v>0.91682745314222702</v>
      </c>
      <c r="X3112">
        <v>0.46459249947622</v>
      </c>
      <c r="Y3112">
        <v>0.45223495366600602</v>
      </c>
      <c r="Z3112">
        <v>1.19683583760974E-2</v>
      </c>
      <c r="AA3112">
        <v>1</v>
      </c>
      <c r="AB3112">
        <v>0.95841372657111301</v>
      </c>
      <c r="AC3112">
        <v>35</v>
      </c>
      <c r="AD3112">
        <v>19</v>
      </c>
      <c r="AE3112">
        <v>5.6315789473684204</v>
      </c>
      <c r="AF3112">
        <v>39</v>
      </c>
      <c r="AG3112">
        <v>1.97142857142857</v>
      </c>
      <c r="AH3112">
        <v>5.7983193277310899E-2</v>
      </c>
      <c r="AI3112">
        <v>9097</v>
      </c>
      <c r="AJ3112">
        <v>0</v>
      </c>
      <c r="AK3112">
        <v>0</v>
      </c>
      <c r="AL3112">
        <v>0</v>
      </c>
      <c r="AM3112" t="s">
        <v>67</v>
      </c>
      <c r="AN3112">
        <v>6</v>
      </c>
      <c r="AO3112">
        <v>4</v>
      </c>
      <c r="AP3112">
        <v>5</v>
      </c>
      <c r="AQ3112">
        <v>2</v>
      </c>
      <c r="AR3112">
        <v>20</v>
      </c>
      <c r="AS3112">
        <v>1000</v>
      </c>
      <c r="AT3112">
        <v>9097</v>
      </c>
      <c r="AU3112">
        <v>35</v>
      </c>
      <c r="AV3112">
        <v>5</v>
      </c>
      <c r="AW3112">
        <v>60</v>
      </c>
      <c r="AX3112" t="s">
        <v>367</v>
      </c>
    </row>
    <row r="3113" spans="1:50" x14ac:dyDescent="0.3">
      <c r="A3113" t="s">
        <v>220</v>
      </c>
      <c r="B3113">
        <v>1</v>
      </c>
      <c r="C3113" t="s">
        <v>148</v>
      </c>
      <c r="D3113" t="s">
        <v>33</v>
      </c>
      <c r="E3113" t="s">
        <v>36</v>
      </c>
      <c r="F3113" t="s">
        <v>58</v>
      </c>
      <c r="I3113" t="b">
        <v>1</v>
      </c>
      <c r="J3113" t="b">
        <v>0</v>
      </c>
      <c r="K3113" t="b">
        <v>0</v>
      </c>
      <c r="L3113" t="s">
        <v>70</v>
      </c>
      <c r="M3113" t="s">
        <v>57</v>
      </c>
      <c r="N3113" t="s">
        <v>53</v>
      </c>
      <c r="O3113" t="b">
        <v>0</v>
      </c>
      <c r="P3113">
        <v>1</v>
      </c>
      <c r="Q3113">
        <v>0.82346717393684299</v>
      </c>
      <c r="R3113">
        <v>0.865058668383625</v>
      </c>
      <c r="S3113">
        <v>0.91909265320870703</v>
      </c>
      <c r="T3113">
        <v>0.82346717393684299</v>
      </c>
      <c r="U3113">
        <v>0</v>
      </c>
      <c r="V3113">
        <v>0.134996385423576</v>
      </c>
      <c r="W3113">
        <v>0.68919968919968899</v>
      </c>
      <c r="X3113">
        <v>0.68919968919968899</v>
      </c>
      <c r="Y3113">
        <v>0</v>
      </c>
      <c r="Z3113">
        <v>0.31080031080031001</v>
      </c>
      <c r="AA3113">
        <v>1</v>
      </c>
      <c r="AB3113">
        <v>0.84459984459984405</v>
      </c>
      <c r="AC3113">
        <v>53</v>
      </c>
      <c r="AD3113">
        <v>17</v>
      </c>
      <c r="AE3113">
        <v>3.6923076923076898</v>
      </c>
      <c r="AF3113">
        <v>21</v>
      </c>
      <c r="AG3113">
        <v>1.20754716981132</v>
      </c>
      <c r="AH3113">
        <v>2.3222060957910001E-2</v>
      </c>
      <c r="AI3113">
        <v>9097</v>
      </c>
      <c r="AJ3113">
        <v>0</v>
      </c>
      <c r="AK3113">
        <v>0</v>
      </c>
      <c r="AL3113">
        <v>8740</v>
      </c>
      <c r="AM3113" t="s">
        <v>67</v>
      </c>
      <c r="AN3113">
        <v>6</v>
      </c>
      <c r="AO3113">
        <v>4</v>
      </c>
      <c r="AP3113">
        <v>5</v>
      </c>
      <c r="AQ3113">
        <v>2</v>
      </c>
      <c r="AR3113">
        <v>20</v>
      </c>
      <c r="AS3113">
        <v>1000</v>
      </c>
      <c r="AT3113">
        <v>9097</v>
      </c>
      <c r="AU3113">
        <v>35</v>
      </c>
      <c r="AV3113">
        <v>5</v>
      </c>
      <c r="AW3113">
        <v>60</v>
      </c>
      <c r="AX3113" t="s">
        <v>367</v>
      </c>
    </row>
    <row r="3114" spans="1:50" x14ac:dyDescent="0.3">
      <c r="A3114" t="s">
        <v>324</v>
      </c>
      <c r="B3114">
        <v>1</v>
      </c>
      <c r="I3114" t="b">
        <v>0</v>
      </c>
      <c r="J3114" t="b">
        <v>0</v>
      </c>
      <c r="K3114" t="b">
        <v>0</v>
      </c>
      <c r="L3114" t="s">
        <v>66</v>
      </c>
      <c r="M3114" t="s">
        <v>52</v>
      </c>
      <c r="N3114" t="s">
        <v>53</v>
      </c>
      <c r="O3114" t="b">
        <v>1</v>
      </c>
      <c r="P3114">
        <v>1</v>
      </c>
      <c r="Q3114">
        <v>0.85341062971741899</v>
      </c>
      <c r="R3114">
        <v>0.85341062971741899</v>
      </c>
      <c r="S3114">
        <v>0.85341062971741899</v>
      </c>
      <c r="W3114">
        <v>1</v>
      </c>
      <c r="AA3114">
        <v>1</v>
      </c>
      <c r="AB3114">
        <v>1</v>
      </c>
      <c r="AC3114">
        <v>53</v>
      </c>
      <c r="AD3114">
        <v>20</v>
      </c>
      <c r="AE3114">
        <v>3.5714285714285698</v>
      </c>
      <c r="AF3114">
        <v>21</v>
      </c>
      <c r="AG3114">
        <v>1.20754716981132</v>
      </c>
      <c r="AH3114">
        <v>2.3222060957910001E-2</v>
      </c>
      <c r="AI3114">
        <v>9166</v>
      </c>
      <c r="AJ3114">
        <v>0</v>
      </c>
      <c r="AK3114">
        <v>0</v>
      </c>
      <c r="AL3114">
        <v>5692</v>
      </c>
      <c r="AM3114" t="s">
        <v>67</v>
      </c>
      <c r="AN3114">
        <v>4</v>
      </c>
      <c r="AO3114">
        <v>3</v>
      </c>
      <c r="AP3114">
        <v>6</v>
      </c>
      <c r="AQ3114">
        <v>1</v>
      </c>
      <c r="AR3114">
        <v>20</v>
      </c>
      <c r="AS3114">
        <v>1000</v>
      </c>
      <c r="AT3114">
        <v>9166</v>
      </c>
      <c r="AU3114">
        <v>19</v>
      </c>
      <c r="AX3114" t="s">
        <v>367</v>
      </c>
    </row>
    <row r="3115" spans="1:50" x14ac:dyDescent="0.3">
      <c r="A3115" t="s">
        <v>324</v>
      </c>
      <c r="B3115">
        <v>1</v>
      </c>
      <c r="C3115" t="s">
        <v>392</v>
      </c>
      <c r="D3115" t="s">
        <v>39</v>
      </c>
      <c r="E3115" t="s">
        <v>36</v>
      </c>
      <c r="F3115" t="s">
        <v>58</v>
      </c>
      <c r="I3115" t="b">
        <v>1</v>
      </c>
      <c r="J3115" t="b">
        <v>0</v>
      </c>
      <c r="K3115" t="b">
        <v>0</v>
      </c>
      <c r="L3115" t="s">
        <v>37</v>
      </c>
      <c r="M3115" t="s">
        <v>54</v>
      </c>
      <c r="N3115" t="s">
        <v>53</v>
      </c>
      <c r="O3115" t="b">
        <v>1</v>
      </c>
      <c r="P3115">
        <v>1</v>
      </c>
      <c r="Q3115">
        <v>0.92201009832810199</v>
      </c>
      <c r="R3115">
        <v>0.92201009832810199</v>
      </c>
      <c r="S3115">
        <v>0.92201009832810199</v>
      </c>
      <c r="W3115">
        <v>1</v>
      </c>
      <c r="AA3115">
        <v>1</v>
      </c>
      <c r="AB3115">
        <v>1</v>
      </c>
      <c r="AC3115">
        <v>49</v>
      </c>
      <c r="AD3115">
        <v>20</v>
      </c>
      <c r="AE3115">
        <v>3.8333333333333299</v>
      </c>
      <c r="AF3115">
        <v>19</v>
      </c>
      <c r="AG3115">
        <v>1.22448979591836</v>
      </c>
      <c r="AH3115">
        <v>2.5510204081632602E-2</v>
      </c>
      <c r="AI3115">
        <v>9166</v>
      </c>
      <c r="AJ3115">
        <v>0</v>
      </c>
      <c r="AK3115">
        <v>0</v>
      </c>
      <c r="AL3115">
        <v>3692</v>
      </c>
      <c r="AM3115" t="s">
        <v>67</v>
      </c>
      <c r="AN3115">
        <v>4</v>
      </c>
      <c r="AO3115">
        <v>3</v>
      </c>
      <c r="AP3115">
        <v>6</v>
      </c>
      <c r="AQ3115">
        <v>1</v>
      </c>
      <c r="AR3115">
        <v>20</v>
      </c>
      <c r="AS3115">
        <v>1000</v>
      </c>
      <c r="AT3115">
        <v>9166</v>
      </c>
      <c r="AU3115">
        <v>19</v>
      </c>
      <c r="AV3115">
        <v>5</v>
      </c>
      <c r="AW3115">
        <v>60</v>
      </c>
      <c r="AX3115" t="s">
        <v>367</v>
      </c>
    </row>
    <row r="3116" spans="1:50" x14ac:dyDescent="0.3">
      <c r="A3116" t="s">
        <v>324</v>
      </c>
      <c r="B3116">
        <v>1</v>
      </c>
      <c r="C3116" t="s">
        <v>392</v>
      </c>
      <c r="D3116" t="s">
        <v>39</v>
      </c>
      <c r="E3116" t="s">
        <v>36</v>
      </c>
      <c r="F3116" t="s">
        <v>58</v>
      </c>
      <c r="I3116" t="b">
        <v>1</v>
      </c>
      <c r="J3116" t="b">
        <v>0</v>
      </c>
      <c r="K3116" t="b">
        <v>0</v>
      </c>
      <c r="L3116" t="s">
        <v>37</v>
      </c>
      <c r="M3116" t="s">
        <v>55</v>
      </c>
      <c r="N3116" t="s">
        <v>53</v>
      </c>
      <c r="O3116" t="b">
        <v>0</v>
      </c>
      <c r="P3116">
        <v>1</v>
      </c>
      <c r="Q3116">
        <v>0.5666538655476</v>
      </c>
      <c r="R3116">
        <v>0.61472497648799995</v>
      </c>
      <c r="S3116">
        <v>0.61438142823310105</v>
      </c>
      <c r="T3116">
        <v>0.5666538655476</v>
      </c>
      <c r="U3116">
        <v>0</v>
      </c>
      <c r="V3116">
        <v>0.35535623278050199</v>
      </c>
      <c r="W3116">
        <v>0.52128209546786097</v>
      </c>
      <c r="X3116">
        <v>0.52128209546786097</v>
      </c>
      <c r="Y3116">
        <v>0</v>
      </c>
      <c r="Z3116">
        <v>0.47871790453213803</v>
      </c>
      <c r="AA3116">
        <v>0.99750851866779</v>
      </c>
      <c r="AB3116">
        <v>0.75939530706782499</v>
      </c>
      <c r="AC3116">
        <v>55</v>
      </c>
      <c r="AD3116">
        <v>17</v>
      </c>
      <c r="AE3116">
        <v>3.875</v>
      </c>
      <c r="AF3116">
        <v>28</v>
      </c>
      <c r="AG3116">
        <v>1.27272727272727</v>
      </c>
      <c r="AH3116">
        <v>2.35690235690235E-2</v>
      </c>
      <c r="AI3116">
        <v>9166</v>
      </c>
      <c r="AJ3116">
        <v>0</v>
      </c>
      <c r="AK3116">
        <v>0</v>
      </c>
      <c r="AL3116">
        <v>10859</v>
      </c>
      <c r="AM3116" t="s">
        <v>67</v>
      </c>
      <c r="AN3116">
        <v>4</v>
      </c>
      <c r="AO3116">
        <v>3</v>
      </c>
      <c r="AP3116">
        <v>6</v>
      </c>
      <c r="AQ3116">
        <v>1</v>
      </c>
      <c r="AR3116">
        <v>20</v>
      </c>
      <c r="AS3116">
        <v>1000</v>
      </c>
      <c r="AT3116">
        <v>9166</v>
      </c>
      <c r="AU3116">
        <v>19</v>
      </c>
      <c r="AV3116">
        <v>5</v>
      </c>
      <c r="AW3116">
        <v>60</v>
      </c>
      <c r="AX3116" t="s">
        <v>367</v>
      </c>
    </row>
    <row r="3117" spans="1:50" x14ac:dyDescent="0.3">
      <c r="A3117" t="s">
        <v>324</v>
      </c>
      <c r="B3117">
        <v>1</v>
      </c>
      <c r="C3117" t="s">
        <v>392</v>
      </c>
      <c r="D3117" t="s">
        <v>39</v>
      </c>
      <c r="E3117" t="s">
        <v>36</v>
      </c>
      <c r="F3117" t="s">
        <v>58</v>
      </c>
      <c r="I3117" t="b">
        <v>1</v>
      </c>
      <c r="J3117" t="b">
        <v>0</v>
      </c>
      <c r="K3117" t="b">
        <v>0</v>
      </c>
      <c r="L3117" t="s">
        <v>37</v>
      </c>
      <c r="M3117" t="s">
        <v>56</v>
      </c>
      <c r="N3117" t="s">
        <v>53</v>
      </c>
      <c r="O3117" t="b">
        <v>0</v>
      </c>
      <c r="P3117">
        <v>1</v>
      </c>
      <c r="Q3117">
        <v>0.5666538655476</v>
      </c>
      <c r="R3117">
        <v>0.61472497648799995</v>
      </c>
      <c r="S3117">
        <v>0.61438142823310105</v>
      </c>
      <c r="T3117">
        <v>0.5666538655476</v>
      </c>
      <c r="U3117">
        <v>0</v>
      </c>
      <c r="V3117">
        <v>0.35535623278050199</v>
      </c>
      <c r="W3117">
        <v>0.52128209546786097</v>
      </c>
      <c r="X3117">
        <v>0.52128209546786097</v>
      </c>
      <c r="Y3117">
        <v>0</v>
      </c>
      <c r="Z3117">
        <v>0.47871790453213803</v>
      </c>
      <c r="AA3117">
        <v>0.99750851866779</v>
      </c>
      <c r="AB3117">
        <v>0.75939530706782499</v>
      </c>
      <c r="AC3117">
        <v>55</v>
      </c>
      <c r="AD3117">
        <v>17</v>
      </c>
      <c r="AE3117">
        <v>3.875</v>
      </c>
      <c r="AF3117">
        <v>28</v>
      </c>
      <c r="AG3117">
        <v>1.27272727272727</v>
      </c>
      <c r="AH3117">
        <v>2.35690235690235E-2</v>
      </c>
      <c r="AI3117">
        <v>9166</v>
      </c>
      <c r="AJ3117">
        <v>0</v>
      </c>
      <c r="AK3117">
        <v>0</v>
      </c>
      <c r="AL3117">
        <v>10859</v>
      </c>
      <c r="AM3117" t="s">
        <v>67</v>
      </c>
      <c r="AN3117">
        <v>4</v>
      </c>
      <c r="AO3117">
        <v>3</v>
      </c>
      <c r="AP3117">
        <v>6</v>
      </c>
      <c r="AQ3117">
        <v>1</v>
      </c>
      <c r="AR3117">
        <v>20</v>
      </c>
      <c r="AS3117">
        <v>1000</v>
      </c>
      <c r="AT3117">
        <v>9166</v>
      </c>
      <c r="AU3117">
        <v>19</v>
      </c>
      <c r="AV3117">
        <v>5</v>
      </c>
      <c r="AW3117">
        <v>60</v>
      </c>
      <c r="AX3117" t="s">
        <v>367</v>
      </c>
    </row>
    <row r="3118" spans="1:50" x14ac:dyDescent="0.3">
      <c r="A3118" t="s">
        <v>324</v>
      </c>
      <c r="B3118">
        <v>1</v>
      </c>
      <c r="C3118" t="s">
        <v>392</v>
      </c>
      <c r="D3118" t="s">
        <v>39</v>
      </c>
      <c r="E3118" t="s">
        <v>36</v>
      </c>
      <c r="F3118" t="s">
        <v>58</v>
      </c>
      <c r="I3118" t="b">
        <v>1</v>
      </c>
      <c r="J3118" t="b">
        <v>0</v>
      </c>
      <c r="K3118" t="b">
        <v>0</v>
      </c>
      <c r="L3118" t="s">
        <v>69</v>
      </c>
      <c r="M3118" t="s">
        <v>54</v>
      </c>
      <c r="N3118" t="s">
        <v>53</v>
      </c>
      <c r="O3118" t="b">
        <v>1</v>
      </c>
      <c r="P3118">
        <v>1</v>
      </c>
      <c r="Q3118">
        <v>0.48717995806541498</v>
      </c>
      <c r="R3118">
        <v>0.48717995806541498</v>
      </c>
      <c r="S3118">
        <v>0.48717995806541498</v>
      </c>
      <c r="W3118">
        <v>0.55694316906438102</v>
      </c>
      <c r="AA3118">
        <v>1</v>
      </c>
      <c r="AB3118">
        <v>0.77847158453219001</v>
      </c>
      <c r="AC3118">
        <v>36</v>
      </c>
      <c r="AD3118">
        <v>20</v>
      </c>
      <c r="AE3118">
        <v>4.7894736842105203</v>
      </c>
      <c r="AF3118">
        <v>35</v>
      </c>
      <c r="AG3118">
        <v>1.7222222222222201</v>
      </c>
      <c r="AH3118">
        <v>4.9206349206349198E-2</v>
      </c>
      <c r="AI3118">
        <v>9166</v>
      </c>
      <c r="AJ3118">
        <v>0</v>
      </c>
      <c r="AK3118">
        <v>0</v>
      </c>
      <c r="AL3118">
        <v>0</v>
      </c>
      <c r="AM3118" t="s">
        <v>67</v>
      </c>
      <c r="AN3118">
        <v>4</v>
      </c>
      <c r="AO3118">
        <v>3</v>
      </c>
      <c r="AP3118">
        <v>6</v>
      </c>
      <c r="AQ3118">
        <v>1</v>
      </c>
      <c r="AR3118">
        <v>20</v>
      </c>
      <c r="AS3118">
        <v>1000</v>
      </c>
      <c r="AT3118">
        <v>9166</v>
      </c>
      <c r="AU3118">
        <v>19</v>
      </c>
      <c r="AV3118">
        <v>5</v>
      </c>
      <c r="AW3118">
        <v>60</v>
      </c>
      <c r="AX3118" t="s">
        <v>367</v>
      </c>
    </row>
    <row r="3119" spans="1:50" x14ac:dyDescent="0.3">
      <c r="A3119" t="s">
        <v>324</v>
      </c>
      <c r="B3119">
        <v>1</v>
      </c>
      <c r="C3119" t="s">
        <v>392</v>
      </c>
      <c r="D3119" t="s">
        <v>39</v>
      </c>
      <c r="E3119" t="s">
        <v>36</v>
      </c>
      <c r="F3119" t="s">
        <v>58</v>
      </c>
      <c r="I3119" t="b">
        <v>1</v>
      </c>
      <c r="J3119" t="b">
        <v>0</v>
      </c>
      <c r="K3119" t="b">
        <v>0</v>
      </c>
      <c r="L3119" t="s">
        <v>69</v>
      </c>
      <c r="M3119" t="s">
        <v>55</v>
      </c>
      <c r="N3119" t="s">
        <v>53</v>
      </c>
      <c r="O3119" t="b">
        <v>0</v>
      </c>
      <c r="P3119">
        <v>1</v>
      </c>
      <c r="Q3119">
        <v>0.38966505207080099</v>
      </c>
      <c r="R3119">
        <v>0.38966505207080099</v>
      </c>
      <c r="S3119">
        <v>0.38966505207080099</v>
      </c>
      <c r="T3119">
        <v>0.38966505207080099</v>
      </c>
      <c r="U3119">
        <v>0</v>
      </c>
      <c r="V3119">
        <v>9.7514905994613599E-2</v>
      </c>
      <c r="W3119">
        <v>0.429121725731895</v>
      </c>
      <c r="X3119">
        <v>0.429121725731895</v>
      </c>
      <c r="Y3119">
        <v>0</v>
      </c>
      <c r="Z3119">
        <v>0.12782144333248599</v>
      </c>
      <c r="AA3119">
        <v>1</v>
      </c>
      <c r="AB3119">
        <v>0.714560862865947</v>
      </c>
      <c r="AC3119">
        <v>29</v>
      </c>
      <c r="AD3119">
        <v>17</v>
      </c>
      <c r="AE3119">
        <v>6.2631578947368398</v>
      </c>
      <c r="AF3119">
        <v>44</v>
      </c>
      <c r="AG3119">
        <v>2.3793103448275801</v>
      </c>
      <c r="AH3119">
        <v>8.4975369458128003E-2</v>
      </c>
      <c r="AI3119">
        <v>9166</v>
      </c>
      <c r="AJ3119">
        <v>0</v>
      </c>
      <c r="AK3119">
        <v>0</v>
      </c>
      <c r="AL3119">
        <v>0</v>
      </c>
      <c r="AM3119" t="s">
        <v>67</v>
      </c>
      <c r="AN3119">
        <v>4</v>
      </c>
      <c r="AO3119">
        <v>3</v>
      </c>
      <c r="AP3119">
        <v>6</v>
      </c>
      <c r="AQ3119">
        <v>1</v>
      </c>
      <c r="AR3119">
        <v>20</v>
      </c>
      <c r="AS3119">
        <v>1000</v>
      </c>
      <c r="AT3119">
        <v>9166</v>
      </c>
      <c r="AU3119">
        <v>19</v>
      </c>
      <c r="AV3119">
        <v>5</v>
      </c>
      <c r="AW3119">
        <v>60</v>
      </c>
      <c r="AX3119" t="s">
        <v>367</v>
      </c>
    </row>
    <row r="3120" spans="1:50" x14ac:dyDescent="0.3">
      <c r="A3120" t="s">
        <v>324</v>
      </c>
      <c r="B3120">
        <v>1</v>
      </c>
      <c r="C3120" t="s">
        <v>392</v>
      </c>
      <c r="D3120" t="s">
        <v>39</v>
      </c>
      <c r="E3120" t="s">
        <v>36</v>
      </c>
      <c r="F3120" t="s">
        <v>58</v>
      </c>
      <c r="I3120" t="b">
        <v>1</v>
      </c>
      <c r="J3120" t="b">
        <v>0</v>
      </c>
      <c r="K3120" t="b">
        <v>0</v>
      </c>
      <c r="L3120" t="s">
        <v>69</v>
      </c>
      <c r="M3120" t="s">
        <v>56</v>
      </c>
      <c r="N3120" t="s">
        <v>53</v>
      </c>
      <c r="O3120" t="b">
        <v>0</v>
      </c>
      <c r="P3120">
        <v>1</v>
      </c>
      <c r="Q3120">
        <v>0.38966505207080099</v>
      </c>
      <c r="R3120">
        <v>0.38966505207080099</v>
      </c>
      <c r="S3120">
        <v>0.38966505207080099</v>
      </c>
      <c r="T3120">
        <v>0.38966505207080099</v>
      </c>
      <c r="U3120">
        <v>0</v>
      </c>
      <c r="V3120">
        <v>9.7514905994613599E-2</v>
      </c>
      <c r="W3120">
        <v>0.429121725731895</v>
      </c>
      <c r="X3120">
        <v>0.429121725731895</v>
      </c>
      <c r="Y3120">
        <v>0</v>
      </c>
      <c r="Z3120">
        <v>0.12782144333248599</v>
      </c>
      <c r="AA3120">
        <v>1</v>
      </c>
      <c r="AB3120">
        <v>0.714560862865947</v>
      </c>
      <c r="AC3120">
        <v>29</v>
      </c>
      <c r="AD3120">
        <v>17</v>
      </c>
      <c r="AE3120">
        <v>6.2631578947368398</v>
      </c>
      <c r="AF3120">
        <v>44</v>
      </c>
      <c r="AG3120">
        <v>2.3793103448275801</v>
      </c>
      <c r="AH3120">
        <v>8.4975369458128003E-2</v>
      </c>
      <c r="AI3120">
        <v>9166</v>
      </c>
      <c r="AJ3120">
        <v>0</v>
      </c>
      <c r="AK3120">
        <v>0</v>
      </c>
      <c r="AL3120">
        <v>0</v>
      </c>
      <c r="AM3120" t="s">
        <v>67</v>
      </c>
      <c r="AN3120">
        <v>4</v>
      </c>
      <c r="AO3120">
        <v>3</v>
      </c>
      <c r="AP3120">
        <v>6</v>
      </c>
      <c r="AQ3120">
        <v>1</v>
      </c>
      <c r="AR3120">
        <v>20</v>
      </c>
      <c r="AS3120">
        <v>1000</v>
      </c>
      <c r="AT3120">
        <v>9166</v>
      </c>
      <c r="AU3120">
        <v>19</v>
      </c>
      <c r="AV3120">
        <v>5</v>
      </c>
      <c r="AW3120">
        <v>60</v>
      </c>
      <c r="AX3120" t="s">
        <v>367</v>
      </c>
    </row>
    <row r="3121" spans="1:50" x14ac:dyDescent="0.3">
      <c r="A3121" t="s">
        <v>324</v>
      </c>
      <c r="B3121">
        <v>1</v>
      </c>
      <c r="C3121" t="s">
        <v>392</v>
      </c>
      <c r="D3121" t="s">
        <v>39</v>
      </c>
      <c r="E3121" t="s">
        <v>36</v>
      </c>
      <c r="F3121" t="s">
        <v>58</v>
      </c>
      <c r="I3121" t="b">
        <v>1</v>
      </c>
      <c r="J3121" t="b">
        <v>0</v>
      </c>
      <c r="K3121" t="b">
        <v>0</v>
      </c>
      <c r="L3121" t="s">
        <v>70</v>
      </c>
      <c r="M3121" t="s">
        <v>57</v>
      </c>
      <c r="N3121" t="s">
        <v>53</v>
      </c>
      <c r="O3121" t="b">
        <v>1</v>
      </c>
      <c r="P3121">
        <v>1</v>
      </c>
      <c r="Q3121">
        <v>0.57422788719738505</v>
      </c>
      <c r="R3121">
        <v>0.61150754965854903</v>
      </c>
      <c r="S3121">
        <v>0.62346225454626902</v>
      </c>
      <c r="T3121">
        <v>0.5666538655476</v>
      </c>
      <c r="U3121">
        <v>7.5740216497851504E-3</v>
      </c>
      <c r="V3121">
        <v>0.347782211130716</v>
      </c>
      <c r="W3121">
        <v>0.60630009403125396</v>
      </c>
      <c r="X3121">
        <v>0.52128209546786097</v>
      </c>
      <c r="Y3121">
        <v>8.5017998563392705E-2</v>
      </c>
      <c r="Z3121">
        <v>0.39369990596874499</v>
      </c>
      <c r="AA3121">
        <v>0.99223244055252202</v>
      </c>
      <c r="AB3121">
        <v>0.79926626729188799</v>
      </c>
      <c r="AC3121">
        <v>73</v>
      </c>
      <c r="AD3121">
        <v>19</v>
      </c>
      <c r="AE3121">
        <v>3.52</v>
      </c>
      <c r="AF3121">
        <v>40</v>
      </c>
      <c r="AG3121">
        <v>1.2602739726027301</v>
      </c>
      <c r="AH3121">
        <v>1.7503805175037999E-2</v>
      </c>
      <c r="AI3121">
        <v>9166</v>
      </c>
      <c r="AJ3121">
        <v>0</v>
      </c>
      <c r="AK3121">
        <v>0</v>
      </c>
      <c r="AL3121">
        <v>12376</v>
      </c>
      <c r="AM3121" t="s">
        <v>67</v>
      </c>
      <c r="AN3121">
        <v>4</v>
      </c>
      <c r="AO3121">
        <v>3</v>
      </c>
      <c r="AP3121">
        <v>6</v>
      </c>
      <c r="AQ3121">
        <v>1</v>
      </c>
      <c r="AR3121">
        <v>20</v>
      </c>
      <c r="AS3121">
        <v>1000</v>
      </c>
      <c r="AT3121">
        <v>9166</v>
      </c>
      <c r="AU3121">
        <v>19</v>
      </c>
      <c r="AV3121">
        <v>5</v>
      </c>
      <c r="AW3121">
        <v>60</v>
      </c>
      <c r="AX3121" t="s">
        <v>367</v>
      </c>
    </row>
    <row r="3122" spans="1:50" x14ac:dyDescent="0.3">
      <c r="A3122" t="s">
        <v>325</v>
      </c>
      <c r="B3122">
        <v>1</v>
      </c>
      <c r="I3122" t="b">
        <v>0</v>
      </c>
      <c r="J3122" t="b">
        <v>0</v>
      </c>
      <c r="K3122" t="b">
        <v>0</v>
      </c>
      <c r="L3122" t="s">
        <v>66</v>
      </c>
      <c r="M3122" t="s">
        <v>52</v>
      </c>
      <c r="N3122" t="s">
        <v>53</v>
      </c>
      <c r="O3122" t="b">
        <v>1</v>
      </c>
      <c r="P3122">
        <v>1</v>
      </c>
      <c r="Q3122">
        <v>0.963177616641684</v>
      </c>
      <c r="R3122">
        <v>0.963177616641684</v>
      </c>
      <c r="S3122">
        <v>0.96657751951390203</v>
      </c>
      <c r="W3122">
        <v>1</v>
      </c>
      <c r="AA3122">
        <v>1</v>
      </c>
      <c r="AB3122">
        <v>1</v>
      </c>
      <c r="AC3122">
        <v>52</v>
      </c>
      <c r="AD3122">
        <v>20</v>
      </c>
      <c r="AE3122">
        <v>3.7</v>
      </c>
      <c r="AF3122">
        <v>15</v>
      </c>
      <c r="AG3122">
        <v>1.15384615384615</v>
      </c>
      <c r="AH3122">
        <v>2.2624434389140202E-2</v>
      </c>
      <c r="AI3122">
        <v>11272</v>
      </c>
      <c r="AJ3122">
        <v>0</v>
      </c>
      <c r="AK3122">
        <v>0</v>
      </c>
      <c r="AL3122">
        <v>3874</v>
      </c>
      <c r="AM3122" t="s">
        <v>67</v>
      </c>
      <c r="AN3122">
        <v>6</v>
      </c>
      <c r="AO3122">
        <v>2</v>
      </c>
      <c r="AP3122">
        <v>3</v>
      </c>
      <c r="AQ3122">
        <v>2</v>
      </c>
      <c r="AR3122">
        <v>20</v>
      </c>
      <c r="AS3122">
        <v>1000</v>
      </c>
      <c r="AT3122">
        <v>11272</v>
      </c>
      <c r="AU3122">
        <v>48</v>
      </c>
      <c r="AX3122" t="s">
        <v>367</v>
      </c>
    </row>
    <row r="3123" spans="1:50" x14ac:dyDescent="0.3">
      <c r="A3123" t="s">
        <v>325</v>
      </c>
      <c r="B3123">
        <v>1</v>
      </c>
      <c r="C3123" t="s">
        <v>393</v>
      </c>
      <c r="D3123" t="s">
        <v>39</v>
      </c>
      <c r="E3123" t="s">
        <v>36</v>
      </c>
      <c r="F3123" t="s">
        <v>58</v>
      </c>
      <c r="I3123" t="b">
        <v>1</v>
      </c>
      <c r="J3123" t="b">
        <v>0</v>
      </c>
      <c r="K3123" t="b">
        <v>0</v>
      </c>
      <c r="L3123" t="s">
        <v>37</v>
      </c>
      <c r="M3123" t="s">
        <v>54</v>
      </c>
      <c r="N3123" t="s">
        <v>53</v>
      </c>
      <c r="O3123" t="b">
        <v>1</v>
      </c>
      <c r="P3123">
        <v>1</v>
      </c>
      <c r="Q3123">
        <v>0.963177616641684</v>
      </c>
      <c r="R3123">
        <v>0.963177616641684</v>
      </c>
      <c r="S3123">
        <v>0.96657751951390203</v>
      </c>
      <c r="W3123">
        <v>1</v>
      </c>
      <c r="AA3123">
        <v>1</v>
      </c>
      <c r="AB3123">
        <v>1</v>
      </c>
      <c r="AC3123">
        <v>52</v>
      </c>
      <c r="AD3123">
        <v>20</v>
      </c>
      <c r="AE3123">
        <v>3.7</v>
      </c>
      <c r="AF3123">
        <v>15</v>
      </c>
      <c r="AG3123">
        <v>1.15384615384615</v>
      </c>
      <c r="AH3123">
        <v>2.2624434389140202E-2</v>
      </c>
      <c r="AI3123">
        <v>11272</v>
      </c>
      <c r="AJ3123">
        <v>0</v>
      </c>
      <c r="AK3123">
        <v>0</v>
      </c>
      <c r="AL3123">
        <v>3874</v>
      </c>
      <c r="AM3123" t="s">
        <v>67</v>
      </c>
      <c r="AN3123">
        <v>6</v>
      </c>
      <c r="AO3123">
        <v>2</v>
      </c>
      <c r="AP3123">
        <v>3</v>
      </c>
      <c r="AQ3123">
        <v>2</v>
      </c>
      <c r="AR3123">
        <v>20</v>
      </c>
      <c r="AS3123">
        <v>1000</v>
      </c>
      <c r="AT3123">
        <v>11272</v>
      </c>
      <c r="AU3123">
        <v>48</v>
      </c>
      <c r="AV3123">
        <v>5</v>
      </c>
      <c r="AW3123">
        <v>60</v>
      </c>
      <c r="AX3123" t="s">
        <v>367</v>
      </c>
    </row>
    <row r="3124" spans="1:50" x14ac:dyDescent="0.3">
      <c r="A3124" t="s">
        <v>325</v>
      </c>
      <c r="B3124">
        <v>1</v>
      </c>
      <c r="C3124" t="s">
        <v>393</v>
      </c>
      <c r="D3124" t="s">
        <v>39</v>
      </c>
      <c r="E3124" t="s">
        <v>36</v>
      </c>
      <c r="F3124" t="s">
        <v>58</v>
      </c>
      <c r="I3124" t="b">
        <v>1</v>
      </c>
      <c r="J3124" t="b">
        <v>0</v>
      </c>
      <c r="K3124" t="b">
        <v>0</v>
      </c>
      <c r="L3124" t="s">
        <v>37</v>
      </c>
      <c r="M3124" t="s">
        <v>55</v>
      </c>
      <c r="N3124" t="s">
        <v>53</v>
      </c>
      <c r="O3124" t="b">
        <v>0</v>
      </c>
      <c r="P3124">
        <v>1</v>
      </c>
      <c r="Q3124">
        <v>0.50050872909782096</v>
      </c>
      <c r="R3124">
        <v>0.53992955333961001</v>
      </c>
      <c r="S3124">
        <v>0.56044581209940303</v>
      </c>
      <c r="T3124">
        <v>0.50050872909782096</v>
      </c>
      <c r="U3124">
        <v>0</v>
      </c>
      <c r="V3124">
        <v>0.46266888754386298</v>
      </c>
      <c r="W3124">
        <v>0.509419260209928</v>
      </c>
      <c r="X3124">
        <v>0.509419260209928</v>
      </c>
      <c r="Y3124">
        <v>0</v>
      </c>
      <c r="Z3124">
        <v>0.490580739790072</v>
      </c>
      <c r="AA3124">
        <v>1</v>
      </c>
      <c r="AB3124">
        <v>0.75470963010496395</v>
      </c>
      <c r="AC3124">
        <v>61</v>
      </c>
      <c r="AD3124">
        <v>17</v>
      </c>
      <c r="AE3124">
        <v>3.4375</v>
      </c>
      <c r="AF3124">
        <v>24</v>
      </c>
      <c r="AG3124">
        <v>1.1803278688524499</v>
      </c>
      <c r="AH3124">
        <v>1.9672131147540899E-2</v>
      </c>
      <c r="AI3124">
        <v>11272</v>
      </c>
      <c r="AJ3124">
        <v>0</v>
      </c>
      <c r="AK3124">
        <v>0</v>
      </c>
      <c r="AL3124">
        <v>13878</v>
      </c>
      <c r="AM3124" t="s">
        <v>67</v>
      </c>
      <c r="AN3124">
        <v>6</v>
      </c>
      <c r="AO3124">
        <v>2</v>
      </c>
      <c r="AP3124">
        <v>3</v>
      </c>
      <c r="AQ3124">
        <v>2</v>
      </c>
      <c r="AR3124">
        <v>20</v>
      </c>
      <c r="AS3124">
        <v>1000</v>
      </c>
      <c r="AT3124">
        <v>11272</v>
      </c>
      <c r="AU3124">
        <v>48</v>
      </c>
      <c r="AV3124">
        <v>5</v>
      </c>
      <c r="AW3124">
        <v>60</v>
      </c>
      <c r="AX3124" t="s">
        <v>367</v>
      </c>
    </row>
    <row r="3125" spans="1:50" x14ac:dyDescent="0.3">
      <c r="A3125" t="s">
        <v>325</v>
      </c>
      <c r="B3125">
        <v>1</v>
      </c>
      <c r="C3125" t="s">
        <v>393</v>
      </c>
      <c r="D3125" t="s">
        <v>39</v>
      </c>
      <c r="E3125" t="s">
        <v>36</v>
      </c>
      <c r="F3125" t="s">
        <v>58</v>
      </c>
      <c r="I3125" t="b">
        <v>1</v>
      </c>
      <c r="J3125" t="b">
        <v>0</v>
      </c>
      <c r="K3125" t="b">
        <v>0</v>
      </c>
      <c r="L3125" t="s">
        <v>37</v>
      </c>
      <c r="M3125" t="s">
        <v>56</v>
      </c>
      <c r="N3125" t="s">
        <v>53</v>
      </c>
      <c r="O3125" t="b">
        <v>0</v>
      </c>
      <c r="P3125">
        <v>1</v>
      </c>
      <c r="Q3125">
        <v>0.50050872909782096</v>
      </c>
      <c r="R3125">
        <v>0.53992955333961001</v>
      </c>
      <c r="S3125">
        <v>0.56044581209940303</v>
      </c>
      <c r="T3125">
        <v>0.50050872909782096</v>
      </c>
      <c r="U3125">
        <v>0</v>
      </c>
      <c r="V3125">
        <v>0.46266888754386298</v>
      </c>
      <c r="W3125">
        <v>0.509419260209928</v>
      </c>
      <c r="X3125">
        <v>0.509419260209928</v>
      </c>
      <c r="Y3125">
        <v>0</v>
      </c>
      <c r="Z3125">
        <v>0.490580739790072</v>
      </c>
      <c r="AA3125">
        <v>1</v>
      </c>
      <c r="AB3125">
        <v>0.75470963010496395</v>
      </c>
      <c r="AC3125">
        <v>61</v>
      </c>
      <c r="AD3125">
        <v>17</v>
      </c>
      <c r="AE3125">
        <v>3.4375</v>
      </c>
      <c r="AF3125">
        <v>24</v>
      </c>
      <c r="AG3125">
        <v>1.1803278688524499</v>
      </c>
      <c r="AH3125">
        <v>1.9672131147540899E-2</v>
      </c>
      <c r="AI3125">
        <v>11272</v>
      </c>
      <c r="AJ3125">
        <v>0</v>
      </c>
      <c r="AK3125">
        <v>0</v>
      </c>
      <c r="AL3125">
        <v>13878</v>
      </c>
      <c r="AM3125" t="s">
        <v>67</v>
      </c>
      <c r="AN3125">
        <v>6</v>
      </c>
      <c r="AO3125">
        <v>2</v>
      </c>
      <c r="AP3125">
        <v>3</v>
      </c>
      <c r="AQ3125">
        <v>2</v>
      </c>
      <c r="AR3125">
        <v>20</v>
      </c>
      <c r="AS3125">
        <v>1000</v>
      </c>
      <c r="AT3125">
        <v>11272</v>
      </c>
      <c r="AU3125">
        <v>48</v>
      </c>
      <c r="AV3125">
        <v>5</v>
      </c>
      <c r="AW3125">
        <v>60</v>
      </c>
      <c r="AX3125" t="s">
        <v>367</v>
      </c>
    </row>
    <row r="3126" spans="1:50" x14ac:dyDescent="0.3">
      <c r="A3126" t="s">
        <v>325</v>
      </c>
      <c r="B3126">
        <v>1</v>
      </c>
      <c r="C3126" t="s">
        <v>393</v>
      </c>
      <c r="D3126" t="s">
        <v>39</v>
      </c>
      <c r="E3126" t="s">
        <v>36</v>
      </c>
      <c r="F3126" t="s">
        <v>58</v>
      </c>
      <c r="I3126" t="b">
        <v>1</v>
      </c>
      <c r="J3126" t="b">
        <v>0</v>
      </c>
      <c r="K3126" t="b">
        <v>0</v>
      </c>
      <c r="L3126" t="s">
        <v>69</v>
      </c>
      <c r="M3126" t="s">
        <v>54</v>
      </c>
      <c r="N3126" t="s">
        <v>53</v>
      </c>
      <c r="O3126" t="b">
        <v>1</v>
      </c>
      <c r="P3126">
        <v>1</v>
      </c>
      <c r="Q3126">
        <v>0.89995052250303498</v>
      </c>
      <c r="R3126">
        <v>0.89995052250303498</v>
      </c>
      <c r="S3126">
        <v>0.89995052250303498</v>
      </c>
      <c r="W3126">
        <v>0.94958988380040998</v>
      </c>
      <c r="AA3126">
        <v>1</v>
      </c>
      <c r="AB3126">
        <v>0.97479494190020499</v>
      </c>
      <c r="AC3126">
        <v>38</v>
      </c>
      <c r="AD3126">
        <v>20</v>
      </c>
      <c r="AE3126">
        <v>4.5294117647058796</v>
      </c>
      <c r="AF3126">
        <v>29</v>
      </c>
      <c r="AG3126">
        <v>1.5263157894736801</v>
      </c>
      <c r="AH3126">
        <v>4.12517780938833E-2</v>
      </c>
      <c r="AI3126">
        <v>11272</v>
      </c>
      <c r="AJ3126">
        <v>0</v>
      </c>
      <c r="AK3126">
        <v>0</v>
      </c>
      <c r="AL3126">
        <v>0</v>
      </c>
      <c r="AM3126" t="s">
        <v>67</v>
      </c>
      <c r="AN3126">
        <v>6</v>
      </c>
      <c r="AO3126">
        <v>2</v>
      </c>
      <c r="AP3126">
        <v>3</v>
      </c>
      <c r="AQ3126">
        <v>2</v>
      </c>
      <c r="AR3126">
        <v>20</v>
      </c>
      <c r="AS3126">
        <v>1000</v>
      </c>
      <c r="AT3126">
        <v>11272</v>
      </c>
      <c r="AU3126">
        <v>48</v>
      </c>
      <c r="AV3126">
        <v>5</v>
      </c>
      <c r="AW3126">
        <v>60</v>
      </c>
      <c r="AX3126" t="s">
        <v>367</v>
      </c>
    </row>
    <row r="3127" spans="1:50" x14ac:dyDescent="0.3">
      <c r="A3127" t="s">
        <v>325</v>
      </c>
      <c r="B3127">
        <v>1</v>
      </c>
      <c r="C3127" t="s">
        <v>393</v>
      </c>
      <c r="D3127" t="s">
        <v>39</v>
      </c>
      <c r="E3127" t="s">
        <v>36</v>
      </c>
      <c r="F3127" t="s">
        <v>58</v>
      </c>
      <c r="I3127" t="b">
        <v>1</v>
      </c>
      <c r="J3127" t="b">
        <v>0</v>
      </c>
      <c r="K3127" t="b">
        <v>0</v>
      </c>
      <c r="L3127" t="s">
        <v>69</v>
      </c>
      <c r="M3127" t="s">
        <v>55</v>
      </c>
      <c r="N3127" t="s">
        <v>53</v>
      </c>
      <c r="O3127" t="b">
        <v>0</v>
      </c>
      <c r="P3127">
        <v>1</v>
      </c>
      <c r="Q3127">
        <v>0.65905680513888798</v>
      </c>
      <c r="R3127">
        <v>0.65905680513888798</v>
      </c>
      <c r="S3127">
        <v>0.65905680513888798</v>
      </c>
      <c r="T3127">
        <v>0.65905680513888798</v>
      </c>
      <c r="U3127">
        <v>0</v>
      </c>
      <c r="V3127">
        <v>0.240893717364146</v>
      </c>
      <c r="W3127">
        <v>0.66503111536620396</v>
      </c>
      <c r="X3127">
        <v>0.66503111536620396</v>
      </c>
      <c r="Y3127">
        <v>0</v>
      </c>
      <c r="Z3127">
        <v>0.28455876843420602</v>
      </c>
      <c r="AA3127">
        <v>1</v>
      </c>
      <c r="AB3127">
        <v>0.83251555768310204</v>
      </c>
      <c r="AC3127">
        <v>34</v>
      </c>
      <c r="AD3127">
        <v>17</v>
      </c>
      <c r="AE3127">
        <v>6.6315789473684204</v>
      </c>
      <c r="AF3127">
        <v>36</v>
      </c>
      <c r="AG3127">
        <v>2.2647058823529398</v>
      </c>
      <c r="AH3127">
        <v>6.8627450980392093E-2</v>
      </c>
      <c r="AI3127">
        <v>11272</v>
      </c>
      <c r="AJ3127">
        <v>0</v>
      </c>
      <c r="AK3127">
        <v>0</v>
      </c>
      <c r="AL3127">
        <v>0</v>
      </c>
      <c r="AM3127" t="s">
        <v>67</v>
      </c>
      <c r="AN3127">
        <v>6</v>
      </c>
      <c r="AO3127">
        <v>2</v>
      </c>
      <c r="AP3127">
        <v>3</v>
      </c>
      <c r="AQ3127">
        <v>2</v>
      </c>
      <c r="AR3127">
        <v>20</v>
      </c>
      <c r="AS3127">
        <v>1000</v>
      </c>
      <c r="AT3127">
        <v>11272</v>
      </c>
      <c r="AU3127">
        <v>48</v>
      </c>
      <c r="AV3127">
        <v>5</v>
      </c>
      <c r="AW3127">
        <v>60</v>
      </c>
      <c r="AX3127" t="s">
        <v>367</v>
      </c>
    </row>
    <row r="3128" spans="1:50" x14ac:dyDescent="0.3">
      <c r="A3128" t="s">
        <v>325</v>
      </c>
      <c r="B3128">
        <v>1</v>
      </c>
      <c r="C3128" t="s">
        <v>393</v>
      </c>
      <c r="D3128" t="s">
        <v>39</v>
      </c>
      <c r="E3128" t="s">
        <v>36</v>
      </c>
      <c r="F3128" t="s">
        <v>58</v>
      </c>
      <c r="I3128" t="b">
        <v>1</v>
      </c>
      <c r="J3128" t="b">
        <v>0</v>
      </c>
      <c r="K3128" t="b">
        <v>0</v>
      </c>
      <c r="L3128" t="s">
        <v>69</v>
      </c>
      <c r="M3128" t="s">
        <v>56</v>
      </c>
      <c r="N3128" t="s">
        <v>53</v>
      </c>
      <c r="O3128" t="b">
        <v>0</v>
      </c>
      <c r="P3128">
        <v>1</v>
      </c>
      <c r="Q3128">
        <v>0.65905680513888798</v>
      </c>
      <c r="R3128">
        <v>0.65905680513888798</v>
      </c>
      <c r="S3128">
        <v>0.65905680513888798</v>
      </c>
      <c r="T3128">
        <v>0.65905680513888798</v>
      </c>
      <c r="U3128">
        <v>0</v>
      </c>
      <c r="V3128">
        <v>0.240893717364146</v>
      </c>
      <c r="W3128">
        <v>0.66503111536620396</v>
      </c>
      <c r="X3128">
        <v>0.66503111536620396</v>
      </c>
      <c r="Y3128">
        <v>0</v>
      </c>
      <c r="Z3128">
        <v>0.28455876843420602</v>
      </c>
      <c r="AA3128">
        <v>1</v>
      </c>
      <c r="AB3128">
        <v>0.83251555768310204</v>
      </c>
      <c r="AC3128">
        <v>34</v>
      </c>
      <c r="AD3128">
        <v>17</v>
      </c>
      <c r="AE3128">
        <v>6.6315789473684204</v>
      </c>
      <c r="AF3128">
        <v>36</v>
      </c>
      <c r="AG3128">
        <v>2.2647058823529398</v>
      </c>
      <c r="AH3128">
        <v>6.8627450980392093E-2</v>
      </c>
      <c r="AI3128">
        <v>11272</v>
      </c>
      <c r="AJ3128">
        <v>0</v>
      </c>
      <c r="AK3128">
        <v>0</v>
      </c>
      <c r="AL3128">
        <v>0</v>
      </c>
      <c r="AM3128" t="s">
        <v>67</v>
      </c>
      <c r="AN3128">
        <v>6</v>
      </c>
      <c r="AO3128">
        <v>2</v>
      </c>
      <c r="AP3128">
        <v>3</v>
      </c>
      <c r="AQ3128">
        <v>2</v>
      </c>
      <c r="AR3128">
        <v>20</v>
      </c>
      <c r="AS3128">
        <v>1000</v>
      </c>
      <c r="AT3128">
        <v>11272</v>
      </c>
      <c r="AU3128">
        <v>48</v>
      </c>
      <c r="AV3128">
        <v>5</v>
      </c>
      <c r="AW3128">
        <v>60</v>
      </c>
      <c r="AX3128" t="s">
        <v>367</v>
      </c>
    </row>
    <row r="3129" spans="1:50" x14ac:dyDescent="0.3">
      <c r="A3129" t="s">
        <v>325</v>
      </c>
      <c r="B3129">
        <v>1</v>
      </c>
      <c r="C3129" t="s">
        <v>393</v>
      </c>
      <c r="D3129" t="s">
        <v>39</v>
      </c>
      <c r="E3129" t="s">
        <v>36</v>
      </c>
      <c r="F3129" t="s">
        <v>58</v>
      </c>
      <c r="I3129" t="b">
        <v>1</v>
      </c>
      <c r="J3129" t="b">
        <v>0</v>
      </c>
      <c r="K3129" t="b">
        <v>0</v>
      </c>
      <c r="L3129" t="s">
        <v>70</v>
      </c>
      <c r="M3129" t="s">
        <v>57</v>
      </c>
      <c r="N3129" t="s">
        <v>53</v>
      </c>
      <c r="O3129" t="b">
        <v>0</v>
      </c>
      <c r="P3129">
        <v>1</v>
      </c>
      <c r="Q3129">
        <v>0.50050872909782096</v>
      </c>
      <c r="R3129">
        <v>0.53992955333961001</v>
      </c>
      <c r="S3129">
        <v>0.56044581209940303</v>
      </c>
      <c r="T3129">
        <v>0.50050872909782096</v>
      </c>
      <c r="U3129">
        <v>0</v>
      </c>
      <c r="V3129">
        <v>0.46266888754386298</v>
      </c>
      <c r="W3129">
        <v>0.509419260209928</v>
      </c>
      <c r="X3129">
        <v>0.509419260209928</v>
      </c>
      <c r="Y3129">
        <v>0</v>
      </c>
      <c r="Z3129">
        <v>0.490580739790072</v>
      </c>
      <c r="AA3129">
        <v>1</v>
      </c>
      <c r="AB3129">
        <v>0.75470963010496395</v>
      </c>
      <c r="AC3129">
        <v>61</v>
      </c>
      <c r="AD3129">
        <v>17</v>
      </c>
      <c r="AE3129">
        <v>3.4375</v>
      </c>
      <c r="AF3129">
        <v>24</v>
      </c>
      <c r="AG3129">
        <v>1.1803278688524499</v>
      </c>
      <c r="AH3129">
        <v>1.9672131147540899E-2</v>
      </c>
      <c r="AI3129">
        <v>11272</v>
      </c>
      <c r="AJ3129">
        <v>0</v>
      </c>
      <c r="AK3129">
        <v>0</v>
      </c>
      <c r="AL3129">
        <v>13878</v>
      </c>
      <c r="AM3129" t="s">
        <v>67</v>
      </c>
      <c r="AN3129">
        <v>6</v>
      </c>
      <c r="AO3129">
        <v>2</v>
      </c>
      <c r="AP3129">
        <v>3</v>
      </c>
      <c r="AQ3129">
        <v>2</v>
      </c>
      <c r="AR3129">
        <v>20</v>
      </c>
      <c r="AS3129">
        <v>1000</v>
      </c>
      <c r="AT3129">
        <v>11272</v>
      </c>
      <c r="AU3129">
        <v>48</v>
      </c>
      <c r="AV3129">
        <v>5</v>
      </c>
      <c r="AW3129">
        <v>60</v>
      </c>
      <c r="AX3129" t="s">
        <v>367</v>
      </c>
    </row>
    <row r="3130" spans="1:50" x14ac:dyDescent="0.3">
      <c r="A3130" t="s">
        <v>222</v>
      </c>
      <c r="B3130">
        <v>1</v>
      </c>
      <c r="I3130" t="b">
        <v>0</v>
      </c>
      <c r="J3130" t="b">
        <v>0</v>
      </c>
      <c r="K3130" t="b">
        <v>0</v>
      </c>
      <c r="L3130" t="s">
        <v>66</v>
      </c>
      <c r="M3130" t="s">
        <v>52</v>
      </c>
      <c r="N3130" t="s">
        <v>53</v>
      </c>
      <c r="O3130" t="b">
        <v>1</v>
      </c>
      <c r="P3130">
        <v>1</v>
      </c>
      <c r="Q3130">
        <v>0.814917963065663</v>
      </c>
      <c r="R3130">
        <v>0.814917963065663</v>
      </c>
      <c r="S3130">
        <v>0.814917963065663</v>
      </c>
      <c r="W3130">
        <v>1</v>
      </c>
      <c r="AA3130">
        <v>1</v>
      </c>
      <c r="AB3130">
        <v>1</v>
      </c>
      <c r="AC3130">
        <v>55</v>
      </c>
      <c r="AD3130">
        <v>20</v>
      </c>
      <c r="AE3130">
        <v>3.2777777777777701</v>
      </c>
      <c r="AF3130">
        <v>26</v>
      </c>
      <c r="AG3130">
        <v>1.2</v>
      </c>
      <c r="AH3130">
        <v>2.2222222222222199E-2</v>
      </c>
      <c r="AI3130">
        <v>12488</v>
      </c>
      <c r="AJ3130">
        <v>0</v>
      </c>
      <c r="AK3130">
        <v>0</v>
      </c>
      <c r="AL3130">
        <v>9528</v>
      </c>
      <c r="AM3130" t="s">
        <v>67</v>
      </c>
      <c r="AN3130">
        <v>5</v>
      </c>
      <c r="AO3130">
        <v>3</v>
      </c>
      <c r="AP3130">
        <v>4</v>
      </c>
      <c r="AQ3130">
        <v>2</v>
      </c>
      <c r="AR3130">
        <v>20</v>
      </c>
      <c r="AS3130">
        <v>1000</v>
      </c>
      <c r="AT3130">
        <v>12488</v>
      </c>
      <c r="AU3130">
        <v>25</v>
      </c>
      <c r="AX3130" t="s">
        <v>367</v>
      </c>
    </row>
    <row r="3131" spans="1:50" x14ac:dyDescent="0.3">
      <c r="A3131" t="s">
        <v>222</v>
      </c>
      <c r="B3131">
        <v>1</v>
      </c>
      <c r="C3131" t="s">
        <v>394</v>
      </c>
      <c r="D3131" t="s">
        <v>94</v>
      </c>
      <c r="E3131" t="s">
        <v>36</v>
      </c>
      <c r="F3131" t="s">
        <v>58</v>
      </c>
      <c r="I3131" t="b">
        <v>1</v>
      </c>
      <c r="J3131" t="b">
        <v>0</v>
      </c>
      <c r="K3131" t="b">
        <v>0</v>
      </c>
      <c r="L3131" t="s">
        <v>37</v>
      </c>
      <c r="M3131" t="s">
        <v>54</v>
      </c>
      <c r="N3131" t="s">
        <v>53</v>
      </c>
      <c r="O3131" t="b">
        <v>1</v>
      </c>
      <c r="P3131">
        <v>1</v>
      </c>
      <c r="Q3131">
        <v>0.81827053808771699</v>
      </c>
      <c r="R3131">
        <v>0.81827053808771699</v>
      </c>
      <c r="S3131">
        <v>0.81827053808771699</v>
      </c>
      <c r="W3131">
        <v>1</v>
      </c>
      <c r="AA3131">
        <v>1</v>
      </c>
      <c r="AB3131">
        <v>1</v>
      </c>
      <c r="AC3131">
        <v>51</v>
      </c>
      <c r="AD3131">
        <v>20</v>
      </c>
      <c r="AE3131">
        <v>3.4375</v>
      </c>
      <c r="AF3131">
        <v>24</v>
      </c>
      <c r="AG3131">
        <v>1.2156862745098</v>
      </c>
      <c r="AH3131">
        <v>2.4313725490196E-2</v>
      </c>
      <c r="AI3131">
        <v>12488</v>
      </c>
      <c r="AJ3131">
        <v>0</v>
      </c>
      <c r="AK3131">
        <v>0</v>
      </c>
      <c r="AL3131">
        <v>7000</v>
      </c>
      <c r="AM3131" t="s">
        <v>67</v>
      </c>
      <c r="AN3131">
        <v>5</v>
      </c>
      <c r="AO3131">
        <v>3</v>
      </c>
      <c r="AP3131">
        <v>4</v>
      </c>
      <c r="AQ3131">
        <v>2</v>
      </c>
      <c r="AR3131">
        <v>20</v>
      </c>
      <c r="AS3131">
        <v>1000</v>
      </c>
      <c r="AT3131">
        <v>12488</v>
      </c>
      <c r="AU3131">
        <v>25</v>
      </c>
      <c r="AV3131">
        <v>5</v>
      </c>
      <c r="AW3131">
        <v>60</v>
      </c>
      <c r="AX3131" t="s">
        <v>367</v>
      </c>
    </row>
    <row r="3132" spans="1:50" x14ac:dyDescent="0.3">
      <c r="A3132" t="s">
        <v>222</v>
      </c>
      <c r="B3132">
        <v>1</v>
      </c>
      <c r="C3132" t="s">
        <v>394</v>
      </c>
      <c r="D3132" t="s">
        <v>94</v>
      </c>
      <c r="E3132" t="s">
        <v>36</v>
      </c>
      <c r="F3132" t="s">
        <v>58</v>
      </c>
      <c r="I3132" t="b">
        <v>1</v>
      </c>
      <c r="J3132" t="b">
        <v>0</v>
      </c>
      <c r="K3132" t="b">
        <v>0</v>
      </c>
      <c r="L3132" t="s">
        <v>37</v>
      </c>
      <c r="M3132" t="s">
        <v>55</v>
      </c>
      <c r="N3132" t="s">
        <v>53</v>
      </c>
      <c r="O3132" t="b">
        <v>0</v>
      </c>
      <c r="P3132">
        <v>1</v>
      </c>
      <c r="Q3132">
        <v>0.39985594109915601</v>
      </c>
      <c r="R3132">
        <v>0.42233674395700799</v>
      </c>
      <c r="S3132">
        <v>0.43281422034337502</v>
      </c>
      <c r="T3132">
        <v>0.39985594109915601</v>
      </c>
      <c r="U3132">
        <v>0</v>
      </c>
      <c r="V3132">
        <v>0.41841459698856098</v>
      </c>
      <c r="W3132">
        <v>0.26052513373351299</v>
      </c>
      <c r="X3132">
        <v>0.26052513373351299</v>
      </c>
      <c r="Y3132">
        <v>0</v>
      </c>
      <c r="Z3132">
        <v>0.73947486626648695</v>
      </c>
      <c r="AA3132">
        <v>0.99946736848701301</v>
      </c>
      <c r="AB3132">
        <v>0.62999625111026303</v>
      </c>
      <c r="AC3132">
        <v>47</v>
      </c>
      <c r="AD3132">
        <v>17</v>
      </c>
      <c r="AE3132">
        <v>4.5833333333333304</v>
      </c>
      <c r="AF3132">
        <v>26</v>
      </c>
      <c r="AG3132">
        <v>1.31914893617021</v>
      </c>
      <c r="AH3132">
        <v>2.8677150786308898E-2</v>
      </c>
      <c r="AI3132">
        <v>12488</v>
      </c>
      <c r="AJ3132">
        <v>0</v>
      </c>
      <c r="AK3132">
        <v>0</v>
      </c>
      <c r="AL3132">
        <v>18130</v>
      </c>
      <c r="AM3132" t="s">
        <v>67</v>
      </c>
      <c r="AN3132">
        <v>5</v>
      </c>
      <c r="AO3132">
        <v>3</v>
      </c>
      <c r="AP3132">
        <v>4</v>
      </c>
      <c r="AQ3132">
        <v>2</v>
      </c>
      <c r="AR3132">
        <v>20</v>
      </c>
      <c r="AS3132">
        <v>1000</v>
      </c>
      <c r="AT3132">
        <v>12488</v>
      </c>
      <c r="AU3132">
        <v>25</v>
      </c>
      <c r="AV3132">
        <v>5</v>
      </c>
      <c r="AW3132">
        <v>60</v>
      </c>
      <c r="AX3132" t="s">
        <v>367</v>
      </c>
    </row>
    <row r="3133" spans="1:50" x14ac:dyDescent="0.3">
      <c r="A3133" t="s">
        <v>222</v>
      </c>
      <c r="B3133">
        <v>1</v>
      </c>
      <c r="C3133" t="s">
        <v>394</v>
      </c>
      <c r="D3133" t="s">
        <v>94</v>
      </c>
      <c r="E3133" t="s">
        <v>36</v>
      </c>
      <c r="F3133" t="s">
        <v>58</v>
      </c>
      <c r="I3133" t="b">
        <v>1</v>
      </c>
      <c r="J3133" t="b">
        <v>0</v>
      </c>
      <c r="K3133" t="b">
        <v>0</v>
      </c>
      <c r="L3133" t="s">
        <v>37</v>
      </c>
      <c r="M3133" t="s">
        <v>56</v>
      </c>
      <c r="N3133" t="s">
        <v>53</v>
      </c>
      <c r="O3133" t="b">
        <v>0</v>
      </c>
      <c r="P3133">
        <v>1</v>
      </c>
      <c r="Q3133">
        <v>0.39985594109915601</v>
      </c>
      <c r="R3133">
        <v>0.42233674395700799</v>
      </c>
      <c r="S3133">
        <v>0.43281422034337502</v>
      </c>
      <c r="T3133">
        <v>0.39985594109915601</v>
      </c>
      <c r="U3133">
        <v>0</v>
      </c>
      <c r="V3133">
        <v>0.41841459698856098</v>
      </c>
      <c r="W3133">
        <v>0.26052513373351299</v>
      </c>
      <c r="X3133">
        <v>0.26052513373351299</v>
      </c>
      <c r="Y3133">
        <v>0</v>
      </c>
      <c r="Z3133">
        <v>0.73947486626648695</v>
      </c>
      <c r="AA3133">
        <v>0.99946736848701301</v>
      </c>
      <c r="AB3133">
        <v>0.62999625111026303</v>
      </c>
      <c r="AC3133">
        <v>47</v>
      </c>
      <c r="AD3133">
        <v>17</v>
      </c>
      <c r="AE3133">
        <v>4.5833333333333304</v>
      </c>
      <c r="AF3133">
        <v>26</v>
      </c>
      <c r="AG3133">
        <v>1.31914893617021</v>
      </c>
      <c r="AH3133">
        <v>2.8677150786308898E-2</v>
      </c>
      <c r="AI3133">
        <v>12488</v>
      </c>
      <c r="AJ3133">
        <v>0</v>
      </c>
      <c r="AK3133">
        <v>0</v>
      </c>
      <c r="AL3133">
        <v>18130</v>
      </c>
      <c r="AM3133" t="s">
        <v>67</v>
      </c>
      <c r="AN3133">
        <v>5</v>
      </c>
      <c r="AO3133">
        <v>3</v>
      </c>
      <c r="AP3133">
        <v>4</v>
      </c>
      <c r="AQ3133">
        <v>2</v>
      </c>
      <c r="AR3133">
        <v>20</v>
      </c>
      <c r="AS3133">
        <v>1000</v>
      </c>
      <c r="AT3133">
        <v>12488</v>
      </c>
      <c r="AU3133">
        <v>25</v>
      </c>
      <c r="AV3133">
        <v>5</v>
      </c>
      <c r="AW3133">
        <v>60</v>
      </c>
      <c r="AX3133" t="s">
        <v>367</v>
      </c>
    </row>
    <row r="3134" spans="1:50" x14ac:dyDescent="0.3">
      <c r="A3134" t="s">
        <v>222</v>
      </c>
      <c r="B3134">
        <v>1</v>
      </c>
      <c r="C3134" t="s">
        <v>394</v>
      </c>
      <c r="D3134" t="s">
        <v>94</v>
      </c>
      <c r="E3134" t="s">
        <v>36</v>
      </c>
      <c r="F3134" t="s">
        <v>58</v>
      </c>
      <c r="I3134" t="b">
        <v>1</v>
      </c>
      <c r="J3134" t="b">
        <v>0</v>
      </c>
      <c r="K3134" t="b">
        <v>0</v>
      </c>
      <c r="L3134" t="s">
        <v>69</v>
      </c>
      <c r="M3134" t="s">
        <v>54</v>
      </c>
      <c r="N3134" t="s">
        <v>53</v>
      </c>
      <c r="O3134" t="b">
        <v>1</v>
      </c>
      <c r="P3134">
        <v>1</v>
      </c>
      <c r="Q3134">
        <v>0.76935497120118801</v>
      </c>
      <c r="R3134">
        <v>0.76935497120118801</v>
      </c>
      <c r="S3134">
        <v>0.76935497120118801</v>
      </c>
      <c r="W3134">
        <v>0.98016153302828302</v>
      </c>
      <c r="AA3134">
        <v>1</v>
      </c>
      <c r="AB3134">
        <v>0.99008076651414101</v>
      </c>
      <c r="AC3134">
        <v>39</v>
      </c>
      <c r="AD3134">
        <v>20</v>
      </c>
      <c r="AE3134">
        <v>3.7692307692307598</v>
      </c>
      <c r="AF3134">
        <v>37</v>
      </c>
      <c r="AG3134">
        <v>1.5641025641025601</v>
      </c>
      <c r="AH3134">
        <v>4.1160593792172698E-2</v>
      </c>
      <c r="AI3134">
        <v>12488</v>
      </c>
      <c r="AJ3134">
        <v>0</v>
      </c>
      <c r="AK3134">
        <v>0</v>
      </c>
      <c r="AL3134">
        <v>0</v>
      </c>
      <c r="AM3134" t="s">
        <v>67</v>
      </c>
      <c r="AN3134">
        <v>5</v>
      </c>
      <c r="AO3134">
        <v>3</v>
      </c>
      <c r="AP3134">
        <v>4</v>
      </c>
      <c r="AQ3134">
        <v>2</v>
      </c>
      <c r="AR3134">
        <v>20</v>
      </c>
      <c r="AS3134">
        <v>1000</v>
      </c>
      <c r="AT3134">
        <v>12488</v>
      </c>
      <c r="AU3134">
        <v>25</v>
      </c>
      <c r="AV3134">
        <v>5</v>
      </c>
      <c r="AW3134">
        <v>60</v>
      </c>
      <c r="AX3134" t="s">
        <v>367</v>
      </c>
    </row>
    <row r="3135" spans="1:50" x14ac:dyDescent="0.3">
      <c r="A3135" t="s">
        <v>222</v>
      </c>
      <c r="B3135">
        <v>1</v>
      </c>
      <c r="C3135" t="s">
        <v>394</v>
      </c>
      <c r="D3135" t="s">
        <v>94</v>
      </c>
      <c r="E3135" t="s">
        <v>36</v>
      </c>
      <c r="F3135" t="s">
        <v>58</v>
      </c>
      <c r="I3135" t="b">
        <v>1</v>
      </c>
      <c r="J3135" t="b">
        <v>0</v>
      </c>
      <c r="K3135" t="b">
        <v>0</v>
      </c>
      <c r="L3135" t="s">
        <v>69</v>
      </c>
      <c r="M3135" t="s">
        <v>55</v>
      </c>
      <c r="N3135" t="s">
        <v>53</v>
      </c>
      <c r="O3135" t="b">
        <v>0</v>
      </c>
      <c r="P3135">
        <v>1</v>
      </c>
      <c r="Q3135">
        <v>0.57994121423801803</v>
      </c>
      <c r="R3135">
        <v>0.57994121423801803</v>
      </c>
      <c r="S3135">
        <v>0.57994121423801803</v>
      </c>
      <c r="T3135">
        <v>0.57994121423801803</v>
      </c>
      <c r="U3135">
        <v>0</v>
      </c>
      <c r="V3135">
        <v>0.18941375696317</v>
      </c>
      <c r="W3135">
        <v>0.76068926068926002</v>
      </c>
      <c r="X3135">
        <v>0.76068926068926002</v>
      </c>
      <c r="Y3135">
        <v>0</v>
      </c>
      <c r="Z3135">
        <v>0.219472272339023</v>
      </c>
      <c r="AA3135">
        <v>1</v>
      </c>
      <c r="AB3135">
        <v>0.88034463034462995</v>
      </c>
      <c r="AC3135">
        <v>53</v>
      </c>
      <c r="AD3135">
        <v>17</v>
      </c>
      <c r="AE3135">
        <v>14.586956521739101</v>
      </c>
      <c r="AF3135">
        <v>144</v>
      </c>
      <c r="AG3135">
        <v>6.4528301886792399</v>
      </c>
      <c r="AH3135">
        <v>0.124092888243831</v>
      </c>
      <c r="AI3135">
        <v>12488</v>
      </c>
      <c r="AJ3135">
        <v>0</v>
      </c>
      <c r="AK3135">
        <v>0</v>
      </c>
      <c r="AL3135">
        <v>0</v>
      </c>
      <c r="AM3135" t="s">
        <v>67</v>
      </c>
      <c r="AN3135">
        <v>5</v>
      </c>
      <c r="AO3135">
        <v>3</v>
      </c>
      <c r="AP3135">
        <v>4</v>
      </c>
      <c r="AQ3135">
        <v>2</v>
      </c>
      <c r="AR3135">
        <v>20</v>
      </c>
      <c r="AS3135">
        <v>1000</v>
      </c>
      <c r="AT3135">
        <v>12488</v>
      </c>
      <c r="AU3135">
        <v>25</v>
      </c>
      <c r="AV3135">
        <v>5</v>
      </c>
      <c r="AW3135">
        <v>60</v>
      </c>
      <c r="AX3135" t="s">
        <v>367</v>
      </c>
    </row>
    <row r="3136" spans="1:50" x14ac:dyDescent="0.3">
      <c r="A3136" t="s">
        <v>222</v>
      </c>
      <c r="B3136">
        <v>1</v>
      </c>
      <c r="C3136" t="s">
        <v>394</v>
      </c>
      <c r="D3136" t="s">
        <v>94</v>
      </c>
      <c r="E3136" t="s">
        <v>36</v>
      </c>
      <c r="F3136" t="s">
        <v>58</v>
      </c>
      <c r="I3136" t="b">
        <v>1</v>
      </c>
      <c r="J3136" t="b">
        <v>0</v>
      </c>
      <c r="K3136" t="b">
        <v>0</v>
      </c>
      <c r="L3136" t="s">
        <v>69</v>
      </c>
      <c r="M3136" t="s">
        <v>56</v>
      </c>
      <c r="N3136" t="s">
        <v>53</v>
      </c>
      <c r="O3136" t="b">
        <v>0</v>
      </c>
      <c r="P3136">
        <v>1</v>
      </c>
      <c r="Q3136">
        <v>0.57994121423801803</v>
      </c>
      <c r="R3136">
        <v>0.57994121423801803</v>
      </c>
      <c r="S3136">
        <v>0.57994121423801803</v>
      </c>
      <c r="T3136">
        <v>0.57994121423801803</v>
      </c>
      <c r="U3136">
        <v>0</v>
      </c>
      <c r="V3136">
        <v>0.18941375696317</v>
      </c>
      <c r="W3136">
        <v>0.76068926068926002</v>
      </c>
      <c r="X3136">
        <v>0.76068926068926002</v>
      </c>
      <c r="Y3136">
        <v>0</v>
      </c>
      <c r="Z3136">
        <v>0.219472272339023</v>
      </c>
      <c r="AA3136">
        <v>1</v>
      </c>
      <c r="AB3136">
        <v>0.88034463034462995</v>
      </c>
      <c r="AC3136">
        <v>53</v>
      </c>
      <c r="AD3136">
        <v>17</v>
      </c>
      <c r="AE3136">
        <v>14.586956521739101</v>
      </c>
      <c r="AF3136">
        <v>144</v>
      </c>
      <c r="AG3136">
        <v>6.4528301886792399</v>
      </c>
      <c r="AH3136">
        <v>0.124092888243831</v>
      </c>
      <c r="AI3136">
        <v>12488</v>
      </c>
      <c r="AJ3136">
        <v>0</v>
      </c>
      <c r="AK3136">
        <v>0</v>
      </c>
      <c r="AL3136">
        <v>0</v>
      </c>
      <c r="AM3136" t="s">
        <v>67</v>
      </c>
      <c r="AN3136">
        <v>5</v>
      </c>
      <c r="AO3136">
        <v>3</v>
      </c>
      <c r="AP3136">
        <v>4</v>
      </c>
      <c r="AQ3136">
        <v>2</v>
      </c>
      <c r="AR3136">
        <v>20</v>
      </c>
      <c r="AS3136">
        <v>1000</v>
      </c>
      <c r="AT3136">
        <v>12488</v>
      </c>
      <c r="AU3136">
        <v>25</v>
      </c>
      <c r="AV3136">
        <v>5</v>
      </c>
      <c r="AW3136">
        <v>60</v>
      </c>
      <c r="AX3136" t="s">
        <v>367</v>
      </c>
    </row>
    <row r="3137" spans="1:50" x14ac:dyDescent="0.3">
      <c r="A3137" t="s">
        <v>222</v>
      </c>
      <c r="B3137">
        <v>1</v>
      </c>
      <c r="C3137" t="s">
        <v>394</v>
      </c>
      <c r="D3137" t="s">
        <v>94</v>
      </c>
      <c r="E3137" t="s">
        <v>36</v>
      </c>
      <c r="F3137" t="s">
        <v>58</v>
      </c>
      <c r="I3137" t="b">
        <v>1</v>
      </c>
      <c r="J3137" t="b">
        <v>0</v>
      </c>
      <c r="K3137" t="b">
        <v>0</v>
      </c>
      <c r="L3137" t="s">
        <v>70</v>
      </c>
      <c r="M3137" t="s">
        <v>57</v>
      </c>
      <c r="N3137" t="s">
        <v>53</v>
      </c>
      <c r="O3137" t="b">
        <v>0</v>
      </c>
      <c r="P3137">
        <v>1</v>
      </c>
      <c r="Q3137">
        <v>0.39985594109915601</v>
      </c>
      <c r="R3137">
        <v>0.42233674395700799</v>
      </c>
      <c r="S3137">
        <v>0.43281422034337502</v>
      </c>
      <c r="T3137">
        <v>0.39985594109915601</v>
      </c>
      <c r="U3137">
        <v>0</v>
      </c>
      <c r="V3137">
        <v>0.41841459698856098</v>
      </c>
      <c r="W3137">
        <v>0.26052513373351299</v>
      </c>
      <c r="X3137">
        <v>0.26052513373351299</v>
      </c>
      <c r="Y3137">
        <v>0</v>
      </c>
      <c r="Z3137">
        <v>0.73947486626648695</v>
      </c>
      <c r="AA3137">
        <v>0.99946736848701301</v>
      </c>
      <c r="AB3137">
        <v>0.62999625111026303</v>
      </c>
      <c r="AC3137">
        <v>47</v>
      </c>
      <c r="AD3137">
        <v>17</v>
      </c>
      <c r="AE3137">
        <v>4.5833333333333304</v>
      </c>
      <c r="AF3137">
        <v>26</v>
      </c>
      <c r="AG3137">
        <v>1.31914893617021</v>
      </c>
      <c r="AH3137">
        <v>2.8677150786308898E-2</v>
      </c>
      <c r="AI3137">
        <v>12488</v>
      </c>
      <c r="AJ3137">
        <v>0</v>
      </c>
      <c r="AK3137">
        <v>0</v>
      </c>
      <c r="AL3137">
        <v>18130</v>
      </c>
      <c r="AM3137" t="s">
        <v>67</v>
      </c>
      <c r="AN3137">
        <v>5</v>
      </c>
      <c r="AO3137">
        <v>3</v>
      </c>
      <c r="AP3137">
        <v>4</v>
      </c>
      <c r="AQ3137">
        <v>2</v>
      </c>
      <c r="AR3137">
        <v>20</v>
      </c>
      <c r="AS3137">
        <v>1000</v>
      </c>
      <c r="AT3137">
        <v>12488</v>
      </c>
      <c r="AU3137">
        <v>25</v>
      </c>
      <c r="AV3137">
        <v>5</v>
      </c>
      <c r="AW3137">
        <v>60</v>
      </c>
      <c r="AX3137" t="s">
        <v>367</v>
      </c>
    </row>
    <row r="3138" spans="1:50" x14ac:dyDescent="0.3">
      <c r="A3138" t="s">
        <v>223</v>
      </c>
      <c r="B3138">
        <v>1</v>
      </c>
      <c r="I3138" t="b">
        <v>0</v>
      </c>
      <c r="J3138" t="b">
        <v>0</v>
      </c>
      <c r="K3138" t="b">
        <v>0</v>
      </c>
      <c r="L3138" t="s">
        <v>66</v>
      </c>
      <c r="M3138" t="s">
        <v>52</v>
      </c>
      <c r="N3138" t="s">
        <v>53</v>
      </c>
      <c r="O3138" t="b">
        <v>1</v>
      </c>
      <c r="P3138">
        <v>1</v>
      </c>
      <c r="Q3138">
        <v>0.83243551711655295</v>
      </c>
      <c r="R3138">
        <v>0.83243551711655295</v>
      </c>
      <c r="S3138">
        <v>0.83243551711655295</v>
      </c>
      <c r="W3138">
        <v>1</v>
      </c>
      <c r="AA3138">
        <v>1</v>
      </c>
      <c r="AB3138">
        <v>1</v>
      </c>
      <c r="AC3138">
        <v>52</v>
      </c>
      <c r="AD3138">
        <v>20</v>
      </c>
      <c r="AE3138">
        <v>3.5</v>
      </c>
      <c r="AF3138">
        <v>18</v>
      </c>
      <c r="AG3138">
        <v>1.15384615384615</v>
      </c>
      <c r="AH3138">
        <v>2.2624434389140202E-2</v>
      </c>
      <c r="AI3138">
        <v>13105</v>
      </c>
      <c r="AJ3138">
        <v>0</v>
      </c>
      <c r="AK3138">
        <v>0</v>
      </c>
      <c r="AL3138">
        <v>7460</v>
      </c>
      <c r="AM3138" t="s">
        <v>67</v>
      </c>
      <c r="AN3138">
        <v>8</v>
      </c>
      <c r="AO3138">
        <v>2</v>
      </c>
      <c r="AP3138">
        <v>4</v>
      </c>
      <c r="AQ3138">
        <v>2</v>
      </c>
      <c r="AR3138">
        <v>20</v>
      </c>
      <c r="AS3138">
        <v>1000</v>
      </c>
      <c r="AT3138">
        <v>13105</v>
      </c>
      <c r="AU3138">
        <v>32</v>
      </c>
      <c r="AX3138" t="s">
        <v>367</v>
      </c>
    </row>
    <row r="3139" spans="1:50" x14ac:dyDescent="0.3">
      <c r="A3139" t="s">
        <v>223</v>
      </c>
      <c r="B3139">
        <v>1</v>
      </c>
      <c r="C3139" t="s">
        <v>395</v>
      </c>
      <c r="D3139" t="s">
        <v>33</v>
      </c>
      <c r="E3139" t="s">
        <v>36</v>
      </c>
      <c r="F3139" t="s">
        <v>58</v>
      </c>
      <c r="I3139" t="b">
        <v>0</v>
      </c>
      <c r="J3139" t="b">
        <v>0</v>
      </c>
      <c r="K3139" t="b">
        <v>0</v>
      </c>
      <c r="L3139" t="s">
        <v>37</v>
      </c>
      <c r="M3139" t="s">
        <v>54</v>
      </c>
      <c r="N3139" t="s">
        <v>53</v>
      </c>
      <c r="O3139" t="b">
        <v>1</v>
      </c>
      <c r="P3139">
        <v>1</v>
      </c>
      <c r="Q3139">
        <v>0.90201917818675204</v>
      </c>
      <c r="R3139">
        <v>0.90201917818675204</v>
      </c>
      <c r="S3139">
        <v>0.90201917818675204</v>
      </c>
      <c r="W3139">
        <v>1</v>
      </c>
      <c r="AA3139">
        <v>1</v>
      </c>
      <c r="AB3139">
        <v>1</v>
      </c>
      <c r="AC3139">
        <v>44</v>
      </c>
      <c r="AD3139">
        <v>20</v>
      </c>
      <c r="AE3139">
        <v>4.25</v>
      </c>
      <c r="AF3139">
        <v>14</v>
      </c>
      <c r="AG3139">
        <v>1.1818181818181801</v>
      </c>
      <c r="AH3139">
        <v>2.7484143763213498E-2</v>
      </c>
      <c r="AI3139">
        <v>13105</v>
      </c>
      <c r="AJ3139">
        <v>0</v>
      </c>
      <c r="AK3139">
        <v>0</v>
      </c>
      <c r="AL3139">
        <v>3000</v>
      </c>
      <c r="AM3139" t="s">
        <v>67</v>
      </c>
      <c r="AN3139">
        <v>8</v>
      </c>
      <c r="AO3139">
        <v>2</v>
      </c>
      <c r="AP3139">
        <v>4</v>
      </c>
      <c r="AQ3139">
        <v>2</v>
      </c>
      <c r="AR3139">
        <v>20</v>
      </c>
      <c r="AS3139">
        <v>1000</v>
      </c>
      <c r="AT3139">
        <v>13105</v>
      </c>
      <c r="AU3139">
        <v>32</v>
      </c>
      <c r="AV3139">
        <v>5</v>
      </c>
      <c r="AW3139">
        <v>60</v>
      </c>
      <c r="AX3139" t="s">
        <v>367</v>
      </c>
    </row>
    <row r="3140" spans="1:50" x14ac:dyDescent="0.3">
      <c r="A3140" t="s">
        <v>223</v>
      </c>
      <c r="B3140">
        <v>1</v>
      </c>
      <c r="C3140" t="s">
        <v>395</v>
      </c>
      <c r="D3140" t="s">
        <v>33</v>
      </c>
      <c r="E3140" t="s">
        <v>36</v>
      </c>
      <c r="F3140" t="s">
        <v>58</v>
      </c>
      <c r="I3140" t="b">
        <v>0</v>
      </c>
      <c r="J3140" t="b">
        <v>0</v>
      </c>
      <c r="K3140" t="b">
        <v>0</v>
      </c>
      <c r="L3140" t="s">
        <v>37</v>
      </c>
      <c r="M3140" t="s">
        <v>55</v>
      </c>
      <c r="N3140" t="s">
        <v>53</v>
      </c>
      <c r="O3140" t="b">
        <v>0</v>
      </c>
      <c r="P3140">
        <v>1</v>
      </c>
      <c r="Q3140">
        <v>0.334959294530222</v>
      </c>
      <c r="R3140">
        <v>0.33665136797662398</v>
      </c>
      <c r="S3140">
        <v>0.337602884655543</v>
      </c>
      <c r="T3140">
        <v>0.334959294530222</v>
      </c>
      <c r="U3140">
        <v>0</v>
      </c>
      <c r="V3140">
        <v>0.56705988365652904</v>
      </c>
      <c r="W3140">
        <v>0.25929971827746701</v>
      </c>
      <c r="X3140">
        <v>0.25929971827746701</v>
      </c>
      <c r="Y3140">
        <v>0</v>
      </c>
      <c r="Z3140">
        <v>0.74070028172253199</v>
      </c>
      <c r="AA3140">
        <v>1</v>
      </c>
      <c r="AB3140">
        <v>0.62964985913873395</v>
      </c>
      <c r="AC3140">
        <v>51</v>
      </c>
      <c r="AD3140">
        <v>17</v>
      </c>
      <c r="AE3140">
        <v>4.4615384615384599</v>
      </c>
      <c r="AF3140">
        <v>26</v>
      </c>
      <c r="AG3140">
        <v>1.29411764705882</v>
      </c>
      <c r="AH3140">
        <v>2.5882352941176402E-2</v>
      </c>
      <c r="AI3140">
        <v>13105</v>
      </c>
      <c r="AJ3140">
        <v>0</v>
      </c>
      <c r="AK3140">
        <v>0</v>
      </c>
      <c r="AL3140">
        <v>17599</v>
      </c>
      <c r="AM3140" t="s">
        <v>67</v>
      </c>
      <c r="AN3140">
        <v>8</v>
      </c>
      <c r="AO3140">
        <v>2</v>
      </c>
      <c r="AP3140">
        <v>4</v>
      </c>
      <c r="AQ3140">
        <v>2</v>
      </c>
      <c r="AR3140">
        <v>20</v>
      </c>
      <c r="AS3140">
        <v>1000</v>
      </c>
      <c r="AT3140">
        <v>13105</v>
      </c>
      <c r="AU3140">
        <v>32</v>
      </c>
      <c r="AV3140">
        <v>5</v>
      </c>
      <c r="AW3140">
        <v>60</v>
      </c>
      <c r="AX3140" t="s">
        <v>367</v>
      </c>
    </row>
    <row r="3141" spans="1:50" x14ac:dyDescent="0.3">
      <c r="A3141" t="s">
        <v>223</v>
      </c>
      <c r="B3141">
        <v>1</v>
      </c>
      <c r="C3141" t="s">
        <v>395</v>
      </c>
      <c r="D3141" t="s">
        <v>33</v>
      </c>
      <c r="E3141" t="s">
        <v>36</v>
      </c>
      <c r="F3141" t="s">
        <v>58</v>
      </c>
      <c r="I3141" t="b">
        <v>0</v>
      </c>
      <c r="J3141" t="b">
        <v>0</v>
      </c>
      <c r="K3141" t="b">
        <v>0</v>
      </c>
      <c r="L3141" t="s">
        <v>37</v>
      </c>
      <c r="M3141" t="s">
        <v>56</v>
      </c>
      <c r="N3141" t="s">
        <v>53</v>
      </c>
      <c r="O3141" t="b">
        <v>0</v>
      </c>
      <c r="P3141">
        <v>1</v>
      </c>
      <c r="Q3141">
        <v>0.334959294530222</v>
      </c>
      <c r="R3141">
        <v>0.33665136797662398</v>
      </c>
      <c r="S3141">
        <v>0.337602884655543</v>
      </c>
      <c r="T3141">
        <v>0.334959294530222</v>
      </c>
      <c r="U3141">
        <v>0</v>
      </c>
      <c r="V3141">
        <v>0.56705988365652904</v>
      </c>
      <c r="W3141">
        <v>0.25929971827746701</v>
      </c>
      <c r="X3141">
        <v>0.25929971827746701</v>
      </c>
      <c r="Y3141">
        <v>0</v>
      </c>
      <c r="Z3141">
        <v>0.74070028172253199</v>
      </c>
      <c r="AA3141">
        <v>1</v>
      </c>
      <c r="AB3141">
        <v>0.62964985913873395</v>
      </c>
      <c r="AC3141">
        <v>51</v>
      </c>
      <c r="AD3141">
        <v>17</v>
      </c>
      <c r="AE3141">
        <v>4.4615384615384599</v>
      </c>
      <c r="AF3141">
        <v>26</v>
      </c>
      <c r="AG3141">
        <v>1.29411764705882</v>
      </c>
      <c r="AH3141">
        <v>2.5882352941176402E-2</v>
      </c>
      <c r="AI3141">
        <v>13105</v>
      </c>
      <c r="AJ3141">
        <v>0</v>
      </c>
      <c r="AK3141">
        <v>0</v>
      </c>
      <c r="AL3141">
        <v>17599</v>
      </c>
      <c r="AM3141" t="s">
        <v>67</v>
      </c>
      <c r="AN3141">
        <v>8</v>
      </c>
      <c r="AO3141">
        <v>2</v>
      </c>
      <c r="AP3141">
        <v>4</v>
      </c>
      <c r="AQ3141">
        <v>2</v>
      </c>
      <c r="AR3141">
        <v>20</v>
      </c>
      <c r="AS3141">
        <v>1000</v>
      </c>
      <c r="AT3141">
        <v>13105</v>
      </c>
      <c r="AU3141">
        <v>32</v>
      </c>
      <c r="AV3141">
        <v>5</v>
      </c>
      <c r="AW3141">
        <v>60</v>
      </c>
      <c r="AX3141" t="s">
        <v>367</v>
      </c>
    </row>
    <row r="3142" spans="1:50" x14ac:dyDescent="0.3">
      <c r="A3142" t="s">
        <v>223</v>
      </c>
      <c r="B3142">
        <v>1</v>
      </c>
      <c r="C3142" t="s">
        <v>395</v>
      </c>
      <c r="D3142" t="s">
        <v>33</v>
      </c>
      <c r="E3142" t="s">
        <v>36</v>
      </c>
      <c r="F3142" t="s">
        <v>58</v>
      </c>
      <c r="I3142" t="b">
        <v>0</v>
      </c>
      <c r="J3142" t="b">
        <v>0</v>
      </c>
      <c r="K3142" t="b">
        <v>0</v>
      </c>
      <c r="L3142" t="s">
        <v>69</v>
      </c>
      <c r="M3142" t="s">
        <v>54</v>
      </c>
      <c r="N3142" t="s">
        <v>53</v>
      </c>
      <c r="O3142" t="b">
        <v>1</v>
      </c>
      <c r="P3142">
        <v>1</v>
      </c>
      <c r="Q3142">
        <v>0.89548373012897398</v>
      </c>
      <c r="R3142">
        <v>0.89548373012897398</v>
      </c>
      <c r="S3142">
        <v>0.89548373012897398</v>
      </c>
      <c r="W3142">
        <v>1</v>
      </c>
      <c r="AA3142">
        <v>1</v>
      </c>
      <c r="AB3142">
        <v>1</v>
      </c>
      <c r="AC3142">
        <v>38</v>
      </c>
      <c r="AD3142">
        <v>20</v>
      </c>
      <c r="AE3142">
        <v>3.9</v>
      </c>
      <c r="AF3142">
        <v>18</v>
      </c>
      <c r="AG3142">
        <v>1.2105263157894699</v>
      </c>
      <c r="AH3142">
        <v>3.2716927453769501E-2</v>
      </c>
      <c r="AI3142">
        <v>13105</v>
      </c>
      <c r="AJ3142">
        <v>0</v>
      </c>
      <c r="AK3142">
        <v>0</v>
      </c>
      <c r="AL3142">
        <v>0</v>
      </c>
      <c r="AM3142" t="s">
        <v>67</v>
      </c>
      <c r="AN3142">
        <v>8</v>
      </c>
      <c r="AO3142">
        <v>2</v>
      </c>
      <c r="AP3142">
        <v>4</v>
      </c>
      <c r="AQ3142">
        <v>2</v>
      </c>
      <c r="AR3142">
        <v>20</v>
      </c>
      <c r="AS3142">
        <v>1000</v>
      </c>
      <c r="AT3142">
        <v>13105</v>
      </c>
      <c r="AU3142">
        <v>32</v>
      </c>
      <c r="AV3142">
        <v>5</v>
      </c>
      <c r="AW3142">
        <v>60</v>
      </c>
      <c r="AX3142" t="s">
        <v>367</v>
      </c>
    </row>
    <row r="3143" spans="1:50" x14ac:dyDescent="0.3">
      <c r="A3143" t="s">
        <v>223</v>
      </c>
      <c r="B3143">
        <v>1</v>
      </c>
      <c r="C3143" t="s">
        <v>395</v>
      </c>
      <c r="D3143" t="s">
        <v>33</v>
      </c>
      <c r="E3143" t="s">
        <v>36</v>
      </c>
      <c r="F3143" t="s">
        <v>58</v>
      </c>
      <c r="I3143" t="b">
        <v>0</v>
      </c>
      <c r="J3143" t="b">
        <v>0</v>
      </c>
      <c r="K3143" t="b">
        <v>0</v>
      </c>
      <c r="L3143" t="s">
        <v>69</v>
      </c>
      <c r="M3143" t="s">
        <v>55</v>
      </c>
      <c r="N3143" t="s">
        <v>53</v>
      </c>
      <c r="O3143" t="b">
        <v>0</v>
      </c>
      <c r="P3143">
        <v>1</v>
      </c>
      <c r="Q3143">
        <v>0.76395776842661001</v>
      </c>
      <c r="R3143">
        <v>0.76395776842661001</v>
      </c>
      <c r="S3143">
        <v>0.76395776842661001</v>
      </c>
      <c r="T3143">
        <v>0.76395776842661001</v>
      </c>
      <c r="U3143">
        <v>0</v>
      </c>
      <c r="V3143">
        <v>0.131525961702364</v>
      </c>
      <c r="W3143">
        <v>0.84398976982097096</v>
      </c>
      <c r="X3143">
        <v>0.84398976982097096</v>
      </c>
      <c r="Y3143">
        <v>0</v>
      </c>
      <c r="Z3143">
        <v>0.15601023017902799</v>
      </c>
      <c r="AA3143">
        <v>1</v>
      </c>
      <c r="AB3143">
        <v>0.92199488491048598</v>
      </c>
      <c r="AC3143">
        <v>35</v>
      </c>
      <c r="AD3143">
        <v>17</v>
      </c>
      <c r="AE3143">
        <v>5.2068965517241299</v>
      </c>
      <c r="AF3143">
        <v>47</v>
      </c>
      <c r="AG3143">
        <v>2.2857142857142798</v>
      </c>
      <c r="AH3143">
        <v>6.7226890756302504E-2</v>
      </c>
      <c r="AI3143">
        <v>13105</v>
      </c>
      <c r="AJ3143">
        <v>0</v>
      </c>
      <c r="AK3143">
        <v>0</v>
      </c>
      <c r="AL3143">
        <v>0</v>
      </c>
      <c r="AM3143" t="s">
        <v>67</v>
      </c>
      <c r="AN3143">
        <v>8</v>
      </c>
      <c r="AO3143">
        <v>2</v>
      </c>
      <c r="AP3143">
        <v>4</v>
      </c>
      <c r="AQ3143">
        <v>2</v>
      </c>
      <c r="AR3143">
        <v>20</v>
      </c>
      <c r="AS3143">
        <v>1000</v>
      </c>
      <c r="AT3143">
        <v>13105</v>
      </c>
      <c r="AU3143">
        <v>32</v>
      </c>
      <c r="AV3143">
        <v>5</v>
      </c>
      <c r="AW3143">
        <v>60</v>
      </c>
      <c r="AX3143" t="s">
        <v>367</v>
      </c>
    </row>
    <row r="3144" spans="1:50" x14ac:dyDescent="0.3">
      <c r="A3144" t="s">
        <v>223</v>
      </c>
      <c r="B3144">
        <v>1</v>
      </c>
      <c r="C3144" t="s">
        <v>395</v>
      </c>
      <c r="D3144" t="s">
        <v>33</v>
      </c>
      <c r="E3144" t="s">
        <v>36</v>
      </c>
      <c r="F3144" t="s">
        <v>58</v>
      </c>
      <c r="I3144" t="b">
        <v>0</v>
      </c>
      <c r="J3144" t="b">
        <v>0</v>
      </c>
      <c r="K3144" t="b">
        <v>0</v>
      </c>
      <c r="L3144" t="s">
        <v>69</v>
      </c>
      <c r="M3144" t="s">
        <v>56</v>
      </c>
      <c r="N3144" t="s">
        <v>53</v>
      </c>
      <c r="O3144" t="b">
        <v>0</v>
      </c>
      <c r="P3144">
        <v>1</v>
      </c>
      <c r="Q3144">
        <v>0.76395776842661001</v>
      </c>
      <c r="R3144">
        <v>0.76395776842661001</v>
      </c>
      <c r="S3144">
        <v>0.76395776842661001</v>
      </c>
      <c r="T3144">
        <v>0.76395776842661001</v>
      </c>
      <c r="U3144">
        <v>0</v>
      </c>
      <c r="V3144">
        <v>0.131525961702364</v>
      </c>
      <c r="W3144">
        <v>0.84398976982097096</v>
      </c>
      <c r="X3144">
        <v>0.84398976982097096</v>
      </c>
      <c r="Y3144">
        <v>0</v>
      </c>
      <c r="Z3144">
        <v>0.15601023017902799</v>
      </c>
      <c r="AA3144">
        <v>1</v>
      </c>
      <c r="AB3144">
        <v>0.92199488491048598</v>
      </c>
      <c r="AC3144">
        <v>35</v>
      </c>
      <c r="AD3144">
        <v>17</v>
      </c>
      <c r="AE3144">
        <v>5.2068965517241299</v>
      </c>
      <c r="AF3144">
        <v>47</v>
      </c>
      <c r="AG3144">
        <v>2.2857142857142798</v>
      </c>
      <c r="AH3144">
        <v>6.7226890756302504E-2</v>
      </c>
      <c r="AI3144">
        <v>13105</v>
      </c>
      <c r="AJ3144">
        <v>0</v>
      </c>
      <c r="AK3144">
        <v>0</v>
      </c>
      <c r="AL3144">
        <v>0</v>
      </c>
      <c r="AM3144" t="s">
        <v>67</v>
      </c>
      <c r="AN3144">
        <v>8</v>
      </c>
      <c r="AO3144">
        <v>2</v>
      </c>
      <c r="AP3144">
        <v>4</v>
      </c>
      <c r="AQ3144">
        <v>2</v>
      </c>
      <c r="AR3144">
        <v>20</v>
      </c>
      <c r="AS3144">
        <v>1000</v>
      </c>
      <c r="AT3144">
        <v>13105</v>
      </c>
      <c r="AU3144">
        <v>32</v>
      </c>
      <c r="AV3144">
        <v>5</v>
      </c>
      <c r="AW3144">
        <v>60</v>
      </c>
      <c r="AX3144" t="s">
        <v>367</v>
      </c>
    </row>
    <row r="3145" spans="1:50" x14ac:dyDescent="0.3">
      <c r="A3145" t="s">
        <v>223</v>
      </c>
      <c r="B3145">
        <v>1</v>
      </c>
      <c r="C3145" t="s">
        <v>395</v>
      </c>
      <c r="D3145" t="s">
        <v>33</v>
      </c>
      <c r="E3145" t="s">
        <v>36</v>
      </c>
      <c r="F3145" t="s">
        <v>58</v>
      </c>
      <c r="I3145" t="b">
        <v>0</v>
      </c>
      <c r="J3145" t="b">
        <v>0</v>
      </c>
      <c r="K3145" t="b">
        <v>0</v>
      </c>
      <c r="L3145" t="s">
        <v>70</v>
      </c>
      <c r="M3145" t="s">
        <v>57</v>
      </c>
      <c r="N3145" t="s">
        <v>53</v>
      </c>
      <c r="O3145" t="b">
        <v>0</v>
      </c>
      <c r="P3145">
        <v>1</v>
      </c>
      <c r="Q3145">
        <v>0.334959294530222</v>
      </c>
      <c r="R3145">
        <v>0.33665136797662398</v>
      </c>
      <c r="S3145">
        <v>0.337602884655543</v>
      </c>
      <c r="T3145">
        <v>0.334959294530222</v>
      </c>
      <c r="U3145">
        <v>0</v>
      </c>
      <c r="V3145">
        <v>0.56705988365652904</v>
      </c>
      <c r="W3145">
        <v>0.25929971827746701</v>
      </c>
      <c r="X3145">
        <v>0.25929971827746701</v>
      </c>
      <c r="Y3145">
        <v>0</v>
      </c>
      <c r="Z3145">
        <v>0.74070028172253199</v>
      </c>
      <c r="AA3145">
        <v>1</v>
      </c>
      <c r="AB3145">
        <v>0.62964985913873395</v>
      </c>
      <c r="AC3145">
        <v>51</v>
      </c>
      <c r="AD3145">
        <v>17</v>
      </c>
      <c r="AE3145">
        <v>4.4615384615384599</v>
      </c>
      <c r="AF3145">
        <v>26</v>
      </c>
      <c r="AG3145">
        <v>1.29411764705882</v>
      </c>
      <c r="AH3145">
        <v>2.5882352941176402E-2</v>
      </c>
      <c r="AI3145">
        <v>13105</v>
      </c>
      <c r="AJ3145">
        <v>0</v>
      </c>
      <c r="AK3145">
        <v>0</v>
      </c>
      <c r="AL3145">
        <v>17599</v>
      </c>
      <c r="AM3145" t="s">
        <v>67</v>
      </c>
      <c r="AN3145">
        <v>8</v>
      </c>
      <c r="AO3145">
        <v>2</v>
      </c>
      <c r="AP3145">
        <v>4</v>
      </c>
      <c r="AQ3145">
        <v>2</v>
      </c>
      <c r="AR3145">
        <v>20</v>
      </c>
      <c r="AS3145">
        <v>1000</v>
      </c>
      <c r="AT3145">
        <v>13105</v>
      </c>
      <c r="AU3145">
        <v>32</v>
      </c>
      <c r="AV3145">
        <v>5</v>
      </c>
      <c r="AW3145">
        <v>60</v>
      </c>
      <c r="AX3145" t="s">
        <v>367</v>
      </c>
    </row>
    <row r="3146" spans="1:50" x14ac:dyDescent="0.3">
      <c r="A3146" t="s">
        <v>227</v>
      </c>
      <c r="B3146">
        <v>1</v>
      </c>
      <c r="I3146" t="b">
        <v>0</v>
      </c>
      <c r="J3146" t="b">
        <v>0</v>
      </c>
      <c r="K3146" t="b">
        <v>0</v>
      </c>
      <c r="L3146" t="s">
        <v>66</v>
      </c>
      <c r="M3146" t="s">
        <v>52</v>
      </c>
      <c r="N3146" t="s">
        <v>53</v>
      </c>
      <c r="O3146" t="b">
        <v>1</v>
      </c>
      <c r="P3146">
        <v>1</v>
      </c>
      <c r="Q3146">
        <v>0.948562015157145</v>
      </c>
      <c r="R3146">
        <v>0.94680828074312295</v>
      </c>
      <c r="S3146">
        <v>0.94421965146888598</v>
      </c>
      <c r="W3146">
        <v>1</v>
      </c>
      <c r="AA3146">
        <v>1</v>
      </c>
      <c r="AB3146">
        <v>1</v>
      </c>
      <c r="AC3146">
        <v>69</v>
      </c>
      <c r="AD3146">
        <v>20</v>
      </c>
      <c r="AE3146">
        <v>3.2777777777777701</v>
      </c>
      <c r="AF3146">
        <v>23</v>
      </c>
      <c r="AG3146">
        <v>1.1594202898550701</v>
      </c>
      <c r="AH3146">
        <v>1.7050298380221599E-2</v>
      </c>
      <c r="AI3146">
        <v>6522</v>
      </c>
      <c r="AJ3146">
        <v>0</v>
      </c>
      <c r="AK3146">
        <v>0</v>
      </c>
      <c r="AL3146">
        <v>3848</v>
      </c>
      <c r="AM3146" t="s">
        <v>67</v>
      </c>
      <c r="AN3146">
        <v>6</v>
      </c>
      <c r="AO3146">
        <v>5</v>
      </c>
      <c r="AP3146">
        <v>3</v>
      </c>
      <c r="AQ3146">
        <v>2</v>
      </c>
      <c r="AR3146">
        <v>20</v>
      </c>
      <c r="AS3146">
        <v>1000</v>
      </c>
      <c r="AT3146">
        <v>6522</v>
      </c>
      <c r="AU3146">
        <v>16</v>
      </c>
      <c r="AX3146" t="s">
        <v>367</v>
      </c>
    </row>
    <row r="3147" spans="1:50" x14ac:dyDescent="0.3">
      <c r="A3147" t="s">
        <v>227</v>
      </c>
      <c r="B3147">
        <v>1</v>
      </c>
      <c r="C3147" t="s">
        <v>74</v>
      </c>
      <c r="D3147" t="s">
        <v>46</v>
      </c>
      <c r="E3147" t="s">
        <v>36</v>
      </c>
      <c r="F3147" t="s">
        <v>58</v>
      </c>
      <c r="I3147" t="b">
        <v>1</v>
      </c>
      <c r="J3147" t="b">
        <v>0</v>
      </c>
      <c r="K3147" t="b">
        <v>0</v>
      </c>
      <c r="L3147" t="s">
        <v>37</v>
      </c>
      <c r="M3147" t="s">
        <v>54</v>
      </c>
      <c r="N3147" t="s">
        <v>53</v>
      </c>
      <c r="O3147" t="b">
        <v>1</v>
      </c>
      <c r="P3147">
        <v>1</v>
      </c>
      <c r="Q3147">
        <v>0.99476007180287596</v>
      </c>
      <c r="R3147">
        <v>0.99459200178894203</v>
      </c>
      <c r="S3147">
        <v>0.99636477896799702</v>
      </c>
      <c r="W3147">
        <v>1</v>
      </c>
      <c r="AA3147">
        <v>1</v>
      </c>
      <c r="AB3147">
        <v>1</v>
      </c>
      <c r="AC3147">
        <v>65</v>
      </c>
      <c r="AD3147">
        <v>20</v>
      </c>
      <c r="AE3147">
        <v>3.4375</v>
      </c>
      <c r="AF3147">
        <v>21</v>
      </c>
      <c r="AG3147">
        <v>1.16923076923076</v>
      </c>
      <c r="AH3147">
        <v>1.8269230769230701E-2</v>
      </c>
      <c r="AI3147">
        <v>6522</v>
      </c>
      <c r="AJ3147">
        <v>0</v>
      </c>
      <c r="AK3147">
        <v>0</v>
      </c>
      <c r="AL3147">
        <v>3180</v>
      </c>
      <c r="AM3147" t="s">
        <v>67</v>
      </c>
      <c r="AN3147">
        <v>6</v>
      </c>
      <c r="AO3147">
        <v>5</v>
      </c>
      <c r="AP3147">
        <v>3</v>
      </c>
      <c r="AQ3147">
        <v>2</v>
      </c>
      <c r="AR3147">
        <v>20</v>
      </c>
      <c r="AS3147">
        <v>1000</v>
      </c>
      <c r="AT3147">
        <v>6522</v>
      </c>
      <c r="AU3147">
        <v>16</v>
      </c>
      <c r="AV3147">
        <v>5</v>
      </c>
      <c r="AW3147">
        <v>60</v>
      </c>
      <c r="AX3147" t="s">
        <v>367</v>
      </c>
    </row>
    <row r="3148" spans="1:50" x14ac:dyDescent="0.3">
      <c r="A3148" t="s">
        <v>227</v>
      </c>
      <c r="B3148">
        <v>1</v>
      </c>
      <c r="C3148" t="s">
        <v>74</v>
      </c>
      <c r="D3148" t="s">
        <v>46</v>
      </c>
      <c r="E3148" t="s">
        <v>36</v>
      </c>
      <c r="F3148" t="s">
        <v>58</v>
      </c>
      <c r="I3148" t="b">
        <v>1</v>
      </c>
      <c r="J3148" t="b">
        <v>0</v>
      </c>
      <c r="K3148" t="b">
        <v>0</v>
      </c>
      <c r="L3148" t="s">
        <v>37</v>
      </c>
      <c r="M3148" t="s">
        <v>55</v>
      </c>
      <c r="N3148" t="s">
        <v>53</v>
      </c>
      <c r="O3148" t="b">
        <v>0</v>
      </c>
      <c r="P3148">
        <v>1</v>
      </c>
      <c r="Q3148">
        <v>0.73764195462693405</v>
      </c>
      <c r="R3148">
        <v>0.84752391111572001</v>
      </c>
      <c r="S3148">
        <v>0.86706981447621301</v>
      </c>
      <c r="T3148">
        <v>0.73764195462693405</v>
      </c>
      <c r="U3148">
        <v>0</v>
      </c>
      <c r="V3148">
        <v>0.25711811717594102</v>
      </c>
      <c r="W3148">
        <v>0.85864737977413996</v>
      </c>
      <c r="X3148">
        <v>0.85864737977413996</v>
      </c>
      <c r="Y3148">
        <v>0</v>
      </c>
      <c r="Z3148">
        <v>0.14135262022585901</v>
      </c>
      <c r="AA3148">
        <v>0.99121136663248799</v>
      </c>
      <c r="AB3148">
        <v>0.92492937320331403</v>
      </c>
      <c r="AC3148">
        <v>65</v>
      </c>
      <c r="AD3148">
        <v>17</v>
      </c>
      <c r="AE3148">
        <v>3.3478260869565202</v>
      </c>
      <c r="AF3148">
        <v>33</v>
      </c>
      <c r="AG3148">
        <v>1.2307692307692299</v>
      </c>
      <c r="AH3148">
        <v>1.9230769230769201E-2</v>
      </c>
      <c r="AI3148">
        <v>6522</v>
      </c>
      <c r="AJ3148">
        <v>0</v>
      </c>
      <c r="AK3148">
        <v>0</v>
      </c>
      <c r="AL3148">
        <v>5541</v>
      </c>
      <c r="AM3148" t="s">
        <v>67</v>
      </c>
      <c r="AN3148">
        <v>6</v>
      </c>
      <c r="AO3148">
        <v>5</v>
      </c>
      <c r="AP3148">
        <v>3</v>
      </c>
      <c r="AQ3148">
        <v>2</v>
      </c>
      <c r="AR3148">
        <v>20</v>
      </c>
      <c r="AS3148">
        <v>1000</v>
      </c>
      <c r="AT3148">
        <v>6522</v>
      </c>
      <c r="AU3148">
        <v>16</v>
      </c>
      <c r="AV3148">
        <v>5</v>
      </c>
      <c r="AW3148">
        <v>60</v>
      </c>
      <c r="AX3148" t="s">
        <v>367</v>
      </c>
    </row>
    <row r="3149" spans="1:50" x14ac:dyDescent="0.3">
      <c r="A3149" t="s">
        <v>227</v>
      </c>
      <c r="B3149">
        <v>1</v>
      </c>
      <c r="C3149" t="s">
        <v>74</v>
      </c>
      <c r="D3149" t="s">
        <v>46</v>
      </c>
      <c r="E3149" t="s">
        <v>36</v>
      </c>
      <c r="F3149" t="s">
        <v>58</v>
      </c>
      <c r="I3149" t="b">
        <v>1</v>
      </c>
      <c r="J3149" t="b">
        <v>0</v>
      </c>
      <c r="K3149" t="b">
        <v>0</v>
      </c>
      <c r="L3149" t="s">
        <v>37</v>
      </c>
      <c r="M3149" t="s">
        <v>56</v>
      </c>
      <c r="N3149" t="s">
        <v>53</v>
      </c>
      <c r="O3149" t="b">
        <v>0</v>
      </c>
      <c r="P3149">
        <v>1</v>
      </c>
      <c r="Q3149">
        <v>0.73764195462693405</v>
      </c>
      <c r="R3149">
        <v>0.84752391111572001</v>
      </c>
      <c r="S3149">
        <v>0.86706981447621301</v>
      </c>
      <c r="T3149">
        <v>0.73764195462693405</v>
      </c>
      <c r="U3149">
        <v>0</v>
      </c>
      <c r="V3149">
        <v>0.25711811717594102</v>
      </c>
      <c r="W3149">
        <v>0.85864737977413996</v>
      </c>
      <c r="X3149">
        <v>0.85864737977413996</v>
      </c>
      <c r="Y3149">
        <v>0</v>
      </c>
      <c r="Z3149">
        <v>0.14135262022585901</v>
      </c>
      <c r="AA3149">
        <v>0.99121136663248799</v>
      </c>
      <c r="AB3149">
        <v>0.92492937320331403</v>
      </c>
      <c r="AC3149">
        <v>65</v>
      </c>
      <c r="AD3149">
        <v>17</v>
      </c>
      <c r="AE3149">
        <v>3.3478260869565202</v>
      </c>
      <c r="AF3149">
        <v>33</v>
      </c>
      <c r="AG3149">
        <v>1.2307692307692299</v>
      </c>
      <c r="AH3149">
        <v>1.9230769230769201E-2</v>
      </c>
      <c r="AI3149">
        <v>6522</v>
      </c>
      <c r="AJ3149">
        <v>0</v>
      </c>
      <c r="AK3149">
        <v>0</v>
      </c>
      <c r="AL3149">
        <v>5541</v>
      </c>
      <c r="AM3149" t="s">
        <v>67</v>
      </c>
      <c r="AN3149">
        <v>6</v>
      </c>
      <c r="AO3149">
        <v>5</v>
      </c>
      <c r="AP3149">
        <v>3</v>
      </c>
      <c r="AQ3149">
        <v>2</v>
      </c>
      <c r="AR3149">
        <v>20</v>
      </c>
      <c r="AS3149">
        <v>1000</v>
      </c>
      <c r="AT3149">
        <v>6522</v>
      </c>
      <c r="AU3149">
        <v>16</v>
      </c>
      <c r="AV3149">
        <v>5</v>
      </c>
      <c r="AW3149">
        <v>60</v>
      </c>
      <c r="AX3149" t="s">
        <v>367</v>
      </c>
    </row>
    <row r="3150" spans="1:50" x14ac:dyDescent="0.3">
      <c r="A3150" t="s">
        <v>227</v>
      </c>
      <c r="B3150">
        <v>1</v>
      </c>
      <c r="C3150" t="s">
        <v>74</v>
      </c>
      <c r="D3150" t="s">
        <v>46</v>
      </c>
      <c r="E3150" t="s">
        <v>36</v>
      </c>
      <c r="F3150" t="s">
        <v>58</v>
      </c>
      <c r="I3150" t="b">
        <v>1</v>
      </c>
      <c r="J3150" t="b">
        <v>0</v>
      </c>
      <c r="K3150" t="b">
        <v>0</v>
      </c>
      <c r="L3150" t="s">
        <v>69</v>
      </c>
      <c r="M3150" t="s">
        <v>54</v>
      </c>
      <c r="N3150" t="s">
        <v>53</v>
      </c>
      <c r="O3150" t="b">
        <v>1</v>
      </c>
      <c r="P3150">
        <v>1</v>
      </c>
      <c r="Q3150">
        <v>0.701915923604715</v>
      </c>
      <c r="R3150">
        <v>0.701915923604715</v>
      </c>
      <c r="S3150">
        <v>0.701915923604715</v>
      </c>
      <c r="W3150">
        <v>0.892126755962103</v>
      </c>
      <c r="AA3150">
        <v>1</v>
      </c>
      <c r="AB3150">
        <v>0.946063377981051</v>
      </c>
      <c r="AC3150">
        <v>42</v>
      </c>
      <c r="AD3150">
        <v>20</v>
      </c>
      <c r="AE3150">
        <v>5.08</v>
      </c>
      <c r="AF3150">
        <v>40</v>
      </c>
      <c r="AG3150">
        <v>1.9047619047619</v>
      </c>
      <c r="AH3150">
        <v>4.6457607433217099E-2</v>
      </c>
      <c r="AI3150">
        <v>6522</v>
      </c>
      <c r="AJ3150">
        <v>0</v>
      </c>
      <c r="AK3150">
        <v>0</v>
      </c>
      <c r="AL3150">
        <v>0</v>
      </c>
      <c r="AM3150" t="s">
        <v>67</v>
      </c>
      <c r="AN3150">
        <v>6</v>
      </c>
      <c r="AO3150">
        <v>5</v>
      </c>
      <c r="AP3150">
        <v>3</v>
      </c>
      <c r="AQ3150">
        <v>2</v>
      </c>
      <c r="AR3150">
        <v>20</v>
      </c>
      <c r="AS3150">
        <v>1000</v>
      </c>
      <c r="AT3150">
        <v>6522</v>
      </c>
      <c r="AU3150">
        <v>16</v>
      </c>
      <c r="AV3150">
        <v>5</v>
      </c>
      <c r="AW3150">
        <v>60</v>
      </c>
      <c r="AX3150" t="s">
        <v>367</v>
      </c>
    </row>
    <row r="3151" spans="1:50" x14ac:dyDescent="0.3">
      <c r="A3151" t="s">
        <v>227</v>
      </c>
      <c r="B3151">
        <v>1</v>
      </c>
      <c r="C3151" t="s">
        <v>74</v>
      </c>
      <c r="D3151" t="s">
        <v>46</v>
      </c>
      <c r="E3151" t="s">
        <v>36</v>
      </c>
      <c r="F3151" t="s">
        <v>58</v>
      </c>
      <c r="I3151" t="b">
        <v>1</v>
      </c>
      <c r="J3151" t="b">
        <v>0</v>
      </c>
      <c r="K3151" t="b">
        <v>0</v>
      </c>
      <c r="L3151" t="s">
        <v>69</v>
      </c>
      <c r="M3151" t="s">
        <v>55</v>
      </c>
      <c r="N3151" t="s">
        <v>53</v>
      </c>
      <c r="O3151" t="b">
        <v>1</v>
      </c>
      <c r="P3151">
        <v>1</v>
      </c>
      <c r="Q3151">
        <v>0.50961722565758305</v>
      </c>
      <c r="R3151">
        <v>0.50961722565758305</v>
      </c>
      <c r="S3151">
        <v>0.50961722565758305</v>
      </c>
      <c r="W3151">
        <v>0.48561368567058999</v>
      </c>
      <c r="AA3151">
        <v>1</v>
      </c>
      <c r="AB3151">
        <v>0.74280684283529497</v>
      </c>
      <c r="AC3151">
        <v>35</v>
      </c>
      <c r="AD3151">
        <v>17</v>
      </c>
      <c r="AE3151">
        <v>7.7307692307692299</v>
      </c>
      <c r="AF3151">
        <v>59</v>
      </c>
      <c r="AG3151">
        <v>3.1142857142857099</v>
      </c>
      <c r="AH3151">
        <v>9.1596638655462095E-2</v>
      </c>
      <c r="AI3151">
        <v>6522</v>
      </c>
      <c r="AJ3151">
        <v>0</v>
      </c>
      <c r="AK3151">
        <v>0</v>
      </c>
      <c r="AL3151">
        <v>0</v>
      </c>
      <c r="AM3151" t="s">
        <v>67</v>
      </c>
      <c r="AN3151">
        <v>6</v>
      </c>
      <c r="AO3151">
        <v>5</v>
      </c>
      <c r="AP3151">
        <v>3</v>
      </c>
      <c r="AQ3151">
        <v>2</v>
      </c>
      <c r="AR3151">
        <v>20</v>
      </c>
      <c r="AS3151">
        <v>1000</v>
      </c>
      <c r="AT3151">
        <v>6522</v>
      </c>
      <c r="AU3151">
        <v>16</v>
      </c>
      <c r="AV3151">
        <v>5</v>
      </c>
      <c r="AW3151">
        <v>60</v>
      </c>
      <c r="AX3151" t="s">
        <v>367</v>
      </c>
    </row>
    <row r="3152" spans="1:50" x14ac:dyDescent="0.3">
      <c r="A3152" t="s">
        <v>227</v>
      </c>
      <c r="B3152">
        <v>1</v>
      </c>
      <c r="C3152" t="s">
        <v>74</v>
      </c>
      <c r="D3152" t="s">
        <v>46</v>
      </c>
      <c r="E3152" t="s">
        <v>36</v>
      </c>
      <c r="F3152" t="s">
        <v>58</v>
      </c>
      <c r="I3152" t="b">
        <v>1</v>
      </c>
      <c r="J3152" t="b">
        <v>0</v>
      </c>
      <c r="K3152" t="b">
        <v>0</v>
      </c>
      <c r="L3152" t="s">
        <v>69</v>
      </c>
      <c r="M3152" t="s">
        <v>56</v>
      </c>
      <c r="N3152" t="s">
        <v>53</v>
      </c>
      <c r="O3152" t="b">
        <v>1</v>
      </c>
      <c r="P3152">
        <v>1</v>
      </c>
      <c r="Q3152">
        <v>0.80928001615156497</v>
      </c>
      <c r="R3152">
        <v>0.80928001615156497</v>
      </c>
      <c r="S3152">
        <v>0.80928001615156497</v>
      </c>
      <c r="T3152">
        <v>0.50961722565758305</v>
      </c>
      <c r="U3152">
        <v>0.29966279049398198</v>
      </c>
      <c r="V3152">
        <v>-0.107364092546849</v>
      </c>
      <c r="W3152">
        <v>0.90820806172675195</v>
      </c>
      <c r="X3152">
        <v>0.48561368567058999</v>
      </c>
      <c r="Y3152">
        <v>0.42259437605616101</v>
      </c>
      <c r="Z3152">
        <v>-1.60813057646488E-2</v>
      </c>
      <c r="AA3152">
        <v>1</v>
      </c>
      <c r="AB3152">
        <v>0.95410403086337603</v>
      </c>
      <c r="AC3152">
        <v>38</v>
      </c>
      <c r="AD3152">
        <v>19</v>
      </c>
      <c r="AE3152">
        <v>5.1739130434782599</v>
      </c>
      <c r="AF3152">
        <v>38</v>
      </c>
      <c r="AG3152">
        <v>1.9473684210526301</v>
      </c>
      <c r="AH3152">
        <v>5.2631578947368397E-2</v>
      </c>
      <c r="AI3152">
        <v>6522</v>
      </c>
      <c r="AJ3152">
        <v>0</v>
      </c>
      <c r="AK3152">
        <v>0</v>
      </c>
      <c r="AL3152">
        <v>0</v>
      </c>
      <c r="AM3152" t="s">
        <v>67</v>
      </c>
      <c r="AN3152">
        <v>6</v>
      </c>
      <c r="AO3152">
        <v>5</v>
      </c>
      <c r="AP3152">
        <v>3</v>
      </c>
      <c r="AQ3152">
        <v>2</v>
      </c>
      <c r="AR3152">
        <v>20</v>
      </c>
      <c r="AS3152">
        <v>1000</v>
      </c>
      <c r="AT3152">
        <v>6522</v>
      </c>
      <c r="AU3152">
        <v>16</v>
      </c>
      <c r="AV3152">
        <v>5</v>
      </c>
      <c r="AW3152">
        <v>60</v>
      </c>
      <c r="AX3152" t="s">
        <v>367</v>
      </c>
    </row>
    <row r="3153" spans="1:50" x14ac:dyDescent="0.3">
      <c r="A3153" t="s">
        <v>227</v>
      </c>
      <c r="B3153">
        <v>1</v>
      </c>
      <c r="C3153" t="s">
        <v>74</v>
      </c>
      <c r="D3153" t="s">
        <v>46</v>
      </c>
      <c r="E3153" t="s">
        <v>36</v>
      </c>
      <c r="F3153" t="s">
        <v>58</v>
      </c>
      <c r="I3153" t="b">
        <v>1</v>
      </c>
      <c r="J3153" t="b">
        <v>0</v>
      </c>
      <c r="K3153" t="b">
        <v>0</v>
      </c>
      <c r="L3153" t="s">
        <v>70</v>
      </c>
      <c r="M3153" t="s">
        <v>57</v>
      </c>
      <c r="N3153" t="s">
        <v>53</v>
      </c>
      <c r="O3153" t="b">
        <v>1</v>
      </c>
      <c r="P3153">
        <v>1</v>
      </c>
      <c r="Q3153">
        <v>0.74976685892726702</v>
      </c>
      <c r="R3153">
        <v>0.82646116378807399</v>
      </c>
      <c r="S3153">
        <v>0.82753322313151201</v>
      </c>
      <c r="T3153">
        <v>0.73764195462693405</v>
      </c>
      <c r="U3153">
        <v>1.21249043003327E-2</v>
      </c>
      <c r="V3153">
        <v>0.24499321287560799</v>
      </c>
      <c r="W3153">
        <v>0.93480554188058196</v>
      </c>
      <c r="X3153">
        <v>0.85864737977413996</v>
      </c>
      <c r="Y3153">
        <v>7.6158162106441996E-2</v>
      </c>
      <c r="Z3153">
        <v>6.5194458119417695E-2</v>
      </c>
      <c r="AA3153">
        <v>0.97348762267467404</v>
      </c>
      <c r="AB3153">
        <v>0.95414658227762805</v>
      </c>
      <c r="AC3153">
        <v>68</v>
      </c>
      <c r="AD3153">
        <v>18</v>
      </c>
      <c r="AE3153">
        <v>3.375</v>
      </c>
      <c r="AF3153">
        <v>35</v>
      </c>
      <c r="AG3153">
        <v>1.23529411764705</v>
      </c>
      <c r="AH3153">
        <v>1.84372256365232E-2</v>
      </c>
      <c r="AI3153">
        <v>6522</v>
      </c>
      <c r="AJ3153">
        <v>0</v>
      </c>
      <c r="AK3153">
        <v>0</v>
      </c>
      <c r="AL3153">
        <v>5231</v>
      </c>
      <c r="AM3153" t="s">
        <v>67</v>
      </c>
      <c r="AN3153">
        <v>6</v>
      </c>
      <c r="AO3153">
        <v>5</v>
      </c>
      <c r="AP3153">
        <v>3</v>
      </c>
      <c r="AQ3153">
        <v>2</v>
      </c>
      <c r="AR3153">
        <v>20</v>
      </c>
      <c r="AS3153">
        <v>1000</v>
      </c>
      <c r="AT3153">
        <v>6522</v>
      </c>
      <c r="AU3153">
        <v>16</v>
      </c>
      <c r="AV3153">
        <v>5</v>
      </c>
      <c r="AW3153">
        <v>60</v>
      </c>
      <c r="AX3153" t="s">
        <v>367</v>
      </c>
    </row>
    <row r="3154" spans="1:50" x14ac:dyDescent="0.3">
      <c r="A3154" t="s">
        <v>229</v>
      </c>
      <c r="B3154">
        <v>1</v>
      </c>
      <c r="I3154" t="b">
        <v>0</v>
      </c>
      <c r="J3154" t="b">
        <v>0</v>
      </c>
      <c r="K3154" t="b">
        <v>0</v>
      </c>
      <c r="L3154" t="s">
        <v>66</v>
      </c>
      <c r="M3154" t="s">
        <v>52</v>
      </c>
      <c r="N3154" t="s">
        <v>53</v>
      </c>
      <c r="O3154" t="b">
        <v>1</v>
      </c>
      <c r="P3154">
        <v>1</v>
      </c>
      <c r="Q3154">
        <v>0.63242250899450903</v>
      </c>
      <c r="R3154">
        <v>0.64670793936912296</v>
      </c>
      <c r="S3154">
        <v>0.64733489923649701</v>
      </c>
      <c r="W3154">
        <v>1</v>
      </c>
      <c r="AA3154">
        <v>1</v>
      </c>
      <c r="AB3154">
        <v>1</v>
      </c>
      <c r="AC3154">
        <v>61</v>
      </c>
      <c r="AD3154">
        <v>20</v>
      </c>
      <c r="AE3154">
        <v>3.6</v>
      </c>
      <c r="AF3154">
        <v>22</v>
      </c>
      <c r="AG3154">
        <v>1.1803278688524499</v>
      </c>
      <c r="AH3154">
        <v>1.9672131147540899E-2</v>
      </c>
      <c r="AI3154">
        <v>13435</v>
      </c>
      <c r="AJ3154">
        <v>0</v>
      </c>
      <c r="AK3154">
        <v>0</v>
      </c>
      <c r="AL3154">
        <v>11134</v>
      </c>
      <c r="AM3154" t="s">
        <v>67</v>
      </c>
      <c r="AN3154">
        <v>5</v>
      </c>
      <c r="AO3154">
        <v>3</v>
      </c>
      <c r="AP3154">
        <v>4</v>
      </c>
      <c r="AQ3154">
        <v>3</v>
      </c>
      <c r="AR3154">
        <v>20</v>
      </c>
      <c r="AS3154">
        <v>1000</v>
      </c>
      <c r="AT3154">
        <v>13435</v>
      </c>
      <c r="AU3154">
        <v>39</v>
      </c>
      <c r="AX3154" t="s">
        <v>367</v>
      </c>
    </row>
    <row r="3155" spans="1:50" x14ac:dyDescent="0.3">
      <c r="A3155" t="s">
        <v>229</v>
      </c>
      <c r="B3155">
        <v>1</v>
      </c>
      <c r="C3155" t="s">
        <v>148</v>
      </c>
      <c r="D3155" t="s">
        <v>40</v>
      </c>
      <c r="E3155" t="s">
        <v>36</v>
      </c>
      <c r="F3155" t="s">
        <v>58</v>
      </c>
      <c r="I3155" t="b">
        <v>1</v>
      </c>
      <c r="J3155" t="b">
        <v>0</v>
      </c>
      <c r="K3155" t="b">
        <v>0</v>
      </c>
      <c r="L3155" t="s">
        <v>37</v>
      </c>
      <c r="M3155" t="s">
        <v>54</v>
      </c>
      <c r="N3155" t="s">
        <v>53</v>
      </c>
      <c r="O3155" t="b">
        <v>1</v>
      </c>
      <c r="P3155">
        <v>1</v>
      </c>
      <c r="Q3155">
        <v>0.69537249160793602</v>
      </c>
      <c r="R3155">
        <v>0.69537249160793602</v>
      </c>
      <c r="S3155">
        <v>0.69537249160793602</v>
      </c>
      <c r="W3155">
        <v>1</v>
      </c>
      <c r="AA3155">
        <v>1</v>
      </c>
      <c r="AB3155">
        <v>1</v>
      </c>
      <c r="AC3155">
        <v>49</v>
      </c>
      <c r="AD3155">
        <v>20</v>
      </c>
      <c r="AE3155">
        <v>4.6666666666666599</v>
      </c>
      <c r="AF3155">
        <v>16</v>
      </c>
      <c r="AG3155">
        <v>1.22448979591836</v>
      </c>
      <c r="AH3155">
        <v>2.5510204081632602E-2</v>
      </c>
      <c r="AI3155">
        <v>13435</v>
      </c>
      <c r="AJ3155">
        <v>0</v>
      </c>
      <c r="AK3155">
        <v>0</v>
      </c>
      <c r="AL3155">
        <v>4592</v>
      </c>
      <c r="AM3155" t="s">
        <v>67</v>
      </c>
      <c r="AN3155">
        <v>5</v>
      </c>
      <c r="AO3155">
        <v>3</v>
      </c>
      <c r="AP3155">
        <v>4</v>
      </c>
      <c r="AQ3155">
        <v>3</v>
      </c>
      <c r="AR3155">
        <v>20</v>
      </c>
      <c r="AS3155">
        <v>1000</v>
      </c>
      <c r="AT3155">
        <v>13435</v>
      </c>
      <c r="AU3155">
        <v>39</v>
      </c>
      <c r="AV3155">
        <v>5</v>
      </c>
      <c r="AW3155">
        <v>60</v>
      </c>
      <c r="AX3155" t="s">
        <v>367</v>
      </c>
    </row>
    <row r="3156" spans="1:50" x14ac:dyDescent="0.3">
      <c r="A3156" t="s">
        <v>229</v>
      </c>
      <c r="B3156">
        <v>1</v>
      </c>
      <c r="C3156" t="s">
        <v>148</v>
      </c>
      <c r="D3156" t="s">
        <v>40</v>
      </c>
      <c r="E3156" t="s">
        <v>36</v>
      </c>
      <c r="F3156" t="s">
        <v>58</v>
      </c>
      <c r="I3156" t="b">
        <v>1</v>
      </c>
      <c r="J3156" t="b">
        <v>0</v>
      </c>
      <c r="K3156" t="b">
        <v>0</v>
      </c>
      <c r="L3156" t="s">
        <v>37</v>
      </c>
      <c r="M3156" t="s">
        <v>55</v>
      </c>
      <c r="N3156" t="s">
        <v>53</v>
      </c>
      <c r="O3156" t="b">
        <v>1</v>
      </c>
      <c r="P3156">
        <v>1</v>
      </c>
      <c r="Q3156">
        <v>0.55515947916031405</v>
      </c>
      <c r="R3156">
        <v>0.59312697319127705</v>
      </c>
      <c r="S3156">
        <v>0.59797106649362497</v>
      </c>
      <c r="W3156">
        <v>0.89025877252404795</v>
      </c>
      <c r="AA3156">
        <v>0.99694034945760701</v>
      </c>
      <c r="AB3156">
        <v>0.94359956099082698</v>
      </c>
      <c r="AC3156">
        <v>48</v>
      </c>
      <c r="AD3156">
        <v>17</v>
      </c>
      <c r="AE3156">
        <v>4.3636363636363598</v>
      </c>
      <c r="AF3156">
        <v>19</v>
      </c>
      <c r="AG3156">
        <v>1.25</v>
      </c>
      <c r="AH3156">
        <v>2.6595744680851002E-2</v>
      </c>
      <c r="AI3156">
        <v>13435</v>
      </c>
      <c r="AJ3156">
        <v>0</v>
      </c>
      <c r="AK3156">
        <v>0</v>
      </c>
      <c r="AL3156">
        <v>7728</v>
      </c>
      <c r="AM3156" t="s">
        <v>67</v>
      </c>
      <c r="AN3156">
        <v>5</v>
      </c>
      <c r="AO3156">
        <v>3</v>
      </c>
      <c r="AP3156">
        <v>4</v>
      </c>
      <c r="AQ3156">
        <v>3</v>
      </c>
      <c r="AR3156">
        <v>20</v>
      </c>
      <c r="AS3156">
        <v>1000</v>
      </c>
      <c r="AT3156">
        <v>13435</v>
      </c>
      <c r="AU3156">
        <v>39</v>
      </c>
      <c r="AV3156">
        <v>5</v>
      </c>
      <c r="AW3156">
        <v>60</v>
      </c>
      <c r="AX3156" t="s">
        <v>367</v>
      </c>
    </row>
    <row r="3157" spans="1:50" x14ac:dyDescent="0.3">
      <c r="A3157" t="s">
        <v>229</v>
      </c>
      <c r="B3157">
        <v>1</v>
      </c>
      <c r="C3157" t="s">
        <v>148</v>
      </c>
      <c r="D3157" t="s">
        <v>40</v>
      </c>
      <c r="E3157" t="s">
        <v>36</v>
      </c>
      <c r="F3157" t="s">
        <v>58</v>
      </c>
      <c r="I3157" t="b">
        <v>1</v>
      </c>
      <c r="J3157" t="b">
        <v>0</v>
      </c>
      <c r="K3157" t="b">
        <v>0</v>
      </c>
      <c r="L3157" t="s">
        <v>37</v>
      </c>
      <c r="M3157" t="s">
        <v>56</v>
      </c>
      <c r="N3157" t="s">
        <v>53</v>
      </c>
      <c r="O3157" t="b">
        <v>1</v>
      </c>
      <c r="P3157">
        <v>1</v>
      </c>
      <c r="Q3157">
        <v>0.56098602811685405</v>
      </c>
      <c r="R3157">
        <v>0.59182137780753896</v>
      </c>
      <c r="S3157">
        <v>0.60717246957275794</v>
      </c>
      <c r="T3157">
        <v>0.55515947916031405</v>
      </c>
      <c r="U3157">
        <v>5.8265489565392202E-3</v>
      </c>
      <c r="V3157">
        <v>0.13438646349108099</v>
      </c>
      <c r="W3157">
        <v>0.92613676626904395</v>
      </c>
      <c r="X3157">
        <v>0.89025877252404795</v>
      </c>
      <c r="Y3157">
        <v>3.5877993744996201E-2</v>
      </c>
      <c r="Z3157">
        <v>7.3863233730955394E-2</v>
      </c>
      <c r="AA3157">
        <v>0.99142792120767698</v>
      </c>
      <c r="AB3157">
        <v>0.95878234373836002</v>
      </c>
      <c r="AC3157">
        <v>61</v>
      </c>
      <c r="AD3157">
        <v>18</v>
      </c>
      <c r="AE3157">
        <v>3.7777777777777701</v>
      </c>
      <c r="AF3157">
        <v>29</v>
      </c>
      <c r="AG3157">
        <v>1.2459016393442599</v>
      </c>
      <c r="AH3157">
        <v>2.07650273224043E-2</v>
      </c>
      <c r="AI3157">
        <v>13435</v>
      </c>
      <c r="AJ3157">
        <v>0</v>
      </c>
      <c r="AK3157">
        <v>0</v>
      </c>
      <c r="AL3157">
        <v>9660</v>
      </c>
      <c r="AM3157" t="s">
        <v>67</v>
      </c>
      <c r="AN3157">
        <v>5</v>
      </c>
      <c r="AO3157">
        <v>3</v>
      </c>
      <c r="AP3157">
        <v>4</v>
      </c>
      <c r="AQ3157">
        <v>3</v>
      </c>
      <c r="AR3157">
        <v>20</v>
      </c>
      <c r="AS3157">
        <v>1000</v>
      </c>
      <c r="AT3157">
        <v>13435</v>
      </c>
      <c r="AU3157">
        <v>39</v>
      </c>
      <c r="AV3157">
        <v>5</v>
      </c>
      <c r="AW3157">
        <v>60</v>
      </c>
      <c r="AX3157" t="s">
        <v>367</v>
      </c>
    </row>
    <row r="3158" spans="1:50" x14ac:dyDescent="0.3">
      <c r="A3158" t="s">
        <v>229</v>
      </c>
      <c r="B3158">
        <v>1</v>
      </c>
      <c r="C3158" t="s">
        <v>148</v>
      </c>
      <c r="D3158" t="s">
        <v>40</v>
      </c>
      <c r="E3158" t="s">
        <v>36</v>
      </c>
      <c r="F3158" t="s">
        <v>58</v>
      </c>
      <c r="I3158" t="b">
        <v>1</v>
      </c>
      <c r="J3158" t="b">
        <v>0</v>
      </c>
      <c r="K3158" t="b">
        <v>0</v>
      </c>
      <c r="L3158" t="s">
        <v>69</v>
      </c>
      <c r="M3158" t="s">
        <v>54</v>
      </c>
      <c r="N3158" t="s">
        <v>53</v>
      </c>
      <c r="O3158" t="b">
        <v>1</v>
      </c>
      <c r="P3158">
        <v>1</v>
      </c>
      <c r="Q3158">
        <v>0.65506547031219897</v>
      </c>
      <c r="R3158">
        <v>0.65506547031219897</v>
      </c>
      <c r="S3158">
        <v>0.65506547031219897</v>
      </c>
      <c r="W3158">
        <v>0.98768731268731202</v>
      </c>
      <c r="AA3158">
        <v>1</v>
      </c>
      <c r="AB3158">
        <v>0.99384365634365601</v>
      </c>
      <c r="AC3158">
        <v>39</v>
      </c>
      <c r="AD3158">
        <v>20</v>
      </c>
      <c r="AE3158">
        <v>4.4545454545454497</v>
      </c>
      <c r="AF3158">
        <v>22</v>
      </c>
      <c r="AG3158">
        <v>1.2820512820512799</v>
      </c>
      <c r="AH3158">
        <v>3.3738191632928398E-2</v>
      </c>
      <c r="AI3158">
        <v>13435</v>
      </c>
      <c r="AJ3158">
        <v>0</v>
      </c>
      <c r="AK3158">
        <v>0</v>
      </c>
      <c r="AL3158">
        <v>0</v>
      </c>
      <c r="AM3158" t="s">
        <v>67</v>
      </c>
      <c r="AN3158">
        <v>5</v>
      </c>
      <c r="AO3158">
        <v>3</v>
      </c>
      <c r="AP3158">
        <v>4</v>
      </c>
      <c r="AQ3158">
        <v>3</v>
      </c>
      <c r="AR3158">
        <v>20</v>
      </c>
      <c r="AS3158">
        <v>1000</v>
      </c>
      <c r="AT3158">
        <v>13435</v>
      </c>
      <c r="AU3158">
        <v>39</v>
      </c>
      <c r="AV3158">
        <v>5</v>
      </c>
      <c r="AW3158">
        <v>60</v>
      </c>
      <c r="AX3158" t="s">
        <v>367</v>
      </c>
    </row>
    <row r="3159" spans="1:50" x14ac:dyDescent="0.3">
      <c r="A3159" t="s">
        <v>229</v>
      </c>
      <c r="B3159">
        <v>1</v>
      </c>
      <c r="C3159" t="s">
        <v>148</v>
      </c>
      <c r="D3159" t="s">
        <v>40</v>
      </c>
      <c r="E3159" t="s">
        <v>36</v>
      </c>
      <c r="F3159" t="s">
        <v>58</v>
      </c>
      <c r="I3159" t="b">
        <v>1</v>
      </c>
      <c r="J3159" t="b">
        <v>0</v>
      </c>
      <c r="K3159" t="b">
        <v>0</v>
      </c>
      <c r="L3159" t="s">
        <v>69</v>
      </c>
      <c r="M3159" t="s">
        <v>55</v>
      </c>
      <c r="N3159" t="s">
        <v>53</v>
      </c>
      <c r="O3159" t="b">
        <v>0</v>
      </c>
      <c r="P3159">
        <v>1</v>
      </c>
      <c r="Q3159">
        <v>0.48254995997678901</v>
      </c>
      <c r="R3159">
        <v>0.48254995997678901</v>
      </c>
      <c r="S3159">
        <v>0.48254995997678901</v>
      </c>
      <c r="T3159">
        <v>0.48254995997678901</v>
      </c>
      <c r="U3159">
        <v>0</v>
      </c>
      <c r="V3159">
        <v>0.17251551033540999</v>
      </c>
      <c r="W3159">
        <v>0.68205650029319398</v>
      </c>
      <c r="X3159">
        <v>0.68205650029319398</v>
      </c>
      <c r="Y3159">
        <v>0</v>
      </c>
      <c r="Z3159">
        <v>0.30563081239411799</v>
      </c>
      <c r="AA3159">
        <v>1</v>
      </c>
      <c r="AB3159">
        <v>0.84102825014659699</v>
      </c>
      <c r="AC3159">
        <v>30</v>
      </c>
      <c r="AD3159">
        <v>17</v>
      </c>
      <c r="AE3159">
        <v>4.5</v>
      </c>
      <c r="AF3159">
        <v>16</v>
      </c>
      <c r="AG3159">
        <v>1.2</v>
      </c>
      <c r="AH3159">
        <v>4.1379310344827502E-2</v>
      </c>
      <c r="AI3159">
        <v>13435</v>
      </c>
      <c r="AJ3159">
        <v>0</v>
      </c>
      <c r="AK3159">
        <v>0</v>
      </c>
      <c r="AL3159">
        <v>0</v>
      </c>
      <c r="AM3159" t="s">
        <v>67</v>
      </c>
      <c r="AN3159">
        <v>5</v>
      </c>
      <c r="AO3159">
        <v>3</v>
      </c>
      <c r="AP3159">
        <v>4</v>
      </c>
      <c r="AQ3159">
        <v>3</v>
      </c>
      <c r="AR3159">
        <v>20</v>
      </c>
      <c r="AS3159">
        <v>1000</v>
      </c>
      <c r="AT3159">
        <v>13435</v>
      </c>
      <c r="AU3159">
        <v>39</v>
      </c>
      <c r="AV3159">
        <v>5</v>
      </c>
      <c r="AW3159">
        <v>60</v>
      </c>
      <c r="AX3159" t="s">
        <v>367</v>
      </c>
    </row>
    <row r="3160" spans="1:50" x14ac:dyDescent="0.3">
      <c r="A3160" t="s">
        <v>229</v>
      </c>
      <c r="B3160">
        <v>1</v>
      </c>
      <c r="C3160" t="s">
        <v>148</v>
      </c>
      <c r="D3160" t="s">
        <v>40</v>
      </c>
      <c r="E3160" t="s">
        <v>36</v>
      </c>
      <c r="F3160" t="s">
        <v>58</v>
      </c>
      <c r="I3160" t="b">
        <v>1</v>
      </c>
      <c r="J3160" t="b">
        <v>0</v>
      </c>
      <c r="K3160" t="b">
        <v>0</v>
      </c>
      <c r="L3160" t="s">
        <v>69</v>
      </c>
      <c r="M3160" t="s">
        <v>56</v>
      </c>
      <c r="N3160" t="s">
        <v>53</v>
      </c>
      <c r="O3160" t="b">
        <v>0</v>
      </c>
      <c r="P3160">
        <v>1</v>
      </c>
      <c r="Q3160">
        <v>0.48254995997678901</v>
      </c>
      <c r="R3160">
        <v>0.48254995997678901</v>
      </c>
      <c r="S3160">
        <v>0.48254995997678901</v>
      </c>
      <c r="T3160">
        <v>0.48254995997678901</v>
      </c>
      <c r="U3160">
        <v>0</v>
      </c>
      <c r="V3160">
        <v>0.17251551033540999</v>
      </c>
      <c r="W3160">
        <v>0.68205650029319398</v>
      </c>
      <c r="X3160">
        <v>0.68205650029319398</v>
      </c>
      <c r="Y3160">
        <v>0</v>
      </c>
      <c r="Z3160">
        <v>0.30563081239411799</v>
      </c>
      <c r="AA3160">
        <v>1</v>
      </c>
      <c r="AB3160">
        <v>0.84102825014659699</v>
      </c>
      <c r="AC3160">
        <v>30</v>
      </c>
      <c r="AD3160">
        <v>17</v>
      </c>
      <c r="AE3160">
        <v>4.5</v>
      </c>
      <c r="AF3160">
        <v>16</v>
      </c>
      <c r="AG3160">
        <v>1.2</v>
      </c>
      <c r="AH3160">
        <v>4.1379310344827502E-2</v>
      </c>
      <c r="AI3160">
        <v>13435</v>
      </c>
      <c r="AJ3160">
        <v>0</v>
      </c>
      <c r="AK3160">
        <v>0</v>
      </c>
      <c r="AL3160">
        <v>0</v>
      </c>
      <c r="AM3160" t="s">
        <v>67</v>
      </c>
      <c r="AN3160">
        <v>5</v>
      </c>
      <c r="AO3160">
        <v>3</v>
      </c>
      <c r="AP3160">
        <v>4</v>
      </c>
      <c r="AQ3160">
        <v>3</v>
      </c>
      <c r="AR3160">
        <v>20</v>
      </c>
      <c r="AS3160">
        <v>1000</v>
      </c>
      <c r="AT3160">
        <v>13435</v>
      </c>
      <c r="AU3160">
        <v>39</v>
      </c>
      <c r="AV3160">
        <v>5</v>
      </c>
      <c r="AW3160">
        <v>60</v>
      </c>
      <c r="AX3160" t="s">
        <v>367</v>
      </c>
    </row>
    <row r="3161" spans="1:50" x14ac:dyDescent="0.3">
      <c r="A3161" t="s">
        <v>229</v>
      </c>
      <c r="B3161">
        <v>1</v>
      </c>
      <c r="C3161" t="s">
        <v>148</v>
      </c>
      <c r="D3161" t="s">
        <v>40</v>
      </c>
      <c r="E3161" t="s">
        <v>36</v>
      </c>
      <c r="F3161" t="s">
        <v>58</v>
      </c>
      <c r="I3161" t="b">
        <v>1</v>
      </c>
      <c r="J3161" t="b">
        <v>0</v>
      </c>
      <c r="K3161" t="b">
        <v>0</v>
      </c>
      <c r="L3161" t="s">
        <v>70</v>
      </c>
      <c r="M3161" t="s">
        <v>57</v>
      </c>
      <c r="N3161" t="s">
        <v>53</v>
      </c>
      <c r="O3161" t="b">
        <v>1</v>
      </c>
      <c r="P3161">
        <v>1</v>
      </c>
      <c r="Q3161">
        <v>0.62652163412672601</v>
      </c>
      <c r="R3161">
        <v>0.63566797296965805</v>
      </c>
      <c r="S3161">
        <v>0.63566797296965805</v>
      </c>
      <c r="T3161">
        <v>0.55515947916031405</v>
      </c>
      <c r="U3161">
        <v>7.1362154966411295E-2</v>
      </c>
      <c r="V3161">
        <v>6.8850857481209796E-2</v>
      </c>
      <c r="W3161">
        <v>0.91486562676188599</v>
      </c>
      <c r="X3161">
        <v>0.89025877252404795</v>
      </c>
      <c r="Y3161">
        <v>2.46068542378385E-2</v>
      </c>
      <c r="Z3161">
        <v>8.5134373238113098E-2</v>
      </c>
      <c r="AA3161">
        <v>0.98475232002427404</v>
      </c>
      <c r="AB3161">
        <v>0.94980897339308001</v>
      </c>
      <c r="AC3161">
        <v>52</v>
      </c>
      <c r="AD3161">
        <v>21</v>
      </c>
      <c r="AE3161">
        <v>4.3636363636363598</v>
      </c>
      <c r="AF3161">
        <v>19</v>
      </c>
      <c r="AG3161">
        <v>1.2307692307692299</v>
      </c>
      <c r="AH3161">
        <v>2.4132730015082898E-2</v>
      </c>
      <c r="AI3161">
        <v>13435</v>
      </c>
      <c r="AJ3161">
        <v>0</v>
      </c>
      <c r="AK3161">
        <v>0</v>
      </c>
      <c r="AL3161">
        <v>5126</v>
      </c>
      <c r="AM3161" t="s">
        <v>67</v>
      </c>
      <c r="AN3161">
        <v>5</v>
      </c>
      <c r="AO3161">
        <v>3</v>
      </c>
      <c r="AP3161">
        <v>4</v>
      </c>
      <c r="AQ3161">
        <v>3</v>
      </c>
      <c r="AR3161">
        <v>20</v>
      </c>
      <c r="AS3161">
        <v>1000</v>
      </c>
      <c r="AT3161">
        <v>13435</v>
      </c>
      <c r="AU3161">
        <v>39</v>
      </c>
      <c r="AV3161">
        <v>5</v>
      </c>
      <c r="AW3161">
        <v>60</v>
      </c>
      <c r="AX3161" t="s">
        <v>367</v>
      </c>
    </row>
    <row r="3162" spans="1:50" x14ac:dyDescent="0.3">
      <c r="A3162" t="s">
        <v>230</v>
      </c>
      <c r="B3162">
        <v>1</v>
      </c>
      <c r="I3162" t="b">
        <v>0</v>
      </c>
      <c r="J3162" t="b">
        <v>0</v>
      </c>
      <c r="K3162" t="b">
        <v>0</v>
      </c>
      <c r="L3162" t="s">
        <v>66</v>
      </c>
      <c r="M3162" t="s">
        <v>52</v>
      </c>
      <c r="N3162" t="s">
        <v>53</v>
      </c>
      <c r="O3162" t="b">
        <v>1</v>
      </c>
      <c r="P3162">
        <v>1</v>
      </c>
      <c r="Q3162">
        <v>0.99774784959459994</v>
      </c>
      <c r="R3162">
        <v>0.99763817567601598</v>
      </c>
      <c r="S3162">
        <v>0.99763817567601598</v>
      </c>
      <c r="W3162">
        <v>1</v>
      </c>
      <c r="AA3162">
        <v>1</v>
      </c>
      <c r="AB3162">
        <v>1</v>
      </c>
      <c r="AC3162">
        <v>54</v>
      </c>
      <c r="AD3162">
        <v>20</v>
      </c>
      <c r="AE3162">
        <v>3.6666666666666599</v>
      </c>
      <c r="AF3162">
        <v>22</v>
      </c>
      <c r="AG3162">
        <v>1.2222222222222201</v>
      </c>
      <c r="AH3162">
        <v>2.3060796645702299E-2</v>
      </c>
      <c r="AI3162">
        <v>7576</v>
      </c>
      <c r="AJ3162">
        <v>0</v>
      </c>
      <c r="AK3162">
        <v>0</v>
      </c>
      <c r="AL3162">
        <v>4078</v>
      </c>
      <c r="AM3162" t="s">
        <v>67</v>
      </c>
      <c r="AN3162">
        <v>4</v>
      </c>
      <c r="AO3162">
        <v>4</v>
      </c>
      <c r="AP3162">
        <v>5</v>
      </c>
      <c r="AQ3162">
        <v>0</v>
      </c>
      <c r="AR3162">
        <v>20</v>
      </c>
      <c r="AS3162">
        <v>1000</v>
      </c>
      <c r="AT3162">
        <v>7576</v>
      </c>
      <c r="AU3162">
        <v>9</v>
      </c>
      <c r="AX3162" t="s">
        <v>367</v>
      </c>
    </row>
    <row r="3163" spans="1:50" x14ac:dyDescent="0.3">
      <c r="A3163" t="s">
        <v>230</v>
      </c>
      <c r="B3163">
        <v>1</v>
      </c>
      <c r="C3163" t="s">
        <v>396</v>
      </c>
      <c r="D3163" t="s">
        <v>33</v>
      </c>
      <c r="E3163" t="s">
        <v>36</v>
      </c>
      <c r="F3163" t="s">
        <v>58</v>
      </c>
      <c r="I3163" t="b">
        <v>1</v>
      </c>
      <c r="J3163" t="b">
        <v>0</v>
      </c>
      <c r="K3163" t="b">
        <v>0</v>
      </c>
      <c r="L3163" t="s">
        <v>37</v>
      </c>
      <c r="M3163" t="s">
        <v>54</v>
      </c>
      <c r="N3163" t="s">
        <v>53</v>
      </c>
      <c r="O3163" t="b">
        <v>1</v>
      </c>
      <c r="P3163">
        <v>1</v>
      </c>
      <c r="Q3163">
        <v>0.99774784959459994</v>
      </c>
      <c r="R3163">
        <v>0.99763817567601598</v>
      </c>
      <c r="S3163">
        <v>0.99763817567601598</v>
      </c>
      <c r="W3163">
        <v>1</v>
      </c>
      <c r="AA3163">
        <v>1</v>
      </c>
      <c r="AB3163">
        <v>1</v>
      </c>
      <c r="AC3163">
        <v>54</v>
      </c>
      <c r="AD3163">
        <v>20</v>
      </c>
      <c r="AE3163">
        <v>3.6666666666666599</v>
      </c>
      <c r="AF3163">
        <v>22</v>
      </c>
      <c r="AG3163">
        <v>1.2222222222222201</v>
      </c>
      <c r="AH3163">
        <v>2.3060796645702299E-2</v>
      </c>
      <c r="AI3163">
        <v>7576</v>
      </c>
      <c r="AJ3163">
        <v>0</v>
      </c>
      <c r="AK3163">
        <v>0</v>
      </c>
      <c r="AL3163">
        <v>4078</v>
      </c>
      <c r="AM3163" t="s">
        <v>67</v>
      </c>
      <c r="AN3163">
        <v>4</v>
      </c>
      <c r="AO3163">
        <v>4</v>
      </c>
      <c r="AP3163">
        <v>5</v>
      </c>
      <c r="AQ3163">
        <v>0</v>
      </c>
      <c r="AR3163">
        <v>20</v>
      </c>
      <c r="AS3163">
        <v>1000</v>
      </c>
      <c r="AT3163">
        <v>7576</v>
      </c>
      <c r="AU3163">
        <v>9</v>
      </c>
      <c r="AV3163">
        <v>5</v>
      </c>
      <c r="AW3163">
        <v>60</v>
      </c>
      <c r="AX3163" t="s">
        <v>367</v>
      </c>
    </row>
    <row r="3164" spans="1:50" x14ac:dyDescent="0.3">
      <c r="A3164" t="s">
        <v>230</v>
      </c>
      <c r="B3164">
        <v>1</v>
      </c>
      <c r="C3164" t="s">
        <v>396</v>
      </c>
      <c r="D3164" t="s">
        <v>33</v>
      </c>
      <c r="E3164" t="s">
        <v>36</v>
      </c>
      <c r="F3164" t="s">
        <v>58</v>
      </c>
      <c r="I3164" t="b">
        <v>1</v>
      </c>
      <c r="J3164" t="b">
        <v>0</v>
      </c>
      <c r="K3164" t="b">
        <v>0</v>
      </c>
      <c r="L3164" t="s">
        <v>37</v>
      </c>
      <c r="M3164" t="s">
        <v>55</v>
      </c>
      <c r="N3164" t="s">
        <v>53</v>
      </c>
      <c r="O3164" t="b">
        <v>1</v>
      </c>
      <c r="P3164">
        <v>1</v>
      </c>
      <c r="Q3164">
        <v>0.69989686549612495</v>
      </c>
      <c r="R3164">
        <v>0.76227132997570402</v>
      </c>
      <c r="S3164">
        <v>0.80170952917766103</v>
      </c>
      <c r="W3164">
        <v>0.32500119485733397</v>
      </c>
      <c r="AA3164">
        <v>1</v>
      </c>
      <c r="AB3164">
        <v>0.66250059742866696</v>
      </c>
      <c r="AC3164">
        <v>48</v>
      </c>
      <c r="AD3164">
        <v>17</v>
      </c>
      <c r="AE3164">
        <v>3.8125</v>
      </c>
      <c r="AF3164">
        <v>26</v>
      </c>
      <c r="AG3164">
        <v>1.2916666666666601</v>
      </c>
      <c r="AH3164">
        <v>2.7482269503546101E-2</v>
      </c>
      <c r="AI3164">
        <v>7576</v>
      </c>
      <c r="AJ3164">
        <v>0</v>
      </c>
      <c r="AK3164">
        <v>0</v>
      </c>
      <c r="AL3164">
        <v>8181</v>
      </c>
      <c r="AM3164" t="s">
        <v>67</v>
      </c>
      <c r="AN3164">
        <v>4</v>
      </c>
      <c r="AO3164">
        <v>4</v>
      </c>
      <c r="AP3164">
        <v>5</v>
      </c>
      <c r="AQ3164">
        <v>0</v>
      </c>
      <c r="AR3164">
        <v>20</v>
      </c>
      <c r="AS3164">
        <v>1000</v>
      </c>
      <c r="AT3164">
        <v>7576</v>
      </c>
      <c r="AU3164">
        <v>9</v>
      </c>
      <c r="AV3164">
        <v>5</v>
      </c>
      <c r="AW3164">
        <v>60</v>
      </c>
      <c r="AX3164" t="s">
        <v>367</v>
      </c>
    </row>
    <row r="3165" spans="1:50" x14ac:dyDescent="0.3">
      <c r="A3165" t="s">
        <v>230</v>
      </c>
      <c r="B3165">
        <v>1</v>
      </c>
      <c r="C3165" t="s">
        <v>396</v>
      </c>
      <c r="D3165" t="s">
        <v>33</v>
      </c>
      <c r="E3165" t="s">
        <v>36</v>
      </c>
      <c r="F3165" t="s">
        <v>58</v>
      </c>
      <c r="I3165" t="b">
        <v>1</v>
      </c>
      <c r="J3165" t="b">
        <v>0</v>
      </c>
      <c r="K3165" t="b">
        <v>0</v>
      </c>
      <c r="L3165" t="s">
        <v>37</v>
      </c>
      <c r="M3165" t="s">
        <v>56</v>
      </c>
      <c r="N3165" t="s">
        <v>53</v>
      </c>
      <c r="O3165" t="b">
        <v>1</v>
      </c>
      <c r="P3165">
        <v>1</v>
      </c>
      <c r="Q3165">
        <v>0.81019450084884503</v>
      </c>
      <c r="R3165">
        <v>0.80269405660868798</v>
      </c>
      <c r="S3165">
        <v>0.80269405660868798</v>
      </c>
      <c r="T3165">
        <v>0.69989686549612495</v>
      </c>
      <c r="U3165">
        <v>0.11029763535272</v>
      </c>
      <c r="V3165">
        <v>0.18755334874575499</v>
      </c>
      <c r="W3165">
        <v>0.75228652678502805</v>
      </c>
      <c r="X3165">
        <v>0.32500119485733397</v>
      </c>
      <c r="Y3165">
        <v>0.42728533192769402</v>
      </c>
      <c r="Z3165">
        <v>0.247713473214971</v>
      </c>
      <c r="AA3165">
        <v>0.959607843137254</v>
      </c>
      <c r="AB3165">
        <v>0.85594718496114097</v>
      </c>
      <c r="AC3165">
        <v>56</v>
      </c>
      <c r="AD3165">
        <v>19</v>
      </c>
      <c r="AE3165">
        <v>3.5263157894736801</v>
      </c>
      <c r="AF3165">
        <v>28</v>
      </c>
      <c r="AG3165">
        <v>1.25</v>
      </c>
      <c r="AH3165">
        <v>2.27272727272727E-2</v>
      </c>
      <c r="AI3165">
        <v>7576</v>
      </c>
      <c r="AJ3165">
        <v>0</v>
      </c>
      <c r="AK3165">
        <v>0</v>
      </c>
      <c r="AL3165">
        <v>6078</v>
      </c>
      <c r="AM3165" t="s">
        <v>67</v>
      </c>
      <c r="AN3165">
        <v>4</v>
      </c>
      <c r="AO3165">
        <v>4</v>
      </c>
      <c r="AP3165">
        <v>5</v>
      </c>
      <c r="AQ3165">
        <v>0</v>
      </c>
      <c r="AR3165">
        <v>20</v>
      </c>
      <c r="AS3165">
        <v>1000</v>
      </c>
      <c r="AT3165">
        <v>7576</v>
      </c>
      <c r="AU3165">
        <v>9</v>
      </c>
      <c r="AV3165">
        <v>5</v>
      </c>
      <c r="AW3165">
        <v>60</v>
      </c>
      <c r="AX3165" t="s">
        <v>367</v>
      </c>
    </row>
    <row r="3166" spans="1:50" x14ac:dyDescent="0.3">
      <c r="A3166" t="s">
        <v>230</v>
      </c>
      <c r="B3166">
        <v>1</v>
      </c>
      <c r="C3166" t="s">
        <v>396</v>
      </c>
      <c r="D3166" t="s">
        <v>33</v>
      </c>
      <c r="E3166" t="s">
        <v>36</v>
      </c>
      <c r="F3166" t="s">
        <v>58</v>
      </c>
      <c r="I3166" t="b">
        <v>1</v>
      </c>
      <c r="J3166" t="b">
        <v>0</v>
      </c>
      <c r="K3166" t="b">
        <v>0</v>
      </c>
      <c r="L3166" t="s">
        <v>69</v>
      </c>
      <c r="M3166" t="s">
        <v>54</v>
      </c>
      <c r="N3166" t="s">
        <v>53</v>
      </c>
      <c r="O3166" t="b">
        <v>1</v>
      </c>
      <c r="P3166">
        <v>1</v>
      </c>
      <c r="Q3166">
        <v>0.81961211571547998</v>
      </c>
      <c r="R3166">
        <v>0.81961211571547998</v>
      </c>
      <c r="S3166">
        <v>0.81961211571547998</v>
      </c>
      <c r="W3166">
        <v>0.73325904891988003</v>
      </c>
      <c r="AA3166">
        <v>1</v>
      </c>
      <c r="AB3166">
        <v>0.86662952445994001</v>
      </c>
      <c r="AC3166">
        <v>38</v>
      </c>
      <c r="AD3166">
        <v>20</v>
      </c>
      <c r="AE3166">
        <v>5.4827586206896504</v>
      </c>
      <c r="AF3166">
        <v>54</v>
      </c>
      <c r="AG3166">
        <v>2.3157894736842102</v>
      </c>
      <c r="AH3166">
        <v>6.2588904694167793E-2</v>
      </c>
      <c r="AI3166">
        <v>7576</v>
      </c>
      <c r="AJ3166">
        <v>0</v>
      </c>
      <c r="AK3166">
        <v>0</v>
      </c>
      <c r="AL3166">
        <v>0</v>
      </c>
      <c r="AM3166" t="s">
        <v>67</v>
      </c>
      <c r="AN3166">
        <v>4</v>
      </c>
      <c r="AO3166">
        <v>4</v>
      </c>
      <c r="AP3166">
        <v>5</v>
      </c>
      <c r="AQ3166">
        <v>0</v>
      </c>
      <c r="AR3166">
        <v>20</v>
      </c>
      <c r="AS3166">
        <v>1000</v>
      </c>
      <c r="AT3166">
        <v>7576</v>
      </c>
      <c r="AU3166">
        <v>9</v>
      </c>
      <c r="AV3166">
        <v>5</v>
      </c>
      <c r="AW3166">
        <v>60</v>
      </c>
      <c r="AX3166" t="s">
        <v>367</v>
      </c>
    </row>
    <row r="3167" spans="1:50" x14ac:dyDescent="0.3">
      <c r="A3167" t="s">
        <v>230</v>
      </c>
      <c r="B3167">
        <v>1</v>
      </c>
      <c r="C3167" t="s">
        <v>396</v>
      </c>
      <c r="D3167" t="s">
        <v>33</v>
      </c>
      <c r="E3167" t="s">
        <v>36</v>
      </c>
      <c r="F3167" t="s">
        <v>58</v>
      </c>
      <c r="I3167" t="b">
        <v>1</v>
      </c>
      <c r="J3167" t="b">
        <v>0</v>
      </c>
      <c r="K3167" t="b">
        <v>0</v>
      </c>
      <c r="L3167" t="s">
        <v>69</v>
      </c>
      <c r="M3167" t="s">
        <v>55</v>
      </c>
      <c r="N3167" t="s">
        <v>53</v>
      </c>
      <c r="O3167" t="b">
        <v>0</v>
      </c>
      <c r="P3167">
        <v>1</v>
      </c>
      <c r="Q3167">
        <v>0.58434233413329495</v>
      </c>
      <c r="R3167">
        <v>0.58434233413329495</v>
      </c>
      <c r="S3167">
        <v>0.58434233413329495</v>
      </c>
      <c r="T3167">
        <v>0.58434233413329495</v>
      </c>
      <c r="U3167">
        <v>0</v>
      </c>
      <c r="V3167">
        <v>0.23526978158218501</v>
      </c>
      <c r="W3167">
        <v>0.48224670228357902</v>
      </c>
      <c r="X3167">
        <v>0.48224670228357902</v>
      </c>
      <c r="Y3167">
        <v>0</v>
      </c>
      <c r="Z3167">
        <v>0.25101234663630001</v>
      </c>
      <c r="AA3167">
        <v>1</v>
      </c>
      <c r="AB3167">
        <v>0.74112335114178995</v>
      </c>
      <c r="AC3167">
        <v>32</v>
      </c>
      <c r="AD3167">
        <v>17</v>
      </c>
      <c r="AE3167">
        <v>7.1290322580645098</v>
      </c>
      <c r="AF3167">
        <v>72</v>
      </c>
      <c r="AG3167">
        <v>3.46875</v>
      </c>
      <c r="AH3167">
        <v>0.111895161290322</v>
      </c>
      <c r="AI3167">
        <v>7576</v>
      </c>
      <c r="AJ3167">
        <v>0</v>
      </c>
      <c r="AK3167">
        <v>0</v>
      </c>
      <c r="AL3167">
        <v>0</v>
      </c>
      <c r="AM3167" t="s">
        <v>67</v>
      </c>
      <c r="AN3167">
        <v>4</v>
      </c>
      <c r="AO3167">
        <v>4</v>
      </c>
      <c r="AP3167">
        <v>5</v>
      </c>
      <c r="AQ3167">
        <v>0</v>
      </c>
      <c r="AR3167">
        <v>20</v>
      </c>
      <c r="AS3167">
        <v>1000</v>
      </c>
      <c r="AT3167">
        <v>7576</v>
      </c>
      <c r="AU3167">
        <v>9</v>
      </c>
      <c r="AV3167">
        <v>5</v>
      </c>
      <c r="AW3167">
        <v>60</v>
      </c>
      <c r="AX3167" t="s">
        <v>367</v>
      </c>
    </row>
    <row r="3168" spans="1:50" x14ac:dyDescent="0.3">
      <c r="A3168" t="s">
        <v>230</v>
      </c>
      <c r="B3168">
        <v>1</v>
      </c>
      <c r="C3168" t="s">
        <v>396</v>
      </c>
      <c r="D3168" t="s">
        <v>33</v>
      </c>
      <c r="E3168" t="s">
        <v>36</v>
      </c>
      <c r="F3168" t="s">
        <v>58</v>
      </c>
      <c r="I3168" t="b">
        <v>1</v>
      </c>
      <c r="J3168" t="b">
        <v>0</v>
      </c>
      <c r="K3168" t="b">
        <v>0</v>
      </c>
      <c r="L3168" t="s">
        <v>69</v>
      </c>
      <c r="M3168" t="s">
        <v>56</v>
      </c>
      <c r="N3168" t="s">
        <v>53</v>
      </c>
      <c r="O3168" t="b">
        <v>0</v>
      </c>
      <c r="P3168">
        <v>1</v>
      </c>
      <c r="Q3168">
        <v>0.58434233413329495</v>
      </c>
      <c r="R3168">
        <v>0.58434233413329495</v>
      </c>
      <c r="S3168">
        <v>0.58434233413329495</v>
      </c>
      <c r="T3168">
        <v>0.58434233413329495</v>
      </c>
      <c r="U3168">
        <v>0</v>
      </c>
      <c r="V3168">
        <v>0.23526978158218501</v>
      </c>
      <c r="W3168">
        <v>0.48224670228357902</v>
      </c>
      <c r="X3168">
        <v>0.48224670228357902</v>
      </c>
      <c r="Y3168">
        <v>0</v>
      </c>
      <c r="Z3168">
        <v>0.25101234663630001</v>
      </c>
      <c r="AA3168">
        <v>1</v>
      </c>
      <c r="AB3168">
        <v>0.74112335114178995</v>
      </c>
      <c r="AC3168">
        <v>32</v>
      </c>
      <c r="AD3168">
        <v>17</v>
      </c>
      <c r="AE3168">
        <v>7.1290322580645098</v>
      </c>
      <c r="AF3168">
        <v>72</v>
      </c>
      <c r="AG3168">
        <v>3.46875</v>
      </c>
      <c r="AH3168">
        <v>0.111895161290322</v>
      </c>
      <c r="AI3168">
        <v>7576</v>
      </c>
      <c r="AJ3168">
        <v>0</v>
      </c>
      <c r="AK3168">
        <v>0</v>
      </c>
      <c r="AL3168">
        <v>0</v>
      </c>
      <c r="AM3168" t="s">
        <v>67</v>
      </c>
      <c r="AN3168">
        <v>4</v>
      </c>
      <c r="AO3168">
        <v>4</v>
      </c>
      <c r="AP3168">
        <v>5</v>
      </c>
      <c r="AQ3168">
        <v>0</v>
      </c>
      <c r="AR3168">
        <v>20</v>
      </c>
      <c r="AS3168">
        <v>1000</v>
      </c>
      <c r="AT3168">
        <v>7576</v>
      </c>
      <c r="AU3168">
        <v>9</v>
      </c>
      <c r="AV3168">
        <v>5</v>
      </c>
      <c r="AW3168">
        <v>60</v>
      </c>
      <c r="AX3168" t="s">
        <v>367</v>
      </c>
    </row>
    <row r="3169" spans="1:50" x14ac:dyDescent="0.3">
      <c r="A3169" t="s">
        <v>230</v>
      </c>
      <c r="B3169">
        <v>1</v>
      </c>
      <c r="C3169" t="s">
        <v>396</v>
      </c>
      <c r="D3169" t="s">
        <v>33</v>
      </c>
      <c r="E3169" t="s">
        <v>36</v>
      </c>
      <c r="F3169" t="s">
        <v>58</v>
      </c>
      <c r="I3169" t="b">
        <v>1</v>
      </c>
      <c r="J3169" t="b">
        <v>0</v>
      </c>
      <c r="K3169" t="b">
        <v>0</v>
      </c>
      <c r="L3169" t="s">
        <v>70</v>
      </c>
      <c r="M3169" t="s">
        <v>57</v>
      </c>
      <c r="N3169" t="s">
        <v>53</v>
      </c>
      <c r="O3169" t="b">
        <v>1</v>
      </c>
      <c r="P3169">
        <v>1</v>
      </c>
      <c r="Q3169">
        <v>0.81019450084884503</v>
      </c>
      <c r="R3169">
        <v>0.80269405660868798</v>
      </c>
      <c r="S3169">
        <v>0.80269405660868798</v>
      </c>
      <c r="T3169">
        <v>0.69989686549612495</v>
      </c>
      <c r="U3169">
        <v>0.11029763535272</v>
      </c>
      <c r="V3169">
        <v>0.18755334874575499</v>
      </c>
      <c r="W3169">
        <v>0.73768700305234203</v>
      </c>
      <c r="X3169">
        <v>0.32500119485733397</v>
      </c>
      <c r="Y3169">
        <v>0.412685808195008</v>
      </c>
      <c r="Z3169">
        <v>0.26231299694765797</v>
      </c>
      <c r="AA3169">
        <v>0.959607843137254</v>
      </c>
      <c r="AB3169">
        <v>0.84864742309479801</v>
      </c>
      <c r="AC3169">
        <v>56</v>
      </c>
      <c r="AD3169">
        <v>19</v>
      </c>
      <c r="AE3169">
        <v>3.5263157894736801</v>
      </c>
      <c r="AF3169">
        <v>28</v>
      </c>
      <c r="AG3169">
        <v>1.25</v>
      </c>
      <c r="AH3169">
        <v>2.27272727272727E-2</v>
      </c>
      <c r="AI3169">
        <v>7576</v>
      </c>
      <c r="AJ3169">
        <v>0</v>
      </c>
      <c r="AK3169">
        <v>0</v>
      </c>
      <c r="AL3169">
        <v>6078</v>
      </c>
      <c r="AM3169" t="s">
        <v>67</v>
      </c>
      <c r="AN3169">
        <v>4</v>
      </c>
      <c r="AO3169">
        <v>4</v>
      </c>
      <c r="AP3169">
        <v>5</v>
      </c>
      <c r="AQ3169">
        <v>0</v>
      </c>
      <c r="AR3169">
        <v>20</v>
      </c>
      <c r="AS3169">
        <v>1000</v>
      </c>
      <c r="AT3169">
        <v>7576</v>
      </c>
      <c r="AU3169">
        <v>9</v>
      </c>
      <c r="AV3169">
        <v>5</v>
      </c>
      <c r="AW3169">
        <v>60</v>
      </c>
      <c r="AX3169" t="s">
        <v>367</v>
      </c>
    </row>
    <row r="3170" spans="1:50" x14ac:dyDescent="0.3">
      <c r="A3170" t="s">
        <v>231</v>
      </c>
      <c r="B3170">
        <v>1</v>
      </c>
      <c r="I3170" t="b">
        <v>0</v>
      </c>
      <c r="J3170" t="b">
        <v>0</v>
      </c>
      <c r="K3170" t="b">
        <v>0</v>
      </c>
      <c r="L3170" t="s">
        <v>66</v>
      </c>
      <c r="M3170" t="s">
        <v>52</v>
      </c>
      <c r="N3170" t="s">
        <v>53</v>
      </c>
      <c r="O3170" t="b">
        <v>1</v>
      </c>
      <c r="P3170">
        <v>1</v>
      </c>
      <c r="Q3170">
        <v>0.89659781459780397</v>
      </c>
      <c r="R3170">
        <v>0.89432736382144595</v>
      </c>
      <c r="S3170">
        <v>0.89412731967036996</v>
      </c>
      <c r="W3170">
        <v>1</v>
      </c>
      <c r="AA3170">
        <v>1</v>
      </c>
      <c r="AB3170">
        <v>1</v>
      </c>
      <c r="AC3170">
        <v>63</v>
      </c>
      <c r="AD3170">
        <v>20</v>
      </c>
      <c r="AE3170">
        <v>3.2105263157894699</v>
      </c>
      <c r="AF3170">
        <v>26</v>
      </c>
      <c r="AG3170">
        <v>1.17460317460317</v>
      </c>
      <c r="AH3170">
        <v>1.8945212493599501E-2</v>
      </c>
      <c r="AI3170">
        <v>10262</v>
      </c>
      <c r="AJ3170">
        <v>0</v>
      </c>
      <c r="AK3170">
        <v>0</v>
      </c>
      <c r="AL3170">
        <v>8042</v>
      </c>
      <c r="AM3170" t="s">
        <v>67</v>
      </c>
      <c r="AN3170">
        <v>6</v>
      </c>
      <c r="AO3170">
        <v>4</v>
      </c>
      <c r="AP3170">
        <v>4</v>
      </c>
      <c r="AQ3170">
        <v>3</v>
      </c>
      <c r="AR3170">
        <v>20</v>
      </c>
      <c r="AS3170">
        <v>1000</v>
      </c>
      <c r="AT3170">
        <v>10262</v>
      </c>
      <c r="AU3170">
        <v>36</v>
      </c>
      <c r="AX3170" t="s">
        <v>367</v>
      </c>
    </row>
    <row r="3171" spans="1:50" x14ac:dyDescent="0.3">
      <c r="A3171" t="s">
        <v>231</v>
      </c>
      <c r="B3171">
        <v>1</v>
      </c>
      <c r="C3171" t="s">
        <v>87</v>
      </c>
      <c r="D3171" t="s">
        <v>84</v>
      </c>
      <c r="E3171" t="s">
        <v>36</v>
      </c>
      <c r="F3171" t="s">
        <v>58</v>
      </c>
      <c r="I3171" t="b">
        <v>1</v>
      </c>
      <c r="J3171" t="b">
        <v>0</v>
      </c>
      <c r="K3171" t="b">
        <v>0</v>
      </c>
      <c r="L3171" t="s">
        <v>37</v>
      </c>
      <c r="M3171" t="s">
        <v>54</v>
      </c>
      <c r="N3171" t="s">
        <v>53</v>
      </c>
      <c r="O3171" t="b">
        <v>1</v>
      </c>
      <c r="P3171">
        <v>1</v>
      </c>
      <c r="Q3171">
        <v>0.91999110753666602</v>
      </c>
      <c r="R3171">
        <v>0.91823718492718698</v>
      </c>
      <c r="S3171">
        <v>0.91844276276833203</v>
      </c>
      <c r="W3171">
        <v>1</v>
      </c>
      <c r="AA3171">
        <v>1</v>
      </c>
      <c r="AB3171">
        <v>1</v>
      </c>
      <c r="AC3171">
        <v>55</v>
      </c>
      <c r="AD3171">
        <v>20</v>
      </c>
      <c r="AE3171">
        <v>3.5333333333333301</v>
      </c>
      <c r="AF3171">
        <v>22</v>
      </c>
      <c r="AG3171">
        <v>1.2</v>
      </c>
      <c r="AH3171">
        <v>2.2222222222222199E-2</v>
      </c>
      <c r="AI3171">
        <v>10262</v>
      </c>
      <c r="AJ3171">
        <v>0</v>
      </c>
      <c r="AK3171">
        <v>0</v>
      </c>
      <c r="AL3171">
        <v>4540</v>
      </c>
      <c r="AM3171" t="s">
        <v>67</v>
      </c>
      <c r="AN3171">
        <v>6</v>
      </c>
      <c r="AO3171">
        <v>4</v>
      </c>
      <c r="AP3171">
        <v>4</v>
      </c>
      <c r="AQ3171">
        <v>3</v>
      </c>
      <c r="AR3171">
        <v>20</v>
      </c>
      <c r="AS3171">
        <v>1000</v>
      </c>
      <c r="AT3171">
        <v>10262</v>
      </c>
      <c r="AU3171">
        <v>36</v>
      </c>
      <c r="AV3171">
        <v>5</v>
      </c>
      <c r="AW3171">
        <v>60</v>
      </c>
      <c r="AX3171" t="s">
        <v>367</v>
      </c>
    </row>
    <row r="3172" spans="1:50" x14ac:dyDescent="0.3">
      <c r="A3172" t="s">
        <v>231</v>
      </c>
      <c r="B3172">
        <v>1</v>
      </c>
      <c r="C3172" t="s">
        <v>87</v>
      </c>
      <c r="D3172" t="s">
        <v>84</v>
      </c>
      <c r="E3172" t="s">
        <v>36</v>
      </c>
      <c r="F3172" t="s">
        <v>58</v>
      </c>
      <c r="I3172" t="b">
        <v>1</v>
      </c>
      <c r="J3172" t="b">
        <v>0</v>
      </c>
      <c r="K3172" t="b">
        <v>0</v>
      </c>
      <c r="L3172" t="s">
        <v>37</v>
      </c>
      <c r="M3172" t="s">
        <v>55</v>
      </c>
      <c r="N3172" t="s">
        <v>53</v>
      </c>
      <c r="O3172" t="b">
        <v>0</v>
      </c>
      <c r="P3172">
        <v>1</v>
      </c>
      <c r="Q3172">
        <v>0.78362614650529006</v>
      </c>
      <c r="R3172">
        <v>0.8116342160708</v>
      </c>
      <c r="S3172">
        <v>0.84249430345753495</v>
      </c>
      <c r="T3172">
        <v>0.78362614650529006</v>
      </c>
      <c r="U3172">
        <v>0</v>
      </c>
      <c r="V3172">
        <v>0.13636496103137599</v>
      </c>
      <c r="W3172">
        <v>0.87582849194010304</v>
      </c>
      <c r="X3172">
        <v>0.87582849194010304</v>
      </c>
      <c r="Y3172">
        <v>0</v>
      </c>
      <c r="Z3172">
        <v>0.124171508059896</v>
      </c>
      <c r="AA3172">
        <v>0.99674069935279597</v>
      </c>
      <c r="AB3172">
        <v>0.93628459564644895</v>
      </c>
      <c r="AC3172">
        <v>53</v>
      </c>
      <c r="AD3172">
        <v>17</v>
      </c>
      <c r="AE3172">
        <v>3.2777777777777701</v>
      </c>
      <c r="AF3172">
        <v>26</v>
      </c>
      <c r="AG3172">
        <v>1.20754716981132</v>
      </c>
      <c r="AH3172">
        <v>2.3222060957910001E-2</v>
      </c>
      <c r="AI3172">
        <v>10262</v>
      </c>
      <c r="AJ3172">
        <v>0</v>
      </c>
      <c r="AK3172">
        <v>0</v>
      </c>
      <c r="AL3172">
        <v>7384</v>
      </c>
      <c r="AM3172" t="s">
        <v>67</v>
      </c>
      <c r="AN3172">
        <v>6</v>
      </c>
      <c r="AO3172">
        <v>4</v>
      </c>
      <c r="AP3172">
        <v>4</v>
      </c>
      <c r="AQ3172">
        <v>3</v>
      </c>
      <c r="AR3172">
        <v>20</v>
      </c>
      <c r="AS3172">
        <v>1000</v>
      </c>
      <c r="AT3172">
        <v>10262</v>
      </c>
      <c r="AU3172">
        <v>36</v>
      </c>
      <c r="AV3172">
        <v>5</v>
      </c>
      <c r="AW3172">
        <v>60</v>
      </c>
      <c r="AX3172" t="s">
        <v>367</v>
      </c>
    </row>
    <row r="3173" spans="1:50" x14ac:dyDescent="0.3">
      <c r="A3173" t="s">
        <v>231</v>
      </c>
      <c r="B3173">
        <v>1</v>
      </c>
      <c r="C3173" t="s">
        <v>87</v>
      </c>
      <c r="D3173" t="s">
        <v>84</v>
      </c>
      <c r="E3173" t="s">
        <v>36</v>
      </c>
      <c r="F3173" t="s">
        <v>58</v>
      </c>
      <c r="I3173" t="b">
        <v>1</v>
      </c>
      <c r="J3173" t="b">
        <v>0</v>
      </c>
      <c r="K3173" t="b">
        <v>0</v>
      </c>
      <c r="L3173" t="s">
        <v>37</v>
      </c>
      <c r="M3173" t="s">
        <v>56</v>
      </c>
      <c r="N3173" t="s">
        <v>53</v>
      </c>
      <c r="O3173" t="b">
        <v>0</v>
      </c>
      <c r="P3173">
        <v>1</v>
      </c>
      <c r="Q3173">
        <v>0.78362614650529006</v>
      </c>
      <c r="R3173">
        <v>0.8116342160708</v>
      </c>
      <c r="S3173">
        <v>0.84249430345753495</v>
      </c>
      <c r="T3173">
        <v>0.78362614650529006</v>
      </c>
      <c r="U3173">
        <v>0</v>
      </c>
      <c r="V3173">
        <v>0.13636496103137599</v>
      </c>
      <c r="W3173">
        <v>0.87582849194010304</v>
      </c>
      <c r="X3173">
        <v>0.87582849194010304</v>
      </c>
      <c r="Y3173">
        <v>0</v>
      </c>
      <c r="Z3173">
        <v>0.124171508059896</v>
      </c>
      <c r="AA3173">
        <v>0.99674069935279597</v>
      </c>
      <c r="AB3173">
        <v>0.93628459564644895</v>
      </c>
      <c r="AC3173">
        <v>53</v>
      </c>
      <c r="AD3173">
        <v>17</v>
      </c>
      <c r="AE3173">
        <v>3.2777777777777701</v>
      </c>
      <c r="AF3173">
        <v>26</v>
      </c>
      <c r="AG3173">
        <v>1.20754716981132</v>
      </c>
      <c r="AH3173">
        <v>2.3222060957910001E-2</v>
      </c>
      <c r="AI3173">
        <v>10262</v>
      </c>
      <c r="AJ3173">
        <v>0</v>
      </c>
      <c r="AK3173">
        <v>0</v>
      </c>
      <c r="AL3173">
        <v>7384</v>
      </c>
      <c r="AM3173" t="s">
        <v>67</v>
      </c>
      <c r="AN3173">
        <v>6</v>
      </c>
      <c r="AO3173">
        <v>4</v>
      </c>
      <c r="AP3173">
        <v>4</v>
      </c>
      <c r="AQ3173">
        <v>3</v>
      </c>
      <c r="AR3173">
        <v>20</v>
      </c>
      <c r="AS3173">
        <v>1000</v>
      </c>
      <c r="AT3173">
        <v>10262</v>
      </c>
      <c r="AU3173">
        <v>36</v>
      </c>
      <c r="AV3173">
        <v>5</v>
      </c>
      <c r="AW3173">
        <v>60</v>
      </c>
      <c r="AX3173" t="s">
        <v>367</v>
      </c>
    </row>
    <row r="3174" spans="1:50" x14ac:dyDescent="0.3">
      <c r="A3174" t="s">
        <v>231</v>
      </c>
      <c r="B3174">
        <v>1</v>
      </c>
      <c r="C3174" t="s">
        <v>87</v>
      </c>
      <c r="D3174" t="s">
        <v>84</v>
      </c>
      <c r="E3174" t="s">
        <v>36</v>
      </c>
      <c r="F3174" t="s">
        <v>58</v>
      </c>
      <c r="I3174" t="b">
        <v>1</v>
      </c>
      <c r="J3174" t="b">
        <v>0</v>
      </c>
      <c r="K3174" t="b">
        <v>0</v>
      </c>
      <c r="L3174" t="s">
        <v>69</v>
      </c>
      <c r="M3174" t="s">
        <v>54</v>
      </c>
      <c r="N3174" t="s">
        <v>53</v>
      </c>
      <c r="O3174" t="b">
        <v>1</v>
      </c>
      <c r="P3174">
        <v>1</v>
      </c>
      <c r="Q3174">
        <v>0.45438093719760397</v>
      </c>
      <c r="R3174">
        <v>0.45438093719760397</v>
      </c>
      <c r="S3174">
        <v>0.45438093719760397</v>
      </c>
      <c r="W3174">
        <v>0.51569140634379396</v>
      </c>
      <c r="AA3174">
        <v>1</v>
      </c>
      <c r="AB3174">
        <v>0.75784570317189703</v>
      </c>
      <c r="AC3174">
        <v>36</v>
      </c>
      <c r="AD3174">
        <v>20</v>
      </c>
      <c r="AE3174">
        <v>4.9583333333333304</v>
      </c>
      <c r="AF3174">
        <v>42</v>
      </c>
      <c r="AG3174">
        <v>1.9166666666666601</v>
      </c>
      <c r="AH3174">
        <v>5.4761904761904699E-2</v>
      </c>
      <c r="AI3174">
        <v>10262</v>
      </c>
      <c r="AJ3174">
        <v>0</v>
      </c>
      <c r="AK3174">
        <v>0</v>
      </c>
      <c r="AL3174">
        <v>0</v>
      </c>
      <c r="AM3174" t="s">
        <v>67</v>
      </c>
      <c r="AN3174">
        <v>6</v>
      </c>
      <c r="AO3174">
        <v>4</v>
      </c>
      <c r="AP3174">
        <v>4</v>
      </c>
      <c r="AQ3174">
        <v>3</v>
      </c>
      <c r="AR3174">
        <v>20</v>
      </c>
      <c r="AS3174">
        <v>1000</v>
      </c>
      <c r="AT3174">
        <v>10262</v>
      </c>
      <c r="AU3174">
        <v>36</v>
      </c>
      <c r="AV3174">
        <v>5</v>
      </c>
      <c r="AW3174">
        <v>60</v>
      </c>
      <c r="AX3174" t="s">
        <v>367</v>
      </c>
    </row>
    <row r="3175" spans="1:50" x14ac:dyDescent="0.3">
      <c r="A3175" t="s">
        <v>231</v>
      </c>
      <c r="B3175">
        <v>1</v>
      </c>
      <c r="C3175" t="s">
        <v>87</v>
      </c>
      <c r="D3175" t="s">
        <v>84</v>
      </c>
      <c r="E3175" t="s">
        <v>36</v>
      </c>
      <c r="F3175" t="s">
        <v>58</v>
      </c>
      <c r="I3175" t="b">
        <v>1</v>
      </c>
      <c r="J3175" t="b">
        <v>0</v>
      </c>
      <c r="K3175" t="b">
        <v>0</v>
      </c>
      <c r="L3175" t="s">
        <v>69</v>
      </c>
      <c r="M3175" t="s">
        <v>55</v>
      </c>
      <c r="N3175" t="s">
        <v>53</v>
      </c>
      <c r="O3175" t="b">
        <v>0</v>
      </c>
      <c r="P3175">
        <v>1</v>
      </c>
      <c r="Q3175">
        <v>0.39467042670896701</v>
      </c>
      <c r="R3175">
        <v>0.39467042670896701</v>
      </c>
      <c r="S3175">
        <v>0.39467042670896701</v>
      </c>
      <c r="T3175">
        <v>0.39467042670896701</v>
      </c>
      <c r="U3175">
        <v>0</v>
      </c>
      <c r="V3175">
        <v>5.9710510488636702E-2</v>
      </c>
      <c r="W3175">
        <v>0.43781469778819598</v>
      </c>
      <c r="X3175">
        <v>0.43781469778819598</v>
      </c>
      <c r="Y3175">
        <v>0</v>
      </c>
      <c r="Z3175">
        <v>7.7876708555597293E-2</v>
      </c>
      <c r="AA3175">
        <v>1</v>
      </c>
      <c r="AB3175">
        <v>0.71890734889409802</v>
      </c>
      <c r="AC3175">
        <v>31</v>
      </c>
      <c r="AD3175">
        <v>17</v>
      </c>
      <c r="AE3175">
        <v>6.7727272727272698</v>
      </c>
      <c r="AF3175">
        <v>45</v>
      </c>
      <c r="AG3175">
        <v>2.6129032258064502</v>
      </c>
      <c r="AH3175">
        <v>8.7096774193548304E-2</v>
      </c>
      <c r="AI3175">
        <v>10262</v>
      </c>
      <c r="AJ3175">
        <v>0</v>
      </c>
      <c r="AK3175">
        <v>0</v>
      </c>
      <c r="AL3175">
        <v>0</v>
      </c>
      <c r="AM3175" t="s">
        <v>67</v>
      </c>
      <c r="AN3175">
        <v>6</v>
      </c>
      <c r="AO3175">
        <v>4</v>
      </c>
      <c r="AP3175">
        <v>4</v>
      </c>
      <c r="AQ3175">
        <v>3</v>
      </c>
      <c r="AR3175">
        <v>20</v>
      </c>
      <c r="AS3175">
        <v>1000</v>
      </c>
      <c r="AT3175">
        <v>10262</v>
      </c>
      <c r="AU3175">
        <v>36</v>
      </c>
      <c r="AV3175">
        <v>5</v>
      </c>
      <c r="AW3175">
        <v>60</v>
      </c>
      <c r="AX3175" t="s">
        <v>367</v>
      </c>
    </row>
    <row r="3176" spans="1:50" x14ac:dyDescent="0.3">
      <c r="A3176" t="s">
        <v>231</v>
      </c>
      <c r="B3176">
        <v>1</v>
      </c>
      <c r="C3176" t="s">
        <v>87</v>
      </c>
      <c r="D3176" t="s">
        <v>84</v>
      </c>
      <c r="E3176" t="s">
        <v>36</v>
      </c>
      <c r="F3176" t="s">
        <v>58</v>
      </c>
      <c r="I3176" t="b">
        <v>1</v>
      </c>
      <c r="J3176" t="b">
        <v>0</v>
      </c>
      <c r="K3176" t="b">
        <v>0</v>
      </c>
      <c r="L3176" t="s">
        <v>69</v>
      </c>
      <c r="M3176" t="s">
        <v>56</v>
      </c>
      <c r="N3176" t="s">
        <v>53</v>
      </c>
      <c r="O3176" t="b">
        <v>0</v>
      </c>
      <c r="P3176">
        <v>1</v>
      </c>
      <c r="Q3176">
        <v>0.39467042670896701</v>
      </c>
      <c r="R3176">
        <v>0.39467042670896701</v>
      </c>
      <c r="S3176">
        <v>0.39467042670896701</v>
      </c>
      <c r="T3176">
        <v>0.39467042670896701</v>
      </c>
      <c r="U3176">
        <v>0</v>
      </c>
      <c r="V3176">
        <v>5.9710510488636702E-2</v>
      </c>
      <c r="W3176">
        <v>0.43781469778819598</v>
      </c>
      <c r="X3176">
        <v>0.43781469778819598</v>
      </c>
      <c r="Y3176">
        <v>0</v>
      </c>
      <c r="Z3176">
        <v>7.7876708555597293E-2</v>
      </c>
      <c r="AA3176">
        <v>1</v>
      </c>
      <c r="AB3176">
        <v>0.71890734889409802</v>
      </c>
      <c r="AC3176">
        <v>31</v>
      </c>
      <c r="AD3176">
        <v>17</v>
      </c>
      <c r="AE3176">
        <v>6.7727272727272698</v>
      </c>
      <c r="AF3176">
        <v>45</v>
      </c>
      <c r="AG3176">
        <v>2.6129032258064502</v>
      </c>
      <c r="AH3176">
        <v>8.7096774193548304E-2</v>
      </c>
      <c r="AI3176">
        <v>10262</v>
      </c>
      <c r="AJ3176">
        <v>0</v>
      </c>
      <c r="AK3176">
        <v>0</v>
      </c>
      <c r="AL3176">
        <v>0</v>
      </c>
      <c r="AM3176" t="s">
        <v>67</v>
      </c>
      <c r="AN3176">
        <v>6</v>
      </c>
      <c r="AO3176">
        <v>4</v>
      </c>
      <c r="AP3176">
        <v>4</v>
      </c>
      <c r="AQ3176">
        <v>3</v>
      </c>
      <c r="AR3176">
        <v>20</v>
      </c>
      <c r="AS3176">
        <v>1000</v>
      </c>
      <c r="AT3176">
        <v>10262</v>
      </c>
      <c r="AU3176">
        <v>36</v>
      </c>
      <c r="AV3176">
        <v>5</v>
      </c>
      <c r="AW3176">
        <v>60</v>
      </c>
      <c r="AX3176" t="s">
        <v>367</v>
      </c>
    </row>
    <row r="3177" spans="1:50" x14ac:dyDescent="0.3">
      <c r="A3177" t="s">
        <v>231</v>
      </c>
      <c r="B3177">
        <v>1</v>
      </c>
      <c r="C3177" t="s">
        <v>87</v>
      </c>
      <c r="D3177" t="s">
        <v>84</v>
      </c>
      <c r="E3177" t="s">
        <v>36</v>
      </c>
      <c r="F3177" t="s">
        <v>58</v>
      </c>
      <c r="I3177" t="b">
        <v>1</v>
      </c>
      <c r="J3177" t="b">
        <v>0</v>
      </c>
      <c r="K3177" t="b">
        <v>0</v>
      </c>
      <c r="L3177" t="s">
        <v>70</v>
      </c>
      <c r="M3177" t="s">
        <v>57</v>
      </c>
      <c r="N3177" t="s">
        <v>53</v>
      </c>
      <c r="O3177" t="b">
        <v>1</v>
      </c>
      <c r="P3177">
        <v>1</v>
      </c>
      <c r="Q3177">
        <v>0.78527030431676903</v>
      </c>
      <c r="R3177">
        <v>0.81273902377546103</v>
      </c>
      <c r="S3177">
        <v>0.84251154077687096</v>
      </c>
      <c r="T3177">
        <v>0.78362614650529006</v>
      </c>
      <c r="U3177">
        <v>1.6441578114784099E-3</v>
      </c>
      <c r="V3177">
        <v>0.13472080321989699</v>
      </c>
      <c r="W3177">
        <v>0.89484475688342102</v>
      </c>
      <c r="X3177">
        <v>0.87582849194010304</v>
      </c>
      <c r="Y3177">
        <v>1.9016264943318002E-2</v>
      </c>
      <c r="Z3177">
        <v>0.10515524311657801</v>
      </c>
      <c r="AA3177">
        <v>0.99571634772081696</v>
      </c>
      <c r="AB3177">
        <v>0.94528055230211905</v>
      </c>
      <c r="AC3177">
        <v>53</v>
      </c>
      <c r="AD3177">
        <v>17</v>
      </c>
      <c r="AE3177">
        <v>3.2777777777777701</v>
      </c>
      <c r="AF3177">
        <v>26</v>
      </c>
      <c r="AG3177">
        <v>1.20754716981132</v>
      </c>
      <c r="AH3177">
        <v>2.3222060957910001E-2</v>
      </c>
      <c r="AI3177">
        <v>10262</v>
      </c>
      <c r="AJ3177">
        <v>0</v>
      </c>
      <c r="AK3177">
        <v>0</v>
      </c>
      <c r="AL3177">
        <v>7384</v>
      </c>
      <c r="AM3177" t="s">
        <v>67</v>
      </c>
      <c r="AN3177">
        <v>6</v>
      </c>
      <c r="AO3177">
        <v>4</v>
      </c>
      <c r="AP3177">
        <v>4</v>
      </c>
      <c r="AQ3177">
        <v>3</v>
      </c>
      <c r="AR3177">
        <v>20</v>
      </c>
      <c r="AS3177">
        <v>1000</v>
      </c>
      <c r="AT3177">
        <v>10262</v>
      </c>
      <c r="AU3177">
        <v>36</v>
      </c>
      <c r="AV3177">
        <v>5</v>
      </c>
      <c r="AW3177">
        <v>60</v>
      </c>
      <c r="AX3177" t="s">
        <v>367</v>
      </c>
    </row>
    <row r="3178" spans="1:50" x14ac:dyDescent="0.3">
      <c r="A3178" t="s">
        <v>233</v>
      </c>
      <c r="B3178">
        <v>1</v>
      </c>
      <c r="I3178" t="b">
        <v>0</v>
      </c>
      <c r="J3178" t="b">
        <v>0</v>
      </c>
      <c r="K3178" t="b">
        <v>0</v>
      </c>
      <c r="L3178" t="s">
        <v>66</v>
      </c>
      <c r="M3178" t="s">
        <v>52</v>
      </c>
      <c r="N3178" t="s">
        <v>53</v>
      </c>
      <c r="O3178" t="b">
        <v>1</v>
      </c>
      <c r="P3178">
        <v>1</v>
      </c>
      <c r="Q3178">
        <v>0.73184031863172505</v>
      </c>
      <c r="R3178">
        <v>0.73184031863172505</v>
      </c>
      <c r="S3178">
        <v>0.73184031863172505</v>
      </c>
      <c r="W3178">
        <v>1</v>
      </c>
      <c r="AA3178">
        <v>1</v>
      </c>
      <c r="AB3178">
        <v>1</v>
      </c>
      <c r="AC3178">
        <v>69</v>
      </c>
      <c r="AD3178">
        <v>20</v>
      </c>
      <c r="AE3178">
        <v>3.4285714285714199</v>
      </c>
      <c r="AF3178">
        <v>16</v>
      </c>
      <c r="AG3178">
        <v>1.13043478260869</v>
      </c>
      <c r="AH3178">
        <v>1.66240409207161E-2</v>
      </c>
      <c r="AI3178">
        <v>18819</v>
      </c>
      <c r="AJ3178">
        <v>0</v>
      </c>
      <c r="AK3178">
        <v>0</v>
      </c>
      <c r="AL3178">
        <v>11000</v>
      </c>
      <c r="AM3178" t="s">
        <v>67</v>
      </c>
      <c r="AN3178">
        <v>6</v>
      </c>
      <c r="AO3178">
        <v>5</v>
      </c>
      <c r="AP3178">
        <v>1</v>
      </c>
      <c r="AQ3178">
        <v>1</v>
      </c>
      <c r="AR3178">
        <v>20</v>
      </c>
      <c r="AS3178">
        <v>1000</v>
      </c>
      <c r="AT3178">
        <v>18819</v>
      </c>
      <c r="AU3178">
        <v>30</v>
      </c>
      <c r="AX3178" t="s">
        <v>367</v>
      </c>
    </row>
    <row r="3179" spans="1:50" x14ac:dyDescent="0.3">
      <c r="A3179" t="s">
        <v>233</v>
      </c>
      <c r="B3179">
        <v>1</v>
      </c>
      <c r="C3179" t="s">
        <v>61</v>
      </c>
      <c r="D3179" t="s">
        <v>94</v>
      </c>
      <c r="E3179" t="s">
        <v>36</v>
      </c>
      <c r="F3179" t="s">
        <v>58</v>
      </c>
      <c r="I3179" t="b">
        <v>1</v>
      </c>
      <c r="J3179" t="b">
        <v>0</v>
      </c>
      <c r="K3179" t="b">
        <v>0</v>
      </c>
      <c r="L3179" t="s">
        <v>37</v>
      </c>
      <c r="M3179" t="s">
        <v>54</v>
      </c>
      <c r="N3179" t="s">
        <v>53</v>
      </c>
      <c r="O3179" t="b">
        <v>1</v>
      </c>
      <c r="P3179">
        <v>1</v>
      </c>
      <c r="Q3179">
        <v>0.73184031863172505</v>
      </c>
      <c r="R3179">
        <v>0.73184031863172505</v>
      </c>
      <c r="S3179">
        <v>0.73184031863172505</v>
      </c>
      <c r="W3179">
        <v>1</v>
      </c>
      <c r="AA3179">
        <v>1</v>
      </c>
      <c r="AB3179">
        <v>1</v>
      </c>
      <c r="AC3179">
        <v>69</v>
      </c>
      <c r="AD3179">
        <v>20</v>
      </c>
      <c r="AE3179">
        <v>3.4285714285714199</v>
      </c>
      <c r="AF3179">
        <v>16</v>
      </c>
      <c r="AG3179">
        <v>1.13043478260869</v>
      </c>
      <c r="AH3179">
        <v>1.66240409207161E-2</v>
      </c>
      <c r="AI3179">
        <v>18819</v>
      </c>
      <c r="AJ3179">
        <v>0</v>
      </c>
      <c r="AK3179">
        <v>0</v>
      </c>
      <c r="AL3179">
        <v>11000</v>
      </c>
      <c r="AM3179" t="s">
        <v>67</v>
      </c>
      <c r="AN3179">
        <v>6</v>
      </c>
      <c r="AO3179">
        <v>5</v>
      </c>
      <c r="AP3179">
        <v>1</v>
      </c>
      <c r="AQ3179">
        <v>1</v>
      </c>
      <c r="AR3179">
        <v>20</v>
      </c>
      <c r="AS3179">
        <v>1000</v>
      </c>
      <c r="AT3179">
        <v>18819</v>
      </c>
      <c r="AU3179">
        <v>30</v>
      </c>
      <c r="AV3179">
        <v>5</v>
      </c>
      <c r="AW3179">
        <v>60</v>
      </c>
      <c r="AX3179" t="s">
        <v>367</v>
      </c>
    </row>
    <row r="3180" spans="1:50" x14ac:dyDescent="0.3">
      <c r="A3180" t="s">
        <v>233</v>
      </c>
      <c r="B3180">
        <v>1</v>
      </c>
      <c r="C3180" t="s">
        <v>61</v>
      </c>
      <c r="D3180" t="s">
        <v>94</v>
      </c>
      <c r="E3180" t="s">
        <v>36</v>
      </c>
      <c r="F3180" t="s">
        <v>58</v>
      </c>
      <c r="I3180" t="b">
        <v>1</v>
      </c>
      <c r="J3180" t="b">
        <v>0</v>
      </c>
      <c r="K3180" t="b">
        <v>0</v>
      </c>
      <c r="L3180" t="s">
        <v>37</v>
      </c>
      <c r="M3180" t="s">
        <v>55</v>
      </c>
      <c r="N3180" t="s">
        <v>53</v>
      </c>
      <c r="O3180" t="b">
        <v>1</v>
      </c>
      <c r="P3180">
        <v>1</v>
      </c>
      <c r="Q3180">
        <v>0.24938940071080501</v>
      </c>
      <c r="R3180">
        <v>0.25275742677244101</v>
      </c>
      <c r="S3180">
        <v>0.25561880707802098</v>
      </c>
      <c r="W3180">
        <v>0.29344498112809098</v>
      </c>
      <c r="AA3180">
        <v>0.98732294303094803</v>
      </c>
      <c r="AB3180">
        <v>0.64038396207951997</v>
      </c>
      <c r="AC3180">
        <v>103</v>
      </c>
      <c r="AD3180">
        <v>17</v>
      </c>
      <c r="AE3180">
        <v>3.0322580645161201</v>
      </c>
      <c r="AF3180">
        <v>35</v>
      </c>
      <c r="AG3180">
        <v>1.1456310679611601</v>
      </c>
      <c r="AH3180">
        <v>1.12316771368741E-2</v>
      </c>
      <c r="AI3180">
        <v>18819</v>
      </c>
      <c r="AJ3180">
        <v>0</v>
      </c>
      <c r="AK3180">
        <v>0</v>
      </c>
      <c r="AL3180">
        <v>32524</v>
      </c>
      <c r="AM3180" t="s">
        <v>67</v>
      </c>
      <c r="AN3180">
        <v>6</v>
      </c>
      <c r="AO3180">
        <v>5</v>
      </c>
      <c r="AP3180">
        <v>1</v>
      </c>
      <c r="AQ3180">
        <v>1</v>
      </c>
      <c r="AR3180">
        <v>20</v>
      </c>
      <c r="AS3180">
        <v>1000</v>
      </c>
      <c r="AT3180">
        <v>18819</v>
      </c>
      <c r="AU3180">
        <v>30</v>
      </c>
      <c r="AV3180">
        <v>5</v>
      </c>
      <c r="AW3180">
        <v>60</v>
      </c>
      <c r="AX3180" t="s">
        <v>367</v>
      </c>
    </row>
    <row r="3181" spans="1:50" x14ac:dyDescent="0.3">
      <c r="A3181" t="s">
        <v>233</v>
      </c>
      <c r="B3181">
        <v>1</v>
      </c>
      <c r="C3181" t="s">
        <v>61</v>
      </c>
      <c r="D3181" t="s">
        <v>94</v>
      </c>
      <c r="E3181" t="s">
        <v>36</v>
      </c>
      <c r="F3181" t="s">
        <v>58</v>
      </c>
      <c r="I3181" t="b">
        <v>1</v>
      </c>
      <c r="J3181" t="b">
        <v>0</v>
      </c>
      <c r="K3181" t="b">
        <v>0</v>
      </c>
      <c r="L3181" t="s">
        <v>37</v>
      </c>
      <c r="M3181" t="s">
        <v>56</v>
      </c>
      <c r="N3181" t="s">
        <v>53</v>
      </c>
      <c r="O3181" t="b">
        <v>1</v>
      </c>
      <c r="P3181">
        <v>1</v>
      </c>
      <c r="Q3181">
        <v>0.36722877756059902</v>
      </c>
      <c r="R3181">
        <v>0.38020874676597</v>
      </c>
      <c r="S3181">
        <v>0.379570376525314</v>
      </c>
      <c r="T3181">
        <v>0.24938940071080501</v>
      </c>
      <c r="U3181">
        <v>0.117839376849793</v>
      </c>
      <c r="V3181">
        <v>0.36461154107112598</v>
      </c>
      <c r="W3181">
        <v>0.39614168860556598</v>
      </c>
      <c r="X3181">
        <v>0.29344498112809098</v>
      </c>
      <c r="Y3181">
        <v>0.102696707477475</v>
      </c>
      <c r="Z3181">
        <v>0.60385831139443302</v>
      </c>
      <c r="AA3181">
        <v>0.99886772345810504</v>
      </c>
      <c r="AB3181">
        <v>0.69750470603183601</v>
      </c>
      <c r="AC3181">
        <v>101</v>
      </c>
      <c r="AD3181">
        <v>20</v>
      </c>
      <c r="AE3181">
        <v>3.2</v>
      </c>
      <c r="AF3181">
        <v>38</v>
      </c>
      <c r="AG3181">
        <v>1.16831683168316</v>
      </c>
      <c r="AH3181">
        <v>1.16831683168316E-2</v>
      </c>
      <c r="AI3181">
        <v>18819</v>
      </c>
      <c r="AJ3181">
        <v>0</v>
      </c>
      <c r="AK3181">
        <v>0</v>
      </c>
      <c r="AL3181">
        <v>24289</v>
      </c>
      <c r="AM3181" t="s">
        <v>67</v>
      </c>
      <c r="AN3181">
        <v>6</v>
      </c>
      <c r="AO3181">
        <v>5</v>
      </c>
      <c r="AP3181">
        <v>1</v>
      </c>
      <c r="AQ3181">
        <v>1</v>
      </c>
      <c r="AR3181">
        <v>20</v>
      </c>
      <c r="AS3181">
        <v>1000</v>
      </c>
      <c r="AT3181">
        <v>18819</v>
      </c>
      <c r="AU3181">
        <v>30</v>
      </c>
      <c r="AV3181">
        <v>5</v>
      </c>
      <c r="AW3181">
        <v>60</v>
      </c>
      <c r="AX3181" t="s">
        <v>367</v>
      </c>
    </row>
    <row r="3182" spans="1:50" x14ac:dyDescent="0.3">
      <c r="A3182" t="s">
        <v>233</v>
      </c>
      <c r="B3182">
        <v>1</v>
      </c>
      <c r="C3182" t="s">
        <v>61</v>
      </c>
      <c r="D3182" t="s">
        <v>94</v>
      </c>
      <c r="E3182" t="s">
        <v>36</v>
      </c>
      <c r="F3182" t="s">
        <v>58</v>
      </c>
      <c r="I3182" t="b">
        <v>1</v>
      </c>
      <c r="J3182" t="b">
        <v>0</v>
      </c>
      <c r="K3182" t="b">
        <v>0</v>
      </c>
      <c r="L3182" t="s">
        <v>69</v>
      </c>
      <c r="M3182" t="s">
        <v>54</v>
      </c>
      <c r="N3182" t="s">
        <v>53</v>
      </c>
      <c r="O3182" t="b">
        <v>1</v>
      </c>
      <c r="P3182">
        <v>1</v>
      </c>
      <c r="Q3182">
        <v>0.74186323968043499</v>
      </c>
      <c r="R3182">
        <v>0.74186323968043499</v>
      </c>
      <c r="S3182">
        <v>0.74186323968043499</v>
      </c>
      <c r="W3182">
        <v>1</v>
      </c>
      <c r="AA3182">
        <v>1</v>
      </c>
      <c r="AB3182">
        <v>1</v>
      </c>
      <c r="AC3182">
        <v>52</v>
      </c>
      <c r="AD3182">
        <v>20</v>
      </c>
      <c r="AE3182">
        <v>3.5238095238095202</v>
      </c>
      <c r="AF3182">
        <v>24</v>
      </c>
      <c r="AG3182">
        <v>1.25</v>
      </c>
      <c r="AH3182">
        <v>2.4509803921568599E-2</v>
      </c>
      <c r="AI3182">
        <v>18819</v>
      </c>
      <c r="AJ3182">
        <v>0</v>
      </c>
      <c r="AK3182">
        <v>0</v>
      </c>
      <c r="AL3182">
        <v>0</v>
      </c>
      <c r="AM3182" t="s">
        <v>67</v>
      </c>
      <c r="AN3182">
        <v>6</v>
      </c>
      <c r="AO3182">
        <v>5</v>
      </c>
      <c r="AP3182">
        <v>1</v>
      </c>
      <c r="AQ3182">
        <v>1</v>
      </c>
      <c r="AR3182">
        <v>20</v>
      </c>
      <c r="AS3182">
        <v>1000</v>
      </c>
      <c r="AT3182">
        <v>18819</v>
      </c>
      <c r="AU3182">
        <v>30</v>
      </c>
      <c r="AV3182">
        <v>5</v>
      </c>
      <c r="AW3182">
        <v>60</v>
      </c>
      <c r="AX3182" t="s">
        <v>367</v>
      </c>
    </row>
    <row r="3183" spans="1:50" x14ac:dyDescent="0.3">
      <c r="A3183" t="s">
        <v>233</v>
      </c>
      <c r="B3183">
        <v>1</v>
      </c>
      <c r="C3183" t="s">
        <v>61</v>
      </c>
      <c r="D3183" t="s">
        <v>94</v>
      </c>
      <c r="E3183" t="s">
        <v>36</v>
      </c>
      <c r="F3183" t="s">
        <v>58</v>
      </c>
      <c r="I3183" t="b">
        <v>1</v>
      </c>
      <c r="J3183" t="b">
        <v>0</v>
      </c>
      <c r="K3183" t="b">
        <v>0</v>
      </c>
      <c r="L3183" t="s">
        <v>69</v>
      </c>
      <c r="M3183" t="s">
        <v>55</v>
      </c>
      <c r="N3183" t="s">
        <v>53</v>
      </c>
      <c r="O3183" t="b">
        <v>0</v>
      </c>
      <c r="P3183">
        <v>1</v>
      </c>
      <c r="Q3183">
        <v>0.55965779028456897</v>
      </c>
      <c r="R3183">
        <v>0.55965779028456897</v>
      </c>
      <c r="S3183">
        <v>0.55965779028456897</v>
      </c>
      <c r="T3183">
        <v>0.55965779028456897</v>
      </c>
      <c r="U3183">
        <v>0</v>
      </c>
      <c r="V3183">
        <v>0.182205449395865</v>
      </c>
      <c r="W3183">
        <v>0.844289489962323</v>
      </c>
      <c r="X3183">
        <v>0.844289489962323</v>
      </c>
      <c r="Y3183">
        <v>0</v>
      </c>
      <c r="Z3183">
        <v>0.155710510037676</v>
      </c>
      <c r="AA3183">
        <v>1</v>
      </c>
      <c r="AB3183">
        <v>0.92214474498116095</v>
      </c>
      <c r="AC3183">
        <v>44</v>
      </c>
      <c r="AD3183">
        <v>17</v>
      </c>
      <c r="AE3183">
        <v>6.5185185185185102</v>
      </c>
      <c r="AF3183">
        <v>52</v>
      </c>
      <c r="AG3183">
        <v>2.3181818181818099</v>
      </c>
      <c r="AH3183">
        <v>5.3911205073995702E-2</v>
      </c>
      <c r="AI3183">
        <v>18819</v>
      </c>
      <c r="AJ3183">
        <v>0</v>
      </c>
      <c r="AK3183">
        <v>0</v>
      </c>
      <c r="AL3183">
        <v>0</v>
      </c>
      <c r="AM3183" t="s">
        <v>67</v>
      </c>
      <c r="AN3183">
        <v>6</v>
      </c>
      <c r="AO3183">
        <v>5</v>
      </c>
      <c r="AP3183">
        <v>1</v>
      </c>
      <c r="AQ3183">
        <v>1</v>
      </c>
      <c r="AR3183">
        <v>20</v>
      </c>
      <c r="AS3183">
        <v>1000</v>
      </c>
      <c r="AT3183">
        <v>18819</v>
      </c>
      <c r="AU3183">
        <v>30</v>
      </c>
      <c r="AV3183">
        <v>5</v>
      </c>
      <c r="AW3183">
        <v>60</v>
      </c>
      <c r="AX3183" t="s">
        <v>367</v>
      </c>
    </row>
    <row r="3184" spans="1:50" x14ac:dyDescent="0.3">
      <c r="A3184" t="s">
        <v>233</v>
      </c>
      <c r="B3184">
        <v>1</v>
      </c>
      <c r="C3184" t="s">
        <v>61</v>
      </c>
      <c r="D3184" t="s">
        <v>94</v>
      </c>
      <c r="E3184" t="s">
        <v>36</v>
      </c>
      <c r="F3184" t="s">
        <v>58</v>
      </c>
      <c r="I3184" t="b">
        <v>1</v>
      </c>
      <c r="J3184" t="b">
        <v>0</v>
      </c>
      <c r="K3184" t="b">
        <v>0</v>
      </c>
      <c r="L3184" t="s">
        <v>69</v>
      </c>
      <c r="M3184" t="s">
        <v>56</v>
      </c>
      <c r="N3184" t="s">
        <v>53</v>
      </c>
      <c r="O3184" t="b">
        <v>0</v>
      </c>
      <c r="P3184">
        <v>1</v>
      </c>
      <c r="Q3184">
        <v>0.55965779028456897</v>
      </c>
      <c r="R3184">
        <v>0.55965779028456897</v>
      </c>
      <c r="S3184">
        <v>0.55965779028456897</v>
      </c>
      <c r="T3184">
        <v>0.55965779028456897</v>
      </c>
      <c r="U3184">
        <v>0</v>
      </c>
      <c r="V3184">
        <v>0.182205449395865</v>
      </c>
      <c r="W3184">
        <v>0.844289489962323</v>
      </c>
      <c r="X3184">
        <v>0.844289489962323</v>
      </c>
      <c r="Y3184">
        <v>0</v>
      </c>
      <c r="Z3184">
        <v>0.155710510037676</v>
      </c>
      <c r="AA3184">
        <v>1</v>
      </c>
      <c r="AB3184">
        <v>0.92214474498116095</v>
      </c>
      <c r="AC3184">
        <v>44</v>
      </c>
      <c r="AD3184">
        <v>17</v>
      </c>
      <c r="AE3184">
        <v>6.5185185185185102</v>
      </c>
      <c r="AF3184">
        <v>52</v>
      </c>
      <c r="AG3184">
        <v>2.3181818181818099</v>
      </c>
      <c r="AH3184">
        <v>5.3911205073995702E-2</v>
      </c>
      <c r="AI3184">
        <v>18819</v>
      </c>
      <c r="AJ3184">
        <v>0</v>
      </c>
      <c r="AK3184">
        <v>0</v>
      </c>
      <c r="AL3184">
        <v>0</v>
      </c>
      <c r="AM3184" t="s">
        <v>67</v>
      </c>
      <c r="AN3184">
        <v>6</v>
      </c>
      <c r="AO3184">
        <v>5</v>
      </c>
      <c r="AP3184">
        <v>1</v>
      </c>
      <c r="AQ3184">
        <v>1</v>
      </c>
      <c r="AR3184">
        <v>20</v>
      </c>
      <c r="AS3184">
        <v>1000</v>
      </c>
      <c r="AT3184">
        <v>18819</v>
      </c>
      <c r="AU3184">
        <v>30</v>
      </c>
      <c r="AV3184">
        <v>5</v>
      </c>
      <c r="AW3184">
        <v>60</v>
      </c>
      <c r="AX3184" t="s">
        <v>367</v>
      </c>
    </row>
    <row r="3185" spans="1:50" x14ac:dyDescent="0.3">
      <c r="A3185" t="s">
        <v>233</v>
      </c>
      <c r="B3185">
        <v>1</v>
      </c>
      <c r="C3185" t="s">
        <v>61</v>
      </c>
      <c r="D3185" t="s">
        <v>94</v>
      </c>
      <c r="E3185" t="s">
        <v>36</v>
      </c>
      <c r="F3185" t="s">
        <v>58</v>
      </c>
      <c r="I3185" t="b">
        <v>1</v>
      </c>
      <c r="J3185" t="b">
        <v>0</v>
      </c>
      <c r="K3185" t="b">
        <v>0</v>
      </c>
      <c r="L3185" t="s">
        <v>70</v>
      </c>
      <c r="M3185" t="s">
        <v>57</v>
      </c>
      <c r="N3185" t="s">
        <v>53</v>
      </c>
      <c r="O3185" t="b">
        <v>1</v>
      </c>
      <c r="P3185">
        <v>1</v>
      </c>
      <c r="Q3185">
        <v>0.266015222872512</v>
      </c>
      <c r="R3185">
        <v>0.26755166772633199</v>
      </c>
      <c r="S3185">
        <v>0.26819275602595799</v>
      </c>
      <c r="T3185">
        <v>0.24938940071080501</v>
      </c>
      <c r="U3185">
        <v>1.6625822161706098E-2</v>
      </c>
      <c r="V3185">
        <v>0.46582509575921299</v>
      </c>
      <c r="W3185">
        <v>0.30183464540325</v>
      </c>
      <c r="X3185">
        <v>0.29344498112809098</v>
      </c>
      <c r="Y3185">
        <v>8.3896642751589093E-3</v>
      </c>
      <c r="Z3185">
        <v>0.698165354596749</v>
      </c>
      <c r="AA3185">
        <v>0.99167443719195403</v>
      </c>
      <c r="AB3185">
        <v>0.64675454129760201</v>
      </c>
      <c r="AC3185">
        <v>107</v>
      </c>
      <c r="AD3185">
        <v>19</v>
      </c>
      <c r="AE3185">
        <v>3.0322580645161201</v>
      </c>
      <c r="AF3185">
        <v>35</v>
      </c>
      <c r="AG3185">
        <v>1.1401869158878499</v>
      </c>
      <c r="AH3185">
        <v>1.0756480338564601E-2</v>
      </c>
      <c r="AI3185">
        <v>18819</v>
      </c>
      <c r="AJ3185">
        <v>0</v>
      </c>
      <c r="AK3185">
        <v>0</v>
      </c>
      <c r="AL3185">
        <v>28524</v>
      </c>
      <c r="AM3185" t="s">
        <v>67</v>
      </c>
      <c r="AN3185">
        <v>6</v>
      </c>
      <c r="AO3185">
        <v>5</v>
      </c>
      <c r="AP3185">
        <v>1</v>
      </c>
      <c r="AQ3185">
        <v>1</v>
      </c>
      <c r="AR3185">
        <v>20</v>
      </c>
      <c r="AS3185">
        <v>1000</v>
      </c>
      <c r="AT3185">
        <v>18819</v>
      </c>
      <c r="AU3185">
        <v>30</v>
      </c>
      <c r="AV3185">
        <v>5</v>
      </c>
      <c r="AW3185">
        <v>60</v>
      </c>
      <c r="AX3185" t="s">
        <v>367</v>
      </c>
    </row>
    <row r="3186" spans="1:50" x14ac:dyDescent="0.3">
      <c r="A3186" t="s">
        <v>234</v>
      </c>
      <c r="B3186">
        <v>1</v>
      </c>
      <c r="I3186" t="b">
        <v>0</v>
      </c>
      <c r="J3186" t="b">
        <v>0</v>
      </c>
      <c r="K3186" t="b">
        <v>0</v>
      </c>
      <c r="L3186" t="s">
        <v>66</v>
      </c>
      <c r="M3186" t="s">
        <v>52</v>
      </c>
      <c r="N3186" t="s">
        <v>53</v>
      </c>
      <c r="O3186" t="b">
        <v>1</v>
      </c>
      <c r="P3186">
        <v>1</v>
      </c>
      <c r="Q3186">
        <v>0.97998801237501298</v>
      </c>
      <c r="R3186">
        <v>0.97918540790601905</v>
      </c>
      <c r="S3186">
        <v>0.97918540790601905</v>
      </c>
      <c r="W3186">
        <v>1</v>
      </c>
      <c r="AA3186">
        <v>1</v>
      </c>
      <c r="AB3186">
        <v>1</v>
      </c>
      <c r="AC3186">
        <v>55</v>
      </c>
      <c r="AD3186">
        <v>20</v>
      </c>
      <c r="AE3186">
        <v>3.72727272727272</v>
      </c>
      <c r="AF3186">
        <v>16</v>
      </c>
      <c r="AG3186">
        <v>1.16363636363636</v>
      </c>
      <c r="AH3186">
        <v>2.1548821548821501E-2</v>
      </c>
      <c r="AI3186">
        <v>10703</v>
      </c>
      <c r="AJ3186">
        <v>0</v>
      </c>
      <c r="AK3186">
        <v>0</v>
      </c>
      <c r="AL3186">
        <v>4036</v>
      </c>
      <c r="AM3186" t="s">
        <v>67</v>
      </c>
      <c r="AN3186">
        <v>7</v>
      </c>
      <c r="AO3186">
        <v>4</v>
      </c>
      <c r="AP3186">
        <v>4</v>
      </c>
      <c r="AQ3186">
        <v>0</v>
      </c>
      <c r="AR3186">
        <v>20</v>
      </c>
      <c r="AS3186">
        <v>1000</v>
      </c>
      <c r="AT3186">
        <v>10703</v>
      </c>
      <c r="AU3186">
        <v>12</v>
      </c>
      <c r="AX3186" t="s">
        <v>367</v>
      </c>
    </row>
    <row r="3187" spans="1:50" x14ac:dyDescent="0.3">
      <c r="A3187" t="s">
        <v>234</v>
      </c>
      <c r="B3187">
        <v>1</v>
      </c>
      <c r="C3187" t="s">
        <v>397</v>
      </c>
      <c r="D3187" t="s">
        <v>72</v>
      </c>
      <c r="E3187" t="s">
        <v>36</v>
      </c>
      <c r="F3187" t="s">
        <v>58</v>
      </c>
      <c r="I3187" t="b">
        <v>1</v>
      </c>
      <c r="J3187" t="b">
        <v>0</v>
      </c>
      <c r="K3187" t="b">
        <v>0</v>
      </c>
      <c r="L3187" t="s">
        <v>37</v>
      </c>
      <c r="M3187" t="s">
        <v>54</v>
      </c>
      <c r="N3187" t="s">
        <v>53</v>
      </c>
      <c r="O3187" t="b">
        <v>1</v>
      </c>
      <c r="P3187">
        <v>1</v>
      </c>
      <c r="Q3187">
        <v>0.99472431352829704</v>
      </c>
      <c r="R3187">
        <v>0.99450381020517797</v>
      </c>
      <c r="S3187">
        <v>0.99450381020517797</v>
      </c>
      <c r="W3187">
        <v>1</v>
      </c>
      <c r="AA3187">
        <v>1</v>
      </c>
      <c r="AB3187">
        <v>1</v>
      </c>
      <c r="AC3187">
        <v>51</v>
      </c>
      <c r="AD3187">
        <v>20</v>
      </c>
      <c r="AE3187">
        <v>4.1111111111111098</v>
      </c>
      <c r="AF3187">
        <v>14</v>
      </c>
      <c r="AG3187">
        <v>1.1764705882352899</v>
      </c>
      <c r="AH3187">
        <v>2.3529411764705799E-2</v>
      </c>
      <c r="AI3187">
        <v>10703</v>
      </c>
      <c r="AJ3187">
        <v>0</v>
      </c>
      <c r="AK3187">
        <v>0</v>
      </c>
      <c r="AL3187">
        <v>3370</v>
      </c>
      <c r="AM3187" t="s">
        <v>67</v>
      </c>
      <c r="AN3187">
        <v>7</v>
      </c>
      <c r="AO3187">
        <v>4</v>
      </c>
      <c r="AP3187">
        <v>4</v>
      </c>
      <c r="AQ3187">
        <v>0</v>
      </c>
      <c r="AR3187">
        <v>20</v>
      </c>
      <c r="AS3187">
        <v>1000</v>
      </c>
      <c r="AT3187">
        <v>10703</v>
      </c>
      <c r="AU3187">
        <v>12</v>
      </c>
      <c r="AV3187">
        <v>5</v>
      </c>
      <c r="AW3187">
        <v>60</v>
      </c>
      <c r="AX3187" t="s">
        <v>367</v>
      </c>
    </row>
    <row r="3188" spans="1:50" x14ac:dyDescent="0.3">
      <c r="A3188" t="s">
        <v>234</v>
      </c>
      <c r="B3188">
        <v>1</v>
      </c>
      <c r="C3188" t="s">
        <v>397</v>
      </c>
      <c r="D3188" t="s">
        <v>72</v>
      </c>
      <c r="E3188" t="s">
        <v>36</v>
      </c>
      <c r="F3188" t="s">
        <v>58</v>
      </c>
      <c r="I3188" t="b">
        <v>1</v>
      </c>
      <c r="J3188" t="b">
        <v>0</v>
      </c>
      <c r="K3188" t="b">
        <v>0</v>
      </c>
      <c r="L3188" t="s">
        <v>37</v>
      </c>
      <c r="M3188" t="s">
        <v>55</v>
      </c>
      <c r="N3188" t="s">
        <v>53</v>
      </c>
      <c r="O3188" t="b">
        <v>1</v>
      </c>
      <c r="P3188">
        <v>1</v>
      </c>
      <c r="Q3188">
        <v>0.70841245651026097</v>
      </c>
      <c r="R3188">
        <v>0.74071408130842098</v>
      </c>
      <c r="S3188">
        <v>0.78256385034248099</v>
      </c>
      <c r="W3188">
        <v>0.66222518321119195</v>
      </c>
      <c r="AA3188">
        <v>0.92362014495446898</v>
      </c>
      <c r="AB3188">
        <v>0.79292266408283096</v>
      </c>
      <c r="AC3188">
        <v>51</v>
      </c>
      <c r="AD3188">
        <v>17</v>
      </c>
      <c r="AE3188">
        <v>3.4615384615384599</v>
      </c>
      <c r="AF3188">
        <v>19</v>
      </c>
      <c r="AG3188">
        <v>1.1764705882352899</v>
      </c>
      <c r="AH3188">
        <v>2.3529411764705799E-2</v>
      </c>
      <c r="AI3188">
        <v>10703</v>
      </c>
      <c r="AJ3188">
        <v>0</v>
      </c>
      <c r="AK3188">
        <v>0</v>
      </c>
      <c r="AL3188">
        <v>7533</v>
      </c>
      <c r="AM3188" t="s">
        <v>67</v>
      </c>
      <c r="AN3188">
        <v>7</v>
      </c>
      <c r="AO3188">
        <v>4</v>
      </c>
      <c r="AP3188">
        <v>4</v>
      </c>
      <c r="AQ3188">
        <v>0</v>
      </c>
      <c r="AR3188">
        <v>20</v>
      </c>
      <c r="AS3188">
        <v>1000</v>
      </c>
      <c r="AT3188">
        <v>10703</v>
      </c>
      <c r="AU3188">
        <v>12</v>
      </c>
      <c r="AV3188">
        <v>5</v>
      </c>
      <c r="AW3188">
        <v>60</v>
      </c>
      <c r="AX3188" t="s">
        <v>367</v>
      </c>
    </row>
    <row r="3189" spans="1:50" x14ac:dyDescent="0.3">
      <c r="A3189" t="s">
        <v>234</v>
      </c>
      <c r="B3189">
        <v>1</v>
      </c>
      <c r="C3189" t="s">
        <v>397</v>
      </c>
      <c r="D3189" t="s">
        <v>72</v>
      </c>
      <c r="E3189" t="s">
        <v>36</v>
      </c>
      <c r="F3189" t="s">
        <v>58</v>
      </c>
      <c r="I3189" t="b">
        <v>1</v>
      </c>
      <c r="J3189" t="b">
        <v>0</v>
      </c>
      <c r="K3189" t="b">
        <v>0</v>
      </c>
      <c r="L3189" t="s">
        <v>37</v>
      </c>
      <c r="M3189" t="s">
        <v>56</v>
      </c>
      <c r="N3189" t="s">
        <v>53</v>
      </c>
      <c r="O3189" t="b">
        <v>1</v>
      </c>
      <c r="P3189">
        <v>1</v>
      </c>
      <c r="Q3189">
        <v>0.89801158958412097</v>
      </c>
      <c r="R3189">
        <v>0.96551543913886595</v>
      </c>
      <c r="S3189">
        <v>0.97941843512981697</v>
      </c>
      <c r="T3189">
        <v>0.70841245651026097</v>
      </c>
      <c r="U3189">
        <v>0.18959913307386</v>
      </c>
      <c r="V3189">
        <v>9.6712723944176501E-2</v>
      </c>
      <c r="W3189">
        <v>0.93016421780466696</v>
      </c>
      <c r="X3189">
        <v>0.66222518321119195</v>
      </c>
      <c r="Y3189">
        <v>0.26793903459347401</v>
      </c>
      <c r="Z3189">
        <v>6.9835782195332693E-2</v>
      </c>
      <c r="AA3189">
        <v>1</v>
      </c>
      <c r="AB3189">
        <v>0.96508210890233304</v>
      </c>
      <c r="AC3189">
        <v>49</v>
      </c>
      <c r="AD3189">
        <v>19</v>
      </c>
      <c r="AE3189">
        <v>3.4615384615384599</v>
      </c>
      <c r="AF3189">
        <v>19</v>
      </c>
      <c r="AG3189">
        <v>1.18367346938775</v>
      </c>
      <c r="AH3189">
        <v>2.46598639455782E-2</v>
      </c>
      <c r="AI3189">
        <v>10703</v>
      </c>
      <c r="AJ3189">
        <v>0</v>
      </c>
      <c r="AK3189">
        <v>0</v>
      </c>
      <c r="AL3189">
        <v>4309</v>
      </c>
      <c r="AM3189" t="s">
        <v>67</v>
      </c>
      <c r="AN3189">
        <v>7</v>
      </c>
      <c r="AO3189">
        <v>4</v>
      </c>
      <c r="AP3189">
        <v>4</v>
      </c>
      <c r="AQ3189">
        <v>0</v>
      </c>
      <c r="AR3189">
        <v>20</v>
      </c>
      <c r="AS3189">
        <v>1000</v>
      </c>
      <c r="AT3189">
        <v>10703</v>
      </c>
      <c r="AU3189">
        <v>12</v>
      </c>
      <c r="AV3189">
        <v>5</v>
      </c>
      <c r="AW3189">
        <v>60</v>
      </c>
      <c r="AX3189" t="s">
        <v>367</v>
      </c>
    </row>
    <row r="3190" spans="1:50" x14ac:dyDescent="0.3">
      <c r="A3190" t="s">
        <v>234</v>
      </c>
      <c r="B3190">
        <v>1</v>
      </c>
      <c r="C3190" t="s">
        <v>397</v>
      </c>
      <c r="D3190" t="s">
        <v>72</v>
      </c>
      <c r="E3190" t="s">
        <v>36</v>
      </c>
      <c r="F3190" t="s">
        <v>58</v>
      </c>
      <c r="I3190" t="b">
        <v>1</v>
      </c>
      <c r="J3190" t="b">
        <v>0</v>
      </c>
      <c r="K3190" t="b">
        <v>0</v>
      </c>
      <c r="L3190" t="s">
        <v>69</v>
      </c>
      <c r="M3190" t="s">
        <v>54</v>
      </c>
      <c r="N3190" t="s">
        <v>53</v>
      </c>
      <c r="O3190" t="b">
        <v>1</v>
      </c>
      <c r="P3190">
        <v>1</v>
      </c>
      <c r="Q3190">
        <v>0.96707363665752799</v>
      </c>
      <c r="R3190">
        <v>0.96707363665752799</v>
      </c>
      <c r="S3190">
        <v>0.96707363665752799</v>
      </c>
      <c r="W3190">
        <v>0.977430634394441</v>
      </c>
      <c r="AA3190">
        <v>1</v>
      </c>
      <c r="AB3190">
        <v>0.98871531719721995</v>
      </c>
      <c r="AC3190">
        <v>42</v>
      </c>
      <c r="AD3190">
        <v>20</v>
      </c>
      <c r="AE3190">
        <v>6.3333333333333304</v>
      </c>
      <c r="AF3190">
        <v>66</v>
      </c>
      <c r="AG3190">
        <v>2.38095238095238</v>
      </c>
      <c r="AH3190">
        <v>5.8072009291521398E-2</v>
      </c>
      <c r="AI3190">
        <v>10703</v>
      </c>
      <c r="AJ3190">
        <v>0</v>
      </c>
      <c r="AK3190">
        <v>0</v>
      </c>
      <c r="AL3190">
        <v>0</v>
      </c>
      <c r="AM3190" t="s">
        <v>67</v>
      </c>
      <c r="AN3190">
        <v>7</v>
      </c>
      <c r="AO3190">
        <v>4</v>
      </c>
      <c r="AP3190">
        <v>4</v>
      </c>
      <c r="AQ3190">
        <v>0</v>
      </c>
      <c r="AR3190">
        <v>20</v>
      </c>
      <c r="AS3190">
        <v>1000</v>
      </c>
      <c r="AT3190">
        <v>10703</v>
      </c>
      <c r="AU3190">
        <v>12</v>
      </c>
      <c r="AV3190">
        <v>5</v>
      </c>
      <c r="AW3190">
        <v>60</v>
      </c>
      <c r="AX3190" t="s">
        <v>367</v>
      </c>
    </row>
    <row r="3191" spans="1:50" x14ac:dyDescent="0.3">
      <c r="A3191" t="s">
        <v>234</v>
      </c>
      <c r="B3191">
        <v>1</v>
      </c>
      <c r="C3191" t="s">
        <v>397</v>
      </c>
      <c r="D3191" t="s">
        <v>72</v>
      </c>
      <c r="E3191" t="s">
        <v>36</v>
      </c>
      <c r="F3191" t="s">
        <v>58</v>
      </c>
      <c r="I3191" t="b">
        <v>1</v>
      </c>
      <c r="J3191" t="b">
        <v>0</v>
      </c>
      <c r="K3191" t="b">
        <v>0</v>
      </c>
      <c r="L3191" t="s">
        <v>69</v>
      </c>
      <c r="M3191" t="s">
        <v>55</v>
      </c>
      <c r="N3191" t="s">
        <v>53</v>
      </c>
      <c r="O3191" t="b">
        <v>0</v>
      </c>
      <c r="P3191">
        <v>1</v>
      </c>
      <c r="Q3191">
        <v>0.78638334687900402</v>
      </c>
      <c r="R3191">
        <v>0.78638334687900402</v>
      </c>
      <c r="S3191">
        <v>0.78638334687900402</v>
      </c>
      <c r="T3191">
        <v>0.78638334687900402</v>
      </c>
      <c r="U3191">
        <v>0</v>
      </c>
      <c r="V3191">
        <v>0.180690289778523</v>
      </c>
      <c r="W3191">
        <v>0.72271842052246305</v>
      </c>
      <c r="X3191">
        <v>0.72271842052246305</v>
      </c>
      <c r="Y3191">
        <v>0</v>
      </c>
      <c r="Z3191">
        <v>0.25471221387197801</v>
      </c>
      <c r="AA3191">
        <v>1</v>
      </c>
      <c r="AB3191">
        <v>0.86135921026123097</v>
      </c>
      <c r="AC3191">
        <v>42</v>
      </c>
      <c r="AD3191">
        <v>17</v>
      </c>
      <c r="AE3191">
        <v>9.6999999999999993</v>
      </c>
      <c r="AF3191">
        <v>98</v>
      </c>
      <c r="AG3191">
        <v>3.7380952380952301</v>
      </c>
      <c r="AH3191">
        <v>9.1173054587688707E-2</v>
      </c>
      <c r="AI3191">
        <v>10703</v>
      </c>
      <c r="AJ3191">
        <v>0</v>
      </c>
      <c r="AK3191">
        <v>0</v>
      </c>
      <c r="AL3191">
        <v>0</v>
      </c>
      <c r="AM3191" t="s">
        <v>67</v>
      </c>
      <c r="AN3191">
        <v>7</v>
      </c>
      <c r="AO3191">
        <v>4</v>
      </c>
      <c r="AP3191">
        <v>4</v>
      </c>
      <c r="AQ3191">
        <v>0</v>
      </c>
      <c r="AR3191">
        <v>20</v>
      </c>
      <c r="AS3191">
        <v>1000</v>
      </c>
      <c r="AT3191">
        <v>10703</v>
      </c>
      <c r="AU3191">
        <v>12</v>
      </c>
      <c r="AV3191">
        <v>5</v>
      </c>
      <c r="AW3191">
        <v>60</v>
      </c>
      <c r="AX3191" t="s">
        <v>367</v>
      </c>
    </row>
    <row r="3192" spans="1:50" x14ac:dyDescent="0.3">
      <c r="A3192" t="s">
        <v>234</v>
      </c>
      <c r="B3192">
        <v>1</v>
      </c>
      <c r="C3192" t="s">
        <v>397</v>
      </c>
      <c r="D3192" t="s">
        <v>72</v>
      </c>
      <c r="E3192" t="s">
        <v>36</v>
      </c>
      <c r="F3192" t="s">
        <v>58</v>
      </c>
      <c r="I3192" t="b">
        <v>1</v>
      </c>
      <c r="J3192" t="b">
        <v>0</v>
      </c>
      <c r="K3192" t="b">
        <v>0</v>
      </c>
      <c r="L3192" t="s">
        <v>69</v>
      </c>
      <c r="M3192" t="s">
        <v>56</v>
      </c>
      <c r="N3192" t="s">
        <v>53</v>
      </c>
      <c r="O3192" t="b">
        <v>0</v>
      </c>
      <c r="P3192">
        <v>1</v>
      </c>
      <c r="Q3192">
        <v>0.78638334687900402</v>
      </c>
      <c r="R3192">
        <v>0.78638334687900402</v>
      </c>
      <c r="S3192">
        <v>0.78638334687900402</v>
      </c>
      <c r="T3192">
        <v>0.78638334687900402</v>
      </c>
      <c r="U3192">
        <v>0</v>
      </c>
      <c r="V3192">
        <v>0.180690289778523</v>
      </c>
      <c r="W3192">
        <v>0.72271842052246305</v>
      </c>
      <c r="X3192">
        <v>0.72271842052246305</v>
      </c>
      <c r="Y3192">
        <v>0</v>
      </c>
      <c r="Z3192">
        <v>0.25471221387197801</v>
      </c>
      <c r="AA3192">
        <v>1</v>
      </c>
      <c r="AB3192">
        <v>0.86135921026123097</v>
      </c>
      <c r="AC3192">
        <v>42</v>
      </c>
      <c r="AD3192">
        <v>17</v>
      </c>
      <c r="AE3192">
        <v>9.6999999999999993</v>
      </c>
      <c r="AF3192">
        <v>98</v>
      </c>
      <c r="AG3192">
        <v>3.7380952380952301</v>
      </c>
      <c r="AH3192">
        <v>9.1173054587688707E-2</v>
      </c>
      <c r="AI3192">
        <v>10703</v>
      </c>
      <c r="AJ3192">
        <v>0</v>
      </c>
      <c r="AK3192">
        <v>0</v>
      </c>
      <c r="AL3192">
        <v>0</v>
      </c>
      <c r="AM3192" t="s">
        <v>67</v>
      </c>
      <c r="AN3192">
        <v>7</v>
      </c>
      <c r="AO3192">
        <v>4</v>
      </c>
      <c r="AP3192">
        <v>4</v>
      </c>
      <c r="AQ3192">
        <v>0</v>
      </c>
      <c r="AR3192">
        <v>20</v>
      </c>
      <c r="AS3192">
        <v>1000</v>
      </c>
      <c r="AT3192">
        <v>10703</v>
      </c>
      <c r="AU3192">
        <v>12</v>
      </c>
      <c r="AV3192">
        <v>5</v>
      </c>
      <c r="AW3192">
        <v>60</v>
      </c>
      <c r="AX3192" t="s">
        <v>367</v>
      </c>
    </row>
    <row r="3193" spans="1:50" x14ac:dyDescent="0.3">
      <c r="A3193" t="s">
        <v>234</v>
      </c>
      <c r="B3193">
        <v>1</v>
      </c>
      <c r="C3193" t="s">
        <v>397</v>
      </c>
      <c r="D3193" t="s">
        <v>72</v>
      </c>
      <c r="E3193" t="s">
        <v>36</v>
      </c>
      <c r="F3193" t="s">
        <v>58</v>
      </c>
      <c r="I3193" t="b">
        <v>1</v>
      </c>
      <c r="J3193" t="b">
        <v>0</v>
      </c>
      <c r="K3193" t="b">
        <v>0</v>
      </c>
      <c r="L3193" t="s">
        <v>70</v>
      </c>
      <c r="M3193" t="s">
        <v>57</v>
      </c>
      <c r="N3193" t="s">
        <v>53</v>
      </c>
      <c r="O3193" t="b">
        <v>0</v>
      </c>
      <c r="P3193">
        <v>1</v>
      </c>
      <c r="Q3193">
        <v>0.70841245651026097</v>
      </c>
      <c r="R3193">
        <v>0.74071408130842098</v>
      </c>
      <c r="S3193">
        <v>0.78256385034248099</v>
      </c>
      <c r="T3193">
        <v>0.70841245651026097</v>
      </c>
      <c r="U3193">
        <v>0</v>
      </c>
      <c r="V3193">
        <v>0.28631185701803602</v>
      </c>
      <c r="W3193">
        <v>0.66222518321119195</v>
      </c>
      <c r="X3193">
        <v>0.66222518321119195</v>
      </c>
      <c r="Y3193">
        <v>0</v>
      </c>
      <c r="Z3193">
        <v>0.337774816788807</v>
      </c>
      <c r="AA3193">
        <v>0.92362014495446898</v>
      </c>
      <c r="AB3193">
        <v>0.79292266408283096</v>
      </c>
      <c r="AC3193">
        <v>51</v>
      </c>
      <c r="AD3193">
        <v>17</v>
      </c>
      <c r="AE3193">
        <v>3.4615384615384599</v>
      </c>
      <c r="AF3193">
        <v>19</v>
      </c>
      <c r="AG3193">
        <v>1.1764705882352899</v>
      </c>
      <c r="AH3193">
        <v>2.3529411764705799E-2</v>
      </c>
      <c r="AI3193">
        <v>10703</v>
      </c>
      <c r="AJ3193">
        <v>0</v>
      </c>
      <c r="AK3193">
        <v>0</v>
      </c>
      <c r="AL3193">
        <v>7533</v>
      </c>
      <c r="AM3193" t="s">
        <v>67</v>
      </c>
      <c r="AN3193">
        <v>7</v>
      </c>
      <c r="AO3193">
        <v>4</v>
      </c>
      <c r="AP3193">
        <v>4</v>
      </c>
      <c r="AQ3193">
        <v>0</v>
      </c>
      <c r="AR3193">
        <v>20</v>
      </c>
      <c r="AS3193">
        <v>1000</v>
      </c>
      <c r="AT3193">
        <v>10703</v>
      </c>
      <c r="AU3193">
        <v>12</v>
      </c>
      <c r="AV3193">
        <v>5</v>
      </c>
      <c r="AW3193">
        <v>60</v>
      </c>
      <c r="AX3193" t="s">
        <v>367</v>
      </c>
    </row>
    <row r="3194" spans="1:50" x14ac:dyDescent="0.3">
      <c r="A3194" t="s">
        <v>236</v>
      </c>
      <c r="B3194">
        <v>1</v>
      </c>
      <c r="I3194" t="b">
        <v>0</v>
      </c>
      <c r="J3194" t="b">
        <v>0</v>
      </c>
      <c r="K3194" t="b">
        <v>0</v>
      </c>
      <c r="L3194" t="s">
        <v>66</v>
      </c>
      <c r="M3194" t="s">
        <v>52</v>
      </c>
      <c r="N3194" t="s">
        <v>53</v>
      </c>
      <c r="O3194" t="b">
        <v>1</v>
      </c>
      <c r="P3194">
        <v>1</v>
      </c>
      <c r="Q3194">
        <v>0.93136377581276997</v>
      </c>
      <c r="R3194">
        <v>0.93194329199766501</v>
      </c>
      <c r="S3194">
        <v>0.93194329199766501</v>
      </c>
      <c r="W3194">
        <v>1</v>
      </c>
      <c r="AA3194">
        <v>1</v>
      </c>
      <c r="AB3194">
        <v>1</v>
      </c>
      <c r="AC3194">
        <v>55</v>
      </c>
      <c r="AD3194">
        <v>20</v>
      </c>
      <c r="AE3194">
        <v>3.0714285714285698</v>
      </c>
      <c r="AF3194">
        <v>20</v>
      </c>
      <c r="AG3194">
        <v>1.1272727272727201</v>
      </c>
      <c r="AH3194">
        <v>2.0875420875420801E-2</v>
      </c>
      <c r="AI3194">
        <v>11466</v>
      </c>
      <c r="AJ3194">
        <v>0</v>
      </c>
      <c r="AK3194">
        <v>0</v>
      </c>
      <c r="AL3194">
        <v>6510</v>
      </c>
      <c r="AM3194" t="s">
        <v>67</v>
      </c>
      <c r="AN3194">
        <v>9</v>
      </c>
      <c r="AO3194">
        <v>2</v>
      </c>
      <c r="AP3194">
        <v>3</v>
      </c>
      <c r="AQ3194">
        <v>3</v>
      </c>
      <c r="AR3194">
        <v>20</v>
      </c>
      <c r="AS3194">
        <v>1000</v>
      </c>
      <c r="AT3194">
        <v>11466</v>
      </c>
      <c r="AU3194">
        <v>33</v>
      </c>
      <c r="AX3194" t="s">
        <v>367</v>
      </c>
    </row>
    <row r="3195" spans="1:50" x14ac:dyDescent="0.3">
      <c r="A3195" t="s">
        <v>236</v>
      </c>
      <c r="B3195">
        <v>1</v>
      </c>
      <c r="C3195" t="s">
        <v>387</v>
      </c>
      <c r="D3195" t="s">
        <v>102</v>
      </c>
      <c r="E3195" t="s">
        <v>36</v>
      </c>
      <c r="F3195" t="s">
        <v>58</v>
      </c>
      <c r="I3195" t="b">
        <v>1</v>
      </c>
      <c r="J3195" t="b">
        <v>0</v>
      </c>
      <c r="K3195" t="b">
        <v>0</v>
      </c>
      <c r="L3195" t="s">
        <v>37</v>
      </c>
      <c r="M3195" t="s">
        <v>54</v>
      </c>
      <c r="N3195" t="s">
        <v>53</v>
      </c>
      <c r="O3195" t="b">
        <v>1</v>
      </c>
      <c r="P3195">
        <v>1</v>
      </c>
      <c r="Q3195">
        <v>0.93136377581276997</v>
      </c>
      <c r="R3195">
        <v>0.93194329199766501</v>
      </c>
      <c r="S3195">
        <v>0.93194329199766501</v>
      </c>
      <c r="W3195">
        <v>1</v>
      </c>
      <c r="AA3195">
        <v>1</v>
      </c>
      <c r="AB3195">
        <v>1</v>
      </c>
      <c r="AC3195">
        <v>55</v>
      </c>
      <c r="AD3195">
        <v>20</v>
      </c>
      <c r="AE3195">
        <v>3.0714285714285698</v>
      </c>
      <c r="AF3195">
        <v>20</v>
      </c>
      <c r="AG3195">
        <v>1.1272727272727201</v>
      </c>
      <c r="AH3195">
        <v>2.0875420875420801E-2</v>
      </c>
      <c r="AI3195">
        <v>11466</v>
      </c>
      <c r="AJ3195">
        <v>0</v>
      </c>
      <c r="AK3195">
        <v>0</v>
      </c>
      <c r="AL3195">
        <v>6510</v>
      </c>
      <c r="AM3195" t="s">
        <v>67</v>
      </c>
      <c r="AN3195">
        <v>9</v>
      </c>
      <c r="AO3195">
        <v>2</v>
      </c>
      <c r="AP3195">
        <v>3</v>
      </c>
      <c r="AQ3195">
        <v>3</v>
      </c>
      <c r="AR3195">
        <v>20</v>
      </c>
      <c r="AS3195">
        <v>1000</v>
      </c>
      <c r="AT3195">
        <v>11466</v>
      </c>
      <c r="AU3195">
        <v>33</v>
      </c>
      <c r="AV3195">
        <v>5</v>
      </c>
      <c r="AW3195">
        <v>60</v>
      </c>
      <c r="AX3195" t="s">
        <v>367</v>
      </c>
    </row>
    <row r="3196" spans="1:50" x14ac:dyDescent="0.3">
      <c r="A3196" t="s">
        <v>236</v>
      </c>
      <c r="B3196">
        <v>1</v>
      </c>
      <c r="C3196" t="s">
        <v>387</v>
      </c>
      <c r="D3196" t="s">
        <v>102</v>
      </c>
      <c r="E3196" t="s">
        <v>36</v>
      </c>
      <c r="F3196" t="s">
        <v>58</v>
      </c>
      <c r="I3196" t="b">
        <v>1</v>
      </c>
      <c r="J3196" t="b">
        <v>0</v>
      </c>
      <c r="K3196" t="b">
        <v>0</v>
      </c>
      <c r="L3196" t="s">
        <v>37</v>
      </c>
      <c r="M3196" t="s">
        <v>55</v>
      </c>
      <c r="N3196" t="s">
        <v>53</v>
      </c>
      <c r="O3196" t="b">
        <v>0</v>
      </c>
      <c r="P3196">
        <v>1</v>
      </c>
      <c r="Q3196">
        <v>0.70333387653047996</v>
      </c>
      <c r="R3196">
        <v>0.73450398507110704</v>
      </c>
      <c r="S3196">
        <v>0.75665993767667505</v>
      </c>
      <c r="T3196">
        <v>0.70333387653047996</v>
      </c>
      <c r="U3196">
        <v>0</v>
      </c>
      <c r="V3196">
        <v>0.22802989928229001</v>
      </c>
      <c r="W3196">
        <v>0.72465411657972301</v>
      </c>
      <c r="X3196">
        <v>0.72465411657972301</v>
      </c>
      <c r="Y3196">
        <v>0</v>
      </c>
      <c r="Z3196">
        <v>0.27534588342027599</v>
      </c>
      <c r="AA3196">
        <v>0.98802792012723095</v>
      </c>
      <c r="AB3196">
        <v>0.85634101835347698</v>
      </c>
      <c r="AC3196">
        <v>54</v>
      </c>
      <c r="AD3196">
        <v>17</v>
      </c>
      <c r="AE3196">
        <v>3.0625</v>
      </c>
      <c r="AF3196">
        <v>23</v>
      </c>
      <c r="AG3196">
        <v>1.1481481481481399</v>
      </c>
      <c r="AH3196">
        <v>2.16631726065688E-2</v>
      </c>
      <c r="AI3196">
        <v>11466</v>
      </c>
      <c r="AJ3196">
        <v>0</v>
      </c>
      <c r="AK3196">
        <v>0</v>
      </c>
      <c r="AL3196">
        <v>10494</v>
      </c>
      <c r="AM3196" t="s">
        <v>67</v>
      </c>
      <c r="AN3196">
        <v>9</v>
      </c>
      <c r="AO3196">
        <v>2</v>
      </c>
      <c r="AP3196">
        <v>3</v>
      </c>
      <c r="AQ3196">
        <v>3</v>
      </c>
      <c r="AR3196">
        <v>20</v>
      </c>
      <c r="AS3196">
        <v>1000</v>
      </c>
      <c r="AT3196">
        <v>11466</v>
      </c>
      <c r="AU3196">
        <v>33</v>
      </c>
      <c r="AV3196">
        <v>5</v>
      </c>
      <c r="AW3196">
        <v>60</v>
      </c>
      <c r="AX3196" t="s">
        <v>367</v>
      </c>
    </row>
    <row r="3197" spans="1:50" x14ac:dyDescent="0.3">
      <c r="A3197" t="s">
        <v>236</v>
      </c>
      <c r="B3197">
        <v>1</v>
      </c>
      <c r="C3197" t="s">
        <v>387</v>
      </c>
      <c r="D3197" t="s">
        <v>102</v>
      </c>
      <c r="E3197" t="s">
        <v>36</v>
      </c>
      <c r="F3197" t="s">
        <v>58</v>
      </c>
      <c r="I3197" t="b">
        <v>1</v>
      </c>
      <c r="J3197" t="b">
        <v>0</v>
      </c>
      <c r="K3197" t="b">
        <v>0</v>
      </c>
      <c r="L3197" t="s">
        <v>37</v>
      </c>
      <c r="M3197" t="s">
        <v>56</v>
      </c>
      <c r="N3197" t="s">
        <v>53</v>
      </c>
      <c r="O3197" t="b">
        <v>0</v>
      </c>
      <c r="P3197">
        <v>1</v>
      </c>
      <c r="Q3197">
        <v>0.70333387653047996</v>
      </c>
      <c r="R3197">
        <v>0.73450398507110704</v>
      </c>
      <c r="S3197">
        <v>0.75665993767667505</v>
      </c>
      <c r="T3197">
        <v>0.70333387653047996</v>
      </c>
      <c r="U3197">
        <v>0</v>
      </c>
      <c r="V3197">
        <v>0.22802989928229001</v>
      </c>
      <c r="W3197">
        <v>0.72465411657972301</v>
      </c>
      <c r="X3197">
        <v>0.72465411657972301</v>
      </c>
      <c r="Y3197">
        <v>0</v>
      </c>
      <c r="Z3197">
        <v>0.27534588342027599</v>
      </c>
      <c r="AA3197">
        <v>0.98802792012723095</v>
      </c>
      <c r="AB3197">
        <v>0.85634101835347698</v>
      </c>
      <c r="AC3197">
        <v>54</v>
      </c>
      <c r="AD3197">
        <v>17</v>
      </c>
      <c r="AE3197">
        <v>3.0625</v>
      </c>
      <c r="AF3197">
        <v>23</v>
      </c>
      <c r="AG3197">
        <v>1.1481481481481399</v>
      </c>
      <c r="AH3197">
        <v>2.16631726065688E-2</v>
      </c>
      <c r="AI3197">
        <v>11466</v>
      </c>
      <c r="AJ3197">
        <v>0</v>
      </c>
      <c r="AK3197">
        <v>0</v>
      </c>
      <c r="AL3197">
        <v>10494</v>
      </c>
      <c r="AM3197" t="s">
        <v>67</v>
      </c>
      <c r="AN3197">
        <v>9</v>
      </c>
      <c r="AO3197">
        <v>2</v>
      </c>
      <c r="AP3197">
        <v>3</v>
      </c>
      <c r="AQ3197">
        <v>3</v>
      </c>
      <c r="AR3197">
        <v>20</v>
      </c>
      <c r="AS3197">
        <v>1000</v>
      </c>
      <c r="AT3197">
        <v>11466</v>
      </c>
      <c r="AU3197">
        <v>33</v>
      </c>
      <c r="AV3197">
        <v>5</v>
      </c>
      <c r="AW3197">
        <v>60</v>
      </c>
      <c r="AX3197" t="s">
        <v>367</v>
      </c>
    </row>
    <row r="3198" spans="1:50" x14ac:dyDescent="0.3">
      <c r="A3198" t="s">
        <v>236</v>
      </c>
      <c r="B3198">
        <v>1</v>
      </c>
      <c r="C3198" t="s">
        <v>387</v>
      </c>
      <c r="D3198" t="s">
        <v>102</v>
      </c>
      <c r="E3198" t="s">
        <v>36</v>
      </c>
      <c r="F3198" t="s">
        <v>58</v>
      </c>
      <c r="I3198" t="b">
        <v>1</v>
      </c>
      <c r="J3198" t="b">
        <v>0</v>
      </c>
      <c r="K3198" t="b">
        <v>0</v>
      </c>
      <c r="L3198" t="s">
        <v>69</v>
      </c>
      <c r="M3198" t="s">
        <v>54</v>
      </c>
      <c r="N3198" t="s">
        <v>53</v>
      </c>
      <c r="O3198" t="b">
        <v>1</v>
      </c>
      <c r="P3198">
        <v>1</v>
      </c>
      <c r="Q3198">
        <v>0.42058577794052099</v>
      </c>
      <c r="R3198">
        <v>0.42058577794052099</v>
      </c>
      <c r="S3198">
        <v>0.42058577794052099</v>
      </c>
      <c r="W3198">
        <v>0.51067093804990304</v>
      </c>
      <c r="AA3198">
        <v>1</v>
      </c>
      <c r="AB3198">
        <v>0.75533546902495097</v>
      </c>
      <c r="AC3198">
        <v>36</v>
      </c>
      <c r="AD3198">
        <v>20</v>
      </c>
      <c r="AE3198">
        <v>3.4285714285714199</v>
      </c>
      <c r="AF3198">
        <v>23</v>
      </c>
      <c r="AG3198">
        <v>1.2222222222222201</v>
      </c>
      <c r="AH3198">
        <v>3.4920634920634901E-2</v>
      </c>
      <c r="AI3198">
        <v>11466</v>
      </c>
      <c r="AJ3198">
        <v>0</v>
      </c>
      <c r="AK3198">
        <v>0</v>
      </c>
      <c r="AL3198">
        <v>0</v>
      </c>
      <c r="AM3198" t="s">
        <v>67</v>
      </c>
      <c r="AN3198">
        <v>9</v>
      </c>
      <c r="AO3198">
        <v>2</v>
      </c>
      <c r="AP3198">
        <v>3</v>
      </c>
      <c r="AQ3198">
        <v>3</v>
      </c>
      <c r="AR3198">
        <v>20</v>
      </c>
      <c r="AS3198">
        <v>1000</v>
      </c>
      <c r="AT3198">
        <v>11466</v>
      </c>
      <c r="AU3198">
        <v>33</v>
      </c>
      <c r="AV3198">
        <v>5</v>
      </c>
      <c r="AW3198">
        <v>60</v>
      </c>
      <c r="AX3198" t="s">
        <v>367</v>
      </c>
    </row>
    <row r="3199" spans="1:50" x14ac:dyDescent="0.3">
      <c r="A3199" t="s">
        <v>236</v>
      </c>
      <c r="B3199">
        <v>1</v>
      </c>
      <c r="C3199" t="s">
        <v>387</v>
      </c>
      <c r="D3199" t="s">
        <v>102</v>
      </c>
      <c r="E3199" t="s">
        <v>36</v>
      </c>
      <c r="F3199" t="s">
        <v>58</v>
      </c>
      <c r="I3199" t="b">
        <v>1</v>
      </c>
      <c r="J3199" t="b">
        <v>0</v>
      </c>
      <c r="K3199" t="b">
        <v>0</v>
      </c>
      <c r="L3199" t="s">
        <v>69</v>
      </c>
      <c r="M3199" t="s">
        <v>55</v>
      </c>
      <c r="N3199" t="s">
        <v>53</v>
      </c>
      <c r="O3199" t="b">
        <v>0</v>
      </c>
      <c r="P3199">
        <v>1</v>
      </c>
      <c r="Q3199">
        <v>0.33863483491761998</v>
      </c>
      <c r="R3199">
        <v>0.33863483491761998</v>
      </c>
      <c r="S3199">
        <v>0.33863483491761998</v>
      </c>
      <c r="T3199">
        <v>0.33863483491761998</v>
      </c>
      <c r="U3199">
        <v>0</v>
      </c>
      <c r="V3199">
        <v>8.1950943022900694E-2</v>
      </c>
      <c r="W3199">
        <v>0.399026935552108</v>
      </c>
      <c r="X3199">
        <v>0.399026935552108</v>
      </c>
      <c r="Y3199">
        <v>0</v>
      </c>
      <c r="Z3199">
        <v>0.11164400249779401</v>
      </c>
      <c r="AA3199">
        <v>1</v>
      </c>
      <c r="AB3199">
        <v>0.69951346777605405</v>
      </c>
      <c r="AC3199">
        <v>32</v>
      </c>
      <c r="AD3199">
        <v>17</v>
      </c>
      <c r="AE3199">
        <v>7.9130434782608603</v>
      </c>
      <c r="AF3199">
        <v>66</v>
      </c>
      <c r="AG3199">
        <v>3.0625</v>
      </c>
      <c r="AH3199">
        <v>9.8790322580645101E-2</v>
      </c>
      <c r="AI3199">
        <v>11466</v>
      </c>
      <c r="AJ3199">
        <v>0</v>
      </c>
      <c r="AK3199">
        <v>0</v>
      </c>
      <c r="AL3199">
        <v>0</v>
      </c>
      <c r="AM3199" t="s">
        <v>67</v>
      </c>
      <c r="AN3199">
        <v>9</v>
      </c>
      <c r="AO3199">
        <v>2</v>
      </c>
      <c r="AP3199">
        <v>3</v>
      </c>
      <c r="AQ3199">
        <v>3</v>
      </c>
      <c r="AR3199">
        <v>20</v>
      </c>
      <c r="AS3199">
        <v>1000</v>
      </c>
      <c r="AT3199">
        <v>11466</v>
      </c>
      <c r="AU3199">
        <v>33</v>
      </c>
      <c r="AV3199">
        <v>5</v>
      </c>
      <c r="AW3199">
        <v>60</v>
      </c>
      <c r="AX3199" t="s">
        <v>367</v>
      </c>
    </row>
    <row r="3200" spans="1:50" x14ac:dyDescent="0.3">
      <c r="A3200" t="s">
        <v>236</v>
      </c>
      <c r="B3200">
        <v>1</v>
      </c>
      <c r="C3200" t="s">
        <v>387</v>
      </c>
      <c r="D3200" t="s">
        <v>102</v>
      </c>
      <c r="E3200" t="s">
        <v>36</v>
      </c>
      <c r="F3200" t="s">
        <v>58</v>
      </c>
      <c r="I3200" t="b">
        <v>1</v>
      </c>
      <c r="J3200" t="b">
        <v>0</v>
      </c>
      <c r="K3200" t="b">
        <v>0</v>
      </c>
      <c r="L3200" t="s">
        <v>69</v>
      </c>
      <c r="M3200" t="s">
        <v>56</v>
      </c>
      <c r="N3200" t="s">
        <v>53</v>
      </c>
      <c r="O3200" t="b">
        <v>0</v>
      </c>
      <c r="P3200">
        <v>1</v>
      </c>
      <c r="Q3200">
        <v>0.33863483491761998</v>
      </c>
      <c r="R3200">
        <v>0.33863483491761998</v>
      </c>
      <c r="S3200">
        <v>0.33863483491761998</v>
      </c>
      <c r="T3200">
        <v>0.33863483491761998</v>
      </c>
      <c r="U3200">
        <v>0</v>
      </c>
      <c r="V3200">
        <v>8.1950943022900694E-2</v>
      </c>
      <c r="W3200">
        <v>0.399026935552108</v>
      </c>
      <c r="X3200">
        <v>0.399026935552108</v>
      </c>
      <c r="Y3200">
        <v>0</v>
      </c>
      <c r="Z3200">
        <v>0.11164400249779401</v>
      </c>
      <c r="AA3200">
        <v>1</v>
      </c>
      <c r="AB3200">
        <v>0.69951346777605405</v>
      </c>
      <c r="AC3200">
        <v>32</v>
      </c>
      <c r="AD3200">
        <v>17</v>
      </c>
      <c r="AE3200">
        <v>7.9130434782608603</v>
      </c>
      <c r="AF3200">
        <v>66</v>
      </c>
      <c r="AG3200">
        <v>3.0625</v>
      </c>
      <c r="AH3200">
        <v>9.8790322580645101E-2</v>
      </c>
      <c r="AI3200">
        <v>11466</v>
      </c>
      <c r="AJ3200">
        <v>0</v>
      </c>
      <c r="AK3200">
        <v>0</v>
      </c>
      <c r="AL3200">
        <v>0</v>
      </c>
      <c r="AM3200" t="s">
        <v>67</v>
      </c>
      <c r="AN3200">
        <v>9</v>
      </c>
      <c r="AO3200">
        <v>2</v>
      </c>
      <c r="AP3200">
        <v>3</v>
      </c>
      <c r="AQ3200">
        <v>3</v>
      </c>
      <c r="AR3200">
        <v>20</v>
      </c>
      <c r="AS3200">
        <v>1000</v>
      </c>
      <c r="AT3200">
        <v>11466</v>
      </c>
      <c r="AU3200">
        <v>33</v>
      </c>
      <c r="AV3200">
        <v>5</v>
      </c>
      <c r="AW3200">
        <v>60</v>
      </c>
      <c r="AX3200" t="s">
        <v>367</v>
      </c>
    </row>
    <row r="3201" spans="1:50" x14ac:dyDescent="0.3">
      <c r="A3201" t="s">
        <v>236</v>
      </c>
      <c r="B3201">
        <v>1</v>
      </c>
      <c r="C3201" t="s">
        <v>387</v>
      </c>
      <c r="D3201" t="s">
        <v>102</v>
      </c>
      <c r="E3201" t="s">
        <v>36</v>
      </c>
      <c r="F3201" t="s">
        <v>58</v>
      </c>
      <c r="I3201" t="b">
        <v>1</v>
      </c>
      <c r="J3201" t="b">
        <v>0</v>
      </c>
      <c r="K3201" t="b">
        <v>0</v>
      </c>
      <c r="L3201" t="s">
        <v>70</v>
      </c>
      <c r="M3201" t="s">
        <v>57</v>
      </c>
      <c r="N3201" t="s">
        <v>53</v>
      </c>
      <c r="O3201" t="b">
        <v>0</v>
      </c>
      <c r="P3201">
        <v>1</v>
      </c>
      <c r="Q3201">
        <v>0.70333387653047996</v>
      </c>
      <c r="R3201">
        <v>0.73450398507110704</v>
      </c>
      <c r="S3201">
        <v>0.75665993767667505</v>
      </c>
      <c r="T3201">
        <v>0.70333387653047996</v>
      </c>
      <c r="U3201">
        <v>0</v>
      </c>
      <c r="V3201">
        <v>0.22802989928229001</v>
      </c>
      <c r="W3201">
        <v>0.72465411657972301</v>
      </c>
      <c r="X3201">
        <v>0.72465411657972301</v>
      </c>
      <c r="Y3201">
        <v>0</v>
      </c>
      <c r="Z3201">
        <v>0.27534588342027599</v>
      </c>
      <c r="AA3201">
        <v>0.98802792012723095</v>
      </c>
      <c r="AB3201">
        <v>0.85634101835347698</v>
      </c>
      <c r="AC3201">
        <v>54</v>
      </c>
      <c r="AD3201">
        <v>17</v>
      </c>
      <c r="AE3201">
        <v>3.0625</v>
      </c>
      <c r="AF3201">
        <v>23</v>
      </c>
      <c r="AG3201">
        <v>1.1481481481481399</v>
      </c>
      <c r="AH3201">
        <v>2.16631726065688E-2</v>
      </c>
      <c r="AI3201">
        <v>11466</v>
      </c>
      <c r="AJ3201">
        <v>0</v>
      </c>
      <c r="AK3201">
        <v>0</v>
      </c>
      <c r="AL3201">
        <v>10494</v>
      </c>
      <c r="AM3201" t="s">
        <v>67</v>
      </c>
      <c r="AN3201">
        <v>9</v>
      </c>
      <c r="AO3201">
        <v>2</v>
      </c>
      <c r="AP3201">
        <v>3</v>
      </c>
      <c r="AQ3201">
        <v>3</v>
      </c>
      <c r="AR3201">
        <v>20</v>
      </c>
      <c r="AS3201">
        <v>1000</v>
      </c>
      <c r="AT3201">
        <v>11466</v>
      </c>
      <c r="AU3201">
        <v>33</v>
      </c>
      <c r="AV3201">
        <v>5</v>
      </c>
      <c r="AW3201">
        <v>60</v>
      </c>
      <c r="AX3201" t="s">
        <v>367</v>
      </c>
    </row>
    <row r="3202" spans="1:50" x14ac:dyDescent="0.3">
      <c r="A3202" t="s">
        <v>238</v>
      </c>
      <c r="B3202">
        <v>1</v>
      </c>
      <c r="I3202" t="b">
        <v>0</v>
      </c>
      <c r="J3202" t="b">
        <v>0</v>
      </c>
      <c r="K3202" t="b">
        <v>0</v>
      </c>
      <c r="L3202" t="s">
        <v>66</v>
      </c>
      <c r="M3202" t="s">
        <v>52</v>
      </c>
      <c r="N3202" t="s">
        <v>53</v>
      </c>
      <c r="O3202" t="b">
        <v>1</v>
      </c>
      <c r="P3202">
        <v>1</v>
      </c>
      <c r="Q3202">
        <v>0.65071489655598802</v>
      </c>
      <c r="R3202">
        <v>0.66582715742600196</v>
      </c>
      <c r="S3202">
        <v>0.67267490697489496</v>
      </c>
      <c r="W3202">
        <v>1</v>
      </c>
      <c r="AA3202">
        <v>1</v>
      </c>
      <c r="AB3202">
        <v>1</v>
      </c>
      <c r="AC3202">
        <v>78</v>
      </c>
      <c r="AD3202">
        <v>20</v>
      </c>
      <c r="AE3202">
        <v>3.2222222222222201</v>
      </c>
      <c r="AF3202">
        <v>36</v>
      </c>
      <c r="AG3202">
        <v>1.2051282051282</v>
      </c>
      <c r="AH3202">
        <v>1.56510156510156E-2</v>
      </c>
      <c r="AI3202">
        <v>11839</v>
      </c>
      <c r="AJ3202">
        <v>0</v>
      </c>
      <c r="AK3202">
        <v>0</v>
      </c>
      <c r="AL3202">
        <v>16574</v>
      </c>
      <c r="AM3202" t="s">
        <v>67</v>
      </c>
      <c r="AN3202">
        <v>2</v>
      </c>
      <c r="AO3202">
        <v>7</v>
      </c>
      <c r="AP3202">
        <v>4</v>
      </c>
      <c r="AQ3202">
        <v>3</v>
      </c>
      <c r="AR3202">
        <v>20</v>
      </c>
      <c r="AS3202">
        <v>1000</v>
      </c>
      <c r="AT3202">
        <v>11839</v>
      </c>
      <c r="AU3202">
        <v>53</v>
      </c>
      <c r="AX3202" t="s">
        <v>367</v>
      </c>
    </row>
    <row r="3203" spans="1:50" x14ac:dyDescent="0.3">
      <c r="A3203" t="s">
        <v>238</v>
      </c>
      <c r="B3203">
        <v>1</v>
      </c>
      <c r="C3203" t="s">
        <v>398</v>
      </c>
      <c r="D3203" t="s">
        <v>94</v>
      </c>
      <c r="E3203" t="s">
        <v>36</v>
      </c>
      <c r="F3203" t="s">
        <v>58</v>
      </c>
      <c r="I3203" t="b">
        <v>1</v>
      </c>
      <c r="J3203" t="b">
        <v>0</v>
      </c>
      <c r="K3203" t="b">
        <v>0</v>
      </c>
      <c r="L3203" t="s">
        <v>37</v>
      </c>
      <c r="M3203" t="s">
        <v>54</v>
      </c>
      <c r="N3203" t="s">
        <v>53</v>
      </c>
      <c r="O3203" t="b">
        <v>1</v>
      </c>
      <c r="P3203">
        <v>1</v>
      </c>
      <c r="Q3203">
        <v>0.70982461053879897</v>
      </c>
      <c r="R3203">
        <v>0.72190569488970802</v>
      </c>
      <c r="S3203">
        <v>0.71802289252051199</v>
      </c>
      <c r="W3203">
        <v>0.99653513702795804</v>
      </c>
      <c r="AA3203">
        <v>0.99998150613996095</v>
      </c>
      <c r="AB3203">
        <v>0.99825832158396</v>
      </c>
      <c r="AC3203">
        <v>58</v>
      </c>
      <c r="AD3203">
        <v>20</v>
      </c>
      <c r="AE3203">
        <v>3.8333333333333299</v>
      </c>
      <c r="AF3203">
        <v>27</v>
      </c>
      <c r="AG3203">
        <v>1.27586206896551</v>
      </c>
      <c r="AH3203">
        <v>2.2383545069570399E-2</v>
      </c>
      <c r="AI3203">
        <v>11839</v>
      </c>
      <c r="AJ3203">
        <v>0</v>
      </c>
      <c r="AK3203">
        <v>0</v>
      </c>
      <c r="AL3203">
        <v>4864</v>
      </c>
      <c r="AM3203" t="s">
        <v>67</v>
      </c>
      <c r="AN3203">
        <v>2</v>
      </c>
      <c r="AO3203">
        <v>7</v>
      </c>
      <c r="AP3203">
        <v>4</v>
      </c>
      <c r="AQ3203">
        <v>3</v>
      </c>
      <c r="AR3203">
        <v>20</v>
      </c>
      <c r="AS3203">
        <v>1000</v>
      </c>
      <c r="AT3203">
        <v>11839</v>
      </c>
      <c r="AU3203">
        <v>53</v>
      </c>
      <c r="AV3203">
        <v>5</v>
      </c>
      <c r="AW3203">
        <v>60</v>
      </c>
      <c r="AX3203" t="s">
        <v>367</v>
      </c>
    </row>
    <row r="3204" spans="1:50" x14ac:dyDescent="0.3">
      <c r="A3204" t="s">
        <v>238</v>
      </c>
      <c r="B3204">
        <v>1</v>
      </c>
      <c r="C3204" t="s">
        <v>398</v>
      </c>
      <c r="D3204" t="s">
        <v>94</v>
      </c>
      <c r="E3204" t="s">
        <v>36</v>
      </c>
      <c r="F3204" t="s">
        <v>58</v>
      </c>
      <c r="I3204" t="b">
        <v>1</v>
      </c>
      <c r="J3204" t="b">
        <v>0</v>
      </c>
      <c r="K3204" t="b">
        <v>0</v>
      </c>
      <c r="L3204" t="s">
        <v>37</v>
      </c>
      <c r="M3204" t="s">
        <v>55</v>
      </c>
      <c r="N3204" t="s">
        <v>53</v>
      </c>
      <c r="O3204" t="b">
        <v>0</v>
      </c>
      <c r="P3204">
        <v>1</v>
      </c>
      <c r="Q3204">
        <v>0.58058160222436905</v>
      </c>
      <c r="R3204">
        <v>0.64251427122156302</v>
      </c>
      <c r="S3204">
        <v>0.64442272250800903</v>
      </c>
      <c r="T3204">
        <v>0.58058160222436905</v>
      </c>
      <c r="U3204">
        <v>0</v>
      </c>
      <c r="V3204">
        <v>0.129243008314429</v>
      </c>
      <c r="W3204">
        <v>0.93416960578209396</v>
      </c>
      <c r="X3204">
        <v>0.93416960578209396</v>
      </c>
      <c r="Y3204">
        <v>0</v>
      </c>
      <c r="Z3204">
        <v>6.2365531245864102E-2</v>
      </c>
      <c r="AA3204">
        <v>0.99437786654830596</v>
      </c>
      <c r="AB3204">
        <v>0.96427373616519996</v>
      </c>
      <c r="AC3204">
        <v>56</v>
      </c>
      <c r="AD3204">
        <v>17</v>
      </c>
      <c r="AE3204">
        <v>3.8333333333333299</v>
      </c>
      <c r="AF3204">
        <v>27</v>
      </c>
      <c r="AG3204">
        <v>1.28571428571428</v>
      </c>
      <c r="AH3204">
        <v>2.3376623376623301E-2</v>
      </c>
      <c r="AI3204">
        <v>11839</v>
      </c>
      <c r="AJ3204">
        <v>0</v>
      </c>
      <c r="AK3204">
        <v>0</v>
      </c>
      <c r="AL3204">
        <v>7169</v>
      </c>
      <c r="AM3204" t="s">
        <v>67</v>
      </c>
      <c r="AN3204">
        <v>2</v>
      </c>
      <c r="AO3204">
        <v>7</v>
      </c>
      <c r="AP3204">
        <v>4</v>
      </c>
      <c r="AQ3204">
        <v>3</v>
      </c>
      <c r="AR3204">
        <v>20</v>
      </c>
      <c r="AS3204">
        <v>1000</v>
      </c>
      <c r="AT3204">
        <v>11839</v>
      </c>
      <c r="AU3204">
        <v>53</v>
      </c>
      <c r="AV3204">
        <v>5</v>
      </c>
      <c r="AW3204">
        <v>60</v>
      </c>
      <c r="AX3204" t="s">
        <v>367</v>
      </c>
    </row>
    <row r="3205" spans="1:50" x14ac:dyDescent="0.3">
      <c r="A3205" t="s">
        <v>238</v>
      </c>
      <c r="B3205">
        <v>1</v>
      </c>
      <c r="C3205" t="s">
        <v>398</v>
      </c>
      <c r="D3205" t="s">
        <v>94</v>
      </c>
      <c r="E3205" t="s">
        <v>36</v>
      </c>
      <c r="F3205" t="s">
        <v>58</v>
      </c>
      <c r="I3205" t="b">
        <v>1</v>
      </c>
      <c r="J3205" t="b">
        <v>0</v>
      </c>
      <c r="K3205" t="b">
        <v>0</v>
      </c>
      <c r="L3205" t="s">
        <v>37</v>
      </c>
      <c r="M3205" t="s">
        <v>56</v>
      </c>
      <c r="N3205" t="s">
        <v>53</v>
      </c>
      <c r="O3205" t="b">
        <v>0</v>
      </c>
      <c r="P3205">
        <v>1</v>
      </c>
      <c r="Q3205">
        <v>0.58058160222436905</v>
      </c>
      <c r="R3205">
        <v>0.64251427122156302</v>
      </c>
      <c r="S3205">
        <v>0.64442272250800903</v>
      </c>
      <c r="T3205">
        <v>0.58058160222436905</v>
      </c>
      <c r="U3205">
        <v>0</v>
      </c>
      <c r="V3205">
        <v>0.129243008314429</v>
      </c>
      <c r="W3205">
        <v>0.93416960578209396</v>
      </c>
      <c r="X3205">
        <v>0.93416960578209396</v>
      </c>
      <c r="Y3205">
        <v>0</v>
      </c>
      <c r="Z3205">
        <v>6.2365531245864102E-2</v>
      </c>
      <c r="AA3205">
        <v>0.99437786654830596</v>
      </c>
      <c r="AB3205">
        <v>0.96427373616519996</v>
      </c>
      <c r="AC3205">
        <v>56</v>
      </c>
      <c r="AD3205">
        <v>17</v>
      </c>
      <c r="AE3205">
        <v>3.8333333333333299</v>
      </c>
      <c r="AF3205">
        <v>27</v>
      </c>
      <c r="AG3205">
        <v>1.28571428571428</v>
      </c>
      <c r="AH3205">
        <v>2.3376623376623301E-2</v>
      </c>
      <c r="AI3205">
        <v>11839</v>
      </c>
      <c r="AJ3205">
        <v>0</v>
      </c>
      <c r="AK3205">
        <v>0</v>
      </c>
      <c r="AL3205">
        <v>7169</v>
      </c>
      <c r="AM3205" t="s">
        <v>67</v>
      </c>
      <c r="AN3205">
        <v>2</v>
      </c>
      <c r="AO3205">
        <v>7</v>
      </c>
      <c r="AP3205">
        <v>4</v>
      </c>
      <c r="AQ3205">
        <v>3</v>
      </c>
      <c r="AR3205">
        <v>20</v>
      </c>
      <c r="AS3205">
        <v>1000</v>
      </c>
      <c r="AT3205">
        <v>11839</v>
      </c>
      <c r="AU3205">
        <v>53</v>
      </c>
      <c r="AV3205">
        <v>5</v>
      </c>
      <c r="AW3205">
        <v>60</v>
      </c>
      <c r="AX3205" t="s">
        <v>367</v>
      </c>
    </row>
    <row r="3206" spans="1:50" x14ac:dyDescent="0.3">
      <c r="A3206" t="s">
        <v>238</v>
      </c>
      <c r="B3206">
        <v>1</v>
      </c>
      <c r="C3206" t="s">
        <v>398</v>
      </c>
      <c r="D3206" t="s">
        <v>94</v>
      </c>
      <c r="E3206" t="s">
        <v>36</v>
      </c>
      <c r="F3206" t="s">
        <v>58</v>
      </c>
      <c r="I3206" t="b">
        <v>1</v>
      </c>
      <c r="J3206" t="b">
        <v>0</v>
      </c>
      <c r="K3206" t="b">
        <v>0</v>
      </c>
      <c r="L3206" t="s">
        <v>69</v>
      </c>
      <c r="M3206" t="s">
        <v>54</v>
      </c>
      <c r="N3206" t="s">
        <v>53</v>
      </c>
      <c r="O3206" t="b">
        <v>1</v>
      </c>
      <c r="P3206">
        <v>1</v>
      </c>
      <c r="Q3206">
        <v>0.36913977135815401</v>
      </c>
      <c r="R3206">
        <v>0.36913977135815401</v>
      </c>
      <c r="S3206">
        <v>0.36913977135815401</v>
      </c>
      <c r="W3206">
        <v>0.70332986472424497</v>
      </c>
      <c r="AA3206">
        <v>1</v>
      </c>
      <c r="AB3206">
        <v>0.85166493236212204</v>
      </c>
      <c r="AC3206">
        <v>37</v>
      </c>
      <c r="AD3206">
        <v>20</v>
      </c>
      <c r="AE3206">
        <v>6.15</v>
      </c>
      <c r="AF3206">
        <v>59</v>
      </c>
      <c r="AG3206">
        <v>2</v>
      </c>
      <c r="AH3206">
        <v>5.5555555555555497E-2</v>
      </c>
      <c r="AI3206">
        <v>11839</v>
      </c>
      <c r="AJ3206">
        <v>0</v>
      </c>
      <c r="AK3206">
        <v>0</v>
      </c>
      <c r="AL3206">
        <v>0</v>
      </c>
      <c r="AM3206" t="s">
        <v>67</v>
      </c>
      <c r="AN3206">
        <v>2</v>
      </c>
      <c r="AO3206">
        <v>7</v>
      </c>
      <c r="AP3206">
        <v>4</v>
      </c>
      <c r="AQ3206">
        <v>3</v>
      </c>
      <c r="AR3206">
        <v>20</v>
      </c>
      <c r="AS3206">
        <v>1000</v>
      </c>
      <c r="AT3206">
        <v>11839</v>
      </c>
      <c r="AU3206">
        <v>53</v>
      </c>
      <c r="AV3206">
        <v>5</v>
      </c>
      <c r="AW3206">
        <v>60</v>
      </c>
      <c r="AX3206" t="s">
        <v>367</v>
      </c>
    </row>
    <row r="3207" spans="1:50" x14ac:dyDescent="0.3">
      <c r="A3207" t="s">
        <v>238</v>
      </c>
      <c r="B3207">
        <v>1</v>
      </c>
      <c r="C3207" t="s">
        <v>398</v>
      </c>
      <c r="D3207" t="s">
        <v>94</v>
      </c>
      <c r="E3207" t="s">
        <v>36</v>
      </c>
      <c r="F3207" t="s">
        <v>58</v>
      </c>
      <c r="I3207" t="b">
        <v>1</v>
      </c>
      <c r="J3207" t="b">
        <v>0</v>
      </c>
      <c r="K3207" t="b">
        <v>0</v>
      </c>
      <c r="L3207" t="s">
        <v>69</v>
      </c>
      <c r="M3207" t="s">
        <v>55</v>
      </c>
      <c r="N3207" t="s">
        <v>53</v>
      </c>
      <c r="O3207" t="b">
        <v>0</v>
      </c>
      <c r="P3207">
        <v>1</v>
      </c>
      <c r="Q3207">
        <v>0.32743583156364903</v>
      </c>
      <c r="R3207">
        <v>0.32743583156364903</v>
      </c>
      <c r="S3207">
        <v>0.32743583156364903</v>
      </c>
      <c r="T3207">
        <v>0.32743583156364903</v>
      </c>
      <c r="U3207">
        <v>0</v>
      </c>
      <c r="V3207">
        <v>4.17039397945052E-2</v>
      </c>
      <c r="W3207">
        <v>0.63672546572148503</v>
      </c>
      <c r="X3207">
        <v>0.63672546572148503</v>
      </c>
      <c r="Y3207">
        <v>0</v>
      </c>
      <c r="Z3207">
        <v>6.6604399002759898E-2</v>
      </c>
      <c r="AA3207">
        <v>1</v>
      </c>
      <c r="AB3207">
        <v>0.81836273286074201</v>
      </c>
      <c r="AC3207">
        <v>42</v>
      </c>
      <c r="AD3207">
        <v>17</v>
      </c>
      <c r="AE3207">
        <v>11.59375</v>
      </c>
      <c r="AF3207">
        <v>138</v>
      </c>
      <c r="AG3207">
        <v>4.5476190476190403</v>
      </c>
      <c r="AH3207">
        <v>0.110917537746806</v>
      </c>
      <c r="AI3207">
        <v>11839</v>
      </c>
      <c r="AJ3207">
        <v>0</v>
      </c>
      <c r="AK3207">
        <v>0</v>
      </c>
      <c r="AL3207">
        <v>0</v>
      </c>
      <c r="AM3207" t="s">
        <v>67</v>
      </c>
      <c r="AN3207">
        <v>2</v>
      </c>
      <c r="AO3207">
        <v>7</v>
      </c>
      <c r="AP3207">
        <v>4</v>
      </c>
      <c r="AQ3207">
        <v>3</v>
      </c>
      <c r="AR3207">
        <v>20</v>
      </c>
      <c r="AS3207">
        <v>1000</v>
      </c>
      <c r="AT3207">
        <v>11839</v>
      </c>
      <c r="AU3207">
        <v>53</v>
      </c>
      <c r="AV3207">
        <v>5</v>
      </c>
      <c r="AW3207">
        <v>60</v>
      </c>
      <c r="AX3207" t="s">
        <v>367</v>
      </c>
    </row>
    <row r="3208" spans="1:50" x14ac:dyDescent="0.3">
      <c r="A3208" t="s">
        <v>238</v>
      </c>
      <c r="B3208">
        <v>1</v>
      </c>
      <c r="C3208" t="s">
        <v>398</v>
      </c>
      <c r="D3208" t="s">
        <v>94</v>
      </c>
      <c r="E3208" t="s">
        <v>36</v>
      </c>
      <c r="F3208" t="s">
        <v>58</v>
      </c>
      <c r="I3208" t="b">
        <v>1</v>
      </c>
      <c r="J3208" t="b">
        <v>0</v>
      </c>
      <c r="K3208" t="b">
        <v>0</v>
      </c>
      <c r="L3208" t="s">
        <v>69</v>
      </c>
      <c r="M3208" t="s">
        <v>56</v>
      </c>
      <c r="N3208" t="s">
        <v>53</v>
      </c>
      <c r="O3208" t="b">
        <v>0</v>
      </c>
      <c r="P3208">
        <v>1</v>
      </c>
      <c r="Q3208">
        <v>0.32743583156364903</v>
      </c>
      <c r="R3208">
        <v>0.32743583156364903</v>
      </c>
      <c r="S3208">
        <v>0.32743583156364903</v>
      </c>
      <c r="T3208">
        <v>0.32743583156364903</v>
      </c>
      <c r="U3208">
        <v>0</v>
      </c>
      <c r="V3208">
        <v>4.17039397945052E-2</v>
      </c>
      <c r="W3208">
        <v>0.63672546572148503</v>
      </c>
      <c r="X3208">
        <v>0.63672546572148503</v>
      </c>
      <c r="Y3208">
        <v>0</v>
      </c>
      <c r="Z3208">
        <v>6.6604399002759898E-2</v>
      </c>
      <c r="AA3208">
        <v>1</v>
      </c>
      <c r="AB3208">
        <v>0.81836273286074201</v>
      </c>
      <c r="AC3208">
        <v>42</v>
      </c>
      <c r="AD3208">
        <v>17</v>
      </c>
      <c r="AE3208">
        <v>11.59375</v>
      </c>
      <c r="AF3208">
        <v>138</v>
      </c>
      <c r="AG3208">
        <v>4.5476190476190403</v>
      </c>
      <c r="AH3208">
        <v>0.110917537746806</v>
      </c>
      <c r="AI3208">
        <v>11839</v>
      </c>
      <c r="AJ3208">
        <v>0</v>
      </c>
      <c r="AK3208">
        <v>0</v>
      </c>
      <c r="AL3208">
        <v>0</v>
      </c>
      <c r="AM3208" t="s">
        <v>67</v>
      </c>
      <c r="AN3208">
        <v>2</v>
      </c>
      <c r="AO3208">
        <v>7</v>
      </c>
      <c r="AP3208">
        <v>4</v>
      </c>
      <c r="AQ3208">
        <v>3</v>
      </c>
      <c r="AR3208">
        <v>20</v>
      </c>
      <c r="AS3208">
        <v>1000</v>
      </c>
      <c r="AT3208">
        <v>11839</v>
      </c>
      <c r="AU3208">
        <v>53</v>
      </c>
      <c r="AV3208">
        <v>5</v>
      </c>
      <c r="AW3208">
        <v>60</v>
      </c>
      <c r="AX3208" t="s">
        <v>367</v>
      </c>
    </row>
    <row r="3209" spans="1:50" x14ac:dyDescent="0.3">
      <c r="A3209" t="s">
        <v>238</v>
      </c>
      <c r="B3209">
        <v>1</v>
      </c>
      <c r="C3209" t="s">
        <v>398</v>
      </c>
      <c r="D3209" t="s">
        <v>94</v>
      </c>
      <c r="E3209" t="s">
        <v>36</v>
      </c>
      <c r="F3209" t="s">
        <v>58</v>
      </c>
      <c r="I3209" t="b">
        <v>1</v>
      </c>
      <c r="J3209" t="b">
        <v>0</v>
      </c>
      <c r="K3209" t="b">
        <v>0</v>
      </c>
      <c r="L3209" t="s">
        <v>70</v>
      </c>
      <c r="M3209" t="s">
        <v>57</v>
      </c>
      <c r="N3209" t="s">
        <v>53</v>
      </c>
      <c r="O3209" t="b">
        <v>1</v>
      </c>
      <c r="P3209">
        <v>1</v>
      </c>
      <c r="Q3209">
        <v>0.62584028070073805</v>
      </c>
      <c r="R3209">
        <v>0.68166910093716304</v>
      </c>
      <c r="S3209">
        <v>0.67667720137686205</v>
      </c>
      <c r="T3209">
        <v>0.58058160222436905</v>
      </c>
      <c r="U3209">
        <v>4.5258678476369101E-2</v>
      </c>
      <c r="V3209">
        <v>8.3984329838060506E-2</v>
      </c>
      <c r="W3209">
        <v>0.954817666559726</v>
      </c>
      <c r="X3209">
        <v>0.93416960578209396</v>
      </c>
      <c r="Y3209">
        <v>2.0648060777631899E-2</v>
      </c>
      <c r="Z3209">
        <v>4.1717470468232203E-2</v>
      </c>
      <c r="AA3209">
        <v>0.99073457612072702</v>
      </c>
      <c r="AB3209">
        <v>0.97277612134022695</v>
      </c>
      <c r="AC3209">
        <v>56</v>
      </c>
      <c r="AD3209">
        <v>19</v>
      </c>
      <c r="AE3209">
        <v>3.8333333333333299</v>
      </c>
      <c r="AF3209">
        <v>27</v>
      </c>
      <c r="AG3209">
        <v>1.28571428571428</v>
      </c>
      <c r="AH3209">
        <v>2.3376623376623301E-2</v>
      </c>
      <c r="AI3209">
        <v>11839</v>
      </c>
      <c r="AJ3209">
        <v>0</v>
      </c>
      <c r="AK3209">
        <v>0</v>
      </c>
      <c r="AL3209">
        <v>5508</v>
      </c>
      <c r="AM3209" t="s">
        <v>67</v>
      </c>
      <c r="AN3209">
        <v>2</v>
      </c>
      <c r="AO3209">
        <v>7</v>
      </c>
      <c r="AP3209">
        <v>4</v>
      </c>
      <c r="AQ3209">
        <v>3</v>
      </c>
      <c r="AR3209">
        <v>20</v>
      </c>
      <c r="AS3209">
        <v>1000</v>
      </c>
      <c r="AT3209">
        <v>11839</v>
      </c>
      <c r="AU3209">
        <v>53</v>
      </c>
      <c r="AV3209">
        <v>5</v>
      </c>
      <c r="AW3209">
        <v>60</v>
      </c>
      <c r="AX3209" t="s">
        <v>367</v>
      </c>
    </row>
    <row r="3210" spans="1:50" x14ac:dyDescent="0.3">
      <c r="A3210" t="s">
        <v>239</v>
      </c>
      <c r="B3210">
        <v>1</v>
      </c>
      <c r="I3210" t="b">
        <v>0</v>
      </c>
      <c r="J3210" t="b">
        <v>0</v>
      </c>
      <c r="K3210" t="b">
        <v>0</v>
      </c>
      <c r="L3210" t="s">
        <v>66</v>
      </c>
      <c r="M3210" t="s">
        <v>52</v>
      </c>
      <c r="N3210" t="s">
        <v>53</v>
      </c>
      <c r="O3210" t="b">
        <v>1</v>
      </c>
      <c r="P3210">
        <v>1</v>
      </c>
      <c r="Q3210">
        <v>0.87826099516143796</v>
      </c>
      <c r="R3210">
        <v>0.87826099516143796</v>
      </c>
      <c r="S3210">
        <v>0.88208552967902498</v>
      </c>
      <c r="W3210">
        <v>1</v>
      </c>
      <c r="AA3210">
        <v>1</v>
      </c>
      <c r="AB3210">
        <v>1</v>
      </c>
      <c r="AC3210">
        <v>69</v>
      </c>
      <c r="AD3210">
        <v>20</v>
      </c>
      <c r="AE3210">
        <v>3.3684210526315699</v>
      </c>
      <c r="AF3210">
        <v>25</v>
      </c>
      <c r="AG3210">
        <v>1.1884057971014399</v>
      </c>
      <c r="AH3210">
        <v>1.7476555839727102E-2</v>
      </c>
      <c r="AI3210">
        <v>13229</v>
      </c>
      <c r="AJ3210">
        <v>0</v>
      </c>
      <c r="AK3210">
        <v>0</v>
      </c>
      <c r="AL3210">
        <v>11354</v>
      </c>
      <c r="AM3210" t="s">
        <v>67</v>
      </c>
      <c r="AN3210">
        <v>4</v>
      </c>
      <c r="AO3210">
        <v>4</v>
      </c>
      <c r="AP3210">
        <v>2</v>
      </c>
      <c r="AQ3210">
        <v>4</v>
      </c>
      <c r="AR3210">
        <v>20</v>
      </c>
      <c r="AS3210">
        <v>1000</v>
      </c>
      <c r="AT3210">
        <v>13229</v>
      </c>
      <c r="AU3210">
        <v>56</v>
      </c>
      <c r="AX3210" t="s">
        <v>367</v>
      </c>
    </row>
    <row r="3211" spans="1:50" x14ac:dyDescent="0.3">
      <c r="A3211" t="s">
        <v>239</v>
      </c>
      <c r="B3211">
        <v>1</v>
      </c>
      <c r="C3211" t="s">
        <v>399</v>
      </c>
      <c r="D3211" t="s">
        <v>94</v>
      </c>
      <c r="E3211" t="s">
        <v>36</v>
      </c>
      <c r="F3211" t="s">
        <v>58</v>
      </c>
      <c r="I3211" t="b">
        <v>1</v>
      </c>
      <c r="J3211" t="b">
        <v>0</v>
      </c>
      <c r="K3211" t="b">
        <v>0</v>
      </c>
      <c r="L3211" t="s">
        <v>37</v>
      </c>
      <c r="M3211" t="s">
        <v>54</v>
      </c>
      <c r="N3211" t="s">
        <v>53</v>
      </c>
      <c r="O3211" t="b">
        <v>1</v>
      </c>
      <c r="P3211">
        <v>1</v>
      </c>
      <c r="Q3211">
        <v>0.86613276402395001</v>
      </c>
      <c r="R3211">
        <v>0.86613276402395001</v>
      </c>
      <c r="S3211">
        <v>0.86928565118964596</v>
      </c>
      <c r="W3211">
        <v>1</v>
      </c>
      <c r="AA3211">
        <v>1</v>
      </c>
      <c r="AB3211">
        <v>1</v>
      </c>
      <c r="AC3211">
        <v>57</v>
      </c>
      <c r="AD3211">
        <v>20</v>
      </c>
      <c r="AE3211">
        <v>3.8571428571428501</v>
      </c>
      <c r="AF3211">
        <v>20</v>
      </c>
      <c r="AG3211">
        <v>1.2280701754385901</v>
      </c>
      <c r="AH3211">
        <v>2.1929824561403501E-2</v>
      </c>
      <c r="AI3211">
        <v>13229</v>
      </c>
      <c r="AJ3211">
        <v>0</v>
      </c>
      <c r="AK3211">
        <v>0</v>
      </c>
      <c r="AL3211">
        <v>5052</v>
      </c>
      <c r="AM3211" t="s">
        <v>67</v>
      </c>
      <c r="AN3211">
        <v>4</v>
      </c>
      <c r="AO3211">
        <v>4</v>
      </c>
      <c r="AP3211">
        <v>2</v>
      </c>
      <c r="AQ3211">
        <v>4</v>
      </c>
      <c r="AR3211">
        <v>20</v>
      </c>
      <c r="AS3211">
        <v>1000</v>
      </c>
      <c r="AT3211">
        <v>13229</v>
      </c>
      <c r="AU3211">
        <v>56</v>
      </c>
      <c r="AV3211">
        <v>5</v>
      </c>
      <c r="AW3211">
        <v>60</v>
      </c>
      <c r="AX3211" t="s">
        <v>367</v>
      </c>
    </row>
    <row r="3212" spans="1:50" x14ac:dyDescent="0.3">
      <c r="A3212" t="s">
        <v>239</v>
      </c>
      <c r="B3212">
        <v>1</v>
      </c>
      <c r="C3212" t="s">
        <v>399</v>
      </c>
      <c r="D3212" t="s">
        <v>94</v>
      </c>
      <c r="E3212" t="s">
        <v>36</v>
      </c>
      <c r="F3212" t="s">
        <v>58</v>
      </c>
      <c r="I3212" t="b">
        <v>1</v>
      </c>
      <c r="J3212" t="b">
        <v>0</v>
      </c>
      <c r="K3212" t="b">
        <v>0</v>
      </c>
      <c r="L3212" t="s">
        <v>37</v>
      </c>
      <c r="M3212" t="s">
        <v>55</v>
      </c>
      <c r="N3212" t="s">
        <v>53</v>
      </c>
      <c r="O3212" t="b">
        <v>0</v>
      </c>
      <c r="P3212">
        <v>1</v>
      </c>
      <c r="Q3212">
        <v>0.82182479800286001</v>
      </c>
      <c r="R3212">
        <v>0.85474011117960502</v>
      </c>
      <c r="S3212">
        <v>0.87388447816968495</v>
      </c>
      <c r="T3212">
        <v>0.82182479800286001</v>
      </c>
      <c r="U3212">
        <v>0</v>
      </c>
      <c r="V3212">
        <v>4.43079660210896E-2</v>
      </c>
      <c r="W3212">
        <v>0.92544750981320101</v>
      </c>
      <c r="X3212">
        <v>0.92544750981320101</v>
      </c>
      <c r="Y3212">
        <v>0</v>
      </c>
      <c r="Z3212">
        <v>7.4552490186798701E-2</v>
      </c>
      <c r="AA3212">
        <v>1</v>
      </c>
      <c r="AB3212">
        <v>0.9627237549066</v>
      </c>
      <c r="AC3212">
        <v>55</v>
      </c>
      <c r="AD3212">
        <v>17</v>
      </c>
      <c r="AE3212">
        <v>3.5714285714285698</v>
      </c>
      <c r="AF3212">
        <v>19</v>
      </c>
      <c r="AG3212">
        <v>1.2</v>
      </c>
      <c r="AH3212">
        <v>2.2222222222222199E-2</v>
      </c>
      <c r="AI3212">
        <v>13229</v>
      </c>
      <c r="AJ3212">
        <v>0</v>
      </c>
      <c r="AK3212">
        <v>0</v>
      </c>
      <c r="AL3212">
        <v>7052</v>
      </c>
      <c r="AM3212" t="s">
        <v>67</v>
      </c>
      <c r="AN3212">
        <v>4</v>
      </c>
      <c r="AO3212">
        <v>4</v>
      </c>
      <c r="AP3212">
        <v>2</v>
      </c>
      <c r="AQ3212">
        <v>4</v>
      </c>
      <c r="AR3212">
        <v>20</v>
      </c>
      <c r="AS3212">
        <v>1000</v>
      </c>
      <c r="AT3212">
        <v>13229</v>
      </c>
      <c r="AU3212">
        <v>56</v>
      </c>
      <c r="AV3212">
        <v>5</v>
      </c>
      <c r="AW3212">
        <v>60</v>
      </c>
      <c r="AX3212" t="s">
        <v>367</v>
      </c>
    </row>
    <row r="3213" spans="1:50" x14ac:dyDescent="0.3">
      <c r="A3213" t="s">
        <v>239</v>
      </c>
      <c r="B3213">
        <v>1</v>
      </c>
      <c r="C3213" t="s">
        <v>399</v>
      </c>
      <c r="D3213" t="s">
        <v>94</v>
      </c>
      <c r="E3213" t="s">
        <v>36</v>
      </c>
      <c r="F3213" t="s">
        <v>58</v>
      </c>
      <c r="I3213" t="b">
        <v>1</v>
      </c>
      <c r="J3213" t="b">
        <v>0</v>
      </c>
      <c r="K3213" t="b">
        <v>0</v>
      </c>
      <c r="L3213" t="s">
        <v>37</v>
      </c>
      <c r="M3213" t="s">
        <v>56</v>
      </c>
      <c r="N3213" t="s">
        <v>53</v>
      </c>
      <c r="O3213" t="b">
        <v>0</v>
      </c>
      <c r="P3213">
        <v>1</v>
      </c>
      <c r="Q3213">
        <v>0.82182479800286001</v>
      </c>
      <c r="R3213">
        <v>0.85474011117960502</v>
      </c>
      <c r="S3213">
        <v>0.87388447816968495</v>
      </c>
      <c r="T3213">
        <v>0.82182479800286001</v>
      </c>
      <c r="U3213">
        <v>0</v>
      </c>
      <c r="V3213">
        <v>4.43079660210896E-2</v>
      </c>
      <c r="W3213">
        <v>0.92544750981320101</v>
      </c>
      <c r="X3213">
        <v>0.92544750981320101</v>
      </c>
      <c r="Y3213">
        <v>0</v>
      </c>
      <c r="Z3213">
        <v>7.4552490186798701E-2</v>
      </c>
      <c r="AA3213">
        <v>1</v>
      </c>
      <c r="AB3213">
        <v>0.9627237549066</v>
      </c>
      <c r="AC3213">
        <v>55</v>
      </c>
      <c r="AD3213">
        <v>17</v>
      </c>
      <c r="AE3213">
        <v>3.5714285714285698</v>
      </c>
      <c r="AF3213">
        <v>19</v>
      </c>
      <c r="AG3213">
        <v>1.2</v>
      </c>
      <c r="AH3213">
        <v>2.2222222222222199E-2</v>
      </c>
      <c r="AI3213">
        <v>13229</v>
      </c>
      <c r="AJ3213">
        <v>0</v>
      </c>
      <c r="AK3213">
        <v>0</v>
      </c>
      <c r="AL3213">
        <v>7052</v>
      </c>
      <c r="AM3213" t="s">
        <v>67</v>
      </c>
      <c r="AN3213">
        <v>4</v>
      </c>
      <c r="AO3213">
        <v>4</v>
      </c>
      <c r="AP3213">
        <v>2</v>
      </c>
      <c r="AQ3213">
        <v>4</v>
      </c>
      <c r="AR3213">
        <v>20</v>
      </c>
      <c r="AS3213">
        <v>1000</v>
      </c>
      <c r="AT3213">
        <v>13229</v>
      </c>
      <c r="AU3213">
        <v>56</v>
      </c>
      <c r="AV3213">
        <v>5</v>
      </c>
      <c r="AW3213">
        <v>60</v>
      </c>
      <c r="AX3213" t="s">
        <v>367</v>
      </c>
    </row>
    <row r="3214" spans="1:50" x14ac:dyDescent="0.3">
      <c r="A3214" t="s">
        <v>239</v>
      </c>
      <c r="B3214">
        <v>1</v>
      </c>
      <c r="C3214" t="s">
        <v>399</v>
      </c>
      <c r="D3214" t="s">
        <v>94</v>
      </c>
      <c r="E3214" t="s">
        <v>36</v>
      </c>
      <c r="F3214" t="s">
        <v>58</v>
      </c>
      <c r="I3214" t="b">
        <v>1</v>
      </c>
      <c r="J3214" t="b">
        <v>0</v>
      </c>
      <c r="K3214" t="b">
        <v>0</v>
      </c>
      <c r="L3214" t="s">
        <v>69</v>
      </c>
      <c r="M3214" t="s">
        <v>54</v>
      </c>
      <c r="N3214" t="s">
        <v>53</v>
      </c>
      <c r="O3214" t="b">
        <v>1</v>
      </c>
      <c r="P3214">
        <v>1</v>
      </c>
      <c r="Q3214">
        <v>0.40215471628532201</v>
      </c>
      <c r="R3214">
        <v>0.40215471628532201</v>
      </c>
      <c r="S3214">
        <v>0.40215471628532201</v>
      </c>
      <c r="W3214">
        <v>0.67969085444396704</v>
      </c>
      <c r="AA3214">
        <v>1</v>
      </c>
      <c r="AB3214">
        <v>0.83984542722198297</v>
      </c>
      <c r="AC3214">
        <v>37</v>
      </c>
      <c r="AD3214">
        <v>20</v>
      </c>
      <c r="AE3214">
        <v>4.6923076923076898</v>
      </c>
      <c r="AF3214">
        <v>53</v>
      </c>
      <c r="AG3214">
        <v>1.8918918918918901</v>
      </c>
      <c r="AH3214">
        <v>5.2552552552552499E-2</v>
      </c>
      <c r="AI3214">
        <v>13229</v>
      </c>
      <c r="AJ3214">
        <v>0</v>
      </c>
      <c r="AK3214">
        <v>0</v>
      </c>
      <c r="AL3214">
        <v>0</v>
      </c>
      <c r="AM3214" t="s">
        <v>67</v>
      </c>
      <c r="AN3214">
        <v>4</v>
      </c>
      <c r="AO3214">
        <v>4</v>
      </c>
      <c r="AP3214">
        <v>2</v>
      </c>
      <c r="AQ3214">
        <v>4</v>
      </c>
      <c r="AR3214">
        <v>20</v>
      </c>
      <c r="AS3214">
        <v>1000</v>
      </c>
      <c r="AT3214">
        <v>13229</v>
      </c>
      <c r="AU3214">
        <v>56</v>
      </c>
      <c r="AV3214">
        <v>5</v>
      </c>
      <c r="AW3214">
        <v>60</v>
      </c>
      <c r="AX3214" t="s">
        <v>367</v>
      </c>
    </row>
    <row r="3215" spans="1:50" x14ac:dyDescent="0.3">
      <c r="A3215" t="s">
        <v>239</v>
      </c>
      <c r="B3215">
        <v>1</v>
      </c>
      <c r="C3215" t="s">
        <v>399</v>
      </c>
      <c r="D3215" t="s">
        <v>94</v>
      </c>
      <c r="E3215" t="s">
        <v>36</v>
      </c>
      <c r="F3215" t="s">
        <v>58</v>
      </c>
      <c r="I3215" t="b">
        <v>1</v>
      </c>
      <c r="J3215" t="b">
        <v>0</v>
      </c>
      <c r="K3215" t="b">
        <v>0</v>
      </c>
      <c r="L3215" t="s">
        <v>69</v>
      </c>
      <c r="M3215" t="s">
        <v>55</v>
      </c>
      <c r="N3215" t="s">
        <v>53</v>
      </c>
      <c r="O3215" t="b">
        <v>0</v>
      </c>
      <c r="P3215">
        <v>1</v>
      </c>
      <c r="Q3215">
        <v>0.374350024184532</v>
      </c>
      <c r="R3215">
        <v>0.374350024184532</v>
      </c>
      <c r="S3215">
        <v>0.374350024184532</v>
      </c>
      <c r="T3215">
        <v>0.374350024184532</v>
      </c>
      <c r="U3215">
        <v>0</v>
      </c>
      <c r="V3215">
        <v>2.7804692100789698E-2</v>
      </c>
      <c r="W3215">
        <v>0.62417619557257897</v>
      </c>
      <c r="X3215">
        <v>0.62417619557257897</v>
      </c>
      <c r="Y3215">
        <v>0</v>
      </c>
      <c r="Z3215">
        <v>5.5514658871387998E-2</v>
      </c>
      <c r="AA3215">
        <v>1</v>
      </c>
      <c r="AB3215">
        <v>0.81208809778628899</v>
      </c>
      <c r="AC3215">
        <v>32</v>
      </c>
      <c r="AD3215">
        <v>17</v>
      </c>
      <c r="AE3215">
        <v>5.04</v>
      </c>
      <c r="AF3215">
        <v>53</v>
      </c>
      <c r="AG3215">
        <v>2.125</v>
      </c>
      <c r="AH3215">
        <v>6.8548387096774105E-2</v>
      </c>
      <c r="AI3215">
        <v>13229</v>
      </c>
      <c r="AJ3215">
        <v>0</v>
      </c>
      <c r="AK3215">
        <v>0</v>
      </c>
      <c r="AL3215">
        <v>0</v>
      </c>
      <c r="AM3215" t="s">
        <v>67</v>
      </c>
      <c r="AN3215">
        <v>4</v>
      </c>
      <c r="AO3215">
        <v>4</v>
      </c>
      <c r="AP3215">
        <v>2</v>
      </c>
      <c r="AQ3215">
        <v>4</v>
      </c>
      <c r="AR3215">
        <v>20</v>
      </c>
      <c r="AS3215">
        <v>1000</v>
      </c>
      <c r="AT3215">
        <v>13229</v>
      </c>
      <c r="AU3215">
        <v>56</v>
      </c>
      <c r="AV3215">
        <v>5</v>
      </c>
      <c r="AW3215">
        <v>60</v>
      </c>
      <c r="AX3215" t="s">
        <v>367</v>
      </c>
    </row>
    <row r="3216" spans="1:50" x14ac:dyDescent="0.3">
      <c r="A3216" t="s">
        <v>239</v>
      </c>
      <c r="B3216">
        <v>1</v>
      </c>
      <c r="C3216" t="s">
        <v>399</v>
      </c>
      <c r="D3216" t="s">
        <v>94</v>
      </c>
      <c r="E3216" t="s">
        <v>36</v>
      </c>
      <c r="F3216" t="s">
        <v>58</v>
      </c>
      <c r="I3216" t="b">
        <v>1</v>
      </c>
      <c r="J3216" t="b">
        <v>0</v>
      </c>
      <c r="K3216" t="b">
        <v>0</v>
      </c>
      <c r="L3216" t="s">
        <v>69</v>
      </c>
      <c r="M3216" t="s">
        <v>56</v>
      </c>
      <c r="N3216" t="s">
        <v>53</v>
      </c>
      <c r="O3216" t="b">
        <v>0</v>
      </c>
      <c r="P3216">
        <v>1</v>
      </c>
      <c r="Q3216">
        <v>0.374350024184532</v>
      </c>
      <c r="R3216">
        <v>0.374350024184532</v>
      </c>
      <c r="S3216">
        <v>0.374350024184532</v>
      </c>
      <c r="T3216">
        <v>0.374350024184532</v>
      </c>
      <c r="U3216">
        <v>0</v>
      </c>
      <c r="V3216">
        <v>2.7804692100789698E-2</v>
      </c>
      <c r="W3216">
        <v>0.62417619557257897</v>
      </c>
      <c r="X3216">
        <v>0.62417619557257897</v>
      </c>
      <c r="Y3216">
        <v>0</v>
      </c>
      <c r="Z3216">
        <v>5.5514658871387998E-2</v>
      </c>
      <c r="AA3216">
        <v>1</v>
      </c>
      <c r="AB3216">
        <v>0.81208809778628899</v>
      </c>
      <c r="AC3216">
        <v>32</v>
      </c>
      <c r="AD3216">
        <v>17</v>
      </c>
      <c r="AE3216">
        <v>5.04</v>
      </c>
      <c r="AF3216">
        <v>53</v>
      </c>
      <c r="AG3216">
        <v>2.125</v>
      </c>
      <c r="AH3216">
        <v>6.8548387096774105E-2</v>
      </c>
      <c r="AI3216">
        <v>13229</v>
      </c>
      <c r="AJ3216">
        <v>0</v>
      </c>
      <c r="AK3216">
        <v>0</v>
      </c>
      <c r="AL3216">
        <v>0</v>
      </c>
      <c r="AM3216" t="s">
        <v>67</v>
      </c>
      <c r="AN3216">
        <v>4</v>
      </c>
      <c r="AO3216">
        <v>4</v>
      </c>
      <c r="AP3216">
        <v>2</v>
      </c>
      <c r="AQ3216">
        <v>4</v>
      </c>
      <c r="AR3216">
        <v>20</v>
      </c>
      <c r="AS3216">
        <v>1000</v>
      </c>
      <c r="AT3216">
        <v>13229</v>
      </c>
      <c r="AU3216">
        <v>56</v>
      </c>
      <c r="AV3216">
        <v>5</v>
      </c>
      <c r="AW3216">
        <v>60</v>
      </c>
      <c r="AX3216" t="s">
        <v>367</v>
      </c>
    </row>
    <row r="3217" spans="1:50" x14ac:dyDescent="0.3">
      <c r="A3217" t="s">
        <v>239</v>
      </c>
      <c r="B3217">
        <v>1</v>
      </c>
      <c r="C3217" t="s">
        <v>399</v>
      </c>
      <c r="D3217" t="s">
        <v>94</v>
      </c>
      <c r="E3217" t="s">
        <v>36</v>
      </c>
      <c r="F3217" t="s">
        <v>58</v>
      </c>
      <c r="I3217" t="b">
        <v>1</v>
      </c>
      <c r="J3217" t="b">
        <v>0</v>
      </c>
      <c r="K3217" t="b">
        <v>0</v>
      </c>
      <c r="L3217" t="s">
        <v>70</v>
      </c>
      <c r="M3217" t="s">
        <v>57</v>
      </c>
      <c r="N3217" t="s">
        <v>53</v>
      </c>
      <c r="O3217" t="b">
        <v>1</v>
      </c>
      <c r="P3217">
        <v>1</v>
      </c>
      <c r="Q3217">
        <v>0.90044158343664904</v>
      </c>
      <c r="R3217">
        <v>0.90044158343664904</v>
      </c>
      <c r="S3217">
        <v>0.90559780693449599</v>
      </c>
      <c r="T3217">
        <v>0.82182479800286001</v>
      </c>
      <c r="U3217">
        <v>7.8616785433789096E-2</v>
      </c>
      <c r="V3217">
        <v>-3.43088194126994E-2</v>
      </c>
      <c r="W3217">
        <v>1</v>
      </c>
      <c r="X3217">
        <v>0.92544750981320101</v>
      </c>
      <c r="Y3217">
        <v>7.4552490186798701E-2</v>
      </c>
      <c r="Z3217">
        <v>0</v>
      </c>
      <c r="AA3217">
        <v>1</v>
      </c>
      <c r="AB3217">
        <v>1</v>
      </c>
      <c r="AC3217">
        <v>54</v>
      </c>
      <c r="AD3217">
        <v>18</v>
      </c>
      <c r="AE3217">
        <v>3.6666666666666599</v>
      </c>
      <c r="AF3217">
        <v>16</v>
      </c>
      <c r="AG3217">
        <v>1.18518518518518</v>
      </c>
      <c r="AH3217">
        <v>2.2361984626135499E-2</v>
      </c>
      <c r="AI3217">
        <v>13229</v>
      </c>
      <c r="AJ3217">
        <v>0</v>
      </c>
      <c r="AK3217">
        <v>0</v>
      </c>
      <c r="AL3217">
        <v>5052</v>
      </c>
      <c r="AM3217" t="s">
        <v>67</v>
      </c>
      <c r="AN3217">
        <v>4</v>
      </c>
      <c r="AO3217">
        <v>4</v>
      </c>
      <c r="AP3217">
        <v>2</v>
      </c>
      <c r="AQ3217">
        <v>4</v>
      </c>
      <c r="AR3217">
        <v>20</v>
      </c>
      <c r="AS3217">
        <v>1000</v>
      </c>
      <c r="AT3217">
        <v>13229</v>
      </c>
      <c r="AU3217">
        <v>56</v>
      </c>
      <c r="AV3217">
        <v>5</v>
      </c>
      <c r="AW3217">
        <v>60</v>
      </c>
      <c r="AX3217" t="s">
        <v>367</v>
      </c>
    </row>
    <row r="3218" spans="1:50" x14ac:dyDescent="0.3">
      <c r="A3218" t="s">
        <v>240</v>
      </c>
      <c r="B3218">
        <v>1</v>
      </c>
      <c r="I3218" t="b">
        <v>0</v>
      </c>
      <c r="J3218" t="b">
        <v>0</v>
      </c>
      <c r="K3218" t="b">
        <v>0</v>
      </c>
      <c r="L3218" t="s">
        <v>66</v>
      </c>
      <c r="M3218" t="s">
        <v>52</v>
      </c>
      <c r="N3218" t="s">
        <v>53</v>
      </c>
      <c r="O3218" t="b">
        <v>1</v>
      </c>
      <c r="P3218">
        <v>1</v>
      </c>
      <c r="Q3218">
        <v>0.89877128260021999</v>
      </c>
      <c r="R3218">
        <v>0.89944281262585402</v>
      </c>
      <c r="S3218">
        <v>0.91074686730312404</v>
      </c>
      <c r="W3218">
        <v>1</v>
      </c>
      <c r="AA3218">
        <v>1</v>
      </c>
      <c r="AB3218">
        <v>1</v>
      </c>
      <c r="AC3218">
        <v>54</v>
      </c>
      <c r="AD3218">
        <v>20</v>
      </c>
      <c r="AE3218">
        <v>3.6923076923076898</v>
      </c>
      <c r="AF3218">
        <v>21</v>
      </c>
      <c r="AG3218">
        <v>1.18518518518518</v>
      </c>
      <c r="AH3218">
        <v>2.2361984626135499E-2</v>
      </c>
      <c r="AI3218">
        <v>9705</v>
      </c>
      <c r="AJ3218">
        <v>0</v>
      </c>
      <c r="AK3218">
        <v>0</v>
      </c>
      <c r="AL3218">
        <v>6358</v>
      </c>
      <c r="AM3218" t="s">
        <v>67</v>
      </c>
      <c r="AN3218">
        <v>6</v>
      </c>
      <c r="AO3218">
        <v>2</v>
      </c>
      <c r="AP3218">
        <v>4</v>
      </c>
      <c r="AQ3218">
        <v>3</v>
      </c>
      <c r="AR3218">
        <v>20</v>
      </c>
      <c r="AS3218">
        <v>1000</v>
      </c>
      <c r="AT3218">
        <v>9705</v>
      </c>
      <c r="AU3218">
        <v>32</v>
      </c>
      <c r="AX3218" t="s">
        <v>367</v>
      </c>
    </row>
    <row r="3219" spans="1:50" x14ac:dyDescent="0.3">
      <c r="A3219" t="s">
        <v>240</v>
      </c>
      <c r="B3219">
        <v>1</v>
      </c>
      <c r="C3219" t="s">
        <v>211</v>
      </c>
      <c r="D3219" t="s">
        <v>40</v>
      </c>
      <c r="E3219" t="s">
        <v>36</v>
      </c>
      <c r="F3219" t="s">
        <v>58</v>
      </c>
      <c r="I3219" t="b">
        <v>1</v>
      </c>
      <c r="J3219" t="b">
        <v>0</v>
      </c>
      <c r="K3219" t="b">
        <v>0</v>
      </c>
      <c r="L3219" t="s">
        <v>37</v>
      </c>
      <c r="M3219" t="s">
        <v>54</v>
      </c>
      <c r="N3219" t="s">
        <v>53</v>
      </c>
      <c r="O3219" t="b">
        <v>1</v>
      </c>
      <c r="P3219">
        <v>1</v>
      </c>
      <c r="Q3219">
        <v>0.89204842594303002</v>
      </c>
      <c r="R3219">
        <v>0.89264656640698703</v>
      </c>
      <c r="S3219">
        <v>0.90428231290633398</v>
      </c>
      <c r="W3219">
        <v>1</v>
      </c>
      <c r="AA3219">
        <v>1</v>
      </c>
      <c r="AB3219">
        <v>1</v>
      </c>
      <c r="AC3219">
        <v>50</v>
      </c>
      <c r="AD3219">
        <v>20</v>
      </c>
      <c r="AE3219">
        <v>4</v>
      </c>
      <c r="AF3219">
        <v>19</v>
      </c>
      <c r="AG3219">
        <v>1.2</v>
      </c>
      <c r="AH3219">
        <v>2.4489795918367301E-2</v>
      </c>
      <c r="AI3219">
        <v>9705</v>
      </c>
      <c r="AJ3219">
        <v>0</v>
      </c>
      <c r="AK3219">
        <v>0</v>
      </c>
      <c r="AL3219">
        <v>4772</v>
      </c>
      <c r="AM3219" t="s">
        <v>67</v>
      </c>
      <c r="AN3219">
        <v>6</v>
      </c>
      <c r="AO3219">
        <v>2</v>
      </c>
      <c r="AP3219">
        <v>4</v>
      </c>
      <c r="AQ3219">
        <v>3</v>
      </c>
      <c r="AR3219">
        <v>20</v>
      </c>
      <c r="AS3219">
        <v>1000</v>
      </c>
      <c r="AT3219">
        <v>9705</v>
      </c>
      <c r="AU3219">
        <v>32</v>
      </c>
      <c r="AV3219">
        <v>5</v>
      </c>
      <c r="AW3219">
        <v>60</v>
      </c>
      <c r="AX3219" t="s">
        <v>367</v>
      </c>
    </row>
    <row r="3220" spans="1:50" x14ac:dyDescent="0.3">
      <c r="A3220" t="s">
        <v>240</v>
      </c>
      <c r="B3220">
        <v>1</v>
      </c>
      <c r="C3220" t="s">
        <v>211</v>
      </c>
      <c r="D3220" t="s">
        <v>40</v>
      </c>
      <c r="E3220" t="s">
        <v>36</v>
      </c>
      <c r="F3220" t="s">
        <v>58</v>
      </c>
      <c r="I3220" t="b">
        <v>1</v>
      </c>
      <c r="J3220" t="b">
        <v>0</v>
      </c>
      <c r="K3220" t="b">
        <v>0</v>
      </c>
      <c r="L3220" t="s">
        <v>37</v>
      </c>
      <c r="M3220" t="s">
        <v>55</v>
      </c>
      <c r="N3220" t="s">
        <v>53</v>
      </c>
      <c r="O3220" t="b">
        <v>1</v>
      </c>
      <c r="P3220">
        <v>1</v>
      </c>
      <c r="Q3220">
        <v>0.65858258798624103</v>
      </c>
      <c r="R3220">
        <v>0.72225476841402703</v>
      </c>
      <c r="S3220">
        <v>0.73437839724258702</v>
      </c>
      <c r="W3220">
        <v>0.81553476693799798</v>
      </c>
      <c r="AA3220">
        <v>0.99270432810805398</v>
      </c>
      <c r="AB3220">
        <v>0.90411954752302603</v>
      </c>
      <c r="AC3220">
        <v>50</v>
      </c>
      <c r="AD3220">
        <v>17</v>
      </c>
      <c r="AE3220">
        <v>3.6923076923076898</v>
      </c>
      <c r="AF3220">
        <v>21</v>
      </c>
      <c r="AG3220">
        <v>1.2</v>
      </c>
      <c r="AH3220">
        <v>2.4489795918367301E-2</v>
      </c>
      <c r="AI3220">
        <v>9705</v>
      </c>
      <c r="AJ3220">
        <v>0</v>
      </c>
      <c r="AK3220">
        <v>0</v>
      </c>
      <c r="AL3220">
        <v>8114</v>
      </c>
      <c r="AM3220" t="s">
        <v>67</v>
      </c>
      <c r="AN3220">
        <v>6</v>
      </c>
      <c r="AO3220">
        <v>2</v>
      </c>
      <c r="AP3220">
        <v>4</v>
      </c>
      <c r="AQ3220">
        <v>3</v>
      </c>
      <c r="AR3220">
        <v>20</v>
      </c>
      <c r="AS3220">
        <v>1000</v>
      </c>
      <c r="AT3220">
        <v>9705</v>
      </c>
      <c r="AU3220">
        <v>32</v>
      </c>
      <c r="AV3220">
        <v>5</v>
      </c>
      <c r="AW3220">
        <v>60</v>
      </c>
      <c r="AX3220" t="s">
        <v>367</v>
      </c>
    </row>
    <row r="3221" spans="1:50" x14ac:dyDescent="0.3">
      <c r="A3221" t="s">
        <v>240</v>
      </c>
      <c r="B3221">
        <v>1</v>
      </c>
      <c r="C3221" t="s">
        <v>211</v>
      </c>
      <c r="D3221" t="s">
        <v>40</v>
      </c>
      <c r="E3221" t="s">
        <v>36</v>
      </c>
      <c r="F3221" t="s">
        <v>58</v>
      </c>
      <c r="I3221" t="b">
        <v>1</v>
      </c>
      <c r="J3221" t="b">
        <v>0</v>
      </c>
      <c r="K3221" t="b">
        <v>0</v>
      </c>
      <c r="L3221" t="s">
        <v>37</v>
      </c>
      <c r="M3221" t="s">
        <v>56</v>
      </c>
      <c r="N3221" t="s">
        <v>53</v>
      </c>
      <c r="O3221" t="b">
        <v>1</v>
      </c>
      <c r="P3221">
        <v>1</v>
      </c>
      <c r="Q3221">
        <v>0.67322656295300198</v>
      </c>
      <c r="R3221">
        <v>0.72439577072895101</v>
      </c>
      <c r="S3221">
        <v>0.73678653104847402</v>
      </c>
      <c r="T3221">
        <v>0.65858258798624103</v>
      </c>
      <c r="U3221">
        <v>1.4643974966761101E-2</v>
      </c>
      <c r="V3221">
        <v>0.21882186299002701</v>
      </c>
      <c r="W3221">
        <v>0.79631460318715597</v>
      </c>
      <c r="X3221">
        <v>0.81553476693799798</v>
      </c>
      <c r="Y3221">
        <v>-1.9220163750842099E-2</v>
      </c>
      <c r="Z3221">
        <v>0.20368539681284301</v>
      </c>
      <c r="AA3221">
        <v>0.99270432810805398</v>
      </c>
      <c r="AB3221">
        <v>0.89450946564760503</v>
      </c>
      <c r="AC3221">
        <v>50</v>
      </c>
      <c r="AD3221">
        <v>17</v>
      </c>
      <c r="AE3221">
        <v>3.6923076923076898</v>
      </c>
      <c r="AF3221">
        <v>21</v>
      </c>
      <c r="AG3221">
        <v>1.2</v>
      </c>
      <c r="AH3221">
        <v>2.4489795918367301E-2</v>
      </c>
      <c r="AI3221">
        <v>9705</v>
      </c>
      <c r="AJ3221">
        <v>0</v>
      </c>
      <c r="AK3221">
        <v>0</v>
      </c>
      <c r="AL3221">
        <v>8114</v>
      </c>
      <c r="AM3221" t="s">
        <v>67</v>
      </c>
      <c r="AN3221">
        <v>6</v>
      </c>
      <c r="AO3221">
        <v>2</v>
      </c>
      <c r="AP3221">
        <v>4</v>
      </c>
      <c r="AQ3221">
        <v>3</v>
      </c>
      <c r="AR3221">
        <v>20</v>
      </c>
      <c r="AS3221">
        <v>1000</v>
      </c>
      <c r="AT3221">
        <v>9705</v>
      </c>
      <c r="AU3221">
        <v>32</v>
      </c>
      <c r="AV3221">
        <v>5</v>
      </c>
      <c r="AW3221">
        <v>60</v>
      </c>
      <c r="AX3221" t="s">
        <v>367</v>
      </c>
    </row>
    <row r="3222" spans="1:50" x14ac:dyDescent="0.3">
      <c r="A3222" t="s">
        <v>240</v>
      </c>
      <c r="B3222">
        <v>1</v>
      </c>
      <c r="C3222" t="s">
        <v>211</v>
      </c>
      <c r="D3222" t="s">
        <v>40</v>
      </c>
      <c r="E3222" t="s">
        <v>36</v>
      </c>
      <c r="F3222" t="s">
        <v>58</v>
      </c>
      <c r="I3222" t="b">
        <v>1</v>
      </c>
      <c r="J3222" t="b">
        <v>0</v>
      </c>
      <c r="K3222" t="b">
        <v>0</v>
      </c>
      <c r="L3222" t="s">
        <v>69</v>
      </c>
      <c r="M3222" t="s">
        <v>54</v>
      </c>
      <c r="N3222" t="s">
        <v>53</v>
      </c>
      <c r="O3222" t="b">
        <v>1</v>
      </c>
      <c r="P3222">
        <v>1</v>
      </c>
      <c r="Q3222">
        <v>0.78470304547584702</v>
      </c>
      <c r="R3222">
        <v>0.78470304547584702</v>
      </c>
      <c r="S3222">
        <v>0.78470304547584702</v>
      </c>
      <c r="W3222">
        <v>0.95454545454545403</v>
      </c>
      <c r="AA3222">
        <v>1</v>
      </c>
      <c r="AB3222">
        <v>0.97727272727272696</v>
      </c>
      <c r="AC3222">
        <v>36</v>
      </c>
      <c r="AD3222">
        <v>20</v>
      </c>
      <c r="AE3222">
        <v>5.0526315789473601</v>
      </c>
      <c r="AF3222">
        <v>34</v>
      </c>
      <c r="AG3222">
        <v>1.7777777777777699</v>
      </c>
      <c r="AH3222">
        <v>5.0793650793650703E-2</v>
      </c>
      <c r="AI3222">
        <v>9705</v>
      </c>
      <c r="AJ3222">
        <v>0</v>
      </c>
      <c r="AK3222">
        <v>0</v>
      </c>
      <c r="AL3222">
        <v>0</v>
      </c>
      <c r="AM3222" t="s">
        <v>67</v>
      </c>
      <c r="AN3222">
        <v>6</v>
      </c>
      <c r="AO3222">
        <v>2</v>
      </c>
      <c r="AP3222">
        <v>4</v>
      </c>
      <c r="AQ3222">
        <v>3</v>
      </c>
      <c r="AR3222">
        <v>20</v>
      </c>
      <c r="AS3222">
        <v>1000</v>
      </c>
      <c r="AT3222">
        <v>9705</v>
      </c>
      <c r="AU3222">
        <v>32</v>
      </c>
      <c r="AV3222">
        <v>5</v>
      </c>
      <c r="AW3222">
        <v>60</v>
      </c>
      <c r="AX3222" t="s">
        <v>367</v>
      </c>
    </row>
    <row r="3223" spans="1:50" x14ac:dyDescent="0.3">
      <c r="A3223" t="s">
        <v>240</v>
      </c>
      <c r="B3223">
        <v>1</v>
      </c>
      <c r="C3223" t="s">
        <v>211</v>
      </c>
      <c r="D3223" t="s">
        <v>40</v>
      </c>
      <c r="E3223" t="s">
        <v>36</v>
      </c>
      <c r="F3223" t="s">
        <v>58</v>
      </c>
      <c r="I3223" t="b">
        <v>1</v>
      </c>
      <c r="J3223" t="b">
        <v>0</v>
      </c>
      <c r="K3223" t="b">
        <v>0</v>
      </c>
      <c r="L3223" t="s">
        <v>69</v>
      </c>
      <c r="M3223" t="s">
        <v>55</v>
      </c>
      <c r="N3223" t="s">
        <v>53</v>
      </c>
      <c r="O3223" t="b">
        <v>1</v>
      </c>
      <c r="P3223">
        <v>1</v>
      </c>
      <c r="Q3223">
        <v>0.47206534049860799</v>
      </c>
      <c r="R3223">
        <v>0.47206534049860799</v>
      </c>
      <c r="S3223">
        <v>0.47206534049860799</v>
      </c>
      <c r="W3223">
        <v>0.49529994872671301</v>
      </c>
      <c r="AA3223">
        <v>1</v>
      </c>
      <c r="AB3223">
        <v>0.74764997436335601</v>
      </c>
      <c r="AC3223">
        <v>32</v>
      </c>
      <c r="AD3223">
        <v>17</v>
      </c>
      <c r="AE3223">
        <v>7.12</v>
      </c>
      <c r="AF3223">
        <v>54</v>
      </c>
      <c r="AG3223">
        <v>2.96875</v>
      </c>
      <c r="AH3223">
        <v>9.5766129032257993E-2</v>
      </c>
      <c r="AI3223">
        <v>9705</v>
      </c>
      <c r="AJ3223">
        <v>0</v>
      </c>
      <c r="AK3223">
        <v>0</v>
      </c>
      <c r="AL3223">
        <v>0</v>
      </c>
      <c r="AM3223" t="s">
        <v>67</v>
      </c>
      <c r="AN3223">
        <v>6</v>
      </c>
      <c r="AO3223">
        <v>2</v>
      </c>
      <c r="AP3223">
        <v>4</v>
      </c>
      <c r="AQ3223">
        <v>3</v>
      </c>
      <c r="AR3223">
        <v>20</v>
      </c>
      <c r="AS3223">
        <v>1000</v>
      </c>
      <c r="AT3223">
        <v>9705</v>
      </c>
      <c r="AU3223">
        <v>32</v>
      </c>
      <c r="AV3223">
        <v>5</v>
      </c>
      <c r="AW3223">
        <v>60</v>
      </c>
      <c r="AX3223" t="s">
        <v>367</v>
      </c>
    </row>
    <row r="3224" spans="1:50" x14ac:dyDescent="0.3">
      <c r="A3224" t="s">
        <v>240</v>
      </c>
      <c r="B3224">
        <v>1</v>
      </c>
      <c r="C3224" t="s">
        <v>211</v>
      </c>
      <c r="D3224" t="s">
        <v>40</v>
      </c>
      <c r="E3224" t="s">
        <v>36</v>
      </c>
      <c r="F3224" t="s">
        <v>58</v>
      </c>
      <c r="I3224" t="b">
        <v>1</v>
      </c>
      <c r="J3224" t="b">
        <v>0</v>
      </c>
      <c r="K3224" t="b">
        <v>0</v>
      </c>
      <c r="L3224" t="s">
        <v>69</v>
      </c>
      <c r="M3224" t="s">
        <v>56</v>
      </c>
      <c r="N3224" t="s">
        <v>53</v>
      </c>
      <c r="O3224" t="b">
        <v>1</v>
      </c>
      <c r="P3224">
        <v>1</v>
      </c>
      <c r="Q3224">
        <v>0.47267934133475698</v>
      </c>
      <c r="R3224">
        <v>0.47267934133475698</v>
      </c>
      <c r="S3224">
        <v>0.47267934133475698</v>
      </c>
      <c r="T3224">
        <v>0.47206534049860799</v>
      </c>
      <c r="U3224" s="5">
        <v>6.1400083614893098E-4</v>
      </c>
      <c r="V3224">
        <v>0.31202370414108899</v>
      </c>
      <c r="W3224">
        <v>0.49529994872671301</v>
      </c>
      <c r="X3224">
        <v>0.49529994872671301</v>
      </c>
      <c r="Y3224">
        <v>0</v>
      </c>
      <c r="Z3224">
        <v>0.45924550581874102</v>
      </c>
      <c r="AA3224">
        <v>1</v>
      </c>
      <c r="AB3224">
        <v>0.74764997436335601</v>
      </c>
      <c r="AC3224">
        <v>32</v>
      </c>
      <c r="AD3224">
        <v>17</v>
      </c>
      <c r="AE3224">
        <v>7.0769230769230704</v>
      </c>
      <c r="AF3224">
        <v>56</v>
      </c>
      <c r="AG3224">
        <v>3.03125</v>
      </c>
      <c r="AH3224">
        <v>9.7782258064516098E-2</v>
      </c>
      <c r="AI3224">
        <v>9705</v>
      </c>
      <c r="AJ3224">
        <v>0</v>
      </c>
      <c r="AK3224">
        <v>0</v>
      </c>
      <c r="AL3224">
        <v>0</v>
      </c>
      <c r="AM3224" t="s">
        <v>67</v>
      </c>
      <c r="AN3224">
        <v>6</v>
      </c>
      <c r="AO3224">
        <v>2</v>
      </c>
      <c r="AP3224">
        <v>4</v>
      </c>
      <c r="AQ3224">
        <v>3</v>
      </c>
      <c r="AR3224">
        <v>20</v>
      </c>
      <c r="AS3224">
        <v>1000</v>
      </c>
      <c r="AT3224">
        <v>9705</v>
      </c>
      <c r="AU3224">
        <v>32</v>
      </c>
      <c r="AV3224">
        <v>5</v>
      </c>
      <c r="AW3224">
        <v>60</v>
      </c>
      <c r="AX3224" t="s">
        <v>367</v>
      </c>
    </row>
    <row r="3225" spans="1:50" x14ac:dyDescent="0.3">
      <c r="A3225" t="s">
        <v>240</v>
      </c>
      <c r="B3225">
        <v>1</v>
      </c>
      <c r="C3225" t="s">
        <v>211</v>
      </c>
      <c r="D3225" t="s">
        <v>40</v>
      </c>
      <c r="E3225" t="s">
        <v>36</v>
      </c>
      <c r="F3225" t="s">
        <v>58</v>
      </c>
      <c r="I3225" t="b">
        <v>1</v>
      </c>
      <c r="J3225" t="b">
        <v>0</v>
      </c>
      <c r="K3225" t="b">
        <v>0</v>
      </c>
      <c r="L3225" t="s">
        <v>70</v>
      </c>
      <c r="M3225" t="s">
        <v>57</v>
      </c>
      <c r="N3225" t="s">
        <v>53</v>
      </c>
      <c r="O3225" t="b">
        <v>1</v>
      </c>
      <c r="P3225">
        <v>1</v>
      </c>
      <c r="Q3225">
        <v>0.69431594029958299</v>
      </c>
      <c r="R3225">
        <v>0.71502820426397395</v>
      </c>
      <c r="S3225">
        <v>0.71780904498521403</v>
      </c>
      <c r="T3225">
        <v>0.65858258798624103</v>
      </c>
      <c r="U3225">
        <v>3.5733352313342001E-2</v>
      </c>
      <c r="V3225">
        <v>0.197732485643447</v>
      </c>
      <c r="W3225">
        <v>0.84195632892680605</v>
      </c>
      <c r="X3225">
        <v>0.81553476693799798</v>
      </c>
      <c r="Y3225">
        <v>2.64215619888079E-2</v>
      </c>
      <c r="Z3225">
        <v>0.158043671073193</v>
      </c>
      <c r="AA3225">
        <v>0.98269742679680505</v>
      </c>
      <c r="AB3225">
        <v>0.912326877861806</v>
      </c>
      <c r="AC3225">
        <v>55</v>
      </c>
      <c r="AD3225">
        <v>20</v>
      </c>
      <c r="AE3225">
        <v>3.6</v>
      </c>
      <c r="AF3225">
        <v>24</v>
      </c>
      <c r="AG3225">
        <v>1.2</v>
      </c>
      <c r="AH3225">
        <v>2.2222222222222199E-2</v>
      </c>
      <c r="AI3225">
        <v>9705</v>
      </c>
      <c r="AJ3225">
        <v>0</v>
      </c>
      <c r="AK3225">
        <v>0</v>
      </c>
      <c r="AL3225">
        <v>6443</v>
      </c>
      <c r="AM3225" t="s">
        <v>67</v>
      </c>
      <c r="AN3225">
        <v>6</v>
      </c>
      <c r="AO3225">
        <v>2</v>
      </c>
      <c r="AP3225">
        <v>4</v>
      </c>
      <c r="AQ3225">
        <v>3</v>
      </c>
      <c r="AR3225">
        <v>20</v>
      </c>
      <c r="AS3225">
        <v>1000</v>
      </c>
      <c r="AT3225">
        <v>9705</v>
      </c>
      <c r="AU3225">
        <v>32</v>
      </c>
      <c r="AV3225">
        <v>5</v>
      </c>
      <c r="AW3225">
        <v>60</v>
      </c>
      <c r="AX3225" t="s">
        <v>367</v>
      </c>
    </row>
    <row r="3226" spans="1:50" x14ac:dyDescent="0.3">
      <c r="A3226" t="s">
        <v>241</v>
      </c>
      <c r="B3226">
        <v>1</v>
      </c>
      <c r="I3226" t="b">
        <v>0</v>
      </c>
      <c r="J3226" t="b">
        <v>0</v>
      </c>
      <c r="K3226" t="b">
        <v>0</v>
      </c>
      <c r="L3226" t="s">
        <v>66</v>
      </c>
      <c r="M3226" t="s">
        <v>52</v>
      </c>
      <c r="N3226" t="s">
        <v>53</v>
      </c>
      <c r="O3226" t="b">
        <v>1</v>
      </c>
      <c r="P3226">
        <v>1</v>
      </c>
      <c r="Q3226">
        <v>0.92525170073547103</v>
      </c>
      <c r="R3226">
        <v>0.92525170073547103</v>
      </c>
      <c r="S3226">
        <v>0.93413501544573696</v>
      </c>
      <c r="W3226">
        <v>1</v>
      </c>
      <c r="AA3226">
        <v>1</v>
      </c>
      <c r="AB3226">
        <v>1</v>
      </c>
      <c r="AC3226">
        <v>48</v>
      </c>
      <c r="AD3226">
        <v>20</v>
      </c>
      <c r="AE3226">
        <v>3.9090909090908998</v>
      </c>
      <c r="AF3226">
        <v>22</v>
      </c>
      <c r="AG3226">
        <v>1.2083333333333299</v>
      </c>
      <c r="AH3226">
        <v>2.5709219858156E-2</v>
      </c>
      <c r="AI3226">
        <v>7206</v>
      </c>
      <c r="AJ3226">
        <v>0</v>
      </c>
      <c r="AK3226">
        <v>0</v>
      </c>
      <c r="AL3226">
        <v>7360</v>
      </c>
      <c r="AM3226" t="s">
        <v>67</v>
      </c>
      <c r="AN3226">
        <v>7</v>
      </c>
      <c r="AO3226">
        <v>0</v>
      </c>
      <c r="AP3226">
        <v>5</v>
      </c>
      <c r="AQ3226">
        <v>5</v>
      </c>
      <c r="AR3226">
        <v>20</v>
      </c>
      <c r="AS3226">
        <v>1000</v>
      </c>
      <c r="AT3226">
        <v>7206</v>
      </c>
      <c r="AU3226">
        <v>43</v>
      </c>
      <c r="AX3226" t="s">
        <v>367</v>
      </c>
    </row>
    <row r="3227" spans="1:50" x14ac:dyDescent="0.3">
      <c r="A3227" t="s">
        <v>241</v>
      </c>
      <c r="B3227">
        <v>1</v>
      </c>
      <c r="C3227" t="s">
        <v>61</v>
      </c>
      <c r="D3227" t="s">
        <v>40</v>
      </c>
      <c r="E3227" t="s">
        <v>36</v>
      </c>
      <c r="F3227" t="s">
        <v>58</v>
      </c>
      <c r="I3227" t="b">
        <v>1</v>
      </c>
      <c r="J3227" t="b">
        <v>0</v>
      </c>
      <c r="K3227" t="b">
        <v>0</v>
      </c>
      <c r="L3227" t="s">
        <v>37</v>
      </c>
      <c r="M3227" t="s">
        <v>54</v>
      </c>
      <c r="N3227" t="s">
        <v>53</v>
      </c>
      <c r="O3227" t="b">
        <v>1</v>
      </c>
      <c r="P3227">
        <v>1</v>
      </c>
      <c r="Q3227">
        <v>0.89391461625500301</v>
      </c>
      <c r="R3227">
        <v>0.89391461625500301</v>
      </c>
      <c r="S3227">
        <v>0.90324995947570497</v>
      </c>
      <c r="W3227">
        <v>1</v>
      </c>
      <c r="AA3227">
        <v>1</v>
      </c>
      <c r="AB3227">
        <v>1</v>
      </c>
      <c r="AC3227">
        <v>40</v>
      </c>
      <c r="AD3227">
        <v>20</v>
      </c>
      <c r="AE3227">
        <v>5</v>
      </c>
      <c r="AF3227">
        <v>18</v>
      </c>
      <c r="AG3227">
        <v>1.25</v>
      </c>
      <c r="AH3227">
        <v>3.2051282051282E-2</v>
      </c>
      <c r="AI3227">
        <v>7206</v>
      </c>
      <c r="AJ3227">
        <v>0</v>
      </c>
      <c r="AK3227">
        <v>0</v>
      </c>
      <c r="AL3227">
        <v>1678</v>
      </c>
      <c r="AM3227" t="s">
        <v>67</v>
      </c>
      <c r="AN3227">
        <v>7</v>
      </c>
      <c r="AO3227">
        <v>0</v>
      </c>
      <c r="AP3227">
        <v>5</v>
      </c>
      <c r="AQ3227">
        <v>5</v>
      </c>
      <c r="AR3227">
        <v>20</v>
      </c>
      <c r="AS3227">
        <v>1000</v>
      </c>
      <c r="AT3227">
        <v>7206</v>
      </c>
      <c r="AU3227">
        <v>43</v>
      </c>
      <c r="AV3227">
        <v>5</v>
      </c>
      <c r="AW3227">
        <v>60</v>
      </c>
      <c r="AX3227" t="s">
        <v>367</v>
      </c>
    </row>
    <row r="3228" spans="1:50" x14ac:dyDescent="0.3">
      <c r="A3228" t="s">
        <v>241</v>
      </c>
      <c r="B3228">
        <v>1</v>
      </c>
      <c r="C3228" t="s">
        <v>61</v>
      </c>
      <c r="D3228" t="s">
        <v>40</v>
      </c>
      <c r="E3228" t="s">
        <v>36</v>
      </c>
      <c r="F3228" t="s">
        <v>58</v>
      </c>
      <c r="I3228" t="b">
        <v>1</v>
      </c>
      <c r="J3228" t="b">
        <v>0</v>
      </c>
      <c r="K3228" t="b">
        <v>0</v>
      </c>
      <c r="L3228" t="s">
        <v>37</v>
      </c>
      <c r="M3228" t="s">
        <v>55</v>
      </c>
      <c r="N3228" t="s">
        <v>53</v>
      </c>
      <c r="O3228" t="b">
        <v>0</v>
      </c>
      <c r="P3228">
        <v>1</v>
      </c>
      <c r="Q3228">
        <v>0.83586460989549904</v>
      </c>
      <c r="R3228">
        <v>0.84466294198275205</v>
      </c>
      <c r="S3228">
        <v>0.84928682461904903</v>
      </c>
      <c r="T3228">
        <v>0.83586460989549904</v>
      </c>
      <c r="U3228">
        <v>0</v>
      </c>
      <c r="V3228">
        <v>5.8050006359503803E-2</v>
      </c>
      <c r="W3228">
        <v>0.75997065143336295</v>
      </c>
      <c r="X3228">
        <v>0.75997065143336295</v>
      </c>
      <c r="Y3228">
        <v>0</v>
      </c>
      <c r="Z3228">
        <v>0.24002934856663599</v>
      </c>
      <c r="AA3228">
        <v>1</v>
      </c>
      <c r="AB3228">
        <v>0.87998532571668098</v>
      </c>
      <c r="AC3228">
        <v>39</v>
      </c>
      <c r="AD3228">
        <v>17</v>
      </c>
      <c r="AE3228">
        <v>4.55555555555555</v>
      </c>
      <c r="AF3228">
        <v>21</v>
      </c>
      <c r="AG3228">
        <v>1.2820512820512799</v>
      </c>
      <c r="AH3228">
        <v>3.3738191632928398E-2</v>
      </c>
      <c r="AI3228">
        <v>7206</v>
      </c>
      <c r="AJ3228">
        <v>0</v>
      </c>
      <c r="AK3228">
        <v>0</v>
      </c>
      <c r="AL3228">
        <v>2751</v>
      </c>
      <c r="AM3228" t="s">
        <v>67</v>
      </c>
      <c r="AN3228">
        <v>7</v>
      </c>
      <c r="AO3228">
        <v>0</v>
      </c>
      <c r="AP3228">
        <v>5</v>
      </c>
      <c r="AQ3228">
        <v>5</v>
      </c>
      <c r="AR3228">
        <v>20</v>
      </c>
      <c r="AS3228">
        <v>1000</v>
      </c>
      <c r="AT3228">
        <v>7206</v>
      </c>
      <c r="AU3228">
        <v>43</v>
      </c>
      <c r="AV3228">
        <v>5</v>
      </c>
      <c r="AW3228">
        <v>60</v>
      </c>
      <c r="AX3228" t="s">
        <v>367</v>
      </c>
    </row>
    <row r="3229" spans="1:50" x14ac:dyDescent="0.3">
      <c r="A3229" t="s">
        <v>241</v>
      </c>
      <c r="B3229">
        <v>1</v>
      </c>
      <c r="C3229" t="s">
        <v>61</v>
      </c>
      <c r="D3229" t="s">
        <v>40</v>
      </c>
      <c r="E3229" t="s">
        <v>36</v>
      </c>
      <c r="F3229" t="s">
        <v>58</v>
      </c>
      <c r="I3229" t="b">
        <v>1</v>
      </c>
      <c r="J3229" t="b">
        <v>0</v>
      </c>
      <c r="K3229" t="b">
        <v>0</v>
      </c>
      <c r="L3229" t="s">
        <v>37</v>
      </c>
      <c r="M3229" t="s">
        <v>56</v>
      </c>
      <c r="N3229" t="s">
        <v>53</v>
      </c>
      <c r="O3229" t="b">
        <v>0</v>
      </c>
      <c r="P3229">
        <v>1</v>
      </c>
      <c r="Q3229">
        <v>0.83586460989549904</v>
      </c>
      <c r="R3229">
        <v>0.84466294198275205</v>
      </c>
      <c r="S3229">
        <v>0.84928682461904903</v>
      </c>
      <c r="T3229">
        <v>0.83586460989549904</v>
      </c>
      <c r="U3229">
        <v>0</v>
      </c>
      <c r="V3229">
        <v>5.8050006359503803E-2</v>
      </c>
      <c r="W3229">
        <v>0.75997065143336295</v>
      </c>
      <c r="X3229">
        <v>0.75997065143336295</v>
      </c>
      <c r="Y3229">
        <v>0</v>
      </c>
      <c r="Z3229">
        <v>0.24002934856663599</v>
      </c>
      <c r="AA3229">
        <v>1</v>
      </c>
      <c r="AB3229">
        <v>0.87998532571668098</v>
      </c>
      <c r="AC3229">
        <v>39</v>
      </c>
      <c r="AD3229">
        <v>17</v>
      </c>
      <c r="AE3229">
        <v>4.55555555555555</v>
      </c>
      <c r="AF3229">
        <v>21</v>
      </c>
      <c r="AG3229">
        <v>1.2820512820512799</v>
      </c>
      <c r="AH3229">
        <v>3.3738191632928398E-2</v>
      </c>
      <c r="AI3229">
        <v>7206</v>
      </c>
      <c r="AJ3229">
        <v>0</v>
      </c>
      <c r="AK3229">
        <v>0</v>
      </c>
      <c r="AL3229">
        <v>2751</v>
      </c>
      <c r="AM3229" t="s">
        <v>67</v>
      </c>
      <c r="AN3229">
        <v>7</v>
      </c>
      <c r="AO3229">
        <v>0</v>
      </c>
      <c r="AP3229">
        <v>5</v>
      </c>
      <c r="AQ3229">
        <v>5</v>
      </c>
      <c r="AR3229">
        <v>20</v>
      </c>
      <c r="AS3229">
        <v>1000</v>
      </c>
      <c r="AT3229">
        <v>7206</v>
      </c>
      <c r="AU3229">
        <v>43</v>
      </c>
      <c r="AV3229">
        <v>5</v>
      </c>
      <c r="AW3229">
        <v>60</v>
      </c>
      <c r="AX3229" t="s">
        <v>367</v>
      </c>
    </row>
    <row r="3230" spans="1:50" x14ac:dyDescent="0.3">
      <c r="A3230" t="s">
        <v>241</v>
      </c>
      <c r="B3230">
        <v>1</v>
      </c>
      <c r="C3230" t="s">
        <v>61</v>
      </c>
      <c r="D3230" t="s">
        <v>40</v>
      </c>
      <c r="E3230" t="s">
        <v>36</v>
      </c>
      <c r="F3230" t="s">
        <v>58</v>
      </c>
      <c r="I3230" t="b">
        <v>1</v>
      </c>
      <c r="J3230" t="b">
        <v>0</v>
      </c>
      <c r="K3230" t="b">
        <v>0</v>
      </c>
      <c r="L3230" t="s">
        <v>69</v>
      </c>
      <c r="M3230" t="s">
        <v>54</v>
      </c>
      <c r="N3230" t="s">
        <v>53</v>
      </c>
      <c r="O3230" t="b">
        <v>1</v>
      </c>
      <c r="P3230">
        <v>1</v>
      </c>
      <c r="Q3230">
        <v>0.73918517785134596</v>
      </c>
      <c r="R3230">
        <v>0.73918517785134596</v>
      </c>
      <c r="S3230">
        <v>0.73918517785134596</v>
      </c>
      <c r="W3230">
        <v>0.83233842268396196</v>
      </c>
      <c r="AA3230">
        <v>1</v>
      </c>
      <c r="AB3230">
        <v>0.91616921134198104</v>
      </c>
      <c r="AC3230">
        <v>30</v>
      </c>
      <c r="AD3230">
        <v>20</v>
      </c>
      <c r="AE3230">
        <v>8.6666666666666607</v>
      </c>
      <c r="AF3230">
        <v>13</v>
      </c>
      <c r="AG3230">
        <v>1.3333333333333299</v>
      </c>
      <c r="AH3230">
        <v>4.5977011494252797E-2</v>
      </c>
      <c r="AI3230">
        <v>7206</v>
      </c>
      <c r="AJ3230">
        <v>0</v>
      </c>
      <c r="AK3230">
        <v>0</v>
      </c>
      <c r="AL3230">
        <v>0</v>
      </c>
      <c r="AM3230" t="s">
        <v>67</v>
      </c>
      <c r="AN3230">
        <v>7</v>
      </c>
      <c r="AO3230">
        <v>0</v>
      </c>
      <c r="AP3230">
        <v>5</v>
      </c>
      <c r="AQ3230">
        <v>5</v>
      </c>
      <c r="AR3230">
        <v>20</v>
      </c>
      <c r="AS3230">
        <v>1000</v>
      </c>
      <c r="AT3230">
        <v>7206</v>
      </c>
      <c r="AU3230">
        <v>43</v>
      </c>
      <c r="AV3230">
        <v>5</v>
      </c>
      <c r="AW3230">
        <v>60</v>
      </c>
      <c r="AX3230" t="s">
        <v>367</v>
      </c>
    </row>
    <row r="3231" spans="1:50" x14ac:dyDescent="0.3">
      <c r="A3231" t="s">
        <v>241</v>
      </c>
      <c r="B3231">
        <v>1</v>
      </c>
      <c r="C3231" t="s">
        <v>61</v>
      </c>
      <c r="D3231" t="s">
        <v>40</v>
      </c>
      <c r="E3231" t="s">
        <v>36</v>
      </c>
      <c r="F3231" t="s">
        <v>58</v>
      </c>
      <c r="I3231" t="b">
        <v>1</v>
      </c>
      <c r="J3231" t="b">
        <v>0</v>
      </c>
      <c r="K3231" t="b">
        <v>0</v>
      </c>
      <c r="L3231" t="s">
        <v>69</v>
      </c>
      <c r="M3231" t="s">
        <v>55</v>
      </c>
      <c r="N3231" t="s">
        <v>53</v>
      </c>
      <c r="O3231" t="b">
        <v>0</v>
      </c>
      <c r="P3231">
        <v>1</v>
      </c>
      <c r="Q3231">
        <v>0.23423675291702101</v>
      </c>
      <c r="R3231">
        <v>0.23423675291702101</v>
      </c>
      <c r="S3231">
        <v>0.23423675291702101</v>
      </c>
      <c r="T3231">
        <v>0.23423675291702101</v>
      </c>
      <c r="U3231">
        <v>0</v>
      </c>
      <c r="V3231">
        <v>0.50494842493432401</v>
      </c>
      <c r="W3231">
        <v>0.24564226788406399</v>
      </c>
      <c r="X3231">
        <v>0.24564226788406399</v>
      </c>
      <c r="Y3231">
        <v>0</v>
      </c>
      <c r="Z3231">
        <v>0.58669615479989801</v>
      </c>
      <c r="AA3231">
        <v>1</v>
      </c>
      <c r="AB3231">
        <v>0.62282113394203198</v>
      </c>
      <c r="AC3231">
        <v>22</v>
      </c>
      <c r="AD3231">
        <v>17</v>
      </c>
      <c r="AE3231">
        <v>8</v>
      </c>
      <c r="AF3231">
        <v>6</v>
      </c>
      <c r="AG3231">
        <v>0.72727272727272696</v>
      </c>
      <c r="AH3231">
        <v>3.4632034632034597E-2</v>
      </c>
      <c r="AI3231">
        <v>7206</v>
      </c>
      <c r="AJ3231">
        <v>0</v>
      </c>
      <c r="AK3231">
        <v>0</v>
      </c>
      <c r="AL3231">
        <v>0</v>
      </c>
      <c r="AM3231" t="s">
        <v>67</v>
      </c>
      <c r="AN3231">
        <v>7</v>
      </c>
      <c r="AO3231">
        <v>0</v>
      </c>
      <c r="AP3231">
        <v>5</v>
      </c>
      <c r="AQ3231">
        <v>5</v>
      </c>
      <c r="AR3231">
        <v>20</v>
      </c>
      <c r="AS3231">
        <v>1000</v>
      </c>
      <c r="AT3231">
        <v>7206</v>
      </c>
      <c r="AU3231">
        <v>43</v>
      </c>
      <c r="AV3231">
        <v>5</v>
      </c>
      <c r="AW3231">
        <v>60</v>
      </c>
      <c r="AX3231" t="s">
        <v>367</v>
      </c>
    </row>
    <row r="3232" spans="1:50" x14ac:dyDescent="0.3">
      <c r="A3232" t="s">
        <v>241</v>
      </c>
      <c r="B3232">
        <v>1</v>
      </c>
      <c r="C3232" t="s">
        <v>61</v>
      </c>
      <c r="D3232" t="s">
        <v>40</v>
      </c>
      <c r="E3232" t="s">
        <v>36</v>
      </c>
      <c r="F3232" t="s">
        <v>58</v>
      </c>
      <c r="I3232" t="b">
        <v>1</v>
      </c>
      <c r="J3232" t="b">
        <v>0</v>
      </c>
      <c r="K3232" t="b">
        <v>0</v>
      </c>
      <c r="L3232" t="s">
        <v>69</v>
      </c>
      <c r="M3232" t="s">
        <v>56</v>
      </c>
      <c r="N3232" t="s">
        <v>53</v>
      </c>
      <c r="O3232" t="b">
        <v>0</v>
      </c>
      <c r="P3232">
        <v>1</v>
      </c>
      <c r="Q3232">
        <v>0.23423675291702101</v>
      </c>
      <c r="R3232">
        <v>0.23423675291702101</v>
      </c>
      <c r="S3232">
        <v>0.23423675291702101</v>
      </c>
      <c r="T3232">
        <v>0.23423675291702101</v>
      </c>
      <c r="U3232">
        <v>0</v>
      </c>
      <c r="V3232">
        <v>0.50494842493432401</v>
      </c>
      <c r="W3232">
        <v>0.24564226788406399</v>
      </c>
      <c r="X3232">
        <v>0.24564226788406399</v>
      </c>
      <c r="Y3232">
        <v>0</v>
      </c>
      <c r="Z3232">
        <v>0.58669615479989801</v>
      </c>
      <c r="AA3232">
        <v>1</v>
      </c>
      <c r="AB3232">
        <v>0.62282113394203198</v>
      </c>
      <c r="AC3232">
        <v>22</v>
      </c>
      <c r="AD3232">
        <v>17</v>
      </c>
      <c r="AE3232">
        <v>8</v>
      </c>
      <c r="AF3232">
        <v>6</v>
      </c>
      <c r="AG3232">
        <v>0.72727272727272696</v>
      </c>
      <c r="AH3232">
        <v>3.4632034632034597E-2</v>
      </c>
      <c r="AI3232">
        <v>7206</v>
      </c>
      <c r="AJ3232">
        <v>0</v>
      </c>
      <c r="AK3232">
        <v>0</v>
      </c>
      <c r="AL3232">
        <v>0</v>
      </c>
      <c r="AM3232" t="s">
        <v>67</v>
      </c>
      <c r="AN3232">
        <v>7</v>
      </c>
      <c r="AO3232">
        <v>0</v>
      </c>
      <c r="AP3232">
        <v>5</v>
      </c>
      <c r="AQ3232">
        <v>5</v>
      </c>
      <c r="AR3232">
        <v>20</v>
      </c>
      <c r="AS3232">
        <v>1000</v>
      </c>
      <c r="AT3232">
        <v>7206</v>
      </c>
      <c r="AU3232">
        <v>43</v>
      </c>
      <c r="AV3232">
        <v>5</v>
      </c>
      <c r="AW3232">
        <v>60</v>
      </c>
      <c r="AX3232" t="s">
        <v>367</v>
      </c>
    </row>
    <row r="3233" spans="1:50" x14ac:dyDescent="0.3">
      <c r="A3233" t="s">
        <v>241</v>
      </c>
      <c r="B3233">
        <v>1</v>
      </c>
      <c r="C3233" t="s">
        <v>61</v>
      </c>
      <c r="D3233" t="s">
        <v>40</v>
      </c>
      <c r="E3233" t="s">
        <v>36</v>
      </c>
      <c r="F3233" t="s">
        <v>58</v>
      </c>
      <c r="I3233" t="b">
        <v>1</v>
      </c>
      <c r="J3233" t="b">
        <v>0</v>
      </c>
      <c r="K3233" t="b">
        <v>0</v>
      </c>
      <c r="L3233" t="s">
        <v>70</v>
      </c>
      <c r="M3233" t="s">
        <v>57</v>
      </c>
      <c r="N3233" t="s">
        <v>53</v>
      </c>
      <c r="O3233" t="b">
        <v>1</v>
      </c>
      <c r="P3233">
        <v>1</v>
      </c>
      <c r="Q3233">
        <v>0.87916054259543897</v>
      </c>
      <c r="R3233">
        <v>0.88648309660842295</v>
      </c>
      <c r="S3233">
        <v>0.89490806140559798</v>
      </c>
      <c r="T3233">
        <v>0.83586460989549904</v>
      </c>
      <c r="U3233">
        <v>4.3295932699940198E-2</v>
      </c>
      <c r="V3233">
        <v>1.4754073659563599E-2</v>
      </c>
      <c r="W3233">
        <v>0.97250352089061698</v>
      </c>
      <c r="X3233">
        <v>0.75997065143336295</v>
      </c>
      <c r="Y3233">
        <v>0.212532869457254</v>
      </c>
      <c r="Z3233">
        <v>2.7496479109382299E-2</v>
      </c>
      <c r="AA3233">
        <v>1</v>
      </c>
      <c r="AB3233">
        <v>0.98625176044530805</v>
      </c>
      <c r="AC3233">
        <v>41</v>
      </c>
      <c r="AD3233">
        <v>20</v>
      </c>
      <c r="AE3233">
        <v>4.875</v>
      </c>
      <c r="AF3233">
        <v>20</v>
      </c>
      <c r="AG3233">
        <v>1.26829268292682</v>
      </c>
      <c r="AH3233">
        <v>3.1707317073170697E-2</v>
      </c>
      <c r="AI3233">
        <v>7206</v>
      </c>
      <c r="AJ3233">
        <v>0</v>
      </c>
      <c r="AK3233">
        <v>0</v>
      </c>
      <c r="AL3233">
        <v>1835</v>
      </c>
      <c r="AM3233" t="s">
        <v>67</v>
      </c>
      <c r="AN3233">
        <v>7</v>
      </c>
      <c r="AO3233">
        <v>0</v>
      </c>
      <c r="AP3233">
        <v>5</v>
      </c>
      <c r="AQ3233">
        <v>5</v>
      </c>
      <c r="AR3233">
        <v>20</v>
      </c>
      <c r="AS3233">
        <v>1000</v>
      </c>
      <c r="AT3233">
        <v>7206</v>
      </c>
      <c r="AU3233">
        <v>43</v>
      </c>
      <c r="AV3233">
        <v>5</v>
      </c>
      <c r="AW3233">
        <v>60</v>
      </c>
      <c r="AX3233" t="s">
        <v>367</v>
      </c>
    </row>
    <row r="3234" spans="1:50" x14ac:dyDescent="0.3">
      <c r="A3234" t="s">
        <v>242</v>
      </c>
      <c r="B3234">
        <v>1</v>
      </c>
      <c r="I3234" t="b">
        <v>0</v>
      </c>
      <c r="J3234" t="b">
        <v>0</v>
      </c>
      <c r="K3234" t="b">
        <v>0</v>
      </c>
      <c r="L3234" t="s">
        <v>66</v>
      </c>
      <c r="M3234" t="s">
        <v>52</v>
      </c>
      <c r="N3234" t="s">
        <v>53</v>
      </c>
      <c r="O3234" t="b">
        <v>1</v>
      </c>
      <c r="P3234">
        <v>1</v>
      </c>
      <c r="Q3234">
        <v>0.97774256003082805</v>
      </c>
      <c r="R3234">
        <v>0.97774256003082805</v>
      </c>
      <c r="S3234">
        <v>0.97774256003082805</v>
      </c>
      <c r="W3234">
        <v>1</v>
      </c>
      <c r="AA3234">
        <v>1</v>
      </c>
      <c r="AB3234">
        <v>1</v>
      </c>
      <c r="AC3234">
        <v>56</v>
      </c>
      <c r="AD3234">
        <v>20</v>
      </c>
      <c r="AE3234">
        <v>3.1428571428571401</v>
      </c>
      <c r="AF3234">
        <v>18</v>
      </c>
      <c r="AG3234">
        <v>1.1428571428571399</v>
      </c>
      <c r="AH3234">
        <v>2.0779220779220699E-2</v>
      </c>
      <c r="AI3234">
        <v>13492</v>
      </c>
      <c r="AJ3234">
        <v>0</v>
      </c>
      <c r="AK3234">
        <v>0</v>
      </c>
      <c r="AL3234">
        <v>6978</v>
      </c>
      <c r="AM3234" t="s">
        <v>67</v>
      </c>
      <c r="AN3234">
        <v>7</v>
      </c>
      <c r="AO3234">
        <v>3</v>
      </c>
      <c r="AP3234">
        <v>4</v>
      </c>
      <c r="AQ3234">
        <v>1</v>
      </c>
      <c r="AR3234">
        <v>20</v>
      </c>
      <c r="AS3234">
        <v>1000</v>
      </c>
      <c r="AT3234">
        <v>13492</v>
      </c>
      <c r="AU3234">
        <v>29</v>
      </c>
      <c r="AX3234" t="s">
        <v>367</v>
      </c>
    </row>
    <row r="3235" spans="1:50" x14ac:dyDescent="0.3">
      <c r="A3235" t="s">
        <v>242</v>
      </c>
      <c r="B3235">
        <v>1</v>
      </c>
      <c r="C3235" t="s">
        <v>400</v>
      </c>
      <c r="D3235" t="s">
        <v>39</v>
      </c>
      <c r="E3235" t="s">
        <v>36</v>
      </c>
      <c r="F3235" t="s">
        <v>58</v>
      </c>
      <c r="I3235" t="b">
        <v>1</v>
      </c>
      <c r="J3235" t="b">
        <v>0</v>
      </c>
      <c r="K3235" t="b">
        <v>0</v>
      </c>
      <c r="L3235" t="s">
        <v>37</v>
      </c>
      <c r="M3235" t="s">
        <v>54</v>
      </c>
      <c r="N3235" t="s">
        <v>53</v>
      </c>
      <c r="O3235" t="b">
        <v>1</v>
      </c>
      <c r="P3235">
        <v>1</v>
      </c>
      <c r="Q3235">
        <v>0.97774256003082805</v>
      </c>
      <c r="R3235">
        <v>0.97774256003082805</v>
      </c>
      <c r="S3235">
        <v>0.97774256003082805</v>
      </c>
      <c r="W3235">
        <v>1</v>
      </c>
      <c r="AA3235">
        <v>1</v>
      </c>
      <c r="AB3235">
        <v>1</v>
      </c>
      <c r="AC3235">
        <v>56</v>
      </c>
      <c r="AD3235">
        <v>20</v>
      </c>
      <c r="AE3235">
        <v>3.1428571428571401</v>
      </c>
      <c r="AF3235">
        <v>18</v>
      </c>
      <c r="AG3235">
        <v>1.1428571428571399</v>
      </c>
      <c r="AH3235">
        <v>2.0779220779220699E-2</v>
      </c>
      <c r="AI3235">
        <v>13492</v>
      </c>
      <c r="AJ3235">
        <v>0</v>
      </c>
      <c r="AK3235">
        <v>0</v>
      </c>
      <c r="AL3235">
        <v>6978</v>
      </c>
      <c r="AM3235" t="s">
        <v>67</v>
      </c>
      <c r="AN3235">
        <v>7</v>
      </c>
      <c r="AO3235">
        <v>3</v>
      </c>
      <c r="AP3235">
        <v>4</v>
      </c>
      <c r="AQ3235">
        <v>1</v>
      </c>
      <c r="AR3235">
        <v>20</v>
      </c>
      <c r="AS3235">
        <v>1000</v>
      </c>
      <c r="AT3235">
        <v>13492</v>
      </c>
      <c r="AU3235">
        <v>29</v>
      </c>
      <c r="AV3235">
        <v>5</v>
      </c>
      <c r="AW3235">
        <v>60</v>
      </c>
      <c r="AX3235" t="s">
        <v>367</v>
      </c>
    </row>
    <row r="3236" spans="1:50" x14ac:dyDescent="0.3">
      <c r="A3236" t="s">
        <v>242</v>
      </c>
      <c r="B3236">
        <v>1</v>
      </c>
      <c r="C3236" t="s">
        <v>400</v>
      </c>
      <c r="D3236" t="s">
        <v>39</v>
      </c>
      <c r="E3236" t="s">
        <v>36</v>
      </c>
      <c r="F3236" t="s">
        <v>58</v>
      </c>
      <c r="I3236" t="b">
        <v>1</v>
      </c>
      <c r="J3236" t="b">
        <v>0</v>
      </c>
      <c r="K3236" t="b">
        <v>0</v>
      </c>
      <c r="L3236" t="s">
        <v>37</v>
      </c>
      <c r="M3236" t="s">
        <v>55</v>
      </c>
      <c r="N3236" t="s">
        <v>53</v>
      </c>
      <c r="O3236" t="b">
        <v>1</v>
      </c>
      <c r="P3236">
        <v>1</v>
      </c>
      <c r="Q3236">
        <v>0.36460919606474601</v>
      </c>
      <c r="R3236">
        <v>0.37322576314165501</v>
      </c>
      <c r="S3236">
        <v>0.37462496881803597</v>
      </c>
      <c r="W3236">
        <v>0.32592745153566899</v>
      </c>
      <c r="AA3236">
        <v>0.985137343397401</v>
      </c>
      <c r="AB3236">
        <v>0.65553239746653502</v>
      </c>
      <c r="AC3236">
        <v>69</v>
      </c>
      <c r="AD3236">
        <v>17</v>
      </c>
      <c r="AE3236">
        <v>3.2380952380952301</v>
      </c>
      <c r="AF3236">
        <v>28</v>
      </c>
      <c r="AG3236">
        <v>1.1884057971014399</v>
      </c>
      <c r="AH3236">
        <v>1.7476555839727102E-2</v>
      </c>
      <c r="AI3236">
        <v>13492</v>
      </c>
      <c r="AJ3236">
        <v>0</v>
      </c>
      <c r="AK3236">
        <v>0</v>
      </c>
      <c r="AL3236">
        <v>19860</v>
      </c>
      <c r="AM3236" t="s">
        <v>67</v>
      </c>
      <c r="AN3236">
        <v>7</v>
      </c>
      <c r="AO3236">
        <v>3</v>
      </c>
      <c r="AP3236">
        <v>4</v>
      </c>
      <c r="AQ3236">
        <v>1</v>
      </c>
      <c r="AR3236">
        <v>20</v>
      </c>
      <c r="AS3236">
        <v>1000</v>
      </c>
      <c r="AT3236">
        <v>13492</v>
      </c>
      <c r="AU3236">
        <v>29</v>
      </c>
      <c r="AV3236">
        <v>5</v>
      </c>
      <c r="AW3236">
        <v>60</v>
      </c>
      <c r="AX3236" t="s">
        <v>367</v>
      </c>
    </row>
    <row r="3237" spans="1:50" x14ac:dyDescent="0.3">
      <c r="A3237" t="s">
        <v>242</v>
      </c>
      <c r="B3237">
        <v>1</v>
      </c>
      <c r="C3237" t="s">
        <v>400</v>
      </c>
      <c r="D3237" t="s">
        <v>39</v>
      </c>
      <c r="E3237" t="s">
        <v>36</v>
      </c>
      <c r="F3237" t="s">
        <v>58</v>
      </c>
      <c r="I3237" t="b">
        <v>1</v>
      </c>
      <c r="J3237" t="b">
        <v>0</v>
      </c>
      <c r="K3237" t="b">
        <v>0</v>
      </c>
      <c r="L3237" t="s">
        <v>37</v>
      </c>
      <c r="M3237" t="s">
        <v>56</v>
      </c>
      <c r="N3237" t="s">
        <v>53</v>
      </c>
      <c r="O3237" t="b">
        <v>1</v>
      </c>
      <c r="P3237">
        <v>1</v>
      </c>
      <c r="Q3237">
        <v>0.78055771673150998</v>
      </c>
      <c r="R3237">
        <v>0.81002831170871903</v>
      </c>
      <c r="S3237">
        <v>0.85250882430450003</v>
      </c>
      <c r="T3237">
        <v>0.36460919606474601</v>
      </c>
      <c r="U3237">
        <v>0.41594852066676402</v>
      </c>
      <c r="V3237">
        <v>0.19718484329931699</v>
      </c>
      <c r="W3237">
        <v>0.86576138359681098</v>
      </c>
      <c r="X3237">
        <v>0.32592745153566899</v>
      </c>
      <c r="Y3237">
        <v>0.53983393206114205</v>
      </c>
      <c r="Z3237">
        <v>0.13423861640318799</v>
      </c>
      <c r="AA3237">
        <v>0.99719866158275605</v>
      </c>
      <c r="AB3237">
        <v>0.93148002258978302</v>
      </c>
      <c r="AC3237">
        <v>62</v>
      </c>
      <c r="AD3237">
        <v>18</v>
      </c>
      <c r="AE3237">
        <v>3.1111111111111098</v>
      </c>
      <c r="AF3237">
        <v>23</v>
      </c>
      <c r="AG3237">
        <v>1.1612903225806399</v>
      </c>
      <c r="AH3237">
        <v>1.90375462718138E-2</v>
      </c>
      <c r="AI3237">
        <v>13492</v>
      </c>
      <c r="AJ3237">
        <v>0</v>
      </c>
      <c r="AK3237">
        <v>0</v>
      </c>
      <c r="AL3237">
        <v>11892</v>
      </c>
      <c r="AM3237" t="s">
        <v>67</v>
      </c>
      <c r="AN3237">
        <v>7</v>
      </c>
      <c r="AO3237">
        <v>3</v>
      </c>
      <c r="AP3237">
        <v>4</v>
      </c>
      <c r="AQ3237">
        <v>1</v>
      </c>
      <c r="AR3237">
        <v>20</v>
      </c>
      <c r="AS3237">
        <v>1000</v>
      </c>
      <c r="AT3237">
        <v>13492</v>
      </c>
      <c r="AU3237">
        <v>29</v>
      </c>
      <c r="AV3237">
        <v>5</v>
      </c>
      <c r="AW3237">
        <v>60</v>
      </c>
      <c r="AX3237" t="s">
        <v>367</v>
      </c>
    </row>
    <row r="3238" spans="1:50" x14ac:dyDescent="0.3">
      <c r="A3238" t="s">
        <v>242</v>
      </c>
      <c r="B3238">
        <v>1</v>
      </c>
      <c r="C3238" t="s">
        <v>400</v>
      </c>
      <c r="D3238" t="s">
        <v>39</v>
      </c>
      <c r="E3238" t="s">
        <v>36</v>
      </c>
      <c r="F3238" t="s">
        <v>58</v>
      </c>
      <c r="I3238" t="b">
        <v>1</v>
      </c>
      <c r="J3238" t="b">
        <v>0</v>
      </c>
      <c r="K3238" t="b">
        <v>0</v>
      </c>
      <c r="L3238" t="s">
        <v>69</v>
      </c>
      <c r="M3238" t="s">
        <v>54</v>
      </c>
      <c r="N3238" t="s">
        <v>53</v>
      </c>
      <c r="O3238" t="b">
        <v>1</v>
      </c>
      <c r="P3238">
        <v>1</v>
      </c>
      <c r="Q3238">
        <v>0.54838845551035098</v>
      </c>
      <c r="R3238">
        <v>0.54838845551035098</v>
      </c>
      <c r="S3238">
        <v>0.54838845551035098</v>
      </c>
      <c r="W3238">
        <v>0.50323060657085705</v>
      </c>
      <c r="AA3238">
        <v>1</v>
      </c>
      <c r="AB3238">
        <v>0.75161530328542803</v>
      </c>
      <c r="AC3238">
        <v>42</v>
      </c>
      <c r="AD3238">
        <v>20</v>
      </c>
      <c r="AE3238">
        <v>3.5454545454545401</v>
      </c>
      <c r="AF3238">
        <v>29</v>
      </c>
      <c r="AG3238">
        <v>1.38095238095238</v>
      </c>
      <c r="AH3238">
        <v>3.3681765389082401E-2</v>
      </c>
      <c r="AI3238">
        <v>13492</v>
      </c>
      <c r="AJ3238">
        <v>0</v>
      </c>
      <c r="AK3238">
        <v>0</v>
      </c>
      <c r="AL3238">
        <v>0</v>
      </c>
      <c r="AM3238" t="s">
        <v>67</v>
      </c>
      <c r="AN3238">
        <v>7</v>
      </c>
      <c r="AO3238">
        <v>3</v>
      </c>
      <c r="AP3238">
        <v>4</v>
      </c>
      <c r="AQ3238">
        <v>1</v>
      </c>
      <c r="AR3238">
        <v>20</v>
      </c>
      <c r="AS3238">
        <v>1000</v>
      </c>
      <c r="AT3238">
        <v>13492</v>
      </c>
      <c r="AU3238">
        <v>29</v>
      </c>
      <c r="AV3238">
        <v>5</v>
      </c>
      <c r="AW3238">
        <v>60</v>
      </c>
      <c r="AX3238" t="s">
        <v>367</v>
      </c>
    </row>
    <row r="3239" spans="1:50" x14ac:dyDescent="0.3">
      <c r="A3239" t="s">
        <v>242</v>
      </c>
      <c r="B3239">
        <v>1</v>
      </c>
      <c r="C3239" t="s">
        <v>400</v>
      </c>
      <c r="D3239" t="s">
        <v>39</v>
      </c>
      <c r="E3239" t="s">
        <v>36</v>
      </c>
      <c r="F3239" t="s">
        <v>58</v>
      </c>
      <c r="I3239" t="b">
        <v>1</v>
      </c>
      <c r="J3239" t="b">
        <v>0</v>
      </c>
      <c r="K3239" t="b">
        <v>0</v>
      </c>
      <c r="L3239" t="s">
        <v>69</v>
      </c>
      <c r="M3239" t="s">
        <v>55</v>
      </c>
      <c r="N3239" t="s">
        <v>53</v>
      </c>
      <c r="O3239" t="b">
        <v>1</v>
      </c>
      <c r="P3239">
        <v>1</v>
      </c>
      <c r="Q3239">
        <v>0.402476329113649</v>
      </c>
      <c r="R3239">
        <v>0.402476329113649</v>
      </c>
      <c r="S3239">
        <v>0.402476329113649</v>
      </c>
      <c r="W3239">
        <v>0.40451383424092602</v>
      </c>
      <c r="AA3239">
        <v>1</v>
      </c>
      <c r="AB3239">
        <v>0.70225691712046301</v>
      </c>
      <c r="AC3239">
        <v>38</v>
      </c>
      <c r="AD3239">
        <v>17</v>
      </c>
      <c r="AE3239">
        <v>5.5357142857142803</v>
      </c>
      <c r="AF3239">
        <v>46</v>
      </c>
      <c r="AG3239">
        <v>2.2894736842105199</v>
      </c>
      <c r="AH3239">
        <v>6.1877667140825002E-2</v>
      </c>
      <c r="AI3239">
        <v>13492</v>
      </c>
      <c r="AJ3239">
        <v>0</v>
      </c>
      <c r="AK3239">
        <v>0</v>
      </c>
      <c r="AL3239">
        <v>0</v>
      </c>
      <c r="AM3239" t="s">
        <v>67</v>
      </c>
      <c r="AN3239">
        <v>7</v>
      </c>
      <c r="AO3239">
        <v>3</v>
      </c>
      <c r="AP3239">
        <v>4</v>
      </c>
      <c r="AQ3239">
        <v>1</v>
      </c>
      <c r="AR3239">
        <v>20</v>
      </c>
      <c r="AS3239">
        <v>1000</v>
      </c>
      <c r="AT3239">
        <v>13492</v>
      </c>
      <c r="AU3239">
        <v>29</v>
      </c>
      <c r="AV3239">
        <v>5</v>
      </c>
      <c r="AW3239">
        <v>60</v>
      </c>
      <c r="AX3239" t="s">
        <v>367</v>
      </c>
    </row>
    <row r="3240" spans="1:50" x14ac:dyDescent="0.3">
      <c r="A3240" t="s">
        <v>242</v>
      </c>
      <c r="B3240">
        <v>1</v>
      </c>
      <c r="C3240" t="s">
        <v>400</v>
      </c>
      <c r="D3240" t="s">
        <v>39</v>
      </c>
      <c r="E3240" t="s">
        <v>36</v>
      </c>
      <c r="F3240" t="s">
        <v>58</v>
      </c>
      <c r="I3240" t="b">
        <v>1</v>
      </c>
      <c r="J3240" t="b">
        <v>0</v>
      </c>
      <c r="K3240" t="b">
        <v>0</v>
      </c>
      <c r="L3240" t="s">
        <v>69</v>
      </c>
      <c r="M3240" t="s">
        <v>56</v>
      </c>
      <c r="N3240" t="s">
        <v>53</v>
      </c>
      <c r="O3240" t="b">
        <v>1</v>
      </c>
      <c r="P3240">
        <v>1</v>
      </c>
      <c r="Q3240">
        <v>0.4520212853874</v>
      </c>
      <c r="R3240">
        <v>0.4520212853874</v>
      </c>
      <c r="S3240">
        <v>0.4520212853874</v>
      </c>
      <c r="T3240">
        <v>0.402476329113649</v>
      </c>
      <c r="U3240">
        <v>4.9544956273751099E-2</v>
      </c>
      <c r="V3240">
        <v>9.6367170122951401E-2</v>
      </c>
      <c r="W3240">
        <v>0.45466124181850298</v>
      </c>
      <c r="X3240">
        <v>0.40451383424092602</v>
      </c>
      <c r="Y3240">
        <v>5.01474075775767E-2</v>
      </c>
      <c r="Z3240">
        <v>4.8569364752354502E-2</v>
      </c>
      <c r="AA3240">
        <v>1</v>
      </c>
      <c r="AB3240">
        <v>0.72733062090925105</v>
      </c>
      <c r="AC3240">
        <v>40</v>
      </c>
      <c r="AD3240">
        <v>18</v>
      </c>
      <c r="AE3240">
        <v>4.9230769230769198</v>
      </c>
      <c r="AF3240">
        <v>39</v>
      </c>
      <c r="AG3240">
        <v>1.925</v>
      </c>
      <c r="AH3240">
        <v>4.9358974358974302E-2</v>
      </c>
      <c r="AI3240">
        <v>13492</v>
      </c>
      <c r="AJ3240">
        <v>0</v>
      </c>
      <c r="AK3240">
        <v>0</v>
      </c>
      <c r="AL3240">
        <v>0</v>
      </c>
      <c r="AM3240" t="s">
        <v>67</v>
      </c>
      <c r="AN3240">
        <v>7</v>
      </c>
      <c r="AO3240">
        <v>3</v>
      </c>
      <c r="AP3240">
        <v>4</v>
      </c>
      <c r="AQ3240">
        <v>1</v>
      </c>
      <c r="AR3240">
        <v>20</v>
      </c>
      <c r="AS3240">
        <v>1000</v>
      </c>
      <c r="AT3240">
        <v>13492</v>
      </c>
      <c r="AU3240">
        <v>29</v>
      </c>
      <c r="AV3240">
        <v>5</v>
      </c>
      <c r="AW3240">
        <v>60</v>
      </c>
      <c r="AX3240" t="s">
        <v>367</v>
      </c>
    </row>
    <row r="3241" spans="1:50" x14ac:dyDescent="0.3">
      <c r="A3241" t="s">
        <v>242</v>
      </c>
      <c r="B3241">
        <v>1</v>
      </c>
      <c r="C3241" t="s">
        <v>400</v>
      </c>
      <c r="D3241" t="s">
        <v>39</v>
      </c>
      <c r="E3241" t="s">
        <v>36</v>
      </c>
      <c r="F3241" t="s">
        <v>58</v>
      </c>
      <c r="I3241" t="b">
        <v>1</v>
      </c>
      <c r="J3241" t="b">
        <v>0</v>
      </c>
      <c r="K3241" t="b">
        <v>0</v>
      </c>
      <c r="L3241" t="s">
        <v>70</v>
      </c>
      <c r="M3241" t="s">
        <v>57</v>
      </c>
      <c r="N3241" t="s">
        <v>53</v>
      </c>
      <c r="O3241" t="b">
        <v>1</v>
      </c>
      <c r="P3241">
        <v>1</v>
      </c>
      <c r="Q3241">
        <v>0.39969980629014601</v>
      </c>
      <c r="R3241">
        <v>0.40089813484833098</v>
      </c>
      <c r="S3241">
        <v>0.40098421534643303</v>
      </c>
      <c r="T3241">
        <v>0.36460919606474601</v>
      </c>
      <c r="U3241">
        <v>3.5090610225399999E-2</v>
      </c>
      <c r="V3241">
        <v>0.57804275374068204</v>
      </c>
      <c r="W3241">
        <v>0.42573562584590702</v>
      </c>
      <c r="X3241">
        <v>0.32592745153566899</v>
      </c>
      <c r="Y3241">
        <v>9.9808174310237793E-2</v>
      </c>
      <c r="Z3241">
        <v>0.57426437415409204</v>
      </c>
      <c r="AA3241">
        <v>0.99132363240214705</v>
      </c>
      <c r="AB3241">
        <v>0.70852962912402695</v>
      </c>
      <c r="AC3241">
        <v>83</v>
      </c>
      <c r="AD3241">
        <v>19</v>
      </c>
      <c r="AE3241">
        <v>3.0714285714285698</v>
      </c>
      <c r="AF3241">
        <v>36</v>
      </c>
      <c r="AG3241">
        <v>1.18072289156626</v>
      </c>
      <c r="AH3241">
        <v>1.4399059653247099E-2</v>
      </c>
      <c r="AI3241">
        <v>13492</v>
      </c>
      <c r="AJ3241">
        <v>0</v>
      </c>
      <c r="AK3241">
        <v>0</v>
      </c>
      <c r="AL3241">
        <v>17892</v>
      </c>
      <c r="AM3241" t="s">
        <v>67</v>
      </c>
      <c r="AN3241">
        <v>7</v>
      </c>
      <c r="AO3241">
        <v>3</v>
      </c>
      <c r="AP3241">
        <v>4</v>
      </c>
      <c r="AQ3241">
        <v>1</v>
      </c>
      <c r="AR3241">
        <v>20</v>
      </c>
      <c r="AS3241">
        <v>1000</v>
      </c>
      <c r="AT3241">
        <v>13492</v>
      </c>
      <c r="AU3241">
        <v>29</v>
      </c>
      <c r="AV3241">
        <v>5</v>
      </c>
      <c r="AW3241">
        <v>60</v>
      </c>
      <c r="AX3241" t="s">
        <v>367</v>
      </c>
    </row>
    <row r="3242" spans="1:50" x14ac:dyDescent="0.3">
      <c r="A3242" t="s">
        <v>243</v>
      </c>
      <c r="B3242">
        <v>1</v>
      </c>
      <c r="I3242" t="b">
        <v>0</v>
      </c>
      <c r="J3242" t="b">
        <v>0</v>
      </c>
      <c r="K3242" t="b">
        <v>0</v>
      </c>
      <c r="L3242" t="s">
        <v>66</v>
      </c>
      <c r="M3242" t="s">
        <v>52</v>
      </c>
      <c r="N3242" t="s">
        <v>53</v>
      </c>
      <c r="O3242" t="b">
        <v>1</v>
      </c>
      <c r="P3242">
        <v>1</v>
      </c>
      <c r="Q3242">
        <v>0.80249942216481196</v>
      </c>
      <c r="R3242">
        <v>0.80249942216481196</v>
      </c>
      <c r="S3242">
        <v>0.80249942216481196</v>
      </c>
      <c r="W3242">
        <v>1</v>
      </c>
      <c r="AA3242">
        <v>1</v>
      </c>
      <c r="AB3242">
        <v>1</v>
      </c>
      <c r="AC3242">
        <v>54</v>
      </c>
      <c r="AD3242">
        <v>20</v>
      </c>
      <c r="AE3242">
        <v>3.3125</v>
      </c>
      <c r="AF3242">
        <v>22</v>
      </c>
      <c r="AG3242">
        <v>1.18518518518518</v>
      </c>
      <c r="AH3242">
        <v>2.2361984626135499E-2</v>
      </c>
      <c r="AI3242">
        <v>11203</v>
      </c>
      <c r="AJ3242">
        <v>0</v>
      </c>
      <c r="AK3242">
        <v>0</v>
      </c>
      <c r="AL3242">
        <v>5940</v>
      </c>
      <c r="AM3242" t="s">
        <v>67</v>
      </c>
      <c r="AN3242">
        <v>5</v>
      </c>
      <c r="AO3242">
        <v>4</v>
      </c>
      <c r="AP3242">
        <v>6</v>
      </c>
      <c r="AQ3242">
        <v>0</v>
      </c>
      <c r="AR3242">
        <v>20</v>
      </c>
      <c r="AS3242">
        <v>1000</v>
      </c>
      <c r="AT3242">
        <v>11203</v>
      </c>
      <c r="AU3242">
        <v>13</v>
      </c>
      <c r="AX3242" t="s">
        <v>367</v>
      </c>
    </row>
    <row r="3243" spans="1:50" x14ac:dyDescent="0.3">
      <c r="A3243" t="s">
        <v>243</v>
      </c>
      <c r="B3243">
        <v>1</v>
      </c>
      <c r="C3243" t="s">
        <v>85</v>
      </c>
      <c r="D3243" t="s">
        <v>102</v>
      </c>
      <c r="E3243" t="s">
        <v>36</v>
      </c>
      <c r="F3243" t="s">
        <v>58</v>
      </c>
      <c r="I3243" t="b">
        <v>1</v>
      </c>
      <c r="J3243" t="b">
        <v>0</v>
      </c>
      <c r="K3243" t="b">
        <v>0</v>
      </c>
      <c r="L3243" t="s">
        <v>37</v>
      </c>
      <c r="M3243" t="s">
        <v>54</v>
      </c>
      <c r="N3243" t="s">
        <v>53</v>
      </c>
      <c r="O3243" t="b">
        <v>1</v>
      </c>
      <c r="P3243">
        <v>1</v>
      </c>
      <c r="Q3243">
        <v>0.86070930031632997</v>
      </c>
      <c r="R3243">
        <v>0.86070930031632997</v>
      </c>
      <c r="S3243">
        <v>0.86070930031632997</v>
      </c>
      <c r="W3243">
        <v>1</v>
      </c>
      <c r="AA3243">
        <v>1</v>
      </c>
      <c r="AB3243">
        <v>1</v>
      </c>
      <c r="AC3243">
        <v>46</v>
      </c>
      <c r="AD3243">
        <v>20</v>
      </c>
      <c r="AE3243">
        <v>3.75</v>
      </c>
      <c r="AF3243">
        <v>18</v>
      </c>
      <c r="AG3243">
        <v>1.2173913043478199</v>
      </c>
      <c r="AH3243">
        <v>2.70531400966183E-2</v>
      </c>
      <c r="AI3243">
        <v>11203</v>
      </c>
      <c r="AJ3243">
        <v>0</v>
      </c>
      <c r="AK3243">
        <v>0</v>
      </c>
      <c r="AL3243">
        <v>2970</v>
      </c>
      <c r="AM3243" t="s">
        <v>67</v>
      </c>
      <c r="AN3243">
        <v>5</v>
      </c>
      <c r="AO3243">
        <v>4</v>
      </c>
      <c r="AP3243">
        <v>6</v>
      </c>
      <c r="AQ3243">
        <v>0</v>
      </c>
      <c r="AR3243">
        <v>20</v>
      </c>
      <c r="AS3243">
        <v>1000</v>
      </c>
      <c r="AT3243">
        <v>11203</v>
      </c>
      <c r="AU3243">
        <v>13</v>
      </c>
      <c r="AV3243">
        <v>5</v>
      </c>
      <c r="AW3243">
        <v>60</v>
      </c>
      <c r="AX3243" t="s">
        <v>367</v>
      </c>
    </row>
    <row r="3244" spans="1:50" x14ac:dyDescent="0.3">
      <c r="A3244" t="s">
        <v>243</v>
      </c>
      <c r="B3244">
        <v>1</v>
      </c>
      <c r="C3244" t="s">
        <v>85</v>
      </c>
      <c r="D3244" t="s">
        <v>102</v>
      </c>
      <c r="E3244" t="s">
        <v>36</v>
      </c>
      <c r="F3244" t="s">
        <v>58</v>
      </c>
      <c r="I3244" t="b">
        <v>1</v>
      </c>
      <c r="J3244" t="b">
        <v>0</v>
      </c>
      <c r="K3244" t="b">
        <v>0</v>
      </c>
      <c r="L3244" t="s">
        <v>37</v>
      </c>
      <c r="M3244" t="s">
        <v>55</v>
      </c>
      <c r="N3244" t="s">
        <v>53</v>
      </c>
      <c r="O3244" t="b">
        <v>0</v>
      </c>
      <c r="P3244">
        <v>1</v>
      </c>
      <c r="Q3244">
        <v>0.39791597664139999</v>
      </c>
      <c r="R3244">
        <v>0.402648213922641</v>
      </c>
      <c r="S3244">
        <v>0.40633216605860201</v>
      </c>
      <c r="T3244">
        <v>0.39791597664139999</v>
      </c>
      <c r="U3244">
        <v>0</v>
      </c>
      <c r="V3244">
        <v>0.46279332367492998</v>
      </c>
      <c r="W3244">
        <v>0.48622851565730901</v>
      </c>
      <c r="X3244">
        <v>0.48622851565730901</v>
      </c>
      <c r="Y3244">
        <v>0</v>
      </c>
      <c r="Z3244">
        <v>0.51377148434269004</v>
      </c>
      <c r="AA3244">
        <v>0.96068113478886097</v>
      </c>
      <c r="AB3244">
        <v>0.72345482522308502</v>
      </c>
      <c r="AC3244">
        <v>73</v>
      </c>
      <c r="AD3244">
        <v>17</v>
      </c>
      <c r="AE3244">
        <v>3.2916666666666599</v>
      </c>
      <c r="AF3244">
        <v>31</v>
      </c>
      <c r="AG3244">
        <v>1.20547945205479</v>
      </c>
      <c r="AH3244">
        <v>1.6742770167427701E-2</v>
      </c>
      <c r="AI3244">
        <v>11203</v>
      </c>
      <c r="AJ3244">
        <v>0</v>
      </c>
      <c r="AK3244">
        <v>0</v>
      </c>
      <c r="AL3244">
        <v>15714</v>
      </c>
      <c r="AM3244" t="s">
        <v>67</v>
      </c>
      <c r="AN3244">
        <v>5</v>
      </c>
      <c r="AO3244">
        <v>4</v>
      </c>
      <c r="AP3244">
        <v>6</v>
      </c>
      <c r="AQ3244">
        <v>0</v>
      </c>
      <c r="AR3244">
        <v>20</v>
      </c>
      <c r="AS3244">
        <v>1000</v>
      </c>
      <c r="AT3244">
        <v>11203</v>
      </c>
      <c r="AU3244">
        <v>13</v>
      </c>
      <c r="AV3244">
        <v>5</v>
      </c>
      <c r="AW3244">
        <v>60</v>
      </c>
      <c r="AX3244" t="s">
        <v>367</v>
      </c>
    </row>
    <row r="3245" spans="1:50" x14ac:dyDescent="0.3">
      <c r="A3245" t="s">
        <v>243</v>
      </c>
      <c r="B3245">
        <v>1</v>
      </c>
      <c r="C3245" t="s">
        <v>85</v>
      </c>
      <c r="D3245" t="s">
        <v>102</v>
      </c>
      <c r="E3245" t="s">
        <v>36</v>
      </c>
      <c r="F3245" t="s">
        <v>58</v>
      </c>
      <c r="I3245" t="b">
        <v>1</v>
      </c>
      <c r="J3245" t="b">
        <v>0</v>
      </c>
      <c r="K3245" t="b">
        <v>0</v>
      </c>
      <c r="L3245" t="s">
        <v>37</v>
      </c>
      <c r="M3245" t="s">
        <v>56</v>
      </c>
      <c r="N3245" t="s">
        <v>53</v>
      </c>
      <c r="O3245" t="b">
        <v>0</v>
      </c>
      <c r="P3245">
        <v>1</v>
      </c>
      <c r="Q3245">
        <v>0.39791597664139999</v>
      </c>
      <c r="R3245">
        <v>0.402648213922641</v>
      </c>
      <c r="S3245">
        <v>0.40633216605860201</v>
      </c>
      <c r="T3245">
        <v>0.39791597664139999</v>
      </c>
      <c r="U3245">
        <v>0</v>
      </c>
      <c r="V3245">
        <v>0.46279332367492998</v>
      </c>
      <c r="W3245">
        <v>0.48622851565730901</v>
      </c>
      <c r="X3245">
        <v>0.48622851565730901</v>
      </c>
      <c r="Y3245">
        <v>0</v>
      </c>
      <c r="Z3245">
        <v>0.51377148434269004</v>
      </c>
      <c r="AA3245">
        <v>0.96068113478886097</v>
      </c>
      <c r="AB3245">
        <v>0.72345482522308502</v>
      </c>
      <c r="AC3245">
        <v>73</v>
      </c>
      <c r="AD3245">
        <v>17</v>
      </c>
      <c r="AE3245">
        <v>3.2916666666666599</v>
      </c>
      <c r="AF3245">
        <v>31</v>
      </c>
      <c r="AG3245">
        <v>1.20547945205479</v>
      </c>
      <c r="AH3245">
        <v>1.6742770167427701E-2</v>
      </c>
      <c r="AI3245">
        <v>11203</v>
      </c>
      <c r="AJ3245">
        <v>0</v>
      </c>
      <c r="AK3245">
        <v>0</v>
      </c>
      <c r="AL3245">
        <v>15714</v>
      </c>
      <c r="AM3245" t="s">
        <v>67</v>
      </c>
      <c r="AN3245">
        <v>5</v>
      </c>
      <c r="AO3245">
        <v>4</v>
      </c>
      <c r="AP3245">
        <v>6</v>
      </c>
      <c r="AQ3245">
        <v>0</v>
      </c>
      <c r="AR3245">
        <v>20</v>
      </c>
      <c r="AS3245">
        <v>1000</v>
      </c>
      <c r="AT3245">
        <v>11203</v>
      </c>
      <c r="AU3245">
        <v>13</v>
      </c>
      <c r="AV3245">
        <v>5</v>
      </c>
      <c r="AW3245">
        <v>60</v>
      </c>
      <c r="AX3245" t="s">
        <v>367</v>
      </c>
    </row>
    <row r="3246" spans="1:50" x14ac:dyDescent="0.3">
      <c r="A3246" t="s">
        <v>243</v>
      </c>
      <c r="B3246">
        <v>1</v>
      </c>
      <c r="C3246" t="s">
        <v>85</v>
      </c>
      <c r="D3246" t="s">
        <v>102</v>
      </c>
      <c r="E3246" t="s">
        <v>36</v>
      </c>
      <c r="F3246" t="s">
        <v>58</v>
      </c>
      <c r="I3246" t="b">
        <v>1</v>
      </c>
      <c r="J3246" t="b">
        <v>0</v>
      </c>
      <c r="K3246" t="b">
        <v>0</v>
      </c>
      <c r="L3246" t="s">
        <v>69</v>
      </c>
      <c r="M3246" t="s">
        <v>54</v>
      </c>
      <c r="N3246" t="s">
        <v>53</v>
      </c>
      <c r="O3246" t="b">
        <v>1</v>
      </c>
      <c r="P3246">
        <v>1</v>
      </c>
      <c r="Q3246">
        <v>0.83863481228874803</v>
      </c>
      <c r="R3246">
        <v>0.83863481228874803</v>
      </c>
      <c r="S3246">
        <v>0.83863481228874803</v>
      </c>
      <c r="W3246">
        <v>1</v>
      </c>
      <c r="AA3246">
        <v>1</v>
      </c>
      <c r="AB3246">
        <v>1</v>
      </c>
      <c r="AC3246">
        <v>42</v>
      </c>
      <c r="AD3246">
        <v>20</v>
      </c>
      <c r="AE3246">
        <v>4.6923076923076898</v>
      </c>
      <c r="AF3246">
        <v>50</v>
      </c>
      <c r="AG3246">
        <v>1.8095238095238</v>
      </c>
      <c r="AH3246">
        <v>4.41347270615563E-2</v>
      </c>
      <c r="AI3246">
        <v>11203</v>
      </c>
      <c r="AJ3246">
        <v>0</v>
      </c>
      <c r="AK3246">
        <v>0</v>
      </c>
      <c r="AL3246">
        <v>0</v>
      </c>
      <c r="AM3246" t="s">
        <v>67</v>
      </c>
      <c r="AN3246">
        <v>5</v>
      </c>
      <c r="AO3246">
        <v>4</v>
      </c>
      <c r="AP3246">
        <v>6</v>
      </c>
      <c r="AQ3246">
        <v>0</v>
      </c>
      <c r="AR3246">
        <v>20</v>
      </c>
      <c r="AS3246">
        <v>1000</v>
      </c>
      <c r="AT3246">
        <v>11203</v>
      </c>
      <c r="AU3246">
        <v>13</v>
      </c>
      <c r="AV3246">
        <v>5</v>
      </c>
      <c r="AW3246">
        <v>60</v>
      </c>
      <c r="AX3246" t="s">
        <v>367</v>
      </c>
    </row>
    <row r="3247" spans="1:50" x14ac:dyDescent="0.3">
      <c r="A3247" t="s">
        <v>243</v>
      </c>
      <c r="B3247">
        <v>1</v>
      </c>
      <c r="C3247" t="s">
        <v>85</v>
      </c>
      <c r="D3247" t="s">
        <v>102</v>
      </c>
      <c r="E3247" t="s">
        <v>36</v>
      </c>
      <c r="F3247" t="s">
        <v>58</v>
      </c>
      <c r="I3247" t="b">
        <v>1</v>
      </c>
      <c r="J3247" t="b">
        <v>0</v>
      </c>
      <c r="K3247" t="b">
        <v>0</v>
      </c>
      <c r="L3247" t="s">
        <v>69</v>
      </c>
      <c r="M3247" t="s">
        <v>55</v>
      </c>
      <c r="N3247" t="s">
        <v>53</v>
      </c>
      <c r="O3247" t="b">
        <v>0</v>
      </c>
      <c r="P3247">
        <v>1</v>
      </c>
      <c r="Q3247">
        <v>0.695670211344526</v>
      </c>
      <c r="R3247">
        <v>0.695670211344526</v>
      </c>
      <c r="S3247">
        <v>0.695670211344526</v>
      </c>
      <c r="T3247">
        <v>0.695670211344526</v>
      </c>
      <c r="U3247">
        <v>0</v>
      </c>
      <c r="V3247">
        <v>0.142964600944222</v>
      </c>
      <c r="W3247">
        <v>0.84760506413275305</v>
      </c>
      <c r="X3247">
        <v>0.84760506413275305</v>
      </c>
      <c r="Y3247">
        <v>0</v>
      </c>
      <c r="Z3247">
        <v>0.15239493586724601</v>
      </c>
      <c r="AA3247">
        <v>1</v>
      </c>
      <c r="AB3247">
        <v>0.92380253206637597</v>
      </c>
      <c r="AC3247">
        <v>47</v>
      </c>
      <c r="AD3247">
        <v>17</v>
      </c>
      <c r="AE3247">
        <v>8.6</v>
      </c>
      <c r="AF3247">
        <v>93</v>
      </c>
      <c r="AG3247">
        <v>3.7872340425531901</v>
      </c>
      <c r="AH3247">
        <v>8.2331174838112794E-2</v>
      </c>
      <c r="AI3247">
        <v>11203</v>
      </c>
      <c r="AJ3247">
        <v>0</v>
      </c>
      <c r="AK3247">
        <v>0</v>
      </c>
      <c r="AL3247">
        <v>0</v>
      </c>
      <c r="AM3247" t="s">
        <v>67</v>
      </c>
      <c r="AN3247">
        <v>5</v>
      </c>
      <c r="AO3247">
        <v>4</v>
      </c>
      <c r="AP3247">
        <v>6</v>
      </c>
      <c r="AQ3247">
        <v>0</v>
      </c>
      <c r="AR3247">
        <v>20</v>
      </c>
      <c r="AS3247">
        <v>1000</v>
      </c>
      <c r="AT3247">
        <v>11203</v>
      </c>
      <c r="AU3247">
        <v>13</v>
      </c>
      <c r="AV3247">
        <v>5</v>
      </c>
      <c r="AW3247">
        <v>60</v>
      </c>
      <c r="AX3247" t="s">
        <v>367</v>
      </c>
    </row>
    <row r="3248" spans="1:50" x14ac:dyDescent="0.3">
      <c r="A3248" t="s">
        <v>243</v>
      </c>
      <c r="B3248">
        <v>1</v>
      </c>
      <c r="C3248" t="s">
        <v>85</v>
      </c>
      <c r="D3248" t="s">
        <v>102</v>
      </c>
      <c r="E3248" t="s">
        <v>36</v>
      </c>
      <c r="F3248" t="s">
        <v>58</v>
      </c>
      <c r="I3248" t="b">
        <v>1</v>
      </c>
      <c r="J3248" t="b">
        <v>0</v>
      </c>
      <c r="K3248" t="b">
        <v>0</v>
      </c>
      <c r="L3248" t="s">
        <v>69</v>
      </c>
      <c r="M3248" t="s">
        <v>56</v>
      </c>
      <c r="N3248" t="s">
        <v>53</v>
      </c>
      <c r="O3248" t="b">
        <v>0</v>
      </c>
      <c r="P3248">
        <v>1</v>
      </c>
      <c r="Q3248">
        <v>0.695670211344526</v>
      </c>
      <c r="R3248">
        <v>0.695670211344526</v>
      </c>
      <c r="S3248">
        <v>0.695670211344526</v>
      </c>
      <c r="T3248">
        <v>0.695670211344526</v>
      </c>
      <c r="U3248">
        <v>0</v>
      </c>
      <c r="V3248">
        <v>0.142964600944222</v>
      </c>
      <c r="W3248">
        <v>0.84760506413275305</v>
      </c>
      <c r="X3248">
        <v>0.84760506413275305</v>
      </c>
      <c r="Y3248">
        <v>0</v>
      </c>
      <c r="Z3248">
        <v>0.15239493586724601</v>
      </c>
      <c r="AA3248">
        <v>1</v>
      </c>
      <c r="AB3248">
        <v>0.92380253206637597</v>
      </c>
      <c r="AC3248">
        <v>47</v>
      </c>
      <c r="AD3248">
        <v>17</v>
      </c>
      <c r="AE3248">
        <v>8.6</v>
      </c>
      <c r="AF3248">
        <v>93</v>
      </c>
      <c r="AG3248">
        <v>3.7872340425531901</v>
      </c>
      <c r="AH3248">
        <v>8.2331174838112794E-2</v>
      </c>
      <c r="AI3248">
        <v>11203</v>
      </c>
      <c r="AJ3248">
        <v>0</v>
      </c>
      <c r="AK3248">
        <v>0</v>
      </c>
      <c r="AL3248">
        <v>0</v>
      </c>
      <c r="AM3248" t="s">
        <v>67</v>
      </c>
      <c r="AN3248">
        <v>5</v>
      </c>
      <c r="AO3248">
        <v>4</v>
      </c>
      <c r="AP3248">
        <v>6</v>
      </c>
      <c r="AQ3248">
        <v>0</v>
      </c>
      <c r="AR3248">
        <v>20</v>
      </c>
      <c r="AS3248">
        <v>1000</v>
      </c>
      <c r="AT3248">
        <v>11203</v>
      </c>
      <c r="AU3248">
        <v>13</v>
      </c>
      <c r="AV3248">
        <v>5</v>
      </c>
      <c r="AW3248">
        <v>60</v>
      </c>
      <c r="AX3248" t="s">
        <v>367</v>
      </c>
    </row>
    <row r="3249" spans="1:50" x14ac:dyDescent="0.3">
      <c r="A3249" t="s">
        <v>243</v>
      </c>
      <c r="B3249">
        <v>1</v>
      </c>
      <c r="C3249" t="s">
        <v>85</v>
      </c>
      <c r="D3249" t="s">
        <v>102</v>
      </c>
      <c r="E3249" t="s">
        <v>36</v>
      </c>
      <c r="F3249" t="s">
        <v>58</v>
      </c>
      <c r="I3249" t="b">
        <v>1</v>
      </c>
      <c r="J3249" t="b">
        <v>0</v>
      </c>
      <c r="K3249" t="b">
        <v>0</v>
      </c>
      <c r="L3249" t="s">
        <v>70</v>
      </c>
      <c r="M3249" t="s">
        <v>57</v>
      </c>
      <c r="N3249" t="s">
        <v>53</v>
      </c>
      <c r="O3249" t="b">
        <v>1</v>
      </c>
      <c r="P3249">
        <v>1</v>
      </c>
      <c r="Q3249">
        <v>0.39926426995229097</v>
      </c>
      <c r="R3249">
        <v>0.407318003644905</v>
      </c>
      <c r="S3249">
        <v>0.40913425839420597</v>
      </c>
      <c r="T3249">
        <v>0.39791597664139999</v>
      </c>
      <c r="U3249">
        <v>1.34829331089109E-3</v>
      </c>
      <c r="V3249">
        <v>0.461445030364038</v>
      </c>
      <c r="W3249">
        <v>0.48231725609146298</v>
      </c>
      <c r="X3249">
        <v>0.48622851565730901</v>
      </c>
      <c r="Y3249">
        <v>-3.9112595658455903E-3</v>
      </c>
      <c r="Z3249">
        <v>0.51768274390853597</v>
      </c>
      <c r="AA3249">
        <v>0.94587527781409297</v>
      </c>
      <c r="AB3249">
        <v>0.71409626695277795</v>
      </c>
      <c r="AC3249">
        <v>76</v>
      </c>
      <c r="AD3249">
        <v>19</v>
      </c>
      <c r="AE3249">
        <v>3.2692307692307598</v>
      </c>
      <c r="AF3249">
        <v>34</v>
      </c>
      <c r="AG3249">
        <v>1.2105263157894699</v>
      </c>
      <c r="AH3249">
        <v>1.6140350877192899E-2</v>
      </c>
      <c r="AI3249">
        <v>11203</v>
      </c>
      <c r="AJ3249">
        <v>0</v>
      </c>
      <c r="AK3249">
        <v>0</v>
      </c>
      <c r="AL3249">
        <v>14714</v>
      </c>
      <c r="AM3249" t="s">
        <v>67</v>
      </c>
      <c r="AN3249">
        <v>5</v>
      </c>
      <c r="AO3249">
        <v>4</v>
      </c>
      <c r="AP3249">
        <v>6</v>
      </c>
      <c r="AQ3249">
        <v>0</v>
      </c>
      <c r="AR3249">
        <v>20</v>
      </c>
      <c r="AS3249">
        <v>1000</v>
      </c>
      <c r="AT3249">
        <v>11203</v>
      </c>
      <c r="AU3249">
        <v>13</v>
      </c>
      <c r="AV3249">
        <v>5</v>
      </c>
      <c r="AW3249">
        <v>60</v>
      </c>
      <c r="AX3249" t="s">
        <v>367</v>
      </c>
    </row>
    <row r="3250" spans="1:50" x14ac:dyDescent="0.3">
      <c r="A3250" t="s">
        <v>244</v>
      </c>
      <c r="B3250">
        <v>1</v>
      </c>
      <c r="I3250" t="b">
        <v>0</v>
      </c>
      <c r="J3250" t="b">
        <v>0</v>
      </c>
      <c r="K3250" t="b">
        <v>0</v>
      </c>
      <c r="L3250" t="s">
        <v>66</v>
      </c>
      <c r="M3250" t="s">
        <v>52</v>
      </c>
      <c r="N3250" t="s">
        <v>53</v>
      </c>
      <c r="O3250" t="b">
        <v>1</v>
      </c>
      <c r="P3250">
        <v>1</v>
      </c>
      <c r="Q3250">
        <v>0.74061683446518001</v>
      </c>
      <c r="R3250">
        <v>0.74338059559250402</v>
      </c>
      <c r="S3250">
        <v>0.74509006175330805</v>
      </c>
      <c r="W3250">
        <v>1</v>
      </c>
      <c r="AA3250">
        <v>1</v>
      </c>
      <c r="AB3250">
        <v>1</v>
      </c>
      <c r="AC3250">
        <v>53</v>
      </c>
      <c r="AD3250">
        <v>20</v>
      </c>
      <c r="AE3250">
        <v>3.5833333333333299</v>
      </c>
      <c r="AF3250">
        <v>20</v>
      </c>
      <c r="AG3250">
        <v>1.1698113207547101</v>
      </c>
      <c r="AH3250">
        <v>2.2496371552975299E-2</v>
      </c>
      <c r="AI3250">
        <v>13032</v>
      </c>
      <c r="AJ3250">
        <v>0</v>
      </c>
      <c r="AK3250">
        <v>0</v>
      </c>
      <c r="AL3250">
        <v>8294</v>
      </c>
      <c r="AM3250" t="s">
        <v>67</v>
      </c>
      <c r="AN3250">
        <v>9</v>
      </c>
      <c r="AO3250">
        <v>2</v>
      </c>
      <c r="AP3250">
        <v>3</v>
      </c>
      <c r="AQ3250">
        <v>4</v>
      </c>
      <c r="AR3250">
        <v>20</v>
      </c>
      <c r="AS3250">
        <v>1000</v>
      </c>
      <c r="AT3250">
        <v>13032</v>
      </c>
      <c r="AU3250">
        <v>34</v>
      </c>
      <c r="AX3250" t="s">
        <v>367</v>
      </c>
    </row>
    <row r="3251" spans="1:50" x14ac:dyDescent="0.3">
      <c r="A3251" t="s">
        <v>244</v>
      </c>
      <c r="B3251">
        <v>1</v>
      </c>
      <c r="C3251" t="s">
        <v>173</v>
      </c>
      <c r="D3251" t="s">
        <v>84</v>
      </c>
      <c r="E3251" t="s">
        <v>36</v>
      </c>
      <c r="F3251" t="s">
        <v>58</v>
      </c>
      <c r="I3251" t="b">
        <v>1</v>
      </c>
      <c r="J3251" t="b">
        <v>0</v>
      </c>
      <c r="K3251" t="b">
        <v>0</v>
      </c>
      <c r="L3251" t="s">
        <v>37</v>
      </c>
      <c r="M3251" t="s">
        <v>54</v>
      </c>
      <c r="N3251" t="s">
        <v>53</v>
      </c>
      <c r="O3251" t="b">
        <v>1</v>
      </c>
      <c r="P3251">
        <v>1</v>
      </c>
      <c r="Q3251">
        <v>0.74062629329559004</v>
      </c>
      <c r="R3251">
        <v>0.74337513424628598</v>
      </c>
      <c r="S3251">
        <v>0.74507931263558902</v>
      </c>
      <c r="W3251">
        <v>1</v>
      </c>
      <c r="AA3251">
        <v>0.99986831709244095</v>
      </c>
      <c r="AB3251">
        <v>0.99993415854622003</v>
      </c>
      <c r="AC3251">
        <v>53</v>
      </c>
      <c r="AD3251">
        <v>20</v>
      </c>
      <c r="AE3251">
        <v>3.5833333333333299</v>
      </c>
      <c r="AF3251">
        <v>20</v>
      </c>
      <c r="AG3251">
        <v>1.1698113207547101</v>
      </c>
      <c r="AH3251">
        <v>2.2496371552975299E-2</v>
      </c>
      <c r="AI3251">
        <v>13032</v>
      </c>
      <c r="AJ3251">
        <v>0</v>
      </c>
      <c r="AK3251">
        <v>0</v>
      </c>
      <c r="AL3251">
        <v>8294</v>
      </c>
      <c r="AM3251" t="s">
        <v>67</v>
      </c>
      <c r="AN3251">
        <v>9</v>
      </c>
      <c r="AO3251">
        <v>2</v>
      </c>
      <c r="AP3251">
        <v>3</v>
      </c>
      <c r="AQ3251">
        <v>4</v>
      </c>
      <c r="AR3251">
        <v>20</v>
      </c>
      <c r="AS3251">
        <v>1000</v>
      </c>
      <c r="AT3251">
        <v>13032</v>
      </c>
      <c r="AU3251">
        <v>34</v>
      </c>
      <c r="AV3251">
        <v>5</v>
      </c>
      <c r="AW3251">
        <v>60</v>
      </c>
      <c r="AX3251" t="s">
        <v>367</v>
      </c>
    </row>
    <row r="3252" spans="1:50" x14ac:dyDescent="0.3">
      <c r="A3252" t="s">
        <v>244</v>
      </c>
      <c r="B3252">
        <v>1</v>
      </c>
      <c r="C3252" t="s">
        <v>173</v>
      </c>
      <c r="D3252" t="s">
        <v>84</v>
      </c>
      <c r="E3252" t="s">
        <v>36</v>
      </c>
      <c r="F3252" t="s">
        <v>58</v>
      </c>
      <c r="I3252" t="b">
        <v>1</v>
      </c>
      <c r="J3252" t="b">
        <v>0</v>
      </c>
      <c r="K3252" t="b">
        <v>0</v>
      </c>
      <c r="L3252" t="s">
        <v>37</v>
      </c>
      <c r="M3252" t="s">
        <v>55</v>
      </c>
      <c r="N3252" t="s">
        <v>53</v>
      </c>
      <c r="O3252" t="b">
        <v>0</v>
      </c>
      <c r="P3252">
        <v>1</v>
      </c>
      <c r="Q3252">
        <v>0.69649827660598196</v>
      </c>
      <c r="R3252">
        <v>0.74273293150834796</v>
      </c>
      <c r="S3252">
        <v>0.75895520852320797</v>
      </c>
      <c r="T3252">
        <v>0.69649827660598196</v>
      </c>
      <c r="U3252">
        <v>0</v>
      </c>
      <c r="V3252">
        <v>4.4128016689608397E-2</v>
      </c>
      <c r="W3252">
        <v>0.84267235332080004</v>
      </c>
      <c r="X3252">
        <v>0.84267235332080004</v>
      </c>
      <c r="Y3252">
        <v>0</v>
      </c>
      <c r="Z3252">
        <v>0.15732764667919899</v>
      </c>
      <c r="AA3252">
        <v>0.98867526994996002</v>
      </c>
      <c r="AB3252">
        <v>0.91567381163537998</v>
      </c>
      <c r="AC3252">
        <v>45</v>
      </c>
      <c r="AD3252">
        <v>17</v>
      </c>
      <c r="AE3252">
        <v>3.5833333333333299</v>
      </c>
      <c r="AF3252">
        <v>21</v>
      </c>
      <c r="AG3252">
        <v>1.2</v>
      </c>
      <c r="AH3252">
        <v>2.7272727272727199E-2</v>
      </c>
      <c r="AI3252">
        <v>13032</v>
      </c>
      <c r="AJ3252">
        <v>0</v>
      </c>
      <c r="AK3252">
        <v>0</v>
      </c>
      <c r="AL3252">
        <v>10294</v>
      </c>
      <c r="AM3252" t="s">
        <v>67</v>
      </c>
      <c r="AN3252">
        <v>9</v>
      </c>
      <c r="AO3252">
        <v>2</v>
      </c>
      <c r="AP3252">
        <v>3</v>
      </c>
      <c r="AQ3252">
        <v>4</v>
      </c>
      <c r="AR3252">
        <v>20</v>
      </c>
      <c r="AS3252">
        <v>1000</v>
      </c>
      <c r="AT3252">
        <v>13032</v>
      </c>
      <c r="AU3252">
        <v>34</v>
      </c>
      <c r="AV3252">
        <v>5</v>
      </c>
      <c r="AW3252">
        <v>60</v>
      </c>
      <c r="AX3252" t="s">
        <v>367</v>
      </c>
    </row>
    <row r="3253" spans="1:50" x14ac:dyDescent="0.3">
      <c r="A3253" t="s">
        <v>244</v>
      </c>
      <c r="B3253">
        <v>1</v>
      </c>
      <c r="C3253" t="s">
        <v>173</v>
      </c>
      <c r="D3253" t="s">
        <v>84</v>
      </c>
      <c r="E3253" t="s">
        <v>36</v>
      </c>
      <c r="F3253" t="s">
        <v>58</v>
      </c>
      <c r="I3253" t="b">
        <v>1</v>
      </c>
      <c r="J3253" t="b">
        <v>0</v>
      </c>
      <c r="K3253" t="b">
        <v>0</v>
      </c>
      <c r="L3253" t="s">
        <v>37</v>
      </c>
      <c r="M3253" t="s">
        <v>56</v>
      </c>
      <c r="N3253" t="s">
        <v>53</v>
      </c>
      <c r="O3253" t="b">
        <v>0</v>
      </c>
      <c r="P3253">
        <v>1</v>
      </c>
      <c r="Q3253">
        <v>0.69649827660598196</v>
      </c>
      <c r="R3253">
        <v>0.74273293150834796</v>
      </c>
      <c r="S3253">
        <v>0.75895520852320797</v>
      </c>
      <c r="T3253">
        <v>0.69649827660598196</v>
      </c>
      <c r="U3253">
        <v>0</v>
      </c>
      <c r="V3253">
        <v>4.4128016689608397E-2</v>
      </c>
      <c r="W3253">
        <v>0.84267235332080004</v>
      </c>
      <c r="X3253">
        <v>0.84267235332080004</v>
      </c>
      <c r="Y3253">
        <v>0</v>
      </c>
      <c r="Z3253">
        <v>0.15732764667919899</v>
      </c>
      <c r="AA3253">
        <v>0.98867526994996002</v>
      </c>
      <c r="AB3253">
        <v>0.91567381163537998</v>
      </c>
      <c r="AC3253">
        <v>45</v>
      </c>
      <c r="AD3253">
        <v>17</v>
      </c>
      <c r="AE3253">
        <v>3.5833333333333299</v>
      </c>
      <c r="AF3253">
        <v>21</v>
      </c>
      <c r="AG3253">
        <v>1.2</v>
      </c>
      <c r="AH3253">
        <v>2.7272727272727199E-2</v>
      </c>
      <c r="AI3253">
        <v>13032</v>
      </c>
      <c r="AJ3253">
        <v>0</v>
      </c>
      <c r="AK3253">
        <v>0</v>
      </c>
      <c r="AL3253">
        <v>10294</v>
      </c>
      <c r="AM3253" t="s">
        <v>67</v>
      </c>
      <c r="AN3253">
        <v>9</v>
      </c>
      <c r="AO3253">
        <v>2</v>
      </c>
      <c r="AP3253">
        <v>3</v>
      </c>
      <c r="AQ3253">
        <v>4</v>
      </c>
      <c r="AR3253">
        <v>20</v>
      </c>
      <c r="AS3253">
        <v>1000</v>
      </c>
      <c r="AT3253">
        <v>13032</v>
      </c>
      <c r="AU3253">
        <v>34</v>
      </c>
      <c r="AV3253">
        <v>5</v>
      </c>
      <c r="AW3253">
        <v>60</v>
      </c>
      <c r="AX3253" t="s">
        <v>367</v>
      </c>
    </row>
    <row r="3254" spans="1:50" x14ac:dyDescent="0.3">
      <c r="A3254" t="s">
        <v>244</v>
      </c>
      <c r="B3254">
        <v>1</v>
      </c>
      <c r="C3254" t="s">
        <v>173</v>
      </c>
      <c r="D3254" t="s">
        <v>84</v>
      </c>
      <c r="E3254" t="s">
        <v>36</v>
      </c>
      <c r="F3254" t="s">
        <v>58</v>
      </c>
      <c r="I3254" t="b">
        <v>1</v>
      </c>
      <c r="J3254" t="b">
        <v>0</v>
      </c>
      <c r="K3254" t="b">
        <v>0</v>
      </c>
      <c r="L3254" t="s">
        <v>69</v>
      </c>
      <c r="M3254" t="s">
        <v>54</v>
      </c>
      <c r="N3254" t="s">
        <v>53</v>
      </c>
      <c r="O3254" t="b">
        <v>1</v>
      </c>
      <c r="P3254">
        <v>1</v>
      </c>
      <c r="Q3254">
        <v>0.35344293142640598</v>
      </c>
      <c r="R3254">
        <v>0.35344293142640598</v>
      </c>
      <c r="S3254">
        <v>0.35344293142640598</v>
      </c>
      <c r="W3254">
        <v>0.55182937906478202</v>
      </c>
      <c r="AA3254">
        <v>1</v>
      </c>
      <c r="AB3254">
        <v>0.77591468953239096</v>
      </c>
      <c r="AC3254">
        <v>34</v>
      </c>
      <c r="AD3254">
        <v>20</v>
      </c>
      <c r="AE3254">
        <v>4.2857142857142803</v>
      </c>
      <c r="AF3254">
        <v>29</v>
      </c>
      <c r="AG3254">
        <v>1.44117647058823</v>
      </c>
      <c r="AH3254">
        <v>4.3672014260249498E-2</v>
      </c>
      <c r="AI3254">
        <v>13032</v>
      </c>
      <c r="AJ3254">
        <v>0</v>
      </c>
      <c r="AK3254">
        <v>0</v>
      </c>
      <c r="AL3254">
        <v>0</v>
      </c>
      <c r="AM3254" t="s">
        <v>67</v>
      </c>
      <c r="AN3254">
        <v>9</v>
      </c>
      <c r="AO3254">
        <v>2</v>
      </c>
      <c r="AP3254">
        <v>3</v>
      </c>
      <c r="AQ3254">
        <v>4</v>
      </c>
      <c r="AR3254">
        <v>20</v>
      </c>
      <c r="AS3254">
        <v>1000</v>
      </c>
      <c r="AT3254">
        <v>13032</v>
      </c>
      <c r="AU3254">
        <v>34</v>
      </c>
      <c r="AV3254">
        <v>5</v>
      </c>
      <c r="AW3254">
        <v>60</v>
      </c>
      <c r="AX3254" t="s">
        <v>367</v>
      </c>
    </row>
    <row r="3255" spans="1:50" x14ac:dyDescent="0.3">
      <c r="A3255" t="s">
        <v>244</v>
      </c>
      <c r="B3255">
        <v>1</v>
      </c>
      <c r="C3255" t="s">
        <v>173</v>
      </c>
      <c r="D3255" t="s">
        <v>84</v>
      </c>
      <c r="E3255" t="s">
        <v>36</v>
      </c>
      <c r="F3255" t="s">
        <v>58</v>
      </c>
      <c r="I3255" t="b">
        <v>1</v>
      </c>
      <c r="J3255" t="b">
        <v>0</v>
      </c>
      <c r="K3255" t="b">
        <v>0</v>
      </c>
      <c r="L3255" t="s">
        <v>69</v>
      </c>
      <c r="M3255" t="s">
        <v>55</v>
      </c>
      <c r="N3255" t="s">
        <v>53</v>
      </c>
      <c r="O3255" t="b">
        <v>0</v>
      </c>
      <c r="P3255">
        <v>1</v>
      </c>
      <c r="Q3255">
        <v>0.28448812741400098</v>
      </c>
      <c r="R3255">
        <v>0.28448812741400098</v>
      </c>
      <c r="S3255">
        <v>0.28448812741400098</v>
      </c>
      <c r="T3255">
        <v>0.28448812741400098</v>
      </c>
      <c r="U3255">
        <v>0</v>
      </c>
      <c r="V3255">
        <v>6.8954804012404697E-2</v>
      </c>
      <c r="W3255">
        <v>0.41653753856702003</v>
      </c>
      <c r="X3255">
        <v>0.41653753856702003</v>
      </c>
      <c r="Y3255">
        <v>0</v>
      </c>
      <c r="Z3255">
        <v>0.135291840497761</v>
      </c>
      <c r="AA3255">
        <v>1</v>
      </c>
      <c r="AB3255">
        <v>0.70826876928351001</v>
      </c>
      <c r="AC3255">
        <v>32</v>
      </c>
      <c r="AD3255">
        <v>17</v>
      </c>
      <c r="AE3255">
        <v>9.7391304347826093</v>
      </c>
      <c r="AF3255">
        <v>80</v>
      </c>
      <c r="AG3255">
        <v>3.75</v>
      </c>
      <c r="AH3255">
        <v>0.120967741935483</v>
      </c>
      <c r="AI3255">
        <v>13032</v>
      </c>
      <c r="AJ3255">
        <v>0</v>
      </c>
      <c r="AK3255">
        <v>0</v>
      </c>
      <c r="AL3255">
        <v>0</v>
      </c>
      <c r="AM3255" t="s">
        <v>67</v>
      </c>
      <c r="AN3255">
        <v>9</v>
      </c>
      <c r="AO3255">
        <v>2</v>
      </c>
      <c r="AP3255">
        <v>3</v>
      </c>
      <c r="AQ3255">
        <v>4</v>
      </c>
      <c r="AR3255">
        <v>20</v>
      </c>
      <c r="AS3255">
        <v>1000</v>
      </c>
      <c r="AT3255">
        <v>13032</v>
      </c>
      <c r="AU3255">
        <v>34</v>
      </c>
      <c r="AV3255">
        <v>5</v>
      </c>
      <c r="AW3255">
        <v>60</v>
      </c>
      <c r="AX3255" t="s">
        <v>367</v>
      </c>
    </row>
    <row r="3256" spans="1:50" x14ac:dyDescent="0.3">
      <c r="A3256" t="s">
        <v>244</v>
      </c>
      <c r="B3256">
        <v>1</v>
      </c>
      <c r="C3256" t="s">
        <v>173</v>
      </c>
      <c r="D3256" t="s">
        <v>84</v>
      </c>
      <c r="E3256" t="s">
        <v>36</v>
      </c>
      <c r="F3256" t="s">
        <v>58</v>
      </c>
      <c r="I3256" t="b">
        <v>1</v>
      </c>
      <c r="J3256" t="b">
        <v>0</v>
      </c>
      <c r="K3256" t="b">
        <v>0</v>
      </c>
      <c r="L3256" t="s">
        <v>69</v>
      </c>
      <c r="M3256" t="s">
        <v>56</v>
      </c>
      <c r="N3256" t="s">
        <v>53</v>
      </c>
      <c r="O3256" t="b">
        <v>0</v>
      </c>
      <c r="P3256">
        <v>1</v>
      </c>
      <c r="Q3256">
        <v>0.28448812741400098</v>
      </c>
      <c r="R3256">
        <v>0.28448812741400098</v>
      </c>
      <c r="S3256">
        <v>0.28448812741400098</v>
      </c>
      <c r="T3256">
        <v>0.28448812741400098</v>
      </c>
      <c r="U3256">
        <v>0</v>
      </c>
      <c r="V3256">
        <v>6.8954804012404697E-2</v>
      </c>
      <c r="W3256">
        <v>0.41653753856702003</v>
      </c>
      <c r="X3256">
        <v>0.41653753856702003</v>
      </c>
      <c r="Y3256">
        <v>0</v>
      </c>
      <c r="Z3256">
        <v>0.135291840497761</v>
      </c>
      <c r="AA3256">
        <v>1</v>
      </c>
      <c r="AB3256">
        <v>0.70826876928351001</v>
      </c>
      <c r="AC3256">
        <v>32</v>
      </c>
      <c r="AD3256">
        <v>17</v>
      </c>
      <c r="AE3256">
        <v>9.7391304347826093</v>
      </c>
      <c r="AF3256">
        <v>80</v>
      </c>
      <c r="AG3256">
        <v>3.75</v>
      </c>
      <c r="AH3256">
        <v>0.120967741935483</v>
      </c>
      <c r="AI3256">
        <v>13032</v>
      </c>
      <c r="AJ3256">
        <v>0</v>
      </c>
      <c r="AK3256">
        <v>0</v>
      </c>
      <c r="AL3256">
        <v>0</v>
      </c>
      <c r="AM3256" t="s">
        <v>67</v>
      </c>
      <c r="AN3256">
        <v>9</v>
      </c>
      <c r="AO3256">
        <v>2</v>
      </c>
      <c r="AP3256">
        <v>3</v>
      </c>
      <c r="AQ3256">
        <v>4</v>
      </c>
      <c r="AR3256">
        <v>20</v>
      </c>
      <c r="AS3256">
        <v>1000</v>
      </c>
      <c r="AT3256">
        <v>13032</v>
      </c>
      <c r="AU3256">
        <v>34</v>
      </c>
      <c r="AV3256">
        <v>5</v>
      </c>
      <c r="AW3256">
        <v>60</v>
      </c>
      <c r="AX3256" t="s">
        <v>367</v>
      </c>
    </row>
    <row r="3257" spans="1:50" x14ac:dyDescent="0.3">
      <c r="A3257" t="s">
        <v>244</v>
      </c>
      <c r="B3257">
        <v>1</v>
      </c>
      <c r="C3257" t="s">
        <v>173</v>
      </c>
      <c r="D3257" t="s">
        <v>84</v>
      </c>
      <c r="E3257" t="s">
        <v>36</v>
      </c>
      <c r="F3257" t="s">
        <v>58</v>
      </c>
      <c r="I3257" t="b">
        <v>1</v>
      </c>
      <c r="J3257" t="b">
        <v>0</v>
      </c>
      <c r="K3257" t="b">
        <v>0</v>
      </c>
      <c r="L3257" t="s">
        <v>70</v>
      </c>
      <c r="M3257" t="s">
        <v>57</v>
      </c>
      <c r="N3257" t="s">
        <v>53</v>
      </c>
      <c r="O3257" t="b">
        <v>1</v>
      </c>
      <c r="P3257">
        <v>1</v>
      </c>
      <c r="Q3257">
        <v>0.76864518419948902</v>
      </c>
      <c r="R3257">
        <v>0.773639237486205</v>
      </c>
      <c r="S3257">
        <v>0.773639237486205</v>
      </c>
      <c r="T3257">
        <v>0.69649827660598196</v>
      </c>
      <c r="U3257">
        <v>7.2146907593507906E-2</v>
      </c>
      <c r="V3257">
        <v>-2.8018890903899502E-2</v>
      </c>
      <c r="W3257">
        <v>0.98647635806693301</v>
      </c>
      <c r="X3257">
        <v>0.84267235332080004</v>
      </c>
      <c r="Y3257">
        <v>0.143804004746133</v>
      </c>
      <c r="Z3257">
        <v>1.35236419330661E-2</v>
      </c>
      <c r="AA3257">
        <v>0.99657624440347603</v>
      </c>
      <c r="AB3257">
        <v>0.99152630123520502</v>
      </c>
      <c r="AC3257">
        <v>48</v>
      </c>
      <c r="AD3257">
        <v>20</v>
      </c>
      <c r="AE3257">
        <v>3.7</v>
      </c>
      <c r="AF3257">
        <v>18</v>
      </c>
      <c r="AG3257">
        <v>1.1666666666666601</v>
      </c>
      <c r="AH3257">
        <v>2.48226950354609E-2</v>
      </c>
      <c r="AI3257">
        <v>13032</v>
      </c>
      <c r="AJ3257">
        <v>0</v>
      </c>
      <c r="AK3257">
        <v>0</v>
      </c>
      <c r="AL3257">
        <v>6294</v>
      </c>
      <c r="AM3257" t="s">
        <v>67</v>
      </c>
      <c r="AN3257">
        <v>9</v>
      </c>
      <c r="AO3257">
        <v>2</v>
      </c>
      <c r="AP3257">
        <v>3</v>
      </c>
      <c r="AQ3257">
        <v>4</v>
      </c>
      <c r="AR3257">
        <v>20</v>
      </c>
      <c r="AS3257">
        <v>1000</v>
      </c>
      <c r="AT3257">
        <v>13032</v>
      </c>
      <c r="AU3257">
        <v>34</v>
      </c>
      <c r="AV3257">
        <v>5</v>
      </c>
      <c r="AW3257">
        <v>60</v>
      </c>
      <c r="AX3257" t="s">
        <v>367</v>
      </c>
    </row>
    <row r="3258" spans="1:50" x14ac:dyDescent="0.3">
      <c r="A3258" t="s">
        <v>245</v>
      </c>
      <c r="B3258">
        <v>1</v>
      </c>
      <c r="I3258" t="b">
        <v>0</v>
      </c>
      <c r="J3258" t="b">
        <v>0</v>
      </c>
      <c r="K3258" t="b">
        <v>0</v>
      </c>
      <c r="L3258" t="s">
        <v>66</v>
      </c>
      <c r="M3258" t="s">
        <v>52</v>
      </c>
      <c r="N3258" t="s">
        <v>53</v>
      </c>
      <c r="O3258" t="b">
        <v>1</v>
      </c>
      <c r="P3258">
        <v>1</v>
      </c>
      <c r="Q3258">
        <v>0.93152755939310405</v>
      </c>
      <c r="R3258">
        <v>0.93259075535894298</v>
      </c>
      <c r="S3258">
        <v>0.93259075535894298</v>
      </c>
      <c r="W3258">
        <v>1</v>
      </c>
      <c r="AA3258">
        <v>1</v>
      </c>
      <c r="AB3258">
        <v>1</v>
      </c>
      <c r="AC3258">
        <v>67</v>
      </c>
      <c r="AD3258">
        <v>20</v>
      </c>
      <c r="AE3258">
        <v>3.2941176470588198</v>
      </c>
      <c r="AF3258">
        <v>21</v>
      </c>
      <c r="AG3258">
        <v>1.16417910447761</v>
      </c>
      <c r="AH3258">
        <v>1.7639077340569801E-2</v>
      </c>
      <c r="AI3258">
        <v>11871</v>
      </c>
      <c r="AJ3258">
        <v>0</v>
      </c>
      <c r="AK3258">
        <v>0</v>
      </c>
      <c r="AL3258">
        <v>8937</v>
      </c>
      <c r="AM3258" t="s">
        <v>67</v>
      </c>
      <c r="AN3258">
        <v>5</v>
      </c>
      <c r="AO3258">
        <v>5</v>
      </c>
      <c r="AP3258">
        <v>2</v>
      </c>
      <c r="AQ3258">
        <v>2</v>
      </c>
      <c r="AR3258">
        <v>20</v>
      </c>
      <c r="AS3258">
        <v>1000</v>
      </c>
      <c r="AT3258">
        <v>11871</v>
      </c>
      <c r="AU3258">
        <v>57</v>
      </c>
      <c r="AX3258" t="s">
        <v>367</v>
      </c>
    </row>
    <row r="3259" spans="1:50" x14ac:dyDescent="0.3">
      <c r="A3259" t="s">
        <v>245</v>
      </c>
      <c r="B3259">
        <v>1</v>
      </c>
      <c r="C3259" t="s">
        <v>401</v>
      </c>
      <c r="D3259" t="s">
        <v>108</v>
      </c>
      <c r="E3259" t="s">
        <v>36</v>
      </c>
      <c r="F3259" t="s">
        <v>58</v>
      </c>
      <c r="I3259" t="b">
        <v>1</v>
      </c>
      <c r="J3259" t="b">
        <v>0</v>
      </c>
      <c r="K3259" t="b">
        <v>0</v>
      </c>
      <c r="L3259" t="s">
        <v>37</v>
      </c>
      <c r="M3259" t="s">
        <v>54</v>
      </c>
      <c r="N3259" t="s">
        <v>53</v>
      </c>
      <c r="O3259" t="b">
        <v>1</v>
      </c>
      <c r="P3259">
        <v>1</v>
      </c>
      <c r="Q3259">
        <v>0.93152755939310405</v>
      </c>
      <c r="R3259">
        <v>0.93259075535894298</v>
      </c>
      <c r="S3259">
        <v>0.93259075535894298</v>
      </c>
      <c r="W3259">
        <v>1</v>
      </c>
      <c r="AA3259">
        <v>1</v>
      </c>
      <c r="AB3259">
        <v>1</v>
      </c>
      <c r="AC3259">
        <v>67</v>
      </c>
      <c r="AD3259">
        <v>20</v>
      </c>
      <c r="AE3259">
        <v>3.2941176470588198</v>
      </c>
      <c r="AF3259">
        <v>21</v>
      </c>
      <c r="AG3259">
        <v>1.16417910447761</v>
      </c>
      <c r="AH3259">
        <v>1.7639077340569801E-2</v>
      </c>
      <c r="AI3259">
        <v>11871</v>
      </c>
      <c r="AJ3259">
        <v>0</v>
      </c>
      <c r="AK3259">
        <v>0</v>
      </c>
      <c r="AL3259">
        <v>8937</v>
      </c>
      <c r="AM3259" t="s">
        <v>67</v>
      </c>
      <c r="AN3259">
        <v>5</v>
      </c>
      <c r="AO3259">
        <v>5</v>
      </c>
      <c r="AP3259">
        <v>2</v>
      </c>
      <c r="AQ3259">
        <v>2</v>
      </c>
      <c r="AR3259">
        <v>20</v>
      </c>
      <c r="AS3259">
        <v>1000</v>
      </c>
      <c r="AT3259">
        <v>11871</v>
      </c>
      <c r="AU3259">
        <v>57</v>
      </c>
      <c r="AV3259">
        <v>5</v>
      </c>
      <c r="AW3259">
        <v>60</v>
      </c>
      <c r="AX3259" t="s">
        <v>367</v>
      </c>
    </row>
    <row r="3260" spans="1:50" x14ac:dyDescent="0.3">
      <c r="A3260" t="s">
        <v>245</v>
      </c>
      <c r="B3260">
        <v>1</v>
      </c>
      <c r="C3260" t="s">
        <v>401</v>
      </c>
      <c r="D3260" t="s">
        <v>108</v>
      </c>
      <c r="E3260" t="s">
        <v>36</v>
      </c>
      <c r="F3260" t="s">
        <v>58</v>
      </c>
      <c r="I3260" t="b">
        <v>1</v>
      </c>
      <c r="J3260" t="b">
        <v>0</v>
      </c>
      <c r="K3260" t="b">
        <v>0</v>
      </c>
      <c r="L3260" t="s">
        <v>37</v>
      </c>
      <c r="M3260" t="s">
        <v>55</v>
      </c>
      <c r="N3260" t="s">
        <v>53</v>
      </c>
      <c r="O3260" t="b">
        <v>0</v>
      </c>
      <c r="P3260">
        <v>1</v>
      </c>
      <c r="Q3260">
        <v>0.84610621421445598</v>
      </c>
      <c r="R3260">
        <v>0.877712396196353</v>
      </c>
      <c r="S3260">
        <v>0.89223475641604999</v>
      </c>
      <c r="T3260">
        <v>0.84610621421445598</v>
      </c>
      <c r="U3260">
        <v>0</v>
      </c>
      <c r="V3260">
        <v>8.5421345178647606E-2</v>
      </c>
      <c r="W3260">
        <v>0.98203686348016195</v>
      </c>
      <c r="X3260">
        <v>0.98203686348016195</v>
      </c>
      <c r="Y3260">
        <v>0</v>
      </c>
      <c r="Z3260">
        <v>1.79631365198374E-2</v>
      </c>
      <c r="AA3260">
        <v>1</v>
      </c>
      <c r="AB3260">
        <v>0.99101843174008097</v>
      </c>
      <c r="AC3260">
        <v>65</v>
      </c>
      <c r="AD3260">
        <v>17</v>
      </c>
      <c r="AE3260">
        <v>3.0476190476190399</v>
      </c>
      <c r="AF3260">
        <v>26</v>
      </c>
      <c r="AG3260">
        <v>1.16923076923076</v>
      </c>
      <c r="AH3260">
        <v>1.8269230769230701E-2</v>
      </c>
      <c r="AI3260">
        <v>11871</v>
      </c>
      <c r="AJ3260">
        <v>0</v>
      </c>
      <c r="AK3260">
        <v>0</v>
      </c>
      <c r="AL3260">
        <v>11361</v>
      </c>
      <c r="AM3260" t="s">
        <v>67</v>
      </c>
      <c r="AN3260">
        <v>5</v>
      </c>
      <c r="AO3260">
        <v>5</v>
      </c>
      <c r="AP3260">
        <v>2</v>
      </c>
      <c r="AQ3260">
        <v>2</v>
      </c>
      <c r="AR3260">
        <v>20</v>
      </c>
      <c r="AS3260">
        <v>1000</v>
      </c>
      <c r="AT3260">
        <v>11871</v>
      </c>
      <c r="AU3260">
        <v>57</v>
      </c>
      <c r="AV3260">
        <v>5</v>
      </c>
      <c r="AW3260">
        <v>60</v>
      </c>
      <c r="AX3260" t="s">
        <v>367</v>
      </c>
    </row>
    <row r="3261" spans="1:50" x14ac:dyDescent="0.3">
      <c r="A3261" t="s">
        <v>245</v>
      </c>
      <c r="B3261">
        <v>1</v>
      </c>
      <c r="C3261" t="s">
        <v>401</v>
      </c>
      <c r="D3261" t="s">
        <v>108</v>
      </c>
      <c r="E3261" t="s">
        <v>36</v>
      </c>
      <c r="F3261" t="s">
        <v>58</v>
      </c>
      <c r="I3261" t="b">
        <v>1</v>
      </c>
      <c r="J3261" t="b">
        <v>0</v>
      </c>
      <c r="K3261" t="b">
        <v>0</v>
      </c>
      <c r="L3261" t="s">
        <v>37</v>
      </c>
      <c r="M3261" t="s">
        <v>56</v>
      </c>
      <c r="N3261" t="s">
        <v>53</v>
      </c>
      <c r="O3261" t="b">
        <v>0</v>
      </c>
      <c r="P3261">
        <v>1</v>
      </c>
      <c r="Q3261">
        <v>0.84610621421445598</v>
      </c>
      <c r="R3261">
        <v>0.877712396196353</v>
      </c>
      <c r="S3261">
        <v>0.89223475641604999</v>
      </c>
      <c r="T3261">
        <v>0.84610621421445598</v>
      </c>
      <c r="U3261">
        <v>0</v>
      </c>
      <c r="V3261">
        <v>8.5421345178647606E-2</v>
      </c>
      <c r="W3261">
        <v>0.98203686348016195</v>
      </c>
      <c r="X3261">
        <v>0.98203686348016195</v>
      </c>
      <c r="Y3261">
        <v>0</v>
      </c>
      <c r="Z3261">
        <v>1.79631365198374E-2</v>
      </c>
      <c r="AA3261">
        <v>1</v>
      </c>
      <c r="AB3261">
        <v>0.99101843174008097</v>
      </c>
      <c r="AC3261">
        <v>65</v>
      </c>
      <c r="AD3261">
        <v>17</v>
      </c>
      <c r="AE3261">
        <v>3.0476190476190399</v>
      </c>
      <c r="AF3261">
        <v>26</v>
      </c>
      <c r="AG3261">
        <v>1.16923076923076</v>
      </c>
      <c r="AH3261">
        <v>1.8269230769230701E-2</v>
      </c>
      <c r="AI3261">
        <v>11871</v>
      </c>
      <c r="AJ3261">
        <v>0</v>
      </c>
      <c r="AK3261">
        <v>0</v>
      </c>
      <c r="AL3261">
        <v>11361</v>
      </c>
      <c r="AM3261" t="s">
        <v>67</v>
      </c>
      <c r="AN3261">
        <v>5</v>
      </c>
      <c r="AO3261">
        <v>5</v>
      </c>
      <c r="AP3261">
        <v>2</v>
      </c>
      <c r="AQ3261">
        <v>2</v>
      </c>
      <c r="AR3261">
        <v>20</v>
      </c>
      <c r="AS3261">
        <v>1000</v>
      </c>
      <c r="AT3261">
        <v>11871</v>
      </c>
      <c r="AU3261">
        <v>57</v>
      </c>
      <c r="AV3261">
        <v>5</v>
      </c>
      <c r="AW3261">
        <v>60</v>
      </c>
      <c r="AX3261" t="s">
        <v>367</v>
      </c>
    </row>
    <row r="3262" spans="1:50" x14ac:dyDescent="0.3">
      <c r="A3262" t="s">
        <v>245</v>
      </c>
      <c r="B3262">
        <v>1</v>
      </c>
      <c r="C3262" t="s">
        <v>401</v>
      </c>
      <c r="D3262" t="s">
        <v>108</v>
      </c>
      <c r="E3262" t="s">
        <v>36</v>
      </c>
      <c r="F3262" t="s">
        <v>58</v>
      </c>
      <c r="I3262" t="b">
        <v>1</v>
      </c>
      <c r="J3262" t="b">
        <v>0</v>
      </c>
      <c r="K3262" t="b">
        <v>0</v>
      </c>
      <c r="L3262" t="s">
        <v>69</v>
      </c>
      <c r="M3262" t="s">
        <v>54</v>
      </c>
      <c r="N3262" t="s">
        <v>53</v>
      </c>
      <c r="O3262" t="b">
        <v>1</v>
      </c>
      <c r="P3262">
        <v>1</v>
      </c>
      <c r="Q3262">
        <v>0.50554716846381498</v>
      </c>
      <c r="R3262">
        <v>0.50554716846381498</v>
      </c>
      <c r="S3262">
        <v>0.50554716846381498</v>
      </c>
      <c r="W3262">
        <v>0.44186741166341598</v>
      </c>
      <c r="AA3262">
        <v>1</v>
      </c>
      <c r="AB3262">
        <v>0.72093370583170802</v>
      </c>
      <c r="AC3262">
        <v>50</v>
      </c>
      <c r="AD3262">
        <v>20</v>
      </c>
      <c r="AE3262">
        <v>4.9736842105263097</v>
      </c>
      <c r="AF3262">
        <v>71</v>
      </c>
      <c r="AG3262">
        <v>2.12</v>
      </c>
      <c r="AH3262">
        <v>4.3265306122448902E-2</v>
      </c>
      <c r="AI3262">
        <v>11871</v>
      </c>
      <c r="AJ3262">
        <v>0</v>
      </c>
      <c r="AK3262">
        <v>0</v>
      </c>
      <c r="AL3262">
        <v>0</v>
      </c>
      <c r="AM3262" t="s">
        <v>67</v>
      </c>
      <c r="AN3262">
        <v>5</v>
      </c>
      <c r="AO3262">
        <v>5</v>
      </c>
      <c r="AP3262">
        <v>2</v>
      </c>
      <c r="AQ3262">
        <v>2</v>
      </c>
      <c r="AR3262">
        <v>20</v>
      </c>
      <c r="AS3262">
        <v>1000</v>
      </c>
      <c r="AT3262">
        <v>11871</v>
      </c>
      <c r="AU3262">
        <v>57</v>
      </c>
      <c r="AV3262">
        <v>5</v>
      </c>
      <c r="AW3262">
        <v>60</v>
      </c>
      <c r="AX3262" t="s">
        <v>367</v>
      </c>
    </row>
    <row r="3263" spans="1:50" x14ac:dyDescent="0.3">
      <c r="A3263" t="s">
        <v>245</v>
      </c>
      <c r="B3263">
        <v>1</v>
      </c>
      <c r="C3263" t="s">
        <v>401</v>
      </c>
      <c r="D3263" t="s">
        <v>108</v>
      </c>
      <c r="E3263" t="s">
        <v>36</v>
      </c>
      <c r="F3263" t="s">
        <v>58</v>
      </c>
      <c r="I3263" t="b">
        <v>1</v>
      </c>
      <c r="J3263" t="b">
        <v>0</v>
      </c>
      <c r="K3263" t="b">
        <v>0</v>
      </c>
      <c r="L3263" t="s">
        <v>69</v>
      </c>
      <c r="M3263" t="s">
        <v>55</v>
      </c>
      <c r="N3263" t="s">
        <v>53</v>
      </c>
      <c r="O3263" t="b">
        <v>0</v>
      </c>
      <c r="P3263">
        <v>1</v>
      </c>
      <c r="Q3263">
        <v>0.38960832156465702</v>
      </c>
      <c r="R3263">
        <v>0.38960832156465702</v>
      </c>
      <c r="S3263">
        <v>0.38960832156465702</v>
      </c>
      <c r="T3263">
        <v>0.38960832156465702</v>
      </c>
      <c r="U3263">
        <v>0</v>
      </c>
      <c r="V3263">
        <v>0.115938846899158</v>
      </c>
      <c r="W3263">
        <v>0.41389752958409398</v>
      </c>
      <c r="X3263">
        <v>0.41389752958409398</v>
      </c>
      <c r="Y3263">
        <v>0</v>
      </c>
      <c r="Z3263">
        <v>2.7969882079321499E-2</v>
      </c>
      <c r="AA3263">
        <v>1</v>
      </c>
      <c r="AB3263">
        <v>0.70694876479204705</v>
      </c>
      <c r="AC3263">
        <v>41</v>
      </c>
      <c r="AD3263">
        <v>17</v>
      </c>
      <c r="AE3263">
        <v>5.9666666666666597</v>
      </c>
      <c r="AF3263">
        <v>54</v>
      </c>
      <c r="AG3263">
        <v>2.4390243902439002</v>
      </c>
      <c r="AH3263">
        <v>6.0975609756097497E-2</v>
      </c>
      <c r="AI3263">
        <v>11871</v>
      </c>
      <c r="AJ3263">
        <v>0</v>
      </c>
      <c r="AK3263">
        <v>0</v>
      </c>
      <c r="AL3263">
        <v>0</v>
      </c>
      <c r="AM3263" t="s">
        <v>67</v>
      </c>
      <c r="AN3263">
        <v>5</v>
      </c>
      <c r="AO3263">
        <v>5</v>
      </c>
      <c r="AP3263">
        <v>2</v>
      </c>
      <c r="AQ3263">
        <v>2</v>
      </c>
      <c r="AR3263">
        <v>20</v>
      </c>
      <c r="AS3263">
        <v>1000</v>
      </c>
      <c r="AT3263">
        <v>11871</v>
      </c>
      <c r="AU3263">
        <v>57</v>
      </c>
      <c r="AV3263">
        <v>5</v>
      </c>
      <c r="AW3263">
        <v>60</v>
      </c>
      <c r="AX3263" t="s">
        <v>367</v>
      </c>
    </row>
    <row r="3264" spans="1:50" x14ac:dyDescent="0.3">
      <c r="A3264" t="s">
        <v>245</v>
      </c>
      <c r="B3264">
        <v>1</v>
      </c>
      <c r="C3264" t="s">
        <v>401</v>
      </c>
      <c r="D3264" t="s">
        <v>108</v>
      </c>
      <c r="E3264" t="s">
        <v>36</v>
      </c>
      <c r="F3264" t="s">
        <v>58</v>
      </c>
      <c r="I3264" t="b">
        <v>1</v>
      </c>
      <c r="J3264" t="b">
        <v>0</v>
      </c>
      <c r="K3264" t="b">
        <v>0</v>
      </c>
      <c r="L3264" t="s">
        <v>69</v>
      </c>
      <c r="M3264" t="s">
        <v>56</v>
      </c>
      <c r="N3264" t="s">
        <v>53</v>
      </c>
      <c r="O3264" t="b">
        <v>0</v>
      </c>
      <c r="P3264">
        <v>1</v>
      </c>
      <c r="Q3264">
        <v>0.38960832156465702</v>
      </c>
      <c r="R3264">
        <v>0.38960832156465702</v>
      </c>
      <c r="S3264">
        <v>0.38960832156465702</v>
      </c>
      <c r="T3264">
        <v>0.38960832156465702</v>
      </c>
      <c r="U3264">
        <v>0</v>
      </c>
      <c r="V3264">
        <v>0.115938846899158</v>
      </c>
      <c r="W3264">
        <v>0.41389752958409398</v>
      </c>
      <c r="X3264">
        <v>0.41389752958409398</v>
      </c>
      <c r="Y3264">
        <v>0</v>
      </c>
      <c r="Z3264">
        <v>2.7969882079321499E-2</v>
      </c>
      <c r="AA3264">
        <v>1</v>
      </c>
      <c r="AB3264">
        <v>0.70694876479204705</v>
      </c>
      <c r="AC3264">
        <v>41</v>
      </c>
      <c r="AD3264">
        <v>17</v>
      </c>
      <c r="AE3264">
        <v>5.9666666666666597</v>
      </c>
      <c r="AF3264">
        <v>54</v>
      </c>
      <c r="AG3264">
        <v>2.4390243902439002</v>
      </c>
      <c r="AH3264">
        <v>6.0975609756097497E-2</v>
      </c>
      <c r="AI3264">
        <v>11871</v>
      </c>
      <c r="AJ3264">
        <v>0</v>
      </c>
      <c r="AK3264">
        <v>0</v>
      </c>
      <c r="AL3264">
        <v>0</v>
      </c>
      <c r="AM3264" t="s">
        <v>67</v>
      </c>
      <c r="AN3264">
        <v>5</v>
      </c>
      <c r="AO3264">
        <v>5</v>
      </c>
      <c r="AP3264">
        <v>2</v>
      </c>
      <c r="AQ3264">
        <v>2</v>
      </c>
      <c r="AR3264">
        <v>20</v>
      </c>
      <c r="AS3264">
        <v>1000</v>
      </c>
      <c r="AT3264">
        <v>11871</v>
      </c>
      <c r="AU3264">
        <v>57</v>
      </c>
      <c r="AV3264">
        <v>5</v>
      </c>
      <c r="AW3264">
        <v>60</v>
      </c>
      <c r="AX3264" t="s">
        <v>367</v>
      </c>
    </row>
    <row r="3265" spans="1:50" x14ac:dyDescent="0.3">
      <c r="A3265" t="s">
        <v>245</v>
      </c>
      <c r="B3265">
        <v>1</v>
      </c>
      <c r="C3265" t="s">
        <v>401</v>
      </c>
      <c r="D3265" t="s">
        <v>108</v>
      </c>
      <c r="E3265" t="s">
        <v>36</v>
      </c>
      <c r="F3265" t="s">
        <v>58</v>
      </c>
      <c r="I3265" t="b">
        <v>1</v>
      </c>
      <c r="J3265" t="b">
        <v>0</v>
      </c>
      <c r="K3265" t="b">
        <v>0</v>
      </c>
      <c r="L3265" t="s">
        <v>70</v>
      </c>
      <c r="M3265" t="s">
        <v>57</v>
      </c>
      <c r="N3265" t="s">
        <v>53</v>
      </c>
      <c r="O3265" t="b">
        <v>1</v>
      </c>
      <c r="P3265">
        <v>1</v>
      </c>
      <c r="Q3265">
        <v>0.915381926479227</v>
      </c>
      <c r="R3265">
        <v>0.915839047143028</v>
      </c>
      <c r="S3265">
        <v>0.915839047143028</v>
      </c>
      <c r="T3265">
        <v>0.84610621421445598</v>
      </c>
      <c r="U3265">
        <v>6.9275712264770403E-2</v>
      </c>
      <c r="V3265">
        <v>1.6145632913877099E-2</v>
      </c>
      <c r="W3265">
        <v>0.98619607843137203</v>
      </c>
      <c r="X3265">
        <v>0.98203686348016195</v>
      </c>
      <c r="Y3265">
        <v>4.1592149512100704E-3</v>
      </c>
      <c r="Z3265">
        <v>1.3803921568627401E-2</v>
      </c>
      <c r="AA3265">
        <v>1</v>
      </c>
      <c r="AB3265">
        <v>0.99309803921568596</v>
      </c>
      <c r="AC3265">
        <v>64</v>
      </c>
      <c r="AD3265">
        <v>18</v>
      </c>
      <c r="AE3265">
        <v>3.0526315789473601</v>
      </c>
      <c r="AF3265">
        <v>23</v>
      </c>
      <c r="AG3265">
        <v>1.15625</v>
      </c>
      <c r="AH3265">
        <v>1.83531746031746E-2</v>
      </c>
      <c r="AI3265">
        <v>11871</v>
      </c>
      <c r="AJ3265">
        <v>0</v>
      </c>
      <c r="AK3265">
        <v>0</v>
      </c>
      <c r="AL3265">
        <v>9993</v>
      </c>
      <c r="AM3265" t="s">
        <v>67</v>
      </c>
      <c r="AN3265">
        <v>5</v>
      </c>
      <c r="AO3265">
        <v>5</v>
      </c>
      <c r="AP3265">
        <v>2</v>
      </c>
      <c r="AQ3265">
        <v>2</v>
      </c>
      <c r="AR3265">
        <v>20</v>
      </c>
      <c r="AS3265">
        <v>1000</v>
      </c>
      <c r="AT3265">
        <v>11871</v>
      </c>
      <c r="AU3265">
        <v>57</v>
      </c>
      <c r="AV3265">
        <v>5</v>
      </c>
      <c r="AW3265">
        <v>60</v>
      </c>
      <c r="AX3265" t="s">
        <v>367</v>
      </c>
    </row>
    <row r="3266" spans="1:50" x14ac:dyDescent="0.3">
      <c r="A3266" t="s">
        <v>246</v>
      </c>
      <c r="B3266">
        <v>1</v>
      </c>
      <c r="I3266" t="b">
        <v>0</v>
      </c>
      <c r="J3266" t="b">
        <v>0</v>
      </c>
      <c r="K3266" t="b">
        <v>0</v>
      </c>
      <c r="L3266" t="s">
        <v>66</v>
      </c>
      <c r="M3266" t="s">
        <v>52</v>
      </c>
      <c r="N3266" t="s">
        <v>53</v>
      </c>
      <c r="O3266" t="b">
        <v>1</v>
      </c>
      <c r="P3266">
        <v>1</v>
      </c>
      <c r="Q3266">
        <v>0.965054393147881</v>
      </c>
      <c r="R3266">
        <v>0.965054393147881</v>
      </c>
      <c r="S3266">
        <v>0.97154896276305003</v>
      </c>
      <c r="W3266">
        <v>1</v>
      </c>
      <c r="AA3266">
        <v>1</v>
      </c>
      <c r="AB3266">
        <v>1</v>
      </c>
      <c r="AC3266">
        <v>58</v>
      </c>
      <c r="AD3266">
        <v>20</v>
      </c>
      <c r="AE3266">
        <v>3.21428571428571</v>
      </c>
      <c r="AF3266">
        <v>20</v>
      </c>
      <c r="AG3266">
        <v>1.13793103448275</v>
      </c>
      <c r="AH3266">
        <v>1.9963702359346601E-2</v>
      </c>
      <c r="AI3266">
        <v>16119</v>
      </c>
      <c r="AJ3266">
        <v>0</v>
      </c>
      <c r="AK3266">
        <v>0</v>
      </c>
      <c r="AL3266">
        <v>8976</v>
      </c>
      <c r="AM3266" t="s">
        <v>67</v>
      </c>
      <c r="AN3266">
        <v>8</v>
      </c>
      <c r="AO3266">
        <v>3</v>
      </c>
      <c r="AP3266">
        <v>2</v>
      </c>
      <c r="AQ3266">
        <v>3</v>
      </c>
      <c r="AR3266">
        <v>20</v>
      </c>
      <c r="AS3266">
        <v>1000</v>
      </c>
      <c r="AT3266">
        <v>16119</v>
      </c>
      <c r="AU3266">
        <v>51</v>
      </c>
      <c r="AX3266" t="s">
        <v>367</v>
      </c>
    </row>
    <row r="3267" spans="1:50" x14ac:dyDescent="0.3">
      <c r="A3267" t="s">
        <v>246</v>
      </c>
      <c r="B3267">
        <v>1</v>
      </c>
      <c r="C3267" t="s">
        <v>74</v>
      </c>
      <c r="D3267" t="s">
        <v>45</v>
      </c>
      <c r="E3267" t="s">
        <v>36</v>
      </c>
      <c r="F3267" t="s">
        <v>58</v>
      </c>
      <c r="I3267" t="b">
        <v>1</v>
      </c>
      <c r="J3267" t="b">
        <v>0</v>
      </c>
      <c r="K3267" t="b">
        <v>0</v>
      </c>
      <c r="L3267" t="s">
        <v>37</v>
      </c>
      <c r="M3267" t="s">
        <v>54</v>
      </c>
      <c r="N3267" t="s">
        <v>53</v>
      </c>
      <c r="O3267" t="b">
        <v>1</v>
      </c>
      <c r="P3267">
        <v>1</v>
      </c>
      <c r="Q3267">
        <v>0.965054393147881</v>
      </c>
      <c r="R3267">
        <v>0.965054393147881</v>
      </c>
      <c r="S3267">
        <v>0.97154896276305003</v>
      </c>
      <c r="W3267">
        <v>1</v>
      </c>
      <c r="AA3267">
        <v>1</v>
      </c>
      <c r="AB3267">
        <v>1</v>
      </c>
      <c r="AC3267">
        <v>58</v>
      </c>
      <c r="AD3267">
        <v>20</v>
      </c>
      <c r="AE3267">
        <v>3.21428571428571</v>
      </c>
      <c r="AF3267">
        <v>20</v>
      </c>
      <c r="AG3267">
        <v>1.13793103448275</v>
      </c>
      <c r="AH3267">
        <v>1.9963702359346601E-2</v>
      </c>
      <c r="AI3267">
        <v>16119</v>
      </c>
      <c r="AJ3267">
        <v>0</v>
      </c>
      <c r="AK3267">
        <v>0</v>
      </c>
      <c r="AL3267">
        <v>8976</v>
      </c>
      <c r="AM3267" t="s">
        <v>67</v>
      </c>
      <c r="AN3267">
        <v>8</v>
      </c>
      <c r="AO3267">
        <v>3</v>
      </c>
      <c r="AP3267">
        <v>2</v>
      </c>
      <c r="AQ3267">
        <v>3</v>
      </c>
      <c r="AR3267">
        <v>20</v>
      </c>
      <c r="AS3267">
        <v>1000</v>
      </c>
      <c r="AT3267">
        <v>16119</v>
      </c>
      <c r="AU3267">
        <v>51</v>
      </c>
      <c r="AV3267">
        <v>5</v>
      </c>
      <c r="AW3267">
        <v>60</v>
      </c>
      <c r="AX3267" t="s">
        <v>367</v>
      </c>
    </row>
    <row r="3268" spans="1:50" x14ac:dyDescent="0.3">
      <c r="A3268" t="s">
        <v>246</v>
      </c>
      <c r="B3268">
        <v>1</v>
      </c>
      <c r="C3268" t="s">
        <v>74</v>
      </c>
      <c r="D3268" t="s">
        <v>45</v>
      </c>
      <c r="E3268" t="s">
        <v>36</v>
      </c>
      <c r="F3268" t="s">
        <v>58</v>
      </c>
      <c r="I3268" t="b">
        <v>1</v>
      </c>
      <c r="J3268" t="b">
        <v>0</v>
      </c>
      <c r="K3268" t="b">
        <v>0</v>
      </c>
      <c r="L3268" t="s">
        <v>37</v>
      </c>
      <c r="M3268" t="s">
        <v>55</v>
      </c>
      <c r="N3268" t="s">
        <v>53</v>
      </c>
      <c r="O3268" t="b">
        <v>0</v>
      </c>
      <c r="P3268">
        <v>1</v>
      </c>
      <c r="Q3268">
        <v>0.87057478431376101</v>
      </c>
      <c r="R3268">
        <v>0.97876351397358397</v>
      </c>
      <c r="S3268">
        <v>0.98272527448716196</v>
      </c>
      <c r="T3268">
        <v>0.87057478431376101</v>
      </c>
      <c r="U3268">
        <v>0</v>
      </c>
      <c r="V3268">
        <v>9.4479608834120099E-2</v>
      </c>
      <c r="W3268">
        <v>0.76431769974074903</v>
      </c>
      <c r="X3268">
        <v>0.76431769974074903</v>
      </c>
      <c r="Y3268">
        <v>0</v>
      </c>
      <c r="Z3268">
        <v>0.23568230025924999</v>
      </c>
      <c r="AA3268">
        <v>1</v>
      </c>
      <c r="AB3268">
        <v>0.88215884987037396</v>
      </c>
      <c r="AC3268">
        <v>45</v>
      </c>
      <c r="AD3268">
        <v>17</v>
      </c>
      <c r="AE3268">
        <v>3.25</v>
      </c>
      <c r="AF3268">
        <v>19</v>
      </c>
      <c r="AG3268">
        <v>1.1555555555555499</v>
      </c>
      <c r="AH3268">
        <v>2.6262626262626199E-2</v>
      </c>
      <c r="AI3268">
        <v>16119</v>
      </c>
      <c r="AJ3268">
        <v>0</v>
      </c>
      <c r="AK3268">
        <v>0</v>
      </c>
      <c r="AL3268">
        <v>8976</v>
      </c>
      <c r="AM3268" t="s">
        <v>67</v>
      </c>
      <c r="AN3268">
        <v>8</v>
      </c>
      <c r="AO3268">
        <v>3</v>
      </c>
      <c r="AP3268">
        <v>2</v>
      </c>
      <c r="AQ3268">
        <v>3</v>
      </c>
      <c r="AR3268">
        <v>20</v>
      </c>
      <c r="AS3268">
        <v>1000</v>
      </c>
      <c r="AT3268">
        <v>16119</v>
      </c>
      <c r="AU3268">
        <v>51</v>
      </c>
      <c r="AV3268">
        <v>5</v>
      </c>
      <c r="AW3268">
        <v>60</v>
      </c>
      <c r="AX3268" t="s">
        <v>367</v>
      </c>
    </row>
    <row r="3269" spans="1:50" x14ac:dyDescent="0.3">
      <c r="A3269" t="s">
        <v>246</v>
      </c>
      <c r="B3269">
        <v>1</v>
      </c>
      <c r="C3269" t="s">
        <v>74</v>
      </c>
      <c r="D3269" t="s">
        <v>45</v>
      </c>
      <c r="E3269" t="s">
        <v>36</v>
      </c>
      <c r="F3269" t="s">
        <v>58</v>
      </c>
      <c r="I3269" t="b">
        <v>1</v>
      </c>
      <c r="J3269" t="b">
        <v>0</v>
      </c>
      <c r="K3269" t="b">
        <v>0</v>
      </c>
      <c r="L3269" t="s">
        <v>37</v>
      </c>
      <c r="M3269" t="s">
        <v>56</v>
      </c>
      <c r="N3269" t="s">
        <v>53</v>
      </c>
      <c r="O3269" t="b">
        <v>0</v>
      </c>
      <c r="P3269">
        <v>1</v>
      </c>
      <c r="Q3269">
        <v>0.87057478431376101</v>
      </c>
      <c r="R3269">
        <v>0.97876351397358397</v>
      </c>
      <c r="S3269">
        <v>0.98272527448716196</v>
      </c>
      <c r="T3269">
        <v>0.87057478431376101</v>
      </c>
      <c r="U3269">
        <v>0</v>
      </c>
      <c r="V3269">
        <v>9.4479608834120099E-2</v>
      </c>
      <c r="W3269">
        <v>0.76431769974074903</v>
      </c>
      <c r="X3269">
        <v>0.76431769974074903</v>
      </c>
      <c r="Y3269">
        <v>0</v>
      </c>
      <c r="Z3269">
        <v>0.23568230025924999</v>
      </c>
      <c r="AA3269">
        <v>1</v>
      </c>
      <c r="AB3269">
        <v>0.88215884987037396</v>
      </c>
      <c r="AC3269">
        <v>45</v>
      </c>
      <c r="AD3269">
        <v>17</v>
      </c>
      <c r="AE3269">
        <v>3.25</v>
      </c>
      <c r="AF3269">
        <v>19</v>
      </c>
      <c r="AG3269">
        <v>1.1555555555555499</v>
      </c>
      <c r="AH3269">
        <v>2.6262626262626199E-2</v>
      </c>
      <c r="AI3269">
        <v>16119</v>
      </c>
      <c r="AJ3269">
        <v>0</v>
      </c>
      <c r="AK3269">
        <v>0</v>
      </c>
      <c r="AL3269">
        <v>8976</v>
      </c>
      <c r="AM3269" t="s">
        <v>67</v>
      </c>
      <c r="AN3269">
        <v>8</v>
      </c>
      <c r="AO3269">
        <v>3</v>
      </c>
      <c r="AP3269">
        <v>2</v>
      </c>
      <c r="AQ3269">
        <v>3</v>
      </c>
      <c r="AR3269">
        <v>20</v>
      </c>
      <c r="AS3269">
        <v>1000</v>
      </c>
      <c r="AT3269">
        <v>16119</v>
      </c>
      <c r="AU3269">
        <v>51</v>
      </c>
      <c r="AV3269">
        <v>5</v>
      </c>
      <c r="AW3269">
        <v>60</v>
      </c>
      <c r="AX3269" t="s">
        <v>367</v>
      </c>
    </row>
    <row r="3270" spans="1:50" x14ac:dyDescent="0.3">
      <c r="A3270" t="s">
        <v>246</v>
      </c>
      <c r="B3270">
        <v>1</v>
      </c>
      <c r="C3270" t="s">
        <v>74</v>
      </c>
      <c r="D3270" t="s">
        <v>45</v>
      </c>
      <c r="E3270" t="s">
        <v>36</v>
      </c>
      <c r="F3270" t="s">
        <v>58</v>
      </c>
      <c r="I3270" t="b">
        <v>1</v>
      </c>
      <c r="J3270" t="b">
        <v>0</v>
      </c>
      <c r="K3270" t="b">
        <v>0</v>
      </c>
      <c r="L3270" t="s">
        <v>69</v>
      </c>
      <c r="M3270" t="s">
        <v>54</v>
      </c>
      <c r="N3270" t="s">
        <v>53</v>
      </c>
      <c r="O3270" t="b">
        <v>1</v>
      </c>
      <c r="P3270">
        <v>1</v>
      </c>
      <c r="Q3270">
        <v>0.57676541089678801</v>
      </c>
      <c r="R3270">
        <v>0.57676541089678801</v>
      </c>
      <c r="S3270">
        <v>0.57676541089678801</v>
      </c>
      <c r="W3270">
        <v>0.58868834604014297</v>
      </c>
      <c r="AA3270">
        <v>1</v>
      </c>
      <c r="AB3270">
        <v>0.79434417302007099</v>
      </c>
      <c r="AC3270">
        <v>39</v>
      </c>
      <c r="AD3270">
        <v>20</v>
      </c>
      <c r="AE3270">
        <v>3.5909090909090899</v>
      </c>
      <c r="AF3270">
        <v>31</v>
      </c>
      <c r="AG3270">
        <v>1.4358974358974299</v>
      </c>
      <c r="AH3270">
        <v>3.7786774628879798E-2</v>
      </c>
      <c r="AI3270">
        <v>16119</v>
      </c>
      <c r="AJ3270">
        <v>0</v>
      </c>
      <c r="AK3270">
        <v>0</v>
      </c>
      <c r="AL3270">
        <v>0</v>
      </c>
      <c r="AM3270" t="s">
        <v>67</v>
      </c>
      <c r="AN3270">
        <v>8</v>
      </c>
      <c r="AO3270">
        <v>3</v>
      </c>
      <c r="AP3270">
        <v>2</v>
      </c>
      <c r="AQ3270">
        <v>3</v>
      </c>
      <c r="AR3270">
        <v>20</v>
      </c>
      <c r="AS3270">
        <v>1000</v>
      </c>
      <c r="AT3270">
        <v>16119</v>
      </c>
      <c r="AU3270">
        <v>51</v>
      </c>
      <c r="AV3270">
        <v>5</v>
      </c>
      <c r="AW3270">
        <v>60</v>
      </c>
      <c r="AX3270" t="s">
        <v>367</v>
      </c>
    </row>
    <row r="3271" spans="1:50" x14ac:dyDescent="0.3">
      <c r="A3271" t="s">
        <v>246</v>
      </c>
      <c r="B3271">
        <v>1</v>
      </c>
      <c r="C3271" t="s">
        <v>74</v>
      </c>
      <c r="D3271" t="s">
        <v>45</v>
      </c>
      <c r="E3271" t="s">
        <v>36</v>
      </c>
      <c r="F3271" t="s">
        <v>58</v>
      </c>
      <c r="I3271" t="b">
        <v>1</v>
      </c>
      <c r="J3271" t="b">
        <v>0</v>
      </c>
      <c r="K3271" t="b">
        <v>0</v>
      </c>
      <c r="L3271" t="s">
        <v>69</v>
      </c>
      <c r="M3271" t="s">
        <v>55</v>
      </c>
      <c r="N3271" t="s">
        <v>53</v>
      </c>
      <c r="O3271" t="b">
        <v>0</v>
      </c>
      <c r="P3271">
        <v>1</v>
      </c>
      <c r="Q3271">
        <v>0.40425729159594598</v>
      </c>
      <c r="R3271">
        <v>0.40425729159594598</v>
      </c>
      <c r="S3271">
        <v>0.40425729159594598</v>
      </c>
      <c r="T3271">
        <v>0.40425729159594598</v>
      </c>
      <c r="U3271">
        <v>0</v>
      </c>
      <c r="V3271">
        <v>0.17250811930084201</v>
      </c>
      <c r="W3271">
        <v>0.39886495414133599</v>
      </c>
      <c r="X3271">
        <v>0.39886495414133599</v>
      </c>
      <c r="Y3271">
        <v>0</v>
      </c>
      <c r="Z3271">
        <v>0.18982339189880701</v>
      </c>
      <c r="AA3271">
        <v>1</v>
      </c>
      <c r="AB3271">
        <v>0.69943247707066802</v>
      </c>
      <c r="AC3271">
        <v>28</v>
      </c>
      <c r="AD3271">
        <v>17</v>
      </c>
      <c r="AE3271">
        <v>3.9230769230769198</v>
      </c>
      <c r="AF3271">
        <v>22</v>
      </c>
      <c r="AG3271">
        <v>1.4285714285714199</v>
      </c>
      <c r="AH3271">
        <v>5.29100529100529E-2</v>
      </c>
      <c r="AI3271">
        <v>16119</v>
      </c>
      <c r="AJ3271">
        <v>0</v>
      </c>
      <c r="AK3271">
        <v>0</v>
      </c>
      <c r="AL3271">
        <v>0</v>
      </c>
      <c r="AM3271" t="s">
        <v>67</v>
      </c>
      <c r="AN3271">
        <v>8</v>
      </c>
      <c r="AO3271">
        <v>3</v>
      </c>
      <c r="AP3271">
        <v>2</v>
      </c>
      <c r="AQ3271">
        <v>3</v>
      </c>
      <c r="AR3271">
        <v>20</v>
      </c>
      <c r="AS3271">
        <v>1000</v>
      </c>
      <c r="AT3271">
        <v>16119</v>
      </c>
      <c r="AU3271">
        <v>51</v>
      </c>
      <c r="AV3271">
        <v>5</v>
      </c>
      <c r="AW3271">
        <v>60</v>
      </c>
      <c r="AX3271" t="s">
        <v>367</v>
      </c>
    </row>
    <row r="3272" spans="1:50" x14ac:dyDescent="0.3">
      <c r="A3272" t="s">
        <v>246</v>
      </c>
      <c r="B3272">
        <v>1</v>
      </c>
      <c r="C3272" t="s">
        <v>74</v>
      </c>
      <c r="D3272" t="s">
        <v>45</v>
      </c>
      <c r="E3272" t="s">
        <v>36</v>
      </c>
      <c r="F3272" t="s">
        <v>58</v>
      </c>
      <c r="I3272" t="b">
        <v>1</v>
      </c>
      <c r="J3272" t="b">
        <v>0</v>
      </c>
      <c r="K3272" t="b">
        <v>0</v>
      </c>
      <c r="L3272" t="s">
        <v>69</v>
      </c>
      <c r="M3272" t="s">
        <v>56</v>
      </c>
      <c r="N3272" t="s">
        <v>53</v>
      </c>
      <c r="O3272" t="b">
        <v>0</v>
      </c>
      <c r="P3272">
        <v>1</v>
      </c>
      <c r="Q3272">
        <v>0.40425729159594598</v>
      </c>
      <c r="R3272">
        <v>0.40425729159594598</v>
      </c>
      <c r="S3272">
        <v>0.40425729159594598</v>
      </c>
      <c r="T3272">
        <v>0.40425729159594598</v>
      </c>
      <c r="U3272">
        <v>0</v>
      </c>
      <c r="V3272">
        <v>0.17250811930084201</v>
      </c>
      <c r="W3272">
        <v>0.39886495414133599</v>
      </c>
      <c r="X3272">
        <v>0.39886495414133599</v>
      </c>
      <c r="Y3272">
        <v>0</v>
      </c>
      <c r="Z3272">
        <v>0.18982339189880701</v>
      </c>
      <c r="AA3272">
        <v>1</v>
      </c>
      <c r="AB3272">
        <v>0.69943247707066802</v>
      </c>
      <c r="AC3272">
        <v>28</v>
      </c>
      <c r="AD3272">
        <v>17</v>
      </c>
      <c r="AE3272">
        <v>3.9230769230769198</v>
      </c>
      <c r="AF3272">
        <v>22</v>
      </c>
      <c r="AG3272">
        <v>1.4285714285714199</v>
      </c>
      <c r="AH3272">
        <v>5.29100529100529E-2</v>
      </c>
      <c r="AI3272">
        <v>16119</v>
      </c>
      <c r="AJ3272">
        <v>0</v>
      </c>
      <c r="AK3272">
        <v>0</v>
      </c>
      <c r="AL3272">
        <v>0</v>
      </c>
      <c r="AM3272" t="s">
        <v>67</v>
      </c>
      <c r="AN3272">
        <v>8</v>
      </c>
      <c r="AO3272">
        <v>3</v>
      </c>
      <c r="AP3272">
        <v>2</v>
      </c>
      <c r="AQ3272">
        <v>3</v>
      </c>
      <c r="AR3272">
        <v>20</v>
      </c>
      <c r="AS3272">
        <v>1000</v>
      </c>
      <c r="AT3272">
        <v>16119</v>
      </c>
      <c r="AU3272">
        <v>51</v>
      </c>
      <c r="AV3272">
        <v>5</v>
      </c>
      <c r="AW3272">
        <v>60</v>
      </c>
      <c r="AX3272" t="s">
        <v>367</v>
      </c>
    </row>
    <row r="3273" spans="1:50" x14ac:dyDescent="0.3">
      <c r="A3273" t="s">
        <v>246</v>
      </c>
      <c r="B3273">
        <v>1</v>
      </c>
      <c r="C3273" t="s">
        <v>74</v>
      </c>
      <c r="D3273" t="s">
        <v>45</v>
      </c>
      <c r="E3273" t="s">
        <v>36</v>
      </c>
      <c r="F3273" t="s">
        <v>58</v>
      </c>
      <c r="I3273" t="b">
        <v>1</v>
      </c>
      <c r="J3273" t="b">
        <v>0</v>
      </c>
      <c r="K3273" t="b">
        <v>0</v>
      </c>
      <c r="L3273" t="s">
        <v>70</v>
      </c>
      <c r="M3273" t="s">
        <v>57</v>
      </c>
      <c r="N3273" t="s">
        <v>53</v>
      </c>
      <c r="O3273" t="b">
        <v>1</v>
      </c>
      <c r="P3273">
        <v>1</v>
      </c>
      <c r="Q3273">
        <v>0.97370419614006698</v>
      </c>
      <c r="R3273">
        <v>0.97370419614006698</v>
      </c>
      <c r="S3273">
        <v>0.97816585890302798</v>
      </c>
      <c r="T3273">
        <v>0.87057478431376101</v>
      </c>
      <c r="U3273">
        <v>0.103129411826306</v>
      </c>
      <c r="V3273">
        <v>-8.6498029921860901E-3</v>
      </c>
      <c r="W3273">
        <v>1</v>
      </c>
      <c r="X3273">
        <v>0.76431769974074903</v>
      </c>
      <c r="Y3273">
        <v>0.23568230025924999</v>
      </c>
      <c r="Z3273">
        <v>0</v>
      </c>
      <c r="AA3273">
        <v>1</v>
      </c>
      <c r="AB3273">
        <v>1</v>
      </c>
      <c r="AC3273">
        <v>48</v>
      </c>
      <c r="AD3273">
        <v>20</v>
      </c>
      <c r="AE3273">
        <v>3.3</v>
      </c>
      <c r="AF3273">
        <v>16</v>
      </c>
      <c r="AG3273">
        <v>1.125</v>
      </c>
      <c r="AH3273">
        <v>2.3936170212765898E-2</v>
      </c>
      <c r="AI3273">
        <v>16119</v>
      </c>
      <c r="AJ3273">
        <v>0</v>
      </c>
      <c r="AK3273">
        <v>0</v>
      </c>
      <c r="AL3273">
        <v>4976</v>
      </c>
      <c r="AM3273" t="s">
        <v>67</v>
      </c>
      <c r="AN3273">
        <v>8</v>
      </c>
      <c r="AO3273">
        <v>3</v>
      </c>
      <c r="AP3273">
        <v>2</v>
      </c>
      <c r="AQ3273">
        <v>3</v>
      </c>
      <c r="AR3273">
        <v>20</v>
      </c>
      <c r="AS3273">
        <v>1000</v>
      </c>
      <c r="AT3273">
        <v>16119</v>
      </c>
      <c r="AU3273">
        <v>51</v>
      </c>
      <c r="AV3273">
        <v>5</v>
      </c>
      <c r="AW3273">
        <v>60</v>
      </c>
      <c r="AX3273" t="s">
        <v>367</v>
      </c>
    </row>
    <row r="3274" spans="1:50" x14ac:dyDescent="0.3">
      <c r="A3274" t="s">
        <v>247</v>
      </c>
      <c r="B3274">
        <v>1</v>
      </c>
      <c r="I3274" t="b">
        <v>0</v>
      </c>
      <c r="J3274" t="b">
        <v>0</v>
      </c>
      <c r="K3274" t="b">
        <v>0</v>
      </c>
      <c r="L3274" t="s">
        <v>66</v>
      </c>
      <c r="M3274" t="s">
        <v>52</v>
      </c>
      <c r="N3274" t="s">
        <v>53</v>
      </c>
      <c r="O3274" t="b">
        <v>1</v>
      </c>
      <c r="P3274">
        <v>1</v>
      </c>
      <c r="Q3274">
        <v>0.96370952787152697</v>
      </c>
      <c r="R3274">
        <v>0.96370952787152697</v>
      </c>
      <c r="S3274">
        <v>0.97238054605245805</v>
      </c>
      <c r="W3274">
        <v>1</v>
      </c>
      <c r="AA3274">
        <v>1</v>
      </c>
      <c r="AB3274">
        <v>1</v>
      </c>
      <c r="AC3274">
        <v>57</v>
      </c>
      <c r="AD3274">
        <v>20</v>
      </c>
      <c r="AE3274">
        <v>3</v>
      </c>
      <c r="AF3274">
        <v>21</v>
      </c>
      <c r="AG3274">
        <v>1.12280701754385</v>
      </c>
      <c r="AH3274">
        <v>2.00501253132832E-2</v>
      </c>
      <c r="AI3274">
        <v>13173</v>
      </c>
      <c r="AJ3274">
        <v>0</v>
      </c>
      <c r="AK3274">
        <v>0</v>
      </c>
      <c r="AL3274">
        <v>6614</v>
      </c>
      <c r="AM3274" t="s">
        <v>67</v>
      </c>
      <c r="AN3274">
        <v>9</v>
      </c>
      <c r="AO3274">
        <v>2</v>
      </c>
      <c r="AP3274">
        <v>2</v>
      </c>
      <c r="AQ3274">
        <v>4</v>
      </c>
      <c r="AR3274">
        <v>20</v>
      </c>
      <c r="AS3274">
        <v>1000</v>
      </c>
      <c r="AT3274">
        <v>13173</v>
      </c>
      <c r="AU3274">
        <v>58</v>
      </c>
      <c r="AX3274" t="s">
        <v>367</v>
      </c>
    </row>
    <row r="3275" spans="1:50" x14ac:dyDescent="0.3">
      <c r="A3275" t="s">
        <v>247</v>
      </c>
      <c r="B3275">
        <v>1</v>
      </c>
      <c r="C3275" t="s">
        <v>175</v>
      </c>
      <c r="D3275" t="s">
        <v>39</v>
      </c>
      <c r="E3275" t="s">
        <v>36</v>
      </c>
      <c r="F3275" t="s">
        <v>58</v>
      </c>
      <c r="I3275" t="b">
        <v>1</v>
      </c>
      <c r="J3275" t="b">
        <v>0</v>
      </c>
      <c r="K3275" t="b">
        <v>0</v>
      </c>
      <c r="L3275" t="s">
        <v>37</v>
      </c>
      <c r="M3275" t="s">
        <v>54</v>
      </c>
      <c r="N3275" t="s">
        <v>53</v>
      </c>
      <c r="O3275" t="b">
        <v>1</v>
      </c>
      <c r="P3275">
        <v>1</v>
      </c>
      <c r="Q3275">
        <v>0.96169454242044905</v>
      </c>
      <c r="R3275">
        <v>0.96169454242044905</v>
      </c>
      <c r="S3275">
        <v>0.97044514768370105</v>
      </c>
      <c r="W3275">
        <v>1</v>
      </c>
      <c r="AA3275">
        <v>1</v>
      </c>
      <c r="AB3275">
        <v>1</v>
      </c>
      <c r="AC3275">
        <v>53</v>
      </c>
      <c r="AD3275">
        <v>20</v>
      </c>
      <c r="AE3275">
        <v>3.1538461538461502</v>
      </c>
      <c r="AF3275">
        <v>19</v>
      </c>
      <c r="AG3275">
        <v>1.1320754716981101</v>
      </c>
      <c r="AH3275">
        <v>2.17706821480406E-2</v>
      </c>
      <c r="AI3275">
        <v>13173</v>
      </c>
      <c r="AJ3275">
        <v>0</v>
      </c>
      <c r="AK3275">
        <v>0</v>
      </c>
      <c r="AL3275">
        <v>5936</v>
      </c>
      <c r="AM3275" t="s">
        <v>67</v>
      </c>
      <c r="AN3275">
        <v>9</v>
      </c>
      <c r="AO3275">
        <v>2</v>
      </c>
      <c r="AP3275">
        <v>2</v>
      </c>
      <c r="AQ3275">
        <v>4</v>
      </c>
      <c r="AR3275">
        <v>20</v>
      </c>
      <c r="AS3275">
        <v>1000</v>
      </c>
      <c r="AT3275">
        <v>13173</v>
      </c>
      <c r="AU3275">
        <v>58</v>
      </c>
      <c r="AV3275">
        <v>5</v>
      </c>
      <c r="AW3275">
        <v>60</v>
      </c>
      <c r="AX3275" t="s">
        <v>367</v>
      </c>
    </row>
    <row r="3276" spans="1:50" x14ac:dyDescent="0.3">
      <c r="A3276" t="s">
        <v>247</v>
      </c>
      <c r="B3276">
        <v>1</v>
      </c>
      <c r="C3276" t="s">
        <v>175</v>
      </c>
      <c r="D3276" t="s">
        <v>39</v>
      </c>
      <c r="E3276" t="s">
        <v>36</v>
      </c>
      <c r="F3276" t="s">
        <v>58</v>
      </c>
      <c r="I3276" t="b">
        <v>1</v>
      </c>
      <c r="J3276" t="b">
        <v>0</v>
      </c>
      <c r="K3276" t="b">
        <v>0</v>
      </c>
      <c r="L3276" t="s">
        <v>37</v>
      </c>
      <c r="M3276" t="s">
        <v>55</v>
      </c>
      <c r="N3276" t="s">
        <v>53</v>
      </c>
      <c r="O3276" t="b">
        <v>0</v>
      </c>
      <c r="P3276">
        <v>1</v>
      </c>
      <c r="Q3276">
        <v>0.89178330680298901</v>
      </c>
      <c r="R3276">
        <v>0.95366197274278697</v>
      </c>
      <c r="S3276">
        <v>0.96025123837293602</v>
      </c>
      <c r="T3276">
        <v>0.89178330680298901</v>
      </c>
      <c r="U3276">
        <v>0</v>
      </c>
      <c r="V3276">
        <v>6.9911235617460002E-2</v>
      </c>
      <c r="W3276">
        <v>0.89966247315127301</v>
      </c>
      <c r="X3276">
        <v>0.89966247315127301</v>
      </c>
      <c r="Y3276">
        <v>0</v>
      </c>
      <c r="Z3276">
        <v>0.100337526848726</v>
      </c>
      <c r="AA3276">
        <v>1</v>
      </c>
      <c r="AB3276">
        <v>0.94983123657563595</v>
      </c>
      <c r="AC3276">
        <v>53</v>
      </c>
      <c r="AD3276">
        <v>17</v>
      </c>
      <c r="AE3276">
        <v>3.1538461538461502</v>
      </c>
      <c r="AF3276">
        <v>19</v>
      </c>
      <c r="AG3276">
        <v>1.1320754716981101</v>
      </c>
      <c r="AH3276">
        <v>2.17706821480406E-2</v>
      </c>
      <c r="AI3276">
        <v>13173</v>
      </c>
      <c r="AJ3276">
        <v>0</v>
      </c>
      <c r="AK3276">
        <v>0</v>
      </c>
      <c r="AL3276">
        <v>8379</v>
      </c>
      <c r="AM3276" t="s">
        <v>67</v>
      </c>
      <c r="AN3276">
        <v>9</v>
      </c>
      <c r="AO3276">
        <v>2</v>
      </c>
      <c r="AP3276">
        <v>2</v>
      </c>
      <c r="AQ3276">
        <v>4</v>
      </c>
      <c r="AR3276">
        <v>20</v>
      </c>
      <c r="AS3276">
        <v>1000</v>
      </c>
      <c r="AT3276">
        <v>13173</v>
      </c>
      <c r="AU3276">
        <v>58</v>
      </c>
      <c r="AV3276">
        <v>5</v>
      </c>
      <c r="AW3276">
        <v>60</v>
      </c>
      <c r="AX3276" t="s">
        <v>367</v>
      </c>
    </row>
    <row r="3277" spans="1:50" x14ac:dyDescent="0.3">
      <c r="A3277" t="s">
        <v>247</v>
      </c>
      <c r="B3277">
        <v>1</v>
      </c>
      <c r="C3277" t="s">
        <v>175</v>
      </c>
      <c r="D3277" t="s">
        <v>39</v>
      </c>
      <c r="E3277" t="s">
        <v>36</v>
      </c>
      <c r="F3277" t="s">
        <v>58</v>
      </c>
      <c r="I3277" t="b">
        <v>1</v>
      </c>
      <c r="J3277" t="b">
        <v>0</v>
      </c>
      <c r="K3277" t="b">
        <v>0</v>
      </c>
      <c r="L3277" t="s">
        <v>37</v>
      </c>
      <c r="M3277" t="s">
        <v>56</v>
      </c>
      <c r="N3277" t="s">
        <v>53</v>
      </c>
      <c r="O3277" t="b">
        <v>0</v>
      </c>
      <c r="P3277">
        <v>1</v>
      </c>
      <c r="Q3277">
        <v>0.89178330680298901</v>
      </c>
      <c r="R3277">
        <v>0.95366197274278697</v>
      </c>
      <c r="S3277">
        <v>0.96025123837293602</v>
      </c>
      <c r="T3277">
        <v>0.89178330680298901</v>
      </c>
      <c r="U3277">
        <v>0</v>
      </c>
      <c r="V3277">
        <v>6.9911235617460002E-2</v>
      </c>
      <c r="W3277">
        <v>0.89966247315127301</v>
      </c>
      <c r="X3277">
        <v>0.89966247315127301</v>
      </c>
      <c r="Y3277">
        <v>0</v>
      </c>
      <c r="Z3277">
        <v>0.100337526848726</v>
      </c>
      <c r="AA3277">
        <v>1</v>
      </c>
      <c r="AB3277">
        <v>0.94983123657563595</v>
      </c>
      <c r="AC3277">
        <v>53</v>
      </c>
      <c r="AD3277">
        <v>17</v>
      </c>
      <c r="AE3277">
        <v>3.1538461538461502</v>
      </c>
      <c r="AF3277">
        <v>19</v>
      </c>
      <c r="AG3277">
        <v>1.1320754716981101</v>
      </c>
      <c r="AH3277">
        <v>2.17706821480406E-2</v>
      </c>
      <c r="AI3277">
        <v>13173</v>
      </c>
      <c r="AJ3277">
        <v>0</v>
      </c>
      <c r="AK3277">
        <v>0</v>
      </c>
      <c r="AL3277">
        <v>8379</v>
      </c>
      <c r="AM3277" t="s">
        <v>67</v>
      </c>
      <c r="AN3277">
        <v>9</v>
      </c>
      <c r="AO3277">
        <v>2</v>
      </c>
      <c r="AP3277">
        <v>2</v>
      </c>
      <c r="AQ3277">
        <v>4</v>
      </c>
      <c r="AR3277">
        <v>20</v>
      </c>
      <c r="AS3277">
        <v>1000</v>
      </c>
      <c r="AT3277">
        <v>13173</v>
      </c>
      <c r="AU3277">
        <v>58</v>
      </c>
      <c r="AV3277">
        <v>5</v>
      </c>
      <c r="AW3277">
        <v>60</v>
      </c>
      <c r="AX3277" t="s">
        <v>367</v>
      </c>
    </row>
    <row r="3278" spans="1:50" x14ac:dyDescent="0.3">
      <c r="A3278" t="s">
        <v>247</v>
      </c>
      <c r="B3278">
        <v>1</v>
      </c>
      <c r="C3278" t="s">
        <v>175</v>
      </c>
      <c r="D3278" t="s">
        <v>39</v>
      </c>
      <c r="E3278" t="s">
        <v>36</v>
      </c>
      <c r="F3278" t="s">
        <v>58</v>
      </c>
      <c r="I3278" t="b">
        <v>1</v>
      </c>
      <c r="J3278" t="b">
        <v>0</v>
      </c>
      <c r="K3278" t="b">
        <v>0</v>
      </c>
      <c r="L3278" t="s">
        <v>69</v>
      </c>
      <c r="M3278" t="s">
        <v>54</v>
      </c>
      <c r="N3278" t="s">
        <v>53</v>
      </c>
      <c r="O3278" t="b">
        <v>1</v>
      </c>
      <c r="P3278">
        <v>1</v>
      </c>
      <c r="Q3278">
        <v>0.83979756888842905</v>
      </c>
      <c r="R3278">
        <v>0.83979756888842905</v>
      </c>
      <c r="S3278">
        <v>0.83979756888842905</v>
      </c>
      <c r="W3278">
        <v>0.88339861404037301</v>
      </c>
      <c r="AA3278">
        <v>1</v>
      </c>
      <c r="AB3278">
        <v>0.941699307020186</v>
      </c>
      <c r="AC3278">
        <v>37</v>
      </c>
      <c r="AD3278">
        <v>20</v>
      </c>
      <c r="AE3278">
        <v>3.55555555555555</v>
      </c>
      <c r="AF3278">
        <v>26</v>
      </c>
      <c r="AG3278">
        <v>1.3783783783783701</v>
      </c>
      <c r="AH3278">
        <v>3.8288288288288203E-2</v>
      </c>
      <c r="AI3278">
        <v>13173</v>
      </c>
      <c r="AJ3278">
        <v>0</v>
      </c>
      <c r="AK3278">
        <v>0</v>
      </c>
      <c r="AL3278">
        <v>0</v>
      </c>
      <c r="AM3278" t="s">
        <v>67</v>
      </c>
      <c r="AN3278">
        <v>9</v>
      </c>
      <c r="AO3278">
        <v>2</v>
      </c>
      <c r="AP3278">
        <v>2</v>
      </c>
      <c r="AQ3278">
        <v>4</v>
      </c>
      <c r="AR3278">
        <v>20</v>
      </c>
      <c r="AS3278">
        <v>1000</v>
      </c>
      <c r="AT3278">
        <v>13173</v>
      </c>
      <c r="AU3278">
        <v>58</v>
      </c>
      <c r="AV3278">
        <v>5</v>
      </c>
      <c r="AW3278">
        <v>60</v>
      </c>
      <c r="AX3278" t="s">
        <v>367</v>
      </c>
    </row>
    <row r="3279" spans="1:50" x14ac:dyDescent="0.3">
      <c r="A3279" t="s">
        <v>247</v>
      </c>
      <c r="B3279">
        <v>1</v>
      </c>
      <c r="C3279" t="s">
        <v>175</v>
      </c>
      <c r="D3279" t="s">
        <v>39</v>
      </c>
      <c r="E3279" t="s">
        <v>36</v>
      </c>
      <c r="F3279" t="s">
        <v>58</v>
      </c>
      <c r="I3279" t="b">
        <v>1</v>
      </c>
      <c r="J3279" t="b">
        <v>0</v>
      </c>
      <c r="K3279" t="b">
        <v>0</v>
      </c>
      <c r="L3279" t="s">
        <v>69</v>
      </c>
      <c r="M3279" t="s">
        <v>55</v>
      </c>
      <c r="N3279" t="s">
        <v>53</v>
      </c>
      <c r="O3279" t="b">
        <v>0</v>
      </c>
      <c r="P3279">
        <v>1</v>
      </c>
      <c r="Q3279">
        <v>0.44928482063846797</v>
      </c>
      <c r="R3279">
        <v>0.44928482063846797</v>
      </c>
      <c r="S3279">
        <v>0.44928482063846797</v>
      </c>
      <c r="T3279">
        <v>0.44928482063846797</v>
      </c>
      <c r="U3279">
        <v>0</v>
      </c>
      <c r="V3279">
        <v>0.39051274824996102</v>
      </c>
      <c r="W3279">
        <v>0.360108081552444</v>
      </c>
      <c r="X3279">
        <v>0.360108081552444</v>
      </c>
      <c r="Y3279">
        <v>0</v>
      </c>
      <c r="Z3279">
        <v>0.52329053248792901</v>
      </c>
      <c r="AA3279">
        <v>1</v>
      </c>
      <c r="AB3279">
        <v>0.680054040776222</v>
      </c>
      <c r="AC3279">
        <v>31</v>
      </c>
      <c r="AD3279">
        <v>17</v>
      </c>
      <c r="AE3279">
        <v>4.3</v>
      </c>
      <c r="AF3279">
        <v>32</v>
      </c>
      <c r="AG3279">
        <v>1.7096774193548301</v>
      </c>
      <c r="AH3279">
        <v>5.6989247311827897E-2</v>
      </c>
      <c r="AI3279">
        <v>13173</v>
      </c>
      <c r="AJ3279">
        <v>0</v>
      </c>
      <c r="AK3279">
        <v>0</v>
      </c>
      <c r="AL3279">
        <v>0</v>
      </c>
      <c r="AM3279" t="s">
        <v>67</v>
      </c>
      <c r="AN3279">
        <v>9</v>
      </c>
      <c r="AO3279">
        <v>2</v>
      </c>
      <c r="AP3279">
        <v>2</v>
      </c>
      <c r="AQ3279">
        <v>4</v>
      </c>
      <c r="AR3279">
        <v>20</v>
      </c>
      <c r="AS3279">
        <v>1000</v>
      </c>
      <c r="AT3279">
        <v>13173</v>
      </c>
      <c r="AU3279">
        <v>58</v>
      </c>
      <c r="AV3279">
        <v>5</v>
      </c>
      <c r="AW3279">
        <v>60</v>
      </c>
      <c r="AX3279" t="s">
        <v>367</v>
      </c>
    </row>
    <row r="3280" spans="1:50" x14ac:dyDescent="0.3">
      <c r="A3280" t="s">
        <v>247</v>
      </c>
      <c r="B3280">
        <v>1</v>
      </c>
      <c r="C3280" t="s">
        <v>175</v>
      </c>
      <c r="D3280" t="s">
        <v>39</v>
      </c>
      <c r="E3280" t="s">
        <v>36</v>
      </c>
      <c r="F3280" t="s">
        <v>58</v>
      </c>
      <c r="I3280" t="b">
        <v>1</v>
      </c>
      <c r="J3280" t="b">
        <v>0</v>
      </c>
      <c r="K3280" t="b">
        <v>0</v>
      </c>
      <c r="L3280" t="s">
        <v>69</v>
      </c>
      <c r="M3280" t="s">
        <v>56</v>
      </c>
      <c r="N3280" t="s">
        <v>53</v>
      </c>
      <c r="O3280" t="b">
        <v>0</v>
      </c>
      <c r="P3280">
        <v>1</v>
      </c>
      <c r="Q3280">
        <v>0.44928482063846797</v>
      </c>
      <c r="R3280">
        <v>0.44928482063846797</v>
      </c>
      <c r="S3280">
        <v>0.44928482063846797</v>
      </c>
      <c r="T3280">
        <v>0.44928482063846797</v>
      </c>
      <c r="U3280">
        <v>0</v>
      </c>
      <c r="V3280">
        <v>0.39051274824996102</v>
      </c>
      <c r="W3280">
        <v>0.360108081552444</v>
      </c>
      <c r="X3280">
        <v>0.360108081552444</v>
      </c>
      <c r="Y3280">
        <v>0</v>
      </c>
      <c r="Z3280">
        <v>0.52329053248792901</v>
      </c>
      <c r="AA3280">
        <v>1</v>
      </c>
      <c r="AB3280">
        <v>0.680054040776222</v>
      </c>
      <c r="AC3280">
        <v>31</v>
      </c>
      <c r="AD3280">
        <v>17</v>
      </c>
      <c r="AE3280">
        <v>4.3</v>
      </c>
      <c r="AF3280">
        <v>32</v>
      </c>
      <c r="AG3280">
        <v>1.7096774193548301</v>
      </c>
      <c r="AH3280">
        <v>5.6989247311827897E-2</v>
      </c>
      <c r="AI3280">
        <v>13173</v>
      </c>
      <c r="AJ3280">
        <v>0</v>
      </c>
      <c r="AK3280">
        <v>0</v>
      </c>
      <c r="AL3280">
        <v>0</v>
      </c>
      <c r="AM3280" t="s">
        <v>67</v>
      </c>
      <c r="AN3280">
        <v>9</v>
      </c>
      <c r="AO3280">
        <v>2</v>
      </c>
      <c r="AP3280">
        <v>2</v>
      </c>
      <c r="AQ3280">
        <v>4</v>
      </c>
      <c r="AR3280">
        <v>20</v>
      </c>
      <c r="AS3280">
        <v>1000</v>
      </c>
      <c r="AT3280">
        <v>13173</v>
      </c>
      <c r="AU3280">
        <v>58</v>
      </c>
      <c r="AV3280">
        <v>5</v>
      </c>
      <c r="AW3280">
        <v>60</v>
      </c>
      <c r="AX3280" t="s">
        <v>367</v>
      </c>
    </row>
    <row r="3281" spans="1:50" x14ac:dyDescent="0.3">
      <c r="A3281" t="s">
        <v>247</v>
      </c>
      <c r="B3281">
        <v>1</v>
      </c>
      <c r="C3281" t="s">
        <v>175</v>
      </c>
      <c r="D3281" t="s">
        <v>39</v>
      </c>
      <c r="E3281" t="s">
        <v>36</v>
      </c>
      <c r="F3281" t="s">
        <v>58</v>
      </c>
      <c r="I3281" t="b">
        <v>1</v>
      </c>
      <c r="J3281" t="b">
        <v>0</v>
      </c>
      <c r="K3281" t="b">
        <v>0</v>
      </c>
      <c r="L3281" t="s">
        <v>70</v>
      </c>
      <c r="M3281" t="s">
        <v>57</v>
      </c>
      <c r="N3281" t="s">
        <v>53</v>
      </c>
      <c r="O3281" t="b">
        <v>1</v>
      </c>
      <c r="P3281">
        <v>1</v>
      </c>
      <c r="Q3281">
        <v>0.93157777115613805</v>
      </c>
      <c r="R3281">
        <v>0.95018956979263303</v>
      </c>
      <c r="S3281">
        <v>0.95719239384434596</v>
      </c>
      <c r="T3281">
        <v>0.89178330680298901</v>
      </c>
      <c r="U3281">
        <v>3.9794464353148498E-2</v>
      </c>
      <c r="V3281">
        <v>3.01167712643114E-2</v>
      </c>
      <c r="W3281">
        <v>1</v>
      </c>
      <c r="X3281">
        <v>0.89966247315127301</v>
      </c>
      <c r="Y3281">
        <v>0.100337526848726</v>
      </c>
      <c r="Z3281">
        <v>0</v>
      </c>
      <c r="AA3281">
        <v>1</v>
      </c>
      <c r="AB3281">
        <v>1</v>
      </c>
      <c r="AC3281">
        <v>55</v>
      </c>
      <c r="AD3281">
        <v>20</v>
      </c>
      <c r="AE3281">
        <v>3.1538461538461502</v>
      </c>
      <c r="AF3281">
        <v>19</v>
      </c>
      <c r="AG3281">
        <v>1.1272727272727201</v>
      </c>
      <c r="AH3281">
        <v>2.0875420875420801E-2</v>
      </c>
      <c r="AI3281">
        <v>13173</v>
      </c>
      <c r="AJ3281">
        <v>0</v>
      </c>
      <c r="AK3281">
        <v>0</v>
      </c>
      <c r="AL3281">
        <v>6417</v>
      </c>
      <c r="AM3281" t="s">
        <v>67</v>
      </c>
      <c r="AN3281">
        <v>9</v>
      </c>
      <c r="AO3281">
        <v>2</v>
      </c>
      <c r="AP3281">
        <v>2</v>
      </c>
      <c r="AQ3281">
        <v>4</v>
      </c>
      <c r="AR3281">
        <v>20</v>
      </c>
      <c r="AS3281">
        <v>1000</v>
      </c>
      <c r="AT3281">
        <v>13173</v>
      </c>
      <c r="AU3281">
        <v>58</v>
      </c>
      <c r="AV3281">
        <v>5</v>
      </c>
      <c r="AW3281">
        <v>60</v>
      </c>
      <c r="AX3281" t="s">
        <v>367</v>
      </c>
    </row>
    <row r="3282" spans="1:50" x14ac:dyDescent="0.3">
      <c r="A3282" t="s">
        <v>402</v>
      </c>
      <c r="B3282">
        <v>1</v>
      </c>
      <c r="I3282" t="b">
        <v>0</v>
      </c>
      <c r="J3282" t="b">
        <v>0</v>
      </c>
      <c r="K3282" t="b">
        <v>0</v>
      </c>
      <c r="L3282" t="s">
        <v>66</v>
      </c>
      <c r="M3282" t="s">
        <v>52</v>
      </c>
      <c r="N3282" t="s">
        <v>53</v>
      </c>
      <c r="O3282" t="b">
        <v>1</v>
      </c>
      <c r="P3282">
        <v>1</v>
      </c>
      <c r="Q3282">
        <v>0.81504945702551002</v>
      </c>
      <c r="R3282">
        <v>0.82959087210216298</v>
      </c>
      <c r="S3282">
        <v>0.83272910986602799</v>
      </c>
      <c r="W3282">
        <v>1</v>
      </c>
      <c r="AA3282">
        <v>1</v>
      </c>
      <c r="AB3282">
        <v>1</v>
      </c>
      <c r="AC3282">
        <v>53</v>
      </c>
      <c r="AD3282">
        <v>20</v>
      </c>
      <c r="AE3282">
        <v>3.8</v>
      </c>
      <c r="AF3282">
        <v>25</v>
      </c>
      <c r="AG3282">
        <v>1.24528301886792</v>
      </c>
      <c r="AH3282">
        <v>2.3947750362844699E-2</v>
      </c>
      <c r="AI3282">
        <v>5498</v>
      </c>
      <c r="AJ3282">
        <v>0</v>
      </c>
      <c r="AK3282">
        <v>0</v>
      </c>
      <c r="AL3282">
        <v>2788</v>
      </c>
      <c r="AM3282" t="s">
        <v>67</v>
      </c>
      <c r="AN3282">
        <v>4</v>
      </c>
      <c r="AO3282">
        <v>4</v>
      </c>
      <c r="AP3282">
        <v>5</v>
      </c>
      <c r="AQ3282">
        <v>1</v>
      </c>
      <c r="AR3282">
        <v>20</v>
      </c>
      <c r="AS3282">
        <v>1000</v>
      </c>
      <c r="AT3282">
        <v>5498</v>
      </c>
      <c r="AU3282">
        <v>40</v>
      </c>
      <c r="AX3282" t="s">
        <v>367</v>
      </c>
    </row>
    <row r="3283" spans="1:50" x14ac:dyDescent="0.3">
      <c r="A3283" t="s">
        <v>402</v>
      </c>
      <c r="B3283">
        <v>1</v>
      </c>
      <c r="C3283" t="s">
        <v>157</v>
      </c>
      <c r="D3283" t="s">
        <v>33</v>
      </c>
      <c r="E3283" t="s">
        <v>36</v>
      </c>
      <c r="F3283" t="s">
        <v>58</v>
      </c>
      <c r="I3283" t="b">
        <v>0</v>
      </c>
      <c r="J3283" t="b">
        <v>0</v>
      </c>
      <c r="K3283" t="b">
        <v>0</v>
      </c>
      <c r="L3283" t="s">
        <v>37</v>
      </c>
      <c r="M3283" t="s">
        <v>54</v>
      </c>
      <c r="N3283" t="s">
        <v>53</v>
      </c>
      <c r="O3283" t="b">
        <v>1</v>
      </c>
      <c r="P3283">
        <v>1</v>
      </c>
      <c r="Q3283">
        <v>0.87327377385872895</v>
      </c>
      <c r="R3283">
        <v>0.87327377385872895</v>
      </c>
      <c r="S3283">
        <v>0.87658234427188397</v>
      </c>
      <c r="W3283">
        <v>0.98971804964254095</v>
      </c>
      <c r="AA3283">
        <v>1</v>
      </c>
      <c r="AB3283">
        <v>0.99485902482126998</v>
      </c>
      <c r="AC3283">
        <v>45</v>
      </c>
      <c r="AD3283">
        <v>20</v>
      </c>
      <c r="AE3283">
        <v>4.4545454545454497</v>
      </c>
      <c r="AF3283">
        <v>21</v>
      </c>
      <c r="AG3283">
        <v>1.2888888888888801</v>
      </c>
      <c r="AH3283">
        <v>2.9292929292929201E-2</v>
      </c>
      <c r="AI3283">
        <v>5498</v>
      </c>
      <c r="AJ3283">
        <v>0</v>
      </c>
      <c r="AK3283">
        <v>0</v>
      </c>
      <c r="AL3283">
        <v>1724</v>
      </c>
      <c r="AM3283" t="s">
        <v>67</v>
      </c>
      <c r="AN3283">
        <v>4</v>
      </c>
      <c r="AO3283">
        <v>4</v>
      </c>
      <c r="AP3283">
        <v>5</v>
      </c>
      <c r="AQ3283">
        <v>1</v>
      </c>
      <c r="AR3283">
        <v>20</v>
      </c>
      <c r="AS3283">
        <v>1000</v>
      </c>
      <c r="AT3283">
        <v>5498</v>
      </c>
      <c r="AU3283">
        <v>40</v>
      </c>
      <c r="AV3283">
        <v>5</v>
      </c>
      <c r="AW3283">
        <v>60</v>
      </c>
      <c r="AX3283" t="s">
        <v>367</v>
      </c>
    </row>
    <row r="3284" spans="1:50" x14ac:dyDescent="0.3">
      <c r="A3284" t="s">
        <v>402</v>
      </c>
      <c r="B3284">
        <v>1</v>
      </c>
      <c r="C3284" t="s">
        <v>157</v>
      </c>
      <c r="D3284" t="s">
        <v>33</v>
      </c>
      <c r="E3284" t="s">
        <v>36</v>
      </c>
      <c r="F3284" t="s">
        <v>58</v>
      </c>
      <c r="I3284" t="b">
        <v>0</v>
      </c>
      <c r="J3284" t="b">
        <v>0</v>
      </c>
      <c r="K3284" t="b">
        <v>0</v>
      </c>
      <c r="L3284" t="s">
        <v>37</v>
      </c>
      <c r="M3284" t="s">
        <v>55</v>
      </c>
      <c r="N3284" t="s">
        <v>53</v>
      </c>
      <c r="O3284" t="b">
        <v>0</v>
      </c>
      <c r="P3284">
        <v>1</v>
      </c>
      <c r="Q3284">
        <v>0.87590832297205201</v>
      </c>
      <c r="R3284">
        <v>0.87590832297205201</v>
      </c>
      <c r="S3284">
        <v>0.87902908577424999</v>
      </c>
      <c r="T3284">
        <v>0.87590832297205201</v>
      </c>
      <c r="U3284">
        <v>0</v>
      </c>
      <c r="V3284">
        <v>-2.6345491133226099E-3</v>
      </c>
      <c r="W3284">
        <v>0.86943326981438296</v>
      </c>
      <c r="X3284">
        <v>0.86943326981438296</v>
      </c>
      <c r="Y3284">
        <v>0</v>
      </c>
      <c r="Z3284">
        <v>0.12028477982815799</v>
      </c>
      <c r="AA3284">
        <v>0.99983767551335101</v>
      </c>
      <c r="AB3284">
        <v>0.93463547266386704</v>
      </c>
      <c r="AC3284">
        <v>42</v>
      </c>
      <c r="AD3284">
        <v>17</v>
      </c>
      <c r="AE3284">
        <v>4.2727272727272698</v>
      </c>
      <c r="AF3284">
        <v>20</v>
      </c>
      <c r="AG3284">
        <v>1.28571428571428</v>
      </c>
      <c r="AH3284">
        <v>3.1358885017421602E-2</v>
      </c>
      <c r="AI3284">
        <v>5498</v>
      </c>
      <c r="AJ3284">
        <v>0</v>
      </c>
      <c r="AK3284">
        <v>0</v>
      </c>
      <c r="AL3284">
        <v>1964</v>
      </c>
      <c r="AM3284" t="s">
        <v>67</v>
      </c>
      <c r="AN3284">
        <v>4</v>
      </c>
      <c r="AO3284">
        <v>4</v>
      </c>
      <c r="AP3284">
        <v>5</v>
      </c>
      <c r="AQ3284">
        <v>1</v>
      </c>
      <c r="AR3284">
        <v>20</v>
      </c>
      <c r="AS3284">
        <v>1000</v>
      </c>
      <c r="AT3284">
        <v>5498</v>
      </c>
      <c r="AU3284">
        <v>40</v>
      </c>
      <c r="AV3284">
        <v>5</v>
      </c>
      <c r="AW3284">
        <v>60</v>
      </c>
      <c r="AX3284" t="s">
        <v>367</v>
      </c>
    </row>
    <row r="3285" spans="1:50" x14ac:dyDescent="0.3">
      <c r="A3285" t="s">
        <v>402</v>
      </c>
      <c r="B3285">
        <v>1</v>
      </c>
      <c r="C3285" t="s">
        <v>157</v>
      </c>
      <c r="D3285" t="s">
        <v>33</v>
      </c>
      <c r="E3285" t="s">
        <v>36</v>
      </c>
      <c r="F3285" t="s">
        <v>58</v>
      </c>
      <c r="I3285" t="b">
        <v>0</v>
      </c>
      <c r="J3285" t="b">
        <v>0</v>
      </c>
      <c r="K3285" t="b">
        <v>0</v>
      </c>
      <c r="L3285" t="s">
        <v>37</v>
      </c>
      <c r="M3285" t="s">
        <v>56</v>
      </c>
      <c r="N3285" t="s">
        <v>53</v>
      </c>
      <c r="O3285" t="b">
        <v>0</v>
      </c>
      <c r="P3285">
        <v>1</v>
      </c>
      <c r="Q3285">
        <v>0.87590832297205201</v>
      </c>
      <c r="R3285">
        <v>0.87590832297205201</v>
      </c>
      <c r="S3285">
        <v>0.87902908577424999</v>
      </c>
      <c r="T3285">
        <v>0.87590832297205201</v>
      </c>
      <c r="U3285">
        <v>0</v>
      </c>
      <c r="V3285">
        <v>-2.6345491133226099E-3</v>
      </c>
      <c r="W3285">
        <v>0.86943326981438296</v>
      </c>
      <c r="X3285">
        <v>0.86943326981438296</v>
      </c>
      <c r="Y3285">
        <v>0</v>
      </c>
      <c r="Z3285">
        <v>0.12028477982815799</v>
      </c>
      <c r="AA3285">
        <v>0.99983767551335101</v>
      </c>
      <c r="AB3285">
        <v>0.93463547266386704</v>
      </c>
      <c r="AC3285">
        <v>42</v>
      </c>
      <c r="AD3285">
        <v>17</v>
      </c>
      <c r="AE3285">
        <v>4.2727272727272698</v>
      </c>
      <c r="AF3285">
        <v>20</v>
      </c>
      <c r="AG3285">
        <v>1.28571428571428</v>
      </c>
      <c r="AH3285">
        <v>3.1358885017421602E-2</v>
      </c>
      <c r="AI3285">
        <v>5498</v>
      </c>
      <c r="AJ3285">
        <v>0</v>
      </c>
      <c r="AK3285">
        <v>0</v>
      </c>
      <c r="AL3285">
        <v>1964</v>
      </c>
      <c r="AM3285" t="s">
        <v>67</v>
      </c>
      <c r="AN3285">
        <v>4</v>
      </c>
      <c r="AO3285">
        <v>4</v>
      </c>
      <c r="AP3285">
        <v>5</v>
      </c>
      <c r="AQ3285">
        <v>1</v>
      </c>
      <c r="AR3285">
        <v>20</v>
      </c>
      <c r="AS3285">
        <v>1000</v>
      </c>
      <c r="AT3285">
        <v>5498</v>
      </c>
      <c r="AU3285">
        <v>40</v>
      </c>
      <c r="AV3285">
        <v>5</v>
      </c>
      <c r="AW3285">
        <v>60</v>
      </c>
      <c r="AX3285" t="s">
        <v>367</v>
      </c>
    </row>
    <row r="3286" spans="1:50" x14ac:dyDescent="0.3">
      <c r="A3286" t="s">
        <v>402</v>
      </c>
      <c r="B3286">
        <v>1</v>
      </c>
      <c r="C3286" t="s">
        <v>157</v>
      </c>
      <c r="D3286" t="s">
        <v>33</v>
      </c>
      <c r="E3286" t="s">
        <v>36</v>
      </c>
      <c r="F3286" t="s">
        <v>58</v>
      </c>
      <c r="I3286" t="b">
        <v>0</v>
      </c>
      <c r="J3286" t="b">
        <v>0</v>
      </c>
      <c r="K3286" t="b">
        <v>0</v>
      </c>
      <c r="L3286" t="s">
        <v>69</v>
      </c>
      <c r="M3286" t="s">
        <v>54</v>
      </c>
      <c r="N3286" t="s">
        <v>53</v>
      </c>
      <c r="O3286" t="b">
        <v>1</v>
      </c>
      <c r="P3286">
        <v>1</v>
      </c>
      <c r="Q3286">
        <v>0.84350634988126505</v>
      </c>
      <c r="R3286">
        <v>0.84350634988126505</v>
      </c>
      <c r="S3286">
        <v>0.84350634988126505</v>
      </c>
      <c r="W3286">
        <v>0.98955907156051703</v>
      </c>
      <c r="AA3286">
        <v>1</v>
      </c>
      <c r="AB3286">
        <v>0.99477953578025802</v>
      </c>
      <c r="AC3286">
        <v>35</v>
      </c>
      <c r="AD3286">
        <v>20</v>
      </c>
      <c r="AE3286">
        <v>6.2857142857142803</v>
      </c>
      <c r="AF3286">
        <v>32</v>
      </c>
      <c r="AG3286">
        <v>2.2857142857142798</v>
      </c>
      <c r="AH3286">
        <v>6.7226890756302504E-2</v>
      </c>
      <c r="AI3286">
        <v>5498</v>
      </c>
      <c r="AJ3286">
        <v>0</v>
      </c>
      <c r="AK3286">
        <v>0</v>
      </c>
      <c r="AL3286">
        <v>0</v>
      </c>
      <c r="AM3286" t="s">
        <v>67</v>
      </c>
      <c r="AN3286">
        <v>4</v>
      </c>
      <c r="AO3286">
        <v>4</v>
      </c>
      <c r="AP3286">
        <v>5</v>
      </c>
      <c r="AQ3286">
        <v>1</v>
      </c>
      <c r="AR3286">
        <v>20</v>
      </c>
      <c r="AS3286">
        <v>1000</v>
      </c>
      <c r="AT3286">
        <v>5498</v>
      </c>
      <c r="AU3286">
        <v>40</v>
      </c>
      <c r="AV3286">
        <v>5</v>
      </c>
      <c r="AW3286">
        <v>60</v>
      </c>
      <c r="AX3286" t="s">
        <v>367</v>
      </c>
    </row>
    <row r="3287" spans="1:50" x14ac:dyDescent="0.3">
      <c r="A3287" t="s">
        <v>402</v>
      </c>
      <c r="B3287">
        <v>1</v>
      </c>
      <c r="C3287" t="s">
        <v>157</v>
      </c>
      <c r="D3287" t="s">
        <v>33</v>
      </c>
      <c r="E3287" t="s">
        <v>36</v>
      </c>
      <c r="F3287" t="s">
        <v>58</v>
      </c>
      <c r="I3287" t="b">
        <v>0</v>
      </c>
      <c r="J3287" t="b">
        <v>0</v>
      </c>
      <c r="K3287" t="b">
        <v>0</v>
      </c>
      <c r="L3287" t="s">
        <v>69</v>
      </c>
      <c r="M3287" t="s">
        <v>55</v>
      </c>
      <c r="N3287" t="s">
        <v>53</v>
      </c>
      <c r="O3287" t="b">
        <v>0</v>
      </c>
      <c r="P3287">
        <v>1</v>
      </c>
      <c r="Q3287">
        <v>0.70782160428999397</v>
      </c>
      <c r="R3287">
        <v>0.70782160428999397</v>
      </c>
      <c r="S3287">
        <v>0.70782160428999397</v>
      </c>
      <c r="T3287">
        <v>0.70782160428999397</v>
      </c>
      <c r="U3287">
        <v>0</v>
      </c>
      <c r="V3287">
        <v>0.13568474559127</v>
      </c>
      <c r="W3287">
        <v>0.70631735840403498</v>
      </c>
      <c r="X3287">
        <v>0.70631735840403498</v>
      </c>
      <c r="Y3287">
        <v>0</v>
      </c>
      <c r="Z3287">
        <v>0.283241713156481</v>
      </c>
      <c r="AA3287">
        <v>1</v>
      </c>
      <c r="AB3287">
        <v>0.85315867920201705</v>
      </c>
      <c r="AC3287">
        <v>31</v>
      </c>
      <c r="AD3287">
        <v>17</v>
      </c>
      <c r="AE3287">
        <v>6.6956521739130404</v>
      </c>
      <c r="AF3287">
        <v>44</v>
      </c>
      <c r="AG3287">
        <v>2.74193548387096</v>
      </c>
      <c r="AH3287">
        <v>9.1397849462365593E-2</v>
      </c>
      <c r="AI3287">
        <v>5498</v>
      </c>
      <c r="AJ3287">
        <v>0</v>
      </c>
      <c r="AK3287">
        <v>0</v>
      </c>
      <c r="AL3287">
        <v>0</v>
      </c>
      <c r="AM3287" t="s">
        <v>67</v>
      </c>
      <c r="AN3287">
        <v>4</v>
      </c>
      <c r="AO3287">
        <v>4</v>
      </c>
      <c r="AP3287">
        <v>5</v>
      </c>
      <c r="AQ3287">
        <v>1</v>
      </c>
      <c r="AR3287">
        <v>20</v>
      </c>
      <c r="AS3287">
        <v>1000</v>
      </c>
      <c r="AT3287">
        <v>5498</v>
      </c>
      <c r="AU3287">
        <v>40</v>
      </c>
      <c r="AV3287">
        <v>5</v>
      </c>
      <c r="AW3287">
        <v>60</v>
      </c>
      <c r="AX3287" t="s">
        <v>367</v>
      </c>
    </row>
    <row r="3288" spans="1:50" x14ac:dyDescent="0.3">
      <c r="A3288" t="s">
        <v>402</v>
      </c>
      <c r="B3288">
        <v>1</v>
      </c>
      <c r="C3288" t="s">
        <v>157</v>
      </c>
      <c r="D3288" t="s">
        <v>33</v>
      </c>
      <c r="E3288" t="s">
        <v>36</v>
      </c>
      <c r="F3288" t="s">
        <v>58</v>
      </c>
      <c r="I3288" t="b">
        <v>0</v>
      </c>
      <c r="J3288" t="b">
        <v>0</v>
      </c>
      <c r="K3288" t="b">
        <v>0</v>
      </c>
      <c r="L3288" t="s">
        <v>69</v>
      </c>
      <c r="M3288" t="s">
        <v>56</v>
      </c>
      <c r="N3288" t="s">
        <v>53</v>
      </c>
      <c r="O3288" t="b">
        <v>0</v>
      </c>
      <c r="P3288">
        <v>1</v>
      </c>
      <c r="Q3288">
        <v>0.70782160428999397</v>
      </c>
      <c r="R3288">
        <v>0.70782160428999397</v>
      </c>
      <c r="S3288">
        <v>0.70782160428999397</v>
      </c>
      <c r="T3288">
        <v>0.70782160428999397</v>
      </c>
      <c r="U3288">
        <v>0</v>
      </c>
      <c r="V3288">
        <v>0.13568474559127</v>
      </c>
      <c r="W3288">
        <v>0.70631735840403498</v>
      </c>
      <c r="X3288">
        <v>0.70631735840403498</v>
      </c>
      <c r="Y3288">
        <v>0</v>
      </c>
      <c r="Z3288">
        <v>0.283241713156481</v>
      </c>
      <c r="AA3288">
        <v>1</v>
      </c>
      <c r="AB3288">
        <v>0.85315867920201705</v>
      </c>
      <c r="AC3288">
        <v>31</v>
      </c>
      <c r="AD3288">
        <v>17</v>
      </c>
      <c r="AE3288">
        <v>6.6956521739130404</v>
      </c>
      <c r="AF3288">
        <v>44</v>
      </c>
      <c r="AG3288">
        <v>2.74193548387096</v>
      </c>
      <c r="AH3288">
        <v>9.1397849462365593E-2</v>
      </c>
      <c r="AI3288">
        <v>5498</v>
      </c>
      <c r="AJ3288">
        <v>0</v>
      </c>
      <c r="AK3288">
        <v>0</v>
      </c>
      <c r="AL3288">
        <v>0</v>
      </c>
      <c r="AM3288" t="s">
        <v>67</v>
      </c>
      <c r="AN3288">
        <v>4</v>
      </c>
      <c r="AO3288">
        <v>4</v>
      </c>
      <c r="AP3288">
        <v>5</v>
      </c>
      <c r="AQ3288">
        <v>1</v>
      </c>
      <c r="AR3288">
        <v>20</v>
      </c>
      <c r="AS3288">
        <v>1000</v>
      </c>
      <c r="AT3288">
        <v>5498</v>
      </c>
      <c r="AU3288">
        <v>40</v>
      </c>
      <c r="AV3288">
        <v>5</v>
      </c>
      <c r="AW3288">
        <v>60</v>
      </c>
      <c r="AX3288" t="s">
        <v>367</v>
      </c>
    </row>
    <row r="3289" spans="1:50" x14ac:dyDescent="0.3">
      <c r="A3289" t="s">
        <v>402</v>
      </c>
      <c r="B3289">
        <v>1</v>
      </c>
      <c r="C3289" t="s">
        <v>157</v>
      </c>
      <c r="D3289" t="s">
        <v>33</v>
      </c>
      <c r="E3289" t="s">
        <v>36</v>
      </c>
      <c r="F3289" t="s">
        <v>58</v>
      </c>
      <c r="I3289" t="b">
        <v>0</v>
      </c>
      <c r="J3289" t="b">
        <v>0</v>
      </c>
      <c r="K3289" t="b">
        <v>0</v>
      </c>
      <c r="L3289" t="s">
        <v>70</v>
      </c>
      <c r="M3289" t="s">
        <v>57</v>
      </c>
      <c r="N3289" t="s">
        <v>53</v>
      </c>
      <c r="O3289" t="b">
        <v>0</v>
      </c>
      <c r="P3289">
        <v>1</v>
      </c>
      <c r="Q3289">
        <v>0.87590832297205201</v>
      </c>
      <c r="R3289">
        <v>0.87590832297205201</v>
      </c>
      <c r="S3289">
        <v>0.87902908577424999</v>
      </c>
      <c r="T3289">
        <v>0.87590832297205201</v>
      </c>
      <c r="U3289">
        <v>0</v>
      </c>
      <c r="V3289">
        <v>-2.6345491133226099E-3</v>
      </c>
      <c r="W3289">
        <v>0.86943326981438296</v>
      </c>
      <c r="X3289">
        <v>0.86943326981438296</v>
      </c>
      <c r="Y3289">
        <v>0</v>
      </c>
      <c r="Z3289">
        <v>0.12028477982815799</v>
      </c>
      <c r="AA3289">
        <v>0.99983767551335101</v>
      </c>
      <c r="AB3289">
        <v>0.93463547266386704</v>
      </c>
      <c r="AC3289">
        <v>42</v>
      </c>
      <c r="AD3289">
        <v>17</v>
      </c>
      <c r="AE3289">
        <v>4.2727272727272698</v>
      </c>
      <c r="AF3289">
        <v>20</v>
      </c>
      <c r="AG3289">
        <v>1.28571428571428</v>
      </c>
      <c r="AH3289">
        <v>3.1358885017421602E-2</v>
      </c>
      <c r="AI3289">
        <v>5498</v>
      </c>
      <c r="AJ3289">
        <v>0</v>
      </c>
      <c r="AK3289">
        <v>0</v>
      </c>
      <c r="AL3289">
        <v>1964</v>
      </c>
      <c r="AM3289" t="s">
        <v>67</v>
      </c>
      <c r="AN3289">
        <v>4</v>
      </c>
      <c r="AO3289">
        <v>4</v>
      </c>
      <c r="AP3289">
        <v>5</v>
      </c>
      <c r="AQ3289">
        <v>1</v>
      </c>
      <c r="AR3289">
        <v>20</v>
      </c>
      <c r="AS3289">
        <v>1000</v>
      </c>
      <c r="AT3289">
        <v>5498</v>
      </c>
      <c r="AU3289">
        <v>40</v>
      </c>
      <c r="AV3289">
        <v>5</v>
      </c>
      <c r="AW3289">
        <v>60</v>
      </c>
      <c r="AX3289" t="s">
        <v>367</v>
      </c>
    </row>
    <row r="3290" spans="1:50" x14ac:dyDescent="0.3">
      <c r="A3290" t="s">
        <v>248</v>
      </c>
      <c r="B3290">
        <v>1</v>
      </c>
      <c r="I3290" t="b">
        <v>0</v>
      </c>
      <c r="J3290" t="b">
        <v>0</v>
      </c>
      <c r="K3290" t="b">
        <v>0</v>
      </c>
      <c r="L3290" t="s">
        <v>66</v>
      </c>
      <c r="M3290" t="s">
        <v>52</v>
      </c>
      <c r="N3290" t="s">
        <v>53</v>
      </c>
      <c r="O3290" t="b">
        <v>1</v>
      </c>
      <c r="P3290">
        <v>1</v>
      </c>
      <c r="Q3290">
        <v>1</v>
      </c>
      <c r="R3290">
        <v>1</v>
      </c>
      <c r="S3290">
        <v>1</v>
      </c>
      <c r="W3290">
        <v>1</v>
      </c>
      <c r="AA3290">
        <v>1</v>
      </c>
      <c r="AB3290">
        <v>1</v>
      </c>
      <c r="AC3290">
        <v>47</v>
      </c>
      <c r="AD3290">
        <v>20</v>
      </c>
      <c r="AE3290">
        <v>3.4</v>
      </c>
      <c r="AF3290">
        <v>14</v>
      </c>
      <c r="AG3290">
        <v>1.1489361702127601</v>
      </c>
      <c r="AH3290">
        <v>2.4976873265494901E-2</v>
      </c>
      <c r="AI3290">
        <v>8766</v>
      </c>
      <c r="AJ3290">
        <v>0</v>
      </c>
      <c r="AK3290">
        <v>0</v>
      </c>
      <c r="AL3290">
        <v>1300</v>
      </c>
      <c r="AM3290" t="s">
        <v>67</v>
      </c>
      <c r="AN3290">
        <v>7</v>
      </c>
      <c r="AO3290">
        <v>2</v>
      </c>
      <c r="AP3290">
        <v>4</v>
      </c>
      <c r="AQ3290">
        <v>0</v>
      </c>
      <c r="AR3290">
        <v>20</v>
      </c>
      <c r="AS3290">
        <v>1000</v>
      </c>
      <c r="AT3290">
        <v>8766</v>
      </c>
      <c r="AU3290">
        <v>12</v>
      </c>
      <c r="AX3290" t="s">
        <v>367</v>
      </c>
    </row>
    <row r="3291" spans="1:50" x14ac:dyDescent="0.3">
      <c r="A3291" t="s">
        <v>248</v>
      </c>
      <c r="B3291">
        <v>1</v>
      </c>
      <c r="C3291" t="s">
        <v>378</v>
      </c>
      <c r="D3291" t="s">
        <v>38</v>
      </c>
      <c r="E3291" t="s">
        <v>36</v>
      </c>
      <c r="F3291" t="s">
        <v>58</v>
      </c>
      <c r="I3291" t="b">
        <v>1</v>
      </c>
      <c r="J3291" t="b">
        <v>0</v>
      </c>
      <c r="K3291" t="b">
        <v>0</v>
      </c>
      <c r="L3291" t="s">
        <v>37</v>
      </c>
      <c r="M3291" t="s">
        <v>54</v>
      </c>
      <c r="N3291" t="s">
        <v>53</v>
      </c>
      <c r="O3291" t="b">
        <v>1</v>
      </c>
      <c r="P3291">
        <v>1</v>
      </c>
      <c r="Q3291">
        <v>1</v>
      </c>
      <c r="R3291">
        <v>1</v>
      </c>
      <c r="S3291">
        <v>1</v>
      </c>
      <c r="W3291">
        <v>1</v>
      </c>
      <c r="AA3291">
        <v>1</v>
      </c>
      <c r="AB3291">
        <v>1</v>
      </c>
      <c r="AC3291">
        <v>47</v>
      </c>
      <c r="AD3291">
        <v>20</v>
      </c>
      <c r="AE3291">
        <v>3.4</v>
      </c>
      <c r="AF3291">
        <v>14</v>
      </c>
      <c r="AG3291">
        <v>1.1489361702127601</v>
      </c>
      <c r="AH3291">
        <v>2.4976873265494901E-2</v>
      </c>
      <c r="AI3291">
        <v>8766</v>
      </c>
      <c r="AJ3291">
        <v>0</v>
      </c>
      <c r="AK3291">
        <v>0</v>
      </c>
      <c r="AL3291">
        <v>1300</v>
      </c>
      <c r="AM3291" t="s">
        <v>67</v>
      </c>
      <c r="AN3291">
        <v>7</v>
      </c>
      <c r="AO3291">
        <v>2</v>
      </c>
      <c r="AP3291">
        <v>4</v>
      </c>
      <c r="AQ3291">
        <v>0</v>
      </c>
      <c r="AR3291">
        <v>20</v>
      </c>
      <c r="AS3291">
        <v>1000</v>
      </c>
      <c r="AT3291">
        <v>8766</v>
      </c>
      <c r="AU3291">
        <v>12</v>
      </c>
      <c r="AV3291">
        <v>5</v>
      </c>
      <c r="AW3291">
        <v>60</v>
      </c>
      <c r="AX3291" t="s">
        <v>367</v>
      </c>
    </row>
    <row r="3292" spans="1:50" x14ac:dyDescent="0.3">
      <c r="A3292" t="s">
        <v>248</v>
      </c>
      <c r="B3292">
        <v>1</v>
      </c>
      <c r="C3292" t="s">
        <v>378</v>
      </c>
      <c r="D3292" t="s">
        <v>38</v>
      </c>
      <c r="E3292" t="s">
        <v>36</v>
      </c>
      <c r="F3292" t="s">
        <v>58</v>
      </c>
      <c r="I3292" t="b">
        <v>1</v>
      </c>
      <c r="J3292" t="b">
        <v>0</v>
      </c>
      <c r="K3292" t="b">
        <v>0</v>
      </c>
      <c r="L3292" t="s">
        <v>37</v>
      </c>
      <c r="M3292" t="s">
        <v>55</v>
      </c>
      <c r="N3292" t="s">
        <v>53</v>
      </c>
      <c r="O3292" t="b">
        <v>0</v>
      </c>
      <c r="P3292">
        <v>1</v>
      </c>
      <c r="Q3292">
        <v>0.445030772687179</v>
      </c>
      <c r="R3292">
        <v>0.45828772021848901</v>
      </c>
      <c r="S3292">
        <v>0.45801287536415503</v>
      </c>
      <c r="T3292">
        <v>0.445030772687179</v>
      </c>
      <c r="U3292">
        <v>0</v>
      </c>
      <c r="V3292">
        <v>0.55496922731281995</v>
      </c>
      <c r="W3292">
        <v>0.32976751457221298</v>
      </c>
      <c r="X3292">
        <v>0.32976751457221298</v>
      </c>
      <c r="Y3292">
        <v>0</v>
      </c>
      <c r="Z3292">
        <v>0.67023248542778602</v>
      </c>
      <c r="AA3292">
        <v>1</v>
      </c>
      <c r="AB3292">
        <v>0.66488375728610605</v>
      </c>
      <c r="AC3292">
        <v>46</v>
      </c>
      <c r="AD3292">
        <v>17</v>
      </c>
      <c r="AE3292">
        <v>3.8181818181818099</v>
      </c>
      <c r="AF3292">
        <v>19</v>
      </c>
      <c r="AG3292">
        <v>1.2173913043478199</v>
      </c>
      <c r="AH3292">
        <v>2.70531400966183E-2</v>
      </c>
      <c r="AI3292">
        <v>8766</v>
      </c>
      <c r="AJ3292">
        <v>0</v>
      </c>
      <c r="AK3292">
        <v>0</v>
      </c>
      <c r="AL3292">
        <v>9409</v>
      </c>
      <c r="AM3292" t="s">
        <v>67</v>
      </c>
      <c r="AN3292">
        <v>7</v>
      </c>
      <c r="AO3292">
        <v>2</v>
      </c>
      <c r="AP3292">
        <v>4</v>
      </c>
      <c r="AQ3292">
        <v>0</v>
      </c>
      <c r="AR3292">
        <v>20</v>
      </c>
      <c r="AS3292">
        <v>1000</v>
      </c>
      <c r="AT3292">
        <v>8766</v>
      </c>
      <c r="AU3292">
        <v>12</v>
      </c>
      <c r="AV3292">
        <v>5</v>
      </c>
      <c r="AW3292">
        <v>60</v>
      </c>
      <c r="AX3292" t="s">
        <v>367</v>
      </c>
    </row>
    <row r="3293" spans="1:50" x14ac:dyDescent="0.3">
      <c r="A3293" t="s">
        <v>248</v>
      </c>
      <c r="B3293">
        <v>1</v>
      </c>
      <c r="C3293" t="s">
        <v>378</v>
      </c>
      <c r="D3293" t="s">
        <v>38</v>
      </c>
      <c r="E3293" t="s">
        <v>36</v>
      </c>
      <c r="F3293" t="s">
        <v>58</v>
      </c>
      <c r="I3293" t="b">
        <v>1</v>
      </c>
      <c r="J3293" t="b">
        <v>0</v>
      </c>
      <c r="K3293" t="b">
        <v>0</v>
      </c>
      <c r="L3293" t="s">
        <v>37</v>
      </c>
      <c r="M3293" t="s">
        <v>56</v>
      </c>
      <c r="N3293" t="s">
        <v>53</v>
      </c>
      <c r="O3293" t="b">
        <v>0</v>
      </c>
      <c r="P3293">
        <v>1</v>
      </c>
      <c r="Q3293">
        <v>0.445030772687179</v>
      </c>
      <c r="R3293">
        <v>0.45828772021848901</v>
      </c>
      <c r="S3293">
        <v>0.45801287536415503</v>
      </c>
      <c r="T3293">
        <v>0.445030772687179</v>
      </c>
      <c r="U3293">
        <v>0</v>
      </c>
      <c r="V3293">
        <v>0.55496922731281995</v>
      </c>
      <c r="W3293">
        <v>0.32976751457221298</v>
      </c>
      <c r="X3293">
        <v>0.32976751457221298</v>
      </c>
      <c r="Y3293">
        <v>0</v>
      </c>
      <c r="Z3293">
        <v>0.67023248542778602</v>
      </c>
      <c r="AA3293">
        <v>1</v>
      </c>
      <c r="AB3293">
        <v>0.66488375728610605</v>
      </c>
      <c r="AC3293">
        <v>46</v>
      </c>
      <c r="AD3293">
        <v>17</v>
      </c>
      <c r="AE3293">
        <v>3.8181818181818099</v>
      </c>
      <c r="AF3293">
        <v>19</v>
      </c>
      <c r="AG3293">
        <v>1.2173913043478199</v>
      </c>
      <c r="AH3293">
        <v>2.70531400966183E-2</v>
      </c>
      <c r="AI3293">
        <v>8766</v>
      </c>
      <c r="AJ3293">
        <v>0</v>
      </c>
      <c r="AK3293">
        <v>0</v>
      </c>
      <c r="AL3293">
        <v>9409</v>
      </c>
      <c r="AM3293" t="s">
        <v>67</v>
      </c>
      <c r="AN3293">
        <v>7</v>
      </c>
      <c r="AO3293">
        <v>2</v>
      </c>
      <c r="AP3293">
        <v>4</v>
      </c>
      <c r="AQ3293">
        <v>0</v>
      </c>
      <c r="AR3293">
        <v>20</v>
      </c>
      <c r="AS3293">
        <v>1000</v>
      </c>
      <c r="AT3293">
        <v>8766</v>
      </c>
      <c r="AU3293">
        <v>12</v>
      </c>
      <c r="AV3293">
        <v>5</v>
      </c>
      <c r="AW3293">
        <v>60</v>
      </c>
      <c r="AX3293" t="s">
        <v>367</v>
      </c>
    </row>
    <row r="3294" spans="1:50" x14ac:dyDescent="0.3">
      <c r="A3294" t="s">
        <v>248</v>
      </c>
      <c r="B3294">
        <v>1</v>
      </c>
      <c r="C3294" t="s">
        <v>378</v>
      </c>
      <c r="D3294" t="s">
        <v>38</v>
      </c>
      <c r="E3294" t="s">
        <v>36</v>
      </c>
      <c r="F3294" t="s">
        <v>58</v>
      </c>
      <c r="I3294" t="b">
        <v>1</v>
      </c>
      <c r="J3294" t="b">
        <v>0</v>
      </c>
      <c r="K3294" t="b">
        <v>0</v>
      </c>
      <c r="L3294" t="s">
        <v>69</v>
      </c>
      <c r="M3294" t="s">
        <v>54</v>
      </c>
      <c r="N3294" t="s">
        <v>53</v>
      </c>
      <c r="O3294" t="b">
        <v>1</v>
      </c>
      <c r="P3294">
        <v>1</v>
      </c>
      <c r="Q3294">
        <v>0.73695443068414002</v>
      </c>
      <c r="R3294">
        <v>0.73695443068414002</v>
      </c>
      <c r="S3294">
        <v>0.73695443068414002</v>
      </c>
      <c r="W3294">
        <v>0.52805492972856904</v>
      </c>
      <c r="AA3294">
        <v>1</v>
      </c>
      <c r="AB3294">
        <v>0.76402746486428497</v>
      </c>
      <c r="AC3294">
        <v>37</v>
      </c>
      <c r="AD3294">
        <v>20</v>
      </c>
      <c r="AE3294">
        <v>4</v>
      </c>
      <c r="AF3294">
        <v>20</v>
      </c>
      <c r="AG3294">
        <v>1.35135135135135</v>
      </c>
      <c r="AH3294">
        <v>3.7537537537537503E-2</v>
      </c>
      <c r="AI3294">
        <v>8766</v>
      </c>
      <c r="AJ3294">
        <v>0</v>
      </c>
      <c r="AK3294">
        <v>0</v>
      </c>
      <c r="AL3294">
        <v>0</v>
      </c>
      <c r="AM3294" t="s">
        <v>67</v>
      </c>
      <c r="AN3294">
        <v>7</v>
      </c>
      <c r="AO3294">
        <v>2</v>
      </c>
      <c r="AP3294">
        <v>4</v>
      </c>
      <c r="AQ3294">
        <v>0</v>
      </c>
      <c r="AR3294">
        <v>20</v>
      </c>
      <c r="AS3294">
        <v>1000</v>
      </c>
      <c r="AT3294">
        <v>8766</v>
      </c>
      <c r="AU3294">
        <v>12</v>
      </c>
      <c r="AV3294">
        <v>5</v>
      </c>
      <c r="AW3294">
        <v>60</v>
      </c>
      <c r="AX3294" t="s">
        <v>367</v>
      </c>
    </row>
    <row r="3295" spans="1:50" x14ac:dyDescent="0.3">
      <c r="A3295" t="s">
        <v>248</v>
      </c>
      <c r="B3295">
        <v>1</v>
      </c>
      <c r="C3295" t="s">
        <v>378</v>
      </c>
      <c r="D3295" t="s">
        <v>38</v>
      </c>
      <c r="E3295" t="s">
        <v>36</v>
      </c>
      <c r="F3295" t="s">
        <v>58</v>
      </c>
      <c r="I3295" t="b">
        <v>1</v>
      </c>
      <c r="J3295" t="b">
        <v>0</v>
      </c>
      <c r="K3295" t="b">
        <v>0</v>
      </c>
      <c r="L3295" t="s">
        <v>69</v>
      </c>
      <c r="M3295" t="s">
        <v>55</v>
      </c>
      <c r="N3295" t="s">
        <v>53</v>
      </c>
      <c r="O3295" t="b">
        <v>0</v>
      </c>
      <c r="P3295">
        <v>1</v>
      </c>
      <c r="Q3295">
        <v>0.52656042786607105</v>
      </c>
      <c r="R3295">
        <v>0.52656042786607105</v>
      </c>
      <c r="S3295">
        <v>0.52656042786607105</v>
      </c>
      <c r="T3295">
        <v>0.52656042786607105</v>
      </c>
      <c r="U3295">
        <v>0</v>
      </c>
      <c r="V3295">
        <v>0.210394002818068</v>
      </c>
      <c r="W3295">
        <v>0.454576239879321</v>
      </c>
      <c r="X3295">
        <v>0.454576239879321</v>
      </c>
      <c r="Y3295">
        <v>0</v>
      </c>
      <c r="Z3295">
        <v>7.3478689849248394E-2</v>
      </c>
      <c r="AA3295">
        <v>1</v>
      </c>
      <c r="AB3295">
        <v>0.72728811993966003</v>
      </c>
      <c r="AC3295">
        <v>30</v>
      </c>
      <c r="AD3295">
        <v>17</v>
      </c>
      <c r="AE3295">
        <v>3.72727272727272</v>
      </c>
      <c r="AF3295">
        <v>16</v>
      </c>
      <c r="AG3295">
        <v>1.2666666666666599</v>
      </c>
      <c r="AH3295">
        <v>4.3678160919540202E-2</v>
      </c>
      <c r="AI3295">
        <v>8766</v>
      </c>
      <c r="AJ3295">
        <v>0</v>
      </c>
      <c r="AK3295">
        <v>0</v>
      </c>
      <c r="AL3295">
        <v>0</v>
      </c>
      <c r="AM3295" t="s">
        <v>67</v>
      </c>
      <c r="AN3295">
        <v>7</v>
      </c>
      <c r="AO3295">
        <v>2</v>
      </c>
      <c r="AP3295">
        <v>4</v>
      </c>
      <c r="AQ3295">
        <v>0</v>
      </c>
      <c r="AR3295">
        <v>20</v>
      </c>
      <c r="AS3295">
        <v>1000</v>
      </c>
      <c r="AT3295">
        <v>8766</v>
      </c>
      <c r="AU3295">
        <v>12</v>
      </c>
      <c r="AV3295">
        <v>5</v>
      </c>
      <c r="AW3295">
        <v>60</v>
      </c>
      <c r="AX3295" t="s">
        <v>367</v>
      </c>
    </row>
    <row r="3296" spans="1:50" x14ac:dyDescent="0.3">
      <c r="A3296" t="s">
        <v>248</v>
      </c>
      <c r="B3296">
        <v>1</v>
      </c>
      <c r="C3296" t="s">
        <v>378</v>
      </c>
      <c r="D3296" t="s">
        <v>38</v>
      </c>
      <c r="E3296" t="s">
        <v>36</v>
      </c>
      <c r="F3296" t="s">
        <v>58</v>
      </c>
      <c r="I3296" t="b">
        <v>1</v>
      </c>
      <c r="J3296" t="b">
        <v>0</v>
      </c>
      <c r="K3296" t="b">
        <v>0</v>
      </c>
      <c r="L3296" t="s">
        <v>69</v>
      </c>
      <c r="M3296" t="s">
        <v>56</v>
      </c>
      <c r="N3296" t="s">
        <v>53</v>
      </c>
      <c r="O3296" t="b">
        <v>0</v>
      </c>
      <c r="P3296">
        <v>1</v>
      </c>
      <c r="Q3296">
        <v>0.52656042786607105</v>
      </c>
      <c r="R3296">
        <v>0.52656042786607105</v>
      </c>
      <c r="S3296">
        <v>0.52656042786607105</v>
      </c>
      <c r="T3296">
        <v>0.52656042786607105</v>
      </c>
      <c r="U3296">
        <v>0</v>
      </c>
      <c r="V3296">
        <v>0.210394002818068</v>
      </c>
      <c r="W3296">
        <v>0.454576239879321</v>
      </c>
      <c r="X3296">
        <v>0.454576239879321</v>
      </c>
      <c r="Y3296">
        <v>0</v>
      </c>
      <c r="Z3296">
        <v>7.3478689849248394E-2</v>
      </c>
      <c r="AA3296">
        <v>1</v>
      </c>
      <c r="AB3296">
        <v>0.72728811993966003</v>
      </c>
      <c r="AC3296">
        <v>30</v>
      </c>
      <c r="AD3296">
        <v>17</v>
      </c>
      <c r="AE3296">
        <v>3.72727272727272</v>
      </c>
      <c r="AF3296">
        <v>16</v>
      </c>
      <c r="AG3296">
        <v>1.2666666666666599</v>
      </c>
      <c r="AH3296">
        <v>4.3678160919540202E-2</v>
      </c>
      <c r="AI3296">
        <v>8766</v>
      </c>
      <c r="AJ3296">
        <v>0</v>
      </c>
      <c r="AK3296">
        <v>0</v>
      </c>
      <c r="AL3296">
        <v>0</v>
      </c>
      <c r="AM3296" t="s">
        <v>67</v>
      </c>
      <c r="AN3296">
        <v>7</v>
      </c>
      <c r="AO3296">
        <v>2</v>
      </c>
      <c r="AP3296">
        <v>4</v>
      </c>
      <c r="AQ3296">
        <v>0</v>
      </c>
      <c r="AR3296">
        <v>20</v>
      </c>
      <c r="AS3296">
        <v>1000</v>
      </c>
      <c r="AT3296">
        <v>8766</v>
      </c>
      <c r="AU3296">
        <v>12</v>
      </c>
      <c r="AV3296">
        <v>5</v>
      </c>
      <c r="AW3296">
        <v>60</v>
      </c>
      <c r="AX3296" t="s">
        <v>367</v>
      </c>
    </row>
    <row r="3297" spans="1:50" x14ac:dyDescent="0.3">
      <c r="A3297" t="s">
        <v>248</v>
      </c>
      <c r="B3297">
        <v>1</v>
      </c>
      <c r="C3297" t="s">
        <v>378</v>
      </c>
      <c r="D3297" t="s">
        <v>38</v>
      </c>
      <c r="E3297" t="s">
        <v>36</v>
      </c>
      <c r="F3297" t="s">
        <v>58</v>
      </c>
      <c r="I3297" t="b">
        <v>1</v>
      </c>
      <c r="J3297" t="b">
        <v>0</v>
      </c>
      <c r="K3297" t="b">
        <v>0</v>
      </c>
      <c r="L3297" t="s">
        <v>70</v>
      </c>
      <c r="M3297" t="s">
        <v>57</v>
      </c>
      <c r="N3297" t="s">
        <v>53</v>
      </c>
      <c r="O3297" t="b">
        <v>0</v>
      </c>
      <c r="P3297">
        <v>1</v>
      </c>
      <c r="Q3297">
        <v>0.445030772687179</v>
      </c>
      <c r="R3297">
        <v>0.45828772021848901</v>
      </c>
      <c r="S3297">
        <v>0.45801287536415503</v>
      </c>
      <c r="T3297">
        <v>0.445030772687179</v>
      </c>
      <c r="U3297">
        <v>0</v>
      </c>
      <c r="V3297">
        <v>0.55496922731281995</v>
      </c>
      <c r="W3297">
        <v>0.32976751457221298</v>
      </c>
      <c r="X3297">
        <v>0.32976751457221298</v>
      </c>
      <c r="Y3297">
        <v>0</v>
      </c>
      <c r="Z3297">
        <v>0.67023248542778602</v>
      </c>
      <c r="AA3297">
        <v>1</v>
      </c>
      <c r="AB3297">
        <v>0.66488375728610605</v>
      </c>
      <c r="AC3297">
        <v>46</v>
      </c>
      <c r="AD3297">
        <v>17</v>
      </c>
      <c r="AE3297">
        <v>3.8181818181818099</v>
      </c>
      <c r="AF3297">
        <v>19</v>
      </c>
      <c r="AG3297">
        <v>1.2173913043478199</v>
      </c>
      <c r="AH3297">
        <v>2.70531400966183E-2</v>
      </c>
      <c r="AI3297">
        <v>8766</v>
      </c>
      <c r="AJ3297">
        <v>0</v>
      </c>
      <c r="AK3297">
        <v>0</v>
      </c>
      <c r="AL3297">
        <v>9409</v>
      </c>
      <c r="AM3297" t="s">
        <v>67</v>
      </c>
      <c r="AN3297">
        <v>7</v>
      </c>
      <c r="AO3297">
        <v>2</v>
      </c>
      <c r="AP3297">
        <v>4</v>
      </c>
      <c r="AQ3297">
        <v>0</v>
      </c>
      <c r="AR3297">
        <v>20</v>
      </c>
      <c r="AS3297">
        <v>1000</v>
      </c>
      <c r="AT3297">
        <v>8766</v>
      </c>
      <c r="AU3297">
        <v>12</v>
      </c>
      <c r="AV3297">
        <v>5</v>
      </c>
      <c r="AW3297">
        <v>60</v>
      </c>
      <c r="AX3297" t="s">
        <v>367</v>
      </c>
    </row>
    <row r="3298" spans="1:50" x14ac:dyDescent="0.3">
      <c r="A3298" t="s">
        <v>249</v>
      </c>
      <c r="B3298">
        <v>1</v>
      </c>
      <c r="I3298" t="b">
        <v>0</v>
      </c>
      <c r="J3298" t="b">
        <v>0</v>
      </c>
      <c r="K3298" t="b">
        <v>0</v>
      </c>
      <c r="L3298" t="s">
        <v>66</v>
      </c>
      <c r="M3298" t="s">
        <v>52</v>
      </c>
      <c r="N3298" t="s">
        <v>53</v>
      </c>
      <c r="O3298" t="b">
        <v>1</v>
      </c>
      <c r="P3298">
        <v>1</v>
      </c>
      <c r="Q3298">
        <v>0.93173888206351696</v>
      </c>
      <c r="R3298">
        <v>0.92944253104778096</v>
      </c>
      <c r="S3298">
        <v>0.93642572764280596</v>
      </c>
      <c r="W3298">
        <v>1</v>
      </c>
      <c r="AA3298">
        <v>1</v>
      </c>
      <c r="AB3298">
        <v>1</v>
      </c>
      <c r="AC3298">
        <v>66</v>
      </c>
      <c r="AD3298">
        <v>20</v>
      </c>
      <c r="AE3298">
        <v>3.1666666666666599</v>
      </c>
      <c r="AF3298">
        <v>24</v>
      </c>
      <c r="AG3298">
        <v>1.15151515151515</v>
      </c>
      <c r="AH3298">
        <v>1.77156177156177E-2</v>
      </c>
      <c r="AI3298">
        <v>13688</v>
      </c>
      <c r="AJ3298">
        <v>0</v>
      </c>
      <c r="AK3298">
        <v>0</v>
      </c>
      <c r="AL3298">
        <v>8798</v>
      </c>
      <c r="AM3298" t="s">
        <v>67</v>
      </c>
      <c r="AN3298">
        <v>6</v>
      </c>
      <c r="AO3298">
        <v>5</v>
      </c>
      <c r="AP3298">
        <v>3</v>
      </c>
      <c r="AQ3298">
        <v>3</v>
      </c>
      <c r="AR3298">
        <v>20</v>
      </c>
      <c r="AS3298">
        <v>1000</v>
      </c>
      <c r="AT3298">
        <v>13688</v>
      </c>
      <c r="AU3298">
        <v>33</v>
      </c>
      <c r="AX3298" t="s">
        <v>367</v>
      </c>
    </row>
    <row r="3299" spans="1:50" x14ac:dyDescent="0.3">
      <c r="A3299" t="s">
        <v>249</v>
      </c>
      <c r="B3299">
        <v>1</v>
      </c>
      <c r="C3299" t="s">
        <v>71</v>
      </c>
      <c r="D3299" t="s">
        <v>72</v>
      </c>
      <c r="E3299" t="s">
        <v>36</v>
      </c>
      <c r="F3299" t="s">
        <v>58</v>
      </c>
      <c r="I3299" t="b">
        <v>1</v>
      </c>
      <c r="J3299" t="b">
        <v>0</v>
      </c>
      <c r="K3299" t="b">
        <v>0</v>
      </c>
      <c r="L3299" t="s">
        <v>37</v>
      </c>
      <c r="M3299" t="s">
        <v>54</v>
      </c>
      <c r="N3299" t="s">
        <v>53</v>
      </c>
      <c r="O3299" t="b">
        <v>1</v>
      </c>
      <c r="P3299">
        <v>1</v>
      </c>
      <c r="Q3299">
        <v>0.962976378864008</v>
      </c>
      <c r="R3299">
        <v>0.96254405869271698</v>
      </c>
      <c r="S3299">
        <v>0.97042707787828697</v>
      </c>
      <c r="W3299">
        <v>1</v>
      </c>
      <c r="AA3299">
        <v>1</v>
      </c>
      <c r="AB3299">
        <v>1</v>
      </c>
      <c r="AC3299">
        <v>62</v>
      </c>
      <c r="AD3299">
        <v>20</v>
      </c>
      <c r="AE3299">
        <v>3.3125</v>
      </c>
      <c r="AF3299">
        <v>22</v>
      </c>
      <c r="AG3299">
        <v>1.1612903225806399</v>
      </c>
      <c r="AH3299">
        <v>1.90375462718138E-2</v>
      </c>
      <c r="AI3299">
        <v>13688</v>
      </c>
      <c r="AJ3299">
        <v>0</v>
      </c>
      <c r="AK3299">
        <v>0</v>
      </c>
      <c r="AL3299">
        <v>7740</v>
      </c>
      <c r="AM3299" t="s">
        <v>67</v>
      </c>
      <c r="AN3299">
        <v>6</v>
      </c>
      <c r="AO3299">
        <v>5</v>
      </c>
      <c r="AP3299">
        <v>3</v>
      </c>
      <c r="AQ3299">
        <v>3</v>
      </c>
      <c r="AR3299">
        <v>20</v>
      </c>
      <c r="AS3299">
        <v>1000</v>
      </c>
      <c r="AT3299">
        <v>13688</v>
      </c>
      <c r="AU3299">
        <v>33</v>
      </c>
      <c r="AV3299">
        <v>5</v>
      </c>
      <c r="AW3299">
        <v>60</v>
      </c>
      <c r="AX3299" t="s">
        <v>367</v>
      </c>
    </row>
    <row r="3300" spans="1:50" x14ac:dyDescent="0.3">
      <c r="A3300" t="s">
        <v>249</v>
      </c>
      <c r="B3300">
        <v>1</v>
      </c>
      <c r="C3300" t="s">
        <v>71</v>
      </c>
      <c r="D3300" t="s">
        <v>72</v>
      </c>
      <c r="E3300" t="s">
        <v>36</v>
      </c>
      <c r="F3300" t="s">
        <v>58</v>
      </c>
      <c r="I3300" t="b">
        <v>1</v>
      </c>
      <c r="J3300" t="b">
        <v>0</v>
      </c>
      <c r="K3300" t="b">
        <v>0</v>
      </c>
      <c r="L3300" t="s">
        <v>37</v>
      </c>
      <c r="M3300" t="s">
        <v>55</v>
      </c>
      <c r="N3300" t="s">
        <v>53</v>
      </c>
      <c r="O3300" t="b">
        <v>0</v>
      </c>
      <c r="P3300">
        <v>1</v>
      </c>
      <c r="Q3300">
        <v>0.79000269338922002</v>
      </c>
      <c r="R3300">
        <v>0.864912349200326</v>
      </c>
      <c r="S3300">
        <v>0.88146574960134105</v>
      </c>
      <c r="T3300">
        <v>0.79000269338922002</v>
      </c>
      <c r="U3300">
        <v>0</v>
      </c>
      <c r="V3300">
        <v>0.172973685474788</v>
      </c>
      <c r="W3300">
        <v>0.85009169922653605</v>
      </c>
      <c r="X3300">
        <v>0.85009169922653605</v>
      </c>
      <c r="Y3300">
        <v>0</v>
      </c>
      <c r="Z3300">
        <v>0.14990830077346301</v>
      </c>
      <c r="AA3300">
        <v>1</v>
      </c>
      <c r="AB3300">
        <v>0.92504584961326797</v>
      </c>
      <c r="AC3300">
        <v>58</v>
      </c>
      <c r="AD3300">
        <v>17</v>
      </c>
      <c r="AE3300">
        <v>3.23529411764705</v>
      </c>
      <c r="AF3300">
        <v>24</v>
      </c>
      <c r="AG3300">
        <v>1.17241379310344</v>
      </c>
      <c r="AH3300">
        <v>2.05686630369026E-2</v>
      </c>
      <c r="AI3300">
        <v>13688</v>
      </c>
      <c r="AJ3300">
        <v>0</v>
      </c>
      <c r="AK3300">
        <v>0</v>
      </c>
      <c r="AL3300">
        <v>10649</v>
      </c>
      <c r="AM3300" t="s">
        <v>67</v>
      </c>
      <c r="AN3300">
        <v>6</v>
      </c>
      <c r="AO3300">
        <v>5</v>
      </c>
      <c r="AP3300">
        <v>3</v>
      </c>
      <c r="AQ3300">
        <v>3</v>
      </c>
      <c r="AR3300">
        <v>20</v>
      </c>
      <c r="AS3300">
        <v>1000</v>
      </c>
      <c r="AT3300">
        <v>13688</v>
      </c>
      <c r="AU3300">
        <v>33</v>
      </c>
      <c r="AV3300">
        <v>5</v>
      </c>
      <c r="AW3300">
        <v>60</v>
      </c>
      <c r="AX3300" t="s">
        <v>367</v>
      </c>
    </row>
    <row r="3301" spans="1:50" x14ac:dyDescent="0.3">
      <c r="A3301" t="s">
        <v>249</v>
      </c>
      <c r="B3301">
        <v>1</v>
      </c>
      <c r="C3301" t="s">
        <v>71</v>
      </c>
      <c r="D3301" t="s">
        <v>72</v>
      </c>
      <c r="E3301" t="s">
        <v>36</v>
      </c>
      <c r="F3301" t="s">
        <v>58</v>
      </c>
      <c r="I3301" t="b">
        <v>1</v>
      </c>
      <c r="J3301" t="b">
        <v>0</v>
      </c>
      <c r="K3301" t="b">
        <v>0</v>
      </c>
      <c r="L3301" t="s">
        <v>37</v>
      </c>
      <c r="M3301" t="s">
        <v>56</v>
      </c>
      <c r="N3301" t="s">
        <v>53</v>
      </c>
      <c r="O3301" t="b">
        <v>0</v>
      </c>
      <c r="P3301">
        <v>1</v>
      </c>
      <c r="Q3301">
        <v>0.79000269338922002</v>
      </c>
      <c r="R3301">
        <v>0.864912349200326</v>
      </c>
      <c r="S3301">
        <v>0.88146574960134105</v>
      </c>
      <c r="T3301">
        <v>0.79000269338922002</v>
      </c>
      <c r="U3301">
        <v>0</v>
      </c>
      <c r="V3301">
        <v>0.172973685474788</v>
      </c>
      <c r="W3301">
        <v>0.85009169922653605</v>
      </c>
      <c r="X3301">
        <v>0.85009169922653605</v>
      </c>
      <c r="Y3301">
        <v>0</v>
      </c>
      <c r="Z3301">
        <v>0.14990830077346301</v>
      </c>
      <c r="AA3301">
        <v>1</v>
      </c>
      <c r="AB3301">
        <v>0.92504584961326797</v>
      </c>
      <c r="AC3301">
        <v>58</v>
      </c>
      <c r="AD3301">
        <v>17</v>
      </c>
      <c r="AE3301">
        <v>3.23529411764705</v>
      </c>
      <c r="AF3301">
        <v>24</v>
      </c>
      <c r="AG3301">
        <v>1.17241379310344</v>
      </c>
      <c r="AH3301">
        <v>2.05686630369026E-2</v>
      </c>
      <c r="AI3301">
        <v>13688</v>
      </c>
      <c r="AJ3301">
        <v>0</v>
      </c>
      <c r="AK3301">
        <v>0</v>
      </c>
      <c r="AL3301">
        <v>10649</v>
      </c>
      <c r="AM3301" t="s">
        <v>67</v>
      </c>
      <c r="AN3301">
        <v>6</v>
      </c>
      <c r="AO3301">
        <v>5</v>
      </c>
      <c r="AP3301">
        <v>3</v>
      </c>
      <c r="AQ3301">
        <v>3</v>
      </c>
      <c r="AR3301">
        <v>20</v>
      </c>
      <c r="AS3301">
        <v>1000</v>
      </c>
      <c r="AT3301">
        <v>13688</v>
      </c>
      <c r="AU3301">
        <v>33</v>
      </c>
      <c r="AV3301">
        <v>5</v>
      </c>
      <c r="AW3301">
        <v>60</v>
      </c>
      <c r="AX3301" t="s">
        <v>367</v>
      </c>
    </row>
    <row r="3302" spans="1:50" x14ac:dyDescent="0.3">
      <c r="A3302" t="s">
        <v>249</v>
      </c>
      <c r="B3302">
        <v>1</v>
      </c>
      <c r="C3302" t="s">
        <v>71</v>
      </c>
      <c r="D3302" t="s">
        <v>72</v>
      </c>
      <c r="E3302" t="s">
        <v>36</v>
      </c>
      <c r="F3302" t="s">
        <v>58</v>
      </c>
      <c r="I3302" t="b">
        <v>1</v>
      </c>
      <c r="J3302" t="b">
        <v>0</v>
      </c>
      <c r="K3302" t="b">
        <v>0</v>
      </c>
      <c r="L3302" t="s">
        <v>69</v>
      </c>
      <c r="M3302" t="s">
        <v>54</v>
      </c>
      <c r="N3302" t="s">
        <v>53</v>
      </c>
      <c r="O3302" t="b">
        <v>1</v>
      </c>
      <c r="P3302">
        <v>1</v>
      </c>
      <c r="Q3302">
        <v>0.60991249045440799</v>
      </c>
      <c r="R3302">
        <v>0.60991249045440799</v>
      </c>
      <c r="S3302">
        <v>0.60991249045440799</v>
      </c>
      <c r="W3302">
        <v>0.62308591466978303</v>
      </c>
      <c r="AA3302">
        <v>1</v>
      </c>
      <c r="AB3302">
        <v>0.81154295733489101</v>
      </c>
      <c r="AC3302">
        <v>39</v>
      </c>
      <c r="AD3302">
        <v>20</v>
      </c>
      <c r="AE3302">
        <v>4.5</v>
      </c>
      <c r="AF3302">
        <v>37</v>
      </c>
      <c r="AG3302">
        <v>1.7435897435897401</v>
      </c>
      <c r="AH3302">
        <v>4.5883940620782701E-2</v>
      </c>
      <c r="AI3302">
        <v>13688</v>
      </c>
      <c r="AJ3302">
        <v>0</v>
      </c>
      <c r="AK3302">
        <v>0</v>
      </c>
      <c r="AL3302">
        <v>0</v>
      </c>
      <c r="AM3302" t="s">
        <v>67</v>
      </c>
      <c r="AN3302">
        <v>6</v>
      </c>
      <c r="AO3302">
        <v>5</v>
      </c>
      <c r="AP3302">
        <v>3</v>
      </c>
      <c r="AQ3302">
        <v>3</v>
      </c>
      <c r="AR3302">
        <v>20</v>
      </c>
      <c r="AS3302">
        <v>1000</v>
      </c>
      <c r="AT3302">
        <v>13688</v>
      </c>
      <c r="AU3302">
        <v>33</v>
      </c>
      <c r="AV3302">
        <v>5</v>
      </c>
      <c r="AW3302">
        <v>60</v>
      </c>
      <c r="AX3302" t="s">
        <v>367</v>
      </c>
    </row>
    <row r="3303" spans="1:50" x14ac:dyDescent="0.3">
      <c r="A3303" t="s">
        <v>249</v>
      </c>
      <c r="B3303">
        <v>1</v>
      </c>
      <c r="C3303" t="s">
        <v>71</v>
      </c>
      <c r="D3303" t="s">
        <v>72</v>
      </c>
      <c r="E3303" t="s">
        <v>36</v>
      </c>
      <c r="F3303" t="s">
        <v>58</v>
      </c>
      <c r="I3303" t="b">
        <v>1</v>
      </c>
      <c r="J3303" t="b">
        <v>0</v>
      </c>
      <c r="K3303" t="b">
        <v>0</v>
      </c>
      <c r="L3303" t="s">
        <v>69</v>
      </c>
      <c r="M3303" t="s">
        <v>55</v>
      </c>
      <c r="N3303" t="s">
        <v>53</v>
      </c>
      <c r="O3303" t="b">
        <v>0</v>
      </c>
      <c r="P3303">
        <v>1</v>
      </c>
      <c r="Q3303">
        <v>0.46928591057344998</v>
      </c>
      <c r="R3303">
        <v>0.46928591057344998</v>
      </c>
      <c r="S3303">
        <v>0.46928591057344998</v>
      </c>
      <c r="T3303">
        <v>0.46928591057344998</v>
      </c>
      <c r="U3303">
        <v>0</v>
      </c>
      <c r="V3303">
        <v>0.140626579880957</v>
      </c>
      <c r="W3303">
        <v>0.46781341875466198</v>
      </c>
      <c r="X3303">
        <v>0.46781341875466198</v>
      </c>
      <c r="Y3303">
        <v>0</v>
      </c>
      <c r="Z3303">
        <v>0.15527249591512099</v>
      </c>
      <c r="AA3303">
        <v>1</v>
      </c>
      <c r="AB3303">
        <v>0.73390670937733105</v>
      </c>
      <c r="AC3303">
        <v>33</v>
      </c>
      <c r="AD3303">
        <v>17</v>
      </c>
      <c r="AE3303">
        <v>6</v>
      </c>
      <c r="AF3303">
        <v>36</v>
      </c>
      <c r="AG3303">
        <v>2.1212121212121202</v>
      </c>
      <c r="AH3303">
        <v>6.6287878787878701E-2</v>
      </c>
      <c r="AI3303">
        <v>13688</v>
      </c>
      <c r="AJ3303">
        <v>0</v>
      </c>
      <c r="AK3303">
        <v>0</v>
      </c>
      <c r="AL3303">
        <v>0</v>
      </c>
      <c r="AM3303" t="s">
        <v>67</v>
      </c>
      <c r="AN3303">
        <v>6</v>
      </c>
      <c r="AO3303">
        <v>5</v>
      </c>
      <c r="AP3303">
        <v>3</v>
      </c>
      <c r="AQ3303">
        <v>3</v>
      </c>
      <c r="AR3303">
        <v>20</v>
      </c>
      <c r="AS3303">
        <v>1000</v>
      </c>
      <c r="AT3303">
        <v>13688</v>
      </c>
      <c r="AU3303">
        <v>33</v>
      </c>
      <c r="AV3303">
        <v>5</v>
      </c>
      <c r="AW3303">
        <v>60</v>
      </c>
      <c r="AX3303" t="s">
        <v>367</v>
      </c>
    </row>
    <row r="3304" spans="1:50" x14ac:dyDescent="0.3">
      <c r="A3304" t="s">
        <v>249</v>
      </c>
      <c r="B3304">
        <v>1</v>
      </c>
      <c r="C3304" t="s">
        <v>71</v>
      </c>
      <c r="D3304" t="s">
        <v>72</v>
      </c>
      <c r="E3304" t="s">
        <v>36</v>
      </c>
      <c r="F3304" t="s">
        <v>58</v>
      </c>
      <c r="I3304" t="b">
        <v>1</v>
      </c>
      <c r="J3304" t="b">
        <v>0</v>
      </c>
      <c r="K3304" t="b">
        <v>0</v>
      </c>
      <c r="L3304" t="s">
        <v>69</v>
      </c>
      <c r="M3304" t="s">
        <v>56</v>
      </c>
      <c r="N3304" t="s">
        <v>53</v>
      </c>
      <c r="O3304" t="b">
        <v>0</v>
      </c>
      <c r="P3304">
        <v>1</v>
      </c>
      <c r="Q3304">
        <v>0.46928591057344998</v>
      </c>
      <c r="R3304">
        <v>0.46928591057344998</v>
      </c>
      <c r="S3304">
        <v>0.46928591057344998</v>
      </c>
      <c r="T3304">
        <v>0.46928591057344998</v>
      </c>
      <c r="U3304">
        <v>0</v>
      </c>
      <c r="V3304">
        <v>0.140626579880957</v>
      </c>
      <c r="W3304">
        <v>0.46781341875466198</v>
      </c>
      <c r="X3304">
        <v>0.46781341875466198</v>
      </c>
      <c r="Y3304">
        <v>0</v>
      </c>
      <c r="Z3304">
        <v>0.15527249591512099</v>
      </c>
      <c r="AA3304">
        <v>1</v>
      </c>
      <c r="AB3304">
        <v>0.73390670937733105</v>
      </c>
      <c r="AC3304">
        <v>33</v>
      </c>
      <c r="AD3304">
        <v>17</v>
      </c>
      <c r="AE3304">
        <v>6</v>
      </c>
      <c r="AF3304">
        <v>36</v>
      </c>
      <c r="AG3304">
        <v>2.1212121212121202</v>
      </c>
      <c r="AH3304">
        <v>6.6287878787878701E-2</v>
      </c>
      <c r="AI3304">
        <v>13688</v>
      </c>
      <c r="AJ3304">
        <v>0</v>
      </c>
      <c r="AK3304">
        <v>0</v>
      </c>
      <c r="AL3304">
        <v>0</v>
      </c>
      <c r="AM3304" t="s">
        <v>67</v>
      </c>
      <c r="AN3304">
        <v>6</v>
      </c>
      <c r="AO3304">
        <v>5</v>
      </c>
      <c r="AP3304">
        <v>3</v>
      </c>
      <c r="AQ3304">
        <v>3</v>
      </c>
      <c r="AR3304">
        <v>20</v>
      </c>
      <c r="AS3304">
        <v>1000</v>
      </c>
      <c r="AT3304">
        <v>13688</v>
      </c>
      <c r="AU3304">
        <v>33</v>
      </c>
      <c r="AV3304">
        <v>5</v>
      </c>
      <c r="AW3304">
        <v>60</v>
      </c>
      <c r="AX3304" t="s">
        <v>367</v>
      </c>
    </row>
    <row r="3305" spans="1:50" x14ac:dyDescent="0.3">
      <c r="A3305" t="s">
        <v>249</v>
      </c>
      <c r="B3305">
        <v>1</v>
      </c>
      <c r="C3305" t="s">
        <v>71</v>
      </c>
      <c r="D3305" t="s">
        <v>72</v>
      </c>
      <c r="E3305" t="s">
        <v>36</v>
      </c>
      <c r="F3305" t="s">
        <v>58</v>
      </c>
      <c r="I3305" t="b">
        <v>1</v>
      </c>
      <c r="J3305" t="b">
        <v>0</v>
      </c>
      <c r="K3305" t="b">
        <v>0</v>
      </c>
      <c r="L3305" t="s">
        <v>70</v>
      </c>
      <c r="M3305" t="s">
        <v>57</v>
      </c>
      <c r="N3305" t="s">
        <v>53</v>
      </c>
      <c r="O3305" t="b">
        <v>1</v>
      </c>
      <c r="P3305">
        <v>1</v>
      </c>
      <c r="Q3305">
        <v>0.82641475783182505</v>
      </c>
      <c r="R3305">
        <v>0.86900893349126496</v>
      </c>
      <c r="S3305">
        <v>0.87248482593444798</v>
      </c>
      <c r="T3305">
        <v>0.79000269338922002</v>
      </c>
      <c r="U3305">
        <v>3.6412064442605502E-2</v>
      </c>
      <c r="V3305">
        <v>0.136561621032182</v>
      </c>
      <c r="W3305">
        <v>0.85039684122362702</v>
      </c>
      <c r="X3305">
        <v>0.85009169922653605</v>
      </c>
      <c r="Y3305" s="5">
        <v>3.0514199709008502E-4</v>
      </c>
      <c r="Z3305">
        <v>0.14960315877637201</v>
      </c>
      <c r="AA3305">
        <v>1</v>
      </c>
      <c r="AB3305">
        <v>0.92519842061181301</v>
      </c>
      <c r="AC3305">
        <v>58</v>
      </c>
      <c r="AD3305">
        <v>18</v>
      </c>
      <c r="AE3305">
        <v>3.23529411764705</v>
      </c>
      <c r="AF3305">
        <v>24</v>
      </c>
      <c r="AG3305">
        <v>1.17241379310344</v>
      </c>
      <c r="AH3305">
        <v>2.05686630369026E-2</v>
      </c>
      <c r="AI3305">
        <v>13688</v>
      </c>
      <c r="AJ3305">
        <v>0</v>
      </c>
      <c r="AK3305">
        <v>0</v>
      </c>
      <c r="AL3305">
        <v>9211</v>
      </c>
      <c r="AM3305" t="s">
        <v>67</v>
      </c>
      <c r="AN3305">
        <v>6</v>
      </c>
      <c r="AO3305">
        <v>5</v>
      </c>
      <c r="AP3305">
        <v>3</v>
      </c>
      <c r="AQ3305">
        <v>3</v>
      </c>
      <c r="AR3305">
        <v>20</v>
      </c>
      <c r="AS3305">
        <v>1000</v>
      </c>
      <c r="AT3305">
        <v>13688</v>
      </c>
      <c r="AU3305">
        <v>33</v>
      </c>
      <c r="AV3305">
        <v>5</v>
      </c>
      <c r="AW3305">
        <v>60</v>
      </c>
      <c r="AX3305" t="s">
        <v>367</v>
      </c>
    </row>
    <row r="3306" spans="1:50" x14ac:dyDescent="0.3">
      <c r="A3306" t="s">
        <v>250</v>
      </c>
      <c r="B3306">
        <v>1</v>
      </c>
      <c r="I3306" t="b">
        <v>0</v>
      </c>
      <c r="J3306" t="b">
        <v>0</v>
      </c>
      <c r="K3306" t="b">
        <v>0</v>
      </c>
      <c r="L3306" t="s">
        <v>66</v>
      </c>
      <c r="M3306" t="s">
        <v>52</v>
      </c>
      <c r="N3306" t="s">
        <v>53</v>
      </c>
      <c r="O3306" t="b">
        <v>1</v>
      </c>
      <c r="P3306">
        <v>1</v>
      </c>
      <c r="Q3306">
        <v>0.97895565428202902</v>
      </c>
      <c r="R3306">
        <v>0.97831636675887201</v>
      </c>
      <c r="S3306">
        <v>0.97758279231617595</v>
      </c>
      <c r="W3306">
        <v>1</v>
      </c>
      <c r="AA3306">
        <v>1</v>
      </c>
      <c r="AB3306">
        <v>1</v>
      </c>
      <c r="AC3306">
        <v>59</v>
      </c>
      <c r="AD3306">
        <v>20</v>
      </c>
      <c r="AE3306">
        <v>3.2857142857142798</v>
      </c>
      <c r="AF3306">
        <v>20</v>
      </c>
      <c r="AG3306">
        <v>1.15254237288135</v>
      </c>
      <c r="AH3306">
        <v>1.98714202220923E-2</v>
      </c>
      <c r="AI3306">
        <v>10929</v>
      </c>
      <c r="AJ3306">
        <v>0</v>
      </c>
      <c r="AK3306">
        <v>0</v>
      </c>
      <c r="AL3306">
        <v>6252</v>
      </c>
      <c r="AM3306" t="s">
        <v>67</v>
      </c>
      <c r="AN3306">
        <v>7</v>
      </c>
      <c r="AO3306">
        <v>3</v>
      </c>
      <c r="AP3306">
        <v>3</v>
      </c>
      <c r="AQ3306">
        <v>3</v>
      </c>
      <c r="AR3306">
        <v>20</v>
      </c>
      <c r="AS3306">
        <v>1000</v>
      </c>
      <c r="AT3306">
        <v>10929</v>
      </c>
      <c r="AU3306">
        <v>30</v>
      </c>
      <c r="AX3306" t="s">
        <v>367</v>
      </c>
    </row>
    <row r="3307" spans="1:50" x14ac:dyDescent="0.3">
      <c r="A3307" t="s">
        <v>250</v>
      </c>
      <c r="B3307">
        <v>1</v>
      </c>
      <c r="C3307" t="s">
        <v>384</v>
      </c>
      <c r="D3307" t="s">
        <v>82</v>
      </c>
      <c r="E3307" t="s">
        <v>36</v>
      </c>
      <c r="F3307" t="s">
        <v>58</v>
      </c>
      <c r="I3307" t="b">
        <v>1</v>
      </c>
      <c r="J3307" t="b">
        <v>0</v>
      </c>
      <c r="K3307" t="b">
        <v>0</v>
      </c>
      <c r="L3307" t="s">
        <v>37</v>
      </c>
      <c r="M3307" t="s">
        <v>54</v>
      </c>
      <c r="N3307" t="s">
        <v>53</v>
      </c>
      <c r="O3307" t="b">
        <v>1</v>
      </c>
      <c r="P3307">
        <v>1</v>
      </c>
      <c r="Q3307">
        <v>0.97895565428202902</v>
      </c>
      <c r="R3307">
        <v>0.97831636675887201</v>
      </c>
      <c r="S3307">
        <v>0.97758279231617595</v>
      </c>
      <c r="W3307">
        <v>1</v>
      </c>
      <c r="AA3307">
        <v>1</v>
      </c>
      <c r="AB3307">
        <v>1</v>
      </c>
      <c r="AC3307">
        <v>59</v>
      </c>
      <c r="AD3307">
        <v>20</v>
      </c>
      <c r="AE3307">
        <v>3.2857142857142798</v>
      </c>
      <c r="AF3307">
        <v>20</v>
      </c>
      <c r="AG3307">
        <v>1.15254237288135</v>
      </c>
      <c r="AH3307">
        <v>1.98714202220923E-2</v>
      </c>
      <c r="AI3307">
        <v>10929</v>
      </c>
      <c r="AJ3307">
        <v>0</v>
      </c>
      <c r="AK3307">
        <v>0</v>
      </c>
      <c r="AL3307">
        <v>6252</v>
      </c>
      <c r="AM3307" t="s">
        <v>67</v>
      </c>
      <c r="AN3307">
        <v>7</v>
      </c>
      <c r="AO3307">
        <v>3</v>
      </c>
      <c r="AP3307">
        <v>3</v>
      </c>
      <c r="AQ3307">
        <v>3</v>
      </c>
      <c r="AR3307">
        <v>20</v>
      </c>
      <c r="AS3307">
        <v>1000</v>
      </c>
      <c r="AT3307">
        <v>10929</v>
      </c>
      <c r="AU3307">
        <v>30</v>
      </c>
      <c r="AV3307">
        <v>5</v>
      </c>
      <c r="AW3307">
        <v>60</v>
      </c>
      <c r="AX3307" t="s">
        <v>367</v>
      </c>
    </row>
    <row r="3308" spans="1:50" x14ac:dyDescent="0.3">
      <c r="A3308" t="s">
        <v>250</v>
      </c>
      <c r="B3308">
        <v>1</v>
      </c>
      <c r="C3308" t="s">
        <v>384</v>
      </c>
      <c r="D3308" t="s">
        <v>82</v>
      </c>
      <c r="E3308" t="s">
        <v>36</v>
      </c>
      <c r="F3308" t="s">
        <v>58</v>
      </c>
      <c r="I3308" t="b">
        <v>1</v>
      </c>
      <c r="J3308" t="b">
        <v>0</v>
      </c>
      <c r="K3308" t="b">
        <v>0</v>
      </c>
      <c r="L3308" t="s">
        <v>37</v>
      </c>
      <c r="M3308" t="s">
        <v>55</v>
      </c>
      <c r="N3308" t="s">
        <v>53</v>
      </c>
      <c r="O3308" t="b">
        <v>0</v>
      </c>
      <c r="P3308">
        <v>1</v>
      </c>
      <c r="Q3308">
        <v>0.77746434300043699</v>
      </c>
      <c r="R3308">
        <v>0.806502667914473</v>
      </c>
      <c r="S3308">
        <v>0.83259823836006897</v>
      </c>
      <c r="T3308">
        <v>0.77746434300043699</v>
      </c>
      <c r="U3308">
        <v>0</v>
      </c>
      <c r="V3308">
        <v>0.20149131128159101</v>
      </c>
      <c r="W3308">
        <v>0.86047031473533597</v>
      </c>
      <c r="X3308">
        <v>0.86047031473533597</v>
      </c>
      <c r="Y3308">
        <v>0</v>
      </c>
      <c r="Z3308">
        <v>0.139529685264663</v>
      </c>
      <c r="AA3308">
        <v>0.98450127877237803</v>
      </c>
      <c r="AB3308">
        <v>0.922485796753857</v>
      </c>
      <c r="AC3308">
        <v>55</v>
      </c>
      <c r="AD3308">
        <v>17</v>
      </c>
      <c r="AE3308">
        <v>3.2</v>
      </c>
      <c r="AF3308">
        <v>22</v>
      </c>
      <c r="AG3308">
        <v>1.16363636363636</v>
      </c>
      <c r="AH3308">
        <v>2.1548821548821501E-2</v>
      </c>
      <c r="AI3308">
        <v>10929</v>
      </c>
      <c r="AJ3308">
        <v>0</v>
      </c>
      <c r="AK3308">
        <v>0</v>
      </c>
      <c r="AL3308">
        <v>8206</v>
      </c>
      <c r="AM3308" t="s">
        <v>67</v>
      </c>
      <c r="AN3308">
        <v>7</v>
      </c>
      <c r="AO3308">
        <v>3</v>
      </c>
      <c r="AP3308">
        <v>3</v>
      </c>
      <c r="AQ3308">
        <v>3</v>
      </c>
      <c r="AR3308">
        <v>20</v>
      </c>
      <c r="AS3308">
        <v>1000</v>
      </c>
      <c r="AT3308">
        <v>10929</v>
      </c>
      <c r="AU3308">
        <v>30</v>
      </c>
      <c r="AV3308">
        <v>5</v>
      </c>
      <c r="AW3308">
        <v>60</v>
      </c>
      <c r="AX3308" t="s">
        <v>367</v>
      </c>
    </row>
    <row r="3309" spans="1:50" x14ac:dyDescent="0.3">
      <c r="A3309" t="s">
        <v>250</v>
      </c>
      <c r="B3309">
        <v>1</v>
      </c>
      <c r="C3309" t="s">
        <v>384</v>
      </c>
      <c r="D3309" t="s">
        <v>82</v>
      </c>
      <c r="E3309" t="s">
        <v>36</v>
      </c>
      <c r="F3309" t="s">
        <v>58</v>
      </c>
      <c r="I3309" t="b">
        <v>1</v>
      </c>
      <c r="J3309" t="b">
        <v>0</v>
      </c>
      <c r="K3309" t="b">
        <v>0</v>
      </c>
      <c r="L3309" t="s">
        <v>37</v>
      </c>
      <c r="M3309" t="s">
        <v>56</v>
      </c>
      <c r="N3309" t="s">
        <v>53</v>
      </c>
      <c r="O3309" t="b">
        <v>0</v>
      </c>
      <c r="P3309">
        <v>1</v>
      </c>
      <c r="Q3309">
        <v>0.77746434300043699</v>
      </c>
      <c r="R3309">
        <v>0.806502667914473</v>
      </c>
      <c r="S3309">
        <v>0.83259823836006897</v>
      </c>
      <c r="T3309">
        <v>0.77746434300043699</v>
      </c>
      <c r="U3309">
        <v>0</v>
      </c>
      <c r="V3309">
        <v>0.20149131128159101</v>
      </c>
      <c r="W3309">
        <v>0.86047031473533597</v>
      </c>
      <c r="X3309">
        <v>0.86047031473533597</v>
      </c>
      <c r="Y3309">
        <v>0</v>
      </c>
      <c r="Z3309">
        <v>0.139529685264663</v>
      </c>
      <c r="AA3309">
        <v>0.98450127877237803</v>
      </c>
      <c r="AB3309">
        <v>0.922485796753857</v>
      </c>
      <c r="AC3309">
        <v>55</v>
      </c>
      <c r="AD3309">
        <v>17</v>
      </c>
      <c r="AE3309">
        <v>3.2</v>
      </c>
      <c r="AF3309">
        <v>22</v>
      </c>
      <c r="AG3309">
        <v>1.16363636363636</v>
      </c>
      <c r="AH3309">
        <v>2.1548821548821501E-2</v>
      </c>
      <c r="AI3309">
        <v>10929</v>
      </c>
      <c r="AJ3309">
        <v>0</v>
      </c>
      <c r="AK3309">
        <v>0</v>
      </c>
      <c r="AL3309">
        <v>8206</v>
      </c>
      <c r="AM3309" t="s">
        <v>67</v>
      </c>
      <c r="AN3309">
        <v>7</v>
      </c>
      <c r="AO3309">
        <v>3</v>
      </c>
      <c r="AP3309">
        <v>3</v>
      </c>
      <c r="AQ3309">
        <v>3</v>
      </c>
      <c r="AR3309">
        <v>20</v>
      </c>
      <c r="AS3309">
        <v>1000</v>
      </c>
      <c r="AT3309">
        <v>10929</v>
      </c>
      <c r="AU3309">
        <v>30</v>
      </c>
      <c r="AV3309">
        <v>5</v>
      </c>
      <c r="AW3309">
        <v>60</v>
      </c>
      <c r="AX3309" t="s">
        <v>367</v>
      </c>
    </row>
    <row r="3310" spans="1:50" x14ac:dyDescent="0.3">
      <c r="A3310" t="s">
        <v>250</v>
      </c>
      <c r="B3310">
        <v>1</v>
      </c>
      <c r="C3310" t="s">
        <v>384</v>
      </c>
      <c r="D3310" t="s">
        <v>82</v>
      </c>
      <c r="E3310" t="s">
        <v>36</v>
      </c>
      <c r="F3310" t="s">
        <v>58</v>
      </c>
      <c r="I3310" t="b">
        <v>1</v>
      </c>
      <c r="J3310" t="b">
        <v>0</v>
      </c>
      <c r="K3310" t="b">
        <v>0</v>
      </c>
      <c r="L3310" t="s">
        <v>69</v>
      </c>
      <c r="M3310" t="s">
        <v>54</v>
      </c>
      <c r="N3310" t="s">
        <v>53</v>
      </c>
      <c r="O3310" t="b">
        <v>1</v>
      </c>
      <c r="P3310">
        <v>1</v>
      </c>
      <c r="Q3310">
        <v>0.52500751930974199</v>
      </c>
      <c r="R3310">
        <v>0.52500751930974199</v>
      </c>
      <c r="S3310">
        <v>0.52500751930974199</v>
      </c>
      <c r="W3310">
        <v>0.52903609893380898</v>
      </c>
      <c r="AA3310">
        <v>1</v>
      </c>
      <c r="AB3310">
        <v>0.76451804946690405</v>
      </c>
      <c r="AC3310">
        <v>35</v>
      </c>
      <c r="AD3310">
        <v>20</v>
      </c>
      <c r="AE3310">
        <v>4.1904761904761898</v>
      </c>
      <c r="AF3310">
        <v>34</v>
      </c>
      <c r="AG3310">
        <v>1.6285714285714199</v>
      </c>
      <c r="AH3310">
        <v>4.7899159663865501E-2</v>
      </c>
      <c r="AI3310">
        <v>10929</v>
      </c>
      <c r="AJ3310">
        <v>0</v>
      </c>
      <c r="AK3310">
        <v>0</v>
      </c>
      <c r="AL3310">
        <v>0</v>
      </c>
      <c r="AM3310" t="s">
        <v>67</v>
      </c>
      <c r="AN3310">
        <v>7</v>
      </c>
      <c r="AO3310">
        <v>3</v>
      </c>
      <c r="AP3310">
        <v>3</v>
      </c>
      <c r="AQ3310">
        <v>3</v>
      </c>
      <c r="AR3310">
        <v>20</v>
      </c>
      <c r="AS3310">
        <v>1000</v>
      </c>
      <c r="AT3310">
        <v>10929</v>
      </c>
      <c r="AU3310">
        <v>30</v>
      </c>
      <c r="AV3310">
        <v>5</v>
      </c>
      <c r="AW3310">
        <v>60</v>
      </c>
      <c r="AX3310" t="s">
        <v>367</v>
      </c>
    </row>
    <row r="3311" spans="1:50" x14ac:dyDescent="0.3">
      <c r="A3311" t="s">
        <v>250</v>
      </c>
      <c r="B3311">
        <v>1</v>
      </c>
      <c r="C3311" t="s">
        <v>384</v>
      </c>
      <c r="D3311" t="s">
        <v>82</v>
      </c>
      <c r="E3311" t="s">
        <v>36</v>
      </c>
      <c r="F3311" t="s">
        <v>58</v>
      </c>
      <c r="I3311" t="b">
        <v>1</v>
      </c>
      <c r="J3311" t="b">
        <v>0</v>
      </c>
      <c r="K3311" t="b">
        <v>0</v>
      </c>
      <c r="L3311" t="s">
        <v>69</v>
      </c>
      <c r="M3311" t="s">
        <v>55</v>
      </c>
      <c r="N3311" t="s">
        <v>53</v>
      </c>
      <c r="O3311" t="b">
        <v>1</v>
      </c>
      <c r="P3311">
        <v>1</v>
      </c>
      <c r="Q3311">
        <v>0.33721509724744902</v>
      </c>
      <c r="R3311">
        <v>0.33721509724744902</v>
      </c>
      <c r="S3311">
        <v>0.33721509724744902</v>
      </c>
      <c r="W3311">
        <v>0.403775455409145</v>
      </c>
      <c r="AA3311">
        <v>1</v>
      </c>
      <c r="AB3311">
        <v>0.70188772770457197</v>
      </c>
      <c r="AC3311">
        <v>42</v>
      </c>
      <c r="AD3311">
        <v>17</v>
      </c>
      <c r="AE3311">
        <v>11.6969696969696</v>
      </c>
      <c r="AF3311">
        <v>103</v>
      </c>
      <c r="AG3311">
        <v>4.7857142857142803</v>
      </c>
      <c r="AH3311">
        <v>0.11672473867595801</v>
      </c>
      <c r="AI3311">
        <v>10929</v>
      </c>
      <c r="AJ3311">
        <v>0</v>
      </c>
      <c r="AK3311">
        <v>0</v>
      </c>
      <c r="AL3311">
        <v>0</v>
      </c>
      <c r="AM3311" t="s">
        <v>67</v>
      </c>
      <c r="AN3311">
        <v>7</v>
      </c>
      <c r="AO3311">
        <v>3</v>
      </c>
      <c r="AP3311">
        <v>3</v>
      </c>
      <c r="AQ3311">
        <v>3</v>
      </c>
      <c r="AR3311">
        <v>20</v>
      </c>
      <c r="AS3311">
        <v>1000</v>
      </c>
      <c r="AT3311">
        <v>10929</v>
      </c>
      <c r="AU3311">
        <v>30</v>
      </c>
      <c r="AV3311">
        <v>5</v>
      </c>
      <c r="AW3311">
        <v>60</v>
      </c>
      <c r="AX3311" t="s">
        <v>367</v>
      </c>
    </row>
    <row r="3312" spans="1:50" x14ac:dyDescent="0.3">
      <c r="A3312" t="s">
        <v>250</v>
      </c>
      <c r="B3312">
        <v>1</v>
      </c>
      <c r="C3312" t="s">
        <v>384</v>
      </c>
      <c r="D3312" t="s">
        <v>82</v>
      </c>
      <c r="E3312" t="s">
        <v>36</v>
      </c>
      <c r="F3312" t="s">
        <v>58</v>
      </c>
      <c r="I3312" t="b">
        <v>1</v>
      </c>
      <c r="J3312" t="b">
        <v>0</v>
      </c>
      <c r="K3312" t="b">
        <v>0</v>
      </c>
      <c r="L3312" t="s">
        <v>69</v>
      </c>
      <c r="M3312" t="s">
        <v>56</v>
      </c>
      <c r="N3312" t="s">
        <v>53</v>
      </c>
      <c r="O3312" t="b">
        <v>1</v>
      </c>
      <c r="P3312">
        <v>1</v>
      </c>
      <c r="Q3312">
        <v>0.3385407903173</v>
      </c>
      <c r="R3312">
        <v>0.3385407903173</v>
      </c>
      <c r="S3312">
        <v>0.3385407903173</v>
      </c>
      <c r="T3312">
        <v>0.33721509724744902</v>
      </c>
      <c r="U3312">
        <v>1.3256930698510301E-3</v>
      </c>
      <c r="V3312">
        <v>0.18646672899244199</v>
      </c>
      <c r="W3312">
        <v>0.40534936761351797</v>
      </c>
      <c r="X3312">
        <v>0.403775455409145</v>
      </c>
      <c r="Y3312">
        <v>1.57391220437319E-3</v>
      </c>
      <c r="Z3312">
        <v>0.123686731320291</v>
      </c>
      <c r="AA3312">
        <v>1</v>
      </c>
      <c r="AB3312">
        <v>0.70267468380675902</v>
      </c>
      <c r="AC3312">
        <v>42</v>
      </c>
      <c r="AD3312">
        <v>17</v>
      </c>
      <c r="AE3312">
        <v>11.636363636363599</v>
      </c>
      <c r="AF3312">
        <v>103</v>
      </c>
      <c r="AG3312">
        <v>4.7619047619047601</v>
      </c>
      <c r="AH3312">
        <v>0.11614401858304201</v>
      </c>
      <c r="AI3312">
        <v>10929</v>
      </c>
      <c r="AJ3312">
        <v>0</v>
      </c>
      <c r="AK3312">
        <v>0</v>
      </c>
      <c r="AL3312">
        <v>0</v>
      </c>
      <c r="AM3312" t="s">
        <v>67</v>
      </c>
      <c r="AN3312">
        <v>7</v>
      </c>
      <c r="AO3312">
        <v>3</v>
      </c>
      <c r="AP3312">
        <v>3</v>
      </c>
      <c r="AQ3312">
        <v>3</v>
      </c>
      <c r="AR3312">
        <v>20</v>
      </c>
      <c r="AS3312">
        <v>1000</v>
      </c>
      <c r="AT3312">
        <v>10929</v>
      </c>
      <c r="AU3312">
        <v>30</v>
      </c>
      <c r="AV3312">
        <v>5</v>
      </c>
      <c r="AW3312">
        <v>60</v>
      </c>
      <c r="AX3312" t="s">
        <v>367</v>
      </c>
    </row>
    <row r="3313" spans="1:50" x14ac:dyDescent="0.3">
      <c r="A3313" t="s">
        <v>250</v>
      </c>
      <c r="B3313">
        <v>1</v>
      </c>
      <c r="C3313" t="s">
        <v>384</v>
      </c>
      <c r="D3313" t="s">
        <v>82</v>
      </c>
      <c r="E3313" t="s">
        <v>36</v>
      </c>
      <c r="F3313" t="s">
        <v>58</v>
      </c>
      <c r="I3313" t="b">
        <v>1</v>
      </c>
      <c r="J3313" t="b">
        <v>0</v>
      </c>
      <c r="K3313" t="b">
        <v>0</v>
      </c>
      <c r="L3313" t="s">
        <v>70</v>
      </c>
      <c r="M3313" t="s">
        <v>57</v>
      </c>
      <c r="N3313" t="s">
        <v>53</v>
      </c>
      <c r="O3313" t="b">
        <v>0</v>
      </c>
      <c r="P3313">
        <v>1</v>
      </c>
      <c r="Q3313">
        <v>0.77746434300043699</v>
      </c>
      <c r="R3313">
        <v>0.806502667914473</v>
      </c>
      <c r="S3313">
        <v>0.83259823836006897</v>
      </c>
      <c r="T3313">
        <v>0.77746434300043699</v>
      </c>
      <c r="U3313">
        <v>0</v>
      </c>
      <c r="V3313">
        <v>0.20149131128159101</v>
      </c>
      <c r="W3313">
        <v>0.86047031473533597</v>
      </c>
      <c r="X3313">
        <v>0.86047031473533597</v>
      </c>
      <c r="Y3313">
        <v>0</v>
      </c>
      <c r="Z3313">
        <v>0.139529685264663</v>
      </c>
      <c r="AA3313">
        <v>0.98450127877237803</v>
      </c>
      <c r="AB3313">
        <v>0.922485796753857</v>
      </c>
      <c r="AC3313">
        <v>55</v>
      </c>
      <c r="AD3313">
        <v>17</v>
      </c>
      <c r="AE3313">
        <v>3.2</v>
      </c>
      <c r="AF3313">
        <v>22</v>
      </c>
      <c r="AG3313">
        <v>1.16363636363636</v>
      </c>
      <c r="AH3313">
        <v>2.1548821548821501E-2</v>
      </c>
      <c r="AI3313">
        <v>10929</v>
      </c>
      <c r="AJ3313">
        <v>0</v>
      </c>
      <c r="AK3313">
        <v>0</v>
      </c>
      <c r="AL3313">
        <v>8206</v>
      </c>
      <c r="AM3313" t="s">
        <v>67</v>
      </c>
      <c r="AN3313">
        <v>7</v>
      </c>
      <c r="AO3313">
        <v>3</v>
      </c>
      <c r="AP3313">
        <v>3</v>
      </c>
      <c r="AQ3313">
        <v>3</v>
      </c>
      <c r="AR3313">
        <v>20</v>
      </c>
      <c r="AS3313">
        <v>1000</v>
      </c>
      <c r="AT3313">
        <v>10929</v>
      </c>
      <c r="AU3313">
        <v>30</v>
      </c>
      <c r="AV3313">
        <v>5</v>
      </c>
      <c r="AW3313">
        <v>60</v>
      </c>
      <c r="AX3313" t="s">
        <v>367</v>
      </c>
    </row>
    <row r="3314" spans="1:50" x14ac:dyDescent="0.3">
      <c r="A3314" t="s">
        <v>251</v>
      </c>
      <c r="B3314">
        <v>1</v>
      </c>
      <c r="I3314" t="b">
        <v>0</v>
      </c>
      <c r="J3314" t="b">
        <v>0</v>
      </c>
      <c r="K3314" t="b">
        <v>0</v>
      </c>
      <c r="L3314" t="s">
        <v>66</v>
      </c>
      <c r="M3314" t="s">
        <v>52</v>
      </c>
      <c r="N3314" t="s">
        <v>53</v>
      </c>
      <c r="O3314" t="b">
        <v>1</v>
      </c>
      <c r="P3314">
        <v>1</v>
      </c>
      <c r="Q3314">
        <v>0.55678765232613803</v>
      </c>
      <c r="R3314">
        <v>0.57156184955635103</v>
      </c>
      <c r="S3314">
        <v>0.57471861426304205</v>
      </c>
      <c r="W3314">
        <v>1</v>
      </c>
      <c r="AA3314">
        <v>1</v>
      </c>
      <c r="AB3314">
        <v>1</v>
      </c>
      <c r="AC3314">
        <v>70</v>
      </c>
      <c r="AD3314">
        <v>20</v>
      </c>
      <c r="AE3314">
        <v>3.4444444444444402</v>
      </c>
      <c r="AF3314">
        <v>22</v>
      </c>
      <c r="AG3314">
        <v>1.1714285714285699</v>
      </c>
      <c r="AH3314">
        <v>1.6977225672877801E-2</v>
      </c>
      <c r="AI3314">
        <v>15048</v>
      </c>
      <c r="AJ3314">
        <v>0</v>
      </c>
      <c r="AK3314">
        <v>0</v>
      </c>
      <c r="AL3314">
        <v>11048</v>
      </c>
      <c r="AM3314" t="s">
        <v>67</v>
      </c>
      <c r="AN3314">
        <v>4</v>
      </c>
      <c r="AO3314">
        <v>6</v>
      </c>
      <c r="AP3314">
        <v>4</v>
      </c>
      <c r="AQ3314">
        <v>0</v>
      </c>
      <c r="AR3314">
        <v>20</v>
      </c>
      <c r="AS3314">
        <v>1000</v>
      </c>
      <c r="AT3314">
        <v>15048</v>
      </c>
      <c r="AU3314">
        <v>16</v>
      </c>
      <c r="AX3314" t="s">
        <v>367</v>
      </c>
    </row>
    <row r="3315" spans="1:50" x14ac:dyDescent="0.3">
      <c r="A3315" t="s">
        <v>251</v>
      </c>
      <c r="B3315">
        <v>1</v>
      </c>
      <c r="C3315" t="s">
        <v>403</v>
      </c>
      <c r="D3315" t="s">
        <v>102</v>
      </c>
      <c r="E3315" t="s">
        <v>36</v>
      </c>
      <c r="F3315" t="s">
        <v>58</v>
      </c>
      <c r="I3315" t="b">
        <v>1</v>
      </c>
      <c r="J3315" t="b">
        <v>0</v>
      </c>
      <c r="K3315" t="b">
        <v>0</v>
      </c>
      <c r="L3315" t="s">
        <v>37</v>
      </c>
      <c r="M3315" t="s">
        <v>54</v>
      </c>
      <c r="N3315" t="s">
        <v>53</v>
      </c>
      <c r="O3315" t="b">
        <v>1</v>
      </c>
      <c r="P3315">
        <v>1</v>
      </c>
      <c r="Q3315">
        <v>0.68866870985612605</v>
      </c>
      <c r="R3315">
        <v>0.68866870985612605</v>
      </c>
      <c r="S3315">
        <v>0.68866870985612605</v>
      </c>
      <c r="W3315">
        <v>1</v>
      </c>
      <c r="AA3315">
        <v>1</v>
      </c>
      <c r="AB3315">
        <v>1</v>
      </c>
      <c r="AC3315">
        <v>54</v>
      </c>
      <c r="AD3315">
        <v>20</v>
      </c>
      <c r="AE3315">
        <v>4.5999999999999996</v>
      </c>
      <c r="AF3315">
        <v>14</v>
      </c>
      <c r="AG3315">
        <v>1.2222222222222201</v>
      </c>
      <c r="AH3315">
        <v>2.3060796645702299E-2</v>
      </c>
      <c r="AI3315">
        <v>15048</v>
      </c>
      <c r="AJ3315">
        <v>0</v>
      </c>
      <c r="AK3315">
        <v>0</v>
      </c>
      <c r="AL3315">
        <v>3048</v>
      </c>
      <c r="AM3315" t="s">
        <v>67</v>
      </c>
      <c r="AN3315">
        <v>4</v>
      </c>
      <c r="AO3315">
        <v>6</v>
      </c>
      <c r="AP3315">
        <v>4</v>
      </c>
      <c r="AQ3315">
        <v>0</v>
      </c>
      <c r="AR3315">
        <v>20</v>
      </c>
      <c r="AS3315">
        <v>1000</v>
      </c>
      <c r="AT3315">
        <v>15048</v>
      </c>
      <c r="AU3315">
        <v>16</v>
      </c>
      <c r="AV3315">
        <v>5</v>
      </c>
      <c r="AW3315">
        <v>60</v>
      </c>
      <c r="AX3315" t="s">
        <v>367</v>
      </c>
    </row>
    <row r="3316" spans="1:50" x14ac:dyDescent="0.3">
      <c r="A3316" t="s">
        <v>251</v>
      </c>
      <c r="B3316">
        <v>1</v>
      </c>
      <c r="C3316" t="s">
        <v>403</v>
      </c>
      <c r="D3316" t="s">
        <v>102</v>
      </c>
      <c r="E3316" t="s">
        <v>36</v>
      </c>
      <c r="F3316" t="s">
        <v>58</v>
      </c>
      <c r="I3316" t="b">
        <v>1</v>
      </c>
      <c r="J3316" t="b">
        <v>0</v>
      </c>
      <c r="K3316" t="b">
        <v>0</v>
      </c>
      <c r="L3316" t="s">
        <v>37</v>
      </c>
      <c r="M3316" t="s">
        <v>55</v>
      </c>
      <c r="N3316" t="s">
        <v>53</v>
      </c>
      <c r="O3316" t="b">
        <v>1</v>
      </c>
      <c r="P3316">
        <v>1</v>
      </c>
      <c r="Q3316">
        <v>0.50834868753092899</v>
      </c>
      <c r="R3316">
        <v>0.54060087724875605</v>
      </c>
      <c r="S3316">
        <v>0.56328149874607103</v>
      </c>
      <c r="W3316">
        <v>0.51771403993299203</v>
      </c>
      <c r="AA3316">
        <v>0.99021454395877895</v>
      </c>
      <c r="AB3316">
        <v>0.75396429194588599</v>
      </c>
      <c r="AC3316">
        <v>63</v>
      </c>
      <c r="AD3316">
        <v>17</v>
      </c>
      <c r="AE3316">
        <v>3.75</v>
      </c>
      <c r="AF3316">
        <v>24</v>
      </c>
      <c r="AG3316">
        <v>1.2063492063492001</v>
      </c>
      <c r="AH3316">
        <v>1.9457245263696799E-2</v>
      </c>
      <c r="AI3316">
        <v>15048</v>
      </c>
      <c r="AJ3316">
        <v>0</v>
      </c>
      <c r="AK3316">
        <v>0</v>
      </c>
      <c r="AL3316">
        <v>16778</v>
      </c>
      <c r="AM3316" t="s">
        <v>67</v>
      </c>
      <c r="AN3316">
        <v>4</v>
      </c>
      <c r="AO3316">
        <v>6</v>
      </c>
      <c r="AP3316">
        <v>4</v>
      </c>
      <c r="AQ3316">
        <v>0</v>
      </c>
      <c r="AR3316">
        <v>20</v>
      </c>
      <c r="AS3316">
        <v>1000</v>
      </c>
      <c r="AT3316">
        <v>15048</v>
      </c>
      <c r="AU3316">
        <v>16</v>
      </c>
      <c r="AV3316">
        <v>5</v>
      </c>
      <c r="AW3316">
        <v>60</v>
      </c>
      <c r="AX3316" t="s">
        <v>367</v>
      </c>
    </row>
    <row r="3317" spans="1:50" x14ac:dyDescent="0.3">
      <c r="A3317" t="s">
        <v>251</v>
      </c>
      <c r="B3317">
        <v>1</v>
      </c>
      <c r="C3317" t="s">
        <v>403</v>
      </c>
      <c r="D3317" t="s">
        <v>102</v>
      </c>
      <c r="E3317" t="s">
        <v>36</v>
      </c>
      <c r="F3317" t="s">
        <v>58</v>
      </c>
      <c r="I3317" t="b">
        <v>1</v>
      </c>
      <c r="J3317" t="b">
        <v>0</v>
      </c>
      <c r="K3317" t="b">
        <v>0</v>
      </c>
      <c r="L3317" t="s">
        <v>37</v>
      </c>
      <c r="M3317" t="s">
        <v>56</v>
      </c>
      <c r="N3317" t="s">
        <v>53</v>
      </c>
      <c r="O3317" t="b">
        <v>1</v>
      </c>
      <c r="P3317">
        <v>1</v>
      </c>
      <c r="Q3317">
        <v>0.64960344951844096</v>
      </c>
      <c r="R3317">
        <v>0.68513253249458195</v>
      </c>
      <c r="S3317">
        <v>0.69322002072390998</v>
      </c>
      <c r="T3317">
        <v>0.50834868753092899</v>
      </c>
      <c r="U3317">
        <v>0.141254761987512</v>
      </c>
      <c r="V3317">
        <v>3.9065260337685301E-2</v>
      </c>
      <c r="W3317">
        <v>0.83302073940486898</v>
      </c>
      <c r="X3317">
        <v>0.51771403993299203</v>
      </c>
      <c r="Y3317">
        <v>0.31530669947187601</v>
      </c>
      <c r="Z3317">
        <v>0.16697926059512999</v>
      </c>
      <c r="AA3317">
        <v>1</v>
      </c>
      <c r="AB3317">
        <v>0.91651036970243405</v>
      </c>
      <c r="AC3317">
        <v>57</v>
      </c>
      <c r="AD3317">
        <v>18</v>
      </c>
      <c r="AE3317">
        <v>4</v>
      </c>
      <c r="AF3317">
        <v>21</v>
      </c>
      <c r="AG3317">
        <v>1.2280701754385901</v>
      </c>
      <c r="AH3317">
        <v>2.1929824561403501E-2</v>
      </c>
      <c r="AI3317">
        <v>15048</v>
      </c>
      <c r="AJ3317">
        <v>0</v>
      </c>
      <c r="AK3317">
        <v>0</v>
      </c>
      <c r="AL3317">
        <v>8048</v>
      </c>
      <c r="AM3317" t="s">
        <v>67</v>
      </c>
      <c r="AN3317">
        <v>4</v>
      </c>
      <c r="AO3317">
        <v>6</v>
      </c>
      <c r="AP3317">
        <v>4</v>
      </c>
      <c r="AQ3317">
        <v>0</v>
      </c>
      <c r="AR3317">
        <v>20</v>
      </c>
      <c r="AS3317">
        <v>1000</v>
      </c>
      <c r="AT3317">
        <v>15048</v>
      </c>
      <c r="AU3317">
        <v>16</v>
      </c>
      <c r="AV3317">
        <v>5</v>
      </c>
      <c r="AW3317">
        <v>60</v>
      </c>
      <c r="AX3317" t="s">
        <v>367</v>
      </c>
    </row>
    <row r="3318" spans="1:50" x14ac:dyDescent="0.3">
      <c r="A3318" t="s">
        <v>251</v>
      </c>
      <c r="B3318">
        <v>1</v>
      </c>
      <c r="C3318" t="s">
        <v>403</v>
      </c>
      <c r="D3318" t="s">
        <v>102</v>
      </c>
      <c r="E3318" t="s">
        <v>36</v>
      </c>
      <c r="F3318" t="s">
        <v>58</v>
      </c>
      <c r="I3318" t="b">
        <v>1</v>
      </c>
      <c r="J3318" t="b">
        <v>0</v>
      </c>
      <c r="K3318" t="b">
        <v>0</v>
      </c>
      <c r="L3318" t="s">
        <v>69</v>
      </c>
      <c r="M3318" t="s">
        <v>54</v>
      </c>
      <c r="N3318" t="s">
        <v>53</v>
      </c>
      <c r="O3318" t="b">
        <v>1</v>
      </c>
      <c r="P3318">
        <v>1</v>
      </c>
      <c r="Q3318">
        <v>0.29125614157229002</v>
      </c>
      <c r="R3318">
        <v>0.29125614157229002</v>
      </c>
      <c r="S3318">
        <v>0.29125614157229002</v>
      </c>
      <c r="W3318">
        <v>0.48865403535497698</v>
      </c>
      <c r="AA3318">
        <v>1</v>
      </c>
      <c r="AB3318">
        <v>0.74432701767748899</v>
      </c>
      <c r="AC3318">
        <v>44</v>
      </c>
      <c r="AD3318">
        <v>20</v>
      </c>
      <c r="AE3318">
        <v>3.2</v>
      </c>
      <c r="AF3318">
        <v>17</v>
      </c>
      <c r="AG3318">
        <v>0.93181818181818099</v>
      </c>
      <c r="AH3318">
        <v>2.1670190274841399E-2</v>
      </c>
      <c r="AI3318">
        <v>15048</v>
      </c>
      <c r="AJ3318">
        <v>0</v>
      </c>
      <c r="AK3318">
        <v>0</v>
      </c>
      <c r="AL3318">
        <v>0</v>
      </c>
      <c r="AM3318" t="s">
        <v>67</v>
      </c>
      <c r="AN3318">
        <v>4</v>
      </c>
      <c r="AO3318">
        <v>6</v>
      </c>
      <c r="AP3318">
        <v>4</v>
      </c>
      <c r="AQ3318">
        <v>0</v>
      </c>
      <c r="AR3318">
        <v>20</v>
      </c>
      <c r="AS3318">
        <v>1000</v>
      </c>
      <c r="AT3318">
        <v>15048</v>
      </c>
      <c r="AU3318">
        <v>16</v>
      </c>
      <c r="AV3318">
        <v>5</v>
      </c>
      <c r="AW3318">
        <v>60</v>
      </c>
      <c r="AX3318" t="s">
        <v>367</v>
      </c>
    </row>
    <row r="3319" spans="1:50" x14ac:dyDescent="0.3">
      <c r="A3319" t="s">
        <v>251</v>
      </c>
      <c r="B3319">
        <v>1</v>
      </c>
      <c r="C3319" t="s">
        <v>403</v>
      </c>
      <c r="D3319" t="s">
        <v>102</v>
      </c>
      <c r="E3319" t="s">
        <v>36</v>
      </c>
      <c r="F3319" t="s">
        <v>58</v>
      </c>
      <c r="I3319" t="b">
        <v>1</v>
      </c>
      <c r="J3319" t="b">
        <v>0</v>
      </c>
      <c r="K3319" t="b">
        <v>0</v>
      </c>
      <c r="L3319" t="s">
        <v>69</v>
      </c>
      <c r="M3319" t="s">
        <v>55</v>
      </c>
      <c r="N3319" t="s">
        <v>53</v>
      </c>
      <c r="O3319" t="b">
        <v>1</v>
      </c>
      <c r="P3319">
        <v>1</v>
      </c>
      <c r="Q3319">
        <v>0.32553575502367799</v>
      </c>
      <c r="R3319">
        <v>0.32553575502367799</v>
      </c>
      <c r="S3319">
        <v>0.32553575502367799</v>
      </c>
      <c r="W3319">
        <v>0.372736515929117</v>
      </c>
      <c r="AA3319">
        <v>1</v>
      </c>
      <c r="AB3319">
        <v>0.68636825796455803</v>
      </c>
      <c r="AC3319">
        <v>47</v>
      </c>
      <c r="AD3319">
        <v>17</v>
      </c>
      <c r="AE3319">
        <v>12.6666666666666</v>
      </c>
      <c r="AF3319">
        <v>106</v>
      </c>
      <c r="AG3319">
        <v>5.0212765957446797</v>
      </c>
      <c r="AH3319">
        <v>0.109158186864014</v>
      </c>
      <c r="AI3319">
        <v>15048</v>
      </c>
      <c r="AJ3319">
        <v>0</v>
      </c>
      <c r="AK3319">
        <v>0</v>
      </c>
      <c r="AL3319">
        <v>0</v>
      </c>
      <c r="AM3319" t="s">
        <v>67</v>
      </c>
      <c r="AN3319">
        <v>4</v>
      </c>
      <c r="AO3319">
        <v>6</v>
      </c>
      <c r="AP3319">
        <v>4</v>
      </c>
      <c r="AQ3319">
        <v>0</v>
      </c>
      <c r="AR3319">
        <v>20</v>
      </c>
      <c r="AS3319">
        <v>1000</v>
      </c>
      <c r="AT3319">
        <v>15048</v>
      </c>
      <c r="AU3319">
        <v>16</v>
      </c>
      <c r="AV3319">
        <v>5</v>
      </c>
      <c r="AW3319">
        <v>60</v>
      </c>
      <c r="AX3319" t="s">
        <v>367</v>
      </c>
    </row>
    <row r="3320" spans="1:50" x14ac:dyDescent="0.3">
      <c r="A3320" t="s">
        <v>251</v>
      </c>
      <c r="B3320">
        <v>1</v>
      </c>
      <c r="C3320" t="s">
        <v>403</v>
      </c>
      <c r="D3320" t="s">
        <v>102</v>
      </c>
      <c r="E3320" t="s">
        <v>36</v>
      </c>
      <c r="F3320" t="s">
        <v>58</v>
      </c>
      <c r="I3320" t="b">
        <v>1</v>
      </c>
      <c r="J3320" t="b">
        <v>0</v>
      </c>
      <c r="K3320" t="b">
        <v>0</v>
      </c>
      <c r="L3320" t="s">
        <v>69</v>
      </c>
      <c r="M3320" t="s">
        <v>56</v>
      </c>
      <c r="N3320" t="s">
        <v>53</v>
      </c>
      <c r="O3320" t="b">
        <v>1</v>
      </c>
      <c r="P3320">
        <v>1</v>
      </c>
      <c r="Q3320">
        <v>0.35713967736304397</v>
      </c>
      <c r="R3320">
        <v>0.37701489119956699</v>
      </c>
      <c r="S3320">
        <v>0.37701489119956699</v>
      </c>
      <c r="T3320">
        <v>0.32553575502367799</v>
      </c>
      <c r="U3320">
        <v>3.1603922339365098E-2</v>
      </c>
      <c r="V3320">
        <v>-6.5883535790753706E-2</v>
      </c>
      <c r="W3320">
        <v>0.48909383536985601</v>
      </c>
      <c r="X3320">
        <v>0.372736515929117</v>
      </c>
      <c r="Y3320">
        <v>0.116357319440738</v>
      </c>
      <c r="Z3320" s="5">
        <v>-4.3980001487869898E-4</v>
      </c>
      <c r="AA3320">
        <v>1</v>
      </c>
      <c r="AB3320">
        <v>0.74454691768492798</v>
      </c>
      <c r="AC3320">
        <v>42</v>
      </c>
      <c r="AD3320">
        <v>18</v>
      </c>
      <c r="AE3320">
        <v>8.96875</v>
      </c>
      <c r="AF3320">
        <v>70</v>
      </c>
      <c r="AG3320">
        <v>3.59523809523809</v>
      </c>
      <c r="AH3320">
        <v>8.7688734030197404E-2</v>
      </c>
      <c r="AI3320">
        <v>15048</v>
      </c>
      <c r="AJ3320">
        <v>0</v>
      </c>
      <c r="AK3320">
        <v>0</v>
      </c>
      <c r="AL3320">
        <v>0</v>
      </c>
      <c r="AM3320" t="s">
        <v>67</v>
      </c>
      <c r="AN3320">
        <v>4</v>
      </c>
      <c r="AO3320">
        <v>6</v>
      </c>
      <c r="AP3320">
        <v>4</v>
      </c>
      <c r="AQ3320">
        <v>0</v>
      </c>
      <c r="AR3320">
        <v>20</v>
      </c>
      <c r="AS3320">
        <v>1000</v>
      </c>
      <c r="AT3320">
        <v>15048</v>
      </c>
      <c r="AU3320">
        <v>16</v>
      </c>
      <c r="AV3320">
        <v>5</v>
      </c>
      <c r="AW3320">
        <v>60</v>
      </c>
      <c r="AX3320" t="s">
        <v>367</v>
      </c>
    </row>
    <row r="3321" spans="1:50" x14ac:dyDescent="0.3">
      <c r="A3321" t="s">
        <v>251</v>
      </c>
      <c r="B3321">
        <v>1</v>
      </c>
      <c r="C3321" t="s">
        <v>403</v>
      </c>
      <c r="D3321" t="s">
        <v>102</v>
      </c>
      <c r="E3321" t="s">
        <v>36</v>
      </c>
      <c r="F3321" t="s">
        <v>58</v>
      </c>
      <c r="I3321" t="b">
        <v>1</v>
      </c>
      <c r="J3321" t="b">
        <v>0</v>
      </c>
      <c r="K3321" t="b">
        <v>0</v>
      </c>
      <c r="L3321" t="s">
        <v>70</v>
      </c>
      <c r="M3321" t="s">
        <v>57</v>
      </c>
      <c r="N3321" t="s">
        <v>53</v>
      </c>
      <c r="O3321" t="b">
        <v>1</v>
      </c>
      <c r="P3321">
        <v>1</v>
      </c>
      <c r="Q3321">
        <v>0.58773957298451396</v>
      </c>
      <c r="R3321">
        <v>0.60454883639994395</v>
      </c>
      <c r="S3321">
        <v>0.61171274577354096</v>
      </c>
      <c r="T3321">
        <v>0.50834868753092899</v>
      </c>
      <c r="U3321">
        <v>7.9390885453584803E-2</v>
      </c>
      <c r="V3321">
        <v>0.10092913687161199</v>
      </c>
      <c r="W3321">
        <v>0.77539406758322005</v>
      </c>
      <c r="X3321">
        <v>0.51771403993299203</v>
      </c>
      <c r="Y3321">
        <v>0.25768002765022702</v>
      </c>
      <c r="Z3321">
        <v>0.22460593241677901</v>
      </c>
      <c r="AA3321">
        <v>1</v>
      </c>
      <c r="AB3321">
        <v>0.88769703379161002</v>
      </c>
      <c r="AC3321">
        <v>67</v>
      </c>
      <c r="AD3321">
        <v>18</v>
      </c>
      <c r="AE3321">
        <v>3.2</v>
      </c>
      <c r="AF3321">
        <v>25</v>
      </c>
      <c r="AG3321">
        <v>1.16417910447761</v>
      </c>
      <c r="AH3321">
        <v>1.7639077340569801E-2</v>
      </c>
      <c r="AI3321">
        <v>15048</v>
      </c>
      <c r="AJ3321">
        <v>0</v>
      </c>
      <c r="AK3321">
        <v>0</v>
      </c>
      <c r="AL3321">
        <v>14048</v>
      </c>
      <c r="AM3321" t="s">
        <v>67</v>
      </c>
      <c r="AN3321">
        <v>4</v>
      </c>
      <c r="AO3321">
        <v>6</v>
      </c>
      <c r="AP3321">
        <v>4</v>
      </c>
      <c r="AQ3321">
        <v>0</v>
      </c>
      <c r="AR3321">
        <v>20</v>
      </c>
      <c r="AS3321">
        <v>1000</v>
      </c>
      <c r="AT3321">
        <v>15048</v>
      </c>
      <c r="AU3321">
        <v>16</v>
      </c>
      <c r="AV3321">
        <v>5</v>
      </c>
      <c r="AW3321">
        <v>60</v>
      </c>
      <c r="AX3321" t="s">
        <v>367</v>
      </c>
    </row>
    <row r="3322" spans="1:50" x14ac:dyDescent="0.3">
      <c r="A3322" t="s">
        <v>252</v>
      </c>
      <c r="B3322">
        <v>1</v>
      </c>
      <c r="I3322" t="b">
        <v>0</v>
      </c>
      <c r="J3322" t="b">
        <v>0</v>
      </c>
      <c r="K3322" t="b">
        <v>0</v>
      </c>
      <c r="L3322" t="s">
        <v>66</v>
      </c>
      <c r="M3322" t="s">
        <v>52</v>
      </c>
      <c r="N3322" t="s">
        <v>53</v>
      </c>
      <c r="O3322" t="b">
        <v>1</v>
      </c>
      <c r="P3322">
        <v>1</v>
      </c>
      <c r="Q3322">
        <v>0.820441876195944</v>
      </c>
      <c r="R3322">
        <v>0.820441876195944</v>
      </c>
      <c r="S3322">
        <v>0.820441876195944</v>
      </c>
      <c r="W3322">
        <v>1</v>
      </c>
      <c r="AA3322">
        <v>1</v>
      </c>
      <c r="AB3322">
        <v>1</v>
      </c>
      <c r="AC3322">
        <v>49</v>
      </c>
      <c r="AD3322">
        <v>20</v>
      </c>
      <c r="AE3322">
        <v>3.8333333333333299</v>
      </c>
      <c r="AF3322">
        <v>20</v>
      </c>
      <c r="AG3322">
        <v>1.22448979591836</v>
      </c>
      <c r="AH3322">
        <v>2.5510204081632602E-2</v>
      </c>
      <c r="AI3322">
        <v>9194</v>
      </c>
      <c r="AJ3322">
        <v>0</v>
      </c>
      <c r="AK3322">
        <v>0</v>
      </c>
      <c r="AL3322">
        <v>5641</v>
      </c>
      <c r="AM3322" t="s">
        <v>67</v>
      </c>
      <c r="AN3322">
        <v>7</v>
      </c>
      <c r="AO3322">
        <v>2</v>
      </c>
      <c r="AP3322">
        <v>5</v>
      </c>
      <c r="AQ3322">
        <v>3</v>
      </c>
      <c r="AR3322">
        <v>20</v>
      </c>
      <c r="AS3322">
        <v>1000</v>
      </c>
      <c r="AT3322">
        <v>9194</v>
      </c>
      <c r="AU3322">
        <v>58</v>
      </c>
      <c r="AX3322" t="s">
        <v>367</v>
      </c>
    </row>
    <row r="3323" spans="1:50" x14ac:dyDescent="0.3">
      <c r="A3323" t="s">
        <v>252</v>
      </c>
      <c r="B3323">
        <v>1</v>
      </c>
      <c r="C3323" t="s">
        <v>404</v>
      </c>
      <c r="D3323" t="s">
        <v>108</v>
      </c>
      <c r="E3323" t="s">
        <v>36</v>
      </c>
      <c r="F3323" t="s">
        <v>58</v>
      </c>
      <c r="I3323" t="b">
        <v>0</v>
      </c>
      <c r="J3323" t="b">
        <v>0</v>
      </c>
      <c r="K3323" t="b">
        <v>0</v>
      </c>
      <c r="L3323" t="s">
        <v>37</v>
      </c>
      <c r="M3323" t="s">
        <v>54</v>
      </c>
      <c r="N3323" t="s">
        <v>53</v>
      </c>
      <c r="O3323" t="b">
        <v>1</v>
      </c>
      <c r="P3323">
        <v>1</v>
      </c>
      <c r="Q3323">
        <v>0.820441876195944</v>
      </c>
      <c r="R3323">
        <v>0.820441876195944</v>
      </c>
      <c r="S3323">
        <v>0.820441876195944</v>
      </c>
      <c r="W3323">
        <v>1</v>
      </c>
      <c r="AA3323">
        <v>1</v>
      </c>
      <c r="AB3323">
        <v>1</v>
      </c>
      <c r="AC3323">
        <v>49</v>
      </c>
      <c r="AD3323">
        <v>20</v>
      </c>
      <c r="AE3323">
        <v>3.8333333333333299</v>
      </c>
      <c r="AF3323">
        <v>20</v>
      </c>
      <c r="AG3323">
        <v>1.22448979591836</v>
      </c>
      <c r="AH3323">
        <v>2.5510204081632602E-2</v>
      </c>
      <c r="AI3323">
        <v>9194</v>
      </c>
      <c r="AJ3323">
        <v>0</v>
      </c>
      <c r="AK3323">
        <v>0</v>
      </c>
      <c r="AL3323">
        <v>5641</v>
      </c>
      <c r="AM3323" t="s">
        <v>67</v>
      </c>
      <c r="AN3323">
        <v>7</v>
      </c>
      <c r="AO3323">
        <v>2</v>
      </c>
      <c r="AP3323">
        <v>5</v>
      </c>
      <c r="AQ3323">
        <v>3</v>
      </c>
      <c r="AR3323">
        <v>20</v>
      </c>
      <c r="AS3323">
        <v>1000</v>
      </c>
      <c r="AT3323">
        <v>9194</v>
      </c>
      <c r="AU3323">
        <v>58</v>
      </c>
      <c r="AV3323">
        <v>5</v>
      </c>
      <c r="AW3323">
        <v>60</v>
      </c>
      <c r="AX3323" t="s">
        <v>367</v>
      </c>
    </row>
    <row r="3324" spans="1:50" x14ac:dyDescent="0.3">
      <c r="A3324" t="s">
        <v>252</v>
      </c>
      <c r="B3324">
        <v>1</v>
      </c>
      <c r="C3324" t="s">
        <v>404</v>
      </c>
      <c r="D3324" t="s">
        <v>108</v>
      </c>
      <c r="E3324" t="s">
        <v>36</v>
      </c>
      <c r="F3324" t="s">
        <v>58</v>
      </c>
      <c r="I3324" t="b">
        <v>0</v>
      </c>
      <c r="J3324" t="b">
        <v>0</v>
      </c>
      <c r="K3324" t="b">
        <v>0</v>
      </c>
      <c r="L3324" t="s">
        <v>37</v>
      </c>
      <c r="M3324" t="s">
        <v>55</v>
      </c>
      <c r="N3324" t="s">
        <v>53</v>
      </c>
      <c r="O3324" t="b">
        <v>0</v>
      </c>
      <c r="P3324">
        <v>1</v>
      </c>
      <c r="Q3324">
        <v>0.72509781484146196</v>
      </c>
      <c r="R3324">
        <v>0.74824289946224698</v>
      </c>
      <c r="S3324">
        <v>0.74824289946224698</v>
      </c>
      <c r="T3324">
        <v>0.72509781484146196</v>
      </c>
      <c r="U3324">
        <v>0</v>
      </c>
      <c r="V3324">
        <v>9.5344061354481396E-2</v>
      </c>
      <c r="W3324">
        <v>0.99995872884853398</v>
      </c>
      <c r="X3324">
        <v>0.99995872884853398</v>
      </c>
      <c r="Y3324">
        <v>0</v>
      </c>
      <c r="Z3324" s="5">
        <v>4.1271151465127602E-5</v>
      </c>
      <c r="AA3324">
        <v>0.99995872884853398</v>
      </c>
      <c r="AB3324">
        <v>0.99995872884853398</v>
      </c>
      <c r="AC3324">
        <v>49</v>
      </c>
      <c r="AD3324">
        <v>17</v>
      </c>
      <c r="AE3324">
        <v>3.2222222222222201</v>
      </c>
      <c r="AF3324">
        <v>26</v>
      </c>
      <c r="AG3324">
        <v>1.22448979591836</v>
      </c>
      <c r="AH3324">
        <v>2.5510204081632602E-2</v>
      </c>
      <c r="AI3324">
        <v>9194</v>
      </c>
      <c r="AJ3324">
        <v>0</v>
      </c>
      <c r="AK3324">
        <v>0</v>
      </c>
      <c r="AL3324">
        <v>8176</v>
      </c>
      <c r="AM3324" t="s">
        <v>67</v>
      </c>
      <c r="AN3324">
        <v>7</v>
      </c>
      <c r="AO3324">
        <v>2</v>
      </c>
      <c r="AP3324">
        <v>5</v>
      </c>
      <c r="AQ3324">
        <v>3</v>
      </c>
      <c r="AR3324">
        <v>20</v>
      </c>
      <c r="AS3324">
        <v>1000</v>
      </c>
      <c r="AT3324">
        <v>9194</v>
      </c>
      <c r="AU3324">
        <v>58</v>
      </c>
      <c r="AV3324">
        <v>5</v>
      </c>
      <c r="AW3324">
        <v>60</v>
      </c>
      <c r="AX3324" t="s">
        <v>367</v>
      </c>
    </row>
    <row r="3325" spans="1:50" x14ac:dyDescent="0.3">
      <c r="A3325" t="s">
        <v>252</v>
      </c>
      <c r="B3325">
        <v>1</v>
      </c>
      <c r="C3325" t="s">
        <v>404</v>
      </c>
      <c r="D3325" t="s">
        <v>108</v>
      </c>
      <c r="E3325" t="s">
        <v>36</v>
      </c>
      <c r="F3325" t="s">
        <v>58</v>
      </c>
      <c r="I3325" t="b">
        <v>0</v>
      </c>
      <c r="J3325" t="b">
        <v>0</v>
      </c>
      <c r="K3325" t="b">
        <v>0</v>
      </c>
      <c r="L3325" t="s">
        <v>37</v>
      </c>
      <c r="M3325" t="s">
        <v>56</v>
      </c>
      <c r="N3325" t="s">
        <v>53</v>
      </c>
      <c r="O3325" t="b">
        <v>0</v>
      </c>
      <c r="P3325">
        <v>1</v>
      </c>
      <c r="Q3325">
        <v>0.72509781484146196</v>
      </c>
      <c r="R3325">
        <v>0.74824289946224698</v>
      </c>
      <c r="S3325">
        <v>0.74824289946224698</v>
      </c>
      <c r="T3325">
        <v>0.72509781484146196</v>
      </c>
      <c r="U3325">
        <v>0</v>
      </c>
      <c r="V3325">
        <v>9.5344061354481396E-2</v>
      </c>
      <c r="W3325">
        <v>0.99995872884853398</v>
      </c>
      <c r="X3325">
        <v>0.99995872884853398</v>
      </c>
      <c r="Y3325">
        <v>0</v>
      </c>
      <c r="Z3325" s="5">
        <v>4.1271151465127602E-5</v>
      </c>
      <c r="AA3325">
        <v>0.99995872884853398</v>
      </c>
      <c r="AB3325">
        <v>0.99995872884853398</v>
      </c>
      <c r="AC3325">
        <v>49</v>
      </c>
      <c r="AD3325">
        <v>17</v>
      </c>
      <c r="AE3325">
        <v>3.2222222222222201</v>
      </c>
      <c r="AF3325">
        <v>26</v>
      </c>
      <c r="AG3325">
        <v>1.22448979591836</v>
      </c>
      <c r="AH3325">
        <v>2.5510204081632602E-2</v>
      </c>
      <c r="AI3325">
        <v>9194</v>
      </c>
      <c r="AJ3325">
        <v>0</v>
      </c>
      <c r="AK3325">
        <v>0</v>
      </c>
      <c r="AL3325">
        <v>8176</v>
      </c>
      <c r="AM3325" t="s">
        <v>67</v>
      </c>
      <c r="AN3325">
        <v>7</v>
      </c>
      <c r="AO3325">
        <v>2</v>
      </c>
      <c r="AP3325">
        <v>5</v>
      </c>
      <c r="AQ3325">
        <v>3</v>
      </c>
      <c r="AR3325">
        <v>20</v>
      </c>
      <c r="AS3325">
        <v>1000</v>
      </c>
      <c r="AT3325">
        <v>9194</v>
      </c>
      <c r="AU3325">
        <v>58</v>
      </c>
      <c r="AV3325">
        <v>5</v>
      </c>
      <c r="AW3325">
        <v>60</v>
      </c>
      <c r="AX3325" t="s">
        <v>367</v>
      </c>
    </row>
    <row r="3326" spans="1:50" x14ac:dyDescent="0.3">
      <c r="A3326" t="s">
        <v>252</v>
      </c>
      <c r="B3326">
        <v>1</v>
      </c>
      <c r="C3326" t="s">
        <v>404</v>
      </c>
      <c r="D3326" t="s">
        <v>108</v>
      </c>
      <c r="E3326" t="s">
        <v>36</v>
      </c>
      <c r="F3326" t="s">
        <v>58</v>
      </c>
      <c r="I3326" t="b">
        <v>0</v>
      </c>
      <c r="J3326" t="b">
        <v>0</v>
      </c>
      <c r="K3326" t="b">
        <v>0</v>
      </c>
      <c r="L3326" t="s">
        <v>69</v>
      </c>
      <c r="M3326" t="s">
        <v>54</v>
      </c>
      <c r="N3326" t="s">
        <v>53</v>
      </c>
      <c r="O3326" t="b">
        <v>1</v>
      </c>
      <c r="P3326">
        <v>1</v>
      </c>
      <c r="Q3326">
        <v>0.437424647995869</v>
      </c>
      <c r="R3326">
        <v>0.437424647995869</v>
      </c>
      <c r="S3326">
        <v>0.437424647995869</v>
      </c>
      <c r="W3326">
        <v>0.63988802619764396</v>
      </c>
      <c r="AA3326">
        <v>1</v>
      </c>
      <c r="AB3326">
        <v>0.81994401309882203</v>
      </c>
      <c r="AC3326">
        <v>35</v>
      </c>
      <c r="AD3326">
        <v>20</v>
      </c>
      <c r="AE3326">
        <v>6.6086956521739104</v>
      </c>
      <c r="AF3326">
        <v>61</v>
      </c>
      <c r="AG3326">
        <v>2.4571428571428502</v>
      </c>
      <c r="AH3326">
        <v>7.2268907563025203E-2</v>
      </c>
      <c r="AI3326">
        <v>9194</v>
      </c>
      <c r="AJ3326">
        <v>0</v>
      </c>
      <c r="AK3326">
        <v>0</v>
      </c>
      <c r="AL3326">
        <v>0</v>
      </c>
      <c r="AM3326" t="s">
        <v>67</v>
      </c>
      <c r="AN3326">
        <v>7</v>
      </c>
      <c r="AO3326">
        <v>2</v>
      </c>
      <c r="AP3326">
        <v>5</v>
      </c>
      <c r="AQ3326">
        <v>3</v>
      </c>
      <c r="AR3326">
        <v>20</v>
      </c>
      <c r="AS3326">
        <v>1000</v>
      </c>
      <c r="AT3326">
        <v>9194</v>
      </c>
      <c r="AU3326">
        <v>58</v>
      </c>
      <c r="AV3326">
        <v>5</v>
      </c>
      <c r="AW3326">
        <v>60</v>
      </c>
      <c r="AX3326" t="s">
        <v>367</v>
      </c>
    </row>
    <row r="3327" spans="1:50" x14ac:dyDescent="0.3">
      <c r="A3327" t="s">
        <v>252</v>
      </c>
      <c r="B3327">
        <v>1</v>
      </c>
      <c r="C3327" t="s">
        <v>404</v>
      </c>
      <c r="D3327" t="s">
        <v>108</v>
      </c>
      <c r="E3327" t="s">
        <v>36</v>
      </c>
      <c r="F3327" t="s">
        <v>58</v>
      </c>
      <c r="I3327" t="b">
        <v>0</v>
      </c>
      <c r="J3327" t="b">
        <v>0</v>
      </c>
      <c r="K3327" t="b">
        <v>0</v>
      </c>
      <c r="L3327" t="s">
        <v>69</v>
      </c>
      <c r="M3327" t="s">
        <v>55</v>
      </c>
      <c r="N3327" t="s">
        <v>53</v>
      </c>
      <c r="O3327" t="b">
        <v>0</v>
      </c>
      <c r="P3327">
        <v>1</v>
      </c>
      <c r="Q3327">
        <v>0.40619546851924898</v>
      </c>
      <c r="R3327">
        <v>0.40619546851924898</v>
      </c>
      <c r="S3327">
        <v>0.40619546851924898</v>
      </c>
      <c r="T3327">
        <v>0.40619546851924898</v>
      </c>
      <c r="U3327">
        <v>0</v>
      </c>
      <c r="V3327">
        <v>3.12291794766206E-2</v>
      </c>
      <c r="W3327">
        <v>0.62746012015744701</v>
      </c>
      <c r="X3327">
        <v>0.62746012015744701</v>
      </c>
      <c r="Y3327">
        <v>0</v>
      </c>
      <c r="Z3327">
        <v>1.24279060401966E-2</v>
      </c>
      <c r="AA3327">
        <v>1</v>
      </c>
      <c r="AB3327">
        <v>0.81373006007872295</v>
      </c>
      <c r="AC3327">
        <v>31</v>
      </c>
      <c r="AD3327">
        <v>17</v>
      </c>
      <c r="AE3327">
        <v>5.8181818181818103</v>
      </c>
      <c r="AF3327">
        <v>45</v>
      </c>
      <c r="AG3327">
        <v>2.2903225806451601</v>
      </c>
      <c r="AH3327">
        <v>7.6344086021505303E-2</v>
      </c>
      <c r="AI3327">
        <v>9194</v>
      </c>
      <c r="AJ3327">
        <v>0</v>
      </c>
      <c r="AK3327">
        <v>0</v>
      </c>
      <c r="AL3327">
        <v>0</v>
      </c>
      <c r="AM3327" t="s">
        <v>67</v>
      </c>
      <c r="AN3327">
        <v>7</v>
      </c>
      <c r="AO3327">
        <v>2</v>
      </c>
      <c r="AP3327">
        <v>5</v>
      </c>
      <c r="AQ3327">
        <v>3</v>
      </c>
      <c r="AR3327">
        <v>20</v>
      </c>
      <c r="AS3327">
        <v>1000</v>
      </c>
      <c r="AT3327">
        <v>9194</v>
      </c>
      <c r="AU3327">
        <v>58</v>
      </c>
      <c r="AV3327">
        <v>5</v>
      </c>
      <c r="AW3327">
        <v>60</v>
      </c>
      <c r="AX3327" t="s">
        <v>367</v>
      </c>
    </row>
    <row r="3328" spans="1:50" x14ac:dyDescent="0.3">
      <c r="A3328" t="s">
        <v>252</v>
      </c>
      <c r="B3328">
        <v>1</v>
      </c>
      <c r="C3328" t="s">
        <v>404</v>
      </c>
      <c r="D3328" t="s">
        <v>108</v>
      </c>
      <c r="E3328" t="s">
        <v>36</v>
      </c>
      <c r="F3328" t="s">
        <v>58</v>
      </c>
      <c r="I3328" t="b">
        <v>0</v>
      </c>
      <c r="J3328" t="b">
        <v>0</v>
      </c>
      <c r="K3328" t="b">
        <v>0</v>
      </c>
      <c r="L3328" t="s">
        <v>69</v>
      </c>
      <c r="M3328" t="s">
        <v>56</v>
      </c>
      <c r="N3328" t="s">
        <v>53</v>
      </c>
      <c r="O3328" t="b">
        <v>0</v>
      </c>
      <c r="P3328">
        <v>1</v>
      </c>
      <c r="Q3328">
        <v>0.40619546851924898</v>
      </c>
      <c r="R3328">
        <v>0.40619546851924898</v>
      </c>
      <c r="S3328">
        <v>0.40619546851924898</v>
      </c>
      <c r="T3328">
        <v>0.40619546851924898</v>
      </c>
      <c r="U3328">
        <v>0</v>
      </c>
      <c r="V3328">
        <v>3.12291794766206E-2</v>
      </c>
      <c r="W3328">
        <v>0.62746012015744701</v>
      </c>
      <c r="X3328">
        <v>0.62746012015744701</v>
      </c>
      <c r="Y3328">
        <v>0</v>
      </c>
      <c r="Z3328">
        <v>1.24279060401966E-2</v>
      </c>
      <c r="AA3328">
        <v>1</v>
      </c>
      <c r="AB3328">
        <v>0.81373006007872295</v>
      </c>
      <c r="AC3328">
        <v>31</v>
      </c>
      <c r="AD3328">
        <v>17</v>
      </c>
      <c r="AE3328">
        <v>5.8181818181818103</v>
      </c>
      <c r="AF3328">
        <v>45</v>
      </c>
      <c r="AG3328">
        <v>2.2903225806451601</v>
      </c>
      <c r="AH3328">
        <v>7.6344086021505303E-2</v>
      </c>
      <c r="AI3328">
        <v>9194</v>
      </c>
      <c r="AJ3328">
        <v>0</v>
      </c>
      <c r="AK3328">
        <v>0</v>
      </c>
      <c r="AL3328">
        <v>0</v>
      </c>
      <c r="AM3328" t="s">
        <v>67</v>
      </c>
      <c r="AN3328">
        <v>7</v>
      </c>
      <c r="AO3328">
        <v>2</v>
      </c>
      <c r="AP3328">
        <v>5</v>
      </c>
      <c r="AQ3328">
        <v>3</v>
      </c>
      <c r="AR3328">
        <v>20</v>
      </c>
      <c r="AS3328">
        <v>1000</v>
      </c>
      <c r="AT3328">
        <v>9194</v>
      </c>
      <c r="AU3328">
        <v>58</v>
      </c>
      <c r="AV3328">
        <v>5</v>
      </c>
      <c r="AW3328">
        <v>60</v>
      </c>
      <c r="AX3328" t="s">
        <v>367</v>
      </c>
    </row>
    <row r="3329" spans="1:50" x14ac:dyDescent="0.3">
      <c r="A3329" t="s">
        <v>252</v>
      </c>
      <c r="B3329">
        <v>1</v>
      </c>
      <c r="C3329" t="s">
        <v>404</v>
      </c>
      <c r="D3329" t="s">
        <v>108</v>
      </c>
      <c r="E3329" t="s">
        <v>36</v>
      </c>
      <c r="F3329" t="s">
        <v>58</v>
      </c>
      <c r="I3329" t="b">
        <v>0</v>
      </c>
      <c r="J3329" t="b">
        <v>0</v>
      </c>
      <c r="K3329" t="b">
        <v>0</v>
      </c>
      <c r="L3329" t="s">
        <v>70</v>
      </c>
      <c r="M3329" t="s">
        <v>57</v>
      </c>
      <c r="N3329" t="s">
        <v>53</v>
      </c>
      <c r="O3329" t="b">
        <v>0</v>
      </c>
      <c r="P3329">
        <v>1</v>
      </c>
      <c r="Q3329">
        <v>0.72509781484146196</v>
      </c>
      <c r="R3329">
        <v>0.74824289946224698</v>
      </c>
      <c r="S3329">
        <v>0.74824289946224698</v>
      </c>
      <c r="T3329">
        <v>0.72509781484146196</v>
      </c>
      <c r="U3329">
        <v>0</v>
      </c>
      <c r="V3329">
        <v>9.5344061354481396E-2</v>
      </c>
      <c r="W3329">
        <v>0.99995872884853398</v>
      </c>
      <c r="X3329">
        <v>0.99995872884853398</v>
      </c>
      <c r="Y3329">
        <v>0</v>
      </c>
      <c r="Z3329" s="5">
        <v>4.1271151465127602E-5</v>
      </c>
      <c r="AA3329">
        <v>0.99995872884853398</v>
      </c>
      <c r="AB3329">
        <v>0.99995872884853398</v>
      </c>
      <c r="AC3329">
        <v>49</v>
      </c>
      <c r="AD3329">
        <v>17</v>
      </c>
      <c r="AE3329">
        <v>3.2222222222222201</v>
      </c>
      <c r="AF3329">
        <v>26</v>
      </c>
      <c r="AG3329">
        <v>1.22448979591836</v>
      </c>
      <c r="AH3329">
        <v>2.5510204081632602E-2</v>
      </c>
      <c r="AI3329">
        <v>9194</v>
      </c>
      <c r="AJ3329">
        <v>0</v>
      </c>
      <c r="AK3329">
        <v>0</v>
      </c>
      <c r="AL3329">
        <v>8176</v>
      </c>
      <c r="AM3329" t="s">
        <v>67</v>
      </c>
      <c r="AN3329">
        <v>7</v>
      </c>
      <c r="AO3329">
        <v>2</v>
      </c>
      <c r="AP3329">
        <v>5</v>
      </c>
      <c r="AQ3329">
        <v>3</v>
      </c>
      <c r="AR3329">
        <v>20</v>
      </c>
      <c r="AS3329">
        <v>1000</v>
      </c>
      <c r="AT3329">
        <v>9194</v>
      </c>
      <c r="AU3329">
        <v>58</v>
      </c>
      <c r="AV3329">
        <v>5</v>
      </c>
      <c r="AW3329">
        <v>60</v>
      </c>
      <c r="AX3329" t="s">
        <v>367</v>
      </c>
    </row>
    <row r="3330" spans="1:50" x14ac:dyDescent="0.3">
      <c r="A3330" t="s">
        <v>254</v>
      </c>
      <c r="B3330">
        <v>1</v>
      </c>
      <c r="I3330" t="b">
        <v>0</v>
      </c>
      <c r="J3330" t="b">
        <v>0</v>
      </c>
      <c r="K3330" t="b">
        <v>0</v>
      </c>
      <c r="L3330" t="s">
        <v>66</v>
      </c>
      <c r="M3330" t="s">
        <v>52</v>
      </c>
      <c r="N3330" t="s">
        <v>53</v>
      </c>
      <c r="O3330" t="b">
        <v>1</v>
      </c>
      <c r="P3330">
        <v>1</v>
      </c>
      <c r="Q3330">
        <v>0.74733740178075303</v>
      </c>
      <c r="R3330">
        <v>0.74733740178075303</v>
      </c>
      <c r="S3330">
        <v>0.74733740178075303</v>
      </c>
      <c r="W3330">
        <v>1</v>
      </c>
      <c r="AA3330">
        <v>1</v>
      </c>
      <c r="AB3330">
        <v>1</v>
      </c>
      <c r="AC3330">
        <v>50</v>
      </c>
      <c r="AD3330">
        <v>20</v>
      </c>
      <c r="AE3330">
        <v>3.4705882352941102</v>
      </c>
      <c r="AF3330">
        <v>25</v>
      </c>
      <c r="AG3330">
        <v>1.24</v>
      </c>
      <c r="AH3330">
        <v>2.53061224489795E-2</v>
      </c>
      <c r="AI3330">
        <v>12000</v>
      </c>
      <c r="AJ3330">
        <v>0</v>
      </c>
      <c r="AK3330">
        <v>0</v>
      </c>
      <c r="AL3330">
        <v>6000</v>
      </c>
      <c r="AM3330" t="s">
        <v>67</v>
      </c>
      <c r="AN3330">
        <v>5</v>
      </c>
      <c r="AO3330">
        <v>3</v>
      </c>
      <c r="AP3330">
        <v>7</v>
      </c>
      <c r="AQ3330">
        <v>0</v>
      </c>
      <c r="AR3330">
        <v>20</v>
      </c>
      <c r="AS3330">
        <v>1000</v>
      </c>
      <c r="AT3330">
        <v>12000</v>
      </c>
      <c r="AU3330">
        <v>12</v>
      </c>
      <c r="AX3330" t="s">
        <v>367</v>
      </c>
    </row>
    <row r="3331" spans="1:50" x14ac:dyDescent="0.3">
      <c r="A3331" t="s">
        <v>254</v>
      </c>
      <c r="B3331">
        <v>1</v>
      </c>
      <c r="C3331" t="s">
        <v>405</v>
      </c>
      <c r="D3331" t="s">
        <v>38</v>
      </c>
      <c r="E3331" t="s">
        <v>36</v>
      </c>
      <c r="F3331" t="s">
        <v>58</v>
      </c>
      <c r="I3331" t="b">
        <v>1</v>
      </c>
      <c r="J3331" t="b">
        <v>0</v>
      </c>
      <c r="K3331" t="b">
        <v>0</v>
      </c>
      <c r="L3331" t="s">
        <v>37</v>
      </c>
      <c r="M3331" t="s">
        <v>54</v>
      </c>
      <c r="N3331" t="s">
        <v>53</v>
      </c>
      <c r="O3331" t="b">
        <v>1</v>
      </c>
      <c r="P3331">
        <v>1</v>
      </c>
      <c r="Q3331">
        <v>0.78928174130537798</v>
      </c>
      <c r="R3331">
        <v>0.78928174130537798</v>
      </c>
      <c r="S3331">
        <v>0.78928174130537798</v>
      </c>
      <c r="W3331">
        <v>1</v>
      </c>
      <c r="AA3331">
        <v>1</v>
      </c>
      <c r="AB3331">
        <v>1</v>
      </c>
      <c r="AC3331">
        <v>46</v>
      </c>
      <c r="AD3331">
        <v>20</v>
      </c>
      <c r="AE3331">
        <v>3.6666666666666599</v>
      </c>
      <c r="AF3331">
        <v>23</v>
      </c>
      <c r="AG3331">
        <v>1.26086956521739</v>
      </c>
      <c r="AH3331">
        <v>2.8019323671497499E-2</v>
      </c>
      <c r="AI3331">
        <v>12000</v>
      </c>
      <c r="AJ3331">
        <v>0</v>
      </c>
      <c r="AK3331">
        <v>0</v>
      </c>
      <c r="AL3331">
        <v>4000</v>
      </c>
      <c r="AM3331" t="s">
        <v>67</v>
      </c>
      <c r="AN3331">
        <v>5</v>
      </c>
      <c r="AO3331">
        <v>3</v>
      </c>
      <c r="AP3331">
        <v>7</v>
      </c>
      <c r="AQ3331">
        <v>0</v>
      </c>
      <c r="AR3331">
        <v>20</v>
      </c>
      <c r="AS3331">
        <v>1000</v>
      </c>
      <c r="AT3331">
        <v>12000</v>
      </c>
      <c r="AU3331">
        <v>12</v>
      </c>
      <c r="AV3331">
        <v>5</v>
      </c>
      <c r="AW3331">
        <v>60</v>
      </c>
      <c r="AX3331" t="s">
        <v>367</v>
      </c>
    </row>
    <row r="3332" spans="1:50" x14ac:dyDescent="0.3">
      <c r="A3332" t="s">
        <v>254</v>
      </c>
      <c r="B3332">
        <v>1</v>
      </c>
      <c r="C3332" t="s">
        <v>405</v>
      </c>
      <c r="D3332" t="s">
        <v>38</v>
      </c>
      <c r="E3332" t="s">
        <v>36</v>
      </c>
      <c r="F3332" t="s">
        <v>58</v>
      </c>
      <c r="I3332" t="b">
        <v>1</v>
      </c>
      <c r="J3332" t="b">
        <v>0</v>
      </c>
      <c r="K3332" t="b">
        <v>0</v>
      </c>
      <c r="L3332" t="s">
        <v>37</v>
      </c>
      <c r="M3332" t="s">
        <v>55</v>
      </c>
      <c r="N3332" t="s">
        <v>53</v>
      </c>
      <c r="O3332" t="b">
        <v>0</v>
      </c>
      <c r="P3332">
        <v>1</v>
      </c>
      <c r="Q3332">
        <v>0.58596093566933105</v>
      </c>
      <c r="R3332">
        <v>0.60389935642487602</v>
      </c>
      <c r="S3332">
        <v>0.61148469011467499</v>
      </c>
      <c r="T3332">
        <v>0.58596093566933105</v>
      </c>
      <c r="U3332">
        <v>0</v>
      </c>
      <c r="V3332">
        <v>0.20332080563604599</v>
      </c>
      <c r="W3332">
        <v>0.59237424126142402</v>
      </c>
      <c r="X3332">
        <v>0.59237424126142402</v>
      </c>
      <c r="Y3332">
        <v>0</v>
      </c>
      <c r="Z3332">
        <v>0.40762575873857498</v>
      </c>
      <c r="AA3332">
        <v>0.99817775687749799</v>
      </c>
      <c r="AB3332">
        <v>0.795275999069461</v>
      </c>
      <c r="AC3332">
        <v>49</v>
      </c>
      <c r="AD3332">
        <v>17</v>
      </c>
      <c r="AE3332">
        <v>3.8</v>
      </c>
      <c r="AF3332">
        <v>25</v>
      </c>
      <c r="AG3332">
        <v>1.2653061224489699</v>
      </c>
      <c r="AH3332">
        <v>2.6360544217687E-2</v>
      </c>
      <c r="AI3332">
        <v>12000</v>
      </c>
      <c r="AJ3332">
        <v>0</v>
      </c>
      <c r="AK3332">
        <v>0</v>
      </c>
      <c r="AL3332">
        <v>11795</v>
      </c>
      <c r="AM3332" t="s">
        <v>67</v>
      </c>
      <c r="AN3332">
        <v>5</v>
      </c>
      <c r="AO3332">
        <v>3</v>
      </c>
      <c r="AP3332">
        <v>7</v>
      </c>
      <c r="AQ3332">
        <v>0</v>
      </c>
      <c r="AR3332">
        <v>20</v>
      </c>
      <c r="AS3332">
        <v>1000</v>
      </c>
      <c r="AT3332">
        <v>12000</v>
      </c>
      <c r="AU3332">
        <v>12</v>
      </c>
      <c r="AV3332">
        <v>5</v>
      </c>
      <c r="AW3332">
        <v>60</v>
      </c>
      <c r="AX3332" t="s">
        <v>367</v>
      </c>
    </row>
    <row r="3333" spans="1:50" x14ac:dyDescent="0.3">
      <c r="A3333" t="s">
        <v>254</v>
      </c>
      <c r="B3333">
        <v>1</v>
      </c>
      <c r="C3333" t="s">
        <v>405</v>
      </c>
      <c r="D3333" t="s">
        <v>38</v>
      </c>
      <c r="E3333" t="s">
        <v>36</v>
      </c>
      <c r="F3333" t="s">
        <v>58</v>
      </c>
      <c r="I3333" t="b">
        <v>1</v>
      </c>
      <c r="J3333" t="b">
        <v>0</v>
      </c>
      <c r="K3333" t="b">
        <v>0</v>
      </c>
      <c r="L3333" t="s">
        <v>37</v>
      </c>
      <c r="M3333" t="s">
        <v>56</v>
      </c>
      <c r="N3333" t="s">
        <v>53</v>
      </c>
      <c r="O3333" t="b">
        <v>0</v>
      </c>
      <c r="P3333">
        <v>1</v>
      </c>
      <c r="Q3333">
        <v>0.58596093566933105</v>
      </c>
      <c r="R3333">
        <v>0.60389935642487602</v>
      </c>
      <c r="S3333">
        <v>0.61148469011467499</v>
      </c>
      <c r="T3333">
        <v>0.58596093566933105</v>
      </c>
      <c r="U3333">
        <v>0</v>
      </c>
      <c r="V3333">
        <v>0.20332080563604599</v>
      </c>
      <c r="W3333">
        <v>0.59237424126142402</v>
      </c>
      <c r="X3333">
        <v>0.59237424126142402</v>
      </c>
      <c r="Y3333">
        <v>0</v>
      </c>
      <c r="Z3333">
        <v>0.40762575873857498</v>
      </c>
      <c r="AA3333">
        <v>0.99817775687749799</v>
      </c>
      <c r="AB3333">
        <v>0.795275999069461</v>
      </c>
      <c r="AC3333">
        <v>49</v>
      </c>
      <c r="AD3333">
        <v>17</v>
      </c>
      <c r="AE3333">
        <v>3.8</v>
      </c>
      <c r="AF3333">
        <v>25</v>
      </c>
      <c r="AG3333">
        <v>1.2653061224489699</v>
      </c>
      <c r="AH3333">
        <v>2.6360544217687E-2</v>
      </c>
      <c r="AI3333">
        <v>12000</v>
      </c>
      <c r="AJ3333">
        <v>0</v>
      </c>
      <c r="AK3333">
        <v>0</v>
      </c>
      <c r="AL3333">
        <v>11795</v>
      </c>
      <c r="AM3333" t="s">
        <v>67</v>
      </c>
      <c r="AN3333">
        <v>5</v>
      </c>
      <c r="AO3333">
        <v>3</v>
      </c>
      <c r="AP3333">
        <v>7</v>
      </c>
      <c r="AQ3333">
        <v>0</v>
      </c>
      <c r="AR3333">
        <v>20</v>
      </c>
      <c r="AS3333">
        <v>1000</v>
      </c>
      <c r="AT3333">
        <v>12000</v>
      </c>
      <c r="AU3333">
        <v>12</v>
      </c>
      <c r="AV3333">
        <v>5</v>
      </c>
      <c r="AW3333">
        <v>60</v>
      </c>
      <c r="AX3333" t="s">
        <v>367</v>
      </c>
    </row>
    <row r="3334" spans="1:50" x14ac:dyDescent="0.3">
      <c r="A3334" t="s">
        <v>254</v>
      </c>
      <c r="B3334">
        <v>1</v>
      </c>
      <c r="C3334" t="s">
        <v>405</v>
      </c>
      <c r="D3334" t="s">
        <v>38</v>
      </c>
      <c r="E3334" t="s">
        <v>36</v>
      </c>
      <c r="F3334" t="s">
        <v>58</v>
      </c>
      <c r="I3334" t="b">
        <v>1</v>
      </c>
      <c r="J3334" t="b">
        <v>0</v>
      </c>
      <c r="K3334" t="b">
        <v>0</v>
      </c>
      <c r="L3334" t="s">
        <v>69</v>
      </c>
      <c r="M3334" t="s">
        <v>54</v>
      </c>
      <c r="N3334" t="s">
        <v>53</v>
      </c>
      <c r="O3334" t="b">
        <v>1</v>
      </c>
      <c r="P3334">
        <v>1</v>
      </c>
      <c r="Q3334">
        <v>0.76517010015158804</v>
      </c>
      <c r="R3334">
        <v>0.76517010015158804</v>
      </c>
      <c r="S3334">
        <v>0.76517010015158804</v>
      </c>
      <c r="W3334">
        <v>1</v>
      </c>
      <c r="AA3334">
        <v>1</v>
      </c>
      <c r="AB3334">
        <v>1</v>
      </c>
      <c r="AC3334">
        <v>38</v>
      </c>
      <c r="AD3334">
        <v>20</v>
      </c>
      <c r="AE3334">
        <v>3.9130434782608599</v>
      </c>
      <c r="AF3334">
        <v>33</v>
      </c>
      <c r="AG3334">
        <v>1.5526315789473599</v>
      </c>
      <c r="AH3334">
        <v>4.1963015647226098E-2</v>
      </c>
      <c r="AI3334">
        <v>12000</v>
      </c>
      <c r="AJ3334">
        <v>0</v>
      </c>
      <c r="AK3334">
        <v>0</v>
      </c>
      <c r="AL3334">
        <v>0</v>
      </c>
      <c r="AM3334" t="s">
        <v>67</v>
      </c>
      <c r="AN3334">
        <v>5</v>
      </c>
      <c r="AO3334">
        <v>3</v>
      </c>
      <c r="AP3334">
        <v>7</v>
      </c>
      <c r="AQ3334">
        <v>0</v>
      </c>
      <c r="AR3334">
        <v>20</v>
      </c>
      <c r="AS3334">
        <v>1000</v>
      </c>
      <c r="AT3334">
        <v>12000</v>
      </c>
      <c r="AU3334">
        <v>12</v>
      </c>
      <c r="AV3334">
        <v>5</v>
      </c>
      <c r="AW3334">
        <v>60</v>
      </c>
      <c r="AX3334" t="s">
        <v>367</v>
      </c>
    </row>
    <row r="3335" spans="1:50" x14ac:dyDescent="0.3">
      <c r="A3335" t="s">
        <v>254</v>
      </c>
      <c r="B3335">
        <v>1</v>
      </c>
      <c r="C3335" t="s">
        <v>405</v>
      </c>
      <c r="D3335" t="s">
        <v>38</v>
      </c>
      <c r="E3335" t="s">
        <v>36</v>
      </c>
      <c r="F3335" t="s">
        <v>58</v>
      </c>
      <c r="I3335" t="b">
        <v>1</v>
      </c>
      <c r="J3335" t="b">
        <v>0</v>
      </c>
      <c r="K3335" t="b">
        <v>0</v>
      </c>
      <c r="L3335" t="s">
        <v>69</v>
      </c>
      <c r="M3335" t="s">
        <v>55</v>
      </c>
      <c r="N3335" t="s">
        <v>53</v>
      </c>
      <c r="O3335" t="b">
        <v>0</v>
      </c>
      <c r="P3335">
        <v>1</v>
      </c>
      <c r="Q3335">
        <v>0.30941068689080597</v>
      </c>
      <c r="R3335">
        <v>0.30941068689080597</v>
      </c>
      <c r="S3335">
        <v>0.30941068689080597</v>
      </c>
      <c r="T3335">
        <v>0.30941068689080597</v>
      </c>
      <c r="U3335">
        <v>0</v>
      </c>
      <c r="V3335">
        <v>0.45575941326078201</v>
      </c>
      <c r="W3335">
        <v>0.40048495121061201</v>
      </c>
      <c r="X3335">
        <v>0.40048495121061201</v>
      </c>
      <c r="Y3335">
        <v>0</v>
      </c>
      <c r="Z3335">
        <v>0.599515048789387</v>
      </c>
      <c r="AA3335">
        <v>1</v>
      </c>
      <c r="AB3335">
        <v>0.70024247560530595</v>
      </c>
      <c r="AC3335">
        <v>30</v>
      </c>
      <c r="AD3335">
        <v>17</v>
      </c>
      <c r="AE3335">
        <v>5.71428571428571</v>
      </c>
      <c r="AF3335">
        <v>45</v>
      </c>
      <c r="AG3335">
        <v>2.2333333333333298</v>
      </c>
      <c r="AH3335">
        <v>7.70114942528735E-2</v>
      </c>
      <c r="AI3335">
        <v>12000</v>
      </c>
      <c r="AJ3335">
        <v>0</v>
      </c>
      <c r="AK3335">
        <v>0</v>
      </c>
      <c r="AL3335">
        <v>0</v>
      </c>
      <c r="AM3335" t="s">
        <v>67</v>
      </c>
      <c r="AN3335">
        <v>5</v>
      </c>
      <c r="AO3335">
        <v>3</v>
      </c>
      <c r="AP3335">
        <v>7</v>
      </c>
      <c r="AQ3335">
        <v>0</v>
      </c>
      <c r="AR3335">
        <v>20</v>
      </c>
      <c r="AS3335">
        <v>1000</v>
      </c>
      <c r="AT3335">
        <v>12000</v>
      </c>
      <c r="AU3335">
        <v>12</v>
      </c>
      <c r="AV3335">
        <v>5</v>
      </c>
      <c r="AW3335">
        <v>60</v>
      </c>
      <c r="AX3335" t="s">
        <v>367</v>
      </c>
    </row>
    <row r="3336" spans="1:50" x14ac:dyDescent="0.3">
      <c r="A3336" t="s">
        <v>254</v>
      </c>
      <c r="B3336">
        <v>1</v>
      </c>
      <c r="C3336" t="s">
        <v>405</v>
      </c>
      <c r="D3336" t="s">
        <v>38</v>
      </c>
      <c r="E3336" t="s">
        <v>36</v>
      </c>
      <c r="F3336" t="s">
        <v>58</v>
      </c>
      <c r="I3336" t="b">
        <v>1</v>
      </c>
      <c r="J3336" t="b">
        <v>0</v>
      </c>
      <c r="K3336" t="b">
        <v>0</v>
      </c>
      <c r="L3336" t="s">
        <v>69</v>
      </c>
      <c r="M3336" t="s">
        <v>56</v>
      </c>
      <c r="N3336" t="s">
        <v>53</v>
      </c>
      <c r="O3336" t="b">
        <v>0</v>
      </c>
      <c r="P3336">
        <v>1</v>
      </c>
      <c r="Q3336">
        <v>0.30941068689080597</v>
      </c>
      <c r="R3336">
        <v>0.30941068689080597</v>
      </c>
      <c r="S3336">
        <v>0.30941068689080597</v>
      </c>
      <c r="T3336">
        <v>0.30941068689080597</v>
      </c>
      <c r="U3336">
        <v>0</v>
      </c>
      <c r="V3336">
        <v>0.45575941326078201</v>
      </c>
      <c r="W3336">
        <v>0.40048495121061201</v>
      </c>
      <c r="X3336">
        <v>0.40048495121061201</v>
      </c>
      <c r="Y3336">
        <v>0</v>
      </c>
      <c r="Z3336">
        <v>0.599515048789387</v>
      </c>
      <c r="AA3336">
        <v>1</v>
      </c>
      <c r="AB3336">
        <v>0.70024247560530595</v>
      </c>
      <c r="AC3336">
        <v>30</v>
      </c>
      <c r="AD3336">
        <v>17</v>
      </c>
      <c r="AE3336">
        <v>5.71428571428571</v>
      </c>
      <c r="AF3336">
        <v>45</v>
      </c>
      <c r="AG3336">
        <v>2.2333333333333298</v>
      </c>
      <c r="AH3336">
        <v>7.70114942528735E-2</v>
      </c>
      <c r="AI3336">
        <v>12000</v>
      </c>
      <c r="AJ3336">
        <v>0</v>
      </c>
      <c r="AK3336">
        <v>0</v>
      </c>
      <c r="AL3336">
        <v>0</v>
      </c>
      <c r="AM3336" t="s">
        <v>67</v>
      </c>
      <c r="AN3336">
        <v>5</v>
      </c>
      <c r="AO3336">
        <v>3</v>
      </c>
      <c r="AP3336">
        <v>7</v>
      </c>
      <c r="AQ3336">
        <v>0</v>
      </c>
      <c r="AR3336">
        <v>20</v>
      </c>
      <c r="AS3336">
        <v>1000</v>
      </c>
      <c r="AT3336">
        <v>12000</v>
      </c>
      <c r="AU3336">
        <v>12</v>
      </c>
      <c r="AV3336">
        <v>5</v>
      </c>
      <c r="AW3336">
        <v>60</v>
      </c>
      <c r="AX3336" t="s">
        <v>367</v>
      </c>
    </row>
    <row r="3337" spans="1:50" x14ac:dyDescent="0.3">
      <c r="A3337" t="s">
        <v>254</v>
      </c>
      <c r="B3337">
        <v>1</v>
      </c>
      <c r="C3337" t="s">
        <v>405</v>
      </c>
      <c r="D3337" t="s">
        <v>38</v>
      </c>
      <c r="E3337" t="s">
        <v>36</v>
      </c>
      <c r="F3337" t="s">
        <v>58</v>
      </c>
      <c r="I3337" t="b">
        <v>1</v>
      </c>
      <c r="J3337" t="b">
        <v>0</v>
      </c>
      <c r="K3337" t="b">
        <v>0</v>
      </c>
      <c r="L3337" t="s">
        <v>70</v>
      </c>
      <c r="M3337" t="s">
        <v>57</v>
      </c>
      <c r="N3337" t="s">
        <v>53</v>
      </c>
      <c r="O3337" t="b">
        <v>0</v>
      </c>
      <c r="P3337">
        <v>1</v>
      </c>
      <c r="Q3337">
        <v>0.58596093566933105</v>
      </c>
      <c r="R3337">
        <v>0.60389935642487602</v>
      </c>
      <c r="S3337">
        <v>0.61148469011467499</v>
      </c>
      <c r="T3337">
        <v>0.58596093566933105</v>
      </c>
      <c r="U3337">
        <v>0</v>
      </c>
      <c r="V3337">
        <v>0.20332080563604599</v>
      </c>
      <c r="W3337">
        <v>0.59237424126142402</v>
      </c>
      <c r="X3337">
        <v>0.59237424126142402</v>
      </c>
      <c r="Y3337">
        <v>0</v>
      </c>
      <c r="Z3337">
        <v>0.40762575873857498</v>
      </c>
      <c r="AA3337">
        <v>0.99817775687749799</v>
      </c>
      <c r="AB3337">
        <v>0.795275999069461</v>
      </c>
      <c r="AC3337">
        <v>49</v>
      </c>
      <c r="AD3337">
        <v>17</v>
      </c>
      <c r="AE3337">
        <v>3.8</v>
      </c>
      <c r="AF3337">
        <v>25</v>
      </c>
      <c r="AG3337">
        <v>1.2653061224489699</v>
      </c>
      <c r="AH3337">
        <v>2.6360544217687E-2</v>
      </c>
      <c r="AI3337">
        <v>12000</v>
      </c>
      <c r="AJ3337">
        <v>0</v>
      </c>
      <c r="AK3337">
        <v>0</v>
      </c>
      <c r="AL3337">
        <v>11795</v>
      </c>
      <c r="AM3337" t="s">
        <v>67</v>
      </c>
      <c r="AN3337">
        <v>5</v>
      </c>
      <c r="AO3337">
        <v>3</v>
      </c>
      <c r="AP3337">
        <v>7</v>
      </c>
      <c r="AQ3337">
        <v>0</v>
      </c>
      <c r="AR3337">
        <v>20</v>
      </c>
      <c r="AS3337">
        <v>1000</v>
      </c>
      <c r="AT3337">
        <v>12000</v>
      </c>
      <c r="AU3337">
        <v>12</v>
      </c>
      <c r="AV3337">
        <v>5</v>
      </c>
      <c r="AW3337">
        <v>60</v>
      </c>
      <c r="AX3337" t="s">
        <v>367</v>
      </c>
    </row>
    <row r="3338" spans="1:50" x14ac:dyDescent="0.3">
      <c r="A3338" t="s">
        <v>256</v>
      </c>
      <c r="B3338">
        <v>1</v>
      </c>
      <c r="I3338" t="b">
        <v>0</v>
      </c>
      <c r="J3338" t="b">
        <v>0</v>
      </c>
      <c r="K3338" t="b">
        <v>0</v>
      </c>
      <c r="L3338" t="s">
        <v>66</v>
      </c>
      <c r="M3338" t="s">
        <v>52</v>
      </c>
      <c r="N3338" t="s">
        <v>53</v>
      </c>
      <c r="O3338" t="b">
        <v>1</v>
      </c>
      <c r="P3338">
        <v>1</v>
      </c>
      <c r="Q3338">
        <v>0.97523503424769697</v>
      </c>
      <c r="R3338">
        <v>0.97383962852653805</v>
      </c>
      <c r="S3338">
        <v>0.97383962852653805</v>
      </c>
      <c r="W3338">
        <v>1</v>
      </c>
      <c r="AA3338">
        <v>1</v>
      </c>
      <c r="AB3338">
        <v>1</v>
      </c>
      <c r="AC3338">
        <v>50</v>
      </c>
      <c r="AD3338">
        <v>20</v>
      </c>
      <c r="AE3338">
        <v>3.4117647058823501</v>
      </c>
      <c r="AF3338">
        <v>26</v>
      </c>
      <c r="AG3338">
        <v>1.24</v>
      </c>
      <c r="AH3338">
        <v>2.53061224489795E-2</v>
      </c>
      <c r="AI3338">
        <v>4725</v>
      </c>
      <c r="AJ3338">
        <v>0</v>
      </c>
      <c r="AK3338">
        <v>0</v>
      </c>
      <c r="AL3338">
        <v>3180</v>
      </c>
      <c r="AM3338" t="s">
        <v>67</v>
      </c>
      <c r="AN3338">
        <v>6</v>
      </c>
      <c r="AO3338">
        <v>3</v>
      </c>
      <c r="AP3338">
        <v>6</v>
      </c>
      <c r="AQ3338">
        <v>1</v>
      </c>
      <c r="AR3338">
        <v>20</v>
      </c>
      <c r="AS3338">
        <v>1000</v>
      </c>
      <c r="AT3338">
        <v>4725</v>
      </c>
      <c r="AU3338">
        <v>20</v>
      </c>
      <c r="AX3338" t="s">
        <v>367</v>
      </c>
    </row>
    <row r="3339" spans="1:50" x14ac:dyDescent="0.3">
      <c r="A3339" t="s">
        <v>256</v>
      </c>
      <c r="B3339">
        <v>1</v>
      </c>
      <c r="C3339" t="s">
        <v>406</v>
      </c>
      <c r="D3339" t="s">
        <v>33</v>
      </c>
      <c r="E3339" t="s">
        <v>36</v>
      </c>
      <c r="F3339" t="s">
        <v>58</v>
      </c>
      <c r="I3339" t="b">
        <v>1</v>
      </c>
      <c r="J3339" t="b">
        <v>0</v>
      </c>
      <c r="K3339" t="b">
        <v>0</v>
      </c>
      <c r="L3339" t="s">
        <v>37</v>
      </c>
      <c r="M3339" t="s">
        <v>54</v>
      </c>
      <c r="N3339" t="s">
        <v>53</v>
      </c>
      <c r="O3339" t="b">
        <v>1</v>
      </c>
      <c r="P3339">
        <v>1</v>
      </c>
      <c r="Q3339">
        <v>0.97523503424769697</v>
      </c>
      <c r="R3339">
        <v>0.97383962852653805</v>
      </c>
      <c r="S3339">
        <v>0.97383962852653805</v>
      </c>
      <c r="W3339">
        <v>1</v>
      </c>
      <c r="AA3339">
        <v>1</v>
      </c>
      <c r="AB3339">
        <v>1</v>
      </c>
      <c r="AC3339">
        <v>50</v>
      </c>
      <c r="AD3339">
        <v>20</v>
      </c>
      <c r="AE3339">
        <v>3.4117647058823501</v>
      </c>
      <c r="AF3339">
        <v>26</v>
      </c>
      <c r="AG3339">
        <v>1.24</v>
      </c>
      <c r="AH3339">
        <v>2.53061224489795E-2</v>
      </c>
      <c r="AI3339">
        <v>4725</v>
      </c>
      <c r="AJ3339">
        <v>0</v>
      </c>
      <c r="AK3339">
        <v>0</v>
      </c>
      <c r="AL3339">
        <v>3180</v>
      </c>
      <c r="AM3339" t="s">
        <v>67</v>
      </c>
      <c r="AN3339">
        <v>6</v>
      </c>
      <c r="AO3339">
        <v>3</v>
      </c>
      <c r="AP3339">
        <v>6</v>
      </c>
      <c r="AQ3339">
        <v>1</v>
      </c>
      <c r="AR3339">
        <v>20</v>
      </c>
      <c r="AS3339">
        <v>1000</v>
      </c>
      <c r="AT3339">
        <v>4725</v>
      </c>
      <c r="AU3339">
        <v>20</v>
      </c>
      <c r="AV3339">
        <v>5</v>
      </c>
      <c r="AW3339">
        <v>60</v>
      </c>
      <c r="AX3339" t="s">
        <v>367</v>
      </c>
    </row>
    <row r="3340" spans="1:50" x14ac:dyDescent="0.3">
      <c r="A3340" t="s">
        <v>256</v>
      </c>
      <c r="B3340">
        <v>1</v>
      </c>
      <c r="C3340" t="s">
        <v>406</v>
      </c>
      <c r="D3340" t="s">
        <v>33</v>
      </c>
      <c r="E3340" t="s">
        <v>36</v>
      </c>
      <c r="F3340" t="s">
        <v>58</v>
      </c>
      <c r="I3340" t="b">
        <v>1</v>
      </c>
      <c r="J3340" t="b">
        <v>0</v>
      </c>
      <c r="K3340" t="b">
        <v>0</v>
      </c>
      <c r="L3340" t="s">
        <v>37</v>
      </c>
      <c r="M3340" t="s">
        <v>55</v>
      </c>
      <c r="N3340" t="s">
        <v>53</v>
      </c>
      <c r="O3340" t="b">
        <v>0</v>
      </c>
      <c r="P3340">
        <v>1</v>
      </c>
      <c r="Q3340">
        <v>0.62527579597926897</v>
      </c>
      <c r="R3340">
        <v>0.64891692009035096</v>
      </c>
      <c r="S3340">
        <v>0.64891692009035096</v>
      </c>
      <c r="T3340">
        <v>0.62527579597926897</v>
      </c>
      <c r="U3340">
        <v>0</v>
      </c>
      <c r="V3340">
        <v>0.34995923826842801</v>
      </c>
      <c r="W3340">
        <v>0.34651600753295603</v>
      </c>
      <c r="X3340">
        <v>0.34651600753295603</v>
      </c>
      <c r="Y3340">
        <v>0</v>
      </c>
      <c r="Z3340">
        <v>0.65348399246704303</v>
      </c>
      <c r="AA3340">
        <v>1</v>
      </c>
      <c r="AB3340">
        <v>0.67325800376647804</v>
      </c>
      <c r="AC3340">
        <v>32</v>
      </c>
      <c r="AD3340">
        <v>17</v>
      </c>
      <c r="AE3340">
        <v>5.4285714285714199</v>
      </c>
      <c r="AF3340">
        <v>19</v>
      </c>
      <c r="AG3340">
        <v>1.375</v>
      </c>
      <c r="AH3340">
        <v>4.4354838709677401E-2</v>
      </c>
      <c r="AI3340">
        <v>4725</v>
      </c>
      <c r="AJ3340">
        <v>0</v>
      </c>
      <c r="AK3340">
        <v>0</v>
      </c>
      <c r="AL3340">
        <v>5540</v>
      </c>
      <c r="AM3340" t="s">
        <v>67</v>
      </c>
      <c r="AN3340">
        <v>6</v>
      </c>
      <c r="AO3340">
        <v>3</v>
      </c>
      <c r="AP3340">
        <v>6</v>
      </c>
      <c r="AQ3340">
        <v>1</v>
      </c>
      <c r="AR3340">
        <v>20</v>
      </c>
      <c r="AS3340">
        <v>1000</v>
      </c>
      <c r="AT3340">
        <v>4725</v>
      </c>
      <c r="AU3340">
        <v>20</v>
      </c>
      <c r="AV3340">
        <v>5</v>
      </c>
      <c r="AW3340">
        <v>60</v>
      </c>
      <c r="AX3340" t="s">
        <v>367</v>
      </c>
    </row>
    <row r="3341" spans="1:50" x14ac:dyDescent="0.3">
      <c r="A3341" t="s">
        <v>256</v>
      </c>
      <c r="B3341">
        <v>1</v>
      </c>
      <c r="C3341" t="s">
        <v>406</v>
      </c>
      <c r="D3341" t="s">
        <v>33</v>
      </c>
      <c r="E3341" t="s">
        <v>36</v>
      </c>
      <c r="F3341" t="s">
        <v>58</v>
      </c>
      <c r="I3341" t="b">
        <v>1</v>
      </c>
      <c r="J3341" t="b">
        <v>0</v>
      </c>
      <c r="K3341" t="b">
        <v>0</v>
      </c>
      <c r="L3341" t="s">
        <v>37</v>
      </c>
      <c r="M3341" t="s">
        <v>56</v>
      </c>
      <c r="N3341" t="s">
        <v>53</v>
      </c>
      <c r="O3341" t="b">
        <v>0</v>
      </c>
      <c r="P3341">
        <v>1</v>
      </c>
      <c r="Q3341">
        <v>0.62527579597926897</v>
      </c>
      <c r="R3341">
        <v>0.64891692009035096</v>
      </c>
      <c r="S3341">
        <v>0.64891692009035096</v>
      </c>
      <c r="T3341">
        <v>0.62527579597926897</v>
      </c>
      <c r="U3341">
        <v>0</v>
      </c>
      <c r="V3341">
        <v>0.34995923826842801</v>
      </c>
      <c r="W3341">
        <v>0.34651600753295603</v>
      </c>
      <c r="X3341">
        <v>0.34651600753295603</v>
      </c>
      <c r="Y3341">
        <v>0</v>
      </c>
      <c r="Z3341">
        <v>0.65348399246704303</v>
      </c>
      <c r="AA3341">
        <v>1</v>
      </c>
      <c r="AB3341">
        <v>0.67325800376647804</v>
      </c>
      <c r="AC3341">
        <v>32</v>
      </c>
      <c r="AD3341">
        <v>17</v>
      </c>
      <c r="AE3341">
        <v>5.4285714285714199</v>
      </c>
      <c r="AF3341">
        <v>19</v>
      </c>
      <c r="AG3341">
        <v>1.375</v>
      </c>
      <c r="AH3341">
        <v>4.4354838709677401E-2</v>
      </c>
      <c r="AI3341">
        <v>4725</v>
      </c>
      <c r="AJ3341">
        <v>0</v>
      </c>
      <c r="AK3341">
        <v>0</v>
      </c>
      <c r="AL3341">
        <v>5540</v>
      </c>
      <c r="AM3341" t="s">
        <v>67</v>
      </c>
      <c r="AN3341">
        <v>6</v>
      </c>
      <c r="AO3341">
        <v>3</v>
      </c>
      <c r="AP3341">
        <v>6</v>
      </c>
      <c r="AQ3341">
        <v>1</v>
      </c>
      <c r="AR3341">
        <v>20</v>
      </c>
      <c r="AS3341">
        <v>1000</v>
      </c>
      <c r="AT3341">
        <v>4725</v>
      </c>
      <c r="AU3341">
        <v>20</v>
      </c>
      <c r="AV3341">
        <v>5</v>
      </c>
      <c r="AW3341">
        <v>60</v>
      </c>
      <c r="AX3341" t="s">
        <v>367</v>
      </c>
    </row>
    <row r="3342" spans="1:50" x14ac:dyDescent="0.3">
      <c r="A3342" t="s">
        <v>256</v>
      </c>
      <c r="B3342">
        <v>1</v>
      </c>
      <c r="C3342" t="s">
        <v>406</v>
      </c>
      <c r="D3342" t="s">
        <v>33</v>
      </c>
      <c r="E3342" t="s">
        <v>36</v>
      </c>
      <c r="F3342" t="s">
        <v>58</v>
      </c>
      <c r="I3342" t="b">
        <v>1</v>
      </c>
      <c r="J3342" t="b">
        <v>0</v>
      </c>
      <c r="K3342" t="b">
        <v>0</v>
      </c>
      <c r="L3342" t="s">
        <v>69</v>
      </c>
      <c r="M3342" t="s">
        <v>54</v>
      </c>
      <c r="N3342" t="s">
        <v>53</v>
      </c>
      <c r="O3342" t="b">
        <v>1</v>
      </c>
      <c r="P3342">
        <v>1</v>
      </c>
      <c r="Q3342">
        <v>0.79563955066117398</v>
      </c>
      <c r="R3342">
        <v>0.79563955066117398</v>
      </c>
      <c r="S3342">
        <v>0.79563955066117398</v>
      </c>
      <c r="W3342">
        <v>0.76366758897051801</v>
      </c>
      <c r="AA3342">
        <v>1</v>
      </c>
      <c r="AB3342">
        <v>0.881833794485259</v>
      </c>
      <c r="AC3342">
        <v>32</v>
      </c>
      <c r="AD3342">
        <v>20</v>
      </c>
      <c r="AE3342">
        <v>5.7777777777777697</v>
      </c>
      <c r="AF3342">
        <v>40</v>
      </c>
      <c r="AG3342">
        <v>2.0625</v>
      </c>
      <c r="AH3342">
        <v>6.6532258064516098E-2</v>
      </c>
      <c r="AI3342">
        <v>4725</v>
      </c>
      <c r="AJ3342">
        <v>0</v>
      </c>
      <c r="AK3342">
        <v>0</v>
      </c>
      <c r="AL3342">
        <v>0</v>
      </c>
      <c r="AM3342" t="s">
        <v>67</v>
      </c>
      <c r="AN3342">
        <v>6</v>
      </c>
      <c r="AO3342">
        <v>3</v>
      </c>
      <c r="AP3342">
        <v>6</v>
      </c>
      <c r="AQ3342">
        <v>1</v>
      </c>
      <c r="AR3342">
        <v>20</v>
      </c>
      <c r="AS3342">
        <v>1000</v>
      </c>
      <c r="AT3342">
        <v>4725</v>
      </c>
      <c r="AU3342">
        <v>20</v>
      </c>
      <c r="AV3342">
        <v>5</v>
      </c>
      <c r="AW3342">
        <v>60</v>
      </c>
      <c r="AX3342" t="s">
        <v>367</v>
      </c>
    </row>
    <row r="3343" spans="1:50" x14ac:dyDescent="0.3">
      <c r="A3343" t="s">
        <v>256</v>
      </c>
      <c r="B3343">
        <v>1</v>
      </c>
      <c r="C3343" t="s">
        <v>406</v>
      </c>
      <c r="D3343" t="s">
        <v>33</v>
      </c>
      <c r="E3343" t="s">
        <v>36</v>
      </c>
      <c r="F3343" t="s">
        <v>58</v>
      </c>
      <c r="I3343" t="b">
        <v>1</v>
      </c>
      <c r="J3343" t="b">
        <v>0</v>
      </c>
      <c r="K3343" t="b">
        <v>0</v>
      </c>
      <c r="L3343" t="s">
        <v>69</v>
      </c>
      <c r="M3343" t="s">
        <v>55</v>
      </c>
      <c r="N3343" t="s">
        <v>53</v>
      </c>
      <c r="O3343" t="b">
        <v>0</v>
      </c>
      <c r="P3343">
        <v>1</v>
      </c>
      <c r="Q3343">
        <v>0.39878062671532999</v>
      </c>
      <c r="R3343">
        <v>0.39878062671532999</v>
      </c>
      <c r="S3343">
        <v>0.39878062671532999</v>
      </c>
      <c r="T3343">
        <v>0.39878062671532999</v>
      </c>
      <c r="U3343">
        <v>0</v>
      </c>
      <c r="V3343">
        <v>0.39685892394584299</v>
      </c>
      <c r="W3343">
        <v>0.42378355482607</v>
      </c>
      <c r="X3343">
        <v>0.42378355482607</v>
      </c>
      <c r="Y3343">
        <v>0</v>
      </c>
      <c r="Z3343">
        <v>0.33988403414444701</v>
      </c>
      <c r="AA3343">
        <v>1</v>
      </c>
      <c r="AB3343">
        <v>0.711891777413035</v>
      </c>
      <c r="AC3343">
        <v>23</v>
      </c>
      <c r="AD3343">
        <v>17</v>
      </c>
      <c r="AE3343">
        <v>6</v>
      </c>
      <c r="AF3343">
        <v>9</v>
      </c>
      <c r="AG3343">
        <v>1.0434782608695601</v>
      </c>
      <c r="AH3343">
        <v>4.7430830039525598E-2</v>
      </c>
      <c r="AI3343">
        <v>4725</v>
      </c>
      <c r="AJ3343">
        <v>0</v>
      </c>
      <c r="AK3343">
        <v>0</v>
      </c>
      <c r="AL3343">
        <v>0</v>
      </c>
      <c r="AM3343" t="s">
        <v>67</v>
      </c>
      <c r="AN3343">
        <v>6</v>
      </c>
      <c r="AO3343">
        <v>3</v>
      </c>
      <c r="AP3343">
        <v>6</v>
      </c>
      <c r="AQ3343">
        <v>1</v>
      </c>
      <c r="AR3343">
        <v>20</v>
      </c>
      <c r="AS3343">
        <v>1000</v>
      </c>
      <c r="AT3343">
        <v>4725</v>
      </c>
      <c r="AU3343">
        <v>20</v>
      </c>
      <c r="AV3343">
        <v>5</v>
      </c>
      <c r="AW3343">
        <v>60</v>
      </c>
      <c r="AX3343" t="s">
        <v>367</v>
      </c>
    </row>
    <row r="3344" spans="1:50" x14ac:dyDescent="0.3">
      <c r="A3344" t="s">
        <v>256</v>
      </c>
      <c r="B3344">
        <v>1</v>
      </c>
      <c r="C3344" t="s">
        <v>406</v>
      </c>
      <c r="D3344" t="s">
        <v>33</v>
      </c>
      <c r="E3344" t="s">
        <v>36</v>
      </c>
      <c r="F3344" t="s">
        <v>58</v>
      </c>
      <c r="I3344" t="b">
        <v>1</v>
      </c>
      <c r="J3344" t="b">
        <v>0</v>
      </c>
      <c r="K3344" t="b">
        <v>0</v>
      </c>
      <c r="L3344" t="s">
        <v>69</v>
      </c>
      <c r="M3344" t="s">
        <v>56</v>
      </c>
      <c r="N3344" t="s">
        <v>53</v>
      </c>
      <c r="O3344" t="b">
        <v>0</v>
      </c>
      <c r="P3344">
        <v>1</v>
      </c>
      <c r="Q3344">
        <v>0.39878062671532999</v>
      </c>
      <c r="R3344">
        <v>0.39878062671532999</v>
      </c>
      <c r="S3344">
        <v>0.39878062671532999</v>
      </c>
      <c r="T3344">
        <v>0.39878062671532999</v>
      </c>
      <c r="U3344">
        <v>0</v>
      </c>
      <c r="V3344">
        <v>0.39685892394584299</v>
      </c>
      <c r="W3344">
        <v>0.42378355482607</v>
      </c>
      <c r="X3344">
        <v>0.42378355482607</v>
      </c>
      <c r="Y3344">
        <v>0</v>
      </c>
      <c r="Z3344">
        <v>0.33988403414444701</v>
      </c>
      <c r="AA3344">
        <v>1</v>
      </c>
      <c r="AB3344">
        <v>0.711891777413035</v>
      </c>
      <c r="AC3344">
        <v>23</v>
      </c>
      <c r="AD3344">
        <v>17</v>
      </c>
      <c r="AE3344">
        <v>6</v>
      </c>
      <c r="AF3344">
        <v>9</v>
      </c>
      <c r="AG3344">
        <v>1.0434782608695601</v>
      </c>
      <c r="AH3344">
        <v>4.7430830039525598E-2</v>
      </c>
      <c r="AI3344">
        <v>4725</v>
      </c>
      <c r="AJ3344">
        <v>0</v>
      </c>
      <c r="AK3344">
        <v>0</v>
      </c>
      <c r="AL3344">
        <v>0</v>
      </c>
      <c r="AM3344" t="s">
        <v>67</v>
      </c>
      <c r="AN3344">
        <v>6</v>
      </c>
      <c r="AO3344">
        <v>3</v>
      </c>
      <c r="AP3344">
        <v>6</v>
      </c>
      <c r="AQ3344">
        <v>1</v>
      </c>
      <c r="AR3344">
        <v>20</v>
      </c>
      <c r="AS3344">
        <v>1000</v>
      </c>
      <c r="AT3344">
        <v>4725</v>
      </c>
      <c r="AU3344">
        <v>20</v>
      </c>
      <c r="AV3344">
        <v>5</v>
      </c>
      <c r="AW3344">
        <v>60</v>
      </c>
      <c r="AX3344" t="s">
        <v>367</v>
      </c>
    </row>
    <row r="3345" spans="1:50" x14ac:dyDescent="0.3">
      <c r="A3345" t="s">
        <v>256</v>
      </c>
      <c r="B3345">
        <v>1</v>
      </c>
      <c r="C3345" t="s">
        <v>406</v>
      </c>
      <c r="D3345" t="s">
        <v>33</v>
      </c>
      <c r="E3345" t="s">
        <v>36</v>
      </c>
      <c r="F3345" t="s">
        <v>58</v>
      </c>
      <c r="I3345" t="b">
        <v>1</v>
      </c>
      <c r="J3345" t="b">
        <v>0</v>
      </c>
      <c r="K3345" t="b">
        <v>0</v>
      </c>
      <c r="L3345" t="s">
        <v>70</v>
      </c>
      <c r="M3345" t="s">
        <v>57</v>
      </c>
      <c r="N3345" t="s">
        <v>53</v>
      </c>
      <c r="O3345" t="b">
        <v>0</v>
      </c>
      <c r="P3345">
        <v>1</v>
      </c>
      <c r="Q3345">
        <v>0.62527579597926897</v>
      </c>
      <c r="R3345">
        <v>0.64891692009035096</v>
      </c>
      <c r="S3345">
        <v>0.64891692009035096</v>
      </c>
      <c r="T3345">
        <v>0.62527579597926897</v>
      </c>
      <c r="U3345">
        <v>0</v>
      </c>
      <c r="V3345">
        <v>0.34995923826842801</v>
      </c>
      <c r="W3345">
        <v>0.34651600753295603</v>
      </c>
      <c r="X3345">
        <v>0.34651600753295603</v>
      </c>
      <c r="Y3345">
        <v>0</v>
      </c>
      <c r="Z3345">
        <v>0.65348399246704303</v>
      </c>
      <c r="AA3345">
        <v>1</v>
      </c>
      <c r="AB3345">
        <v>0.67325800376647804</v>
      </c>
      <c r="AC3345">
        <v>32</v>
      </c>
      <c r="AD3345">
        <v>17</v>
      </c>
      <c r="AE3345">
        <v>5.4285714285714199</v>
      </c>
      <c r="AF3345">
        <v>19</v>
      </c>
      <c r="AG3345">
        <v>1.375</v>
      </c>
      <c r="AH3345">
        <v>4.4354838709677401E-2</v>
      </c>
      <c r="AI3345">
        <v>4725</v>
      </c>
      <c r="AJ3345">
        <v>0</v>
      </c>
      <c r="AK3345">
        <v>0</v>
      </c>
      <c r="AL3345">
        <v>5540</v>
      </c>
      <c r="AM3345" t="s">
        <v>67</v>
      </c>
      <c r="AN3345">
        <v>6</v>
      </c>
      <c r="AO3345">
        <v>3</v>
      </c>
      <c r="AP3345">
        <v>6</v>
      </c>
      <c r="AQ3345">
        <v>1</v>
      </c>
      <c r="AR3345">
        <v>20</v>
      </c>
      <c r="AS3345">
        <v>1000</v>
      </c>
      <c r="AT3345">
        <v>4725</v>
      </c>
      <c r="AU3345">
        <v>20</v>
      </c>
      <c r="AV3345">
        <v>5</v>
      </c>
      <c r="AW3345">
        <v>60</v>
      </c>
      <c r="AX3345" t="s">
        <v>367</v>
      </c>
    </row>
    <row r="3346" spans="1:50" x14ac:dyDescent="0.3">
      <c r="A3346" t="s">
        <v>258</v>
      </c>
      <c r="B3346">
        <v>1</v>
      </c>
      <c r="I3346" t="b">
        <v>0</v>
      </c>
      <c r="J3346" t="b">
        <v>0</v>
      </c>
      <c r="K3346" t="b">
        <v>0</v>
      </c>
      <c r="L3346" t="s">
        <v>66</v>
      </c>
      <c r="M3346" t="s">
        <v>52</v>
      </c>
      <c r="N3346" t="s">
        <v>53</v>
      </c>
      <c r="O3346" t="b">
        <v>1</v>
      </c>
      <c r="P3346">
        <v>1</v>
      </c>
      <c r="Q3346">
        <v>0.81139459347087095</v>
      </c>
      <c r="R3346">
        <v>0.81139459347087095</v>
      </c>
      <c r="S3346">
        <v>0.81139459347087095</v>
      </c>
      <c r="W3346">
        <v>1</v>
      </c>
      <c r="AA3346">
        <v>1</v>
      </c>
      <c r="AB3346">
        <v>1</v>
      </c>
      <c r="AC3346">
        <v>48</v>
      </c>
      <c r="AD3346">
        <v>20</v>
      </c>
      <c r="AE3346">
        <v>3.21428571428571</v>
      </c>
      <c r="AF3346">
        <v>19</v>
      </c>
      <c r="AG3346">
        <v>1.1666666666666601</v>
      </c>
      <c r="AH3346">
        <v>2.48226950354609E-2</v>
      </c>
      <c r="AI3346">
        <v>15210</v>
      </c>
      <c r="AJ3346">
        <v>0</v>
      </c>
      <c r="AK3346">
        <v>0</v>
      </c>
      <c r="AL3346">
        <v>5000</v>
      </c>
      <c r="AM3346" t="s">
        <v>67</v>
      </c>
      <c r="AN3346">
        <v>8</v>
      </c>
      <c r="AO3346">
        <v>2</v>
      </c>
      <c r="AP3346">
        <v>5</v>
      </c>
      <c r="AQ3346">
        <v>1</v>
      </c>
      <c r="AR3346">
        <v>20</v>
      </c>
      <c r="AS3346">
        <v>1000</v>
      </c>
      <c r="AT3346">
        <v>15210</v>
      </c>
      <c r="AU3346">
        <v>39</v>
      </c>
      <c r="AX3346" t="s">
        <v>367</v>
      </c>
    </row>
    <row r="3347" spans="1:50" x14ac:dyDescent="0.3">
      <c r="A3347" t="s">
        <v>258</v>
      </c>
      <c r="B3347">
        <v>1</v>
      </c>
      <c r="C3347" t="s">
        <v>407</v>
      </c>
      <c r="D3347" t="s">
        <v>33</v>
      </c>
      <c r="E3347" t="s">
        <v>36</v>
      </c>
      <c r="F3347" t="s">
        <v>58</v>
      </c>
      <c r="I3347" t="b">
        <v>1</v>
      </c>
      <c r="J3347" t="b">
        <v>0</v>
      </c>
      <c r="K3347" t="b">
        <v>0</v>
      </c>
      <c r="L3347" t="s">
        <v>37</v>
      </c>
      <c r="M3347" t="s">
        <v>54</v>
      </c>
      <c r="N3347" t="s">
        <v>53</v>
      </c>
      <c r="O3347" t="b">
        <v>1</v>
      </c>
      <c r="P3347">
        <v>1</v>
      </c>
      <c r="Q3347">
        <v>0.81139459347087095</v>
      </c>
      <c r="R3347">
        <v>0.81139459347087095</v>
      </c>
      <c r="S3347">
        <v>0.81139459347087095</v>
      </c>
      <c r="W3347">
        <v>1</v>
      </c>
      <c r="AA3347">
        <v>1</v>
      </c>
      <c r="AB3347">
        <v>1</v>
      </c>
      <c r="AC3347">
        <v>48</v>
      </c>
      <c r="AD3347">
        <v>20</v>
      </c>
      <c r="AE3347">
        <v>3.21428571428571</v>
      </c>
      <c r="AF3347">
        <v>19</v>
      </c>
      <c r="AG3347">
        <v>1.1666666666666601</v>
      </c>
      <c r="AH3347">
        <v>2.48226950354609E-2</v>
      </c>
      <c r="AI3347">
        <v>15210</v>
      </c>
      <c r="AJ3347">
        <v>0</v>
      </c>
      <c r="AK3347">
        <v>0</v>
      </c>
      <c r="AL3347">
        <v>5000</v>
      </c>
      <c r="AM3347" t="s">
        <v>67</v>
      </c>
      <c r="AN3347">
        <v>8</v>
      </c>
      <c r="AO3347">
        <v>2</v>
      </c>
      <c r="AP3347">
        <v>5</v>
      </c>
      <c r="AQ3347">
        <v>1</v>
      </c>
      <c r="AR3347">
        <v>20</v>
      </c>
      <c r="AS3347">
        <v>1000</v>
      </c>
      <c r="AT3347">
        <v>15210</v>
      </c>
      <c r="AU3347">
        <v>39</v>
      </c>
      <c r="AV3347">
        <v>5</v>
      </c>
      <c r="AW3347">
        <v>60</v>
      </c>
      <c r="AX3347" t="s">
        <v>367</v>
      </c>
    </row>
    <row r="3348" spans="1:50" x14ac:dyDescent="0.3">
      <c r="A3348" t="s">
        <v>258</v>
      </c>
      <c r="B3348">
        <v>1</v>
      </c>
      <c r="C3348" t="s">
        <v>407</v>
      </c>
      <c r="D3348" t="s">
        <v>33</v>
      </c>
      <c r="E3348" t="s">
        <v>36</v>
      </c>
      <c r="F3348" t="s">
        <v>58</v>
      </c>
      <c r="I3348" t="b">
        <v>1</v>
      </c>
      <c r="J3348" t="b">
        <v>0</v>
      </c>
      <c r="K3348" t="b">
        <v>0</v>
      </c>
      <c r="L3348" t="s">
        <v>37</v>
      </c>
      <c r="M3348" t="s">
        <v>55</v>
      </c>
      <c r="N3348" t="s">
        <v>53</v>
      </c>
      <c r="O3348" t="b">
        <v>0</v>
      </c>
      <c r="P3348">
        <v>1</v>
      </c>
      <c r="Q3348">
        <v>0.41274653902217401</v>
      </c>
      <c r="R3348">
        <v>0.429817760934253</v>
      </c>
      <c r="S3348">
        <v>0.43239532246793</v>
      </c>
      <c r="T3348">
        <v>0.41274653902217401</v>
      </c>
      <c r="U3348">
        <v>0</v>
      </c>
      <c r="V3348">
        <v>0.398648054448696</v>
      </c>
      <c r="W3348">
        <v>0.43020839346533502</v>
      </c>
      <c r="X3348">
        <v>0.43020839346533502</v>
      </c>
      <c r="Y3348">
        <v>0</v>
      </c>
      <c r="Z3348">
        <v>0.56979160653466399</v>
      </c>
      <c r="AA3348">
        <v>0.98001183509763901</v>
      </c>
      <c r="AB3348">
        <v>0.70511011428148695</v>
      </c>
      <c r="AC3348">
        <v>62</v>
      </c>
      <c r="AD3348">
        <v>17</v>
      </c>
      <c r="AE3348">
        <v>3.05</v>
      </c>
      <c r="AF3348">
        <v>25</v>
      </c>
      <c r="AG3348">
        <v>1.1612903225806399</v>
      </c>
      <c r="AH3348">
        <v>1.90375462718138E-2</v>
      </c>
      <c r="AI3348">
        <v>15210</v>
      </c>
      <c r="AJ3348">
        <v>0</v>
      </c>
      <c r="AK3348">
        <v>0</v>
      </c>
      <c r="AL3348">
        <v>13966</v>
      </c>
      <c r="AM3348" t="s">
        <v>67</v>
      </c>
      <c r="AN3348">
        <v>8</v>
      </c>
      <c r="AO3348">
        <v>2</v>
      </c>
      <c r="AP3348">
        <v>5</v>
      </c>
      <c r="AQ3348">
        <v>1</v>
      </c>
      <c r="AR3348">
        <v>20</v>
      </c>
      <c r="AS3348">
        <v>1000</v>
      </c>
      <c r="AT3348">
        <v>15210</v>
      </c>
      <c r="AU3348">
        <v>39</v>
      </c>
      <c r="AV3348">
        <v>5</v>
      </c>
      <c r="AW3348">
        <v>60</v>
      </c>
      <c r="AX3348" t="s">
        <v>367</v>
      </c>
    </row>
    <row r="3349" spans="1:50" x14ac:dyDescent="0.3">
      <c r="A3349" t="s">
        <v>258</v>
      </c>
      <c r="B3349">
        <v>1</v>
      </c>
      <c r="C3349" t="s">
        <v>407</v>
      </c>
      <c r="D3349" t="s">
        <v>33</v>
      </c>
      <c r="E3349" t="s">
        <v>36</v>
      </c>
      <c r="F3349" t="s">
        <v>58</v>
      </c>
      <c r="I3349" t="b">
        <v>1</v>
      </c>
      <c r="J3349" t="b">
        <v>0</v>
      </c>
      <c r="K3349" t="b">
        <v>0</v>
      </c>
      <c r="L3349" t="s">
        <v>37</v>
      </c>
      <c r="M3349" t="s">
        <v>56</v>
      </c>
      <c r="N3349" t="s">
        <v>53</v>
      </c>
      <c r="O3349" t="b">
        <v>0</v>
      </c>
      <c r="P3349">
        <v>1</v>
      </c>
      <c r="Q3349">
        <v>0.41274653902217401</v>
      </c>
      <c r="R3349">
        <v>0.429817760934253</v>
      </c>
      <c r="S3349">
        <v>0.43239532246793</v>
      </c>
      <c r="T3349">
        <v>0.41274653902217401</v>
      </c>
      <c r="U3349">
        <v>0</v>
      </c>
      <c r="V3349">
        <v>0.398648054448696</v>
      </c>
      <c r="W3349">
        <v>0.43020839346533502</v>
      </c>
      <c r="X3349">
        <v>0.43020839346533502</v>
      </c>
      <c r="Y3349">
        <v>0</v>
      </c>
      <c r="Z3349">
        <v>0.56979160653466399</v>
      </c>
      <c r="AA3349">
        <v>0.98001183509763901</v>
      </c>
      <c r="AB3349">
        <v>0.70511011428148695</v>
      </c>
      <c r="AC3349">
        <v>62</v>
      </c>
      <c r="AD3349">
        <v>17</v>
      </c>
      <c r="AE3349">
        <v>3.05</v>
      </c>
      <c r="AF3349">
        <v>25</v>
      </c>
      <c r="AG3349">
        <v>1.1612903225806399</v>
      </c>
      <c r="AH3349">
        <v>1.90375462718138E-2</v>
      </c>
      <c r="AI3349">
        <v>15210</v>
      </c>
      <c r="AJ3349">
        <v>0</v>
      </c>
      <c r="AK3349">
        <v>0</v>
      </c>
      <c r="AL3349">
        <v>13966</v>
      </c>
      <c r="AM3349" t="s">
        <v>67</v>
      </c>
      <c r="AN3349">
        <v>8</v>
      </c>
      <c r="AO3349">
        <v>2</v>
      </c>
      <c r="AP3349">
        <v>5</v>
      </c>
      <c r="AQ3349">
        <v>1</v>
      </c>
      <c r="AR3349">
        <v>20</v>
      </c>
      <c r="AS3349">
        <v>1000</v>
      </c>
      <c r="AT3349">
        <v>15210</v>
      </c>
      <c r="AU3349">
        <v>39</v>
      </c>
      <c r="AV3349">
        <v>5</v>
      </c>
      <c r="AW3349">
        <v>60</v>
      </c>
      <c r="AX3349" t="s">
        <v>367</v>
      </c>
    </row>
    <row r="3350" spans="1:50" x14ac:dyDescent="0.3">
      <c r="A3350" t="s">
        <v>258</v>
      </c>
      <c r="B3350">
        <v>1</v>
      </c>
      <c r="C3350" t="s">
        <v>407</v>
      </c>
      <c r="D3350" t="s">
        <v>33</v>
      </c>
      <c r="E3350" t="s">
        <v>36</v>
      </c>
      <c r="F3350" t="s">
        <v>58</v>
      </c>
      <c r="I3350" t="b">
        <v>1</v>
      </c>
      <c r="J3350" t="b">
        <v>0</v>
      </c>
      <c r="K3350" t="b">
        <v>0</v>
      </c>
      <c r="L3350" t="s">
        <v>69</v>
      </c>
      <c r="M3350" t="s">
        <v>54</v>
      </c>
      <c r="N3350" t="s">
        <v>53</v>
      </c>
      <c r="O3350" t="b">
        <v>1</v>
      </c>
      <c r="P3350">
        <v>1</v>
      </c>
      <c r="Q3350">
        <v>0.58867891224150903</v>
      </c>
      <c r="R3350">
        <v>0.58867891224150903</v>
      </c>
      <c r="S3350">
        <v>0.58867891224150903</v>
      </c>
      <c r="W3350">
        <v>0.69514145984734199</v>
      </c>
      <c r="AA3350">
        <v>1</v>
      </c>
      <c r="AB3350">
        <v>0.847570729923671</v>
      </c>
      <c r="AC3350">
        <v>37</v>
      </c>
      <c r="AD3350">
        <v>20</v>
      </c>
      <c r="AE3350">
        <v>3.4375</v>
      </c>
      <c r="AF3350">
        <v>26</v>
      </c>
      <c r="AG3350">
        <v>1.27027027027027</v>
      </c>
      <c r="AH3350">
        <v>3.5285285285285198E-2</v>
      </c>
      <c r="AI3350">
        <v>15210</v>
      </c>
      <c r="AJ3350">
        <v>0</v>
      </c>
      <c r="AK3350">
        <v>0</v>
      </c>
      <c r="AL3350">
        <v>0</v>
      </c>
      <c r="AM3350" t="s">
        <v>67</v>
      </c>
      <c r="AN3350">
        <v>8</v>
      </c>
      <c r="AO3350">
        <v>2</v>
      </c>
      <c r="AP3350">
        <v>5</v>
      </c>
      <c r="AQ3350">
        <v>1</v>
      </c>
      <c r="AR3350">
        <v>20</v>
      </c>
      <c r="AS3350">
        <v>1000</v>
      </c>
      <c r="AT3350">
        <v>15210</v>
      </c>
      <c r="AU3350">
        <v>39</v>
      </c>
      <c r="AV3350">
        <v>5</v>
      </c>
      <c r="AW3350">
        <v>60</v>
      </c>
      <c r="AX3350" t="s">
        <v>367</v>
      </c>
    </row>
    <row r="3351" spans="1:50" x14ac:dyDescent="0.3">
      <c r="A3351" t="s">
        <v>258</v>
      </c>
      <c r="B3351">
        <v>1</v>
      </c>
      <c r="C3351" t="s">
        <v>407</v>
      </c>
      <c r="D3351" t="s">
        <v>33</v>
      </c>
      <c r="E3351" t="s">
        <v>36</v>
      </c>
      <c r="F3351" t="s">
        <v>58</v>
      </c>
      <c r="I3351" t="b">
        <v>1</v>
      </c>
      <c r="J3351" t="b">
        <v>0</v>
      </c>
      <c r="K3351" t="b">
        <v>0</v>
      </c>
      <c r="L3351" t="s">
        <v>69</v>
      </c>
      <c r="M3351" t="s">
        <v>55</v>
      </c>
      <c r="N3351" t="s">
        <v>53</v>
      </c>
      <c r="O3351" t="b">
        <v>0</v>
      </c>
      <c r="P3351">
        <v>1</v>
      </c>
      <c r="Q3351">
        <v>0.45978591441442401</v>
      </c>
      <c r="R3351">
        <v>0.45978591441442401</v>
      </c>
      <c r="S3351">
        <v>0.45978591441442401</v>
      </c>
      <c r="T3351">
        <v>0.45978591441442401</v>
      </c>
      <c r="U3351">
        <v>0</v>
      </c>
      <c r="V3351">
        <v>0.12889299782708499</v>
      </c>
      <c r="W3351">
        <v>0.55628097511018404</v>
      </c>
      <c r="X3351">
        <v>0.55628097511018404</v>
      </c>
      <c r="Y3351">
        <v>0</v>
      </c>
      <c r="Z3351">
        <v>0.13886048473715701</v>
      </c>
      <c r="AA3351">
        <v>1</v>
      </c>
      <c r="AB3351">
        <v>0.77814048755509202</v>
      </c>
      <c r="AC3351">
        <v>33</v>
      </c>
      <c r="AD3351">
        <v>17</v>
      </c>
      <c r="AE3351">
        <v>5.3809523809523796</v>
      </c>
      <c r="AF3351">
        <v>45</v>
      </c>
      <c r="AG3351">
        <v>2.0303030303030298</v>
      </c>
      <c r="AH3351">
        <v>6.3446969696969696E-2</v>
      </c>
      <c r="AI3351">
        <v>15210</v>
      </c>
      <c r="AJ3351">
        <v>0</v>
      </c>
      <c r="AK3351">
        <v>0</v>
      </c>
      <c r="AL3351">
        <v>0</v>
      </c>
      <c r="AM3351" t="s">
        <v>67</v>
      </c>
      <c r="AN3351">
        <v>8</v>
      </c>
      <c r="AO3351">
        <v>2</v>
      </c>
      <c r="AP3351">
        <v>5</v>
      </c>
      <c r="AQ3351">
        <v>1</v>
      </c>
      <c r="AR3351">
        <v>20</v>
      </c>
      <c r="AS3351">
        <v>1000</v>
      </c>
      <c r="AT3351">
        <v>15210</v>
      </c>
      <c r="AU3351">
        <v>39</v>
      </c>
      <c r="AV3351">
        <v>5</v>
      </c>
      <c r="AW3351">
        <v>60</v>
      </c>
      <c r="AX3351" t="s">
        <v>367</v>
      </c>
    </row>
    <row r="3352" spans="1:50" x14ac:dyDescent="0.3">
      <c r="A3352" t="s">
        <v>258</v>
      </c>
      <c r="B3352">
        <v>1</v>
      </c>
      <c r="C3352" t="s">
        <v>407</v>
      </c>
      <c r="D3352" t="s">
        <v>33</v>
      </c>
      <c r="E3352" t="s">
        <v>36</v>
      </c>
      <c r="F3352" t="s">
        <v>58</v>
      </c>
      <c r="I3352" t="b">
        <v>1</v>
      </c>
      <c r="J3352" t="b">
        <v>0</v>
      </c>
      <c r="K3352" t="b">
        <v>0</v>
      </c>
      <c r="L3352" t="s">
        <v>69</v>
      </c>
      <c r="M3352" t="s">
        <v>56</v>
      </c>
      <c r="N3352" t="s">
        <v>53</v>
      </c>
      <c r="O3352" t="b">
        <v>0</v>
      </c>
      <c r="P3352">
        <v>1</v>
      </c>
      <c r="Q3352">
        <v>0.45978591441442401</v>
      </c>
      <c r="R3352">
        <v>0.45978591441442401</v>
      </c>
      <c r="S3352">
        <v>0.45978591441442401</v>
      </c>
      <c r="T3352">
        <v>0.45978591441442401</v>
      </c>
      <c r="U3352">
        <v>0</v>
      </c>
      <c r="V3352">
        <v>0.12889299782708499</v>
      </c>
      <c r="W3352">
        <v>0.55628097511018404</v>
      </c>
      <c r="X3352">
        <v>0.55628097511018404</v>
      </c>
      <c r="Y3352">
        <v>0</v>
      </c>
      <c r="Z3352">
        <v>0.13886048473715701</v>
      </c>
      <c r="AA3352">
        <v>1</v>
      </c>
      <c r="AB3352">
        <v>0.77814048755509202</v>
      </c>
      <c r="AC3352">
        <v>33</v>
      </c>
      <c r="AD3352">
        <v>17</v>
      </c>
      <c r="AE3352">
        <v>5.3809523809523796</v>
      </c>
      <c r="AF3352">
        <v>45</v>
      </c>
      <c r="AG3352">
        <v>2.0303030303030298</v>
      </c>
      <c r="AH3352">
        <v>6.3446969696969696E-2</v>
      </c>
      <c r="AI3352">
        <v>15210</v>
      </c>
      <c r="AJ3352">
        <v>0</v>
      </c>
      <c r="AK3352">
        <v>0</v>
      </c>
      <c r="AL3352">
        <v>0</v>
      </c>
      <c r="AM3352" t="s">
        <v>67</v>
      </c>
      <c r="AN3352">
        <v>8</v>
      </c>
      <c r="AO3352">
        <v>2</v>
      </c>
      <c r="AP3352">
        <v>5</v>
      </c>
      <c r="AQ3352">
        <v>1</v>
      </c>
      <c r="AR3352">
        <v>20</v>
      </c>
      <c r="AS3352">
        <v>1000</v>
      </c>
      <c r="AT3352">
        <v>15210</v>
      </c>
      <c r="AU3352">
        <v>39</v>
      </c>
      <c r="AV3352">
        <v>5</v>
      </c>
      <c r="AW3352">
        <v>60</v>
      </c>
      <c r="AX3352" t="s">
        <v>367</v>
      </c>
    </row>
    <row r="3353" spans="1:50" x14ac:dyDescent="0.3">
      <c r="A3353" t="s">
        <v>258</v>
      </c>
      <c r="B3353">
        <v>1</v>
      </c>
      <c r="C3353" t="s">
        <v>407</v>
      </c>
      <c r="D3353" t="s">
        <v>33</v>
      </c>
      <c r="E3353" t="s">
        <v>36</v>
      </c>
      <c r="F3353" t="s">
        <v>58</v>
      </c>
      <c r="I3353" t="b">
        <v>1</v>
      </c>
      <c r="J3353" t="b">
        <v>0</v>
      </c>
      <c r="K3353" t="b">
        <v>0</v>
      </c>
      <c r="L3353" t="s">
        <v>70</v>
      </c>
      <c r="M3353" t="s">
        <v>57</v>
      </c>
      <c r="N3353" t="s">
        <v>53</v>
      </c>
      <c r="O3353" t="b">
        <v>1</v>
      </c>
      <c r="P3353">
        <v>1</v>
      </c>
      <c r="Q3353">
        <v>0.46456205447988502</v>
      </c>
      <c r="R3353">
        <v>0.46801270674114698</v>
      </c>
      <c r="S3353">
        <v>0.46801270674114698</v>
      </c>
      <c r="T3353">
        <v>0.41274653902217401</v>
      </c>
      <c r="U3353">
        <v>5.1815515457710397E-2</v>
      </c>
      <c r="V3353">
        <v>0.34683253899098598</v>
      </c>
      <c r="W3353">
        <v>0.44637641474990802</v>
      </c>
      <c r="X3353">
        <v>0.43020839346533502</v>
      </c>
      <c r="Y3353">
        <v>1.6168021284573598E-2</v>
      </c>
      <c r="Z3353">
        <v>0.55362358525009103</v>
      </c>
      <c r="AA3353">
        <v>0.964659083437438</v>
      </c>
      <c r="AB3353">
        <v>0.70551774909367304</v>
      </c>
      <c r="AC3353">
        <v>66</v>
      </c>
      <c r="AD3353">
        <v>21</v>
      </c>
      <c r="AE3353">
        <v>3.05</v>
      </c>
      <c r="AF3353">
        <v>25</v>
      </c>
      <c r="AG3353">
        <v>1.15151515151515</v>
      </c>
      <c r="AH3353">
        <v>1.77156177156177E-2</v>
      </c>
      <c r="AI3353">
        <v>15210</v>
      </c>
      <c r="AJ3353">
        <v>0</v>
      </c>
      <c r="AK3353">
        <v>0</v>
      </c>
      <c r="AL3353">
        <v>11483</v>
      </c>
      <c r="AM3353" t="s">
        <v>67</v>
      </c>
      <c r="AN3353">
        <v>8</v>
      </c>
      <c r="AO3353">
        <v>2</v>
      </c>
      <c r="AP3353">
        <v>5</v>
      </c>
      <c r="AQ3353">
        <v>1</v>
      </c>
      <c r="AR3353">
        <v>20</v>
      </c>
      <c r="AS3353">
        <v>1000</v>
      </c>
      <c r="AT3353">
        <v>15210</v>
      </c>
      <c r="AU3353">
        <v>39</v>
      </c>
      <c r="AV3353">
        <v>5</v>
      </c>
      <c r="AW3353">
        <v>60</v>
      </c>
      <c r="AX3353" t="s">
        <v>367</v>
      </c>
    </row>
    <row r="3354" spans="1:50" x14ac:dyDescent="0.3">
      <c r="A3354" t="s">
        <v>260</v>
      </c>
      <c r="B3354">
        <v>1</v>
      </c>
      <c r="I3354" t="b">
        <v>0</v>
      </c>
      <c r="J3354" t="b">
        <v>0</v>
      </c>
      <c r="K3354" t="b">
        <v>0</v>
      </c>
      <c r="L3354" t="s">
        <v>66</v>
      </c>
      <c r="M3354" t="s">
        <v>52</v>
      </c>
      <c r="N3354" t="s">
        <v>53</v>
      </c>
      <c r="O3354" t="b">
        <v>1</v>
      </c>
      <c r="P3354">
        <v>1</v>
      </c>
      <c r="Q3354">
        <v>0.84500264534661296</v>
      </c>
      <c r="R3354">
        <v>0.84500264534661296</v>
      </c>
      <c r="S3354">
        <v>0.84608192638305701</v>
      </c>
      <c r="W3354">
        <v>1</v>
      </c>
      <c r="AA3354">
        <v>1</v>
      </c>
      <c r="AB3354">
        <v>1</v>
      </c>
      <c r="AC3354">
        <v>59</v>
      </c>
      <c r="AD3354">
        <v>20</v>
      </c>
      <c r="AE3354">
        <v>3.2857142857142798</v>
      </c>
      <c r="AF3354">
        <v>18</v>
      </c>
      <c r="AG3354">
        <v>1.15254237288135</v>
      </c>
      <c r="AH3354">
        <v>1.98714202220923E-2</v>
      </c>
      <c r="AI3354">
        <v>9744</v>
      </c>
      <c r="AJ3354">
        <v>0</v>
      </c>
      <c r="AK3354">
        <v>0</v>
      </c>
      <c r="AL3354">
        <v>6024</v>
      </c>
      <c r="AM3354" t="s">
        <v>67</v>
      </c>
      <c r="AN3354">
        <v>9</v>
      </c>
      <c r="AO3354">
        <v>4</v>
      </c>
      <c r="AP3354">
        <v>4</v>
      </c>
      <c r="AQ3354">
        <v>1</v>
      </c>
      <c r="AR3354">
        <v>20</v>
      </c>
      <c r="AS3354">
        <v>1000</v>
      </c>
      <c r="AT3354">
        <v>9744</v>
      </c>
      <c r="AU3354">
        <v>37</v>
      </c>
      <c r="AX3354" t="s">
        <v>367</v>
      </c>
    </row>
    <row r="3355" spans="1:50" x14ac:dyDescent="0.3">
      <c r="A3355" t="s">
        <v>260</v>
      </c>
      <c r="B3355">
        <v>1</v>
      </c>
      <c r="C3355" t="s">
        <v>408</v>
      </c>
      <c r="D3355" t="s">
        <v>108</v>
      </c>
      <c r="E3355" t="s">
        <v>36</v>
      </c>
      <c r="F3355" t="s">
        <v>58</v>
      </c>
      <c r="I3355" t="b">
        <v>1</v>
      </c>
      <c r="J3355" t="b">
        <v>0</v>
      </c>
      <c r="K3355" t="b">
        <v>0</v>
      </c>
      <c r="L3355" t="s">
        <v>37</v>
      </c>
      <c r="M3355" t="s">
        <v>54</v>
      </c>
      <c r="N3355" t="s">
        <v>53</v>
      </c>
      <c r="O3355" t="b">
        <v>1</v>
      </c>
      <c r="P3355">
        <v>1</v>
      </c>
      <c r="Q3355">
        <v>0.89210097586701098</v>
      </c>
      <c r="R3355">
        <v>0.89210097586701098</v>
      </c>
      <c r="S3355">
        <v>0.89451387775889601</v>
      </c>
      <c r="W3355">
        <v>1</v>
      </c>
      <c r="AA3355">
        <v>1</v>
      </c>
      <c r="AB3355">
        <v>1</v>
      </c>
      <c r="AC3355">
        <v>51</v>
      </c>
      <c r="AD3355">
        <v>20</v>
      </c>
      <c r="AE3355">
        <v>3.8</v>
      </c>
      <c r="AF3355">
        <v>14</v>
      </c>
      <c r="AG3355">
        <v>1.1764705882352899</v>
      </c>
      <c r="AH3355">
        <v>2.3529411764705799E-2</v>
      </c>
      <c r="AI3355">
        <v>9744</v>
      </c>
      <c r="AJ3355">
        <v>0</v>
      </c>
      <c r="AK3355">
        <v>0</v>
      </c>
      <c r="AL3355">
        <v>3512</v>
      </c>
      <c r="AM3355" t="s">
        <v>67</v>
      </c>
      <c r="AN3355">
        <v>9</v>
      </c>
      <c r="AO3355">
        <v>4</v>
      </c>
      <c r="AP3355">
        <v>4</v>
      </c>
      <c r="AQ3355">
        <v>1</v>
      </c>
      <c r="AR3355">
        <v>20</v>
      </c>
      <c r="AS3355">
        <v>1000</v>
      </c>
      <c r="AT3355">
        <v>9744</v>
      </c>
      <c r="AU3355">
        <v>37</v>
      </c>
      <c r="AV3355">
        <v>5</v>
      </c>
      <c r="AW3355">
        <v>60</v>
      </c>
      <c r="AX3355" t="s">
        <v>367</v>
      </c>
    </row>
    <row r="3356" spans="1:50" x14ac:dyDescent="0.3">
      <c r="A3356" t="s">
        <v>260</v>
      </c>
      <c r="B3356">
        <v>1</v>
      </c>
      <c r="C3356" t="s">
        <v>408</v>
      </c>
      <c r="D3356" t="s">
        <v>108</v>
      </c>
      <c r="E3356" t="s">
        <v>36</v>
      </c>
      <c r="F3356" t="s">
        <v>58</v>
      </c>
      <c r="I3356" t="b">
        <v>1</v>
      </c>
      <c r="J3356" t="b">
        <v>0</v>
      </c>
      <c r="K3356" t="b">
        <v>0</v>
      </c>
      <c r="L3356" t="s">
        <v>37</v>
      </c>
      <c r="M3356" t="s">
        <v>55</v>
      </c>
      <c r="N3356" t="s">
        <v>53</v>
      </c>
      <c r="O3356" t="b">
        <v>1</v>
      </c>
      <c r="P3356">
        <v>1</v>
      </c>
      <c r="Q3356">
        <v>0.61397959127413404</v>
      </c>
      <c r="R3356">
        <v>0.64375401922877096</v>
      </c>
      <c r="S3356">
        <v>0.64750832376613499</v>
      </c>
      <c r="W3356">
        <v>0.80662786938247599</v>
      </c>
      <c r="AA3356">
        <v>1</v>
      </c>
      <c r="AB3356">
        <v>0.903313934691238</v>
      </c>
      <c r="AC3356">
        <v>61</v>
      </c>
      <c r="AD3356">
        <v>17</v>
      </c>
      <c r="AE3356">
        <v>3.4375</v>
      </c>
      <c r="AF3356">
        <v>22</v>
      </c>
      <c r="AG3356">
        <v>1.1803278688524499</v>
      </c>
      <c r="AH3356">
        <v>1.9672131147540899E-2</v>
      </c>
      <c r="AI3356">
        <v>9744</v>
      </c>
      <c r="AJ3356">
        <v>0</v>
      </c>
      <c r="AK3356">
        <v>0</v>
      </c>
      <c r="AL3356">
        <v>12464</v>
      </c>
      <c r="AM3356" t="s">
        <v>67</v>
      </c>
      <c r="AN3356">
        <v>9</v>
      </c>
      <c r="AO3356">
        <v>4</v>
      </c>
      <c r="AP3356">
        <v>4</v>
      </c>
      <c r="AQ3356">
        <v>1</v>
      </c>
      <c r="AR3356">
        <v>20</v>
      </c>
      <c r="AS3356">
        <v>1000</v>
      </c>
      <c r="AT3356">
        <v>9744</v>
      </c>
      <c r="AU3356">
        <v>37</v>
      </c>
      <c r="AV3356">
        <v>5</v>
      </c>
      <c r="AW3356">
        <v>60</v>
      </c>
      <c r="AX3356" t="s">
        <v>367</v>
      </c>
    </row>
    <row r="3357" spans="1:50" x14ac:dyDescent="0.3">
      <c r="A3357" t="s">
        <v>260</v>
      </c>
      <c r="B3357">
        <v>1</v>
      </c>
      <c r="C3357" t="s">
        <v>408</v>
      </c>
      <c r="D3357" t="s">
        <v>108</v>
      </c>
      <c r="E3357" t="s">
        <v>36</v>
      </c>
      <c r="F3357" t="s">
        <v>58</v>
      </c>
      <c r="I3357" t="b">
        <v>1</v>
      </c>
      <c r="J3357" t="b">
        <v>0</v>
      </c>
      <c r="K3357" t="b">
        <v>0</v>
      </c>
      <c r="L3357" t="s">
        <v>37</v>
      </c>
      <c r="M3357" t="s">
        <v>56</v>
      </c>
      <c r="N3357" t="s">
        <v>53</v>
      </c>
      <c r="O3357" t="b">
        <v>1</v>
      </c>
      <c r="P3357">
        <v>1</v>
      </c>
      <c r="Q3357">
        <v>0.61464715888570798</v>
      </c>
      <c r="R3357">
        <v>0.64440350293827897</v>
      </c>
      <c r="S3357">
        <v>0.64866643404615798</v>
      </c>
      <c r="T3357">
        <v>0.61397959127413404</v>
      </c>
      <c r="U3357" s="5">
        <v>6.6756761157338296E-4</v>
      </c>
      <c r="V3357">
        <v>0.277453816981303</v>
      </c>
      <c r="W3357">
        <v>0.80668003103983399</v>
      </c>
      <c r="X3357">
        <v>0.80662786938247599</v>
      </c>
      <c r="Y3357" s="5">
        <v>5.2161657357885299E-5</v>
      </c>
      <c r="Z3357">
        <v>0.19331996896016501</v>
      </c>
      <c r="AA3357">
        <v>1</v>
      </c>
      <c r="AB3357">
        <v>0.90334001551991705</v>
      </c>
      <c r="AC3357">
        <v>61</v>
      </c>
      <c r="AD3357">
        <v>17</v>
      </c>
      <c r="AE3357">
        <v>3.4375</v>
      </c>
      <c r="AF3357">
        <v>22</v>
      </c>
      <c r="AG3357">
        <v>1.1803278688524499</v>
      </c>
      <c r="AH3357">
        <v>1.9672131147540899E-2</v>
      </c>
      <c r="AI3357">
        <v>9744</v>
      </c>
      <c r="AJ3357">
        <v>0</v>
      </c>
      <c r="AK3357">
        <v>0</v>
      </c>
      <c r="AL3357">
        <v>12464</v>
      </c>
      <c r="AM3357" t="s">
        <v>67</v>
      </c>
      <c r="AN3357">
        <v>9</v>
      </c>
      <c r="AO3357">
        <v>4</v>
      </c>
      <c r="AP3357">
        <v>4</v>
      </c>
      <c r="AQ3357">
        <v>1</v>
      </c>
      <c r="AR3357">
        <v>20</v>
      </c>
      <c r="AS3357">
        <v>1000</v>
      </c>
      <c r="AT3357">
        <v>9744</v>
      </c>
      <c r="AU3357">
        <v>37</v>
      </c>
      <c r="AV3357">
        <v>5</v>
      </c>
      <c r="AW3357">
        <v>60</v>
      </c>
      <c r="AX3357" t="s">
        <v>367</v>
      </c>
    </row>
    <row r="3358" spans="1:50" x14ac:dyDescent="0.3">
      <c r="A3358" t="s">
        <v>260</v>
      </c>
      <c r="B3358">
        <v>1</v>
      </c>
      <c r="C3358" t="s">
        <v>408</v>
      </c>
      <c r="D3358" t="s">
        <v>108</v>
      </c>
      <c r="E3358" t="s">
        <v>36</v>
      </c>
      <c r="F3358" t="s">
        <v>58</v>
      </c>
      <c r="I3358" t="b">
        <v>1</v>
      </c>
      <c r="J3358" t="b">
        <v>0</v>
      </c>
      <c r="K3358" t="b">
        <v>0</v>
      </c>
      <c r="L3358" t="s">
        <v>69</v>
      </c>
      <c r="M3358" t="s">
        <v>54</v>
      </c>
      <c r="N3358" t="s">
        <v>53</v>
      </c>
      <c r="O3358" t="b">
        <v>1</v>
      </c>
      <c r="P3358">
        <v>1</v>
      </c>
      <c r="Q3358">
        <v>0.35701164786692102</v>
      </c>
      <c r="R3358">
        <v>0.35701164786692102</v>
      </c>
      <c r="S3358">
        <v>0.35701164786692102</v>
      </c>
      <c r="W3358">
        <v>0.47216124148372401</v>
      </c>
      <c r="AA3358">
        <v>1</v>
      </c>
      <c r="AB3358">
        <v>0.73608062074186198</v>
      </c>
      <c r="AC3358">
        <v>37</v>
      </c>
      <c r="AD3358">
        <v>20</v>
      </c>
      <c r="AE3358">
        <v>4.6842105263157796</v>
      </c>
      <c r="AF3358">
        <v>30</v>
      </c>
      <c r="AG3358">
        <v>1.5945945945945901</v>
      </c>
      <c r="AH3358">
        <v>4.4294294294294198E-2</v>
      </c>
      <c r="AI3358">
        <v>9744</v>
      </c>
      <c r="AJ3358">
        <v>0</v>
      </c>
      <c r="AK3358">
        <v>0</v>
      </c>
      <c r="AL3358">
        <v>0</v>
      </c>
      <c r="AM3358" t="s">
        <v>67</v>
      </c>
      <c r="AN3358">
        <v>9</v>
      </c>
      <c r="AO3358">
        <v>4</v>
      </c>
      <c r="AP3358">
        <v>4</v>
      </c>
      <c r="AQ3358">
        <v>1</v>
      </c>
      <c r="AR3358">
        <v>20</v>
      </c>
      <c r="AS3358">
        <v>1000</v>
      </c>
      <c r="AT3358">
        <v>9744</v>
      </c>
      <c r="AU3358">
        <v>37</v>
      </c>
      <c r="AV3358">
        <v>5</v>
      </c>
      <c r="AW3358">
        <v>60</v>
      </c>
      <c r="AX3358" t="s">
        <v>367</v>
      </c>
    </row>
    <row r="3359" spans="1:50" x14ac:dyDescent="0.3">
      <c r="A3359" t="s">
        <v>260</v>
      </c>
      <c r="B3359">
        <v>1</v>
      </c>
      <c r="C3359" t="s">
        <v>408</v>
      </c>
      <c r="D3359" t="s">
        <v>108</v>
      </c>
      <c r="E3359" t="s">
        <v>36</v>
      </c>
      <c r="F3359" t="s">
        <v>58</v>
      </c>
      <c r="I3359" t="b">
        <v>1</v>
      </c>
      <c r="J3359" t="b">
        <v>0</v>
      </c>
      <c r="K3359" t="b">
        <v>0</v>
      </c>
      <c r="L3359" t="s">
        <v>69</v>
      </c>
      <c r="M3359" t="s">
        <v>55</v>
      </c>
      <c r="N3359" t="s">
        <v>53</v>
      </c>
      <c r="O3359" t="b">
        <v>0</v>
      </c>
      <c r="P3359">
        <v>1</v>
      </c>
      <c r="Q3359">
        <v>0.31484406786965902</v>
      </c>
      <c r="R3359">
        <v>0.31484406786965902</v>
      </c>
      <c r="S3359">
        <v>0.31484406786965902</v>
      </c>
      <c r="T3359">
        <v>0.31484406786965902</v>
      </c>
      <c r="U3359">
        <v>0</v>
      </c>
      <c r="V3359">
        <v>4.2167579997262603E-2</v>
      </c>
      <c r="W3359">
        <v>0.42406472557918101</v>
      </c>
      <c r="X3359">
        <v>0.42406472557918101</v>
      </c>
      <c r="Y3359">
        <v>0</v>
      </c>
      <c r="Z3359">
        <v>4.8096515904542697E-2</v>
      </c>
      <c r="AA3359">
        <v>1</v>
      </c>
      <c r="AB3359">
        <v>0.71203236278959003</v>
      </c>
      <c r="AC3359">
        <v>32</v>
      </c>
      <c r="AD3359">
        <v>17</v>
      </c>
      <c r="AE3359">
        <v>7.9523809523809499</v>
      </c>
      <c r="AF3359">
        <v>46</v>
      </c>
      <c r="AG3359">
        <v>2.84375</v>
      </c>
      <c r="AH3359">
        <v>9.1733870967741896E-2</v>
      </c>
      <c r="AI3359">
        <v>9744</v>
      </c>
      <c r="AJ3359">
        <v>0</v>
      </c>
      <c r="AK3359">
        <v>0</v>
      </c>
      <c r="AL3359">
        <v>0</v>
      </c>
      <c r="AM3359" t="s">
        <v>67</v>
      </c>
      <c r="AN3359">
        <v>9</v>
      </c>
      <c r="AO3359">
        <v>4</v>
      </c>
      <c r="AP3359">
        <v>4</v>
      </c>
      <c r="AQ3359">
        <v>1</v>
      </c>
      <c r="AR3359">
        <v>20</v>
      </c>
      <c r="AS3359">
        <v>1000</v>
      </c>
      <c r="AT3359">
        <v>9744</v>
      </c>
      <c r="AU3359">
        <v>37</v>
      </c>
      <c r="AV3359">
        <v>5</v>
      </c>
      <c r="AW3359">
        <v>60</v>
      </c>
      <c r="AX3359" t="s">
        <v>367</v>
      </c>
    </row>
    <row r="3360" spans="1:50" x14ac:dyDescent="0.3">
      <c r="A3360" t="s">
        <v>260</v>
      </c>
      <c r="B3360">
        <v>1</v>
      </c>
      <c r="C3360" t="s">
        <v>408</v>
      </c>
      <c r="D3360" t="s">
        <v>108</v>
      </c>
      <c r="E3360" t="s">
        <v>36</v>
      </c>
      <c r="F3360" t="s">
        <v>58</v>
      </c>
      <c r="I3360" t="b">
        <v>1</v>
      </c>
      <c r="J3360" t="b">
        <v>0</v>
      </c>
      <c r="K3360" t="b">
        <v>0</v>
      </c>
      <c r="L3360" t="s">
        <v>69</v>
      </c>
      <c r="M3360" t="s">
        <v>56</v>
      </c>
      <c r="N3360" t="s">
        <v>53</v>
      </c>
      <c r="O3360" t="b">
        <v>0</v>
      </c>
      <c r="P3360">
        <v>1</v>
      </c>
      <c r="Q3360">
        <v>0.31484406786965902</v>
      </c>
      <c r="R3360">
        <v>0.31484406786965902</v>
      </c>
      <c r="S3360">
        <v>0.31484406786965902</v>
      </c>
      <c r="T3360">
        <v>0.31484406786965902</v>
      </c>
      <c r="U3360">
        <v>0</v>
      </c>
      <c r="V3360">
        <v>4.2167579997262603E-2</v>
      </c>
      <c r="W3360">
        <v>0.42406472557918101</v>
      </c>
      <c r="X3360">
        <v>0.42406472557918101</v>
      </c>
      <c r="Y3360">
        <v>0</v>
      </c>
      <c r="Z3360">
        <v>4.8096515904542697E-2</v>
      </c>
      <c r="AA3360">
        <v>1</v>
      </c>
      <c r="AB3360">
        <v>0.71203236278959003</v>
      </c>
      <c r="AC3360">
        <v>32</v>
      </c>
      <c r="AD3360">
        <v>17</v>
      </c>
      <c r="AE3360">
        <v>7.9523809523809499</v>
      </c>
      <c r="AF3360">
        <v>46</v>
      </c>
      <c r="AG3360">
        <v>2.84375</v>
      </c>
      <c r="AH3360">
        <v>9.1733870967741896E-2</v>
      </c>
      <c r="AI3360">
        <v>9744</v>
      </c>
      <c r="AJ3360">
        <v>0</v>
      </c>
      <c r="AK3360">
        <v>0</v>
      </c>
      <c r="AL3360">
        <v>0</v>
      </c>
      <c r="AM3360" t="s">
        <v>67</v>
      </c>
      <c r="AN3360">
        <v>9</v>
      </c>
      <c r="AO3360">
        <v>4</v>
      </c>
      <c r="AP3360">
        <v>4</v>
      </c>
      <c r="AQ3360">
        <v>1</v>
      </c>
      <c r="AR3360">
        <v>20</v>
      </c>
      <c r="AS3360">
        <v>1000</v>
      </c>
      <c r="AT3360">
        <v>9744</v>
      </c>
      <c r="AU3360">
        <v>37</v>
      </c>
      <c r="AV3360">
        <v>5</v>
      </c>
      <c r="AW3360">
        <v>60</v>
      </c>
      <c r="AX3360" t="s">
        <v>367</v>
      </c>
    </row>
    <row r="3361" spans="1:50" x14ac:dyDescent="0.3">
      <c r="A3361" t="s">
        <v>260</v>
      </c>
      <c r="B3361">
        <v>1</v>
      </c>
      <c r="C3361" t="s">
        <v>408</v>
      </c>
      <c r="D3361" t="s">
        <v>108</v>
      </c>
      <c r="E3361" t="s">
        <v>36</v>
      </c>
      <c r="F3361" t="s">
        <v>58</v>
      </c>
      <c r="I3361" t="b">
        <v>1</v>
      </c>
      <c r="J3361" t="b">
        <v>0</v>
      </c>
      <c r="K3361" t="b">
        <v>0</v>
      </c>
      <c r="L3361" t="s">
        <v>70</v>
      </c>
      <c r="M3361" t="s">
        <v>57</v>
      </c>
      <c r="N3361" t="s">
        <v>53</v>
      </c>
      <c r="O3361" t="b">
        <v>1</v>
      </c>
      <c r="P3361">
        <v>1</v>
      </c>
      <c r="Q3361">
        <v>0.63814491402974505</v>
      </c>
      <c r="R3361">
        <v>0.63814491402974505</v>
      </c>
      <c r="S3361">
        <v>0.63645435046670595</v>
      </c>
      <c r="T3361">
        <v>0.61397959127413404</v>
      </c>
      <c r="U3361">
        <v>2.4165322755611E-2</v>
      </c>
      <c r="V3361">
        <v>0.25395606183726499</v>
      </c>
      <c r="W3361">
        <v>0.80835277345775003</v>
      </c>
      <c r="X3361">
        <v>0.80662786938247599</v>
      </c>
      <c r="Y3361">
        <v>1.7249040752735901E-3</v>
      </c>
      <c r="Z3361">
        <v>0.191647226542249</v>
      </c>
      <c r="AA3361">
        <v>1</v>
      </c>
      <c r="AB3361">
        <v>0.90417638672887501</v>
      </c>
      <c r="AC3361">
        <v>59</v>
      </c>
      <c r="AD3361">
        <v>18</v>
      </c>
      <c r="AE3361">
        <v>3.5333333333333301</v>
      </c>
      <c r="AF3361">
        <v>21</v>
      </c>
      <c r="AG3361">
        <v>1.1864406779661001</v>
      </c>
      <c r="AH3361">
        <v>2.0455873758036199E-2</v>
      </c>
      <c r="AI3361">
        <v>9744</v>
      </c>
      <c r="AJ3361">
        <v>0</v>
      </c>
      <c r="AK3361">
        <v>0</v>
      </c>
      <c r="AL3361">
        <v>8988</v>
      </c>
      <c r="AM3361" t="s">
        <v>67</v>
      </c>
      <c r="AN3361">
        <v>9</v>
      </c>
      <c r="AO3361">
        <v>4</v>
      </c>
      <c r="AP3361">
        <v>4</v>
      </c>
      <c r="AQ3361">
        <v>1</v>
      </c>
      <c r="AR3361">
        <v>20</v>
      </c>
      <c r="AS3361">
        <v>1000</v>
      </c>
      <c r="AT3361">
        <v>9744</v>
      </c>
      <c r="AU3361">
        <v>37</v>
      </c>
      <c r="AV3361">
        <v>5</v>
      </c>
      <c r="AW3361">
        <v>60</v>
      </c>
      <c r="AX3361" t="s">
        <v>367</v>
      </c>
    </row>
    <row r="3362" spans="1:50" x14ac:dyDescent="0.3">
      <c r="A3362" t="s">
        <v>261</v>
      </c>
      <c r="B3362">
        <v>1</v>
      </c>
      <c r="I3362" t="b">
        <v>0</v>
      </c>
      <c r="J3362" t="b">
        <v>0</v>
      </c>
      <c r="K3362" t="b">
        <v>0</v>
      </c>
      <c r="L3362" t="s">
        <v>66</v>
      </c>
      <c r="M3362" t="s">
        <v>52</v>
      </c>
      <c r="N3362" t="s">
        <v>53</v>
      </c>
      <c r="O3362" t="b">
        <v>1</v>
      </c>
      <c r="P3362">
        <v>1</v>
      </c>
      <c r="Q3362">
        <v>0.96451014053681405</v>
      </c>
      <c r="R3362">
        <v>0.96451014053681405</v>
      </c>
      <c r="S3362">
        <v>0.96451014053681405</v>
      </c>
      <c r="W3362">
        <v>1</v>
      </c>
      <c r="AA3362">
        <v>1</v>
      </c>
      <c r="AB3362">
        <v>1</v>
      </c>
      <c r="AC3362">
        <v>49</v>
      </c>
      <c r="AD3362">
        <v>20</v>
      </c>
      <c r="AE3362">
        <v>3.5</v>
      </c>
      <c r="AF3362">
        <v>19</v>
      </c>
      <c r="AG3362">
        <v>1.18367346938775</v>
      </c>
      <c r="AH3362">
        <v>2.46598639455782E-2</v>
      </c>
      <c r="AI3362">
        <v>13074</v>
      </c>
      <c r="AJ3362">
        <v>0</v>
      </c>
      <c r="AK3362">
        <v>0</v>
      </c>
      <c r="AL3362">
        <v>7524</v>
      </c>
      <c r="AM3362" t="s">
        <v>67</v>
      </c>
      <c r="AN3362">
        <v>6</v>
      </c>
      <c r="AO3362">
        <v>2</v>
      </c>
      <c r="AP3362">
        <v>5</v>
      </c>
      <c r="AQ3362">
        <v>2</v>
      </c>
      <c r="AR3362">
        <v>20</v>
      </c>
      <c r="AS3362">
        <v>1000</v>
      </c>
      <c r="AT3362">
        <v>13074</v>
      </c>
      <c r="AU3362">
        <v>33</v>
      </c>
      <c r="AX3362" t="s">
        <v>367</v>
      </c>
    </row>
    <row r="3363" spans="1:50" x14ac:dyDescent="0.3">
      <c r="A3363" t="s">
        <v>261</v>
      </c>
      <c r="B3363">
        <v>1</v>
      </c>
      <c r="C3363" t="s">
        <v>409</v>
      </c>
      <c r="D3363" t="s">
        <v>108</v>
      </c>
      <c r="E3363" t="s">
        <v>36</v>
      </c>
      <c r="F3363" t="s">
        <v>58</v>
      </c>
      <c r="I3363" t="b">
        <v>1</v>
      </c>
      <c r="J3363" t="b">
        <v>0</v>
      </c>
      <c r="K3363" t="b">
        <v>0</v>
      </c>
      <c r="L3363" t="s">
        <v>37</v>
      </c>
      <c r="M3363" t="s">
        <v>54</v>
      </c>
      <c r="N3363" t="s">
        <v>53</v>
      </c>
      <c r="O3363" t="b">
        <v>1</v>
      </c>
      <c r="P3363">
        <v>1</v>
      </c>
      <c r="Q3363">
        <v>0.95768303989061898</v>
      </c>
      <c r="R3363">
        <v>0.95768303989061898</v>
      </c>
      <c r="S3363">
        <v>0.95768303989061898</v>
      </c>
      <c r="W3363">
        <v>1</v>
      </c>
      <c r="AA3363">
        <v>1</v>
      </c>
      <c r="AB3363">
        <v>1</v>
      </c>
      <c r="AC3363">
        <v>45</v>
      </c>
      <c r="AD3363">
        <v>20</v>
      </c>
      <c r="AE3363">
        <v>3.8</v>
      </c>
      <c r="AF3363">
        <v>17</v>
      </c>
      <c r="AG3363">
        <v>1.2</v>
      </c>
      <c r="AH3363">
        <v>2.7272727272727199E-2</v>
      </c>
      <c r="AI3363">
        <v>13074</v>
      </c>
      <c r="AJ3363">
        <v>0</v>
      </c>
      <c r="AK3363">
        <v>0</v>
      </c>
      <c r="AL3363">
        <v>5000</v>
      </c>
      <c r="AM3363" t="s">
        <v>67</v>
      </c>
      <c r="AN3363">
        <v>6</v>
      </c>
      <c r="AO3363">
        <v>2</v>
      </c>
      <c r="AP3363">
        <v>5</v>
      </c>
      <c r="AQ3363">
        <v>2</v>
      </c>
      <c r="AR3363">
        <v>20</v>
      </c>
      <c r="AS3363">
        <v>1000</v>
      </c>
      <c r="AT3363">
        <v>13074</v>
      </c>
      <c r="AU3363">
        <v>33</v>
      </c>
      <c r="AV3363">
        <v>5</v>
      </c>
      <c r="AW3363">
        <v>60</v>
      </c>
      <c r="AX3363" t="s">
        <v>367</v>
      </c>
    </row>
    <row r="3364" spans="1:50" x14ac:dyDescent="0.3">
      <c r="A3364" t="s">
        <v>261</v>
      </c>
      <c r="B3364">
        <v>1</v>
      </c>
      <c r="C3364" t="s">
        <v>409</v>
      </c>
      <c r="D3364" t="s">
        <v>108</v>
      </c>
      <c r="E3364" t="s">
        <v>36</v>
      </c>
      <c r="F3364" t="s">
        <v>58</v>
      </c>
      <c r="I3364" t="b">
        <v>1</v>
      </c>
      <c r="J3364" t="b">
        <v>0</v>
      </c>
      <c r="K3364" t="b">
        <v>0</v>
      </c>
      <c r="L3364" t="s">
        <v>37</v>
      </c>
      <c r="M3364" t="s">
        <v>55</v>
      </c>
      <c r="N3364" t="s">
        <v>53</v>
      </c>
      <c r="O3364" t="b">
        <v>1</v>
      </c>
      <c r="P3364">
        <v>1</v>
      </c>
      <c r="Q3364">
        <v>0.80747981060474305</v>
      </c>
      <c r="R3364">
        <v>0.83140192130453205</v>
      </c>
      <c r="S3364">
        <v>0.85723836697662004</v>
      </c>
      <c r="W3364">
        <v>0.88637224452692898</v>
      </c>
      <c r="AA3364">
        <v>1</v>
      </c>
      <c r="AB3364">
        <v>0.94318612226346399</v>
      </c>
      <c r="AC3364">
        <v>45</v>
      </c>
      <c r="AD3364">
        <v>17</v>
      </c>
      <c r="AE3364">
        <v>3.5</v>
      </c>
      <c r="AF3364">
        <v>19</v>
      </c>
      <c r="AG3364">
        <v>1.2</v>
      </c>
      <c r="AH3364">
        <v>2.7272727272727199E-2</v>
      </c>
      <c r="AI3364">
        <v>13074</v>
      </c>
      <c r="AJ3364">
        <v>0</v>
      </c>
      <c r="AK3364">
        <v>0</v>
      </c>
      <c r="AL3364">
        <v>7648</v>
      </c>
      <c r="AM3364" t="s">
        <v>67</v>
      </c>
      <c r="AN3364">
        <v>6</v>
      </c>
      <c r="AO3364">
        <v>2</v>
      </c>
      <c r="AP3364">
        <v>5</v>
      </c>
      <c r="AQ3364">
        <v>2</v>
      </c>
      <c r="AR3364">
        <v>20</v>
      </c>
      <c r="AS3364">
        <v>1000</v>
      </c>
      <c r="AT3364">
        <v>13074</v>
      </c>
      <c r="AU3364">
        <v>33</v>
      </c>
      <c r="AV3364">
        <v>5</v>
      </c>
      <c r="AW3364">
        <v>60</v>
      </c>
      <c r="AX3364" t="s">
        <v>367</v>
      </c>
    </row>
    <row r="3365" spans="1:50" x14ac:dyDescent="0.3">
      <c r="A3365" t="s">
        <v>261</v>
      </c>
      <c r="B3365">
        <v>1</v>
      </c>
      <c r="C3365" t="s">
        <v>409</v>
      </c>
      <c r="D3365" t="s">
        <v>108</v>
      </c>
      <c r="E3365" t="s">
        <v>36</v>
      </c>
      <c r="F3365" t="s">
        <v>58</v>
      </c>
      <c r="I3365" t="b">
        <v>1</v>
      </c>
      <c r="J3365" t="b">
        <v>0</v>
      </c>
      <c r="K3365" t="b">
        <v>0</v>
      </c>
      <c r="L3365" t="s">
        <v>37</v>
      </c>
      <c r="M3365" t="s">
        <v>56</v>
      </c>
      <c r="N3365" t="s">
        <v>53</v>
      </c>
      <c r="O3365" t="b">
        <v>1</v>
      </c>
      <c r="P3365">
        <v>1</v>
      </c>
      <c r="Q3365">
        <v>0.82411828881647697</v>
      </c>
      <c r="R3365">
        <v>0.83894955356311895</v>
      </c>
      <c r="S3365">
        <v>0.85179470683710901</v>
      </c>
      <c r="T3365">
        <v>0.80747981060474305</v>
      </c>
      <c r="U3365">
        <v>1.6638478211734101E-2</v>
      </c>
      <c r="V3365">
        <v>0.13356475107414101</v>
      </c>
      <c r="W3365">
        <v>0.88637224452692898</v>
      </c>
      <c r="X3365">
        <v>0.88637224452692898</v>
      </c>
      <c r="Y3365">
        <v>0</v>
      </c>
      <c r="Z3365">
        <v>0.11362775547307</v>
      </c>
      <c r="AA3365">
        <v>1</v>
      </c>
      <c r="AB3365">
        <v>0.94318612226346399</v>
      </c>
      <c r="AC3365">
        <v>48</v>
      </c>
      <c r="AD3365">
        <v>18</v>
      </c>
      <c r="AE3365">
        <v>3.4285714285714199</v>
      </c>
      <c r="AF3365">
        <v>22</v>
      </c>
      <c r="AG3365">
        <v>1.2083333333333299</v>
      </c>
      <c r="AH3365">
        <v>2.5709219858156E-2</v>
      </c>
      <c r="AI3365">
        <v>13074</v>
      </c>
      <c r="AJ3365">
        <v>0</v>
      </c>
      <c r="AK3365">
        <v>0</v>
      </c>
      <c r="AL3365">
        <v>6648</v>
      </c>
      <c r="AM3365" t="s">
        <v>67</v>
      </c>
      <c r="AN3365">
        <v>6</v>
      </c>
      <c r="AO3365">
        <v>2</v>
      </c>
      <c r="AP3365">
        <v>5</v>
      </c>
      <c r="AQ3365">
        <v>2</v>
      </c>
      <c r="AR3365">
        <v>20</v>
      </c>
      <c r="AS3365">
        <v>1000</v>
      </c>
      <c r="AT3365">
        <v>13074</v>
      </c>
      <c r="AU3365">
        <v>33</v>
      </c>
      <c r="AV3365">
        <v>5</v>
      </c>
      <c r="AW3365">
        <v>60</v>
      </c>
      <c r="AX3365" t="s">
        <v>367</v>
      </c>
    </row>
    <row r="3366" spans="1:50" x14ac:dyDescent="0.3">
      <c r="A3366" t="s">
        <v>261</v>
      </c>
      <c r="B3366">
        <v>1</v>
      </c>
      <c r="C3366" t="s">
        <v>409</v>
      </c>
      <c r="D3366" t="s">
        <v>108</v>
      </c>
      <c r="E3366" t="s">
        <v>36</v>
      </c>
      <c r="F3366" t="s">
        <v>58</v>
      </c>
      <c r="I3366" t="b">
        <v>1</v>
      </c>
      <c r="J3366" t="b">
        <v>0</v>
      </c>
      <c r="K3366" t="b">
        <v>0</v>
      </c>
      <c r="L3366" t="s">
        <v>69</v>
      </c>
      <c r="M3366" t="s">
        <v>54</v>
      </c>
      <c r="N3366" t="s">
        <v>53</v>
      </c>
      <c r="O3366" t="b">
        <v>1</v>
      </c>
      <c r="P3366">
        <v>1</v>
      </c>
      <c r="Q3366">
        <v>0.50560616962718996</v>
      </c>
      <c r="R3366">
        <v>0.50560616962718996</v>
      </c>
      <c r="S3366">
        <v>0.50560616962718996</v>
      </c>
      <c r="W3366">
        <v>0.67065971227145005</v>
      </c>
      <c r="AA3366">
        <v>1</v>
      </c>
      <c r="AB3366">
        <v>0.83532985613572497</v>
      </c>
      <c r="AC3366">
        <v>34</v>
      </c>
      <c r="AD3366">
        <v>20</v>
      </c>
      <c r="AE3366">
        <v>3.8</v>
      </c>
      <c r="AF3366">
        <v>17</v>
      </c>
      <c r="AG3366">
        <v>1.20588235294117</v>
      </c>
      <c r="AH3366">
        <v>3.6541889483065901E-2</v>
      </c>
      <c r="AI3366">
        <v>13074</v>
      </c>
      <c r="AJ3366">
        <v>0</v>
      </c>
      <c r="AK3366">
        <v>0</v>
      </c>
      <c r="AL3366">
        <v>0</v>
      </c>
      <c r="AM3366" t="s">
        <v>67</v>
      </c>
      <c r="AN3366">
        <v>6</v>
      </c>
      <c r="AO3366">
        <v>2</v>
      </c>
      <c r="AP3366">
        <v>5</v>
      </c>
      <c r="AQ3366">
        <v>2</v>
      </c>
      <c r="AR3366">
        <v>20</v>
      </c>
      <c r="AS3366">
        <v>1000</v>
      </c>
      <c r="AT3366">
        <v>13074</v>
      </c>
      <c r="AU3366">
        <v>33</v>
      </c>
      <c r="AV3366">
        <v>5</v>
      </c>
      <c r="AW3366">
        <v>60</v>
      </c>
      <c r="AX3366" t="s">
        <v>367</v>
      </c>
    </row>
    <row r="3367" spans="1:50" x14ac:dyDescent="0.3">
      <c r="A3367" t="s">
        <v>261</v>
      </c>
      <c r="B3367">
        <v>1</v>
      </c>
      <c r="C3367" t="s">
        <v>409</v>
      </c>
      <c r="D3367" t="s">
        <v>108</v>
      </c>
      <c r="E3367" t="s">
        <v>36</v>
      </c>
      <c r="F3367" t="s">
        <v>58</v>
      </c>
      <c r="I3367" t="b">
        <v>1</v>
      </c>
      <c r="J3367" t="b">
        <v>0</v>
      </c>
      <c r="K3367" t="b">
        <v>0</v>
      </c>
      <c r="L3367" t="s">
        <v>69</v>
      </c>
      <c r="M3367" t="s">
        <v>55</v>
      </c>
      <c r="N3367" t="s">
        <v>53</v>
      </c>
      <c r="O3367" t="b">
        <v>1</v>
      </c>
      <c r="P3367">
        <v>1</v>
      </c>
      <c r="Q3367">
        <v>0.40665972141312901</v>
      </c>
      <c r="R3367">
        <v>0.40665972141312901</v>
      </c>
      <c r="S3367">
        <v>0.40665972141312901</v>
      </c>
      <c r="W3367">
        <v>0.60168663547076595</v>
      </c>
      <c r="AA3367">
        <v>1</v>
      </c>
      <c r="AB3367">
        <v>0.80084331773538298</v>
      </c>
      <c r="AC3367">
        <v>33</v>
      </c>
      <c r="AD3367">
        <v>17</v>
      </c>
      <c r="AE3367">
        <v>6.2857142857142803</v>
      </c>
      <c r="AF3367">
        <v>40</v>
      </c>
      <c r="AG3367">
        <v>2.3030303030303001</v>
      </c>
      <c r="AH3367">
        <v>7.1969696969696906E-2</v>
      </c>
      <c r="AI3367">
        <v>13074</v>
      </c>
      <c r="AJ3367">
        <v>0</v>
      </c>
      <c r="AK3367">
        <v>0</v>
      </c>
      <c r="AL3367">
        <v>0</v>
      </c>
      <c r="AM3367" t="s">
        <v>67</v>
      </c>
      <c r="AN3367">
        <v>6</v>
      </c>
      <c r="AO3367">
        <v>2</v>
      </c>
      <c r="AP3367">
        <v>5</v>
      </c>
      <c r="AQ3367">
        <v>2</v>
      </c>
      <c r="AR3367">
        <v>20</v>
      </c>
      <c r="AS3367">
        <v>1000</v>
      </c>
      <c r="AT3367">
        <v>13074</v>
      </c>
      <c r="AU3367">
        <v>33</v>
      </c>
      <c r="AV3367">
        <v>5</v>
      </c>
      <c r="AW3367">
        <v>60</v>
      </c>
      <c r="AX3367" t="s">
        <v>367</v>
      </c>
    </row>
    <row r="3368" spans="1:50" x14ac:dyDescent="0.3">
      <c r="A3368" t="s">
        <v>261</v>
      </c>
      <c r="B3368">
        <v>1</v>
      </c>
      <c r="C3368" t="s">
        <v>409</v>
      </c>
      <c r="D3368" t="s">
        <v>108</v>
      </c>
      <c r="E3368" t="s">
        <v>36</v>
      </c>
      <c r="F3368" t="s">
        <v>58</v>
      </c>
      <c r="I3368" t="b">
        <v>1</v>
      </c>
      <c r="J3368" t="b">
        <v>0</v>
      </c>
      <c r="K3368" t="b">
        <v>0</v>
      </c>
      <c r="L3368" t="s">
        <v>69</v>
      </c>
      <c r="M3368" t="s">
        <v>56</v>
      </c>
      <c r="N3368" t="s">
        <v>53</v>
      </c>
      <c r="O3368" t="b">
        <v>1</v>
      </c>
      <c r="P3368">
        <v>1</v>
      </c>
      <c r="Q3368">
        <v>0.440640302456835</v>
      </c>
      <c r="R3368">
        <v>0.46278809475310501</v>
      </c>
      <c r="S3368">
        <v>0.46278809475310501</v>
      </c>
      <c r="T3368">
        <v>0.40665972141312901</v>
      </c>
      <c r="U3368">
        <v>3.3980581043706E-2</v>
      </c>
      <c r="V3368">
        <v>6.4965867170354505E-2</v>
      </c>
      <c r="W3368">
        <v>0.63430368081530797</v>
      </c>
      <c r="X3368">
        <v>0.60168663547076595</v>
      </c>
      <c r="Y3368">
        <v>3.2617045344542003E-2</v>
      </c>
      <c r="Z3368">
        <v>3.6356031456141899E-2</v>
      </c>
      <c r="AA3368">
        <v>1</v>
      </c>
      <c r="AB3368">
        <v>0.81715184040765398</v>
      </c>
      <c r="AC3368">
        <v>35</v>
      </c>
      <c r="AD3368">
        <v>18</v>
      </c>
      <c r="AE3368">
        <v>6.1739130434782599</v>
      </c>
      <c r="AF3368">
        <v>45</v>
      </c>
      <c r="AG3368">
        <v>2.3142857142857101</v>
      </c>
      <c r="AH3368">
        <v>6.8067226890756297E-2</v>
      </c>
      <c r="AI3368">
        <v>13074</v>
      </c>
      <c r="AJ3368">
        <v>0</v>
      </c>
      <c r="AK3368">
        <v>0</v>
      </c>
      <c r="AL3368">
        <v>0</v>
      </c>
      <c r="AM3368" t="s">
        <v>67</v>
      </c>
      <c r="AN3368">
        <v>6</v>
      </c>
      <c r="AO3368">
        <v>2</v>
      </c>
      <c r="AP3368">
        <v>5</v>
      </c>
      <c r="AQ3368">
        <v>2</v>
      </c>
      <c r="AR3368">
        <v>20</v>
      </c>
      <c r="AS3368">
        <v>1000</v>
      </c>
      <c r="AT3368">
        <v>13074</v>
      </c>
      <c r="AU3368">
        <v>33</v>
      </c>
      <c r="AV3368">
        <v>5</v>
      </c>
      <c r="AW3368">
        <v>60</v>
      </c>
      <c r="AX3368" t="s">
        <v>367</v>
      </c>
    </row>
    <row r="3369" spans="1:50" x14ac:dyDescent="0.3">
      <c r="A3369" t="s">
        <v>261</v>
      </c>
      <c r="B3369">
        <v>1</v>
      </c>
      <c r="C3369" t="s">
        <v>409</v>
      </c>
      <c r="D3369" t="s">
        <v>108</v>
      </c>
      <c r="E3369" t="s">
        <v>36</v>
      </c>
      <c r="F3369" t="s">
        <v>58</v>
      </c>
      <c r="I3369" t="b">
        <v>1</v>
      </c>
      <c r="J3369" t="b">
        <v>0</v>
      </c>
      <c r="K3369" t="b">
        <v>0</v>
      </c>
      <c r="L3369" t="s">
        <v>70</v>
      </c>
      <c r="M3369" t="s">
        <v>57</v>
      </c>
      <c r="N3369" t="s">
        <v>53</v>
      </c>
      <c r="O3369" t="b">
        <v>1</v>
      </c>
      <c r="P3369">
        <v>1</v>
      </c>
      <c r="Q3369">
        <v>0.83271598954179205</v>
      </c>
      <c r="R3369">
        <v>0.84754725428843403</v>
      </c>
      <c r="S3369">
        <v>0.84754725428843403</v>
      </c>
      <c r="T3369">
        <v>0.80747981060474305</v>
      </c>
      <c r="U3369">
        <v>2.5236178937048898E-2</v>
      </c>
      <c r="V3369">
        <v>0.12496705034882601</v>
      </c>
      <c r="W3369">
        <v>0.88637224452692898</v>
      </c>
      <c r="X3369">
        <v>0.88637224452692898</v>
      </c>
      <c r="Y3369">
        <v>0</v>
      </c>
      <c r="Z3369">
        <v>0.11362775547307</v>
      </c>
      <c r="AA3369">
        <v>1</v>
      </c>
      <c r="AB3369">
        <v>0.94318612226346399</v>
      </c>
      <c r="AC3369">
        <v>47</v>
      </c>
      <c r="AD3369">
        <v>18</v>
      </c>
      <c r="AE3369">
        <v>3.5</v>
      </c>
      <c r="AF3369">
        <v>19</v>
      </c>
      <c r="AG3369">
        <v>1.1914893617021201</v>
      </c>
      <c r="AH3369">
        <v>2.5901942645698402E-2</v>
      </c>
      <c r="AI3369">
        <v>13074</v>
      </c>
      <c r="AJ3369">
        <v>0</v>
      </c>
      <c r="AK3369">
        <v>0</v>
      </c>
      <c r="AL3369">
        <v>6648</v>
      </c>
      <c r="AM3369" t="s">
        <v>67</v>
      </c>
      <c r="AN3369">
        <v>6</v>
      </c>
      <c r="AO3369">
        <v>2</v>
      </c>
      <c r="AP3369">
        <v>5</v>
      </c>
      <c r="AQ3369">
        <v>2</v>
      </c>
      <c r="AR3369">
        <v>20</v>
      </c>
      <c r="AS3369">
        <v>1000</v>
      </c>
      <c r="AT3369">
        <v>13074</v>
      </c>
      <c r="AU3369">
        <v>33</v>
      </c>
      <c r="AV3369">
        <v>5</v>
      </c>
      <c r="AW3369">
        <v>60</v>
      </c>
      <c r="AX3369" t="s">
        <v>367</v>
      </c>
    </row>
    <row r="3370" spans="1:50" x14ac:dyDescent="0.3">
      <c r="A3370" t="s">
        <v>262</v>
      </c>
      <c r="B3370">
        <v>1</v>
      </c>
      <c r="I3370" t="b">
        <v>0</v>
      </c>
      <c r="J3370" t="b">
        <v>0</v>
      </c>
      <c r="K3370" t="b">
        <v>0</v>
      </c>
      <c r="L3370" t="s">
        <v>66</v>
      </c>
      <c r="M3370" t="s">
        <v>52</v>
      </c>
      <c r="N3370" t="s">
        <v>53</v>
      </c>
      <c r="O3370" t="b">
        <v>1</v>
      </c>
      <c r="P3370">
        <v>1</v>
      </c>
      <c r="Q3370">
        <v>0.70776783516081399</v>
      </c>
      <c r="R3370">
        <v>0.70776783516081399</v>
      </c>
      <c r="S3370">
        <v>0.70776783516081399</v>
      </c>
      <c r="W3370">
        <v>1</v>
      </c>
      <c r="AA3370">
        <v>1</v>
      </c>
      <c r="AB3370">
        <v>1</v>
      </c>
      <c r="AC3370">
        <v>56</v>
      </c>
      <c r="AD3370">
        <v>20</v>
      </c>
      <c r="AE3370">
        <v>3.5</v>
      </c>
      <c r="AF3370">
        <v>16</v>
      </c>
      <c r="AG3370">
        <v>1.1428571428571399</v>
      </c>
      <c r="AH3370">
        <v>2.0779220779220699E-2</v>
      </c>
      <c r="AI3370">
        <v>16714</v>
      </c>
      <c r="AJ3370">
        <v>0</v>
      </c>
      <c r="AK3370">
        <v>0</v>
      </c>
      <c r="AL3370">
        <v>7000</v>
      </c>
      <c r="AM3370" t="s">
        <v>67</v>
      </c>
      <c r="AN3370">
        <v>7</v>
      </c>
      <c r="AO3370">
        <v>3</v>
      </c>
      <c r="AP3370">
        <v>2</v>
      </c>
      <c r="AQ3370">
        <v>1</v>
      </c>
      <c r="AR3370">
        <v>20</v>
      </c>
      <c r="AS3370">
        <v>1000</v>
      </c>
      <c r="AT3370">
        <v>16714</v>
      </c>
      <c r="AU3370">
        <v>28</v>
      </c>
      <c r="AX3370" t="s">
        <v>367</v>
      </c>
    </row>
    <row r="3371" spans="1:50" x14ac:dyDescent="0.3">
      <c r="A3371" t="s">
        <v>262</v>
      </c>
      <c r="B3371">
        <v>1</v>
      </c>
      <c r="C3371" t="s">
        <v>410</v>
      </c>
      <c r="D3371" t="s">
        <v>39</v>
      </c>
      <c r="E3371" t="s">
        <v>36</v>
      </c>
      <c r="F3371" t="s">
        <v>58</v>
      </c>
      <c r="I3371" t="b">
        <v>1</v>
      </c>
      <c r="J3371" t="b">
        <v>0</v>
      </c>
      <c r="K3371" t="b">
        <v>0</v>
      </c>
      <c r="L3371" t="s">
        <v>37</v>
      </c>
      <c r="M3371" t="s">
        <v>54</v>
      </c>
      <c r="N3371" t="s">
        <v>53</v>
      </c>
      <c r="O3371" t="b">
        <v>1</v>
      </c>
      <c r="P3371">
        <v>1</v>
      </c>
      <c r="Q3371">
        <v>0.76725095774996799</v>
      </c>
      <c r="R3371">
        <v>0.76725095774996799</v>
      </c>
      <c r="S3371">
        <v>0.76725095774996799</v>
      </c>
      <c r="W3371">
        <v>0.99962180424587699</v>
      </c>
      <c r="AA3371">
        <v>0.99979825999243399</v>
      </c>
      <c r="AB3371">
        <v>0.99971003211915599</v>
      </c>
      <c r="AC3371">
        <v>52</v>
      </c>
      <c r="AD3371">
        <v>20</v>
      </c>
      <c r="AE3371">
        <v>3.8</v>
      </c>
      <c r="AF3371">
        <v>14</v>
      </c>
      <c r="AG3371">
        <v>1.15384615384615</v>
      </c>
      <c r="AH3371">
        <v>2.2624434389140202E-2</v>
      </c>
      <c r="AI3371">
        <v>16714</v>
      </c>
      <c r="AJ3371">
        <v>0</v>
      </c>
      <c r="AK3371">
        <v>0</v>
      </c>
      <c r="AL3371">
        <v>5000</v>
      </c>
      <c r="AM3371" t="s">
        <v>67</v>
      </c>
      <c r="AN3371">
        <v>7</v>
      </c>
      <c r="AO3371">
        <v>3</v>
      </c>
      <c r="AP3371">
        <v>2</v>
      </c>
      <c r="AQ3371">
        <v>1</v>
      </c>
      <c r="AR3371">
        <v>20</v>
      </c>
      <c r="AS3371">
        <v>1000</v>
      </c>
      <c r="AT3371">
        <v>16714</v>
      </c>
      <c r="AU3371">
        <v>28</v>
      </c>
      <c r="AV3371">
        <v>5</v>
      </c>
      <c r="AW3371">
        <v>60</v>
      </c>
      <c r="AX3371" t="s">
        <v>367</v>
      </c>
    </row>
    <row r="3372" spans="1:50" x14ac:dyDescent="0.3">
      <c r="A3372" t="s">
        <v>262</v>
      </c>
      <c r="B3372">
        <v>1</v>
      </c>
      <c r="C3372" t="s">
        <v>410</v>
      </c>
      <c r="D3372" t="s">
        <v>39</v>
      </c>
      <c r="E3372" t="s">
        <v>36</v>
      </c>
      <c r="F3372" t="s">
        <v>58</v>
      </c>
      <c r="I3372" t="b">
        <v>1</v>
      </c>
      <c r="J3372" t="b">
        <v>0</v>
      </c>
      <c r="K3372" t="b">
        <v>0</v>
      </c>
      <c r="L3372" t="s">
        <v>37</v>
      </c>
      <c r="M3372" t="s">
        <v>55</v>
      </c>
      <c r="N3372" t="s">
        <v>53</v>
      </c>
      <c r="O3372" t="b">
        <v>1</v>
      </c>
      <c r="P3372">
        <v>1</v>
      </c>
      <c r="Q3372">
        <v>0.27724719296843903</v>
      </c>
      <c r="R3372">
        <v>0.27997478568525502</v>
      </c>
      <c r="S3372">
        <v>0.28788040564262501</v>
      </c>
      <c r="W3372">
        <v>0.272609587814854</v>
      </c>
      <c r="AA3372">
        <v>0.99836086243853195</v>
      </c>
      <c r="AB3372">
        <v>0.63548522512669303</v>
      </c>
      <c r="AC3372">
        <v>82</v>
      </c>
      <c r="AD3372">
        <v>17</v>
      </c>
      <c r="AE3372">
        <v>3.2</v>
      </c>
      <c r="AF3372">
        <v>31</v>
      </c>
      <c r="AG3372">
        <v>1.17073170731707</v>
      </c>
      <c r="AH3372">
        <v>1.4453477868112E-2</v>
      </c>
      <c r="AI3372">
        <v>16714</v>
      </c>
      <c r="AJ3372">
        <v>0</v>
      </c>
      <c r="AK3372">
        <v>0</v>
      </c>
      <c r="AL3372">
        <v>26000</v>
      </c>
      <c r="AM3372" t="s">
        <v>67</v>
      </c>
      <c r="AN3372">
        <v>7</v>
      </c>
      <c r="AO3372">
        <v>3</v>
      </c>
      <c r="AP3372">
        <v>2</v>
      </c>
      <c r="AQ3372">
        <v>1</v>
      </c>
      <c r="AR3372">
        <v>20</v>
      </c>
      <c r="AS3372">
        <v>1000</v>
      </c>
      <c r="AT3372">
        <v>16714</v>
      </c>
      <c r="AU3372">
        <v>28</v>
      </c>
      <c r="AV3372">
        <v>5</v>
      </c>
      <c r="AW3372">
        <v>60</v>
      </c>
      <c r="AX3372" t="s">
        <v>367</v>
      </c>
    </row>
    <row r="3373" spans="1:50" x14ac:dyDescent="0.3">
      <c r="A3373" t="s">
        <v>262</v>
      </c>
      <c r="B3373">
        <v>1</v>
      </c>
      <c r="C3373" t="s">
        <v>410</v>
      </c>
      <c r="D3373" t="s">
        <v>39</v>
      </c>
      <c r="E3373" t="s">
        <v>36</v>
      </c>
      <c r="F3373" t="s">
        <v>58</v>
      </c>
      <c r="I3373" t="b">
        <v>1</v>
      </c>
      <c r="J3373" t="b">
        <v>0</v>
      </c>
      <c r="K3373" t="b">
        <v>0</v>
      </c>
      <c r="L3373" t="s">
        <v>37</v>
      </c>
      <c r="M3373" t="s">
        <v>56</v>
      </c>
      <c r="N3373" t="s">
        <v>53</v>
      </c>
      <c r="O3373" t="b">
        <v>1</v>
      </c>
      <c r="P3373">
        <v>1</v>
      </c>
      <c r="Q3373">
        <v>0.28236024018317701</v>
      </c>
      <c r="R3373">
        <v>0.28910232577064499</v>
      </c>
      <c r="S3373">
        <v>0.29342371052187199</v>
      </c>
      <c r="T3373">
        <v>0.27724719296843903</v>
      </c>
      <c r="U3373">
        <v>5.1130472147382002E-3</v>
      </c>
      <c r="V3373">
        <v>0.48489071756678997</v>
      </c>
      <c r="W3373">
        <v>0.29462068144975301</v>
      </c>
      <c r="X3373">
        <v>0.272609587814854</v>
      </c>
      <c r="Y3373">
        <v>2.2011093634899701E-2</v>
      </c>
      <c r="Z3373">
        <v>0.70500112279612304</v>
      </c>
      <c r="AA3373">
        <v>0.99911738746690204</v>
      </c>
      <c r="AB3373">
        <v>0.646869034458327</v>
      </c>
      <c r="AC3373">
        <v>83</v>
      </c>
      <c r="AD3373">
        <v>18</v>
      </c>
      <c r="AE3373">
        <v>3.28</v>
      </c>
      <c r="AF3373">
        <v>32</v>
      </c>
      <c r="AG3373">
        <v>1.18072289156626</v>
      </c>
      <c r="AH3373">
        <v>1.4399059653247099E-2</v>
      </c>
      <c r="AI3373">
        <v>16714</v>
      </c>
      <c r="AJ3373">
        <v>0</v>
      </c>
      <c r="AK3373">
        <v>0</v>
      </c>
      <c r="AL3373">
        <v>23387</v>
      </c>
      <c r="AM3373" t="s">
        <v>67</v>
      </c>
      <c r="AN3373">
        <v>7</v>
      </c>
      <c r="AO3373">
        <v>3</v>
      </c>
      <c r="AP3373">
        <v>2</v>
      </c>
      <c r="AQ3373">
        <v>1</v>
      </c>
      <c r="AR3373">
        <v>20</v>
      </c>
      <c r="AS3373">
        <v>1000</v>
      </c>
      <c r="AT3373">
        <v>16714</v>
      </c>
      <c r="AU3373">
        <v>28</v>
      </c>
      <c r="AV3373">
        <v>5</v>
      </c>
      <c r="AW3373">
        <v>60</v>
      </c>
      <c r="AX3373" t="s">
        <v>367</v>
      </c>
    </row>
    <row r="3374" spans="1:50" x14ac:dyDescent="0.3">
      <c r="A3374" t="s">
        <v>262</v>
      </c>
      <c r="B3374">
        <v>1</v>
      </c>
      <c r="C3374" t="s">
        <v>410</v>
      </c>
      <c r="D3374" t="s">
        <v>39</v>
      </c>
      <c r="E3374" t="s">
        <v>36</v>
      </c>
      <c r="F3374" t="s">
        <v>58</v>
      </c>
      <c r="I3374" t="b">
        <v>1</v>
      </c>
      <c r="J3374" t="b">
        <v>0</v>
      </c>
      <c r="K3374" t="b">
        <v>0</v>
      </c>
      <c r="L3374" t="s">
        <v>69</v>
      </c>
      <c r="M3374" t="s">
        <v>54</v>
      </c>
      <c r="N3374" t="s">
        <v>53</v>
      </c>
      <c r="O3374" t="b">
        <v>1</v>
      </c>
      <c r="P3374">
        <v>1</v>
      </c>
      <c r="Q3374">
        <v>0.58838177507924605</v>
      </c>
      <c r="R3374">
        <v>0.58838177507924605</v>
      </c>
      <c r="S3374">
        <v>0.58838177507924605</v>
      </c>
      <c r="W3374">
        <v>0.72535211267605604</v>
      </c>
      <c r="AA3374">
        <v>1</v>
      </c>
      <c r="AB3374">
        <v>0.86267605633802802</v>
      </c>
      <c r="AC3374">
        <v>42</v>
      </c>
      <c r="AD3374">
        <v>20</v>
      </c>
      <c r="AE3374">
        <v>3.5454545454545401</v>
      </c>
      <c r="AF3374">
        <v>15</v>
      </c>
      <c r="AG3374">
        <v>1.1428571428571399</v>
      </c>
      <c r="AH3374">
        <v>2.78745644599303E-2</v>
      </c>
      <c r="AI3374">
        <v>16714</v>
      </c>
      <c r="AJ3374">
        <v>0</v>
      </c>
      <c r="AK3374">
        <v>0</v>
      </c>
      <c r="AL3374">
        <v>0</v>
      </c>
      <c r="AM3374" t="s">
        <v>67</v>
      </c>
      <c r="AN3374">
        <v>7</v>
      </c>
      <c r="AO3374">
        <v>3</v>
      </c>
      <c r="AP3374">
        <v>2</v>
      </c>
      <c r="AQ3374">
        <v>1</v>
      </c>
      <c r="AR3374">
        <v>20</v>
      </c>
      <c r="AS3374">
        <v>1000</v>
      </c>
      <c r="AT3374">
        <v>16714</v>
      </c>
      <c r="AU3374">
        <v>28</v>
      </c>
      <c r="AV3374">
        <v>5</v>
      </c>
      <c r="AW3374">
        <v>60</v>
      </c>
      <c r="AX3374" t="s">
        <v>367</v>
      </c>
    </row>
    <row r="3375" spans="1:50" x14ac:dyDescent="0.3">
      <c r="A3375" t="s">
        <v>262</v>
      </c>
      <c r="B3375">
        <v>1</v>
      </c>
      <c r="C3375" t="s">
        <v>410</v>
      </c>
      <c r="D3375" t="s">
        <v>39</v>
      </c>
      <c r="E3375" t="s">
        <v>36</v>
      </c>
      <c r="F3375" t="s">
        <v>58</v>
      </c>
      <c r="I3375" t="b">
        <v>1</v>
      </c>
      <c r="J3375" t="b">
        <v>0</v>
      </c>
      <c r="K3375" t="b">
        <v>0</v>
      </c>
      <c r="L3375" t="s">
        <v>69</v>
      </c>
      <c r="M3375" t="s">
        <v>55</v>
      </c>
      <c r="N3375" t="s">
        <v>53</v>
      </c>
      <c r="O3375" t="b">
        <v>0</v>
      </c>
      <c r="P3375">
        <v>1</v>
      </c>
      <c r="Q3375">
        <v>0.346083031447871</v>
      </c>
      <c r="R3375">
        <v>0.346083031447871</v>
      </c>
      <c r="S3375">
        <v>0.346083031447871</v>
      </c>
      <c r="T3375">
        <v>0.346083031447871</v>
      </c>
      <c r="U3375">
        <v>0</v>
      </c>
      <c r="V3375">
        <v>0.24229874363137499</v>
      </c>
      <c r="W3375">
        <v>0.40125268142631598</v>
      </c>
      <c r="X3375">
        <v>0.40125268142631598</v>
      </c>
      <c r="Y3375">
        <v>0</v>
      </c>
      <c r="Z3375">
        <v>0.324099431249739</v>
      </c>
      <c r="AA3375">
        <v>1</v>
      </c>
      <c r="AB3375">
        <v>0.70062634071315799</v>
      </c>
      <c r="AC3375">
        <v>31</v>
      </c>
      <c r="AD3375">
        <v>17</v>
      </c>
      <c r="AE3375">
        <v>3.63636363636363</v>
      </c>
      <c r="AF3375">
        <v>17</v>
      </c>
      <c r="AG3375">
        <v>1.1612903225806399</v>
      </c>
      <c r="AH3375">
        <v>3.8709677419354799E-2</v>
      </c>
      <c r="AI3375">
        <v>16714</v>
      </c>
      <c r="AJ3375">
        <v>0</v>
      </c>
      <c r="AK3375">
        <v>0</v>
      </c>
      <c r="AL3375">
        <v>0</v>
      </c>
      <c r="AM3375" t="s">
        <v>67</v>
      </c>
      <c r="AN3375">
        <v>7</v>
      </c>
      <c r="AO3375">
        <v>3</v>
      </c>
      <c r="AP3375">
        <v>2</v>
      </c>
      <c r="AQ3375">
        <v>1</v>
      </c>
      <c r="AR3375">
        <v>20</v>
      </c>
      <c r="AS3375">
        <v>1000</v>
      </c>
      <c r="AT3375">
        <v>16714</v>
      </c>
      <c r="AU3375">
        <v>28</v>
      </c>
      <c r="AV3375">
        <v>5</v>
      </c>
      <c r="AW3375">
        <v>60</v>
      </c>
      <c r="AX3375" t="s">
        <v>367</v>
      </c>
    </row>
    <row r="3376" spans="1:50" x14ac:dyDescent="0.3">
      <c r="A3376" t="s">
        <v>262</v>
      </c>
      <c r="B3376">
        <v>1</v>
      </c>
      <c r="C3376" t="s">
        <v>410</v>
      </c>
      <c r="D3376" t="s">
        <v>39</v>
      </c>
      <c r="E3376" t="s">
        <v>36</v>
      </c>
      <c r="F3376" t="s">
        <v>58</v>
      </c>
      <c r="I3376" t="b">
        <v>1</v>
      </c>
      <c r="J3376" t="b">
        <v>0</v>
      </c>
      <c r="K3376" t="b">
        <v>0</v>
      </c>
      <c r="L3376" t="s">
        <v>69</v>
      </c>
      <c r="M3376" t="s">
        <v>56</v>
      </c>
      <c r="N3376" t="s">
        <v>53</v>
      </c>
      <c r="O3376" t="b">
        <v>0</v>
      </c>
      <c r="P3376">
        <v>1</v>
      </c>
      <c r="Q3376">
        <v>0.346083031447871</v>
      </c>
      <c r="R3376">
        <v>0.346083031447871</v>
      </c>
      <c r="S3376">
        <v>0.346083031447871</v>
      </c>
      <c r="T3376">
        <v>0.346083031447871</v>
      </c>
      <c r="U3376">
        <v>0</v>
      </c>
      <c r="V3376">
        <v>0.24229874363137499</v>
      </c>
      <c r="W3376">
        <v>0.40125268142631598</v>
      </c>
      <c r="X3376">
        <v>0.40125268142631598</v>
      </c>
      <c r="Y3376">
        <v>0</v>
      </c>
      <c r="Z3376">
        <v>0.324099431249739</v>
      </c>
      <c r="AA3376">
        <v>1</v>
      </c>
      <c r="AB3376">
        <v>0.70062634071315799</v>
      </c>
      <c r="AC3376">
        <v>31</v>
      </c>
      <c r="AD3376">
        <v>17</v>
      </c>
      <c r="AE3376">
        <v>3.63636363636363</v>
      </c>
      <c r="AF3376">
        <v>17</v>
      </c>
      <c r="AG3376">
        <v>1.1612903225806399</v>
      </c>
      <c r="AH3376">
        <v>3.8709677419354799E-2</v>
      </c>
      <c r="AI3376">
        <v>16714</v>
      </c>
      <c r="AJ3376">
        <v>0</v>
      </c>
      <c r="AK3376">
        <v>0</v>
      </c>
      <c r="AL3376">
        <v>0</v>
      </c>
      <c r="AM3376" t="s">
        <v>67</v>
      </c>
      <c r="AN3376">
        <v>7</v>
      </c>
      <c r="AO3376">
        <v>3</v>
      </c>
      <c r="AP3376">
        <v>2</v>
      </c>
      <c r="AQ3376">
        <v>1</v>
      </c>
      <c r="AR3376">
        <v>20</v>
      </c>
      <c r="AS3376">
        <v>1000</v>
      </c>
      <c r="AT3376">
        <v>16714</v>
      </c>
      <c r="AU3376">
        <v>28</v>
      </c>
      <c r="AV3376">
        <v>5</v>
      </c>
      <c r="AW3376">
        <v>60</v>
      </c>
      <c r="AX3376" t="s">
        <v>367</v>
      </c>
    </row>
    <row r="3377" spans="1:50" x14ac:dyDescent="0.3">
      <c r="A3377" t="s">
        <v>262</v>
      </c>
      <c r="B3377">
        <v>1</v>
      </c>
      <c r="C3377" t="s">
        <v>410</v>
      </c>
      <c r="D3377" t="s">
        <v>39</v>
      </c>
      <c r="E3377" t="s">
        <v>36</v>
      </c>
      <c r="F3377" t="s">
        <v>58</v>
      </c>
      <c r="I3377" t="b">
        <v>1</v>
      </c>
      <c r="J3377" t="b">
        <v>0</v>
      </c>
      <c r="K3377" t="b">
        <v>0</v>
      </c>
      <c r="L3377" t="s">
        <v>70</v>
      </c>
      <c r="M3377" t="s">
        <v>57</v>
      </c>
      <c r="N3377" t="s">
        <v>53</v>
      </c>
      <c r="O3377" t="b">
        <v>0</v>
      </c>
      <c r="P3377">
        <v>1</v>
      </c>
      <c r="Q3377">
        <v>0.27724719296843903</v>
      </c>
      <c r="R3377">
        <v>0.27997478568525502</v>
      </c>
      <c r="S3377">
        <v>0.28788040564262501</v>
      </c>
      <c r="T3377">
        <v>0.27724719296843903</v>
      </c>
      <c r="U3377">
        <v>0</v>
      </c>
      <c r="V3377">
        <v>0.49000376478152802</v>
      </c>
      <c r="W3377">
        <v>0.272609587814854</v>
      </c>
      <c r="X3377">
        <v>0.272609587814854</v>
      </c>
      <c r="Y3377">
        <v>0</v>
      </c>
      <c r="Z3377">
        <v>0.72701221643102298</v>
      </c>
      <c r="AA3377">
        <v>0.99836086243853195</v>
      </c>
      <c r="AB3377">
        <v>0.63548522512669303</v>
      </c>
      <c r="AC3377">
        <v>82</v>
      </c>
      <c r="AD3377">
        <v>17</v>
      </c>
      <c r="AE3377">
        <v>3.2</v>
      </c>
      <c r="AF3377">
        <v>31</v>
      </c>
      <c r="AG3377">
        <v>1.17073170731707</v>
      </c>
      <c r="AH3377">
        <v>1.4453477868112E-2</v>
      </c>
      <c r="AI3377">
        <v>16714</v>
      </c>
      <c r="AJ3377">
        <v>0</v>
      </c>
      <c r="AK3377">
        <v>0</v>
      </c>
      <c r="AL3377">
        <v>26000</v>
      </c>
      <c r="AM3377" t="s">
        <v>67</v>
      </c>
      <c r="AN3377">
        <v>7</v>
      </c>
      <c r="AO3377">
        <v>3</v>
      </c>
      <c r="AP3377">
        <v>2</v>
      </c>
      <c r="AQ3377">
        <v>1</v>
      </c>
      <c r="AR3377">
        <v>20</v>
      </c>
      <c r="AS3377">
        <v>1000</v>
      </c>
      <c r="AT3377">
        <v>16714</v>
      </c>
      <c r="AU3377">
        <v>28</v>
      </c>
      <c r="AV3377">
        <v>5</v>
      </c>
      <c r="AW3377">
        <v>60</v>
      </c>
      <c r="AX3377" t="s">
        <v>367</v>
      </c>
    </row>
    <row r="3378" spans="1:50" x14ac:dyDescent="0.3">
      <c r="A3378" t="s">
        <v>264</v>
      </c>
      <c r="B3378">
        <v>1</v>
      </c>
      <c r="I3378" t="b">
        <v>0</v>
      </c>
      <c r="J3378" t="b">
        <v>0</v>
      </c>
      <c r="K3378" t="b">
        <v>0</v>
      </c>
      <c r="L3378" t="s">
        <v>66</v>
      </c>
      <c r="M3378" t="s">
        <v>52</v>
      </c>
      <c r="N3378" t="s">
        <v>53</v>
      </c>
      <c r="O3378" t="b">
        <v>1</v>
      </c>
      <c r="P3378">
        <v>1</v>
      </c>
      <c r="Q3378">
        <v>0.97234169079397803</v>
      </c>
      <c r="R3378">
        <v>0.97234169079397803</v>
      </c>
      <c r="S3378">
        <v>0.975716742959994</v>
      </c>
      <c r="W3378">
        <v>1</v>
      </c>
      <c r="AA3378">
        <v>1</v>
      </c>
      <c r="AB3378">
        <v>1</v>
      </c>
      <c r="AC3378">
        <v>60</v>
      </c>
      <c r="AD3378">
        <v>20</v>
      </c>
      <c r="AE3378">
        <v>3.25</v>
      </c>
      <c r="AF3378">
        <v>22</v>
      </c>
      <c r="AG3378">
        <v>1.1666666666666601</v>
      </c>
      <c r="AH3378">
        <v>1.9774011299434999E-2</v>
      </c>
      <c r="AI3378">
        <v>6913</v>
      </c>
      <c r="AJ3378">
        <v>0</v>
      </c>
      <c r="AK3378">
        <v>0</v>
      </c>
      <c r="AL3378">
        <v>3552</v>
      </c>
      <c r="AM3378" t="s">
        <v>67</v>
      </c>
      <c r="AN3378">
        <v>6</v>
      </c>
      <c r="AO3378">
        <v>4</v>
      </c>
      <c r="AP3378">
        <v>4</v>
      </c>
      <c r="AQ3378">
        <v>2</v>
      </c>
      <c r="AR3378">
        <v>20</v>
      </c>
      <c r="AS3378">
        <v>1000</v>
      </c>
      <c r="AT3378">
        <v>6913</v>
      </c>
      <c r="AU3378">
        <v>45</v>
      </c>
      <c r="AX3378" t="s">
        <v>367</v>
      </c>
    </row>
    <row r="3379" spans="1:50" x14ac:dyDescent="0.3">
      <c r="A3379" t="s">
        <v>264</v>
      </c>
      <c r="B3379">
        <v>1</v>
      </c>
      <c r="C3379" t="s">
        <v>411</v>
      </c>
      <c r="D3379" t="s">
        <v>108</v>
      </c>
      <c r="E3379" t="s">
        <v>36</v>
      </c>
      <c r="F3379" t="s">
        <v>58</v>
      </c>
      <c r="I3379" t="b">
        <v>1</v>
      </c>
      <c r="J3379" t="b">
        <v>0</v>
      </c>
      <c r="K3379" t="b">
        <v>0</v>
      </c>
      <c r="L3379" t="s">
        <v>37</v>
      </c>
      <c r="M3379" t="s">
        <v>54</v>
      </c>
      <c r="N3379" t="s">
        <v>53</v>
      </c>
      <c r="O3379" t="b">
        <v>1</v>
      </c>
      <c r="P3379">
        <v>1</v>
      </c>
      <c r="Q3379">
        <v>0.97234169079397803</v>
      </c>
      <c r="R3379">
        <v>0.97234169079397803</v>
      </c>
      <c r="S3379">
        <v>0.975716742959994</v>
      </c>
      <c r="W3379">
        <v>1</v>
      </c>
      <c r="AA3379">
        <v>1</v>
      </c>
      <c r="AB3379">
        <v>1</v>
      </c>
      <c r="AC3379">
        <v>60</v>
      </c>
      <c r="AD3379">
        <v>20</v>
      </c>
      <c r="AE3379">
        <v>3.25</v>
      </c>
      <c r="AF3379">
        <v>22</v>
      </c>
      <c r="AG3379">
        <v>1.1666666666666601</v>
      </c>
      <c r="AH3379">
        <v>1.9774011299434999E-2</v>
      </c>
      <c r="AI3379">
        <v>6913</v>
      </c>
      <c r="AJ3379">
        <v>0</v>
      </c>
      <c r="AK3379">
        <v>0</v>
      </c>
      <c r="AL3379">
        <v>3552</v>
      </c>
      <c r="AM3379" t="s">
        <v>67</v>
      </c>
      <c r="AN3379">
        <v>6</v>
      </c>
      <c r="AO3379">
        <v>4</v>
      </c>
      <c r="AP3379">
        <v>4</v>
      </c>
      <c r="AQ3379">
        <v>2</v>
      </c>
      <c r="AR3379">
        <v>20</v>
      </c>
      <c r="AS3379">
        <v>1000</v>
      </c>
      <c r="AT3379">
        <v>6913</v>
      </c>
      <c r="AU3379">
        <v>45</v>
      </c>
      <c r="AV3379">
        <v>5</v>
      </c>
      <c r="AW3379">
        <v>60</v>
      </c>
      <c r="AX3379" t="s">
        <v>367</v>
      </c>
    </row>
    <row r="3380" spans="1:50" x14ac:dyDescent="0.3">
      <c r="A3380" t="s">
        <v>264</v>
      </c>
      <c r="B3380">
        <v>1</v>
      </c>
      <c r="C3380" t="s">
        <v>411</v>
      </c>
      <c r="D3380" t="s">
        <v>108</v>
      </c>
      <c r="E3380" t="s">
        <v>36</v>
      </c>
      <c r="F3380" t="s">
        <v>58</v>
      </c>
      <c r="I3380" t="b">
        <v>1</v>
      </c>
      <c r="J3380" t="b">
        <v>0</v>
      </c>
      <c r="K3380" t="b">
        <v>0</v>
      </c>
      <c r="L3380" t="s">
        <v>37</v>
      </c>
      <c r="M3380" t="s">
        <v>55</v>
      </c>
      <c r="N3380" t="s">
        <v>53</v>
      </c>
      <c r="O3380" t="b">
        <v>0</v>
      </c>
      <c r="P3380">
        <v>1</v>
      </c>
      <c r="Q3380">
        <v>0.95767769748065901</v>
      </c>
      <c r="R3380">
        <v>0.96629476561688299</v>
      </c>
      <c r="S3380">
        <v>0.98056464047409198</v>
      </c>
      <c r="T3380">
        <v>0.95767769748065901</v>
      </c>
      <c r="U3380">
        <v>0</v>
      </c>
      <c r="V3380">
        <v>1.4663993313318999E-2</v>
      </c>
      <c r="W3380">
        <v>1</v>
      </c>
      <c r="X3380">
        <v>1</v>
      </c>
      <c r="Y3380">
        <v>0</v>
      </c>
      <c r="Z3380">
        <v>0</v>
      </c>
      <c r="AA3380">
        <v>1</v>
      </c>
      <c r="AB3380">
        <v>1</v>
      </c>
      <c r="AC3380">
        <v>56</v>
      </c>
      <c r="AD3380">
        <v>17</v>
      </c>
      <c r="AE3380">
        <v>3</v>
      </c>
      <c r="AF3380">
        <v>21</v>
      </c>
      <c r="AG3380">
        <v>1.1428571428571399</v>
      </c>
      <c r="AH3380">
        <v>2.0779220779220699E-2</v>
      </c>
      <c r="AI3380">
        <v>6913</v>
      </c>
      <c r="AJ3380">
        <v>0</v>
      </c>
      <c r="AK3380">
        <v>0</v>
      </c>
      <c r="AL3380">
        <v>4540</v>
      </c>
      <c r="AM3380" t="s">
        <v>67</v>
      </c>
      <c r="AN3380">
        <v>6</v>
      </c>
      <c r="AO3380">
        <v>4</v>
      </c>
      <c r="AP3380">
        <v>4</v>
      </c>
      <c r="AQ3380">
        <v>2</v>
      </c>
      <c r="AR3380">
        <v>20</v>
      </c>
      <c r="AS3380">
        <v>1000</v>
      </c>
      <c r="AT3380">
        <v>6913</v>
      </c>
      <c r="AU3380">
        <v>45</v>
      </c>
      <c r="AV3380">
        <v>5</v>
      </c>
      <c r="AW3380">
        <v>60</v>
      </c>
      <c r="AX3380" t="s">
        <v>367</v>
      </c>
    </row>
    <row r="3381" spans="1:50" x14ac:dyDescent="0.3">
      <c r="A3381" t="s">
        <v>264</v>
      </c>
      <c r="B3381">
        <v>1</v>
      </c>
      <c r="C3381" t="s">
        <v>411</v>
      </c>
      <c r="D3381" t="s">
        <v>108</v>
      </c>
      <c r="E3381" t="s">
        <v>36</v>
      </c>
      <c r="F3381" t="s">
        <v>58</v>
      </c>
      <c r="I3381" t="b">
        <v>1</v>
      </c>
      <c r="J3381" t="b">
        <v>0</v>
      </c>
      <c r="K3381" t="b">
        <v>0</v>
      </c>
      <c r="L3381" t="s">
        <v>37</v>
      </c>
      <c r="M3381" t="s">
        <v>56</v>
      </c>
      <c r="N3381" t="s">
        <v>53</v>
      </c>
      <c r="O3381" t="b">
        <v>0</v>
      </c>
      <c r="P3381">
        <v>1</v>
      </c>
      <c r="Q3381">
        <v>0.95767769748065901</v>
      </c>
      <c r="R3381">
        <v>0.96629476561688299</v>
      </c>
      <c r="S3381">
        <v>0.98056464047409198</v>
      </c>
      <c r="T3381">
        <v>0.95767769748065901</v>
      </c>
      <c r="U3381">
        <v>0</v>
      </c>
      <c r="V3381">
        <v>1.4663993313318999E-2</v>
      </c>
      <c r="W3381">
        <v>1</v>
      </c>
      <c r="X3381">
        <v>1</v>
      </c>
      <c r="Y3381">
        <v>0</v>
      </c>
      <c r="Z3381">
        <v>0</v>
      </c>
      <c r="AA3381">
        <v>1</v>
      </c>
      <c r="AB3381">
        <v>1</v>
      </c>
      <c r="AC3381">
        <v>56</v>
      </c>
      <c r="AD3381">
        <v>17</v>
      </c>
      <c r="AE3381">
        <v>3</v>
      </c>
      <c r="AF3381">
        <v>21</v>
      </c>
      <c r="AG3381">
        <v>1.1428571428571399</v>
      </c>
      <c r="AH3381">
        <v>2.0779220779220699E-2</v>
      </c>
      <c r="AI3381">
        <v>6913</v>
      </c>
      <c r="AJ3381">
        <v>0</v>
      </c>
      <c r="AK3381">
        <v>0</v>
      </c>
      <c r="AL3381">
        <v>4540</v>
      </c>
      <c r="AM3381" t="s">
        <v>67</v>
      </c>
      <c r="AN3381">
        <v>6</v>
      </c>
      <c r="AO3381">
        <v>4</v>
      </c>
      <c r="AP3381">
        <v>4</v>
      </c>
      <c r="AQ3381">
        <v>2</v>
      </c>
      <c r="AR3381">
        <v>20</v>
      </c>
      <c r="AS3381">
        <v>1000</v>
      </c>
      <c r="AT3381">
        <v>6913</v>
      </c>
      <c r="AU3381">
        <v>45</v>
      </c>
      <c r="AV3381">
        <v>5</v>
      </c>
      <c r="AW3381">
        <v>60</v>
      </c>
      <c r="AX3381" t="s">
        <v>367</v>
      </c>
    </row>
    <row r="3382" spans="1:50" x14ac:dyDescent="0.3">
      <c r="A3382" t="s">
        <v>264</v>
      </c>
      <c r="B3382">
        <v>1</v>
      </c>
      <c r="C3382" t="s">
        <v>411</v>
      </c>
      <c r="D3382" t="s">
        <v>108</v>
      </c>
      <c r="E3382" t="s">
        <v>36</v>
      </c>
      <c r="F3382" t="s">
        <v>58</v>
      </c>
      <c r="I3382" t="b">
        <v>1</v>
      </c>
      <c r="J3382" t="b">
        <v>0</v>
      </c>
      <c r="K3382" t="b">
        <v>0</v>
      </c>
      <c r="L3382" t="s">
        <v>69</v>
      </c>
      <c r="M3382" t="s">
        <v>54</v>
      </c>
      <c r="N3382" t="s">
        <v>53</v>
      </c>
      <c r="O3382" t="b">
        <v>1</v>
      </c>
      <c r="P3382">
        <v>1</v>
      </c>
      <c r="Q3382">
        <v>0.50264356416678702</v>
      </c>
      <c r="R3382">
        <v>0.50264356416678702</v>
      </c>
      <c r="S3382">
        <v>0.50264356416678702</v>
      </c>
      <c r="W3382">
        <v>0.40324214792299901</v>
      </c>
      <c r="AA3382">
        <v>1</v>
      </c>
      <c r="AB3382">
        <v>0.70162107396149898</v>
      </c>
      <c r="AC3382">
        <v>36</v>
      </c>
      <c r="AD3382">
        <v>20</v>
      </c>
      <c r="AE3382">
        <v>4.7619047619047601</v>
      </c>
      <c r="AF3382">
        <v>38</v>
      </c>
      <c r="AG3382">
        <v>1.7777777777777699</v>
      </c>
      <c r="AH3382">
        <v>5.0793650793650703E-2</v>
      </c>
      <c r="AI3382">
        <v>6913</v>
      </c>
      <c r="AJ3382">
        <v>0</v>
      </c>
      <c r="AK3382">
        <v>0</v>
      </c>
      <c r="AL3382">
        <v>0</v>
      </c>
      <c r="AM3382" t="s">
        <v>67</v>
      </c>
      <c r="AN3382">
        <v>6</v>
      </c>
      <c r="AO3382">
        <v>4</v>
      </c>
      <c r="AP3382">
        <v>4</v>
      </c>
      <c r="AQ3382">
        <v>2</v>
      </c>
      <c r="AR3382">
        <v>20</v>
      </c>
      <c r="AS3382">
        <v>1000</v>
      </c>
      <c r="AT3382">
        <v>6913</v>
      </c>
      <c r="AU3382">
        <v>45</v>
      </c>
      <c r="AV3382">
        <v>5</v>
      </c>
      <c r="AW3382">
        <v>60</v>
      </c>
      <c r="AX3382" t="s">
        <v>367</v>
      </c>
    </row>
    <row r="3383" spans="1:50" x14ac:dyDescent="0.3">
      <c r="A3383" t="s">
        <v>264</v>
      </c>
      <c r="B3383">
        <v>1</v>
      </c>
      <c r="C3383" t="s">
        <v>411</v>
      </c>
      <c r="D3383" t="s">
        <v>108</v>
      </c>
      <c r="E3383" t="s">
        <v>36</v>
      </c>
      <c r="F3383" t="s">
        <v>58</v>
      </c>
      <c r="I3383" t="b">
        <v>1</v>
      </c>
      <c r="J3383" t="b">
        <v>0</v>
      </c>
      <c r="K3383" t="b">
        <v>0</v>
      </c>
      <c r="L3383" t="s">
        <v>69</v>
      </c>
      <c r="M3383" t="s">
        <v>55</v>
      </c>
      <c r="N3383" t="s">
        <v>53</v>
      </c>
      <c r="O3383" t="b">
        <v>0</v>
      </c>
      <c r="P3383">
        <v>1</v>
      </c>
      <c r="Q3383">
        <v>0.38692334961869901</v>
      </c>
      <c r="R3383">
        <v>0.38692334961869901</v>
      </c>
      <c r="S3383">
        <v>0.38692334961869901</v>
      </c>
      <c r="T3383">
        <v>0.38692334961869901</v>
      </c>
      <c r="U3383">
        <v>0</v>
      </c>
      <c r="V3383">
        <v>0.11572021454808799</v>
      </c>
      <c r="W3383">
        <v>0.43259400156244598</v>
      </c>
      <c r="X3383">
        <v>0.43259400156244598</v>
      </c>
      <c r="Y3383">
        <v>0</v>
      </c>
      <c r="Z3383">
        <v>-2.9351853639447902E-2</v>
      </c>
      <c r="AA3383">
        <v>1</v>
      </c>
      <c r="AB3383">
        <v>0.71629700078122305</v>
      </c>
      <c r="AC3383">
        <v>33</v>
      </c>
      <c r="AD3383">
        <v>17</v>
      </c>
      <c r="AE3383">
        <v>5.2222222222222197</v>
      </c>
      <c r="AF3383">
        <v>30</v>
      </c>
      <c r="AG3383">
        <v>1.84848484848484</v>
      </c>
      <c r="AH3383">
        <v>5.7765151515151499E-2</v>
      </c>
      <c r="AI3383">
        <v>6913</v>
      </c>
      <c r="AJ3383">
        <v>0</v>
      </c>
      <c r="AK3383">
        <v>0</v>
      </c>
      <c r="AL3383">
        <v>0</v>
      </c>
      <c r="AM3383" t="s">
        <v>67</v>
      </c>
      <c r="AN3383">
        <v>6</v>
      </c>
      <c r="AO3383">
        <v>4</v>
      </c>
      <c r="AP3383">
        <v>4</v>
      </c>
      <c r="AQ3383">
        <v>2</v>
      </c>
      <c r="AR3383">
        <v>20</v>
      </c>
      <c r="AS3383">
        <v>1000</v>
      </c>
      <c r="AT3383">
        <v>6913</v>
      </c>
      <c r="AU3383">
        <v>45</v>
      </c>
      <c r="AV3383">
        <v>5</v>
      </c>
      <c r="AW3383">
        <v>60</v>
      </c>
      <c r="AX3383" t="s">
        <v>367</v>
      </c>
    </row>
    <row r="3384" spans="1:50" x14ac:dyDescent="0.3">
      <c r="A3384" t="s">
        <v>264</v>
      </c>
      <c r="B3384">
        <v>1</v>
      </c>
      <c r="C3384" t="s">
        <v>411</v>
      </c>
      <c r="D3384" t="s">
        <v>108</v>
      </c>
      <c r="E3384" t="s">
        <v>36</v>
      </c>
      <c r="F3384" t="s">
        <v>58</v>
      </c>
      <c r="I3384" t="b">
        <v>1</v>
      </c>
      <c r="J3384" t="b">
        <v>0</v>
      </c>
      <c r="K3384" t="b">
        <v>0</v>
      </c>
      <c r="L3384" t="s">
        <v>69</v>
      </c>
      <c r="M3384" t="s">
        <v>56</v>
      </c>
      <c r="N3384" t="s">
        <v>53</v>
      </c>
      <c r="O3384" t="b">
        <v>0</v>
      </c>
      <c r="P3384">
        <v>1</v>
      </c>
      <c r="Q3384">
        <v>0.38692334961869901</v>
      </c>
      <c r="R3384">
        <v>0.38692334961869901</v>
      </c>
      <c r="S3384">
        <v>0.38692334961869901</v>
      </c>
      <c r="T3384">
        <v>0.38692334961869901</v>
      </c>
      <c r="U3384">
        <v>0</v>
      </c>
      <c r="V3384">
        <v>0.11572021454808799</v>
      </c>
      <c r="W3384">
        <v>0.43259400156244598</v>
      </c>
      <c r="X3384">
        <v>0.43259400156244598</v>
      </c>
      <c r="Y3384">
        <v>0</v>
      </c>
      <c r="Z3384">
        <v>-2.9351853639447902E-2</v>
      </c>
      <c r="AA3384">
        <v>1</v>
      </c>
      <c r="AB3384">
        <v>0.71629700078122305</v>
      </c>
      <c r="AC3384">
        <v>33</v>
      </c>
      <c r="AD3384">
        <v>17</v>
      </c>
      <c r="AE3384">
        <v>5.2222222222222197</v>
      </c>
      <c r="AF3384">
        <v>30</v>
      </c>
      <c r="AG3384">
        <v>1.84848484848484</v>
      </c>
      <c r="AH3384">
        <v>5.7765151515151499E-2</v>
      </c>
      <c r="AI3384">
        <v>6913</v>
      </c>
      <c r="AJ3384">
        <v>0</v>
      </c>
      <c r="AK3384">
        <v>0</v>
      </c>
      <c r="AL3384">
        <v>0</v>
      </c>
      <c r="AM3384" t="s">
        <v>67</v>
      </c>
      <c r="AN3384">
        <v>6</v>
      </c>
      <c r="AO3384">
        <v>4</v>
      </c>
      <c r="AP3384">
        <v>4</v>
      </c>
      <c r="AQ3384">
        <v>2</v>
      </c>
      <c r="AR3384">
        <v>20</v>
      </c>
      <c r="AS3384">
        <v>1000</v>
      </c>
      <c r="AT3384">
        <v>6913</v>
      </c>
      <c r="AU3384">
        <v>45</v>
      </c>
      <c r="AV3384">
        <v>5</v>
      </c>
      <c r="AW3384">
        <v>60</v>
      </c>
      <c r="AX3384" t="s">
        <v>367</v>
      </c>
    </row>
    <row r="3385" spans="1:50" x14ac:dyDescent="0.3">
      <c r="A3385" t="s">
        <v>264</v>
      </c>
      <c r="B3385">
        <v>1</v>
      </c>
      <c r="C3385" t="s">
        <v>411</v>
      </c>
      <c r="D3385" t="s">
        <v>108</v>
      </c>
      <c r="E3385" t="s">
        <v>36</v>
      </c>
      <c r="F3385" t="s">
        <v>58</v>
      </c>
      <c r="I3385" t="b">
        <v>1</v>
      </c>
      <c r="J3385" t="b">
        <v>0</v>
      </c>
      <c r="K3385" t="b">
        <v>0</v>
      </c>
      <c r="L3385" t="s">
        <v>70</v>
      </c>
      <c r="M3385" t="s">
        <v>57</v>
      </c>
      <c r="N3385" t="s">
        <v>53</v>
      </c>
      <c r="O3385" t="b">
        <v>1</v>
      </c>
      <c r="P3385">
        <v>1</v>
      </c>
      <c r="Q3385">
        <v>0.97323086066208997</v>
      </c>
      <c r="R3385">
        <v>0.97312929227977996</v>
      </c>
      <c r="S3385">
        <v>0.97826390473164404</v>
      </c>
      <c r="T3385">
        <v>0.95767769748065901</v>
      </c>
      <c r="U3385">
        <v>1.5553163181430799E-2</v>
      </c>
      <c r="V3385" s="5">
        <v>-8.8916986811182698E-4</v>
      </c>
      <c r="W3385">
        <v>1</v>
      </c>
      <c r="X3385">
        <v>1</v>
      </c>
      <c r="Y3385">
        <v>0</v>
      </c>
      <c r="Z3385">
        <v>0</v>
      </c>
      <c r="AA3385">
        <v>1</v>
      </c>
      <c r="AB3385">
        <v>1</v>
      </c>
      <c r="AC3385">
        <v>54</v>
      </c>
      <c r="AD3385">
        <v>19</v>
      </c>
      <c r="AE3385">
        <v>3.1428571428571401</v>
      </c>
      <c r="AF3385">
        <v>19</v>
      </c>
      <c r="AG3385">
        <v>1.1481481481481399</v>
      </c>
      <c r="AH3385">
        <v>2.16631726065688E-2</v>
      </c>
      <c r="AI3385">
        <v>6913</v>
      </c>
      <c r="AJ3385">
        <v>0</v>
      </c>
      <c r="AK3385">
        <v>0</v>
      </c>
      <c r="AL3385">
        <v>2908</v>
      </c>
      <c r="AM3385" t="s">
        <v>67</v>
      </c>
      <c r="AN3385">
        <v>6</v>
      </c>
      <c r="AO3385">
        <v>4</v>
      </c>
      <c r="AP3385">
        <v>4</v>
      </c>
      <c r="AQ3385">
        <v>2</v>
      </c>
      <c r="AR3385">
        <v>20</v>
      </c>
      <c r="AS3385">
        <v>1000</v>
      </c>
      <c r="AT3385">
        <v>6913</v>
      </c>
      <c r="AU3385">
        <v>45</v>
      </c>
      <c r="AV3385">
        <v>5</v>
      </c>
      <c r="AW3385">
        <v>60</v>
      </c>
      <c r="AX3385" t="s">
        <v>367</v>
      </c>
    </row>
    <row r="3386" spans="1:50" x14ac:dyDescent="0.3">
      <c r="A3386" t="s">
        <v>265</v>
      </c>
      <c r="B3386">
        <v>1</v>
      </c>
      <c r="I3386" t="b">
        <v>0</v>
      </c>
      <c r="J3386" t="b">
        <v>0</v>
      </c>
      <c r="K3386" t="b">
        <v>0</v>
      </c>
      <c r="L3386" t="s">
        <v>66</v>
      </c>
      <c r="M3386" t="s">
        <v>52</v>
      </c>
      <c r="N3386" t="s">
        <v>53</v>
      </c>
      <c r="O3386" t="b">
        <v>1</v>
      </c>
      <c r="P3386">
        <v>1</v>
      </c>
      <c r="Q3386">
        <v>0.65409359152125401</v>
      </c>
      <c r="R3386">
        <v>0.66464315719200295</v>
      </c>
      <c r="S3386">
        <v>0.66470140707510605</v>
      </c>
      <c r="W3386">
        <v>1</v>
      </c>
      <c r="AA3386">
        <v>1</v>
      </c>
      <c r="AB3386">
        <v>1</v>
      </c>
      <c r="AC3386">
        <v>67</v>
      </c>
      <c r="AD3386">
        <v>20</v>
      </c>
      <c r="AE3386">
        <v>3.5</v>
      </c>
      <c r="AF3386">
        <v>21</v>
      </c>
      <c r="AG3386">
        <v>1.16417910447761</v>
      </c>
      <c r="AH3386">
        <v>1.7639077340569801E-2</v>
      </c>
      <c r="AI3386">
        <v>17605</v>
      </c>
      <c r="AJ3386">
        <v>0</v>
      </c>
      <c r="AK3386">
        <v>0</v>
      </c>
      <c r="AL3386">
        <v>12574</v>
      </c>
      <c r="AM3386" t="s">
        <v>67</v>
      </c>
      <c r="AN3386">
        <v>5</v>
      </c>
      <c r="AO3386">
        <v>5</v>
      </c>
      <c r="AP3386">
        <v>3</v>
      </c>
      <c r="AQ3386">
        <v>2</v>
      </c>
      <c r="AR3386">
        <v>20</v>
      </c>
      <c r="AS3386">
        <v>1000</v>
      </c>
      <c r="AT3386">
        <v>17605</v>
      </c>
      <c r="AU3386">
        <v>55</v>
      </c>
      <c r="AX3386" t="s">
        <v>367</v>
      </c>
    </row>
    <row r="3387" spans="1:50" x14ac:dyDescent="0.3">
      <c r="A3387" t="s">
        <v>265</v>
      </c>
      <c r="B3387">
        <v>1</v>
      </c>
      <c r="C3387" t="s">
        <v>412</v>
      </c>
      <c r="D3387" t="s">
        <v>33</v>
      </c>
      <c r="E3387" t="s">
        <v>36</v>
      </c>
      <c r="F3387" t="s">
        <v>58</v>
      </c>
      <c r="I3387" t="b">
        <v>1</v>
      </c>
      <c r="J3387" t="b">
        <v>0</v>
      </c>
      <c r="K3387" t="b">
        <v>0</v>
      </c>
      <c r="L3387" t="s">
        <v>37</v>
      </c>
      <c r="M3387" t="s">
        <v>54</v>
      </c>
      <c r="N3387" t="s">
        <v>53</v>
      </c>
      <c r="O3387" t="b">
        <v>1</v>
      </c>
      <c r="P3387">
        <v>1</v>
      </c>
      <c r="Q3387">
        <v>0.74201705554991604</v>
      </c>
      <c r="R3387">
        <v>0.74201705554991604</v>
      </c>
      <c r="S3387">
        <v>0.74201705554991604</v>
      </c>
      <c r="W3387">
        <v>1</v>
      </c>
      <c r="AA3387">
        <v>1</v>
      </c>
      <c r="AB3387">
        <v>1</v>
      </c>
      <c r="AC3387">
        <v>55</v>
      </c>
      <c r="AD3387">
        <v>20</v>
      </c>
      <c r="AE3387">
        <v>4.4000000000000004</v>
      </c>
      <c r="AF3387">
        <v>15</v>
      </c>
      <c r="AG3387">
        <v>1.2</v>
      </c>
      <c r="AH3387">
        <v>2.2222222222222199E-2</v>
      </c>
      <c r="AI3387">
        <v>17605</v>
      </c>
      <c r="AJ3387">
        <v>0</v>
      </c>
      <c r="AK3387">
        <v>0</v>
      </c>
      <c r="AL3387">
        <v>6574</v>
      </c>
      <c r="AM3387" t="s">
        <v>67</v>
      </c>
      <c r="AN3387">
        <v>5</v>
      </c>
      <c r="AO3387">
        <v>5</v>
      </c>
      <c r="AP3387">
        <v>3</v>
      </c>
      <c r="AQ3387">
        <v>2</v>
      </c>
      <c r="AR3387">
        <v>20</v>
      </c>
      <c r="AS3387">
        <v>1000</v>
      </c>
      <c r="AT3387">
        <v>17605</v>
      </c>
      <c r="AU3387">
        <v>55</v>
      </c>
      <c r="AV3387">
        <v>5</v>
      </c>
      <c r="AW3387">
        <v>60</v>
      </c>
      <c r="AX3387" t="s">
        <v>367</v>
      </c>
    </row>
    <row r="3388" spans="1:50" x14ac:dyDescent="0.3">
      <c r="A3388" t="s">
        <v>265</v>
      </c>
      <c r="B3388">
        <v>1</v>
      </c>
      <c r="C3388" t="s">
        <v>412</v>
      </c>
      <c r="D3388" t="s">
        <v>33</v>
      </c>
      <c r="E3388" t="s">
        <v>36</v>
      </c>
      <c r="F3388" t="s">
        <v>58</v>
      </c>
      <c r="I3388" t="b">
        <v>1</v>
      </c>
      <c r="J3388" t="b">
        <v>0</v>
      </c>
      <c r="K3388" t="b">
        <v>0</v>
      </c>
      <c r="L3388" t="s">
        <v>37</v>
      </c>
      <c r="M3388" t="s">
        <v>55</v>
      </c>
      <c r="N3388" t="s">
        <v>53</v>
      </c>
      <c r="O3388" t="b">
        <v>0</v>
      </c>
      <c r="P3388">
        <v>1</v>
      </c>
      <c r="Q3388">
        <v>0.64934996550837898</v>
      </c>
      <c r="R3388">
        <v>0.69933032330562805</v>
      </c>
      <c r="S3388">
        <v>0.70590912314467402</v>
      </c>
      <c r="T3388">
        <v>0.64934996550837898</v>
      </c>
      <c r="U3388">
        <v>0</v>
      </c>
      <c r="V3388">
        <v>9.2667090041537004E-2</v>
      </c>
      <c r="W3388">
        <v>0.92074575958701999</v>
      </c>
      <c r="X3388">
        <v>0.92074575958701999</v>
      </c>
      <c r="Y3388">
        <v>0</v>
      </c>
      <c r="Z3388">
        <v>7.9254240412979293E-2</v>
      </c>
      <c r="AA3388">
        <v>0.99198033568378097</v>
      </c>
      <c r="AB3388">
        <v>0.95636304763540103</v>
      </c>
      <c r="AC3388">
        <v>52</v>
      </c>
      <c r="AD3388">
        <v>17</v>
      </c>
      <c r="AE3388">
        <v>3.8333333333333299</v>
      </c>
      <c r="AF3388">
        <v>18</v>
      </c>
      <c r="AG3388">
        <v>1.1923076923076901</v>
      </c>
      <c r="AH3388">
        <v>2.33785822021116E-2</v>
      </c>
      <c r="AI3388">
        <v>17605</v>
      </c>
      <c r="AJ3388">
        <v>0</v>
      </c>
      <c r="AK3388">
        <v>0</v>
      </c>
      <c r="AL3388">
        <v>10578</v>
      </c>
      <c r="AM3388" t="s">
        <v>67</v>
      </c>
      <c r="AN3388">
        <v>5</v>
      </c>
      <c r="AO3388">
        <v>5</v>
      </c>
      <c r="AP3388">
        <v>3</v>
      </c>
      <c r="AQ3388">
        <v>2</v>
      </c>
      <c r="AR3388">
        <v>20</v>
      </c>
      <c r="AS3388">
        <v>1000</v>
      </c>
      <c r="AT3388">
        <v>17605</v>
      </c>
      <c r="AU3388">
        <v>55</v>
      </c>
      <c r="AV3388">
        <v>5</v>
      </c>
      <c r="AW3388">
        <v>60</v>
      </c>
      <c r="AX3388" t="s">
        <v>367</v>
      </c>
    </row>
    <row r="3389" spans="1:50" x14ac:dyDescent="0.3">
      <c r="A3389" t="s">
        <v>265</v>
      </c>
      <c r="B3389">
        <v>1</v>
      </c>
      <c r="C3389" t="s">
        <v>412</v>
      </c>
      <c r="D3389" t="s">
        <v>33</v>
      </c>
      <c r="E3389" t="s">
        <v>36</v>
      </c>
      <c r="F3389" t="s">
        <v>58</v>
      </c>
      <c r="I3389" t="b">
        <v>1</v>
      </c>
      <c r="J3389" t="b">
        <v>0</v>
      </c>
      <c r="K3389" t="b">
        <v>0</v>
      </c>
      <c r="L3389" t="s">
        <v>37</v>
      </c>
      <c r="M3389" t="s">
        <v>56</v>
      </c>
      <c r="N3389" t="s">
        <v>53</v>
      </c>
      <c r="O3389" t="b">
        <v>0</v>
      </c>
      <c r="P3389">
        <v>1</v>
      </c>
      <c r="Q3389">
        <v>0.64934996550837898</v>
      </c>
      <c r="R3389">
        <v>0.69933032330562805</v>
      </c>
      <c r="S3389">
        <v>0.70590912314467402</v>
      </c>
      <c r="T3389">
        <v>0.64934996550837898</v>
      </c>
      <c r="U3389">
        <v>0</v>
      </c>
      <c r="V3389">
        <v>9.2667090041537004E-2</v>
      </c>
      <c r="W3389">
        <v>0.92074575958701999</v>
      </c>
      <c r="X3389">
        <v>0.92074575958701999</v>
      </c>
      <c r="Y3389">
        <v>0</v>
      </c>
      <c r="Z3389">
        <v>7.9254240412979293E-2</v>
      </c>
      <c r="AA3389">
        <v>0.99198033568378097</v>
      </c>
      <c r="AB3389">
        <v>0.95636304763540103</v>
      </c>
      <c r="AC3389">
        <v>52</v>
      </c>
      <c r="AD3389">
        <v>17</v>
      </c>
      <c r="AE3389">
        <v>3.8333333333333299</v>
      </c>
      <c r="AF3389">
        <v>18</v>
      </c>
      <c r="AG3389">
        <v>1.1923076923076901</v>
      </c>
      <c r="AH3389">
        <v>2.33785822021116E-2</v>
      </c>
      <c r="AI3389">
        <v>17605</v>
      </c>
      <c r="AJ3389">
        <v>0</v>
      </c>
      <c r="AK3389">
        <v>0</v>
      </c>
      <c r="AL3389">
        <v>10578</v>
      </c>
      <c r="AM3389" t="s">
        <v>67</v>
      </c>
      <c r="AN3389">
        <v>5</v>
      </c>
      <c r="AO3389">
        <v>5</v>
      </c>
      <c r="AP3389">
        <v>3</v>
      </c>
      <c r="AQ3389">
        <v>2</v>
      </c>
      <c r="AR3389">
        <v>20</v>
      </c>
      <c r="AS3389">
        <v>1000</v>
      </c>
      <c r="AT3389">
        <v>17605</v>
      </c>
      <c r="AU3389">
        <v>55</v>
      </c>
      <c r="AV3389">
        <v>5</v>
      </c>
      <c r="AW3389">
        <v>60</v>
      </c>
      <c r="AX3389" t="s">
        <v>367</v>
      </c>
    </row>
    <row r="3390" spans="1:50" x14ac:dyDescent="0.3">
      <c r="A3390" t="s">
        <v>265</v>
      </c>
      <c r="B3390">
        <v>1</v>
      </c>
      <c r="C3390" t="s">
        <v>412</v>
      </c>
      <c r="D3390" t="s">
        <v>33</v>
      </c>
      <c r="E3390" t="s">
        <v>36</v>
      </c>
      <c r="F3390" t="s">
        <v>58</v>
      </c>
      <c r="I3390" t="b">
        <v>1</v>
      </c>
      <c r="J3390" t="b">
        <v>0</v>
      </c>
      <c r="K3390" t="b">
        <v>0</v>
      </c>
      <c r="L3390" t="s">
        <v>69</v>
      </c>
      <c r="M3390" t="s">
        <v>54</v>
      </c>
      <c r="N3390" t="s">
        <v>53</v>
      </c>
      <c r="O3390" t="b">
        <v>1</v>
      </c>
      <c r="P3390">
        <v>1</v>
      </c>
      <c r="Q3390">
        <v>0.66321531301263303</v>
      </c>
      <c r="R3390">
        <v>0.66321531301263303</v>
      </c>
      <c r="S3390">
        <v>0.66321531301263303</v>
      </c>
      <c r="W3390">
        <v>0.95289469325951603</v>
      </c>
      <c r="AA3390">
        <v>1</v>
      </c>
      <c r="AB3390">
        <v>0.97644734662975796</v>
      </c>
      <c r="AC3390">
        <v>43</v>
      </c>
      <c r="AD3390">
        <v>20</v>
      </c>
      <c r="AE3390">
        <v>5.4736842105263097</v>
      </c>
      <c r="AF3390">
        <v>26</v>
      </c>
      <c r="AG3390">
        <v>1.69767441860465</v>
      </c>
      <c r="AH3390">
        <v>4.0420819490586901E-2</v>
      </c>
      <c r="AI3390">
        <v>17605</v>
      </c>
      <c r="AJ3390">
        <v>0</v>
      </c>
      <c r="AK3390">
        <v>0</v>
      </c>
      <c r="AL3390">
        <v>0</v>
      </c>
      <c r="AM3390" t="s">
        <v>67</v>
      </c>
      <c r="AN3390">
        <v>5</v>
      </c>
      <c r="AO3390">
        <v>5</v>
      </c>
      <c r="AP3390">
        <v>3</v>
      </c>
      <c r="AQ3390">
        <v>2</v>
      </c>
      <c r="AR3390">
        <v>20</v>
      </c>
      <c r="AS3390">
        <v>1000</v>
      </c>
      <c r="AT3390">
        <v>17605</v>
      </c>
      <c r="AU3390">
        <v>55</v>
      </c>
      <c r="AV3390">
        <v>5</v>
      </c>
      <c r="AW3390">
        <v>60</v>
      </c>
      <c r="AX3390" t="s">
        <v>367</v>
      </c>
    </row>
    <row r="3391" spans="1:50" x14ac:dyDescent="0.3">
      <c r="A3391" t="s">
        <v>265</v>
      </c>
      <c r="B3391">
        <v>1</v>
      </c>
      <c r="C3391" t="s">
        <v>412</v>
      </c>
      <c r="D3391" t="s">
        <v>33</v>
      </c>
      <c r="E3391" t="s">
        <v>36</v>
      </c>
      <c r="F3391" t="s">
        <v>58</v>
      </c>
      <c r="I3391" t="b">
        <v>1</v>
      </c>
      <c r="J3391" t="b">
        <v>0</v>
      </c>
      <c r="K3391" t="b">
        <v>0</v>
      </c>
      <c r="L3391" t="s">
        <v>69</v>
      </c>
      <c r="M3391" t="s">
        <v>55</v>
      </c>
      <c r="N3391" t="s">
        <v>53</v>
      </c>
      <c r="O3391" t="b">
        <v>0</v>
      </c>
      <c r="P3391">
        <v>1</v>
      </c>
      <c r="Q3391">
        <v>0.39036579033039098</v>
      </c>
      <c r="R3391">
        <v>0.39036579033039098</v>
      </c>
      <c r="S3391">
        <v>0.39036579033039098</v>
      </c>
      <c r="T3391">
        <v>0.39036579033039098</v>
      </c>
      <c r="U3391">
        <v>0</v>
      </c>
      <c r="V3391">
        <v>0.272849522682242</v>
      </c>
      <c r="W3391">
        <v>0.56254539359740696</v>
      </c>
      <c r="X3391">
        <v>0.56254539359740696</v>
      </c>
      <c r="Y3391">
        <v>0</v>
      </c>
      <c r="Z3391">
        <v>0.39034929966210902</v>
      </c>
      <c r="AA3391">
        <v>1</v>
      </c>
      <c r="AB3391">
        <v>0.78127269679870304</v>
      </c>
      <c r="AC3391">
        <v>30</v>
      </c>
      <c r="AD3391">
        <v>17</v>
      </c>
      <c r="AE3391">
        <v>4.3</v>
      </c>
      <c r="AF3391">
        <v>16</v>
      </c>
      <c r="AG3391">
        <v>1.2333333333333301</v>
      </c>
      <c r="AH3391">
        <v>4.2528735632183901E-2</v>
      </c>
      <c r="AI3391">
        <v>17605</v>
      </c>
      <c r="AJ3391">
        <v>0</v>
      </c>
      <c r="AK3391">
        <v>0</v>
      </c>
      <c r="AL3391">
        <v>0</v>
      </c>
      <c r="AM3391" t="s">
        <v>67</v>
      </c>
      <c r="AN3391">
        <v>5</v>
      </c>
      <c r="AO3391">
        <v>5</v>
      </c>
      <c r="AP3391">
        <v>3</v>
      </c>
      <c r="AQ3391">
        <v>2</v>
      </c>
      <c r="AR3391">
        <v>20</v>
      </c>
      <c r="AS3391">
        <v>1000</v>
      </c>
      <c r="AT3391">
        <v>17605</v>
      </c>
      <c r="AU3391">
        <v>55</v>
      </c>
      <c r="AV3391">
        <v>5</v>
      </c>
      <c r="AW3391">
        <v>60</v>
      </c>
      <c r="AX3391" t="s">
        <v>367</v>
      </c>
    </row>
    <row r="3392" spans="1:50" x14ac:dyDescent="0.3">
      <c r="A3392" t="s">
        <v>265</v>
      </c>
      <c r="B3392">
        <v>1</v>
      </c>
      <c r="C3392" t="s">
        <v>412</v>
      </c>
      <c r="D3392" t="s">
        <v>33</v>
      </c>
      <c r="E3392" t="s">
        <v>36</v>
      </c>
      <c r="F3392" t="s">
        <v>58</v>
      </c>
      <c r="I3392" t="b">
        <v>1</v>
      </c>
      <c r="J3392" t="b">
        <v>0</v>
      </c>
      <c r="K3392" t="b">
        <v>0</v>
      </c>
      <c r="L3392" t="s">
        <v>69</v>
      </c>
      <c r="M3392" t="s">
        <v>56</v>
      </c>
      <c r="N3392" t="s">
        <v>53</v>
      </c>
      <c r="O3392" t="b">
        <v>0</v>
      </c>
      <c r="P3392">
        <v>1</v>
      </c>
      <c r="Q3392">
        <v>0.39036579033039098</v>
      </c>
      <c r="R3392">
        <v>0.39036579033039098</v>
      </c>
      <c r="S3392">
        <v>0.39036579033039098</v>
      </c>
      <c r="T3392">
        <v>0.39036579033039098</v>
      </c>
      <c r="U3392">
        <v>0</v>
      </c>
      <c r="V3392">
        <v>0.272849522682242</v>
      </c>
      <c r="W3392">
        <v>0.56254539359740696</v>
      </c>
      <c r="X3392">
        <v>0.56254539359740696</v>
      </c>
      <c r="Y3392">
        <v>0</v>
      </c>
      <c r="Z3392">
        <v>0.39034929966210902</v>
      </c>
      <c r="AA3392">
        <v>1</v>
      </c>
      <c r="AB3392">
        <v>0.78127269679870304</v>
      </c>
      <c r="AC3392">
        <v>30</v>
      </c>
      <c r="AD3392">
        <v>17</v>
      </c>
      <c r="AE3392">
        <v>4.3</v>
      </c>
      <c r="AF3392">
        <v>16</v>
      </c>
      <c r="AG3392">
        <v>1.2333333333333301</v>
      </c>
      <c r="AH3392">
        <v>4.2528735632183901E-2</v>
      </c>
      <c r="AI3392">
        <v>17605</v>
      </c>
      <c r="AJ3392">
        <v>0</v>
      </c>
      <c r="AK3392">
        <v>0</v>
      </c>
      <c r="AL3392">
        <v>0</v>
      </c>
      <c r="AM3392" t="s">
        <v>67</v>
      </c>
      <c r="AN3392">
        <v>5</v>
      </c>
      <c r="AO3392">
        <v>5</v>
      </c>
      <c r="AP3392">
        <v>3</v>
      </c>
      <c r="AQ3392">
        <v>2</v>
      </c>
      <c r="AR3392">
        <v>20</v>
      </c>
      <c r="AS3392">
        <v>1000</v>
      </c>
      <c r="AT3392">
        <v>17605</v>
      </c>
      <c r="AU3392">
        <v>55</v>
      </c>
      <c r="AV3392">
        <v>5</v>
      </c>
      <c r="AW3392">
        <v>60</v>
      </c>
      <c r="AX3392" t="s">
        <v>367</v>
      </c>
    </row>
    <row r="3393" spans="1:50" x14ac:dyDescent="0.3">
      <c r="A3393" t="s">
        <v>265</v>
      </c>
      <c r="B3393">
        <v>1</v>
      </c>
      <c r="C3393" t="s">
        <v>412</v>
      </c>
      <c r="D3393" t="s">
        <v>33</v>
      </c>
      <c r="E3393" t="s">
        <v>36</v>
      </c>
      <c r="F3393" t="s">
        <v>58</v>
      </c>
      <c r="I3393" t="b">
        <v>1</v>
      </c>
      <c r="J3393" t="b">
        <v>0</v>
      </c>
      <c r="K3393" t="b">
        <v>0</v>
      </c>
      <c r="L3393" t="s">
        <v>70</v>
      </c>
      <c r="M3393" t="s">
        <v>57</v>
      </c>
      <c r="N3393" t="s">
        <v>53</v>
      </c>
      <c r="O3393" t="b">
        <v>1</v>
      </c>
      <c r="P3393">
        <v>1</v>
      </c>
      <c r="Q3393">
        <v>0.73465964823559204</v>
      </c>
      <c r="R3393">
        <v>0.73598470503132496</v>
      </c>
      <c r="S3393">
        <v>0.73598470503132496</v>
      </c>
      <c r="T3393">
        <v>0.64934996550837898</v>
      </c>
      <c r="U3393">
        <v>8.5309682727213704E-2</v>
      </c>
      <c r="V3393">
        <v>7.3574073143233198E-3</v>
      </c>
      <c r="W3393">
        <v>0.97529804248638496</v>
      </c>
      <c r="X3393">
        <v>0.92074575958701999</v>
      </c>
      <c r="Y3393">
        <v>5.4552282899365E-2</v>
      </c>
      <c r="Z3393">
        <v>2.47019575136142E-2</v>
      </c>
      <c r="AA3393">
        <v>0.987163571357632</v>
      </c>
      <c r="AB3393">
        <v>0.98123080692200904</v>
      </c>
      <c r="AC3393">
        <v>60</v>
      </c>
      <c r="AD3393">
        <v>23</v>
      </c>
      <c r="AE3393">
        <v>3.8333333333333299</v>
      </c>
      <c r="AF3393">
        <v>18</v>
      </c>
      <c r="AG3393">
        <v>1.1666666666666601</v>
      </c>
      <c r="AH3393">
        <v>1.9774011299434999E-2</v>
      </c>
      <c r="AI3393">
        <v>17605</v>
      </c>
      <c r="AJ3393">
        <v>0</v>
      </c>
      <c r="AK3393">
        <v>0</v>
      </c>
      <c r="AL3393">
        <v>7076</v>
      </c>
      <c r="AM3393" t="s">
        <v>67</v>
      </c>
      <c r="AN3393">
        <v>5</v>
      </c>
      <c r="AO3393">
        <v>5</v>
      </c>
      <c r="AP3393">
        <v>3</v>
      </c>
      <c r="AQ3393">
        <v>2</v>
      </c>
      <c r="AR3393">
        <v>20</v>
      </c>
      <c r="AS3393">
        <v>1000</v>
      </c>
      <c r="AT3393">
        <v>17605</v>
      </c>
      <c r="AU3393">
        <v>55</v>
      </c>
      <c r="AV3393">
        <v>5</v>
      </c>
      <c r="AW3393">
        <v>60</v>
      </c>
      <c r="AX3393" t="s">
        <v>367</v>
      </c>
    </row>
    <row r="3394" spans="1:50" x14ac:dyDescent="0.3">
      <c r="A3394" t="s">
        <v>266</v>
      </c>
      <c r="B3394">
        <v>1</v>
      </c>
      <c r="I3394" t="b">
        <v>0</v>
      </c>
      <c r="J3394" t="b">
        <v>0</v>
      </c>
      <c r="K3394" t="b">
        <v>0</v>
      </c>
      <c r="L3394" t="s">
        <v>66</v>
      </c>
      <c r="M3394" t="s">
        <v>52</v>
      </c>
      <c r="N3394" t="s">
        <v>53</v>
      </c>
      <c r="O3394" t="b">
        <v>1</v>
      </c>
      <c r="P3394">
        <v>1</v>
      </c>
      <c r="Q3394">
        <v>0.96165680531272602</v>
      </c>
      <c r="R3394">
        <v>0.96165680531272602</v>
      </c>
      <c r="S3394">
        <v>0.96165680531272602</v>
      </c>
      <c r="W3394">
        <v>1</v>
      </c>
      <c r="AA3394">
        <v>1</v>
      </c>
      <c r="AB3394">
        <v>1</v>
      </c>
      <c r="AC3394">
        <v>44</v>
      </c>
      <c r="AD3394">
        <v>20</v>
      </c>
      <c r="AE3394">
        <v>3.75</v>
      </c>
      <c r="AF3394">
        <v>23</v>
      </c>
      <c r="AG3394">
        <v>1.22727272727272</v>
      </c>
      <c r="AH3394">
        <v>2.85412262156448E-2</v>
      </c>
      <c r="AI3394">
        <v>7530</v>
      </c>
      <c r="AJ3394">
        <v>0</v>
      </c>
      <c r="AK3394">
        <v>0</v>
      </c>
      <c r="AL3394">
        <v>3762</v>
      </c>
      <c r="AM3394" t="s">
        <v>67</v>
      </c>
      <c r="AN3394">
        <v>6</v>
      </c>
      <c r="AO3394">
        <v>0</v>
      </c>
      <c r="AP3394">
        <v>6</v>
      </c>
      <c r="AQ3394">
        <v>4</v>
      </c>
      <c r="AR3394">
        <v>20</v>
      </c>
      <c r="AS3394">
        <v>1000</v>
      </c>
      <c r="AT3394">
        <v>7530</v>
      </c>
      <c r="AU3394">
        <v>28</v>
      </c>
      <c r="AX3394" t="s">
        <v>367</v>
      </c>
    </row>
    <row r="3395" spans="1:50" x14ac:dyDescent="0.3">
      <c r="A3395" t="s">
        <v>266</v>
      </c>
      <c r="B3395">
        <v>1</v>
      </c>
      <c r="C3395" t="s">
        <v>413</v>
      </c>
      <c r="D3395" t="s">
        <v>39</v>
      </c>
      <c r="E3395" t="s">
        <v>36</v>
      </c>
      <c r="F3395" t="s">
        <v>58</v>
      </c>
      <c r="I3395" t="b">
        <v>1</v>
      </c>
      <c r="J3395" t="b">
        <v>0</v>
      </c>
      <c r="K3395" t="b">
        <v>0</v>
      </c>
      <c r="L3395" t="s">
        <v>37</v>
      </c>
      <c r="M3395" t="s">
        <v>54</v>
      </c>
      <c r="N3395" t="s">
        <v>53</v>
      </c>
      <c r="O3395" t="b">
        <v>1</v>
      </c>
      <c r="P3395">
        <v>1</v>
      </c>
      <c r="Q3395">
        <v>0.95919104413197498</v>
      </c>
      <c r="R3395">
        <v>0.95919104413197498</v>
      </c>
      <c r="S3395">
        <v>0.95919104413197498</v>
      </c>
      <c r="W3395">
        <v>1</v>
      </c>
      <c r="AA3395">
        <v>1</v>
      </c>
      <c r="AB3395">
        <v>1</v>
      </c>
      <c r="AC3395">
        <v>40</v>
      </c>
      <c r="AD3395">
        <v>20</v>
      </c>
      <c r="AE3395">
        <v>4.0999999999999996</v>
      </c>
      <c r="AF3395">
        <v>21</v>
      </c>
      <c r="AG3395">
        <v>1.25</v>
      </c>
      <c r="AH3395">
        <v>3.2051282051282E-2</v>
      </c>
      <c r="AI3395">
        <v>7530</v>
      </c>
      <c r="AJ3395">
        <v>0</v>
      </c>
      <c r="AK3395">
        <v>0</v>
      </c>
      <c r="AL3395">
        <v>2920</v>
      </c>
      <c r="AM3395" t="s">
        <v>67</v>
      </c>
      <c r="AN3395">
        <v>6</v>
      </c>
      <c r="AO3395">
        <v>0</v>
      </c>
      <c r="AP3395">
        <v>6</v>
      </c>
      <c r="AQ3395">
        <v>4</v>
      </c>
      <c r="AR3395">
        <v>20</v>
      </c>
      <c r="AS3395">
        <v>1000</v>
      </c>
      <c r="AT3395">
        <v>7530</v>
      </c>
      <c r="AU3395">
        <v>28</v>
      </c>
      <c r="AV3395">
        <v>5</v>
      </c>
      <c r="AW3395">
        <v>60</v>
      </c>
      <c r="AX3395" t="s">
        <v>367</v>
      </c>
    </row>
    <row r="3396" spans="1:50" x14ac:dyDescent="0.3">
      <c r="A3396" t="s">
        <v>266</v>
      </c>
      <c r="B3396">
        <v>1</v>
      </c>
      <c r="C3396" t="s">
        <v>413</v>
      </c>
      <c r="D3396" t="s">
        <v>39</v>
      </c>
      <c r="E3396" t="s">
        <v>36</v>
      </c>
      <c r="F3396" t="s">
        <v>58</v>
      </c>
      <c r="I3396" t="b">
        <v>1</v>
      </c>
      <c r="J3396" t="b">
        <v>0</v>
      </c>
      <c r="K3396" t="b">
        <v>0</v>
      </c>
      <c r="L3396" t="s">
        <v>37</v>
      </c>
      <c r="M3396" t="s">
        <v>55</v>
      </c>
      <c r="N3396" t="s">
        <v>53</v>
      </c>
      <c r="O3396" t="b">
        <v>1</v>
      </c>
      <c r="P3396">
        <v>1</v>
      </c>
      <c r="Q3396">
        <v>0.72384480079450197</v>
      </c>
      <c r="R3396">
        <v>0.777508518460724</v>
      </c>
      <c r="S3396">
        <v>0.82329419886575195</v>
      </c>
      <c r="W3396">
        <v>0.50791193670450596</v>
      </c>
      <c r="AA3396">
        <v>0.99380763276569895</v>
      </c>
      <c r="AB3396">
        <v>0.75085978473510295</v>
      </c>
      <c r="AC3396">
        <v>53</v>
      </c>
      <c r="AD3396">
        <v>17</v>
      </c>
      <c r="AE3396">
        <v>3.7222222222222201</v>
      </c>
      <c r="AF3396">
        <v>33</v>
      </c>
      <c r="AG3396">
        <v>1.28301886792452</v>
      </c>
      <c r="AH3396">
        <v>2.46734397677793E-2</v>
      </c>
      <c r="AI3396">
        <v>7530</v>
      </c>
      <c r="AJ3396">
        <v>0</v>
      </c>
      <c r="AK3396">
        <v>0</v>
      </c>
      <c r="AL3396">
        <v>7815</v>
      </c>
      <c r="AM3396" t="s">
        <v>67</v>
      </c>
      <c r="AN3396">
        <v>6</v>
      </c>
      <c r="AO3396">
        <v>0</v>
      </c>
      <c r="AP3396">
        <v>6</v>
      </c>
      <c r="AQ3396">
        <v>4</v>
      </c>
      <c r="AR3396">
        <v>20</v>
      </c>
      <c r="AS3396">
        <v>1000</v>
      </c>
      <c r="AT3396">
        <v>7530</v>
      </c>
      <c r="AU3396">
        <v>28</v>
      </c>
      <c r="AV3396">
        <v>5</v>
      </c>
      <c r="AW3396">
        <v>60</v>
      </c>
      <c r="AX3396" t="s">
        <v>367</v>
      </c>
    </row>
    <row r="3397" spans="1:50" x14ac:dyDescent="0.3">
      <c r="A3397" t="s">
        <v>266</v>
      </c>
      <c r="B3397">
        <v>1</v>
      </c>
      <c r="C3397" t="s">
        <v>413</v>
      </c>
      <c r="D3397" t="s">
        <v>39</v>
      </c>
      <c r="E3397" t="s">
        <v>36</v>
      </c>
      <c r="F3397" t="s">
        <v>58</v>
      </c>
      <c r="I3397" t="b">
        <v>1</v>
      </c>
      <c r="J3397" t="b">
        <v>0</v>
      </c>
      <c r="K3397" t="b">
        <v>0</v>
      </c>
      <c r="L3397" t="s">
        <v>37</v>
      </c>
      <c r="M3397" t="s">
        <v>56</v>
      </c>
      <c r="N3397" t="s">
        <v>53</v>
      </c>
      <c r="O3397" t="b">
        <v>1</v>
      </c>
      <c r="P3397">
        <v>1</v>
      </c>
      <c r="Q3397">
        <v>0.72433286882523296</v>
      </c>
      <c r="R3397">
        <v>0.77487664821108804</v>
      </c>
      <c r="S3397">
        <v>0.82127658496462996</v>
      </c>
      <c r="T3397">
        <v>0.72384480079450197</v>
      </c>
      <c r="U3397" s="5">
        <v>4.8806803073031502E-4</v>
      </c>
      <c r="V3397">
        <v>0.234858175306742</v>
      </c>
      <c r="W3397">
        <v>0.48939324066144002</v>
      </c>
      <c r="X3397">
        <v>0.50791193670450596</v>
      </c>
      <c r="Y3397">
        <v>-1.8518696043066201E-2</v>
      </c>
      <c r="Z3397">
        <v>0.51060675933855904</v>
      </c>
      <c r="AA3397">
        <v>1</v>
      </c>
      <c r="AB3397">
        <v>0.74469662033072004</v>
      </c>
      <c r="AC3397">
        <v>53</v>
      </c>
      <c r="AD3397">
        <v>17</v>
      </c>
      <c r="AE3397">
        <v>3.7222222222222201</v>
      </c>
      <c r="AF3397">
        <v>33</v>
      </c>
      <c r="AG3397">
        <v>1.28301886792452</v>
      </c>
      <c r="AH3397">
        <v>2.46734397677793E-2</v>
      </c>
      <c r="AI3397">
        <v>7530</v>
      </c>
      <c r="AJ3397">
        <v>0</v>
      </c>
      <c r="AK3397">
        <v>0</v>
      </c>
      <c r="AL3397">
        <v>7815</v>
      </c>
      <c r="AM3397" t="s">
        <v>67</v>
      </c>
      <c r="AN3397">
        <v>6</v>
      </c>
      <c r="AO3397">
        <v>0</v>
      </c>
      <c r="AP3397">
        <v>6</v>
      </c>
      <c r="AQ3397">
        <v>4</v>
      </c>
      <c r="AR3397">
        <v>20</v>
      </c>
      <c r="AS3397">
        <v>1000</v>
      </c>
      <c r="AT3397">
        <v>7530</v>
      </c>
      <c r="AU3397">
        <v>28</v>
      </c>
      <c r="AV3397">
        <v>5</v>
      </c>
      <c r="AW3397">
        <v>60</v>
      </c>
      <c r="AX3397" t="s">
        <v>367</v>
      </c>
    </row>
    <row r="3398" spans="1:50" x14ac:dyDescent="0.3">
      <c r="A3398" t="s">
        <v>266</v>
      </c>
      <c r="B3398">
        <v>1</v>
      </c>
      <c r="C3398" t="s">
        <v>413</v>
      </c>
      <c r="D3398" t="s">
        <v>39</v>
      </c>
      <c r="E3398" t="s">
        <v>36</v>
      </c>
      <c r="F3398" t="s">
        <v>58</v>
      </c>
      <c r="I3398" t="b">
        <v>1</v>
      </c>
      <c r="J3398" t="b">
        <v>0</v>
      </c>
      <c r="K3398" t="b">
        <v>0</v>
      </c>
      <c r="L3398" t="s">
        <v>69</v>
      </c>
      <c r="M3398" t="s">
        <v>54</v>
      </c>
      <c r="N3398" t="s">
        <v>53</v>
      </c>
      <c r="O3398" t="b">
        <v>1</v>
      </c>
      <c r="P3398">
        <v>1</v>
      </c>
      <c r="Q3398">
        <v>0.80472198764439795</v>
      </c>
      <c r="R3398">
        <v>0.80472198764439795</v>
      </c>
      <c r="S3398">
        <v>0.80472198764439795</v>
      </c>
      <c r="W3398">
        <v>0.84424366405273299</v>
      </c>
      <c r="AA3398">
        <v>1</v>
      </c>
      <c r="AB3398">
        <v>0.922121832026366</v>
      </c>
      <c r="AC3398">
        <v>30</v>
      </c>
      <c r="AD3398">
        <v>20</v>
      </c>
      <c r="AE3398">
        <v>5.3333333333333304</v>
      </c>
      <c r="AF3398">
        <v>16</v>
      </c>
      <c r="AG3398">
        <v>1.3333333333333299</v>
      </c>
      <c r="AH3398">
        <v>4.5977011494252797E-2</v>
      </c>
      <c r="AI3398">
        <v>7530</v>
      </c>
      <c r="AJ3398">
        <v>0</v>
      </c>
      <c r="AK3398">
        <v>0</v>
      </c>
      <c r="AL3398">
        <v>0</v>
      </c>
      <c r="AM3398" t="s">
        <v>67</v>
      </c>
      <c r="AN3398">
        <v>6</v>
      </c>
      <c r="AO3398">
        <v>0</v>
      </c>
      <c r="AP3398">
        <v>6</v>
      </c>
      <c r="AQ3398">
        <v>4</v>
      </c>
      <c r="AR3398">
        <v>20</v>
      </c>
      <c r="AS3398">
        <v>1000</v>
      </c>
      <c r="AT3398">
        <v>7530</v>
      </c>
      <c r="AU3398">
        <v>28</v>
      </c>
      <c r="AV3398">
        <v>5</v>
      </c>
      <c r="AW3398">
        <v>60</v>
      </c>
      <c r="AX3398" t="s">
        <v>367</v>
      </c>
    </row>
    <row r="3399" spans="1:50" x14ac:dyDescent="0.3">
      <c r="A3399" t="s">
        <v>266</v>
      </c>
      <c r="B3399">
        <v>1</v>
      </c>
      <c r="C3399" t="s">
        <v>413</v>
      </c>
      <c r="D3399" t="s">
        <v>39</v>
      </c>
      <c r="E3399" t="s">
        <v>36</v>
      </c>
      <c r="F3399" t="s">
        <v>58</v>
      </c>
      <c r="I3399" t="b">
        <v>1</v>
      </c>
      <c r="J3399" t="b">
        <v>0</v>
      </c>
      <c r="K3399" t="b">
        <v>0</v>
      </c>
      <c r="L3399" t="s">
        <v>69</v>
      </c>
      <c r="M3399" t="s">
        <v>55</v>
      </c>
      <c r="N3399" t="s">
        <v>53</v>
      </c>
      <c r="O3399" t="b">
        <v>0</v>
      </c>
      <c r="P3399">
        <v>1</v>
      </c>
      <c r="Q3399">
        <v>0.212394639784171</v>
      </c>
      <c r="R3399">
        <v>0.212394639784171</v>
      </c>
      <c r="S3399">
        <v>0.212394639784171</v>
      </c>
      <c r="T3399">
        <v>0.212394639784171</v>
      </c>
      <c r="U3399">
        <v>0</v>
      </c>
      <c r="V3399">
        <v>0.592327347860227</v>
      </c>
      <c r="W3399">
        <v>0.20982685083184999</v>
      </c>
      <c r="X3399">
        <v>0.20982685083184999</v>
      </c>
      <c r="Y3399">
        <v>0</v>
      </c>
      <c r="Z3399">
        <v>0.63441681322088195</v>
      </c>
      <c r="AA3399">
        <v>1</v>
      </c>
      <c r="AB3399">
        <v>0.60491342541592497</v>
      </c>
      <c r="AC3399">
        <v>33</v>
      </c>
      <c r="AD3399">
        <v>17</v>
      </c>
      <c r="AE3399">
        <v>12.3793103448275</v>
      </c>
      <c r="AF3399">
        <v>88</v>
      </c>
      <c r="AG3399">
        <v>5.5454545454545396</v>
      </c>
      <c r="AH3399">
        <v>0.173295454545454</v>
      </c>
      <c r="AI3399">
        <v>7530</v>
      </c>
      <c r="AJ3399">
        <v>0</v>
      </c>
      <c r="AK3399">
        <v>0</v>
      </c>
      <c r="AL3399">
        <v>0</v>
      </c>
      <c r="AM3399" t="s">
        <v>67</v>
      </c>
      <c r="AN3399">
        <v>6</v>
      </c>
      <c r="AO3399">
        <v>0</v>
      </c>
      <c r="AP3399">
        <v>6</v>
      </c>
      <c r="AQ3399">
        <v>4</v>
      </c>
      <c r="AR3399">
        <v>20</v>
      </c>
      <c r="AS3399">
        <v>1000</v>
      </c>
      <c r="AT3399">
        <v>7530</v>
      </c>
      <c r="AU3399">
        <v>28</v>
      </c>
      <c r="AV3399">
        <v>5</v>
      </c>
      <c r="AW3399">
        <v>60</v>
      </c>
      <c r="AX3399" t="s">
        <v>367</v>
      </c>
    </row>
    <row r="3400" spans="1:50" x14ac:dyDescent="0.3">
      <c r="A3400" t="s">
        <v>266</v>
      </c>
      <c r="B3400">
        <v>1</v>
      </c>
      <c r="C3400" t="s">
        <v>413</v>
      </c>
      <c r="D3400" t="s">
        <v>39</v>
      </c>
      <c r="E3400" t="s">
        <v>36</v>
      </c>
      <c r="F3400" t="s">
        <v>58</v>
      </c>
      <c r="I3400" t="b">
        <v>1</v>
      </c>
      <c r="J3400" t="b">
        <v>0</v>
      </c>
      <c r="K3400" t="b">
        <v>0</v>
      </c>
      <c r="L3400" t="s">
        <v>69</v>
      </c>
      <c r="M3400" t="s">
        <v>56</v>
      </c>
      <c r="N3400" t="s">
        <v>53</v>
      </c>
      <c r="O3400" t="b">
        <v>0</v>
      </c>
      <c r="P3400">
        <v>1</v>
      </c>
      <c r="Q3400">
        <v>0.212394639784171</v>
      </c>
      <c r="R3400">
        <v>0.212394639784171</v>
      </c>
      <c r="S3400">
        <v>0.212394639784171</v>
      </c>
      <c r="T3400">
        <v>0.212394639784171</v>
      </c>
      <c r="U3400">
        <v>0</v>
      </c>
      <c r="V3400">
        <v>0.592327347860227</v>
      </c>
      <c r="W3400">
        <v>0.20982685083184999</v>
      </c>
      <c r="X3400">
        <v>0.20982685083184999</v>
      </c>
      <c r="Y3400">
        <v>0</v>
      </c>
      <c r="Z3400">
        <v>0.63441681322088195</v>
      </c>
      <c r="AA3400">
        <v>1</v>
      </c>
      <c r="AB3400">
        <v>0.60491342541592497</v>
      </c>
      <c r="AC3400">
        <v>33</v>
      </c>
      <c r="AD3400">
        <v>17</v>
      </c>
      <c r="AE3400">
        <v>12.3793103448275</v>
      </c>
      <c r="AF3400">
        <v>88</v>
      </c>
      <c r="AG3400">
        <v>5.5454545454545396</v>
      </c>
      <c r="AH3400">
        <v>0.173295454545454</v>
      </c>
      <c r="AI3400">
        <v>7530</v>
      </c>
      <c r="AJ3400">
        <v>0</v>
      </c>
      <c r="AK3400">
        <v>0</v>
      </c>
      <c r="AL3400">
        <v>0</v>
      </c>
      <c r="AM3400" t="s">
        <v>67</v>
      </c>
      <c r="AN3400">
        <v>6</v>
      </c>
      <c r="AO3400">
        <v>0</v>
      </c>
      <c r="AP3400">
        <v>6</v>
      </c>
      <c r="AQ3400">
        <v>4</v>
      </c>
      <c r="AR3400">
        <v>20</v>
      </c>
      <c r="AS3400">
        <v>1000</v>
      </c>
      <c r="AT3400">
        <v>7530</v>
      </c>
      <c r="AU3400">
        <v>28</v>
      </c>
      <c r="AV3400">
        <v>5</v>
      </c>
      <c r="AW3400">
        <v>60</v>
      </c>
      <c r="AX3400" t="s">
        <v>367</v>
      </c>
    </row>
    <row r="3401" spans="1:50" x14ac:dyDescent="0.3">
      <c r="A3401" t="s">
        <v>266</v>
      </c>
      <c r="B3401">
        <v>1</v>
      </c>
      <c r="C3401" t="s">
        <v>413</v>
      </c>
      <c r="D3401" t="s">
        <v>39</v>
      </c>
      <c r="E3401" t="s">
        <v>36</v>
      </c>
      <c r="F3401" t="s">
        <v>58</v>
      </c>
      <c r="I3401" t="b">
        <v>1</v>
      </c>
      <c r="J3401" t="b">
        <v>0</v>
      </c>
      <c r="K3401" t="b">
        <v>0</v>
      </c>
      <c r="L3401" t="s">
        <v>70</v>
      </c>
      <c r="M3401" t="s">
        <v>57</v>
      </c>
      <c r="N3401" t="s">
        <v>53</v>
      </c>
      <c r="O3401" t="b">
        <v>1</v>
      </c>
      <c r="P3401">
        <v>1</v>
      </c>
      <c r="Q3401">
        <v>0.74222043683357397</v>
      </c>
      <c r="R3401">
        <v>0.79638317227510502</v>
      </c>
      <c r="S3401">
        <v>0.82898513230960502</v>
      </c>
      <c r="T3401">
        <v>0.72384480079450197</v>
      </c>
      <c r="U3401">
        <v>1.8375636039071701E-2</v>
      </c>
      <c r="V3401">
        <v>0.21697060729840101</v>
      </c>
      <c r="W3401">
        <v>0.51899187341137698</v>
      </c>
      <c r="X3401">
        <v>0.50791193670450596</v>
      </c>
      <c r="Y3401">
        <v>1.1079936706870699E-2</v>
      </c>
      <c r="Z3401">
        <v>0.48100812658862202</v>
      </c>
      <c r="AA3401">
        <v>0.97576899777882398</v>
      </c>
      <c r="AB3401">
        <v>0.74738043559510103</v>
      </c>
      <c r="AC3401">
        <v>51</v>
      </c>
      <c r="AD3401">
        <v>18</v>
      </c>
      <c r="AE3401">
        <v>3.8235294117646998</v>
      </c>
      <c r="AF3401">
        <v>32</v>
      </c>
      <c r="AG3401">
        <v>1.29411764705882</v>
      </c>
      <c r="AH3401">
        <v>2.5882352941176402E-2</v>
      </c>
      <c r="AI3401">
        <v>7530</v>
      </c>
      <c r="AJ3401">
        <v>0</v>
      </c>
      <c r="AK3401">
        <v>0</v>
      </c>
      <c r="AL3401">
        <v>6544</v>
      </c>
      <c r="AM3401" t="s">
        <v>67</v>
      </c>
      <c r="AN3401">
        <v>6</v>
      </c>
      <c r="AO3401">
        <v>0</v>
      </c>
      <c r="AP3401">
        <v>6</v>
      </c>
      <c r="AQ3401">
        <v>4</v>
      </c>
      <c r="AR3401">
        <v>20</v>
      </c>
      <c r="AS3401">
        <v>1000</v>
      </c>
      <c r="AT3401">
        <v>7530</v>
      </c>
      <c r="AU3401">
        <v>28</v>
      </c>
      <c r="AV3401">
        <v>5</v>
      </c>
      <c r="AW3401">
        <v>60</v>
      </c>
      <c r="AX3401" t="s">
        <v>367</v>
      </c>
    </row>
    <row r="3402" spans="1:50" x14ac:dyDescent="0.3">
      <c r="A3402" t="s">
        <v>268</v>
      </c>
      <c r="B3402">
        <v>1</v>
      </c>
      <c r="I3402" t="b">
        <v>0</v>
      </c>
      <c r="J3402" t="b">
        <v>0</v>
      </c>
      <c r="K3402" t="b">
        <v>0</v>
      </c>
      <c r="L3402" t="s">
        <v>66</v>
      </c>
      <c r="M3402" t="s">
        <v>52</v>
      </c>
      <c r="N3402" t="s">
        <v>53</v>
      </c>
      <c r="O3402" t="b">
        <v>1</v>
      </c>
      <c r="P3402">
        <v>1</v>
      </c>
      <c r="Q3402">
        <v>0.61205351722036605</v>
      </c>
      <c r="R3402">
        <v>0.62581706166349005</v>
      </c>
      <c r="S3402">
        <v>0.627602023659113</v>
      </c>
      <c r="W3402">
        <v>1</v>
      </c>
      <c r="AA3402">
        <v>1</v>
      </c>
      <c r="AB3402">
        <v>1</v>
      </c>
      <c r="AC3402">
        <v>71</v>
      </c>
      <c r="AD3402">
        <v>20</v>
      </c>
      <c r="AE3402">
        <v>3.24</v>
      </c>
      <c r="AF3402">
        <v>32</v>
      </c>
      <c r="AG3402">
        <v>1.2112676056338001</v>
      </c>
      <c r="AH3402">
        <v>1.7303822937625699E-2</v>
      </c>
      <c r="AI3402">
        <v>11000</v>
      </c>
      <c r="AJ3402">
        <v>0</v>
      </c>
      <c r="AK3402">
        <v>0</v>
      </c>
      <c r="AL3402">
        <v>11334</v>
      </c>
      <c r="AM3402" t="s">
        <v>67</v>
      </c>
      <c r="AN3402">
        <v>2</v>
      </c>
      <c r="AO3402">
        <v>7</v>
      </c>
      <c r="AP3402">
        <v>6</v>
      </c>
      <c r="AQ3402">
        <v>0</v>
      </c>
      <c r="AR3402">
        <v>20</v>
      </c>
      <c r="AS3402">
        <v>1000</v>
      </c>
      <c r="AT3402">
        <v>11000</v>
      </c>
      <c r="AU3402">
        <v>11</v>
      </c>
      <c r="AX3402" t="s">
        <v>367</v>
      </c>
    </row>
    <row r="3403" spans="1:50" x14ac:dyDescent="0.3">
      <c r="A3403" t="s">
        <v>268</v>
      </c>
      <c r="B3403">
        <v>1</v>
      </c>
      <c r="C3403" t="s">
        <v>414</v>
      </c>
      <c r="D3403" t="s">
        <v>40</v>
      </c>
      <c r="E3403" t="s">
        <v>36</v>
      </c>
      <c r="F3403" t="s">
        <v>58</v>
      </c>
      <c r="I3403" t="b">
        <v>1</v>
      </c>
      <c r="J3403" t="b">
        <v>0</v>
      </c>
      <c r="K3403" t="b">
        <v>0</v>
      </c>
      <c r="L3403" t="s">
        <v>37</v>
      </c>
      <c r="M3403" t="s">
        <v>54</v>
      </c>
      <c r="N3403" t="s">
        <v>53</v>
      </c>
      <c r="O3403" t="b">
        <v>1</v>
      </c>
      <c r="P3403">
        <v>1</v>
      </c>
      <c r="Q3403">
        <v>0.69899749350338103</v>
      </c>
      <c r="R3403">
        <v>0.70338422519007304</v>
      </c>
      <c r="S3403">
        <v>0.70338422519007304</v>
      </c>
      <c r="W3403">
        <v>1</v>
      </c>
      <c r="AA3403">
        <v>1</v>
      </c>
      <c r="AB3403">
        <v>1</v>
      </c>
      <c r="AC3403">
        <v>59</v>
      </c>
      <c r="AD3403">
        <v>20</v>
      </c>
      <c r="AE3403">
        <v>3.6315789473684199</v>
      </c>
      <c r="AF3403">
        <v>26</v>
      </c>
      <c r="AG3403">
        <v>1.2542372881355901</v>
      </c>
      <c r="AH3403">
        <v>2.1624780829924001E-2</v>
      </c>
      <c r="AI3403">
        <v>11000</v>
      </c>
      <c r="AJ3403">
        <v>0</v>
      </c>
      <c r="AK3403">
        <v>0</v>
      </c>
      <c r="AL3403">
        <v>5334</v>
      </c>
      <c r="AM3403" t="s">
        <v>67</v>
      </c>
      <c r="AN3403">
        <v>2</v>
      </c>
      <c r="AO3403">
        <v>7</v>
      </c>
      <c r="AP3403">
        <v>6</v>
      </c>
      <c r="AQ3403">
        <v>0</v>
      </c>
      <c r="AR3403">
        <v>20</v>
      </c>
      <c r="AS3403">
        <v>1000</v>
      </c>
      <c r="AT3403">
        <v>11000</v>
      </c>
      <c r="AU3403">
        <v>11</v>
      </c>
      <c r="AV3403">
        <v>5</v>
      </c>
      <c r="AW3403">
        <v>60</v>
      </c>
      <c r="AX3403" t="s">
        <v>367</v>
      </c>
    </row>
    <row r="3404" spans="1:50" x14ac:dyDescent="0.3">
      <c r="A3404" t="s">
        <v>268</v>
      </c>
      <c r="B3404">
        <v>1</v>
      </c>
      <c r="C3404" t="s">
        <v>414</v>
      </c>
      <c r="D3404" t="s">
        <v>40</v>
      </c>
      <c r="E3404" t="s">
        <v>36</v>
      </c>
      <c r="F3404" t="s">
        <v>58</v>
      </c>
      <c r="I3404" t="b">
        <v>1</v>
      </c>
      <c r="J3404" t="b">
        <v>0</v>
      </c>
      <c r="K3404" t="b">
        <v>0</v>
      </c>
      <c r="L3404" t="s">
        <v>37</v>
      </c>
      <c r="M3404" t="s">
        <v>55</v>
      </c>
      <c r="N3404" t="s">
        <v>53</v>
      </c>
      <c r="O3404" t="b">
        <v>0</v>
      </c>
      <c r="P3404">
        <v>1</v>
      </c>
      <c r="Q3404">
        <v>0.39397701388887801</v>
      </c>
      <c r="R3404">
        <v>0.41105159159829702</v>
      </c>
      <c r="S3404">
        <v>0.41936173756544798</v>
      </c>
      <c r="T3404">
        <v>0.39397701388887801</v>
      </c>
      <c r="U3404">
        <v>0</v>
      </c>
      <c r="V3404">
        <v>0.30502047961450302</v>
      </c>
      <c r="W3404">
        <v>0.52832127902550396</v>
      </c>
      <c r="X3404">
        <v>0.52832127902550396</v>
      </c>
      <c r="Y3404">
        <v>0</v>
      </c>
      <c r="Z3404">
        <v>0.47167872097449498</v>
      </c>
      <c r="AA3404">
        <v>0.95587593838242302</v>
      </c>
      <c r="AB3404">
        <v>0.74209860870396405</v>
      </c>
      <c r="AC3404">
        <v>82</v>
      </c>
      <c r="AD3404">
        <v>17</v>
      </c>
      <c r="AE3404">
        <v>3.15625</v>
      </c>
      <c r="AF3404">
        <v>42</v>
      </c>
      <c r="AG3404">
        <v>1.2195121951219501</v>
      </c>
      <c r="AH3404">
        <v>1.50557061126166E-2</v>
      </c>
      <c r="AI3404">
        <v>11000</v>
      </c>
      <c r="AJ3404">
        <v>0</v>
      </c>
      <c r="AK3404">
        <v>0</v>
      </c>
      <c r="AL3404">
        <v>19323</v>
      </c>
      <c r="AM3404" t="s">
        <v>67</v>
      </c>
      <c r="AN3404">
        <v>2</v>
      </c>
      <c r="AO3404">
        <v>7</v>
      </c>
      <c r="AP3404">
        <v>6</v>
      </c>
      <c r="AQ3404">
        <v>0</v>
      </c>
      <c r="AR3404">
        <v>20</v>
      </c>
      <c r="AS3404">
        <v>1000</v>
      </c>
      <c r="AT3404">
        <v>11000</v>
      </c>
      <c r="AU3404">
        <v>11</v>
      </c>
      <c r="AV3404">
        <v>5</v>
      </c>
      <c r="AW3404">
        <v>60</v>
      </c>
      <c r="AX3404" t="s">
        <v>367</v>
      </c>
    </row>
    <row r="3405" spans="1:50" x14ac:dyDescent="0.3">
      <c r="A3405" t="s">
        <v>268</v>
      </c>
      <c r="B3405">
        <v>1</v>
      </c>
      <c r="C3405" t="s">
        <v>414</v>
      </c>
      <c r="D3405" t="s">
        <v>40</v>
      </c>
      <c r="E3405" t="s">
        <v>36</v>
      </c>
      <c r="F3405" t="s">
        <v>58</v>
      </c>
      <c r="I3405" t="b">
        <v>1</v>
      </c>
      <c r="J3405" t="b">
        <v>0</v>
      </c>
      <c r="K3405" t="b">
        <v>0</v>
      </c>
      <c r="L3405" t="s">
        <v>37</v>
      </c>
      <c r="M3405" t="s">
        <v>56</v>
      </c>
      <c r="N3405" t="s">
        <v>53</v>
      </c>
      <c r="O3405" t="b">
        <v>0</v>
      </c>
      <c r="P3405">
        <v>1</v>
      </c>
      <c r="Q3405">
        <v>0.39397701388887801</v>
      </c>
      <c r="R3405">
        <v>0.41105159159829702</v>
      </c>
      <c r="S3405">
        <v>0.41936173756544798</v>
      </c>
      <c r="T3405">
        <v>0.39397701388887801</v>
      </c>
      <c r="U3405">
        <v>0</v>
      </c>
      <c r="V3405">
        <v>0.30502047961450302</v>
      </c>
      <c r="W3405">
        <v>0.52832127902550396</v>
      </c>
      <c r="X3405">
        <v>0.52832127902550396</v>
      </c>
      <c r="Y3405">
        <v>0</v>
      </c>
      <c r="Z3405">
        <v>0.47167872097449498</v>
      </c>
      <c r="AA3405">
        <v>0.95587593838242302</v>
      </c>
      <c r="AB3405">
        <v>0.74209860870396405</v>
      </c>
      <c r="AC3405">
        <v>82</v>
      </c>
      <c r="AD3405">
        <v>17</v>
      </c>
      <c r="AE3405">
        <v>3.15625</v>
      </c>
      <c r="AF3405">
        <v>42</v>
      </c>
      <c r="AG3405">
        <v>1.2195121951219501</v>
      </c>
      <c r="AH3405">
        <v>1.50557061126166E-2</v>
      </c>
      <c r="AI3405">
        <v>11000</v>
      </c>
      <c r="AJ3405">
        <v>0</v>
      </c>
      <c r="AK3405">
        <v>0</v>
      </c>
      <c r="AL3405">
        <v>19323</v>
      </c>
      <c r="AM3405" t="s">
        <v>67</v>
      </c>
      <c r="AN3405">
        <v>2</v>
      </c>
      <c r="AO3405">
        <v>7</v>
      </c>
      <c r="AP3405">
        <v>6</v>
      </c>
      <c r="AQ3405">
        <v>0</v>
      </c>
      <c r="AR3405">
        <v>20</v>
      </c>
      <c r="AS3405">
        <v>1000</v>
      </c>
      <c r="AT3405">
        <v>11000</v>
      </c>
      <c r="AU3405">
        <v>11</v>
      </c>
      <c r="AV3405">
        <v>5</v>
      </c>
      <c r="AW3405">
        <v>60</v>
      </c>
      <c r="AX3405" t="s">
        <v>367</v>
      </c>
    </row>
    <row r="3406" spans="1:50" x14ac:dyDescent="0.3">
      <c r="A3406" t="s">
        <v>268</v>
      </c>
      <c r="B3406">
        <v>1</v>
      </c>
      <c r="C3406" t="s">
        <v>414</v>
      </c>
      <c r="D3406" t="s">
        <v>40</v>
      </c>
      <c r="E3406" t="s">
        <v>36</v>
      </c>
      <c r="F3406" t="s">
        <v>58</v>
      </c>
      <c r="I3406" t="b">
        <v>1</v>
      </c>
      <c r="J3406" t="b">
        <v>0</v>
      </c>
      <c r="K3406" t="b">
        <v>0</v>
      </c>
      <c r="L3406" t="s">
        <v>69</v>
      </c>
      <c r="M3406" t="s">
        <v>54</v>
      </c>
      <c r="N3406" t="s">
        <v>53</v>
      </c>
      <c r="O3406" t="b">
        <v>1</v>
      </c>
      <c r="P3406">
        <v>1</v>
      </c>
      <c r="Q3406">
        <v>0.27415004661984499</v>
      </c>
      <c r="R3406">
        <v>0.27415004661984499</v>
      </c>
      <c r="S3406">
        <v>0.27415004661984499</v>
      </c>
      <c r="W3406">
        <v>0.45258454984674501</v>
      </c>
      <c r="AA3406">
        <v>1</v>
      </c>
      <c r="AB3406">
        <v>0.72629227492337201</v>
      </c>
      <c r="AC3406">
        <v>40</v>
      </c>
      <c r="AD3406">
        <v>20</v>
      </c>
      <c r="AE3406">
        <v>3.88888888888888</v>
      </c>
      <c r="AF3406">
        <v>27</v>
      </c>
      <c r="AG3406">
        <v>1.2749999999999999</v>
      </c>
      <c r="AH3406">
        <v>3.2692307692307597E-2</v>
      </c>
      <c r="AI3406">
        <v>11000</v>
      </c>
      <c r="AJ3406">
        <v>0</v>
      </c>
      <c r="AK3406">
        <v>0</v>
      </c>
      <c r="AL3406">
        <v>0</v>
      </c>
      <c r="AM3406" t="s">
        <v>67</v>
      </c>
      <c r="AN3406">
        <v>2</v>
      </c>
      <c r="AO3406">
        <v>7</v>
      </c>
      <c r="AP3406">
        <v>6</v>
      </c>
      <c r="AQ3406">
        <v>0</v>
      </c>
      <c r="AR3406">
        <v>20</v>
      </c>
      <c r="AS3406">
        <v>1000</v>
      </c>
      <c r="AT3406">
        <v>11000</v>
      </c>
      <c r="AU3406">
        <v>11</v>
      </c>
      <c r="AV3406">
        <v>5</v>
      </c>
      <c r="AW3406">
        <v>60</v>
      </c>
      <c r="AX3406" t="s">
        <v>367</v>
      </c>
    </row>
    <row r="3407" spans="1:50" x14ac:dyDescent="0.3">
      <c r="A3407" t="s">
        <v>268</v>
      </c>
      <c r="B3407">
        <v>1</v>
      </c>
      <c r="C3407" t="s">
        <v>414</v>
      </c>
      <c r="D3407" t="s">
        <v>40</v>
      </c>
      <c r="E3407" t="s">
        <v>36</v>
      </c>
      <c r="F3407" t="s">
        <v>58</v>
      </c>
      <c r="I3407" t="b">
        <v>1</v>
      </c>
      <c r="J3407" t="b">
        <v>0</v>
      </c>
      <c r="K3407" t="b">
        <v>0</v>
      </c>
      <c r="L3407" t="s">
        <v>69</v>
      </c>
      <c r="M3407" t="s">
        <v>55</v>
      </c>
      <c r="N3407" t="s">
        <v>53</v>
      </c>
      <c r="O3407" t="b">
        <v>1</v>
      </c>
      <c r="P3407">
        <v>1</v>
      </c>
      <c r="Q3407">
        <v>0.36125052191269702</v>
      </c>
      <c r="R3407">
        <v>0.36125052191269702</v>
      </c>
      <c r="S3407">
        <v>0.36125052191269702</v>
      </c>
      <c r="W3407">
        <v>0.52585259853926403</v>
      </c>
      <c r="AA3407">
        <v>1</v>
      </c>
      <c r="AB3407">
        <v>0.76292629926963196</v>
      </c>
      <c r="AC3407">
        <v>37</v>
      </c>
      <c r="AD3407">
        <v>17</v>
      </c>
      <c r="AE3407">
        <v>7.3928571428571397</v>
      </c>
      <c r="AF3407">
        <v>55</v>
      </c>
      <c r="AG3407">
        <v>2.9729729729729701</v>
      </c>
      <c r="AH3407">
        <v>8.2582582582582498E-2</v>
      </c>
      <c r="AI3407">
        <v>11000</v>
      </c>
      <c r="AJ3407">
        <v>0</v>
      </c>
      <c r="AK3407">
        <v>0</v>
      </c>
      <c r="AL3407">
        <v>0</v>
      </c>
      <c r="AM3407" t="s">
        <v>67</v>
      </c>
      <c r="AN3407">
        <v>2</v>
      </c>
      <c r="AO3407">
        <v>7</v>
      </c>
      <c r="AP3407">
        <v>6</v>
      </c>
      <c r="AQ3407">
        <v>0</v>
      </c>
      <c r="AR3407">
        <v>20</v>
      </c>
      <c r="AS3407">
        <v>1000</v>
      </c>
      <c r="AT3407">
        <v>11000</v>
      </c>
      <c r="AU3407">
        <v>11</v>
      </c>
      <c r="AV3407">
        <v>5</v>
      </c>
      <c r="AW3407">
        <v>60</v>
      </c>
      <c r="AX3407" t="s">
        <v>367</v>
      </c>
    </row>
    <row r="3408" spans="1:50" x14ac:dyDescent="0.3">
      <c r="A3408" t="s">
        <v>268</v>
      </c>
      <c r="B3408">
        <v>1</v>
      </c>
      <c r="C3408" t="s">
        <v>414</v>
      </c>
      <c r="D3408" t="s">
        <v>40</v>
      </c>
      <c r="E3408" t="s">
        <v>36</v>
      </c>
      <c r="F3408" t="s">
        <v>58</v>
      </c>
      <c r="I3408" t="b">
        <v>1</v>
      </c>
      <c r="J3408" t="b">
        <v>0</v>
      </c>
      <c r="K3408" t="b">
        <v>0</v>
      </c>
      <c r="L3408" t="s">
        <v>69</v>
      </c>
      <c r="M3408" t="s">
        <v>56</v>
      </c>
      <c r="N3408" t="s">
        <v>53</v>
      </c>
      <c r="O3408" t="b">
        <v>1</v>
      </c>
      <c r="P3408">
        <v>1</v>
      </c>
      <c r="Q3408">
        <v>0.37324792163030202</v>
      </c>
      <c r="R3408">
        <v>0.42233554280471802</v>
      </c>
      <c r="S3408">
        <v>0.42233554280471802</v>
      </c>
      <c r="T3408">
        <v>0.36125052191269702</v>
      </c>
      <c r="U3408">
        <v>1.19973997176047E-2</v>
      </c>
      <c r="V3408">
        <v>-9.9097875010456804E-2</v>
      </c>
      <c r="W3408">
        <v>0.54771215531441297</v>
      </c>
      <c r="X3408">
        <v>0.52585259853926403</v>
      </c>
      <c r="Y3408">
        <v>2.1859556775148802E-2</v>
      </c>
      <c r="Z3408">
        <v>-9.5127605467668297E-2</v>
      </c>
      <c r="AA3408">
        <v>1</v>
      </c>
      <c r="AB3408">
        <v>0.77385607765720599</v>
      </c>
      <c r="AC3408">
        <v>42</v>
      </c>
      <c r="AD3408">
        <v>18</v>
      </c>
      <c r="AE3408">
        <v>6.6060606060606002</v>
      </c>
      <c r="AF3408">
        <v>55</v>
      </c>
      <c r="AG3408">
        <v>2.7380952380952301</v>
      </c>
      <c r="AH3408">
        <v>6.6782810685249702E-2</v>
      </c>
      <c r="AI3408">
        <v>11000</v>
      </c>
      <c r="AJ3408">
        <v>0</v>
      </c>
      <c r="AK3408">
        <v>0</v>
      </c>
      <c r="AL3408">
        <v>0</v>
      </c>
      <c r="AM3408" t="s">
        <v>67</v>
      </c>
      <c r="AN3408">
        <v>2</v>
      </c>
      <c r="AO3408">
        <v>7</v>
      </c>
      <c r="AP3408">
        <v>6</v>
      </c>
      <c r="AQ3408">
        <v>0</v>
      </c>
      <c r="AR3408">
        <v>20</v>
      </c>
      <c r="AS3408">
        <v>1000</v>
      </c>
      <c r="AT3408">
        <v>11000</v>
      </c>
      <c r="AU3408">
        <v>11</v>
      </c>
      <c r="AV3408">
        <v>5</v>
      </c>
      <c r="AW3408">
        <v>60</v>
      </c>
      <c r="AX3408" t="s">
        <v>367</v>
      </c>
    </row>
    <row r="3409" spans="1:50" x14ac:dyDescent="0.3">
      <c r="A3409" t="s">
        <v>268</v>
      </c>
      <c r="B3409">
        <v>1</v>
      </c>
      <c r="C3409" t="s">
        <v>414</v>
      </c>
      <c r="D3409" t="s">
        <v>40</v>
      </c>
      <c r="E3409" t="s">
        <v>36</v>
      </c>
      <c r="F3409" t="s">
        <v>58</v>
      </c>
      <c r="I3409" t="b">
        <v>1</v>
      </c>
      <c r="J3409" t="b">
        <v>0</v>
      </c>
      <c r="K3409" t="b">
        <v>0</v>
      </c>
      <c r="L3409" t="s">
        <v>70</v>
      </c>
      <c r="M3409" t="s">
        <v>57</v>
      </c>
      <c r="N3409" t="s">
        <v>53</v>
      </c>
      <c r="O3409" t="b">
        <v>1</v>
      </c>
      <c r="P3409">
        <v>1</v>
      </c>
      <c r="Q3409">
        <v>0.39930922979185701</v>
      </c>
      <c r="R3409">
        <v>0.43329547526151901</v>
      </c>
      <c r="S3409">
        <v>0.43603214882937602</v>
      </c>
      <c r="T3409">
        <v>0.39397701388887801</v>
      </c>
      <c r="U3409">
        <v>5.33221590297872E-3</v>
      </c>
      <c r="V3409">
        <v>0.29968826371152402</v>
      </c>
      <c r="W3409">
        <v>0.52926723145043597</v>
      </c>
      <c r="X3409">
        <v>0.52832127902550396</v>
      </c>
      <c r="Y3409" s="5">
        <v>9.4595242493200604E-4</v>
      </c>
      <c r="Z3409">
        <v>0.47073276854956297</v>
      </c>
      <c r="AA3409">
        <v>0.94947083266374299</v>
      </c>
      <c r="AB3409">
        <v>0.73936903205708904</v>
      </c>
      <c r="AC3409">
        <v>86</v>
      </c>
      <c r="AD3409">
        <v>19</v>
      </c>
      <c r="AE3409">
        <v>3.24242424242424</v>
      </c>
      <c r="AF3409">
        <v>45</v>
      </c>
      <c r="AG3409">
        <v>1.2325581395348799</v>
      </c>
      <c r="AH3409">
        <v>1.4500683994528E-2</v>
      </c>
      <c r="AI3409">
        <v>11000</v>
      </c>
      <c r="AJ3409">
        <v>0</v>
      </c>
      <c r="AK3409">
        <v>0</v>
      </c>
      <c r="AL3409">
        <v>18408</v>
      </c>
      <c r="AM3409" t="s">
        <v>67</v>
      </c>
      <c r="AN3409">
        <v>2</v>
      </c>
      <c r="AO3409">
        <v>7</v>
      </c>
      <c r="AP3409">
        <v>6</v>
      </c>
      <c r="AQ3409">
        <v>0</v>
      </c>
      <c r="AR3409">
        <v>20</v>
      </c>
      <c r="AS3409">
        <v>1000</v>
      </c>
      <c r="AT3409">
        <v>11000</v>
      </c>
      <c r="AU3409">
        <v>11</v>
      </c>
      <c r="AV3409">
        <v>5</v>
      </c>
      <c r="AW3409">
        <v>60</v>
      </c>
      <c r="AX3409" t="s">
        <v>367</v>
      </c>
    </row>
    <row r="3410" spans="1:50" x14ac:dyDescent="0.3">
      <c r="A3410" t="s">
        <v>269</v>
      </c>
      <c r="B3410">
        <v>1</v>
      </c>
      <c r="I3410" t="b">
        <v>0</v>
      </c>
      <c r="J3410" t="b">
        <v>0</v>
      </c>
      <c r="K3410" t="b">
        <v>0</v>
      </c>
      <c r="L3410" t="s">
        <v>66</v>
      </c>
      <c r="M3410" t="s">
        <v>52</v>
      </c>
      <c r="N3410" t="s">
        <v>53</v>
      </c>
      <c r="O3410" t="b">
        <v>1</v>
      </c>
      <c r="P3410">
        <v>1</v>
      </c>
      <c r="Q3410">
        <v>0.87250609932905199</v>
      </c>
      <c r="R3410">
        <v>0.89274765554856395</v>
      </c>
      <c r="S3410">
        <v>0.90096008741046096</v>
      </c>
      <c r="W3410">
        <v>1</v>
      </c>
      <c r="AA3410">
        <v>1</v>
      </c>
      <c r="AB3410">
        <v>1</v>
      </c>
      <c r="AC3410">
        <v>62</v>
      </c>
      <c r="AD3410">
        <v>20</v>
      </c>
      <c r="AE3410">
        <v>3.5625</v>
      </c>
      <c r="AF3410">
        <v>24</v>
      </c>
      <c r="AG3410">
        <v>1.19354838709677</v>
      </c>
      <c r="AH3410">
        <v>1.9566367001586399E-2</v>
      </c>
      <c r="AI3410">
        <v>9271</v>
      </c>
      <c r="AJ3410">
        <v>0</v>
      </c>
      <c r="AK3410">
        <v>0</v>
      </c>
      <c r="AL3410">
        <v>8352</v>
      </c>
      <c r="AM3410" t="s">
        <v>67</v>
      </c>
      <c r="AN3410">
        <v>5</v>
      </c>
      <c r="AO3410">
        <v>5</v>
      </c>
      <c r="AP3410">
        <v>5</v>
      </c>
      <c r="AQ3410">
        <v>1</v>
      </c>
      <c r="AR3410">
        <v>20</v>
      </c>
      <c r="AS3410">
        <v>1000</v>
      </c>
      <c r="AT3410">
        <v>9271</v>
      </c>
      <c r="AU3410">
        <v>24</v>
      </c>
      <c r="AX3410" t="s">
        <v>367</v>
      </c>
    </row>
    <row r="3411" spans="1:50" x14ac:dyDescent="0.3">
      <c r="A3411" t="s">
        <v>269</v>
      </c>
      <c r="B3411">
        <v>1</v>
      </c>
      <c r="C3411" t="s">
        <v>415</v>
      </c>
      <c r="D3411" t="s">
        <v>33</v>
      </c>
      <c r="E3411" t="s">
        <v>36</v>
      </c>
      <c r="F3411" t="s">
        <v>58</v>
      </c>
      <c r="I3411" t="b">
        <v>1</v>
      </c>
      <c r="J3411" t="b">
        <v>0</v>
      </c>
      <c r="K3411" t="b">
        <v>0</v>
      </c>
      <c r="L3411" t="s">
        <v>37</v>
      </c>
      <c r="M3411" t="s">
        <v>54</v>
      </c>
      <c r="N3411" t="s">
        <v>53</v>
      </c>
      <c r="O3411" t="b">
        <v>1</v>
      </c>
      <c r="P3411">
        <v>1</v>
      </c>
      <c r="Q3411">
        <v>0.91501064041797497</v>
      </c>
      <c r="R3411">
        <v>0.91501064041797497</v>
      </c>
      <c r="S3411">
        <v>0.91620411271262303</v>
      </c>
      <c r="W3411">
        <v>1</v>
      </c>
      <c r="AA3411">
        <v>1</v>
      </c>
      <c r="AB3411">
        <v>1</v>
      </c>
      <c r="AC3411">
        <v>58</v>
      </c>
      <c r="AD3411">
        <v>20</v>
      </c>
      <c r="AE3411">
        <v>3.7857142857142798</v>
      </c>
      <c r="AF3411">
        <v>22</v>
      </c>
      <c r="AG3411">
        <v>1.2068965517241299</v>
      </c>
      <c r="AH3411">
        <v>2.1173623714458498E-2</v>
      </c>
      <c r="AI3411">
        <v>9271</v>
      </c>
      <c r="AJ3411">
        <v>0</v>
      </c>
      <c r="AK3411">
        <v>0</v>
      </c>
      <c r="AL3411">
        <v>6352</v>
      </c>
      <c r="AM3411" t="s">
        <v>67</v>
      </c>
      <c r="AN3411">
        <v>5</v>
      </c>
      <c r="AO3411">
        <v>5</v>
      </c>
      <c r="AP3411">
        <v>5</v>
      </c>
      <c r="AQ3411">
        <v>1</v>
      </c>
      <c r="AR3411">
        <v>20</v>
      </c>
      <c r="AS3411">
        <v>1000</v>
      </c>
      <c r="AT3411">
        <v>9271</v>
      </c>
      <c r="AU3411">
        <v>24</v>
      </c>
      <c r="AV3411">
        <v>5</v>
      </c>
      <c r="AW3411">
        <v>60</v>
      </c>
      <c r="AX3411" t="s">
        <v>367</v>
      </c>
    </row>
    <row r="3412" spans="1:50" x14ac:dyDescent="0.3">
      <c r="A3412" t="s">
        <v>269</v>
      </c>
      <c r="B3412">
        <v>1</v>
      </c>
      <c r="C3412" t="s">
        <v>415</v>
      </c>
      <c r="D3412" t="s">
        <v>33</v>
      </c>
      <c r="E3412" t="s">
        <v>36</v>
      </c>
      <c r="F3412" t="s">
        <v>58</v>
      </c>
      <c r="I3412" t="b">
        <v>1</v>
      </c>
      <c r="J3412" t="b">
        <v>0</v>
      </c>
      <c r="K3412" t="b">
        <v>0</v>
      </c>
      <c r="L3412" t="s">
        <v>37</v>
      </c>
      <c r="M3412" t="s">
        <v>55</v>
      </c>
      <c r="N3412" t="s">
        <v>53</v>
      </c>
      <c r="O3412" t="b">
        <v>0</v>
      </c>
      <c r="P3412">
        <v>1</v>
      </c>
      <c r="Q3412">
        <v>0.49694532081852999</v>
      </c>
      <c r="R3412">
        <v>0.51341965843577997</v>
      </c>
      <c r="S3412">
        <v>0.51637631305756804</v>
      </c>
      <c r="T3412">
        <v>0.49694532081852999</v>
      </c>
      <c r="U3412">
        <v>0</v>
      </c>
      <c r="V3412">
        <v>0.41806531959944399</v>
      </c>
      <c r="W3412">
        <v>0.31586391628698701</v>
      </c>
      <c r="X3412">
        <v>0.31586391628698701</v>
      </c>
      <c r="Y3412">
        <v>0</v>
      </c>
      <c r="Z3412">
        <v>0.68413608371301204</v>
      </c>
      <c r="AA3412">
        <v>1</v>
      </c>
      <c r="AB3412">
        <v>0.65793195814349303</v>
      </c>
      <c r="AC3412">
        <v>50</v>
      </c>
      <c r="AD3412">
        <v>17</v>
      </c>
      <c r="AE3412">
        <v>4.2307692307692299</v>
      </c>
      <c r="AF3412">
        <v>25</v>
      </c>
      <c r="AG3412">
        <v>1.28</v>
      </c>
      <c r="AH3412">
        <v>2.61224489795918E-2</v>
      </c>
      <c r="AI3412">
        <v>9271</v>
      </c>
      <c r="AJ3412">
        <v>0</v>
      </c>
      <c r="AK3412">
        <v>0</v>
      </c>
      <c r="AL3412">
        <v>12087</v>
      </c>
      <c r="AM3412" t="s">
        <v>67</v>
      </c>
      <c r="AN3412">
        <v>5</v>
      </c>
      <c r="AO3412">
        <v>5</v>
      </c>
      <c r="AP3412">
        <v>5</v>
      </c>
      <c r="AQ3412">
        <v>1</v>
      </c>
      <c r="AR3412">
        <v>20</v>
      </c>
      <c r="AS3412">
        <v>1000</v>
      </c>
      <c r="AT3412">
        <v>9271</v>
      </c>
      <c r="AU3412">
        <v>24</v>
      </c>
      <c r="AV3412">
        <v>5</v>
      </c>
      <c r="AW3412">
        <v>60</v>
      </c>
      <c r="AX3412" t="s">
        <v>367</v>
      </c>
    </row>
    <row r="3413" spans="1:50" x14ac:dyDescent="0.3">
      <c r="A3413" t="s">
        <v>269</v>
      </c>
      <c r="B3413">
        <v>1</v>
      </c>
      <c r="C3413" t="s">
        <v>415</v>
      </c>
      <c r="D3413" t="s">
        <v>33</v>
      </c>
      <c r="E3413" t="s">
        <v>36</v>
      </c>
      <c r="F3413" t="s">
        <v>58</v>
      </c>
      <c r="I3413" t="b">
        <v>1</v>
      </c>
      <c r="J3413" t="b">
        <v>0</v>
      </c>
      <c r="K3413" t="b">
        <v>0</v>
      </c>
      <c r="L3413" t="s">
        <v>37</v>
      </c>
      <c r="M3413" t="s">
        <v>56</v>
      </c>
      <c r="N3413" t="s">
        <v>53</v>
      </c>
      <c r="O3413" t="b">
        <v>0</v>
      </c>
      <c r="P3413">
        <v>1</v>
      </c>
      <c r="Q3413">
        <v>0.49694532081852999</v>
      </c>
      <c r="R3413">
        <v>0.51341965843577997</v>
      </c>
      <c r="S3413">
        <v>0.51637631305756804</v>
      </c>
      <c r="T3413">
        <v>0.49694532081852999</v>
      </c>
      <c r="U3413">
        <v>0</v>
      </c>
      <c r="V3413">
        <v>0.41806531959944399</v>
      </c>
      <c r="W3413">
        <v>0.31586391628698701</v>
      </c>
      <c r="X3413">
        <v>0.31586391628698701</v>
      </c>
      <c r="Y3413">
        <v>0</v>
      </c>
      <c r="Z3413">
        <v>0.68413608371301204</v>
      </c>
      <c r="AA3413">
        <v>1</v>
      </c>
      <c r="AB3413">
        <v>0.65793195814349303</v>
      </c>
      <c r="AC3413">
        <v>50</v>
      </c>
      <c r="AD3413">
        <v>17</v>
      </c>
      <c r="AE3413">
        <v>4.2307692307692299</v>
      </c>
      <c r="AF3413">
        <v>25</v>
      </c>
      <c r="AG3413">
        <v>1.28</v>
      </c>
      <c r="AH3413">
        <v>2.61224489795918E-2</v>
      </c>
      <c r="AI3413">
        <v>9271</v>
      </c>
      <c r="AJ3413">
        <v>0</v>
      </c>
      <c r="AK3413">
        <v>0</v>
      </c>
      <c r="AL3413">
        <v>12087</v>
      </c>
      <c r="AM3413" t="s">
        <v>67</v>
      </c>
      <c r="AN3413">
        <v>5</v>
      </c>
      <c r="AO3413">
        <v>5</v>
      </c>
      <c r="AP3413">
        <v>5</v>
      </c>
      <c r="AQ3413">
        <v>1</v>
      </c>
      <c r="AR3413">
        <v>20</v>
      </c>
      <c r="AS3413">
        <v>1000</v>
      </c>
      <c r="AT3413">
        <v>9271</v>
      </c>
      <c r="AU3413">
        <v>24</v>
      </c>
      <c r="AV3413">
        <v>5</v>
      </c>
      <c r="AW3413">
        <v>60</v>
      </c>
      <c r="AX3413" t="s">
        <v>367</v>
      </c>
    </row>
    <row r="3414" spans="1:50" x14ac:dyDescent="0.3">
      <c r="A3414" t="s">
        <v>269</v>
      </c>
      <c r="B3414">
        <v>1</v>
      </c>
      <c r="C3414" t="s">
        <v>415</v>
      </c>
      <c r="D3414" t="s">
        <v>33</v>
      </c>
      <c r="E3414" t="s">
        <v>36</v>
      </c>
      <c r="F3414" t="s">
        <v>58</v>
      </c>
      <c r="I3414" t="b">
        <v>1</v>
      </c>
      <c r="J3414" t="b">
        <v>0</v>
      </c>
      <c r="K3414" t="b">
        <v>0</v>
      </c>
      <c r="L3414" t="s">
        <v>69</v>
      </c>
      <c r="M3414" t="s">
        <v>54</v>
      </c>
      <c r="N3414" t="s">
        <v>53</v>
      </c>
      <c r="O3414" t="b">
        <v>1</v>
      </c>
      <c r="P3414">
        <v>1</v>
      </c>
      <c r="Q3414">
        <v>0.56449529208137095</v>
      </c>
      <c r="R3414">
        <v>0.56449529208137095</v>
      </c>
      <c r="S3414">
        <v>0.56449529208137095</v>
      </c>
      <c r="W3414">
        <v>0.52941299878319903</v>
      </c>
      <c r="AA3414">
        <v>1</v>
      </c>
      <c r="AB3414">
        <v>0.76470649939159996</v>
      </c>
      <c r="AC3414">
        <v>40</v>
      </c>
      <c r="AD3414">
        <v>20</v>
      </c>
      <c r="AE3414">
        <v>6.0344827586206797</v>
      </c>
      <c r="AF3414">
        <v>53</v>
      </c>
      <c r="AG3414">
        <v>2.4</v>
      </c>
      <c r="AH3414">
        <v>6.15384615384615E-2</v>
      </c>
      <c r="AI3414">
        <v>9271</v>
      </c>
      <c r="AJ3414">
        <v>0</v>
      </c>
      <c r="AK3414">
        <v>0</v>
      </c>
      <c r="AL3414">
        <v>0</v>
      </c>
      <c r="AM3414" t="s">
        <v>67</v>
      </c>
      <c r="AN3414">
        <v>5</v>
      </c>
      <c r="AO3414">
        <v>5</v>
      </c>
      <c r="AP3414">
        <v>5</v>
      </c>
      <c r="AQ3414">
        <v>1</v>
      </c>
      <c r="AR3414">
        <v>20</v>
      </c>
      <c r="AS3414">
        <v>1000</v>
      </c>
      <c r="AT3414">
        <v>9271</v>
      </c>
      <c r="AU3414">
        <v>24</v>
      </c>
      <c r="AV3414">
        <v>5</v>
      </c>
      <c r="AW3414">
        <v>60</v>
      </c>
      <c r="AX3414" t="s">
        <v>367</v>
      </c>
    </row>
    <row r="3415" spans="1:50" x14ac:dyDescent="0.3">
      <c r="A3415" t="s">
        <v>269</v>
      </c>
      <c r="B3415">
        <v>1</v>
      </c>
      <c r="C3415" t="s">
        <v>415</v>
      </c>
      <c r="D3415" t="s">
        <v>33</v>
      </c>
      <c r="E3415" t="s">
        <v>36</v>
      </c>
      <c r="F3415" t="s">
        <v>58</v>
      </c>
      <c r="I3415" t="b">
        <v>1</v>
      </c>
      <c r="J3415" t="b">
        <v>0</v>
      </c>
      <c r="K3415" t="b">
        <v>0</v>
      </c>
      <c r="L3415" t="s">
        <v>69</v>
      </c>
      <c r="M3415" t="s">
        <v>55</v>
      </c>
      <c r="N3415" t="s">
        <v>53</v>
      </c>
      <c r="O3415" t="b">
        <v>0</v>
      </c>
      <c r="P3415">
        <v>1</v>
      </c>
      <c r="Q3415">
        <v>0.44186911480297603</v>
      </c>
      <c r="R3415">
        <v>0.44186911480297603</v>
      </c>
      <c r="S3415">
        <v>0.44186911480297603</v>
      </c>
      <c r="T3415">
        <v>0.44186911480297603</v>
      </c>
      <c r="U3415">
        <v>0</v>
      </c>
      <c r="V3415">
        <v>0.122626177278395</v>
      </c>
      <c r="W3415">
        <v>0.41054549595717998</v>
      </c>
      <c r="X3415">
        <v>0.41054549595717998</v>
      </c>
      <c r="Y3415">
        <v>0</v>
      </c>
      <c r="Z3415">
        <v>0.118867502826019</v>
      </c>
      <c r="AA3415">
        <v>1</v>
      </c>
      <c r="AB3415">
        <v>0.70527274797858996</v>
      </c>
      <c r="AC3415">
        <v>32</v>
      </c>
      <c r="AD3415">
        <v>17</v>
      </c>
      <c r="AE3415">
        <v>7.4</v>
      </c>
      <c r="AF3415">
        <v>54</v>
      </c>
      <c r="AG3415">
        <v>3.03125</v>
      </c>
      <c r="AH3415">
        <v>9.7782258064516098E-2</v>
      </c>
      <c r="AI3415">
        <v>9271</v>
      </c>
      <c r="AJ3415">
        <v>0</v>
      </c>
      <c r="AK3415">
        <v>0</v>
      </c>
      <c r="AL3415">
        <v>0</v>
      </c>
      <c r="AM3415" t="s">
        <v>67</v>
      </c>
      <c r="AN3415">
        <v>5</v>
      </c>
      <c r="AO3415">
        <v>5</v>
      </c>
      <c r="AP3415">
        <v>5</v>
      </c>
      <c r="AQ3415">
        <v>1</v>
      </c>
      <c r="AR3415">
        <v>20</v>
      </c>
      <c r="AS3415">
        <v>1000</v>
      </c>
      <c r="AT3415">
        <v>9271</v>
      </c>
      <c r="AU3415">
        <v>24</v>
      </c>
      <c r="AV3415">
        <v>5</v>
      </c>
      <c r="AW3415">
        <v>60</v>
      </c>
      <c r="AX3415" t="s">
        <v>367</v>
      </c>
    </row>
    <row r="3416" spans="1:50" x14ac:dyDescent="0.3">
      <c r="A3416" t="s">
        <v>269</v>
      </c>
      <c r="B3416">
        <v>1</v>
      </c>
      <c r="C3416" t="s">
        <v>415</v>
      </c>
      <c r="D3416" t="s">
        <v>33</v>
      </c>
      <c r="E3416" t="s">
        <v>36</v>
      </c>
      <c r="F3416" t="s">
        <v>58</v>
      </c>
      <c r="I3416" t="b">
        <v>1</v>
      </c>
      <c r="J3416" t="b">
        <v>0</v>
      </c>
      <c r="K3416" t="b">
        <v>0</v>
      </c>
      <c r="L3416" t="s">
        <v>69</v>
      </c>
      <c r="M3416" t="s">
        <v>56</v>
      </c>
      <c r="N3416" t="s">
        <v>53</v>
      </c>
      <c r="O3416" t="b">
        <v>0</v>
      </c>
      <c r="P3416">
        <v>1</v>
      </c>
      <c r="Q3416">
        <v>0.44186911480297603</v>
      </c>
      <c r="R3416">
        <v>0.44186911480297603</v>
      </c>
      <c r="S3416">
        <v>0.44186911480297603</v>
      </c>
      <c r="T3416">
        <v>0.44186911480297603</v>
      </c>
      <c r="U3416">
        <v>0</v>
      </c>
      <c r="V3416">
        <v>0.122626177278395</v>
      </c>
      <c r="W3416">
        <v>0.41054549595717998</v>
      </c>
      <c r="X3416">
        <v>0.41054549595717998</v>
      </c>
      <c r="Y3416">
        <v>0</v>
      </c>
      <c r="Z3416">
        <v>0.118867502826019</v>
      </c>
      <c r="AA3416">
        <v>1</v>
      </c>
      <c r="AB3416">
        <v>0.70527274797858996</v>
      </c>
      <c r="AC3416">
        <v>32</v>
      </c>
      <c r="AD3416">
        <v>17</v>
      </c>
      <c r="AE3416">
        <v>7.4</v>
      </c>
      <c r="AF3416">
        <v>54</v>
      </c>
      <c r="AG3416">
        <v>3.03125</v>
      </c>
      <c r="AH3416">
        <v>9.7782258064516098E-2</v>
      </c>
      <c r="AI3416">
        <v>9271</v>
      </c>
      <c r="AJ3416">
        <v>0</v>
      </c>
      <c r="AK3416">
        <v>0</v>
      </c>
      <c r="AL3416">
        <v>0</v>
      </c>
      <c r="AM3416" t="s">
        <v>67</v>
      </c>
      <c r="AN3416">
        <v>5</v>
      </c>
      <c r="AO3416">
        <v>5</v>
      </c>
      <c r="AP3416">
        <v>5</v>
      </c>
      <c r="AQ3416">
        <v>1</v>
      </c>
      <c r="AR3416">
        <v>20</v>
      </c>
      <c r="AS3416">
        <v>1000</v>
      </c>
      <c r="AT3416">
        <v>9271</v>
      </c>
      <c r="AU3416">
        <v>24</v>
      </c>
      <c r="AV3416">
        <v>5</v>
      </c>
      <c r="AW3416">
        <v>60</v>
      </c>
      <c r="AX3416" t="s">
        <v>367</v>
      </c>
    </row>
    <row r="3417" spans="1:50" x14ac:dyDescent="0.3">
      <c r="A3417" t="s">
        <v>269</v>
      </c>
      <c r="B3417">
        <v>1</v>
      </c>
      <c r="C3417" t="s">
        <v>415</v>
      </c>
      <c r="D3417" t="s">
        <v>33</v>
      </c>
      <c r="E3417" t="s">
        <v>36</v>
      </c>
      <c r="F3417" t="s">
        <v>58</v>
      </c>
      <c r="I3417" t="b">
        <v>1</v>
      </c>
      <c r="J3417" t="b">
        <v>0</v>
      </c>
      <c r="K3417" t="b">
        <v>0</v>
      </c>
      <c r="L3417" t="s">
        <v>70</v>
      </c>
      <c r="M3417" t="s">
        <v>57</v>
      </c>
      <c r="N3417" t="s">
        <v>53</v>
      </c>
      <c r="O3417" t="b">
        <v>0</v>
      </c>
      <c r="P3417">
        <v>1</v>
      </c>
      <c r="Q3417">
        <v>0.49694532081852999</v>
      </c>
      <c r="R3417">
        <v>0.51341965843577997</v>
      </c>
      <c r="S3417">
        <v>0.51637631305756804</v>
      </c>
      <c r="T3417">
        <v>0.49694532081852999</v>
      </c>
      <c r="U3417">
        <v>0</v>
      </c>
      <c r="V3417">
        <v>0.41806531959944399</v>
      </c>
      <c r="W3417">
        <v>0.31586391628698701</v>
      </c>
      <c r="X3417">
        <v>0.31586391628698701</v>
      </c>
      <c r="Y3417">
        <v>0</v>
      </c>
      <c r="Z3417">
        <v>0.68413608371301204</v>
      </c>
      <c r="AA3417">
        <v>1</v>
      </c>
      <c r="AB3417">
        <v>0.65793195814349303</v>
      </c>
      <c r="AC3417">
        <v>50</v>
      </c>
      <c r="AD3417">
        <v>17</v>
      </c>
      <c r="AE3417">
        <v>4.2307692307692299</v>
      </c>
      <c r="AF3417">
        <v>25</v>
      </c>
      <c r="AG3417">
        <v>1.28</v>
      </c>
      <c r="AH3417">
        <v>2.61224489795918E-2</v>
      </c>
      <c r="AI3417">
        <v>9271</v>
      </c>
      <c r="AJ3417">
        <v>0</v>
      </c>
      <c r="AK3417">
        <v>0</v>
      </c>
      <c r="AL3417">
        <v>12087</v>
      </c>
      <c r="AM3417" t="s">
        <v>67</v>
      </c>
      <c r="AN3417">
        <v>5</v>
      </c>
      <c r="AO3417">
        <v>5</v>
      </c>
      <c r="AP3417">
        <v>5</v>
      </c>
      <c r="AQ3417">
        <v>1</v>
      </c>
      <c r="AR3417">
        <v>20</v>
      </c>
      <c r="AS3417">
        <v>1000</v>
      </c>
      <c r="AT3417">
        <v>9271</v>
      </c>
      <c r="AU3417">
        <v>24</v>
      </c>
      <c r="AV3417">
        <v>5</v>
      </c>
      <c r="AW3417">
        <v>60</v>
      </c>
      <c r="AX3417" t="s">
        <v>367</v>
      </c>
    </row>
    <row r="3418" spans="1:50" x14ac:dyDescent="0.3">
      <c r="A3418" t="s">
        <v>270</v>
      </c>
      <c r="B3418">
        <v>1</v>
      </c>
      <c r="I3418" t="b">
        <v>0</v>
      </c>
      <c r="J3418" t="b">
        <v>0</v>
      </c>
      <c r="K3418" t="b">
        <v>0</v>
      </c>
      <c r="L3418" t="s">
        <v>66</v>
      </c>
      <c r="M3418" t="s">
        <v>52</v>
      </c>
      <c r="N3418" t="s">
        <v>53</v>
      </c>
      <c r="O3418" t="b">
        <v>1</v>
      </c>
      <c r="P3418">
        <v>1</v>
      </c>
      <c r="Q3418">
        <v>0.87801387474762005</v>
      </c>
      <c r="R3418">
        <v>0.881160966660679</v>
      </c>
      <c r="S3418">
        <v>0.881160966660679</v>
      </c>
      <c r="W3418">
        <v>1</v>
      </c>
      <c r="AA3418">
        <v>1</v>
      </c>
      <c r="AB3418">
        <v>1</v>
      </c>
      <c r="AC3418">
        <v>51</v>
      </c>
      <c r="AD3418">
        <v>20</v>
      </c>
      <c r="AE3418">
        <v>3.3571428571428501</v>
      </c>
      <c r="AF3418">
        <v>22</v>
      </c>
      <c r="AG3418">
        <v>1.1764705882352899</v>
      </c>
      <c r="AH3418">
        <v>2.3529411764705799E-2</v>
      </c>
      <c r="AI3418">
        <v>10694</v>
      </c>
      <c r="AJ3418">
        <v>0</v>
      </c>
      <c r="AK3418">
        <v>0</v>
      </c>
      <c r="AL3418">
        <v>5362</v>
      </c>
      <c r="AM3418" t="s">
        <v>67</v>
      </c>
      <c r="AN3418">
        <v>7</v>
      </c>
      <c r="AO3418">
        <v>2</v>
      </c>
      <c r="AP3418">
        <v>5</v>
      </c>
      <c r="AQ3418">
        <v>2</v>
      </c>
      <c r="AR3418">
        <v>20</v>
      </c>
      <c r="AS3418">
        <v>1000</v>
      </c>
      <c r="AT3418">
        <v>10694</v>
      </c>
      <c r="AU3418">
        <v>27</v>
      </c>
      <c r="AX3418" t="s">
        <v>367</v>
      </c>
    </row>
    <row r="3419" spans="1:50" x14ac:dyDescent="0.3">
      <c r="A3419" t="s">
        <v>270</v>
      </c>
      <c r="B3419">
        <v>1</v>
      </c>
      <c r="C3419" t="s">
        <v>416</v>
      </c>
      <c r="D3419" t="s">
        <v>108</v>
      </c>
      <c r="E3419" t="s">
        <v>36</v>
      </c>
      <c r="F3419" t="s">
        <v>58</v>
      </c>
      <c r="I3419" t="b">
        <v>1</v>
      </c>
      <c r="J3419" t="b">
        <v>0</v>
      </c>
      <c r="K3419" t="b">
        <v>0</v>
      </c>
      <c r="L3419" t="s">
        <v>37</v>
      </c>
      <c r="M3419" t="s">
        <v>54</v>
      </c>
      <c r="N3419" t="s">
        <v>53</v>
      </c>
      <c r="O3419" t="b">
        <v>1</v>
      </c>
      <c r="P3419">
        <v>1</v>
      </c>
      <c r="Q3419">
        <v>0.87801387474762005</v>
      </c>
      <c r="R3419">
        <v>0.881160966660679</v>
      </c>
      <c r="S3419">
        <v>0.881160966660679</v>
      </c>
      <c r="W3419">
        <v>1</v>
      </c>
      <c r="AA3419">
        <v>1</v>
      </c>
      <c r="AB3419">
        <v>1</v>
      </c>
      <c r="AC3419">
        <v>51</v>
      </c>
      <c r="AD3419">
        <v>20</v>
      </c>
      <c r="AE3419">
        <v>3.3571428571428501</v>
      </c>
      <c r="AF3419">
        <v>22</v>
      </c>
      <c r="AG3419">
        <v>1.1764705882352899</v>
      </c>
      <c r="AH3419">
        <v>2.3529411764705799E-2</v>
      </c>
      <c r="AI3419">
        <v>10694</v>
      </c>
      <c r="AJ3419">
        <v>0</v>
      </c>
      <c r="AK3419">
        <v>0</v>
      </c>
      <c r="AL3419">
        <v>5362</v>
      </c>
      <c r="AM3419" t="s">
        <v>67</v>
      </c>
      <c r="AN3419">
        <v>7</v>
      </c>
      <c r="AO3419">
        <v>2</v>
      </c>
      <c r="AP3419">
        <v>5</v>
      </c>
      <c r="AQ3419">
        <v>2</v>
      </c>
      <c r="AR3419">
        <v>20</v>
      </c>
      <c r="AS3419">
        <v>1000</v>
      </c>
      <c r="AT3419">
        <v>10694</v>
      </c>
      <c r="AU3419">
        <v>27</v>
      </c>
      <c r="AV3419">
        <v>5</v>
      </c>
      <c r="AW3419">
        <v>60</v>
      </c>
      <c r="AX3419" t="s">
        <v>367</v>
      </c>
    </row>
    <row r="3420" spans="1:50" x14ac:dyDescent="0.3">
      <c r="A3420" t="s">
        <v>270</v>
      </c>
      <c r="B3420">
        <v>1</v>
      </c>
      <c r="C3420" t="s">
        <v>416</v>
      </c>
      <c r="D3420" t="s">
        <v>108</v>
      </c>
      <c r="E3420" t="s">
        <v>36</v>
      </c>
      <c r="F3420" t="s">
        <v>58</v>
      </c>
      <c r="I3420" t="b">
        <v>1</v>
      </c>
      <c r="J3420" t="b">
        <v>0</v>
      </c>
      <c r="K3420" t="b">
        <v>0</v>
      </c>
      <c r="L3420" t="s">
        <v>37</v>
      </c>
      <c r="M3420" t="s">
        <v>55</v>
      </c>
      <c r="N3420" t="s">
        <v>53</v>
      </c>
      <c r="O3420" t="b">
        <v>0</v>
      </c>
      <c r="P3420">
        <v>1</v>
      </c>
      <c r="Q3420">
        <v>0.60057685316147602</v>
      </c>
      <c r="R3420">
        <v>0.64318336269943899</v>
      </c>
      <c r="S3420">
        <v>0.64458456778076101</v>
      </c>
      <c r="T3420">
        <v>0.60057685316147602</v>
      </c>
      <c r="U3420">
        <v>0</v>
      </c>
      <c r="V3420">
        <v>0.27743702158614297</v>
      </c>
      <c r="W3420">
        <v>0.78647219438011895</v>
      </c>
      <c r="X3420">
        <v>0.78647219438011895</v>
      </c>
      <c r="Y3420">
        <v>0</v>
      </c>
      <c r="Z3420">
        <v>0.21352780561988</v>
      </c>
      <c r="AA3420">
        <v>0.99358134660728303</v>
      </c>
      <c r="AB3420">
        <v>0.89002677049370105</v>
      </c>
      <c r="AC3420">
        <v>55</v>
      </c>
      <c r="AD3420">
        <v>17</v>
      </c>
      <c r="AE3420">
        <v>3.2777777777777701</v>
      </c>
      <c r="AF3420">
        <v>27</v>
      </c>
      <c r="AG3420">
        <v>1.2</v>
      </c>
      <c r="AH3420">
        <v>2.2222222222222199E-2</v>
      </c>
      <c r="AI3420">
        <v>10694</v>
      </c>
      <c r="AJ3420">
        <v>0</v>
      </c>
      <c r="AK3420">
        <v>0</v>
      </c>
      <c r="AL3420">
        <v>11322</v>
      </c>
      <c r="AM3420" t="s">
        <v>67</v>
      </c>
      <c r="AN3420">
        <v>7</v>
      </c>
      <c r="AO3420">
        <v>2</v>
      </c>
      <c r="AP3420">
        <v>5</v>
      </c>
      <c r="AQ3420">
        <v>2</v>
      </c>
      <c r="AR3420">
        <v>20</v>
      </c>
      <c r="AS3420">
        <v>1000</v>
      </c>
      <c r="AT3420">
        <v>10694</v>
      </c>
      <c r="AU3420">
        <v>27</v>
      </c>
      <c r="AV3420">
        <v>5</v>
      </c>
      <c r="AW3420">
        <v>60</v>
      </c>
      <c r="AX3420" t="s">
        <v>367</v>
      </c>
    </row>
    <row r="3421" spans="1:50" x14ac:dyDescent="0.3">
      <c r="A3421" t="s">
        <v>270</v>
      </c>
      <c r="B3421">
        <v>1</v>
      </c>
      <c r="C3421" t="s">
        <v>416</v>
      </c>
      <c r="D3421" t="s">
        <v>108</v>
      </c>
      <c r="E3421" t="s">
        <v>36</v>
      </c>
      <c r="F3421" t="s">
        <v>58</v>
      </c>
      <c r="I3421" t="b">
        <v>1</v>
      </c>
      <c r="J3421" t="b">
        <v>0</v>
      </c>
      <c r="K3421" t="b">
        <v>0</v>
      </c>
      <c r="L3421" t="s">
        <v>37</v>
      </c>
      <c r="M3421" t="s">
        <v>56</v>
      </c>
      <c r="N3421" t="s">
        <v>53</v>
      </c>
      <c r="O3421" t="b">
        <v>0</v>
      </c>
      <c r="P3421">
        <v>1</v>
      </c>
      <c r="Q3421">
        <v>0.60057685316147602</v>
      </c>
      <c r="R3421">
        <v>0.64318336269943899</v>
      </c>
      <c r="S3421">
        <v>0.64458456778076101</v>
      </c>
      <c r="T3421">
        <v>0.60057685316147602</v>
      </c>
      <c r="U3421">
        <v>0</v>
      </c>
      <c r="V3421">
        <v>0.27743702158614297</v>
      </c>
      <c r="W3421">
        <v>0.78647219438011895</v>
      </c>
      <c r="X3421">
        <v>0.78647219438011895</v>
      </c>
      <c r="Y3421">
        <v>0</v>
      </c>
      <c r="Z3421">
        <v>0.21352780561988</v>
      </c>
      <c r="AA3421">
        <v>0.99358134660728303</v>
      </c>
      <c r="AB3421">
        <v>0.89002677049370105</v>
      </c>
      <c r="AC3421">
        <v>55</v>
      </c>
      <c r="AD3421">
        <v>17</v>
      </c>
      <c r="AE3421">
        <v>3.2777777777777701</v>
      </c>
      <c r="AF3421">
        <v>27</v>
      </c>
      <c r="AG3421">
        <v>1.2</v>
      </c>
      <c r="AH3421">
        <v>2.2222222222222199E-2</v>
      </c>
      <c r="AI3421">
        <v>10694</v>
      </c>
      <c r="AJ3421">
        <v>0</v>
      </c>
      <c r="AK3421">
        <v>0</v>
      </c>
      <c r="AL3421">
        <v>11322</v>
      </c>
      <c r="AM3421" t="s">
        <v>67</v>
      </c>
      <c r="AN3421">
        <v>7</v>
      </c>
      <c r="AO3421">
        <v>2</v>
      </c>
      <c r="AP3421">
        <v>5</v>
      </c>
      <c r="AQ3421">
        <v>2</v>
      </c>
      <c r="AR3421">
        <v>20</v>
      </c>
      <c r="AS3421">
        <v>1000</v>
      </c>
      <c r="AT3421">
        <v>10694</v>
      </c>
      <c r="AU3421">
        <v>27</v>
      </c>
      <c r="AV3421">
        <v>5</v>
      </c>
      <c r="AW3421">
        <v>60</v>
      </c>
      <c r="AX3421" t="s">
        <v>367</v>
      </c>
    </row>
    <row r="3422" spans="1:50" x14ac:dyDescent="0.3">
      <c r="A3422" t="s">
        <v>270</v>
      </c>
      <c r="B3422">
        <v>1</v>
      </c>
      <c r="C3422" t="s">
        <v>416</v>
      </c>
      <c r="D3422" t="s">
        <v>108</v>
      </c>
      <c r="E3422" t="s">
        <v>36</v>
      </c>
      <c r="F3422" t="s">
        <v>58</v>
      </c>
      <c r="I3422" t="b">
        <v>1</v>
      </c>
      <c r="J3422" t="b">
        <v>0</v>
      </c>
      <c r="K3422" t="b">
        <v>0</v>
      </c>
      <c r="L3422" t="s">
        <v>69</v>
      </c>
      <c r="M3422" t="s">
        <v>54</v>
      </c>
      <c r="N3422" t="s">
        <v>53</v>
      </c>
      <c r="O3422" t="b">
        <v>1</v>
      </c>
      <c r="P3422">
        <v>1</v>
      </c>
      <c r="Q3422">
        <v>0.350516805309594</v>
      </c>
      <c r="R3422">
        <v>0.350516805309594</v>
      </c>
      <c r="S3422">
        <v>0.350516805309594</v>
      </c>
      <c r="W3422">
        <v>0.41788920516750599</v>
      </c>
      <c r="AA3422">
        <v>1</v>
      </c>
      <c r="AB3422">
        <v>0.70894460258375303</v>
      </c>
      <c r="AC3422">
        <v>34</v>
      </c>
      <c r="AD3422">
        <v>20</v>
      </c>
      <c r="AE3422">
        <v>3.2666666666666599</v>
      </c>
      <c r="AF3422">
        <v>24</v>
      </c>
      <c r="AG3422">
        <v>1.23529411764705</v>
      </c>
      <c r="AH3422">
        <v>3.7433155080213901E-2</v>
      </c>
      <c r="AI3422">
        <v>10694</v>
      </c>
      <c r="AJ3422">
        <v>0</v>
      </c>
      <c r="AK3422">
        <v>0</v>
      </c>
      <c r="AL3422">
        <v>0</v>
      </c>
      <c r="AM3422" t="s">
        <v>67</v>
      </c>
      <c r="AN3422">
        <v>7</v>
      </c>
      <c r="AO3422">
        <v>2</v>
      </c>
      <c r="AP3422">
        <v>5</v>
      </c>
      <c r="AQ3422">
        <v>2</v>
      </c>
      <c r="AR3422">
        <v>20</v>
      </c>
      <c r="AS3422">
        <v>1000</v>
      </c>
      <c r="AT3422">
        <v>10694</v>
      </c>
      <c r="AU3422">
        <v>27</v>
      </c>
      <c r="AV3422">
        <v>5</v>
      </c>
      <c r="AW3422">
        <v>60</v>
      </c>
      <c r="AX3422" t="s">
        <v>367</v>
      </c>
    </row>
    <row r="3423" spans="1:50" x14ac:dyDescent="0.3">
      <c r="A3423" t="s">
        <v>270</v>
      </c>
      <c r="B3423">
        <v>1</v>
      </c>
      <c r="C3423" t="s">
        <v>416</v>
      </c>
      <c r="D3423" t="s">
        <v>108</v>
      </c>
      <c r="E3423" t="s">
        <v>36</v>
      </c>
      <c r="F3423" t="s">
        <v>58</v>
      </c>
      <c r="I3423" t="b">
        <v>1</v>
      </c>
      <c r="J3423" t="b">
        <v>0</v>
      </c>
      <c r="K3423" t="b">
        <v>0</v>
      </c>
      <c r="L3423" t="s">
        <v>69</v>
      </c>
      <c r="M3423" t="s">
        <v>55</v>
      </c>
      <c r="N3423" t="s">
        <v>53</v>
      </c>
      <c r="O3423" t="b">
        <v>0</v>
      </c>
      <c r="P3423">
        <v>1</v>
      </c>
      <c r="Q3423">
        <v>0.30292290085838902</v>
      </c>
      <c r="R3423">
        <v>0.30292290085838902</v>
      </c>
      <c r="S3423">
        <v>0.30292290085838902</v>
      </c>
      <c r="T3423">
        <v>0.30292290085838902</v>
      </c>
      <c r="U3423">
        <v>0</v>
      </c>
      <c r="V3423">
        <v>4.7593904451204802E-2</v>
      </c>
      <c r="W3423">
        <v>0.38423595731830001</v>
      </c>
      <c r="X3423">
        <v>0.38423595731830001</v>
      </c>
      <c r="Y3423">
        <v>0</v>
      </c>
      <c r="Z3423">
        <v>3.3653247849205203E-2</v>
      </c>
      <c r="AA3423">
        <v>1</v>
      </c>
      <c r="AB3423">
        <v>0.69211797865915003</v>
      </c>
      <c r="AC3423">
        <v>33</v>
      </c>
      <c r="AD3423">
        <v>17</v>
      </c>
      <c r="AE3423">
        <v>10.692307692307599</v>
      </c>
      <c r="AF3423">
        <v>88</v>
      </c>
      <c r="AG3423">
        <v>4.39393939393939</v>
      </c>
      <c r="AH3423">
        <v>0.13731060606060599</v>
      </c>
      <c r="AI3423">
        <v>10694</v>
      </c>
      <c r="AJ3423">
        <v>0</v>
      </c>
      <c r="AK3423">
        <v>0</v>
      </c>
      <c r="AL3423">
        <v>0</v>
      </c>
      <c r="AM3423" t="s">
        <v>67</v>
      </c>
      <c r="AN3423">
        <v>7</v>
      </c>
      <c r="AO3423">
        <v>2</v>
      </c>
      <c r="AP3423">
        <v>5</v>
      </c>
      <c r="AQ3423">
        <v>2</v>
      </c>
      <c r="AR3423">
        <v>20</v>
      </c>
      <c r="AS3423">
        <v>1000</v>
      </c>
      <c r="AT3423">
        <v>10694</v>
      </c>
      <c r="AU3423">
        <v>27</v>
      </c>
      <c r="AV3423">
        <v>5</v>
      </c>
      <c r="AW3423">
        <v>60</v>
      </c>
      <c r="AX3423" t="s">
        <v>367</v>
      </c>
    </row>
    <row r="3424" spans="1:50" x14ac:dyDescent="0.3">
      <c r="A3424" t="s">
        <v>270</v>
      </c>
      <c r="B3424">
        <v>1</v>
      </c>
      <c r="C3424" t="s">
        <v>416</v>
      </c>
      <c r="D3424" t="s">
        <v>108</v>
      </c>
      <c r="E3424" t="s">
        <v>36</v>
      </c>
      <c r="F3424" t="s">
        <v>58</v>
      </c>
      <c r="I3424" t="b">
        <v>1</v>
      </c>
      <c r="J3424" t="b">
        <v>0</v>
      </c>
      <c r="K3424" t="b">
        <v>0</v>
      </c>
      <c r="L3424" t="s">
        <v>69</v>
      </c>
      <c r="M3424" t="s">
        <v>56</v>
      </c>
      <c r="N3424" t="s">
        <v>53</v>
      </c>
      <c r="O3424" t="b">
        <v>0</v>
      </c>
      <c r="P3424">
        <v>1</v>
      </c>
      <c r="Q3424">
        <v>0.30292290085838902</v>
      </c>
      <c r="R3424">
        <v>0.30292290085838902</v>
      </c>
      <c r="S3424">
        <v>0.30292290085838902</v>
      </c>
      <c r="T3424">
        <v>0.30292290085838902</v>
      </c>
      <c r="U3424">
        <v>0</v>
      </c>
      <c r="V3424">
        <v>4.7593904451204802E-2</v>
      </c>
      <c r="W3424">
        <v>0.38423595731830001</v>
      </c>
      <c r="X3424">
        <v>0.38423595731830001</v>
      </c>
      <c r="Y3424">
        <v>0</v>
      </c>
      <c r="Z3424">
        <v>3.3653247849205203E-2</v>
      </c>
      <c r="AA3424">
        <v>1</v>
      </c>
      <c r="AB3424">
        <v>0.69211797865915003</v>
      </c>
      <c r="AC3424">
        <v>33</v>
      </c>
      <c r="AD3424">
        <v>17</v>
      </c>
      <c r="AE3424">
        <v>10.692307692307599</v>
      </c>
      <c r="AF3424">
        <v>88</v>
      </c>
      <c r="AG3424">
        <v>4.39393939393939</v>
      </c>
      <c r="AH3424">
        <v>0.13731060606060599</v>
      </c>
      <c r="AI3424">
        <v>10694</v>
      </c>
      <c r="AJ3424">
        <v>0</v>
      </c>
      <c r="AK3424">
        <v>0</v>
      </c>
      <c r="AL3424">
        <v>0</v>
      </c>
      <c r="AM3424" t="s">
        <v>67</v>
      </c>
      <c r="AN3424">
        <v>7</v>
      </c>
      <c r="AO3424">
        <v>2</v>
      </c>
      <c r="AP3424">
        <v>5</v>
      </c>
      <c r="AQ3424">
        <v>2</v>
      </c>
      <c r="AR3424">
        <v>20</v>
      </c>
      <c r="AS3424">
        <v>1000</v>
      </c>
      <c r="AT3424">
        <v>10694</v>
      </c>
      <c r="AU3424">
        <v>27</v>
      </c>
      <c r="AV3424">
        <v>5</v>
      </c>
      <c r="AW3424">
        <v>60</v>
      </c>
      <c r="AX3424" t="s">
        <v>367</v>
      </c>
    </row>
    <row r="3425" spans="1:50" x14ac:dyDescent="0.3">
      <c r="A3425" t="s">
        <v>270</v>
      </c>
      <c r="B3425">
        <v>1</v>
      </c>
      <c r="C3425" t="s">
        <v>416</v>
      </c>
      <c r="D3425" t="s">
        <v>108</v>
      </c>
      <c r="E3425" t="s">
        <v>36</v>
      </c>
      <c r="F3425" t="s">
        <v>58</v>
      </c>
      <c r="I3425" t="b">
        <v>1</v>
      </c>
      <c r="J3425" t="b">
        <v>0</v>
      </c>
      <c r="K3425" t="b">
        <v>0</v>
      </c>
      <c r="L3425" t="s">
        <v>70</v>
      </c>
      <c r="M3425" t="s">
        <v>57</v>
      </c>
      <c r="N3425" t="s">
        <v>53</v>
      </c>
      <c r="O3425" t="b">
        <v>1</v>
      </c>
      <c r="P3425">
        <v>1</v>
      </c>
      <c r="Q3425">
        <v>0.65344624465983503</v>
      </c>
      <c r="R3425">
        <v>0.65315140016665096</v>
      </c>
      <c r="S3425">
        <v>0.660679621168483</v>
      </c>
      <c r="T3425">
        <v>0.60057685316147602</v>
      </c>
      <c r="U3425">
        <v>5.2869391498358703E-2</v>
      </c>
      <c r="V3425">
        <v>0.22456763008778499</v>
      </c>
      <c r="W3425">
        <v>0.78687778050232904</v>
      </c>
      <c r="X3425">
        <v>0.78647219438011895</v>
      </c>
      <c r="Y3425" s="5">
        <v>4.0558612220986602E-4</v>
      </c>
      <c r="Z3425">
        <v>0.21312221949766999</v>
      </c>
      <c r="AA3425">
        <v>0.98083136843943697</v>
      </c>
      <c r="AB3425">
        <v>0.883854574470883</v>
      </c>
      <c r="AC3425">
        <v>63</v>
      </c>
      <c r="AD3425">
        <v>23</v>
      </c>
      <c r="AE3425">
        <v>3.2777777777777701</v>
      </c>
      <c r="AF3425">
        <v>27</v>
      </c>
      <c r="AG3425">
        <v>1.17460317460317</v>
      </c>
      <c r="AH3425">
        <v>1.8945212493599501E-2</v>
      </c>
      <c r="AI3425">
        <v>10694</v>
      </c>
      <c r="AJ3425">
        <v>0</v>
      </c>
      <c r="AK3425">
        <v>0</v>
      </c>
      <c r="AL3425">
        <v>7842</v>
      </c>
      <c r="AM3425" t="s">
        <v>67</v>
      </c>
      <c r="AN3425">
        <v>7</v>
      </c>
      <c r="AO3425">
        <v>2</v>
      </c>
      <c r="AP3425">
        <v>5</v>
      </c>
      <c r="AQ3425">
        <v>2</v>
      </c>
      <c r="AR3425">
        <v>20</v>
      </c>
      <c r="AS3425">
        <v>1000</v>
      </c>
      <c r="AT3425">
        <v>10694</v>
      </c>
      <c r="AU3425">
        <v>27</v>
      </c>
      <c r="AV3425">
        <v>5</v>
      </c>
      <c r="AW3425">
        <v>60</v>
      </c>
      <c r="AX3425" t="s">
        <v>367</v>
      </c>
    </row>
    <row r="3426" spans="1:50" x14ac:dyDescent="0.3">
      <c r="A3426" t="s">
        <v>271</v>
      </c>
      <c r="B3426">
        <v>1</v>
      </c>
      <c r="I3426" t="b">
        <v>0</v>
      </c>
      <c r="J3426" t="b">
        <v>0</v>
      </c>
      <c r="K3426" t="b">
        <v>0</v>
      </c>
      <c r="L3426" t="s">
        <v>66</v>
      </c>
      <c r="M3426" t="s">
        <v>52</v>
      </c>
      <c r="N3426" t="s">
        <v>53</v>
      </c>
      <c r="O3426" t="b">
        <v>1</v>
      </c>
      <c r="P3426">
        <v>1</v>
      </c>
      <c r="Q3426">
        <v>0.59077447459346</v>
      </c>
      <c r="R3426">
        <v>0.61939513161056703</v>
      </c>
      <c r="S3426">
        <v>0.62231691309402404</v>
      </c>
      <c r="W3426">
        <v>1</v>
      </c>
      <c r="AA3426">
        <v>1</v>
      </c>
      <c r="AB3426">
        <v>1</v>
      </c>
      <c r="AC3426">
        <v>77</v>
      </c>
      <c r="AD3426">
        <v>20</v>
      </c>
      <c r="AE3426">
        <v>3.4210526315789398</v>
      </c>
      <c r="AF3426">
        <v>24</v>
      </c>
      <c r="AG3426">
        <v>1.1688311688311599</v>
      </c>
      <c r="AH3426">
        <v>1.53793574846206E-2</v>
      </c>
      <c r="AI3426">
        <v>16590</v>
      </c>
      <c r="AJ3426">
        <v>0</v>
      </c>
      <c r="AK3426">
        <v>0</v>
      </c>
      <c r="AL3426">
        <v>16000</v>
      </c>
      <c r="AM3426" t="s">
        <v>67</v>
      </c>
      <c r="AN3426">
        <v>4</v>
      </c>
      <c r="AO3426">
        <v>7</v>
      </c>
      <c r="AP3426">
        <v>2</v>
      </c>
      <c r="AQ3426">
        <v>2</v>
      </c>
      <c r="AR3426">
        <v>20</v>
      </c>
      <c r="AS3426">
        <v>1000</v>
      </c>
      <c r="AT3426">
        <v>16590</v>
      </c>
      <c r="AU3426">
        <v>33</v>
      </c>
      <c r="AX3426" t="s">
        <v>367</v>
      </c>
    </row>
    <row r="3427" spans="1:50" x14ac:dyDescent="0.3">
      <c r="A3427" t="s">
        <v>271</v>
      </c>
      <c r="B3427">
        <v>1</v>
      </c>
      <c r="C3427" t="s">
        <v>417</v>
      </c>
      <c r="D3427" t="s">
        <v>102</v>
      </c>
      <c r="E3427" t="s">
        <v>36</v>
      </c>
      <c r="F3427" t="s">
        <v>58</v>
      </c>
      <c r="I3427" t="b">
        <v>1</v>
      </c>
      <c r="J3427" t="b">
        <v>0</v>
      </c>
      <c r="K3427" t="b">
        <v>0</v>
      </c>
      <c r="L3427" t="s">
        <v>37</v>
      </c>
      <c r="M3427" t="s">
        <v>54</v>
      </c>
      <c r="N3427" t="s">
        <v>53</v>
      </c>
      <c r="O3427" t="b">
        <v>1</v>
      </c>
      <c r="P3427">
        <v>1</v>
      </c>
      <c r="Q3427">
        <v>0.68441151279781598</v>
      </c>
      <c r="R3427">
        <v>0.68441151279781598</v>
      </c>
      <c r="S3427">
        <v>0.68441151279781598</v>
      </c>
      <c r="W3427">
        <v>1</v>
      </c>
      <c r="AA3427">
        <v>1</v>
      </c>
      <c r="AB3427">
        <v>1</v>
      </c>
      <c r="AC3427">
        <v>57</v>
      </c>
      <c r="AD3427">
        <v>20</v>
      </c>
      <c r="AE3427">
        <v>5</v>
      </c>
      <c r="AF3427">
        <v>14</v>
      </c>
      <c r="AG3427">
        <v>1.2280701754385901</v>
      </c>
      <c r="AH3427">
        <v>2.1929824561403501E-2</v>
      </c>
      <c r="AI3427">
        <v>16590</v>
      </c>
      <c r="AJ3427">
        <v>0</v>
      </c>
      <c r="AK3427">
        <v>0</v>
      </c>
      <c r="AL3427">
        <v>6000</v>
      </c>
      <c r="AM3427" t="s">
        <v>67</v>
      </c>
      <c r="AN3427">
        <v>4</v>
      </c>
      <c r="AO3427">
        <v>7</v>
      </c>
      <c r="AP3427">
        <v>2</v>
      </c>
      <c r="AQ3427">
        <v>2</v>
      </c>
      <c r="AR3427">
        <v>20</v>
      </c>
      <c r="AS3427">
        <v>1000</v>
      </c>
      <c r="AT3427">
        <v>16590</v>
      </c>
      <c r="AU3427">
        <v>33</v>
      </c>
      <c r="AV3427">
        <v>5</v>
      </c>
      <c r="AW3427">
        <v>60</v>
      </c>
      <c r="AX3427" t="s">
        <v>367</v>
      </c>
    </row>
    <row r="3428" spans="1:50" x14ac:dyDescent="0.3">
      <c r="A3428" t="s">
        <v>271</v>
      </c>
      <c r="B3428">
        <v>1</v>
      </c>
      <c r="C3428" t="s">
        <v>417</v>
      </c>
      <c r="D3428" t="s">
        <v>102</v>
      </c>
      <c r="E3428" t="s">
        <v>36</v>
      </c>
      <c r="F3428" t="s">
        <v>58</v>
      </c>
      <c r="I3428" t="b">
        <v>1</v>
      </c>
      <c r="J3428" t="b">
        <v>0</v>
      </c>
      <c r="K3428" t="b">
        <v>0</v>
      </c>
      <c r="L3428" t="s">
        <v>37</v>
      </c>
      <c r="M3428" t="s">
        <v>55</v>
      </c>
      <c r="N3428" t="s">
        <v>53</v>
      </c>
      <c r="O3428" t="b">
        <v>0</v>
      </c>
      <c r="P3428">
        <v>1</v>
      </c>
      <c r="Q3428">
        <v>0.45447048911253801</v>
      </c>
      <c r="R3428">
        <v>0.46718290808131702</v>
      </c>
      <c r="S3428">
        <v>0.47456593231279198</v>
      </c>
      <c r="T3428">
        <v>0.45447048911253801</v>
      </c>
      <c r="U3428">
        <v>0</v>
      </c>
      <c r="V3428">
        <v>0.229941023685277</v>
      </c>
      <c r="W3428">
        <v>0.46759036787869002</v>
      </c>
      <c r="X3428">
        <v>0.46759036787869002</v>
      </c>
      <c r="Y3428">
        <v>0</v>
      </c>
      <c r="Z3428">
        <v>0.53240963212130898</v>
      </c>
      <c r="AA3428">
        <v>1</v>
      </c>
      <c r="AB3428">
        <v>0.73379518393934495</v>
      </c>
      <c r="AC3428">
        <v>75</v>
      </c>
      <c r="AD3428">
        <v>17</v>
      </c>
      <c r="AE3428">
        <v>3.35</v>
      </c>
      <c r="AF3428">
        <v>27</v>
      </c>
      <c r="AG3428">
        <v>1.17333333333333</v>
      </c>
      <c r="AH3428">
        <v>1.5855855855855801E-2</v>
      </c>
      <c r="AI3428">
        <v>16590</v>
      </c>
      <c r="AJ3428">
        <v>0</v>
      </c>
      <c r="AK3428">
        <v>0</v>
      </c>
      <c r="AL3428">
        <v>24000</v>
      </c>
      <c r="AM3428" t="s">
        <v>67</v>
      </c>
      <c r="AN3428">
        <v>4</v>
      </c>
      <c r="AO3428">
        <v>7</v>
      </c>
      <c r="AP3428">
        <v>2</v>
      </c>
      <c r="AQ3428">
        <v>2</v>
      </c>
      <c r="AR3428">
        <v>20</v>
      </c>
      <c r="AS3428">
        <v>1000</v>
      </c>
      <c r="AT3428">
        <v>16590</v>
      </c>
      <c r="AU3428">
        <v>33</v>
      </c>
      <c r="AV3428">
        <v>5</v>
      </c>
      <c r="AW3428">
        <v>60</v>
      </c>
      <c r="AX3428" t="s">
        <v>367</v>
      </c>
    </row>
    <row r="3429" spans="1:50" x14ac:dyDescent="0.3">
      <c r="A3429" t="s">
        <v>271</v>
      </c>
      <c r="B3429">
        <v>1</v>
      </c>
      <c r="C3429" t="s">
        <v>417</v>
      </c>
      <c r="D3429" t="s">
        <v>102</v>
      </c>
      <c r="E3429" t="s">
        <v>36</v>
      </c>
      <c r="F3429" t="s">
        <v>58</v>
      </c>
      <c r="I3429" t="b">
        <v>1</v>
      </c>
      <c r="J3429" t="b">
        <v>0</v>
      </c>
      <c r="K3429" t="b">
        <v>0</v>
      </c>
      <c r="L3429" t="s">
        <v>37</v>
      </c>
      <c r="M3429" t="s">
        <v>56</v>
      </c>
      <c r="N3429" t="s">
        <v>53</v>
      </c>
      <c r="O3429" t="b">
        <v>0</v>
      </c>
      <c r="P3429">
        <v>1</v>
      </c>
      <c r="Q3429">
        <v>0.45447048911253801</v>
      </c>
      <c r="R3429">
        <v>0.46718290808131702</v>
      </c>
      <c r="S3429">
        <v>0.47456593231279198</v>
      </c>
      <c r="T3429">
        <v>0.45447048911253801</v>
      </c>
      <c r="U3429">
        <v>0</v>
      </c>
      <c r="V3429">
        <v>0.229941023685277</v>
      </c>
      <c r="W3429">
        <v>0.46759036787869002</v>
      </c>
      <c r="X3429">
        <v>0.46759036787869002</v>
      </c>
      <c r="Y3429">
        <v>0</v>
      </c>
      <c r="Z3429">
        <v>0.53240963212130898</v>
      </c>
      <c r="AA3429">
        <v>1</v>
      </c>
      <c r="AB3429">
        <v>0.73379518393934495</v>
      </c>
      <c r="AC3429">
        <v>75</v>
      </c>
      <c r="AD3429">
        <v>17</v>
      </c>
      <c r="AE3429">
        <v>3.35</v>
      </c>
      <c r="AF3429">
        <v>27</v>
      </c>
      <c r="AG3429">
        <v>1.17333333333333</v>
      </c>
      <c r="AH3429">
        <v>1.5855855855855801E-2</v>
      </c>
      <c r="AI3429">
        <v>16590</v>
      </c>
      <c r="AJ3429">
        <v>0</v>
      </c>
      <c r="AK3429">
        <v>0</v>
      </c>
      <c r="AL3429">
        <v>24000</v>
      </c>
      <c r="AM3429" t="s">
        <v>67</v>
      </c>
      <c r="AN3429">
        <v>4</v>
      </c>
      <c r="AO3429">
        <v>7</v>
      </c>
      <c r="AP3429">
        <v>2</v>
      </c>
      <c r="AQ3429">
        <v>2</v>
      </c>
      <c r="AR3429">
        <v>20</v>
      </c>
      <c r="AS3429">
        <v>1000</v>
      </c>
      <c r="AT3429">
        <v>16590</v>
      </c>
      <c r="AU3429">
        <v>33</v>
      </c>
      <c r="AV3429">
        <v>5</v>
      </c>
      <c r="AW3429">
        <v>60</v>
      </c>
      <c r="AX3429" t="s">
        <v>367</v>
      </c>
    </row>
    <row r="3430" spans="1:50" x14ac:dyDescent="0.3">
      <c r="A3430" t="s">
        <v>271</v>
      </c>
      <c r="B3430">
        <v>1</v>
      </c>
      <c r="C3430" t="s">
        <v>417</v>
      </c>
      <c r="D3430" t="s">
        <v>102</v>
      </c>
      <c r="E3430" t="s">
        <v>36</v>
      </c>
      <c r="F3430" t="s">
        <v>58</v>
      </c>
      <c r="I3430" t="b">
        <v>1</v>
      </c>
      <c r="J3430" t="b">
        <v>0</v>
      </c>
      <c r="K3430" t="b">
        <v>0</v>
      </c>
      <c r="L3430" t="s">
        <v>69</v>
      </c>
      <c r="M3430" t="s">
        <v>54</v>
      </c>
      <c r="N3430" t="s">
        <v>53</v>
      </c>
      <c r="O3430" t="b">
        <v>1</v>
      </c>
      <c r="P3430">
        <v>1</v>
      </c>
      <c r="Q3430">
        <v>0.50279445672751499</v>
      </c>
      <c r="R3430">
        <v>0.50279445672751499</v>
      </c>
      <c r="S3430">
        <v>0.50279445672751499</v>
      </c>
      <c r="W3430">
        <v>0.77383582221436698</v>
      </c>
      <c r="AA3430">
        <v>1</v>
      </c>
      <c r="AB3430">
        <v>0.88691791110718299</v>
      </c>
      <c r="AC3430">
        <v>44</v>
      </c>
      <c r="AD3430">
        <v>20</v>
      </c>
      <c r="AE3430">
        <v>5.6666666666666599</v>
      </c>
      <c r="AF3430">
        <v>49</v>
      </c>
      <c r="AG3430">
        <v>1.77272727272727</v>
      </c>
      <c r="AH3430">
        <v>4.1226215644820298E-2</v>
      </c>
      <c r="AI3430">
        <v>16590</v>
      </c>
      <c r="AJ3430">
        <v>0</v>
      </c>
      <c r="AK3430">
        <v>0</v>
      </c>
      <c r="AL3430">
        <v>0</v>
      </c>
      <c r="AM3430" t="s">
        <v>67</v>
      </c>
      <c r="AN3430">
        <v>4</v>
      </c>
      <c r="AO3430">
        <v>7</v>
      </c>
      <c r="AP3430">
        <v>2</v>
      </c>
      <c r="AQ3430">
        <v>2</v>
      </c>
      <c r="AR3430">
        <v>20</v>
      </c>
      <c r="AS3430">
        <v>1000</v>
      </c>
      <c r="AT3430">
        <v>16590</v>
      </c>
      <c r="AU3430">
        <v>33</v>
      </c>
      <c r="AV3430">
        <v>5</v>
      </c>
      <c r="AW3430">
        <v>60</v>
      </c>
      <c r="AX3430" t="s">
        <v>367</v>
      </c>
    </row>
    <row r="3431" spans="1:50" x14ac:dyDescent="0.3">
      <c r="A3431" t="s">
        <v>271</v>
      </c>
      <c r="B3431">
        <v>1</v>
      </c>
      <c r="C3431" t="s">
        <v>417</v>
      </c>
      <c r="D3431" t="s">
        <v>102</v>
      </c>
      <c r="E3431" t="s">
        <v>36</v>
      </c>
      <c r="F3431" t="s">
        <v>58</v>
      </c>
      <c r="I3431" t="b">
        <v>1</v>
      </c>
      <c r="J3431" t="b">
        <v>0</v>
      </c>
      <c r="K3431" t="b">
        <v>0</v>
      </c>
      <c r="L3431" t="s">
        <v>69</v>
      </c>
      <c r="M3431" t="s">
        <v>55</v>
      </c>
      <c r="N3431" t="s">
        <v>53</v>
      </c>
      <c r="O3431" t="b">
        <v>0</v>
      </c>
      <c r="P3431">
        <v>1</v>
      </c>
      <c r="Q3431">
        <v>0.45382592098586899</v>
      </c>
      <c r="R3431">
        <v>0.45382592098586899</v>
      </c>
      <c r="S3431">
        <v>0.45382592098586899</v>
      </c>
      <c r="T3431">
        <v>0.45382592098586899</v>
      </c>
      <c r="U3431">
        <v>0</v>
      </c>
      <c r="V3431">
        <v>4.8968535741645197E-2</v>
      </c>
      <c r="W3431">
        <v>0.68659349274794201</v>
      </c>
      <c r="X3431">
        <v>0.68659349274794201</v>
      </c>
      <c r="Y3431">
        <v>0</v>
      </c>
      <c r="Z3431">
        <v>8.7242329466425697E-2</v>
      </c>
      <c r="AA3431">
        <v>1</v>
      </c>
      <c r="AB3431">
        <v>0.84329674637397101</v>
      </c>
      <c r="AC3431">
        <v>53</v>
      </c>
      <c r="AD3431">
        <v>17</v>
      </c>
      <c r="AE3431">
        <v>12.75</v>
      </c>
      <c r="AF3431">
        <v>160</v>
      </c>
      <c r="AG3431">
        <v>5.3962264150943398</v>
      </c>
      <c r="AH3431">
        <v>0.10377358490565999</v>
      </c>
      <c r="AI3431">
        <v>16590</v>
      </c>
      <c r="AJ3431">
        <v>0</v>
      </c>
      <c r="AK3431">
        <v>0</v>
      </c>
      <c r="AL3431">
        <v>0</v>
      </c>
      <c r="AM3431" t="s">
        <v>67</v>
      </c>
      <c r="AN3431">
        <v>4</v>
      </c>
      <c r="AO3431">
        <v>7</v>
      </c>
      <c r="AP3431">
        <v>2</v>
      </c>
      <c r="AQ3431">
        <v>2</v>
      </c>
      <c r="AR3431">
        <v>20</v>
      </c>
      <c r="AS3431">
        <v>1000</v>
      </c>
      <c r="AT3431">
        <v>16590</v>
      </c>
      <c r="AU3431">
        <v>33</v>
      </c>
      <c r="AV3431">
        <v>5</v>
      </c>
      <c r="AW3431">
        <v>60</v>
      </c>
      <c r="AX3431" t="s">
        <v>367</v>
      </c>
    </row>
    <row r="3432" spans="1:50" x14ac:dyDescent="0.3">
      <c r="A3432" t="s">
        <v>271</v>
      </c>
      <c r="B3432">
        <v>1</v>
      </c>
      <c r="C3432" t="s">
        <v>417</v>
      </c>
      <c r="D3432" t="s">
        <v>102</v>
      </c>
      <c r="E3432" t="s">
        <v>36</v>
      </c>
      <c r="F3432" t="s">
        <v>58</v>
      </c>
      <c r="I3432" t="b">
        <v>1</v>
      </c>
      <c r="J3432" t="b">
        <v>0</v>
      </c>
      <c r="K3432" t="b">
        <v>0</v>
      </c>
      <c r="L3432" t="s">
        <v>69</v>
      </c>
      <c r="M3432" t="s">
        <v>56</v>
      </c>
      <c r="N3432" t="s">
        <v>53</v>
      </c>
      <c r="O3432" t="b">
        <v>0</v>
      </c>
      <c r="P3432">
        <v>1</v>
      </c>
      <c r="Q3432">
        <v>0.45382592098586899</v>
      </c>
      <c r="R3432">
        <v>0.45382592098586899</v>
      </c>
      <c r="S3432">
        <v>0.45382592098586899</v>
      </c>
      <c r="T3432">
        <v>0.45382592098586899</v>
      </c>
      <c r="U3432">
        <v>0</v>
      </c>
      <c r="V3432">
        <v>4.8968535741645197E-2</v>
      </c>
      <c r="W3432">
        <v>0.68659349274794201</v>
      </c>
      <c r="X3432">
        <v>0.68659349274794201</v>
      </c>
      <c r="Y3432">
        <v>0</v>
      </c>
      <c r="Z3432">
        <v>8.7242329466425697E-2</v>
      </c>
      <c r="AA3432">
        <v>1</v>
      </c>
      <c r="AB3432">
        <v>0.84329674637397101</v>
      </c>
      <c r="AC3432">
        <v>53</v>
      </c>
      <c r="AD3432">
        <v>17</v>
      </c>
      <c r="AE3432">
        <v>12.75</v>
      </c>
      <c r="AF3432">
        <v>160</v>
      </c>
      <c r="AG3432">
        <v>5.3962264150943398</v>
      </c>
      <c r="AH3432">
        <v>0.10377358490565999</v>
      </c>
      <c r="AI3432">
        <v>16590</v>
      </c>
      <c r="AJ3432">
        <v>0</v>
      </c>
      <c r="AK3432">
        <v>0</v>
      </c>
      <c r="AL3432">
        <v>0</v>
      </c>
      <c r="AM3432" t="s">
        <v>67</v>
      </c>
      <c r="AN3432">
        <v>4</v>
      </c>
      <c r="AO3432">
        <v>7</v>
      </c>
      <c r="AP3432">
        <v>2</v>
      </c>
      <c r="AQ3432">
        <v>2</v>
      </c>
      <c r="AR3432">
        <v>20</v>
      </c>
      <c r="AS3432">
        <v>1000</v>
      </c>
      <c r="AT3432">
        <v>16590</v>
      </c>
      <c r="AU3432">
        <v>33</v>
      </c>
      <c r="AV3432">
        <v>5</v>
      </c>
      <c r="AW3432">
        <v>60</v>
      </c>
      <c r="AX3432" t="s">
        <v>367</v>
      </c>
    </row>
    <row r="3433" spans="1:50" x14ac:dyDescent="0.3">
      <c r="A3433" t="s">
        <v>271</v>
      </c>
      <c r="B3433">
        <v>1</v>
      </c>
      <c r="C3433" t="s">
        <v>417</v>
      </c>
      <c r="D3433" t="s">
        <v>102</v>
      </c>
      <c r="E3433" t="s">
        <v>36</v>
      </c>
      <c r="F3433" t="s">
        <v>58</v>
      </c>
      <c r="I3433" t="b">
        <v>1</v>
      </c>
      <c r="J3433" t="b">
        <v>0</v>
      </c>
      <c r="K3433" t="b">
        <v>0</v>
      </c>
      <c r="L3433" t="s">
        <v>70</v>
      </c>
      <c r="M3433" t="s">
        <v>57</v>
      </c>
      <c r="N3433" t="s">
        <v>53</v>
      </c>
      <c r="O3433" t="b">
        <v>0</v>
      </c>
      <c r="P3433">
        <v>1</v>
      </c>
      <c r="Q3433">
        <v>0.45447048911253801</v>
      </c>
      <c r="R3433">
        <v>0.46718290808131702</v>
      </c>
      <c r="S3433">
        <v>0.47456593231279198</v>
      </c>
      <c r="T3433">
        <v>0.45447048911253801</v>
      </c>
      <c r="U3433">
        <v>0</v>
      </c>
      <c r="V3433">
        <v>0.229941023685277</v>
      </c>
      <c r="W3433">
        <v>0.46759036787869002</v>
      </c>
      <c r="X3433">
        <v>0.46759036787869002</v>
      </c>
      <c r="Y3433">
        <v>0</v>
      </c>
      <c r="Z3433">
        <v>0.53240963212130898</v>
      </c>
      <c r="AA3433">
        <v>1</v>
      </c>
      <c r="AB3433">
        <v>0.73379518393934495</v>
      </c>
      <c r="AC3433">
        <v>75</v>
      </c>
      <c r="AD3433">
        <v>17</v>
      </c>
      <c r="AE3433">
        <v>3.35</v>
      </c>
      <c r="AF3433">
        <v>27</v>
      </c>
      <c r="AG3433">
        <v>1.17333333333333</v>
      </c>
      <c r="AH3433">
        <v>1.5855855855855801E-2</v>
      </c>
      <c r="AI3433">
        <v>16590</v>
      </c>
      <c r="AJ3433">
        <v>0</v>
      </c>
      <c r="AK3433">
        <v>0</v>
      </c>
      <c r="AL3433">
        <v>24000</v>
      </c>
      <c r="AM3433" t="s">
        <v>67</v>
      </c>
      <c r="AN3433">
        <v>4</v>
      </c>
      <c r="AO3433">
        <v>7</v>
      </c>
      <c r="AP3433">
        <v>2</v>
      </c>
      <c r="AQ3433">
        <v>2</v>
      </c>
      <c r="AR3433">
        <v>20</v>
      </c>
      <c r="AS3433">
        <v>1000</v>
      </c>
      <c r="AT3433">
        <v>16590</v>
      </c>
      <c r="AU3433">
        <v>33</v>
      </c>
      <c r="AV3433">
        <v>5</v>
      </c>
      <c r="AW3433">
        <v>60</v>
      </c>
      <c r="AX3433" t="s">
        <v>367</v>
      </c>
    </row>
    <row r="3434" spans="1:50" x14ac:dyDescent="0.3">
      <c r="A3434" t="s">
        <v>272</v>
      </c>
      <c r="B3434">
        <v>1</v>
      </c>
      <c r="I3434" t="b">
        <v>0</v>
      </c>
      <c r="J3434" t="b">
        <v>0</v>
      </c>
      <c r="K3434" t="b">
        <v>0</v>
      </c>
      <c r="L3434" t="s">
        <v>66</v>
      </c>
      <c r="M3434" t="s">
        <v>52</v>
      </c>
      <c r="N3434" t="s">
        <v>53</v>
      </c>
      <c r="O3434" t="b">
        <v>1</v>
      </c>
      <c r="P3434">
        <v>1</v>
      </c>
      <c r="Q3434">
        <v>0.99283693737650902</v>
      </c>
      <c r="R3434">
        <v>0.99266772005048698</v>
      </c>
      <c r="S3434">
        <v>0.99266772005048698</v>
      </c>
      <c r="W3434">
        <v>1</v>
      </c>
      <c r="AA3434">
        <v>1</v>
      </c>
      <c r="AB3434">
        <v>1</v>
      </c>
      <c r="AC3434">
        <v>46</v>
      </c>
      <c r="AD3434">
        <v>20</v>
      </c>
      <c r="AE3434">
        <v>4.4000000000000004</v>
      </c>
      <c r="AF3434">
        <v>19</v>
      </c>
      <c r="AG3434">
        <v>1.26086956521739</v>
      </c>
      <c r="AH3434">
        <v>2.8019323671497499E-2</v>
      </c>
      <c r="AI3434">
        <v>5919</v>
      </c>
      <c r="AJ3434">
        <v>0</v>
      </c>
      <c r="AK3434">
        <v>0</v>
      </c>
      <c r="AL3434">
        <v>2038</v>
      </c>
      <c r="AM3434" t="s">
        <v>67</v>
      </c>
      <c r="AN3434">
        <v>4</v>
      </c>
      <c r="AO3434">
        <v>2</v>
      </c>
      <c r="AP3434">
        <v>7</v>
      </c>
      <c r="AQ3434">
        <v>1</v>
      </c>
      <c r="AR3434">
        <v>20</v>
      </c>
      <c r="AS3434">
        <v>1000</v>
      </c>
      <c r="AT3434">
        <v>5919</v>
      </c>
      <c r="AU3434">
        <v>13</v>
      </c>
      <c r="AX3434" t="s">
        <v>367</v>
      </c>
    </row>
    <row r="3435" spans="1:50" x14ac:dyDescent="0.3">
      <c r="A3435" t="s">
        <v>272</v>
      </c>
      <c r="B3435">
        <v>1</v>
      </c>
      <c r="C3435" t="s">
        <v>418</v>
      </c>
      <c r="D3435" t="s">
        <v>40</v>
      </c>
      <c r="E3435" t="s">
        <v>36</v>
      </c>
      <c r="F3435" t="s">
        <v>58</v>
      </c>
      <c r="I3435" t="b">
        <v>0</v>
      </c>
      <c r="J3435" t="b">
        <v>0</v>
      </c>
      <c r="K3435" t="b">
        <v>0</v>
      </c>
      <c r="L3435" t="s">
        <v>37</v>
      </c>
      <c r="M3435" t="s">
        <v>54</v>
      </c>
      <c r="N3435" t="s">
        <v>53</v>
      </c>
      <c r="O3435" t="b">
        <v>1</v>
      </c>
      <c r="P3435">
        <v>1</v>
      </c>
      <c r="Q3435">
        <v>0.99283693737650902</v>
      </c>
      <c r="R3435">
        <v>0.99266772005048698</v>
      </c>
      <c r="S3435">
        <v>0.99266772005048698</v>
      </c>
      <c r="W3435">
        <v>1</v>
      </c>
      <c r="AA3435">
        <v>1</v>
      </c>
      <c r="AB3435">
        <v>1</v>
      </c>
      <c r="AC3435">
        <v>46</v>
      </c>
      <c r="AD3435">
        <v>20</v>
      </c>
      <c r="AE3435">
        <v>4.4000000000000004</v>
      </c>
      <c r="AF3435">
        <v>19</v>
      </c>
      <c r="AG3435">
        <v>1.26086956521739</v>
      </c>
      <c r="AH3435">
        <v>2.8019323671497499E-2</v>
      </c>
      <c r="AI3435">
        <v>5919</v>
      </c>
      <c r="AJ3435">
        <v>0</v>
      </c>
      <c r="AK3435">
        <v>0</v>
      </c>
      <c r="AL3435">
        <v>2038</v>
      </c>
      <c r="AM3435" t="s">
        <v>67</v>
      </c>
      <c r="AN3435">
        <v>4</v>
      </c>
      <c r="AO3435">
        <v>2</v>
      </c>
      <c r="AP3435">
        <v>7</v>
      </c>
      <c r="AQ3435">
        <v>1</v>
      </c>
      <c r="AR3435">
        <v>20</v>
      </c>
      <c r="AS3435">
        <v>1000</v>
      </c>
      <c r="AT3435">
        <v>5919</v>
      </c>
      <c r="AU3435">
        <v>13</v>
      </c>
      <c r="AV3435">
        <v>5</v>
      </c>
      <c r="AW3435">
        <v>60</v>
      </c>
      <c r="AX3435" t="s">
        <v>367</v>
      </c>
    </row>
    <row r="3436" spans="1:50" x14ac:dyDescent="0.3">
      <c r="A3436" t="s">
        <v>272</v>
      </c>
      <c r="B3436">
        <v>1</v>
      </c>
      <c r="C3436" t="s">
        <v>418</v>
      </c>
      <c r="D3436" t="s">
        <v>40</v>
      </c>
      <c r="E3436" t="s">
        <v>36</v>
      </c>
      <c r="F3436" t="s">
        <v>58</v>
      </c>
      <c r="I3436" t="b">
        <v>0</v>
      </c>
      <c r="J3436" t="b">
        <v>0</v>
      </c>
      <c r="K3436" t="b">
        <v>0</v>
      </c>
      <c r="L3436" t="s">
        <v>37</v>
      </c>
      <c r="M3436" t="s">
        <v>55</v>
      </c>
      <c r="N3436" t="s">
        <v>53</v>
      </c>
      <c r="O3436" t="b">
        <v>0</v>
      </c>
      <c r="P3436">
        <v>1</v>
      </c>
      <c r="Q3436">
        <v>0.45411880315814401</v>
      </c>
      <c r="R3436">
        <v>0.46597686600006499</v>
      </c>
      <c r="S3436">
        <v>0.46056625912264298</v>
      </c>
      <c r="T3436">
        <v>0.45411880315814401</v>
      </c>
      <c r="U3436">
        <v>0</v>
      </c>
      <c r="V3436">
        <v>0.53871813421836501</v>
      </c>
      <c r="W3436">
        <v>0.29461488886557402</v>
      </c>
      <c r="X3436">
        <v>0.29461488886557402</v>
      </c>
      <c r="Y3436">
        <v>0</v>
      </c>
      <c r="Z3436">
        <v>0.70538511113442504</v>
      </c>
      <c r="AA3436">
        <v>1</v>
      </c>
      <c r="AB3436">
        <v>0.64730744443278698</v>
      </c>
      <c r="AC3436">
        <v>42</v>
      </c>
      <c r="AD3436">
        <v>17</v>
      </c>
      <c r="AE3436">
        <v>4.9090909090909003</v>
      </c>
      <c r="AF3436">
        <v>26</v>
      </c>
      <c r="AG3436">
        <v>1.38095238095238</v>
      </c>
      <c r="AH3436">
        <v>3.3681765389082401E-2</v>
      </c>
      <c r="AI3436">
        <v>5919</v>
      </c>
      <c r="AJ3436">
        <v>0</v>
      </c>
      <c r="AK3436">
        <v>0</v>
      </c>
      <c r="AL3436">
        <v>9835</v>
      </c>
      <c r="AM3436" t="s">
        <v>67</v>
      </c>
      <c r="AN3436">
        <v>4</v>
      </c>
      <c r="AO3436">
        <v>2</v>
      </c>
      <c r="AP3436">
        <v>7</v>
      </c>
      <c r="AQ3436">
        <v>1</v>
      </c>
      <c r="AR3436">
        <v>20</v>
      </c>
      <c r="AS3436">
        <v>1000</v>
      </c>
      <c r="AT3436">
        <v>5919</v>
      </c>
      <c r="AU3436">
        <v>13</v>
      </c>
      <c r="AV3436">
        <v>5</v>
      </c>
      <c r="AW3436">
        <v>60</v>
      </c>
      <c r="AX3436" t="s">
        <v>367</v>
      </c>
    </row>
    <row r="3437" spans="1:50" x14ac:dyDescent="0.3">
      <c r="A3437" t="s">
        <v>272</v>
      </c>
      <c r="B3437">
        <v>1</v>
      </c>
      <c r="C3437" t="s">
        <v>418</v>
      </c>
      <c r="D3437" t="s">
        <v>40</v>
      </c>
      <c r="E3437" t="s">
        <v>36</v>
      </c>
      <c r="F3437" t="s">
        <v>58</v>
      </c>
      <c r="I3437" t="b">
        <v>0</v>
      </c>
      <c r="J3437" t="b">
        <v>0</v>
      </c>
      <c r="K3437" t="b">
        <v>0</v>
      </c>
      <c r="L3437" t="s">
        <v>37</v>
      </c>
      <c r="M3437" t="s">
        <v>56</v>
      </c>
      <c r="N3437" t="s">
        <v>53</v>
      </c>
      <c r="O3437" t="b">
        <v>0</v>
      </c>
      <c r="P3437">
        <v>1</v>
      </c>
      <c r="Q3437">
        <v>0.45411880315814401</v>
      </c>
      <c r="R3437">
        <v>0.46597686600006499</v>
      </c>
      <c r="S3437">
        <v>0.46056625912264298</v>
      </c>
      <c r="T3437">
        <v>0.45411880315814401</v>
      </c>
      <c r="U3437">
        <v>0</v>
      </c>
      <c r="V3437">
        <v>0.53871813421836501</v>
      </c>
      <c r="W3437">
        <v>0.29461488886557402</v>
      </c>
      <c r="X3437">
        <v>0.29461488886557402</v>
      </c>
      <c r="Y3437">
        <v>0</v>
      </c>
      <c r="Z3437">
        <v>0.70538511113442504</v>
      </c>
      <c r="AA3437">
        <v>1</v>
      </c>
      <c r="AB3437">
        <v>0.64730744443278698</v>
      </c>
      <c r="AC3437">
        <v>42</v>
      </c>
      <c r="AD3437">
        <v>17</v>
      </c>
      <c r="AE3437">
        <v>4.9090909090909003</v>
      </c>
      <c r="AF3437">
        <v>26</v>
      </c>
      <c r="AG3437">
        <v>1.38095238095238</v>
      </c>
      <c r="AH3437">
        <v>3.3681765389082401E-2</v>
      </c>
      <c r="AI3437">
        <v>5919</v>
      </c>
      <c r="AJ3437">
        <v>0</v>
      </c>
      <c r="AK3437">
        <v>0</v>
      </c>
      <c r="AL3437">
        <v>9835</v>
      </c>
      <c r="AM3437" t="s">
        <v>67</v>
      </c>
      <c r="AN3437">
        <v>4</v>
      </c>
      <c r="AO3437">
        <v>2</v>
      </c>
      <c r="AP3437">
        <v>7</v>
      </c>
      <c r="AQ3437">
        <v>1</v>
      </c>
      <c r="AR3437">
        <v>20</v>
      </c>
      <c r="AS3437">
        <v>1000</v>
      </c>
      <c r="AT3437">
        <v>5919</v>
      </c>
      <c r="AU3437">
        <v>13</v>
      </c>
      <c r="AV3437">
        <v>5</v>
      </c>
      <c r="AW3437">
        <v>60</v>
      </c>
      <c r="AX3437" t="s">
        <v>367</v>
      </c>
    </row>
    <row r="3438" spans="1:50" x14ac:dyDescent="0.3">
      <c r="A3438" t="s">
        <v>272</v>
      </c>
      <c r="B3438">
        <v>1</v>
      </c>
      <c r="C3438" t="s">
        <v>418</v>
      </c>
      <c r="D3438" t="s">
        <v>40</v>
      </c>
      <c r="E3438" t="s">
        <v>36</v>
      </c>
      <c r="F3438" t="s">
        <v>58</v>
      </c>
      <c r="I3438" t="b">
        <v>0</v>
      </c>
      <c r="J3438" t="b">
        <v>0</v>
      </c>
      <c r="K3438" t="b">
        <v>0</v>
      </c>
      <c r="L3438" t="s">
        <v>69</v>
      </c>
      <c r="M3438" t="s">
        <v>54</v>
      </c>
      <c r="N3438" t="s">
        <v>53</v>
      </c>
      <c r="O3438" t="b">
        <v>1</v>
      </c>
      <c r="P3438">
        <v>1</v>
      </c>
      <c r="Q3438">
        <v>0.580714348763399</v>
      </c>
      <c r="R3438">
        <v>0.580714348763399</v>
      </c>
      <c r="S3438">
        <v>0.580714348763399</v>
      </c>
      <c r="W3438">
        <v>0.52875511082418702</v>
      </c>
      <c r="AA3438">
        <v>1</v>
      </c>
      <c r="AB3438">
        <v>0.76437755541209296</v>
      </c>
      <c r="AC3438">
        <v>33</v>
      </c>
      <c r="AD3438">
        <v>20</v>
      </c>
      <c r="AE3438">
        <v>5.9473684210526301</v>
      </c>
      <c r="AF3438">
        <v>34</v>
      </c>
      <c r="AG3438">
        <v>2.0606060606060601</v>
      </c>
      <c r="AH3438">
        <v>6.4393939393939295E-2</v>
      </c>
      <c r="AI3438">
        <v>5919</v>
      </c>
      <c r="AJ3438">
        <v>0</v>
      </c>
      <c r="AK3438">
        <v>0</v>
      </c>
      <c r="AL3438">
        <v>0</v>
      </c>
      <c r="AM3438" t="s">
        <v>67</v>
      </c>
      <c r="AN3438">
        <v>4</v>
      </c>
      <c r="AO3438">
        <v>2</v>
      </c>
      <c r="AP3438">
        <v>7</v>
      </c>
      <c r="AQ3438">
        <v>1</v>
      </c>
      <c r="AR3438">
        <v>20</v>
      </c>
      <c r="AS3438">
        <v>1000</v>
      </c>
      <c r="AT3438">
        <v>5919</v>
      </c>
      <c r="AU3438">
        <v>13</v>
      </c>
      <c r="AV3438">
        <v>5</v>
      </c>
      <c r="AW3438">
        <v>60</v>
      </c>
      <c r="AX3438" t="s">
        <v>367</v>
      </c>
    </row>
    <row r="3439" spans="1:50" x14ac:dyDescent="0.3">
      <c r="A3439" t="s">
        <v>272</v>
      </c>
      <c r="B3439">
        <v>1</v>
      </c>
      <c r="C3439" t="s">
        <v>418</v>
      </c>
      <c r="D3439" t="s">
        <v>40</v>
      </c>
      <c r="E3439" t="s">
        <v>36</v>
      </c>
      <c r="F3439" t="s">
        <v>58</v>
      </c>
      <c r="I3439" t="b">
        <v>0</v>
      </c>
      <c r="J3439" t="b">
        <v>0</v>
      </c>
      <c r="K3439" t="b">
        <v>0</v>
      </c>
      <c r="L3439" t="s">
        <v>69</v>
      </c>
      <c r="M3439" t="s">
        <v>55</v>
      </c>
      <c r="N3439" t="s">
        <v>53</v>
      </c>
      <c r="O3439" t="b">
        <v>0</v>
      </c>
      <c r="P3439">
        <v>1</v>
      </c>
      <c r="Q3439">
        <v>0.40170641612180702</v>
      </c>
      <c r="R3439">
        <v>0.40170641612180702</v>
      </c>
      <c r="S3439">
        <v>0.40170641612180702</v>
      </c>
      <c r="T3439">
        <v>0.40170641612180702</v>
      </c>
      <c r="U3439">
        <v>0</v>
      </c>
      <c r="V3439">
        <v>0.17900793264159101</v>
      </c>
      <c r="W3439">
        <v>0.35169612824733398</v>
      </c>
      <c r="X3439">
        <v>0.35169612824733398</v>
      </c>
      <c r="Y3439">
        <v>0</v>
      </c>
      <c r="Z3439">
        <v>0.17705898257685301</v>
      </c>
      <c r="AA3439">
        <v>1</v>
      </c>
      <c r="AB3439">
        <v>0.67584806412366705</v>
      </c>
      <c r="AC3439">
        <v>26</v>
      </c>
      <c r="AD3439">
        <v>17</v>
      </c>
      <c r="AE3439">
        <v>6.6666666666666599</v>
      </c>
      <c r="AF3439">
        <v>45</v>
      </c>
      <c r="AG3439">
        <v>2.8076923076922999</v>
      </c>
      <c r="AH3439">
        <v>0.112307692307692</v>
      </c>
      <c r="AI3439">
        <v>5919</v>
      </c>
      <c r="AJ3439">
        <v>0</v>
      </c>
      <c r="AK3439">
        <v>0</v>
      </c>
      <c r="AL3439">
        <v>0</v>
      </c>
      <c r="AM3439" t="s">
        <v>67</v>
      </c>
      <c r="AN3439">
        <v>4</v>
      </c>
      <c r="AO3439">
        <v>2</v>
      </c>
      <c r="AP3439">
        <v>7</v>
      </c>
      <c r="AQ3439">
        <v>1</v>
      </c>
      <c r="AR3439">
        <v>20</v>
      </c>
      <c r="AS3439">
        <v>1000</v>
      </c>
      <c r="AT3439">
        <v>5919</v>
      </c>
      <c r="AU3439">
        <v>13</v>
      </c>
      <c r="AV3439">
        <v>5</v>
      </c>
      <c r="AW3439">
        <v>60</v>
      </c>
      <c r="AX3439" t="s">
        <v>367</v>
      </c>
    </row>
    <row r="3440" spans="1:50" x14ac:dyDescent="0.3">
      <c r="A3440" t="s">
        <v>272</v>
      </c>
      <c r="B3440">
        <v>1</v>
      </c>
      <c r="C3440" t="s">
        <v>418</v>
      </c>
      <c r="D3440" t="s">
        <v>40</v>
      </c>
      <c r="E3440" t="s">
        <v>36</v>
      </c>
      <c r="F3440" t="s">
        <v>58</v>
      </c>
      <c r="I3440" t="b">
        <v>0</v>
      </c>
      <c r="J3440" t="b">
        <v>0</v>
      </c>
      <c r="K3440" t="b">
        <v>0</v>
      </c>
      <c r="L3440" t="s">
        <v>69</v>
      </c>
      <c r="M3440" t="s">
        <v>56</v>
      </c>
      <c r="N3440" t="s">
        <v>53</v>
      </c>
      <c r="O3440" t="b">
        <v>0</v>
      </c>
      <c r="P3440">
        <v>1</v>
      </c>
      <c r="Q3440">
        <v>0.40170641612180702</v>
      </c>
      <c r="R3440">
        <v>0.40170641612180702</v>
      </c>
      <c r="S3440">
        <v>0.40170641612180702</v>
      </c>
      <c r="T3440">
        <v>0.40170641612180702</v>
      </c>
      <c r="U3440">
        <v>0</v>
      </c>
      <c r="V3440">
        <v>0.17900793264159101</v>
      </c>
      <c r="W3440">
        <v>0.35169612824733398</v>
      </c>
      <c r="X3440">
        <v>0.35169612824733398</v>
      </c>
      <c r="Y3440">
        <v>0</v>
      </c>
      <c r="Z3440">
        <v>0.17705898257685301</v>
      </c>
      <c r="AA3440">
        <v>1</v>
      </c>
      <c r="AB3440">
        <v>0.67584806412366705</v>
      </c>
      <c r="AC3440">
        <v>26</v>
      </c>
      <c r="AD3440">
        <v>17</v>
      </c>
      <c r="AE3440">
        <v>6.6666666666666599</v>
      </c>
      <c r="AF3440">
        <v>45</v>
      </c>
      <c r="AG3440">
        <v>2.8076923076922999</v>
      </c>
      <c r="AH3440">
        <v>0.112307692307692</v>
      </c>
      <c r="AI3440">
        <v>5919</v>
      </c>
      <c r="AJ3440">
        <v>0</v>
      </c>
      <c r="AK3440">
        <v>0</v>
      </c>
      <c r="AL3440">
        <v>0</v>
      </c>
      <c r="AM3440" t="s">
        <v>67</v>
      </c>
      <c r="AN3440">
        <v>4</v>
      </c>
      <c r="AO3440">
        <v>2</v>
      </c>
      <c r="AP3440">
        <v>7</v>
      </c>
      <c r="AQ3440">
        <v>1</v>
      </c>
      <c r="AR3440">
        <v>20</v>
      </c>
      <c r="AS3440">
        <v>1000</v>
      </c>
      <c r="AT3440">
        <v>5919</v>
      </c>
      <c r="AU3440">
        <v>13</v>
      </c>
      <c r="AV3440">
        <v>5</v>
      </c>
      <c r="AW3440">
        <v>60</v>
      </c>
      <c r="AX3440" t="s">
        <v>367</v>
      </c>
    </row>
    <row r="3441" spans="1:50" x14ac:dyDescent="0.3">
      <c r="A3441" t="s">
        <v>272</v>
      </c>
      <c r="B3441">
        <v>1</v>
      </c>
      <c r="C3441" t="s">
        <v>418</v>
      </c>
      <c r="D3441" t="s">
        <v>40</v>
      </c>
      <c r="E3441" t="s">
        <v>36</v>
      </c>
      <c r="F3441" t="s">
        <v>58</v>
      </c>
      <c r="I3441" t="b">
        <v>0</v>
      </c>
      <c r="J3441" t="b">
        <v>0</v>
      </c>
      <c r="K3441" t="b">
        <v>0</v>
      </c>
      <c r="L3441" t="s">
        <v>70</v>
      </c>
      <c r="M3441" t="s">
        <v>57</v>
      </c>
      <c r="N3441" t="s">
        <v>53</v>
      </c>
      <c r="O3441" t="b">
        <v>0</v>
      </c>
      <c r="P3441">
        <v>1</v>
      </c>
      <c r="Q3441">
        <v>0.45411880315814401</v>
      </c>
      <c r="R3441">
        <v>0.46597686600006499</v>
      </c>
      <c r="S3441">
        <v>0.46056625912264298</v>
      </c>
      <c r="T3441">
        <v>0.45411880315814401</v>
      </c>
      <c r="U3441">
        <v>0</v>
      </c>
      <c r="V3441">
        <v>0.53871813421836501</v>
      </c>
      <c r="W3441">
        <v>0.29461488886557402</v>
      </c>
      <c r="X3441">
        <v>0.29461488886557402</v>
      </c>
      <c r="Y3441">
        <v>0</v>
      </c>
      <c r="Z3441">
        <v>0.70538511113442504</v>
      </c>
      <c r="AA3441">
        <v>1</v>
      </c>
      <c r="AB3441">
        <v>0.64730744443278698</v>
      </c>
      <c r="AC3441">
        <v>42</v>
      </c>
      <c r="AD3441">
        <v>17</v>
      </c>
      <c r="AE3441">
        <v>4.9090909090909003</v>
      </c>
      <c r="AF3441">
        <v>26</v>
      </c>
      <c r="AG3441">
        <v>1.38095238095238</v>
      </c>
      <c r="AH3441">
        <v>3.3681765389082401E-2</v>
      </c>
      <c r="AI3441">
        <v>5919</v>
      </c>
      <c r="AJ3441">
        <v>0</v>
      </c>
      <c r="AK3441">
        <v>0</v>
      </c>
      <c r="AL3441">
        <v>9835</v>
      </c>
      <c r="AM3441" t="s">
        <v>67</v>
      </c>
      <c r="AN3441">
        <v>4</v>
      </c>
      <c r="AO3441">
        <v>2</v>
      </c>
      <c r="AP3441">
        <v>7</v>
      </c>
      <c r="AQ3441">
        <v>1</v>
      </c>
      <c r="AR3441">
        <v>20</v>
      </c>
      <c r="AS3441">
        <v>1000</v>
      </c>
      <c r="AT3441">
        <v>5919</v>
      </c>
      <c r="AU3441">
        <v>13</v>
      </c>
      <c r="AV3441">
        <v>5</v>
      </c>
      <c r="AW3441">
        <v>60</v>
      </c>
      <c r="AX3441" t="s">
        <v>367</v>
      </c>
    </row>
    <row r="3442" spans="1:50" x14ac:dyDescent="0.3">
      <c r="A3442" t="s">
        <v>274</v>
      </c>
      <c r="B3442">
        <v>1</v>
      </c>
      <c r="I3442" t="b">
        <v>0</v>
      </c>
      <c r="J3442" t="b">
        <v>0</v>
      </c>
      <c r="K3442" t="b">
        <v>0</v>
      </c>
      <c r="L3442" t="s">
        <v>66</v>
      </c>
      <c r="M3442" t="s">
        <v>52</v>
      </c>
      <c r="N3442" t="s">
        <v>53</v>
      </c>
      <c r="O3442" t="b">
        <v>1</v>
      </c>
      <c r="P3442">
        <v>1</v>
      </c>
      <c r="Q3442">
        <v>0.88995345448289698</v>
      </c>
      <c r="R3442">
        <v>0.88995345448289698</v>
      </c>
      <c r="S3442">
        <v>0.88995345448289698</v>
      </c>
      <c r="W3442">
        <v>1</v>
      </c>
      <c r="AA3442">
        <v>1</v>
      </c>
      <c r="AB3442">
        <v>1</v>
      </c>
      <c r="AC3442">
        <v>67</v>
      </c>
      <c r="AD3442">
        <v>20</v>
      </c>
      <c r="AE3442">
        <v>3.1875</v>
      </c>
      <c r="AF3442">
        <v>21</v>
      </c>
      <c r="AG3442">
        <v>1.1343283582089501</v>
      </c>
      <c r="AH3442">
        <v>1.7186793306196199E-2</v>
      </c>
      <c r="AI3442">
        <v>16521</v>
      </c>
      <c r="AJ3442">
        <v>0</v>
      </c>
      <c r="AK3442">
        <v>0</v>
      </c>
      <c r="AL3442">
        <v>12476</v>
      </c>
      <c r="AM3442" t="s">
        <v>67</v>
      </c>
      <c r="AN3442">
        <v>7</v>
      </c>
      <c r="AO3442">
        <v>4</v>
      </c>
      <c r="AP3442">
        <v>2</v>
      </c>
      <c r="AQ3442">
        <v>3</v>
      </c>
      <c r="AR3442">
        <v>20</v>
      </c>
      <c r="AS3442">
        <v>1000</v>
      </c>
      <c r="AT3442">
        <v>16521</v>
      </c>
      <c r="AU3442">
        <v>32</v>
      </c>
      <c r="AX3442" t="s">
        <v>367</v>
      </c>
    </row>
    <row r="3443" spans="1:50" x14ac:dyDescent="0.3">
      <c r="A3443" t="s">
        <v>274</v>
      </c>
      <c r="B3443">
        <v>1</v>
      </c>
      <c r="C3443" t="s">
        <v>419</v>
      </c>
      <c r="D3443" t="s">
        <v>84</v>
      </c>
      <c r="E3443" t="s">
        <v>36</v>
      </c>
      <c r="F3443" t="s">
        <v>58</v>
      </c>
      <c r="I3443" t="b">
        <v>1</v>
      </c>
      <c r="J3443" t="b">
        <v>0</v>
      </c>
      <c r="K3443" t="b">
        <v>0</v>
      </c>
      <c r="L3443" t="s">
        <v>37</v>
      </c>
      <c r="M3443" t="s">
        <v>54</v>
      </c>
      <c r="N3443" t="s">
        <v>53</v>
      </c>
      <c r="O3443" t="b">
        <v>1</v>
      </c>
      <c r="P3443">
        <v>1</v>
      </c>
      <c r="Q3443">
        <v>0.87821732776166905</v>
      </c>
      <c r="R3443">
        <v>0.87821732776166905</v>
      </c>
      <c r="S3443">
        <v>0.87821732776166905</v>
      </c>
      <c r="W3443">
        <v>1</v>
      </c>
      <c r="AA3443">
        <v>1</v>
      </c>
      <c r="AB3443">
        <v>1</v>
      </c>
      <c r="AC3443">
        <v>63</v>
      </c>
      <c r="AD3443">
        <v>20</v>
      </c>
      <c r="AE3443">
        <v>3.3571428571428501</v>
      </c>
      <c r="AF3443">
        <v>19</v>
      </c>
      <c r="AG3443">
        <v>1.1428571428571399</v>
      </c>
      <c r="AH3443">
        <v>1.8433179723502301E-2</v>
      </c>
      <c r="AI3443">
        <v>16521</v>
      </c>
      <c r="AJ3443">
        <v>0</v>
      </c>
      <c r="AK3443">
        <v>0</v>
      </c>
      <c r="AL3443">
        <v>9998</v>
      </c>
      <c r="AM3443" t="s">
        <v>67</v>
      </c>
      <c r="AN3443">
        <v>7</v>
      </c>
      <c r="AO3443">
        <v>4</v>
      </c>
      <c r="AP3443">
        <v>2</v>
      </c>
      <c r="AQ3443">
        <v>3</v>
      </c>
      <c r="AR3443">
        <v>20</v>
      </c>
      <c r="AS3443">
        <v>1000</v>
      </c>
      <c r="AT3443">
        <v>16521</v>
      </c>
      <c r="AU3443">
        <v>32</v>
      </c>
      <c r="AV3443">
        <v>5</v>
      </c>
      <c r="AW3443">
        <v>60</v>
      </c>
      <c r="AX3443" t="s">
        <v>367</v>
      </c>
    </row>
    <row r="3444" spans="1:50" x14ac:dyDescent="0.3">
      <c r="A3444" t="s">
        <v>274</v>
      </c>
      <c r="B3444">
        <v>1</v>
      </c>
      <c r="C3444" t="s">
        <v>419</v>
      </c>
      <c r="D3444" t="s">
        <v>84</v>
      </c>
      <c r="E3444" t="s">
        <v>36</v>
      </c>
      <c r="F3444" t="s">
        <v>58</v>
      </c>
      <c r="I3444" t="b">
        <v>1</v>
      </c>
      <c r="J3444" t="b">
        <v>0</v>
      </c>
      <c r="K3444" t="b">
        <v>0</v>
      </c>
      <c r="L3444" t="s">
        <v>37</v>
      </c>
      <c r="M3444" t="s">
        <v>55</v>
      </c>
      <c r="N3444" t="s">
        <v>53</v>
      </c>
      <c r="O3444" t="b">
        <v>1</v>
      </c>
      <c r="P3444">
        <v>1</v>
      </c>
      <c r="Q3444">
        <v>0.56829321232260899</v>
      </c>
      <c r="R3444">
        <v>0.588313438139621</v>
      </c>
      <c r="S3444">
        <v>0.62438079750587705</v>
      </c>
      <c r="W3444">
        <v>0.47694474388844399</v>
      </c>
      <c r="AA3444">
        <v>1</v>
      </c>
      <c r="AB3444">
        <v>0.73847237194422199</v>
      </c>
      <c r="AC3444">
        <v>69</v>
      </c>
      <c r="AD3444">
        <v>17</v>
      </c>
      <c r="AE3444">
        <v>3.125</v>
      </c>
      <c r="AF3444">
        <v>33</v>
      </c>
      <c r="AG3444">
        <v>1.1884057971014399</v>
      </c>
      <c r="AH3444">
        <v>1.7476555839727102E-2</v>
      </c>
      <c r="AI3444">
        <v>16521</v>
      </c>
      <c r="AJ3444">
        <v>0</v>
      </c>
      <c r="AK3444">
        <v>0</v>
      </c>
      <c r="AL3444">
        <v>20723</v>
      </c>
      <c r="AM3444" t="s">
        <v>67</v>
      </c>
      <c r="AN3444">
        <v>7</v>
      </c>
      <c r="AO3444">
        <v>4</v>
      </c>
      <c r="AP3444">
        <v>2</v>
      </c>
      <c r="AQ3444">
        <v>3</v>
      </c>
      <c r="AR3444">
        <v>20</v>
      </c>
      <c r="AS3444">
        <v>1000</v>
      </c>
      <c r="AT3444">
        <v>16521</v>
      </c>
      <c r="AU3444">
        <v>32</v>
      </c>
      <c r="AV3444">
        <v>5</v>
      </c>
      <c r="AW3444">
        <v>60</v>
      </c>
      <c r="AX3444" t="s">
        <v>367</v>
      </c>
    </row>
    <row r="3445" spans="1:50" x14ac:dyDescent="0.3">
      <c r="A3445" t="s">
        <v>274</v>
      </c>
      <c r="B3445">
        <v>1</v>
      </c>
      <c r="C3445" t="s">
        <v>419</v>
      </c>
      <c r="D3445" t="s">
        <v>84</v>
      </c>
      <c r="E3445" t="s">
        <v>36</v>
      </c>
      <c r="F3445" t="s">
        <v>58</v>
      </c>
      <c r="I3445" t="b">
        <v>1</v>
      </c>
      <c r="J3445" t="b">
        <v>0</v>
      </c>
      <c r="K3445" t="b">
        <v>0</v>
      </c>
      <c r="L3445" t="s">
        <v>37</v>
      </c>
      <c r="M3445" t="s">
        <v>56</v>
      </c>
      <c r="N3445" t="s">
        <v>53</v>
      </c>
      <c r="O3445" t="b">
        <v>1</v>
      </c>
      <c r="P3445">
        <v>1</v>
      </c>
      <c r="Q3445">
        <v>0.71752378110780302</v>
      </c>
      <c r="R3445">
        <v>0.76341482649659298</v>
      </c>
      <c r="S3445">
        <v>0.78285509038718104</v>
      </c>
      <c r="T3445">
        <v>0.56829321232260899</v>
      </c>
      <c r="U3445">
        <v>0.149230568785193</v>
      </c>
      <c r="V3445">
        <v>0.16069354665386501</v>
      </c>
      <c r="W3445">
        <v>0.76898007764899201</v>
      </c>
      <c r="X3445">
        <v>0.47694474388844399</v>
      </c>
      <c r="Y3445">
        <v>0.29203533376054802</v>
      </c>
      <c r="Z3445">
        <v>0.23101992235100699</v>
      </c>
      <c r="AA3445">
        <v>0.98920928876089098</v>
      </c>
      <c r="AB3445">
        <v>0.879094683204941</v>
      </c>
      <c r="AC3445">
        <v>65</v>
      </c>
      <c r="AD3445">
        <v>18</v>
      </c>
      <c r="AE3445">
        <v>3.2777777777777701</v>
      </c>
      <c r="AF3445">
        <v>25</v>
      </c>
      <c r="AG3445">
        <v>1.16923076923076</v>
      </c>
      <c r="AH3445">
        <v>1.8269230769230701E-2</v>
      </c>
      <c r="AI3445">
        <v>16521</v>
      </c>
      <c r="AJ3445">
        <v>0</v>
      </c>
      <c r="AK3445">
        <v>0</v>
      </c>
      <c r="AL3445">
        <v>13998</v>
      </c>
      <c r="AM3445" t="s">
        <v>67</v>
      </c>
      <c r="AN3445">
        <v>7</v>
      </c>
      <c r="AO3445">
        <v>4</v>
      </c>
      <c r="AP3445">
        <v>2</v>
      </c>
      <c r="AQ3445">
        <v>3</v>
      </c>
      <c r="AR3445">
        <v>20</v>
      </c>
      <c r="AS3445">
        <v>1000</v>
      </c>
      <c r="AT3445">
        <v>16521</v>
      </c>
      <c r="AU3445">
        <v>32</v>
      </c>
      <c r="AV3445">
        <v>5</v>
      </c>
      <c r="AW3445">
        <v>60</v>
      </c>
      <c r="AX3445" t="s">
        <v>367</v>
      </c>
    </row>
    <row r="3446" spans="1:50" x14ac:dyDescent="0.3">
      <c r="A3446" t="s">
        <v>274</v>
      </c>
      <c r="B3446">
        <v>1</v>
      </c>
      <c r="C3446" t="s">
        <v>419</v>
      </c>
      <c r="D3446" t="s">
        <v>84</v>
      </c>
      <c r="E3446" t="s">
        <v>36</v>
      </c>
      <c r="F3446" t="s">
        <v>58</v>
      </c>
      <c r="I3446" t="b">
        <v>1</v>
      </c>
      <c r="J3446" t="b">
        <v>0</v>
      </c>
      <c r="K3446" t="b">
        <v>0</v>
      </c>
      <c r="L3446" t="s">
        <v>69</v>
      </c>
      <c r="M3446" t="s">
        <v>54</v>
      </c>
      <c r="N3446" t="s">
        <v>53</v>
      </c>
      <c r="O3446" t="b">
        <v>1</v>
      </c>
      <c r="P3446">
        <v>1</v>
      </c>
      <c r="Q3446">
        <v>0.52108480873478602</v>
      </c>
      <c r="R3446">
        <v>0.52108480873478602</v>
      </c>
      <c r="S3446">
        <v>0.52108480873478602</v>
      </c>
      <c r="W3446">
        <v>0.46616477465841799</v>
      </c>
      <c r="AA3446">
        <v>1</v>
      </c>
      <c r="AB3446">
        <v>0.73308238732920905</v>
      </c>
      <c r="AC3446">
        <v>43</v>
      </c>
      <c r="AD3446">
        <v>20</v>
      </c>
      <c r="AE3446">
        <v>3.7619047619047601</v>
      </c>
      <c r="AF3446">
        <v>25</v>
      </c>
      <c r="AG3446">
        <v>1.4186046511627901</v>
      </c>
      <c r="AH3446">
        <v>3.3776301218161602E-2</v>
      </c>
      <c r="AI3446">
        <v>16521</v>
      </c>
      <c r="AJ3446">
        <v>0</v>
      </c>
      <c r="AK3446">
        <v>0</v>
      </c>
      <c r="AL3446">
        <v>0</v>
      </c>
      <c r="AM3446" t="s">
        <v>67</v>
      </c>
      <c r="AN3446">
        <v>7</v>
      </c>
      <c r="AO3446">
        <v>4</v>
      </c>
      <c r="AP3446">
        <v>2</v>
      </c>
      <c r="AQ3446">
        <v>3</v>
      </c>
      <c r="AR3446">
        <v>20</v>
      </c>
      <c r="AS3446">
        <v>1000</v>
      </c>
      <c r="AT3446">
        <v>16521</v>
      </c>
      <c r="AU3446">
        <v>32</v>
      </c>
      <c r="AV3446">
        <v>5</v>
      </c>
      <c r="AW3446">
        <v>60</v>
      </c>
      <c r="AX3446" t="s">
        <v>367</v>
      </c>
    </row>
    <row r="3447" spans="1:50" x14ac:dyDescent="0.3">
      <c r="A3447" t="s">
        <v>274</v>
      </c>
      <c r="B3447">
        <v>1</v>
      </c>
      <c r="C3447" t="s">
        <v>419</v>
      </c>
      <c r="D3447" t="s">
        <v>84</v>
      </c>
      <c r="E3447" t="s">
        <v>36</v>
      </c>
      <c r="F3447" t="s">
        <v>58</v>
      </c>
      <c r="I3447" t="b">
        <v>1</v>
      </c>
      <c r="J3447" t="b">
        <v>0</v>
      </c>
      <c r="K3447" t="b">
        <v>0</v>
      </c>
      <c r="L3447" t="s">
        <v>69</v>
      </c>
      <c r="M3447" t="s">
        <v>55</v>
      </c>
      <c r="N3447" t="s">
        <v>53</v>
      </c>
      <c r="O3447" t="b">
        <v>1</v>
      </c>
      <c r="P3447">
        <v>1</v>
      </c>
      <c r="Q3447">
        <v>0.41681153146213601</v>
      </c>
      <c r="R3447">
        <v>0.41681153146213601</v>
      </c>
      <c r="S3447">
        <v>0.41681153146213601</v>
      </c>
      <c r="W3447">
        <v>0.38143641799346401</v>
      </c>
      <c r="AA3447">
        <v>1</v>
      </c>
      <c r="AB3447">
        <v>0.69071820899673197</v>
      </c>
      <c r="AC3447">
        <v>37</v>
      </c>
      <c r="AD3447">
        <v>17</v>
      </c>
      <c r="AE3447">
        <v>8.4074074074073994</v>
      </c>
      <c r="AF3447">
        <v>56</v>
      </c>
      <c r="AG3447">
        <v>3.3243243243243201</v>
      </c>
      <c r="AH3447">
        <v>9.2342342342342301E-2</v>
      </c>
      <c r="AI3447">
        <v>16521</v>
      </c>
      <c r="AJ3447">
        <v>0</v>
      </c>
      <c r="AK3447">
        <v>0</v>
      </c>
      <c r="AL3447">
        <v>0</v>
      </c>
      <c r="AM3447" t="s">
        <v>67</v>
      </c>
      <c r="AN3447">
        <v>7</v>
      </c>
      <c r="AO3447">
        <v>4</v>
      </c>
      <c r="AP3447">
        <v>2</v>
      </c>
      <c r="AQ3447">
        <v>3</v>
      </c>
      <c r="AR3447">
        <v>20</v>
      </c>
      <c r="AS3447">
        <v>1000</v>
      </c>
      <c r="AT3447">
        <v>16521</v>
      </c>
      <c r="AU3447">
        <v>32</v>
      </c>
      <c r="AV3447">
        <v>5</v>
      </c>
      <c r="AW3447">
        <v>60</v>
      </c>
      <c r="AX3447" t="s">
        <v>367</v>
      </c>
    </row>
    <row r="3448" spans="1:50" x14ac:dyDescent="0.3">
      <c r="A3448" t="s">
        <v>274</v>
      </c>
      <c r="B3448">
        <v>1</v>
      </c>
      <c r="C3448" t="s">
        <v>419</v>
      </c>
      <c r="D3448" t="s">
        <v>84</v>
      </c>
      <c r="E3448" t="s">
        <v>36</v>
      </c>
      <c r="F3448" t="s">
        <v>58</v>
      </c>
      <c r="I3448" t="b">
        <v>1</v>
      </c>
      <c r="J3448" t="b">
        <v>0</v>
      </c>
      <c r="K3448" t="b">
        <v>0</v>
      </c>
      <c r="L3448" t="s">
        <v>69</v>
      </c>
      <c r="M3448" t="s">
        <v>56</v>
      </c>
      <c r="N3448" t="s">
        <v>53</v>
      </c>
      <c r="O3448" t="b">
        <v>1</v>
      </c>
      <c r="P3448">
        <v>1</v>
      </c>
      <c r="Q3448">
        <v>0.47285590854988002</v>
      </c>
      <c r="R3448">
        <v>0.47285590854988002</v>
      </c>
      <c r="S3448">
        <v>0.47285590854988002</v>
      </c>
      <c r="T3448">
        <v>0.41681153146213601</v>
      </c>
      <c r="U3448">
        <v>5.6044377087744603E-2</v>
      </c>
      <c r="V3448">
        <v>4.8228900184905901E-2</v>
      </c>
      <c r="W3448">
        <v>0.43915598034036102</v>
      </c>
      <c r="X3448">
        <v>0.38143641799346401</v>
      </c>
      <c r="Y3448">
        <v>5.7719562346896999E-2</v>
      </c>
      <c r="Z3448">
        <v>2.7008794318057298E-2</v>
      </c>
      <c r="AA3448">
        <v>1</v>
      </c>
      <c r="AB3448">
        <v>0.71957799017017998</v>
      </c>
      <c r="AC3448">
        <v>40</v>
      </c>
      <c r="AD3448">
        <v>18</v>
      </c>
      <c r="AE3448">
        <v>6.43333333333333</v>
      </c>
      <c r="AF3448">
        <v>52</v>
      </c>
      <c r="AG3448">
        <v>2.65</v>
      </c>
      <c r="AH3448">
        <v>6.7948717948717902E-2</v>
      </c>
      <c r="AI3448">
        <v>16521</v>
      </c>
      <c r="AJ3448">
        <v>0</v>
      </c>
      <c r="AK3448">
        <v>0</v>
      </c>
      <c r="AL3448">
        <v>0</v>
      </c>
      <c r="AM3448" t="s">
        <v>67</v>
      </c>
      <c r="AN3448">
        <v>7</v>
      </c>
      <c r="AO3448">
        <v>4</v>
      </c>
      <c r="AP3448">
        <v>2</v>
      </c>
      <c r="AQ3448">
        <v>3</v>
      </c>
      <c r="AR3448">
        <v>20</v>
      </c>
      <c r="AS3448">
        <v>1000</v>
      </c>
      <c r="AT3448">
        <v>16521</v>
      </c>
      <c r="AU3448">
        <v>32</v>
      </c>
      <c r="AV3448">
        <v>5</v>
      </c>
      <c r="AW3448">
        <v>60</v>
      </c>
      <c r="AX3448" t="s">
        <v>367</v>
      </c>
    </row>
    <row r="3449" spans="1:50" x14ac:dyDescent="0.3">
      <c r="A3449" t="s">
        <v>274</v>
      </c>
      <c r="B3449">
        <v>1</v>
      </c>
      <c r="C3449" t="s">
        <v>419</v>
      </c>
      <c r="D3449" t="s">
        <v>84</v>
      </c>
      <c r="E3449" t="s">
        <v>36</v>
      </c>
      <c r="F3449" t="s">
        <v>58</v>
      </c>
      <c r="I3449" t="b">
        <v>1</v>
      </c>
      <c r="J3449" t="b">
        <v>0</v>
      </c>
      <c r="K3449" t="b">
        <v>0</v>
      </c>
      <c r="L3449" t="s">
        <v>70</v>
      </c>
      <c r="M3449" t="s">
        <v>57</v>
      </c>
      <c r="N3449" t="s">
        <v>53</v>
      </c>
      <c r="O3449" t="b">
        <v>1</v>
      </c>
      <c r="P3449">
        <v>1</v>
      </c>
      <c r="Q3449">
        <v>0.59274741981178602</v>
      </c>
      <c r="R3449">
        <v>0.62977352019019694</v>
      </c>
      <c r="S3449">
        <v>0.65018904396892996</v>
      </c>
      <c r="T3449">
        <v>0.56829321232260899</v>
      </c>
      <c r="U3449">
        <v>2.4454207489177301E-2</v>
      </c>
      <c r="V3449">
        <v>0.28546990794988197</v>
      </c>
      <c r="W3449">
        <v>0.51180304681078803</v>
      </c>
      <c r="X3449">
        <v>0.47694474388844399</v>
      </c>
      <c r="Y3449">
        <v>3.4858302922343397E-2</v>
      </c>
      <c r="Z3449">
        <v>0.48819695318921102</v>
      </c>
      <c r="AA3449">
        <v>0.97612190587291703</v>
      </c>
      <c r="AB3449">
        <v>0.74396247634185197</v>
      </c>
      <c r="AC3449">
        <v>67</v>
      </c>
      <c r="AD3449">
        <v>19</v>
      </c>
      <c r="AE3449">
        <v>3.22727272727272</v>
      </c>
      <c r="AF3449">
        <v>31</v>
      </c>
      <c r="AG3449">
        <v>1.1940298507462599</v>
      </c>
      <c r="AH3449">
        <v>1.8091361374943399E-2</v>
      </c>
      <c r="AI3449">
        <v>16521</v>
      </c>
      <c r="AJ3449">
        <v>0</v>
      </c>
      <c r="AK3449">
        <v>0</v>
      </c>
      <c r="AL3449">
        <v>14378</v>
      </c>
      <c r="AM3449" t="s">
        <v>67</v>
      </c>
      <c r="AN3449">
        <v>7</v>
      </c>
      <c r="AO3449">
        <v>4</v>
      </c>
      <c r="AP3449">
        <v>2</v>
      </c>
      <c r="AQ3449">
        <v>3</v>
      </c>
      <c r="AR3449">
        <v>20</v>
      </c>
      <c r="AS3449">
        <v>1000</v>
      </c>
      <c r="AT3449">
        <v>16521</v>
      </c>
      <c r="AU3449">
        <v>32</v>
      </c>
      <c r="AV3449">
        <v>5</v>
      </c>
      <c r="AW3449">
        <v>60</v>
      </c>
      <c r="AX3449" t="s">
        <v>367</v>
      </c>
    </row>
    <row r="3450" spans="1:50" x14ac:dyDescent="0.3">
      <c r="A3450" t="s">
        <v>275</v>
      </c>
      <c r="B3450">
        <v>1</v>
      </c>
      <c r="I3450" t="b">
        <v>0</v>
      </c>
      <c r="J3450" t="b">
        <v>0</v>
      </c>
      <c r="K3450" t="b">
        <v>0</v>
      </c>
      <c r="L3450" t="s">
        <v>66</v>
      </c>
      <c r="M3450" t="s">
        <v>52</v>
      </c>
      <c r="N3450" t="s">
        <v>53</v>
      </c>
      <c r="O3450" t="b">
        <v>1</v>
      </c>
      <c r="P3450">
        <v>1</v>
      </c>
      <c r="Q3450">
        <v>0.89765628723065605</v>
      </c>
      <c r="R3450">
        <v>0.89765628723065605</v>
      </c>
      <c r="S3450">
        <v>0.90208128427422096</v>
      </c>
      <c r="W3450">
        <v>1</v>
      </c>
      <c r="AA3450">
        <v>1</v>
      </c>
      <c r="AB3450">
        <v>1</v>
      </c>
      <c r="AC3450">
        <v>58</v>
      </c>
      <c r="AD3450">
        <v>20</v>
      </c>
      <c r="AE3450">
        <v>3.4</v>
      </c>
      <c r="AF3450">
        <v>21</v>
      </c>
      <c r="AG3450">
        <v>1.17241379310344</v>
      </c>
      <c r="AH3450">
        <v>2.05686630369026E-2</v>
      </c>
      <c r="AI3450">
        <v>11314</v>
      </c>
      <c r="AJ3450">
        <v>0</v>
      </c>
      <c r="AK3450">
        <v>0</v>
      </c>
      <c r="AL3450">
        <v>5074</v>
      </c>
      <c r="AM3450" t="s">
        <v>67</v>
      </c>
      <c r="AN3450">
        <v>6</v>
      </c>
      <c r="AO3450">
        <v>3</v>
      </c>
      <c r="AP3450">
        <v>3</v>
      </c>
      <c r="AQ3450">
        <v>2</v>
      </c>
      <c r="AR3450">
        <v>20</v>
      </c>
      <c r="AS3450">
        <v>1000</v>
      </c>
      <c r="AT3450">
        <v>11314</v>
      </c>
      <c r="AU3450">
        <v>37</v>
      </c>
      <c r="AX3450" t="s">
        <v>367</v>
      </c>
    </row>
    <row r="3451" spans="1:50" x14ac:dyDescent="0.3">
      <c r="A3451" t="s">
        <v>275</v>
      </c>
      <c r="B3451">
        <v>1</v>
      </c>
      <c r="C3451" t="s">
        <v>117</v>
      </c>
      <c r="D3451" t="s">
        <v>39</v>
      </c>
      <c r="E3451" t="s">
        <v>36</v>
      </c>
      <c r="F3451" t="s">
        <v>58</v>
      </c>
      <c r="I3451" t="b">
        <v>1</v>
      </c>
      <c r="J3451" t="b">
        <v>0</v>
      </c>
      <c r="K3451" t="b">
        <v>0</v>
      </c>
      <c r="L3451" t="s">
        <v>37</v>
      </c>
      <c r="M3451" t="s">
        <v>54</v>
      </c>
      <c r="N3451" t="s">
        <v>53</v>
      </c>
      <c r="O3451" t="b">
        <v>1</v>
      </c>
      <c r="P3451">
        <v>1</v>
      </c>
      <c r="Q3451">
        <v>0.91260823131054802</v>
      </c>
      <c r="R3451">
        <v>0.91260823131054802</v>
      </c>
      <c r="S3451">
        <v>0.91785339755187201</v>
      </c>
      <c r="W3451">
        <v>1</v>
      </c>
      <c r="AA3451">
        <v>1</v>
      </c>
      <c r="AB3451">
        <v>1</v>
      </c>
      <c r="AC3451">
        <v>54</v>
      </c>
      <c r="AD3451">
        <v>20</v>
      </c>
      <c r="AE3451">
        <v>3.6153846153846101</v>
      </c>
      <c r="AF3451">
        <v>19</v>
      </c>
      <c r="AG3451">
        <v>1.18518518518518</v>
      </c>
      <c r="AH3451">
        <v>2.2361984626135499E-2</v>
      </c>
      <c r="AI3451">
        <v>11314</v>
      </c>
      <c r="AJ3451">
        <v>0</v>
      </c>
      <c r="AK3451">
        <v>0</v>
      </c>
      <c r="AL3451">
        <v>4526</v>
      </c>
      <c r="AM3451" t="s">
        <v>67</v>
      </c>
      <c r="AN3451">
        <v>6</v>
      </c>
      <c r="AO3451">
        <v>3</v>
      </c>
      <c r="AP3451">
        <v>3</v>
      </c>
      <c r="AQ3451">
        <v>2</v>
      </c>
      <c r="AR3451">
        <v>20</v>
      </c>
      <c r="AS3451">
        <v>1000</v>
      </c>
      <c r="AT3451">
        <v>11314</v>
      </c>
      <c r="AU3451">
        <v>37</v>
      </c>
      <c r="AV3451">
        <v>5</v>
      </c>
      <c r="AW3451">
        <v>60</v>
      </c>
      <c r="AX3451" t="s">
        <v>367</v>
      </c>
    </row>
    <row r="3452" spans="1:50" x14ac:dyDescent="0.3">
      <c r="A3452" t="s">
        <v>275</v>
      </c>
      <c r="B3452">
        <v>1</v>
      </c>
      <c r="C3452" t="s">
        <v>117</v>
      </c>
      <c r="D3452" t="s">
        <v>39</v>
      </c>
      <c r="E3452" t="s">
        <v>36</v>
      </c>
      <c r="F3452" t="s">
        <v>58</v>
      </c>
      <c r="I3452" t="b">
        <v>1</v>
      </c>
      <c r="J3452" t="b">
        <v>0</v>
      </c>
      <c r="K3452" t="b">
        <v>0</v>
      </c>
      <c r="L3452" t="s">
        <v>37</v>
      </c>
      <c r="M3452" t="s">
        <v>55</v>
      </c>
      <c r="N3452" t="s">
        <v>53</v>
      </c>
      <c r="O3452" t="b">
        <v>1</v>
      </c>
      <c r="P3452">
        <v>1</v>
      </c>
      <c r="Q3452">
        <v>0.62962572922972504</v>
      </c>
      <c r="R3452">
        <v>0.68311527272741601</v>
      </c>
      <c r="S3452">
        <v>0.71527960392484002</v>
      </c>
      <c r="W3452">
        <v>0.68638589003263795</v>
      </c>
      <c r="AA3452">
        <v>0.99626474741493098</v>
      </c>
      <c r="AB3452">
        <v>0.84132531872378502</v>
      </c>
      <c r="AC3452">
        <v>63</v>
      </c>
      <c r="AD3452">
        <v>17</v>
      </c>
      <c r="AE3452">
        <v>3.4210526315789398</v>
      </c>
      <c r="AF3452">
        <v>27</v>
      </c>
      <c r="AG3452">
        <v>1.2063492063492001</v>
      </c>
      <c r="AH3452">
        <v>1.9457245263696799E-2</v>
      </c>
      <c r="AI3452">
        <v>11314</v>
      </c>
      <c r="AJ3452">
        <v>0</v>
      </c>
      <c r="AK3452">
        <v>0</v>
      </c>
      <c r="AL3452">
        <v>10665</v>
      </c>
      <c r="AM3452" t="s">
        <v>67</v>
      </c>
      <c r="AN3452">
        <v>6</v>
      </c>
      <c r="AO3452">
        <v>3</v>
      </c>
      <c r="AP3452">
        <v>3</v>
      </c>
      <c r="AQ3452">
        <v>2</v>
      </c>
      <c r="AR3452">
        <v>20</v>
      </c>
      <c r="AS3452">
        <v>1000</v>
      </c>
      <c r="AT3452">
        <v>11314</v>
      </c>
      <c r="AU3452">
        <v>37</v>
      </c>
      <c r="AV3452">
        <v>5</v>
      </c>
      <c r="AW3452">
        <v>60</v>
      </c>
      <c r="AX3452" t="s">
        <v>367</v>
      </c>
    </row>
    <row r="3453" spans="1:50" x14ac:dyDescent="0.3">
      <c r="A3453" t="s">
        <v>275</v>
      </c>
      <c r="B3453">
        <v>1</v>
      </c>
      <c r="C3453" t="s">
        <v>117</v>
      </c>
      <c r="D3453" t="s">
        <v>39</v>
      </c>
      <c r="E3453" t="s">
        <v>36</v>
      </c>
      <c r="F3453" t="s">
        <v>58</v>
      </c>
      <c r="I3453" t="b">
        <v>1</v>
      </c>
      <c r="J3453" t="b">
        <v>0</v>
      </c>
      <c r="K3453" t="b">
        <v>0</v>
      </c>
      <c r="L3453" t="s">
        <v>37</v>
      </c>
      <c r="M3453" t="s">
        <v>56</v>
      </c>
      <c r="N3453" t="s">
        <v>53</v>
      </c>
      <c r="O3453" t="b">
        <v>1</v>
      </c>
      <c r="P3453">
        <v>1</v>
      </c>
      <c r="Q3453">
        <v>0.631930056602797</v>
      </c>
      <c r="R3453">
        <v>0.68535346204436198</v>
      </c>
      <c r="S3453">
        <v>0.71431672990976502</v>
      </c>
      <c r="T3453">
        <v>0.62962572922972504</v>
      </c>
      <c r="U3453">
        <v>2.3043273730716201E-3</v>
      </c>
      <c r="V3453">
        <v>0.28067817470775003</v>
      </c>
      <c r="W3453">
        <v>0.68638589003263795</v>
      </c>
      <c r="X3453">
        <v>0.68638589003263795</v>
      </c>
      <c r="Y3453">
        <v>0</v>
      </c>
      <c r="Z3453">
        <v>0.313614109967361</v>
      </c>
      <c r="AA3453">
        <v>0.99626474741493098</v>
      </c>
      <c r="AB3453">
        <v>0.84132531872378502</v>
      </c>
      <c r="AC3453">
        <v>63</v>
      </c>
      <c r="AD3453">
        <v>17</v>
      </c>
      <c r="AE3453">
        <v>3.4210526315789398</v>
      </c>
      <c r="AF3453">
        <v>27</v>
      </c>
      <c r="AG3453">
        <v>1.2063492063492001</v>
      </c>
      <c r="AH3453">
        <v>1.9457245263696799E-2</v>
      </c>
      <c r="AI3453">
        <v>11314</v>
      </c>
      <c r="AJ3453">
        <v>0</v>
      </c>
      <c r="AK3453">
        <v>0</v>
      </c>
      <c r="AL3453">
        <v>10665</v>
      </c>
      <c r="AM3453" t="s">
        <v>67</v>
      </c>
      <c r="AN3453">
        <v>6</v>
      </c>
      <c r="AO3453">
        <v>3</v>
      </c>
      <c r="AP3453">
        <v>3</v>
      </c>
      <c r="AQ3453">
        <v>2</v>
      </c>
      <c r="AR3453">
        <v>20</v>
      </c>
      <c r="AS3453">
        <v>1000</v>
      </c>
      <c r="AT3453">
        <v>11314</v>
      </c>
      <c r="AU3453">
        <v>37</v>
      </c>
      <c r="AV3453">
        <v>5</v>
      </c>
      <c r="AW3453">
        <v>60</v>
      </c>
      <c r="AX3453" t="s">
        <v>367</v>
      </c>
    </row>
    <row r="3454" spans="1:50" x14ac:dyDescent="0.3">
      <c r="A3454" t="s">
        <v>275</v>
      </c>
      <c r="B3454">
        <v>1</v>
      </c>
      <c r="C3454" t="s">
        <v>117</v>
      </c>
      <c r="D3454" t="s">
        <v>39</v>
      </c>
      <c r="E3454" t="s">
        <v>36</v>
      </c>
      <c r="F3454" t="s">
        <v>58</v>
      </c>
      <c r="I3454" t="b">
        <v>1</v>
      </c>
      <c r="J3454" t="b">
        <v>0</v>
      </c>
      <c r="K3454" t="b">
        <v>0</v>
      </c>
      <c r="L3454" t="s">
        <v>69</v>
      </c>
      <c r="M3454" t="s">
        <v>54</v>
      </c>
      <c r="N3454" t="s">
        <v>53</v>
      </c>
      <c r="O3454" t="b">
        <v>1</v>
      </c>
      <c r="P3454">
        <v>1</v>
      </c>
      <c r="Q3454">
        <v>0.81525152298094905</v>
      </c>
      <c r="R3454">
        <v>0.81525152298094905</v>
      </c>
      <c r="S3454">
        <v>0.81525152298094905</v>
      </c>
      <c r="W3454">
        <v>0.95990380411018805</v>
      </c>
      <c r="AA3454">
        <v>1</v>
      </c>
      <c r="AB3454">
        <v>0.97995190205509397</v>
      </c>
      <c r="AC3454">
        <v>40</v>
      </c>
      <c r="AD3454">
        <v>20</v>
      </c>
      <c r="AE3454">
        <v>4.5999999999999996</v>
      </c>
      <c r="AF3454">
        <v>30</v>
      </c>
      <c r="AG3454">
        <v>1.65</v>
      </c>
      <c r="AH3454">
        <v>4.2307692307692303E-2</v>
      </c>
      <c r="AI3454">
        <v>11314</v>
      </c>
      <c r="AJ3454">
        <v>0</v>
      </c>
      <c r="AK3454">
        <v>0</v>
      </c>
      <c r="AL3454">
        <v>0</v>
      </c>
      <c r="AM3454" t="s">
        <v>67</v>
      </c>
      <c r="AN3454">
        <v>6</v>
      </c>
      <c r="AO3454">
        <v>3</v>
      </c>
      <c r="AP3454">
        <v>3</v>
      </c>
      <c r="AQ3454">
        <v>2</v>
      </c>
      <c r="AR3454">
        <v>20</v>
      </c>
      <c r="AS3454">
        <v>1000</v>
      </c>
      <c r="AT3454">
        <v>11314</v>
      </c>
      <c r="AU3454">
        <v>37</v>
      </c>
      <c r="AV3454">
        <v>5</v>
      </c>
      <c r="AW3454">
        <v>60</v>
      </c>
      <c r="AX3454" t="s">
        <v>367</v>
      </c>
    </row>
    <row r="3455" spans="1:50" x14ac:dyDescent="0.3">
      <c r="A3455" t="s">
        <v>275</v>
      </c>
      <c r="B3455">
        <v>1</v>
      </c>
      <c r="C3455" t="s">
        <v>117</v>
      </c>
      <c r="D3455" t="s">
        <v>39</v>
      </c>
      <c r="E3455" t="s">
        <v>36</v>
      </c>
      <c r="F3455" t="s">
        <v>58</v>
      </c>
      <c r="I3455" t="b">
        <v>1</v>
      </c>
      <c r="J3455" t="b">
        <v>0</v>
      </c>
      <c r="K3455" t="b">
        <v>0</v>
      </c>
      <c r="L3455" t="s">
        <v>69</v>
      </c>
      <c r="M3455" t="s">
        <v>55</v>
      </c>
      <c r="N3455" t="s">
        <v>53</v>
      </c>
      <c r="O3455" t="b">
        <v>0</v>
      </c>
      <c r="P3455">
        <v>1</v>
      </c>
      <c r="Q3455">
        <v>0.34619571237576502</v>
      </c>
      <c r="R3455">
        <v>0.34619571237576502</v>
      </c>
      <c r="S3455">
        <v>0.34619571237576502</v>
      </c>
      <c r="T3455">
        <v>0.34619571237576502</v>
      </c>
      <c r="U3455">
        <v>0</v>
      </c>
      <c r="V3455">
        <v>0.46905581060518398</v>
      </c>
      <c r="W3455">
        <v>0.317813970322113</v>
      </c>
      <c r="X3455">
        <v>0.317813970322113</v>
      </c>
      <c r="Y3455">
        <v>0</v>
      </c>
      <c r="Z3455">
        <v>0.64208983378807405</v>
      </c>
      <c r="AA3455">
        <v>1</v>
      </c>
      <c r="AB3455">
        <v>0.65890698516105595</v>
      </c>
      <c r="AC3455">
        <v>33</v>
      </c>
      <c r="AD3455">
        <v>17</v>
      </c>
      <c r="AE3455">
        <v>5.6190476190476097</v>
      </c>
      <c r="AF3455">
        <v>36</v>
      </c>
      <c r="AG3455">
        <v>2.15151515151515</v>
      </c>
      <c r="AH3455">
        <v>6.7234848484848397E-2</v>
      </c>
      <c r="AI3455">
        <v>11314</v>
      </c>
      <c r="AJ3455">
        <v>0</v>
      </c>
      <c r="AK3455">
        <v>0</v>
      </c>
      <c r="AL3455">
        <v>0</v>
      </c>
      <c r="AM3455" t="s">
        <v>67</v>
      </c>
      <c r="AN3455">
        <v>6</v>
      </c>
      <c r="AO3455">
        <v>3</v>
      </c>
      <c r="AP3455">
        <v>3</v>
      </c>
      <c r="AQ3455">
        <v>2</v>
      </c>
      <c r="AR3455">
        <v>20</v>
      </c>
      <c r="AS3455">
        <v>1000</v>
      </c>
      <c r="AT3455">
        <v>11314</v>
      </c>
      <c r="AU3455">
        <v>37</v>
      </c>
      <c r="AV3455">
        <v>5</v>
      </c>
      <c r="AW3455">
        <v>60</v>
      </c>
      <c r="AX3455" t="s">
        <v>367</v>
      </c>
    </row>
    <row r="3456" spans="1:50" x14ac:dyDescent="0.3">
      <c r="A3456" t="s">
        <v>275</v>
      </c>
      <c r="B3456">
        <v>1</v>
      </c>
      <c r="C3456" t="s">
        <v>117</v>
      </c>
      <c r="D3456" t="s">
        <v>39</v>
      </c>
      <c r="E3456" t="s">
        <v>36</v>
      </c>
      <c r="F3456" t="s">
        <v>58</v>
      </c>
      <c r="I3456" t="b">
        <v>1</v>
      </c>
      <c r="J3456" t="b">
        <v>0</v>
      </c>
      <c r="K3456" t="b">
        <v>0</v>
      </c>
      <c r="L3456" t="s">
        <v>69</v>
      </c>
      <c r="M3456" t="s">
        <v>56</v>
      </c>
      <c r="N3456" t="s">
        <v>53</v>
      </c>
      <c r="O3456" t="b">
        <v>0</v>
      </c>
      <c r="P3456">
        <v>1</v>
      </c>
      <c r="Q3456">
        <v>0.34619571237576502</v>
      </c>
      <c r="R3456">
        <v>0.34619571237576502</v>
      </c>
      <c r="S3456">
        <v>0.34619571237576502</v>
      </c>
      <c r="T3456">
        <v>0.34619571237576502</v>
      </c>
      <c r="U3456">
        <v>0</v>
      </c>
      <c r="V3456">
        <v>0.46905581060518398</v>
      </c>
      <c r="W3456">
        <v>0.317813970322113</v>
      </c>
      <c r="X3456">
        <v>0.317813970322113</v>
      </c>
      <c r="Y3456">
        <v>0</v>
      </c>
      <c r="Z3456">
        <v>0.64208983378807405</v>
      </c>
      <c r="AA3456">
        <v>1</v>
      </c>
      <c r="AB3456">
        <v>0.65890698516105595</v>
      </c>
      <c r="AC3456">
        <v>33</v>
      </c>
      <c r="AD3456">
        <v>17</v>
      </c>
      <c r="AE3456">
        <v>5.6190476190476097</v>
      </c>
      <c r="AF3456">
        <v>36</v>
      </c>
      <c r="AG3456">
        <v>2.15151515151515</v>
      </c>
      <c r="AH3456">
        <v>6.7234848484848397E-2</v>
      </c>
      <c r="AI3456">
        <v>11314</v>
      </c>
      <c r="AJ3456">
        <v>0</v>
      </c>
      <c r="AK3456">
        <v>0</v>
      </c>
      <c r="AL3456">
        <v>0</v>
      </c>
      <c r="AM3456" t="s">
        <v>67</v>
      </c>
      <c r="AN3456">
        <v>6</v>
      </c>
      <c r="AO3456">
        <v>3</v>
      </c>
      <c r="AP3456">
        <v>3</v>
      </c>
      <c r="AQ3456">
        <v>2</v>
      </c>
      <c r="AR3456">
        <v>20</v>
      </c>
      <c r="AS3456">
        <v>1000</v>
      </c>
      <c r="AT3456">
        <v>11314</v>
      </c>
      <c r="AU3456">
        <v>37</v>
      </c>
      <c r="AV3456">
        <v>5</v>
      </c>
      <c r="AW3456">
        <v>60</v>
      </c>
      <c r="AX3456" t="s">
        <v>367</v>
      </c>
    </row>
    <row r="3457" spans="1:50" x14ac:dyDescent="0.3">
      <c r="A3457" t="s">
        <v>275</v>
      </c>
      <c r="B3457">
        <v>1</v>
      </c>
      <c r="C3457" t="s">
        <v>117</v>
      </c>
      <c r="D3457" t="s">
        <v>39</v>
      </c>
      <c r="E3457" t="s">
        <v>36</v>
      </c>
      <c r="F3457" t="s">
        <v>58</v>
      </c>
      <c r="I3457" t="b">
        <v>1</v>
      </c>
      <c r="J3457" t="b">
        <v>0</v>
      </c>
      <c r="K3457" t="b">
        <v>0</v>
      </c>
      <c r="L3457" t="s">
        <v>70</v>
      </c>
      <c r="M3457" t="s">
        <v>57</v>
      </c>
      <c r="N3457" t="s">
        <v>53</v>
      </c>
      <c r="O3457" t="b">
        <v>0</v>
      </c>
      <c r="P3457">
        <v>1</v>
      </c>
      <c r="Q3457">
        <v>0.62962572922972504</v>
      </c>
      <c r="R3457">
        <v>0.68311527272741601</v>
      </c>
      <c r="S3457">
        <v>0.71527960392484002</v>
      </c>
      <c r="T3457">
        <v>0.62962572922972504</v>
      </c>
      <c r="U3457">
        <v>0</v>
      </c>
      <c r="V3457">
        <v>0.28298250208082198</v>
      </c>
      <c r="W3457">
        <v>0.68638589003263795</v>
      </c>
      <c r="X3457">
        <v>0.68638589003263795</v>
      </c>
      <c r="Y3457">
        <v>0</v>
      </c>
      <c r="Z3457">
        <v>0.313614109967361</v>
      </c>
      <c r="AA3457">
        <v>0.99626474741493098</v>
      </c>
      <c r="AB3457">
        <v>0.84132531872378502</v>
      </c>
      <c r="AC3457">
        <v>63</v>
      </c>
      <c r="AD3457">
        <v>17</v>
      </c>
      <c r="AE3457">
        <v>3.4210526315789398</v>
      </c>
      <c r="AF3457">
        <v>27</v>
      </c>
      <c r="AG3457">
        <v>1.2063492063492001</v>
      </c>
      <c r="AH3457">
        <v>1.9457245263696799E-2</v>
      </c>
      <c r="AI3457">
        <v>11314</v>
      </c>
      <c r="AJ3457">
        <v>0</v>
      </c>
      <c r="AK3457">
        <v>0</v>
      </c>
      <c r="AL3457">
        <v>10665</v>
      </c>
      <c r="AM3457" t="s">
        <v>67</v>
      </c>
      <c r="AN3457">
        <v>6</v>
      </c>
      <c r="AO3457">
        <v>3</v>
      </c>
      <c r="AP3457">
        <v>3</v>
      </c>
      <c r="AQ3457">
        <v>2</v>
      </c>
      <c r="AR3457">
        <v>20</v>
      </c>
      <c r="AS3457">
        <v>1000</v>
      </c>
      <c r="AT3457">
        <v>11314</v>
      </c>
      <c r="AU3457">
        <v>37</v>
      </c>
      <c r="AV3457">
        <v>5</v>
      </c>
      <c r="AW3457">
        <v>60</v>
      </c>
      <c r="AX3457" t="s">
        <v>367</v>
      </c>
    </row>
    <row r="3458" spans="1:50" x14ac:dyDescent="0.3">
      <c r="A3458" t="s">
        <v>276</v>
      </c>
      <c r="B3458">
        <v>1</v>
      </c>
      <c r="I3458" t="b">
        <v>0</v>
      </c>
      <c r="J3458" t="b">
        <v>0</v>
      </c>
      <c r="K3458" t="b">
        <v>0</v>
      </c>
      <c r="L3458" t="s">
        <v>66</v>
      </c>
      <c r="M3458" t="s">
        <v>52</v>
      </c>
      <c r="N3458" t="s">
        <v>53</v>
      </c>
      <c r="O3458" t="b">
        <v>1</v>
      </c>
      <c r="P3458">
        <v>1</v>
      </c>
      <c r="Q3458">
        <v>0.74774972455301003</v>
      </c>
      <c r="R3458">
        <v>0.74774972455301003</v>
      </c>
      <c r="S3458">
        <v>0.74774972455301003</v>
      </c>
      <c r="W3458">
        <v>1</v>
      </c>
      <c r="AA3458">
        <v>1</v>
      </c>
      <c r="AB3458">
        <v>1</v>
      </c>
      <c r="AC3458">
        <v>59</v>
      </c>
      <c r="AD3458">
        <v>20</v>
      </c>
      <c r="AE3458">
        <v>3.2666666666666599</v>
      </c>
      <c r="AF3458">
        <v>18</v>
      </c>
      <c r="AG3458">
        <v>1.15254237288135</v>
      </c>
      <c r="AH3458">
        <v>1.98714202220923E-2</v>
      </c>
      <c r="AI3458">
        <v>14487</v>
      </c>
      <c r="AJ3458">
        <v>0</v>
      </c>
      <c r="AK3458">
        <v>0</v>
      </c>
      <c r="AL3458">
        <v>7016</v>
      </c>
      <c r="AM3458" t="s">
        <v>67</v>
      </c>
      <c r="AN3458">
        <v>7</v>
      </c>
      <c r="AO3458">
        <v>4</v>
      </c>
      <c r="AP3458">
        <v>4</v>
      </c>
      <c r="AQ3458">
        <v>0</v>
      </c>
      <c r="AR3458">
        <v>20</v>
      </c>
      <c r="AS3458">
        <v>1000</v>
      </c>
      <c r="AT3458">
        <v>14487</v>
      </c>
      <c r="AU3458">
        <v>16</v>
      </c>
      <c r="AX3458" t="s">
        <v>367</v>
      </c>
    </row>
    <row r="3459" spans="1:50" x14ac:dyDescent="0.3">
      <c r="A3459" t="s">
        <v>276</v>
      </c>
      <c r="B3459">
        <v>1</v>
      </c>
      <c r="C3459" t="s">
        <v>416</v>
      </c>
      <c r="D3459" t="s">
        <v>33</v>
      </c>
      <c r="E3459" t="s">
        <v>36</v>
      </c>
      <c r="F3459" t="s">
        <v>58</v>
      </c>
      <c r="I3459" t="b">
        <v>1</v>
      </c>
      <c r="J3459" t="b">
        <v>0</v>
      </c>
      <c r="K3459" t="b">
        <v>0</v>
      </c>
      <c r="L3459" t="s">
        <v>37</v>
      </c>
      <c r="M3459" t="s">
        <v>54</v>
      </c>
      <c r="N3459" t="s">
        <v>53</v>
      </c>
      <c r="O3459" t="b">
        <v>1</v>
      </c>
      <c r="P3459">
        <v>1</v>
      </c>
      <c r="Q3459">
        <v>0.78326346720506301</v>
      </c>
      <c r="R3459">
        <v>0.78326346720506301</v>
      </c>
      <c r="S3459">
        <v>0.78326346720506301</v>
      </c>
      <c r="W3459">
        <v>0.99012193239697399</v>
      </c>
      <c r="AA3459">
        <v>1</v>
      </c>
      <c r="AB3459">
        <v>0.99506096619848705</v>
      </c>
      <c r="AC3459">
        <v>55</v>
      </c>
      <c r="AD3459">
        <v>20</v>
      </c>
      <c r="AE3459">
        <v>3.4615384615384599</v>
      </c>
      <c r="AF3459">
        <v>16</v>
      </c>
      <c r="AG3459">
        <v>1.16363636363636</v>
      </c>
      <c r="AH3459">
        <v>2.1548821548821501E-2</v>
      </c>
      <c r="AI3459">
        <v>14487</v>
      </c>
      <c r="AJ3459">
        <v>0</v>
      </c>
      <c r="AK3459">
        <v>0</v>
      </c>
      <c r="AL3459">
        <v>5016</v>
      </c>
      <c r="AM3459" t="s">
        <v>67</v>
      </c>
      <c r="AN3459">
        <v>7</v>
      </c>
      <c r="AO3459">
        <v>4</v>
      </c>
      <c r="AP3459">
        <v>4</v>
      </c>
      <c r="AQ3459">
        <v>0</v>
      </c>
      <c r="AR3459">
        <v>20</v>
      </c>
      <c r="AS3459">
        <v>1000</v>
      </c>
      <c r="AT3459">
        <v>14487</v>
      </c>
      <c r="AU3459">
        <v>16</v>
      </c>
      <c r="AV3459">
        <v>5</v>
      </c>
      <c r="AW3459">
        <v>60</v>
      </c>
      <c r="AX3459" t="s">
        <v>367</v>
      </c>
    </row>
    <row r="3460" spans="1:50" x14ac:dyDescent="0.3">
      <c r="A3460" t="s">
        <v>276</v>
      </c>
      <c r="B3460">
        <v>1</v>
      </c>
      <c r="C3460" t="s">
        <v>416</v>
      </c>
      <c r="D3460" t="s">
        <v>33</v>
      </c>
      <c r="E3460" t="s">
        <v>36</v>
      </c>
      <c r="F3460" t="s">
        <v>58</v>
      </c>
      <c r="I3460" t="b">
        <v>1</v>
      </c>
      <c r="J3460" t="b">
        <v>0</v>
      </c>
      <c r="K3460" t="b">
        <v>0</v>
      </c>
      <c r="L3460" t="s">
        <v>37</v>
      </c>
      <c r="M3460" t="s">
        <v>55</v>
      </c>
      <c r="N3460" t="s">
        <v>53</v>
      </c>
      <c r="O3460" t="b">
        <v>1</v>
      </c>
      <c r="P3460">
        <v>1</v>
      </c>
      <c r="Q3460">
        <v>0.36884870052853802</v>
      </c>
      <c r="R3460">
        <v>0.38223383140429101</v>
      </c>
      <c r="S3460">
        <v>0.38709032783709801</v>
      </c>
      <c r="W3460">
        <v>0.49158524400845999</v>
      </c>
      <c r="AA3460">
        <v>0.98428163159262105</v>
      </c>
      <c r="AB3460">
        <v>0.73793343780053999</v>
      </c>
      <c r="AC3460">
        <v>71</v>
      </c>
      <c r="AD3460">
        <v>17</v>
      </c>
      <c r="AE3460">
        <v>3.125</v>
      </c>
      <c r="AF3460">
        <v>28</v>
      </c>
      <c r="AG3460">
        <v>1.18309859154929</v>
      </c>
      <c r="AH3460">
        <v>1.6901408450704199E-2</v>
      </c>
      <c r="AI3460">
        <v>14487</v>
      </c>
      <c r="AJ3460">
        <v>0</v>
      </c>
      <c r="AK3460">
        <v>0</v>
      </c>
      <c r="AL3460">
        <v>15995</v>
      </c>
      <c r="AM3460" t="s">
        <v>67</v>
      </c>
      <c r="AN3460">
        <v>7</v>
      </c>
      <c r="AO3460">
        <v>4</v>
      </c>
      <c r="AP3460">
        <v>4</v>
      </c>
      <c r="AQ3460">
        <v>0</v>
      </c>
      <c r="AR3460">
        <v>20</v>
      </c>
      <c r="AS3460">
        <v>1000</v>
      </c>
      <c r="AT3460">
        <v>14487</v>
      </c>
      <c r="AU3460">
        <v>16</v>
      </c>
      <c r="AV3460">
        <v>5</v>
      </c>
      <c r="AW3460">
        <v>60</v>
      </c>
      <c r="AX3460" t="s">
        <v>367</v>
      </c>
    </row>
    <row r="3461" spans="1:50" x14ac:dyDescent="0.3">
      <c r="A3461" t="s">
        <v>276</v>
      </c>
      <c r="B3461">
        <v>1</v>
      </c>
      <c r="C3461" t="s">
        <v>416</v>
      </c>
      <c r="D3461" t="s">
        <v>33</v>
      </c>
      <c r="E3461" t="s">
        <v>36</v>
      </c>
      <c r="F3461" t="s">
        <v>58</v>
      </c>
      <c r="I3461" t="b">
        <v>1</v>
      </c>
      <c r="J3461" t="b">
        <v>0</v>
      </c>
      <c r="K3461" t="b">
        <v>0</v>
      </c>
      <c r="L3461" t="s">
        <v>37</v>
      </c>
      <c r="M3461" t="s">
        <v>56</v>
      </c>
      <c r="N3461" t="s">
        <v>53</v>
      </c>
      <c r="O3461" t="b">
        <v>1</v>
      </c>
      <c r="P3461">
        <v>1</v>
      </c>
      <c r="Q3461">
        <v>0.381543210187271</v>
      </c>
      <c r="R3461">
        <v>0.39153685622692802</v>
      </c>
      <c r="S3461">
        <v>0.39625969282853102</v>
      </c>
      <c r="T3461">
        <v>0.36884870052853802</v>
      </c>
      <c r="U3461">
        <v>1.2694509658732801E-2</v>
      </c>
      <c r="V3461">
        <v>0.40172025701779202</v>
      </c>
      <c r="W3461">
        <v>0.39971291567417999</v>
      </c>
      <c r="X3461">
        <v>0.49158524400845999</v>
      </c>
      <c r="Y3461">
        <v>-9.1872328334279996E-2</v>
      </c>
      <c r="Z3461">
        <v>0.590409016722794</v>
      </c>
      <c r="AA3461">
        <v>0.99838919199792098</v>
      </c>
      <c r="AB3461">
        <v>0.69905105383605004</v>
      </c>
      <c r="AC3461">
        <v>93</v>
      </c>
      <c r="AD3461">
        <v>20</v>
      </c>
      <c r="AE3461">
        <v>3.1818181818181799</v>
      </c>
      <c r="AF3461">
        <v>42</v>
      </c>
      <c r="AG3461">
        <v>1.2043010752688099</v>
      </c>
      <c r="AH3461">
        <v>1.30902290790088E-2</v>
      </c>
      <c r="AI3461">
        <v>14487</v>
      </c>
      <c r="AJ3461">
        <v>0</v>
      </c>
      <c r="AK3461">
        <v>0</v>
      </c>
      <c r="AL3461">
        <v>17995</v>
      </c>
      <c r="AM3461" t="s">
        <v>67</v>
      </c>
      <c r="AN3461">
        <v>7</v>
      </c>
      <c r="AO3461">
        <v>4</v>
      </c>
      <c r="AP3461">
        <v>4</v>
      </c>
      <c r="AQ3461">
        <v>0</v>
      </c>
      <c r="AR3461">
        <v>20</v>
      </c>
      <c r="AS3461">
        <v>1000</v>
      </c>
      <c r="AT3461">
        <v>14487</v>
      </c>
      <c r="AU3461">
        <v>16</v>
      </c>
      <c r="AV3461">
        <v>5</v>
      </c>
      <c r="AW3461">
        <v>60</v>
      </c>
      <c r="AX3461" t="s">
        <v>367</v>
      </c>
    </row>
    <row r="3462" spans="1:50" x14ac:dyDescent="0.3">
      <c r="A3462" t="s">
        <v>276</v>
      </c>
      <c r="B3462">
        <v>1</v>
      </c>
      <c r="C3462" t="s">
        <v>416</v>
      </c>
      <c r="D3462" t="s">
        <v>33</v>
      </c>
      <c r="E3462" t="s">
        <v>36</v>
      </c>
      <c r="F3462" t="s">
        <v>58</v>
      </c>
      <c r="I3462" t="b">
        <v>1</v>
      </c>
      <c r="J3462" t="b">
        <v>0</v>
      </c>
      <c r="K3462" t="b">
        <v>0</v>
      </c>
      <c r="L3462" t="s">
        <v>69</v>
      </c>
      <c r="M3462" t="s">
        <v>54</v>
      </c>
      <c r="N3462" t="s">
        <v>53</v>
      </c>
      <c r="O3462" t="b">
        <v>1</v>
      </c>
      <c r="P3462">
        <v>1</v>
      </c>
      <c r="Q3462">
        <v>0.59806431096503798</v>
      </c>
      <c r="R3462">
        <v>0.59806431096503798</v>
      </c>
      <c r="S3462">
        <v>0.59806431096503798</v>
      </c>
      <c r="W3462">
        <v>0.61739088590539404</v>
      </c>
      <c r="AA3462">
        <v>1</v>
      </c>
      <c r="AB3462">
        <v>0.80869544295269702</v>
      </c>
      <c r="AC3462">
        <v>42</v>
      </c>
      <c r="AD3462">
        <v>20</v>
      </c>
      <c r="AE3462">
        <v>3.2727272727272698</v>
      </c>
      <c r="AF3462">
        <v>14</v>
      </c>
      <c r="AG3462">
        <v>1.09523809523809</v>
      </c>
      <c r="AH3462">
        <v>2.67131242740998E-2</v>
      </c>
      <c r="AI3462">
        <v>14487</v>
      </c>
      <c r="AJ3462">
        <v>0</v>
      </c>
      <c r="AK3462">
        <v>0</v>
      </c>
      <c r="AL3462">
        <v>0</v>
      </c>
      <c r="AM3462" t="s">
        <v>67</v>
      </c>
      <c r="AN3462">
        <v>7</v>
      </c>
      <c r="AO3462">
        <v>4</v>
      </c>
      <c r="AP3462">
        <v>4</v>
      </c>
      <c r="AQ3462">
        <v>0</v>
      </c>
      <c r="AR3462">
        <v>20</v>
      </c>
      <c r="AS3462">
        <v>1000</v>
      </c>
      <c r="AT3462">
        <v>14487</v>
      </c>
      <c r="AU3462">
        <v>16</v>
      </c>
      <c r="AV3462">
        <v>5</v>
      </c>
      <c r="AW3462">
        <v>60</v>
      </c>
      <c r="AX3462" t="s">
        <v>367</v>
      </c>
    </row>
    <row r="3463" spans="1:50" x14ac:dyDescent="0.3">
      <c r="A3463" t="s">
        <v>276</v>
      </c>
      <c r="B3463">
        <v>1</v>
      </c>
      <c r="C3463" t="s">
        <v>416</v>
      </c>
      <c r="D3463" t="s">
        <v>33</v>
      </c>
      <c r="E3463" t="s">
        <v>36</v>
      </c>
      <c r="F3463" t="s">
        <v>58</v>
      </c>
      <c r="I3463" t="b">
        <v>1</v>
      </c>
      <c r="J3463" t="b">
        <v>0</v>
      </c>
      <c r="K3463" t="b">
        <v>0</v>
      </c>
      <c r="L3463" t="s">
        <v>69</v>
      </c>
      <c r="M3463" t="s">
        <v>55</v>
      </c>
      <c r="N3463" t="s">
        <v>53</v>
      </c>
      <c r="O3463" t="b">
        <v>1</v>
      </c>
      <c r="P3463">
        <v>1</v>
      </c>
      <c r="Q3463">
        <v>0.36214843012640402</v>
      </c>
      <c r="R3463">
        <v>0.36214843012640402</v>
      </c>
      <c r="S3463">
        <v>0.36214843012640402</v>
      </c>
      <c r="W3463">
        <v>0.62999214351184996</v>
      </c>
      <c r="AA3463">
        <v>1</v>
      </c>
      <c r="AB3463">
        <v>0.81499607175592503</v>
      </c>
      <c r="AC3463">
        <v>39</v>
      </c>
      <c r="AD3463">
        <v>17</v>
      </c>
      <c r="AE3463">
        <v>4.25</v>
      </c>
      <c r="AF3463">
        <v>40</v>
      </c>
      <c r="AG3463">
        <v>1.6153846153846101</v>
      </c>
      <c r="AH3463">
        <v>4.2510121457489801E-2</v>
      </c>
      <c r="AI3463">
        <v>14487</v>
      </c>
      <c r="AJ3463">
        <v>0</v>
      </c>
      <c r="AK3463">
        <v>0</v>
      </c>
      <c r="AL3463">
        <v>0</v>
      </c>
      <c r="AM3463" t="s">
        <v>67</v>
      </c>
      <c r="AN3463">
        <v>7</v>
      </c>
      <c r="AO3463">
        <v>4</v>
      </c>
      <c r="AP3463">
        <v>4</v>
      </c>
      <c r="AQ3463">
        <v>0</v>
      </c>
      <c r="AR3463">
        <v>20</v>
      </c>
      <c r="AS3463">
        <v>1000</v>
      </c>
      <c r="AT3463">
        <v>14487</v>
      </c>
      <c r="AU3463">
        <v>16</v>
      </c>
      <c r="AV3463">
        <v>5</v>
      </c>
      <c r="AW3463">
        <v>60</v>
      </c>
      <c r="AX3463" t="s">
        <v>367</v>
      </c>
    </row>
    <row r="3464" spans="1:50" x14ac:dyDescent="0.3">
      <c r="A3464" t="s">
        <v>276</v>
      </c>
      <c r="B3464">
        <v>1</v>
      </c>
      <c r="C3464" t="s">
        <v>416</v>
      </c>
      <c r="D3464" t="s">
        <v>33</v>
      </c>
      <c r="E3464" t="s">
        <v>36</v>
      </c>
      <c r="F3464" t="s">
        <v>58</v>
      </c>
      <c r="I3464" t="b">
        <v>1</v>
      </c>
      <c r="J3464" t="b">
        <v>0</v>
      </c>
      <c r="K3464" t="b">
        <v>0</v>
      </c>
      <c r="L3464" t="s">
        <v>69</v>
      </c>
      <c r="M3464" t="s">
        <v>56</v>
      </c>
      <c r="N3464" t="s">
        <v>53</v>
      </c>
      <c r="O3464" t="b">
        <v>1</v>
      </c>
      <c r="P3464">
        <v>1</v>
      </c>
      <c r="Q3464">
        <v>0.44195218937104502</v>
      </c>
      <c r="R3464">
        <v>0.51575186299413001</v>
      </c>
      <c r="S3464">
        <v>0.51575186299413001</v>
      </c>
      <c r="T3464">
        <v>0.36214843012640402</v>
      </c>
      <c r="U3464">
        <v>7.9803759244641004E-2</v>
      </c>
      <c r="V3464">
        <v>0.15611212159399199</v>
      </c>
      <c r="W3464">
        <v>0.54517641393181404</v>
      </c>
      <c r="X3464">
        <v>0.62999214351184996</v>
      </c>
      <c r="Y3464">
        <v>-8.4815729580036095E-2</v>
      </c>
      <c r="Z3464">
        <v>7.2214471973580302E-2</v>
      </c>
      <c r="AA3464">
        <v>1</v>
      </c>
      <c r="AB3464">
        <v>0.77258820696590702</v>
      </c>
      <c r="AC3464">
        <v>41</v>
      </c>
      <c r="AD3464">
        <v>20</v>
      </c>
      <c r="AE3464">
        <v>4.5714285714285703</v>
      </c>
      <c r="AF3464">
        <v>35</v>
      </c>
      <c r="AG3464">
        <v>1.58536585365853</v>
      </c>
      <c r="AH3464">
        <v>3.9634146341463401E-2</v>
      </c>
      <c r="AI3464">
        <v>14487</v>
      </c>
      <c r="AJ3464">
        <v>0</v>
      </c>
      <c r="AK3464">
        <v>0</v>
      </c>
      <c r="AL3464">
        <v>0</v>
      </c>
      <c r="AM3464" t="s">
        <v>67</v>
      </c>
      <c r="AN3464">
        <v>7</v>
      </c>
      <c r="AO3464">
        <v>4</v>
      </c>
      <c r="AP3464">
        <v>4</v>
      </c>
      <c r="AQ3464">
        <v>0</v>
      </c>
      <c r="AR3464">
        <v>20</v>
      </c>
      <c r="AS3464">
        <v>1000</v>
      </c>
      <c r="AT3464">
        <v>14487</v>
      </c>
      <c r="AU3464">
        <v>16</v>
      </c>
      <c r="AV3464">
        <v>5</v>
      </c>
      <c r="AW3464">
        <v>60</v>
      </c>
      <c r="AX3464" t="s">
        <v>367</v>
      </c>
    </row>
    <row r="3465" spans="1:50" x14ac:dyDescent="0.3">
      <c r="A3465" t="s">
        <v>276</v>
      </c>
      <c r="B3465">
        <v>1</v>
      </c>
      <c r="C3465" t="s">
        <v>416</v>
      </c>
      <c r="D3465" t="s">
        <v>33</v>
      </c>
      <c r="E3465" t="s">
        <v>36</v>
      </c>
      <c r="F3465" t="s">
        <v>58</v>
      </c>
      <c r="I3465" t="b">
        <v>1</v>
      </c>
      <c r="J3465" t="b">
        <v>0</v>
      </c>
      <c r="K3465" t="b">
        <v>0</v>
      </c>
      <c r="L3465" t="s">
        <v>70</v>
      </c>
      <c r="M3465" t="s">
        <v>57</v>
      </c>
      <c r="N3465" t="s">
        <v>53</v>
      </c>
      <c r="O3465" t="b">
        <v>0</v>
      </c>
      <c r="P3465">
        <v>1</v>
      </c>
      <c r="Q3465">
        <v>0.36884870052853802</v>
      </c>
      <c r="R3465">
        <v>0.38223383140429101</v>
      </c>
      <c r="S3465">
        <v>0.38709032783709801</v>
      </c>
      <c r="T3465">
        <v>0.36884870052853802</v>
      </c>
      <c r="U3465">
        <v>0</v>
      </c>
      <c r="V3465">
        <v>0.41441476667652499</v>
      </c>
      <c r="W3465">
        <v>0.49158524400845999</v>
      </c>
      <c r="X3465">
        <v>0.49158524400845999</v>
      </c>
      <c r="Y3465">
        <v>0</v>
      </c>
      <c r="Z3465">
        <v>0.498536688388514</v>
      </c>
      <c r="AA3465">
        <v>0.98428163159262105</v>
      </c>
      <c r="AB3465">
        <v>0.73793343780053999</v>
      </c>
      <c r="AC3465">
        <v>71</v>
      </c>
      <c r="AD3465">
        <v>17</v>
      </c>
      <c r="AE3465">
        <v>3.125</v>
      </c>
      <c r="AF3465">
        <v>28</v>
      </c>
      <c r="AG3465">
        <v>1.18309859154929</v>
      </c>
      <c r="AH3465">
        <v>1.6901408450704199E-2</v>
      </c>
      <c r="AI3465">
        <v>14487</v>
      </c>
      <c r="AJ3465">
        <v>0</v>
      </c>
      <c r="AK3465">
        <v>0</v>
      </c>
      <c r="AL3465">
        <v>15995</v>
      </c>
      <c r="AM3465" t="s">
        <v>67</v>
      </c>
      <c r="AN3465">
        <v>7</v>
      </c>
      <c r="AO3465">
        <v>4</v>
      </c>
      <c r="AP3465">
        <v>4</v>
      </c>
      <c r="AQ3465">
        <v>0</v>
      </c>
      <c r="AR3465">
        <v>20</v>
      </c>
      <c r="AS3465">
        <v>1000</v>
      </c>
      <c r="AT3465">
        <v>14487</v>
      </c>
      <c r="AU3465">
        <v>16</v>
      </c>
      <c r="AV3465">
        <v>5</v>
      </c>
      <c r="AW3465">
        <v>60</v>
      </c>
      <c r="AX3465" t="s">
        <v>367</v>
      </c>
    </row>
    <row r="3466" spans="1:50" x14ac:dyDescent="0.3">
      <c r="A3466" t="s">
        <v>278</v>
      </c>
      <c r="B3466">
        <v>1</v>
      </c>
      <c r="I3466" t="b">
        <v>0</v>
      </c>
      <c r="J3466" t="b">
        <v>0</v>
      </c>
      <c r="K3466" t="b">
        <v>0</v>
      </c>
      <c r="L3466" t="s">
        <v>66</v>
      </c>
      <c r="M3466" t="s">
        <v>52</v>
      </c>
      <c r="N3466" t="s">
        <v>53</v>
      </c>
      <c r="O3466" t="b">
        <v>1</v>
      </c>
      <c r="P3466">
        <v>1</v>
      </c>
      <c r="Q3466">
        <v>0.98164384646863001</v>
      </c>
      <c r="R3466">
        <v>0.98112180249844405</v>
      </c>
      <c r="S3466">
        <v>0.98615860778447495</v>
      </c>
      <c r="W3466">
        <v>1</v>
      </c>
      <c r="AA3466">
        <v>1</v>
      </c>
      <c r="AB3466">
        <v>1</v>
      </c>
      <c r="AC3466">
        <v>59</v>
      </c>
      <c r="AD3466">
        <v>20</v>
      </c>
      <c r="AE3466">
        <v>3.6428571428571401</v>
      </c>
      <c r="AF3466">
        <v>21</v>
      </c>
      <c r="AG3466">
        <v>1.1864406779661001</v>
      </c>
      <c r="AH3466">
        <v>2.0455873758036199E-2</v>
      </c>
      <c r="AI3466">
        <v>7962</v>
      </c>
      <c r="AJ3466">
        <v>0</v>
      </c>
      <c r="AK3466">
        <v>0</v>
      </c>
      <c r="AL3466">
        <v>3868</v>
      </c>
      <c r="AM3466" t="s">
        <v>67</v>
      </c>
      <c r="AN3466">
        <v>5</v>
      </c>
      <c r="AO3466">
        <v>4</v>
      </c>
      <c r="AP3466">
        <v>3</v>
      </c>
      <c r="AQ3466">
        <v>2</v>
      </c>
      <c r="AR3466">
        <v>20</v>
      </c>
      <c r="AS3466">
        <v>1000</v>
      </c>
      <c r="AT3466">
        <v>7962</v>
      </c>
      <c r="AU3466">
        <v>25</v>
      </c>
      <c r="AX3466" t="s">
        <v>367</v>
      </c>
    </row>
    <row r="3467" spans="1:50" x14ac:dyDescent="0.3">
      <c r="A3467" t="s">
        <v>278</v>
      </c>
      <c r="B3467">
        <v>1</v>
      </c>
      <c r="C3467" t="s">
        <v>139</v>
      </c>
      <c r="D3467" t="s">
        <v>84</v>
      </c>
      <c r="E3467" t="s">
        <v>36</v>
      </c>
      <c r="F3467" t="s">
        <v>58</v>
      </c>
      <c r="I3467" t="b">
        <v>1</v>
      </c>
      <c r="J3467" t="b">
        <v>0</v>
      </c>
      <c r="K3467" t="b">
        <v>0</v>
      </c>
      <c r="L3467" t="s">
        <v>37</v>
      </c>
      <c r="M3467" t="s">
        <v>54</v>
      </c>
      <c r="N3467" t="s">
        <v>53</v>
      </c>
      <c r="O3467" t="b">
        <v>1</v>
      </c>
      <c r="P3467">
        <v>1</v>
      </c>
      <c r="Q3467">
        <v>0.98164384646863001</v>
      </c>
      <c r="R3467">
        <v>0.98112180249844405</v>
      </c>
      <c r="S3467">
        <v>0.98615860778447495</v>
      </c>
      <c r="W3467">
        <v>1</v>
      </c>
      <c r="AA3467">
        <v>1</v>
      </c>
      <c r="AB3467">
        <v>1</v>
      </c>
      <c r="AC3467">
        <v>59</v>
      </c>
      <c r="AD3467">
        <v>20</v>
      </c>
      <c r="AE3467">
        <v>3.6428571428571401</v>
      </c>
      <c r="AF3467">
        <v>21</v>
      </c>
      <c r="AG3467">
        <v>1.1864406779661001</v>
      </c>
      <c r="AH3467">
        <v>2.0455873758036199E-2</v>
      </c>
      <c r="AI3467">
        <v>7962</v>
      </c>
      <c r="AJ3467">
        <v>0</v>
      </c>
      <c r="AK3467">
        <v>0</v>
      </c>
      <c r="AL3467">
        <v>3868</v>
      </c>
      <c r="AM3467" t="s">
        <v>67</v>
      </c>
      <c r="AN3467">
        <v>5</v>
      </c>
      <c r="AO3467">
        <v>4</v>
      </c>
      <c r="AP3467">
        <v>3</v>
      </c>
      <c r="AQ3467">
        <v>2</v>
      </c>
      <c r="AR3467">
        <v>20</v>
      </c>
      <c r="AS3467">
        <v>1000</v>
      </c>
      <c r="AT3467">
        <v>7962</v>
      </c>
      <c r="AU3467">
        <v>25</v>
      </c>
      <c r="AV3467">
        <v>5</v>
      </c>
      <c r="AW3467">
        <v>60</v>
      </c>
      <c r="AX3467" t="s">
        <v>367</v>
      </c>
    </row>
    <row r="3468" spans="1:50" x14ac:dyDescent="0.3">
      <c r="A3468" t="s">
        <v>278</v>
      </c>
      <c r="B3468">
        <v>1</v>
      </c>
      <c r="C3468" t="s">
        <v>139</v>
      </c>
      <c r="D3468" t="s">
        <v>84</v>
      </c>
      <c r="E3468" t="s">
        <v>36</v>
      </c>
      <c r="F3468" t="s">
        <v>58</v>
      </c>
      <c r="I3468" t="b">
        <v>1</v>
      </c>
      <c r="J3468" t="b">
        <v>0</v>
      </c>
      <c r="K3468" t="b">
        <v>0</v>
      </c>
      <c r="L3468" t="s">
        <v>37</v>
      </c>
      <c r="M3468" t="s">
        <v>55</v>
      </c>
      <c r="N3468" t="s">
        <v>53</v>
      </c>
      <c r="O3468" t="b">
        <v>0</v>
      </c>
      <c r="P3468">
        <v>1</v>
      </c>
      <c r="Q3468">
        <v>0.73410255150222203</v>
      </c>
      <c r="R3468">
        <v>0.76715652315373895</v>
      </c>
      <c r="S3468">
        <v>0.82294573266371596</v>
      </c>
      <c r="T3468">
        <v>0.73410255150222203</v>
      </c>
      <c r="U3468">
        <v>0</v>
      </c>
      <c r="V3468">
        <v>0.247541294966408</v>
      </c>
      <c r="W3468">
        <v>0.58270779043988896</v>
      </c>
      <c r="X3468">
        <v>0.58270779043988896</v>
      </c>
      <c r="Y3468">
        <v>0</v>
      </c>
      <c r="Z3468">
        <v>0.41729220956010998</v>
      </c>
      <c r="AA3468">
        <v>0.97883183065464496</v>
      </c>
      <c r="AB3468">
        <v>0.78076981054726702</v>
      </c>
      <c r="AC3468">
        <v>63</v>
      </c>
      <c r="AD3468">
        <v>17</v>
      </c>
      <c r="AE3468">
        <v>3.4210526315789398</v>
      </c>
      <c r="AF3468">
        <v>29</v>
      </c>
      <c r="AG3468">
        <v>1.2063492063492001</v>
      </c>
      <c r="AH3468">
        <v>1.9457245263696799E-2</v>
      </c>
      <c r="AI3468">
        <v>7962</v>
      </c>
      <c r="AJ3468">
        <v>0</v>
      </c>
      <c r="AK3468">
        <v>0</v>
      </c>
      <c r="AL3468">
        <v>7523</v>
      </c>
      <c r="AM3468" t="s">
        <v>67</v>
      </c>
      <c r="AN3468">
        <v>5</v>
      </c>
      <c r="AO3468">
        <v>4</v>
      </c>
      <c r="AP3468">
        <v>3</v>
      </c>
      <c r="AQ3468">
        <v>2</v>
      </c>
      <c r="AR3468">
        <v>20</v>
      </c>
      <c r="AS3468">
        <v>1000</v>
      </c>
      <c r="AT3468">
        <v>7962</v>
      </c>
      <c r="AU3468">
        <v>25</v>
      </c>
      <c r="AV3468">
        <v>5</v>
      </c>
      <c r="AW3468">
        <v>60</v>
      </c>
      <c r="AX3468" t="s">
        <v>367</v>
      </c>
    </row>
    <row r="3469" spans="1:50" x14ac:dyDescent="0.3">
      <c r="A3469" t="s">
        <v>278</v>
      </c>
      <c r="B3469">
        <v>1</v>
      </c>
      <c r="C3469" t="s">
        <v>139</v>
      </c>
      <c r="D3469" t="s">
        <v>84</v>
      </c>
      <c r="E3469" t="s">
        <v>36</v>
      </c>
      <c r="F3469" t="s">
        <v>58</v>
      </c>
      <c r="I3469" t="b">
        <v>1</v>
      </c>
      <c r="J3469" t="b">
        <v>0</v>
      </c>
      <c r="K3469" t="b">
        <v>0</v>
      </c>
      <c r="L3469" t="s">
        <v>37</v>
      </c>
      <c r="M3469" t="s">
        <v>56</v>
      </c>
      <c r="N3469" t="s">
        <v>53</v>
      </c>
      <c r="O3469" t="b">
        <v>0</v>
      </c>
      <c r="P3469">
        <v>1</v>
      </c>
      <c r="Q3469">
        <v>0.73410255150222203</v>
      </c>
      <c r="R3469">
        <v>0.76715652315373895</v>
      </c>
      <c r="S3469">
        <v>0.82294573266371596</v>
      </c>
      <c r="T3469">
        <v>0.73410255150222203</v>
      </c>
      <c r="U3469">
        <v>0</v>
      </c>
      <c r="V3469">
        <v>0.247541294966408</v>
      </c>
      <c r="W3469">
        <v>0.58270779043988896</v>
      </c>
      <c r="X3469">
        <v>0.58270779043988896</v>
      </c>
      <c r="Y3469">
        <v>0</v>
      </c>
      <c r="Z3469">
        <v>0.41729220956010998</v>
      </c>
      <c r="AA3469">
        <v>0.97883183065464496</v>
      </c>
      <c r="AB3469">
        <v>0.78076981054726702</v>
      </c>
      <c r="AC3469">
        <v>63</v>
      </c>
      <c r="AD3469">
        <v>17</v>
      </c>
      <c r="AE3469">
        <v>3.4210526315789398</v>
      </c>
      <c r="AF3469">
        <v>29</v>
      </c>
      <c r="AG3469">
        <v>1.2063492063492001</v>
      </c>
      <c r="AH3469">
        <v>1.9457245263696799E-2</v>
      </c>
      <c r="AI3469">
        <v>7962</v>
      </c>
      <c r="AJ3469">
        <v>0</v>
      </c>
      <c r="AK3469">
        <v>0</v>
      </c>
      <c r="AL3469">
        <v>7523</v>
      </c>
      <c r="AM3469" t="s">
        <v>67</v>
      </c>
      <c r="AN3469">
        <v>5</v>
      </c>
      <c r="AO3469">
        <v>4</v>
      </c>
      <c r="AP3469">
        <v>3</v>
      </c>
      <c r="AQ3469">
        <v>2</v>
      </c>
      <c r="AR3469">
        <v>20</v>
      </c>
      <c r="AS3469">
        <v>1000</v>
      </c>
      <c r="AT3469">
        <v>7962</v>
      </c>
      <c r="AU3469">
        <v>25</v>
      </c>
      <c r="AV3469">
        <v>5</v>
      </c>
      <c r="AW3469">
        <v>60</v>
      </c>
      <c r="AX3469" t="s">
        <v>367</v>
      </c>
    </row>
    <row r="3470" spans="1:50" x14ac:dyDescent="0.3">
      <c r="A3470" t="s">
        <v>278</v>
      </c>
      <c r="B3470">
        <v>1</v>
      </c>
      <c r="C3470" t="s">
        <v>139</v>
      </c>
      <c r="D3470" t="s">
        <v>84</v>
      </c>
      <c r="E3470" t="s">
        <v>36</v>
      </c>
      <c r="F3470" t="s">
        <v>58</v>
      </c>
      <c r="I3470" t="b">
        <v>1</v>
      </c>
      <c r="J3470" t="b">
        <v>0</v>
      </c>
      <c r="K3470" t="b">
        <v>0</v>
      </c>
      <c r="L3470" t="s">
        <v>69</v>
      </c>
      <c r="M3470" t="s">
        <v>54</v>
      </c>
      <c r="N3470" t="s">
        <v>53</v>
      </c>
      <c r="O3470" t="b">
        <v>1</v>
      </c>
      <c r="P3470">
        <v>1</v>
      </c>
      <c r="Q3470">
        <v>0.92369330739542899</v>
      </c>
      <c r="R3470">
        <v>0.92369330739542899</v>
      </c>
      <c r="S3470">
        <v>0.92369330739542899</v>
      </c>
      <c r="W3470">
        <v>0.92848043676069103</v>
      </c>
      <c r="AA3470">
        <v>1</v>
      </c>
      <c r="AB3470">
        <v>0.96424021838034502</v>
      </c>
      <c r="AC3470">
        <v>40</v>
      </c>
      <c r="AD3470">
        <v>20</v>
      </c>
      <c r="AE3470">
        <v>5</v>
      </c>
      <c r="AF3470">
        <v>44</v>
      </c>
      <c r="AG3470">
        <v>2.0499999999999998</v>
      </c>
      <c r="AH3470">
        <v>5.2564102564102502E-2</v>
      </c>
      <c r="AI3470">
        <v>7962</v>
      </c>
      <c r="AJ3470">
        <v>0</v>
      </c>
      <c r="AK3470">
        <v>0</v>
      </c>
      <c r="AL3470">
        <v>0</v>
      </c>
      <c r="AM3470" t="s">
        <v>67</v>
      </c>
      <c r="AN3470">
        <v>5</v>
      </c>
      <c r="AO3470">
        <v>4</v>
      </c>
      <c r="AP3470">
        <v>3</v>
      </c>
      <c r="AQ3470">
        <v>2</v>
      </c>
      <c r="AR3470">
        <v>20</v>
      </c>
      <c r="AS3470">
        <v>1000</v>
      </c>
      <c r="AT3470">
        <v>7962</v>
      </c>
      <c r="AU3470">
        <v>25</v>
      </c>
      <c r="AV3470">
        <v>5</v>
      </c>
      <c r="AW3470">
        <v>60</v>
      </c>
      <c r="AX3470" t="s">
        <v>367</v>
      </c>
    </row>
    <row r="3471" spans="1:50" x14ac:dyDescent="0.3">
      <c r="A3471" t="s">
        <v>278</v>
      </c>
      <c r="B3471">
        <v>1</v>
      </c>
      <c r="C3471" t="s">
        <v>139</v>
      </c>
      <c r="D3471" t="s">
        <v>84</v>
      </c>
      <c r="E3471" t="s">
        <v>36</v>
      </c>
      <c r="F3471" t="s">
        <v>58</v>
      </c>
      <c r="I3471" t="b">
        <v>1</v>
      </c>
      <c r="J3471" t="b">
        <v>0</v>
      </c>
      <c r="K3471" t="b">
        <v>0</v>
      </c>
      <c r="L3471" t="s">
        <v>69</v>
      </c>
      <c r="M3471" t="s">
        <v>55</v>
      </c>
      <c r="N3471" t="s">
        <v>53</v>
      </c>
      <c r="O3471" t="b">
        <v>1</v>
      </c>
      <c r="P3471">
        <v>1</v>
      </c>
      <c r="Q3471">
        <v>0.54902733807047199</v>
      </c>
      <c r="R3471">
        <v>0.54902733807047199</v>
      </c>
      <c r="S3471">
        <v>0.54902733807047199</v>
      </c>
      <c r="W3471">
        <v>0.34292243581126403</v>
      </c>
      <c r="AA3471">
        <v>1</v>
      </c>
      <c r="AB3471">
        <v>0.67146121790563196</v>
      </c>
      <c r="AC3471">
        <v>34</v>
      </c>
      <c r="AD3471">
        <v>17</v>
      </c>
      <c r="AE3471">
        <v>6.8181818181818103</v>
      </c>
      <c r="AF3471">
        <v>43</v>
      </c>
      <c r="AG3471">
        <v>2.5588235294117601</v>
      </c>
      <c r="AH3471">
        <v>7.7540106951871607E-2</v>
      </c>
      <c r="AI3471">
        <v>7962</v>
      </c>
      <c r="AJ3471">
        <v>0</v>
      </c>
      <c r="AK3471">
        <v>0</v>
      </c>
      <c r="AL3471">
        <v>0</v>
      </c>
      <c r="AM3471" t="s">
        <v>67</v>
      </c>
      <c r="AN3471">
        <v>5</v>
      </c>
      <c r="AO3471">
        <v>4</v>
      </c>
      <c r="AP3471">
        <v>3</v>
      </c>
      <c r="AQ3471">
        <v>2</v>
      </c>
      <c r="AR3471">
        <v>20</v>
      </c>
      <c r="AS3471">
        <v>1000</v>
      </c>
      <c r="AT3471">
        <v>7962</v>
      </c>
      <c r="AU3471">
        <v>25</v>
      </c>
      <c r="AV3471">
        <v>5</v>
      </c>
      <c r="AW3471">
        <v>60</v>
      </c>
      <c r="AX3471" t="s">
        <v>367</v>
      </c>
    </row>
    <row r="3472" spans="1:50" x14ac:dyDescent="0.3">
      <c r="A3472" t="s">
        <v>278</v>
      </c>
      <c r="B3472">
        <v>1</v>
      </c>
      <c r="C3472" t="s">
        <v>139</v>
      </c>
      <c r="D3472" t="s">
        <v>84</v>
      </c>
      <c r="E3472" t="s">
        <v>36</v>
      </c>
      <c r="F3472" t="s">
        <v>58</v>
      </c>
      <c r="I3472" t="b">
        <v>1</v>
      </c>
      <c r="J3472" t="b">
        <v>0</v>
      </c>
      <c r="K3472" t="b">
        <v>0</v>
      </c>
      <c r="L3472" t="s">
        <v>69</v>
      </c>
      <c r="M3472" t="s">
        <v>56</v>
      </c>
      <c r="N3472" t="s">
        <v>53</v>
      </c>
      <c r="O3472" t="b">
        <v>1</v>
      </c>
      <c r="P3472">
        <v>1</v>
      </c>
      <c r="Q3472">
        <v>0.54936900899830399</v>
      </c>
      <c r="R3472">
        <v>0.54936900899830399</v>
      </c>
      <c r="S3472">
        <v>0.54936900899830399</v>
      </c>
      <c r="T3472">
        <v>0.54902733807047199</v>
      </c>
      <c r="U3472" s="5">
        <v>3.4167092783254899E-4</v>
      </c>
      <c r="V3472">
        <v>0.374324298397124</v>
      </c>
      <c r="W3472">
        <v>0.34367702532782402</v>
      </c>
      <c r="X3472">
        <v>0.34292243581126403</v>
      </c>
      <c r="Y3472" s="5">
        <v>7.5458951655971098E-4</v>
      </c>
      <c r="Z3472">
        <v>0.58480341143286596</v>
      </c>
      <c r="AA3472">
        <v>1</v>
      </c>
      <c r="AB3472">
        <v>0.67183851266391204</v>
      </c>
      <c r="AC3472">
        <v>35</v>
      </c>
      <c r="AD3472">
        <v>17</v>
      </c>
      <c r="AE3472">
        <v>7.4166666666666599</v>
      </c>
      <c r="AF3472">
        <v>50</v>
      </c>
      <c r="AG3472">
        <v>2.8571428571428501</v>
      </c>
      <c r="AH3472">
        <v>8.4033613445378103E-2</v>
      </c>
      <c r="AI3472">
        <v>7962</v>
      </c>
      <c r="AJ3472">
        <v>0</v>
      </c>
      <c r="AK3472">
        <v>0</v>
      </c>
      <c r="AL3472">
        <v>0</v>
      </c>
      <c r="AM3472" t="s">
        <v>67</v>
      </c>
      <c r="AN3472">
        <v>5</v>
      </c>
      <c r="AO3472">
        <v>4</v>
      </c>
      <c r="AP3472">
        <v>3</v>
      </c>
      <c r="AQ3472">
        <v>2</v>
      </c>
      <c r="AR3472">
        <v>20</v>
      </c>
      <c r="AS3472">
        <v>1000</v>
      </c>
      <c r="AT3472">
        <v>7962</v>
      </c>
      <c r="AU3472">
        <v>25</v>
      </c>
      <c r="AV3472">
        <v>5</v>
      </c>
      <c r="AW3472">
        <v>60</v>
      </c>
      <c r="AX3472" t="s">
        <v>367</v>
      </c>
    </row>
    <row r="3473" spans="1:50" x14ac:dyDescent="0.3">
      <c r="A3473" t="s">
        <v>278</v>
      </c>
      <c r="B3473">
        <v>1</v>
      </c>
      <c r="C3473" t="s">
        <v>139</v>
      </c>
      <c r="D3473" t="s">
        <v>84</v>
      </c>
      <c r="E3473" t="s">
        <v>36</v>
      </c>
      <c r="F3473" t="s">
        <v>58</v>
      </c>
      <c r="I3473" t="b">
        <v>1</v>
      </c>
      <c r="J3473" t="b">
        <v>0</v>
      </c>
      <c r="K3473" t="b">
        <v>0</v>
      </c>
      <c r="L3473" t="s">
        <v>70</v>
      </c>
      <c r="M3473" t="s">
        <v>57</v>
      </c>
      <c r="N3473" t="s">
        <v>53</v>
      </c>
      <c r="O3473" t="b">
        <v>1</v>
      </c>
      <c r="P3473">
        <v>1</v>
      </c>
      <c r="Q3473">
        <v>0.77300543999928195</v>
      </c>
      <c r="R3473">
        <v>0.78379897891603501</v>
      </c>
      <c r="S3473">
        <v>0.83243066843702296</v>
      </c>
      <c r="T3473">
        <v>0.73410255150222203</v>
      </c>
      <c r="U3473">
        <v>3.8902888497060299E-2</v>
      </c>
      <c r="V3473">
        <v>0.208638406469347</v>
      </c>
      <c r="W3473">
        <v>0.59552142799710495</v>
      </c>
      <c r="X3473">
        <v>0.58270779043988896</v>
      </c>
      <c r="Y3473">
        <v>1.2813637557215801E-2</v>
      </c>
      <c r="Z3473">
        <v>0.404478572002894</v>
      </c>
      <c r="AA3473">
        <v>0.96779040898993796</v>
      </c>
      <c r="AB3473">
        <v>0.78165591849352201</v>
      </c>
      <c r="AC3473">
        <v>63</v>
      </c>
      <c r="AD3473">
        <v>19</v>
      </c>
      <c r="AE3473">
        <v>3.4210526315789398</v>
      </c>
      <c r="AF3473">
        <v>29</v>
      </c>
      <c r="AG3473">
        <v>1.2063492063492001</v>
      </c>
      <c r="AH3473">
        <v>1.9457245263696799E-2</v>
      </c>
      <c r="AI3473">
        <v>7962</v>
      </c>
      <c r="AJ3473">
        <v>0</v>
      </c>
      <c r="AK3473">
        <v>0</v>
      </c>
      <c r="AL3473">
        <v>6359</v>
      </c>
      <c r="AM3473" t="s">
        <v>67</v>
      </c>
      <c r="AN3473">
        <v>5</v>
      </c>
      <c r="AO3473">
        <v>4</v>
      </c>
      <c r="AP3473">
        <v>3</v>
      </c>
      <c r="AQ3473">
        <v>2</v>
      </c>
      <c r="AR3473">
        <v>20</v>
      </c>
      <c r="AS3473">
        <v>1000</v>
      </c>
      <c r="AT3473">
        <v>7962</v>
      </c>
      <c r="AU3473">
        <v>25</v>
      </c>
      <c r="AV3473">
        <v>5</v>
      </c>
      <c r="AW3473">
        <v>60</v>
      </c>
      <c r="AX3473" t="s">
        <v>367</v>
      </c>
    </row>
    <row r="3474" spans="1:50" x14ac:dyDescent="0.3">
      <c r="A3474" t="s">
        <v>420</v>
      </c>
      <c r="B3474">
        <v>1</v>
      </c>
      <c r="I3474" t="b">
        <v>0</v>
      </c>
      <c r="J3474" t="b">
        <v>0</v>
      </c>
      <c r="K3474" t="b">
        <v>0</v>
      </c>
      <c r="L3474" t="s">
        <v>66</v>
      </c>
      <c r="M3474" t="s">
        <v>52</v>
      </c>
      <c r="N3474" t="s">
        <v>53</v>
      </c>
      <c r="O3474" t="b">
        <v>1</v>
      </c>
      <c r="P3474">
        <v>1</v>
      </c>
      <c r="Q3474">
        <v>0.80869488793678901</v>
      </c>
      <c r="R3474">
        <v>0.80869488793678901</v>
      </c>
      <c r="S3474">
        <v>0.80735533588659503</v>
      </c>
      <c r="W3474">
        <v>1</v>
      </c>
      <c r="AA3474">
        <v>1</v>
      </c>
      <c r="AB3474">
        <v>1</v>
      </c>
      <c r="AC3474">
        <v>63</v>
      </c>
      <c r="AD3474">
        <v>20</v>
      </c>
      <c r="AE3474">
        <v>3.3529411764705799</v>
      </c>
      <c r="AF3474">
        <v>24</v>
      </c>
      <c r="AG3474">
        <v>1.17460317460317</v>
      </c>
      <c r="AH3474">
        <v>1.8945212493599501E-2</v>
      </c>
      <c r="AI3474">
        <v>15860</v>
      </c>
      <c r="AJ3474">
        <v>0</v>
      </c>
      <c r="AK3474">
        <v>0</v>
      </c>
      <c r="AL3474">
        <v>11676</v>
      </c>
      <c r="AM3474" t="s">
        <v>67</v>
      </c>
      <c r="AN3474">
        <v>5</v>
      </c>
      <c r="AO3474">
        <v>3</v>
      </c>
      <c r="AP3474">
        <v>2</v>
      </c>
      <c r="AQ3474">
        <v>4</v>
      </c>
      <c r="AR3474">
        <v>20</v>
      </c>
      <c r="AS3474">
        <v>1000</v>
      </c>
      <c r="AT3474">
        <v>15860</v>
      </c>
      <c r="AU3474">
        <v>42</v>
      </c>
      <c r="AX3474" t="s">
        <v>367</v>
      </c>
    </row>
    <row r="3475" spans="1:50" x14ac:dyDescent="0.3">
      <c r="A3475" t="s">
        <v>420</v>
      </c>
      <c r="B3475">
        <v>1</v>
      </c>
      <c r="C3475" t="s">
        <v>329</v>
      </c>
      <c r="D3475" t="s">
        <v>94</v>
      </c>
      <c r="E3475" t="s">
        <v>36</v>
      </c>
      <c r="F3475" t="s">
        <v>58</v>
      </c>
      <c r="I3475" t="b">
        <v>1</v>
      </c>
      <c r="J3475" t="b">
        <v>0</v>
      </c>
      <c r="K3475" t="b">
        <v>0</v>
      </c>
      <c r="L3475" t="s">
        <v>37</v>
      </c>
      <c r="M3475" t="s">
        <v>54</v>
      </c>
      <c r="N3475" t="s">
        <v>53</v>
      </c>
      <c r="O3475" t="b">
        <v>1</v>
      </c>
      <c r="P3475">
        <v>1</v>
      </c>
      <c r="Q3475">
        <v>0.81780299667363499</v>
      </c>
      <c r="R3475">
        <v>0.81780299667363499</v>
      </c>
      <c r="S3475">
        <v>0.81587222262295001</v>
      </c>
      <c r="W3475">
        <v>0.999947211444558</v>
      </c>
      <c r="AA3475">
        <v>1</v>
      </c>
      <c r="AB3475">
        <v>0.999973605722279</v>
      </c>
      <c r="AC3475">
        <v>55</v>
      </c>
      <c r="AD3475">
        <v>20</v>
      </c>
      <c r="AE3475">
        <v>3.6428571428571401</v>
      </c>
      <c r="AF3475">
        <v>21</v>
      </c>
      <c r="AG3475">
        <v>1.2</v>
      </c>
      <c r="AH3475">
        <v>2.2222222222222199E-2</v>
      </c>
      <c r="AI3475">
        <v>15860</v>
      </c>
      <c r="AJ3475">
        <v>0</v>
      </c>
      <c r="AK3475">
        <v>0</v>
      </c>
      <c r="AL3475">
        <v>6532</v>
      </c>
      <c r="AM3475" t="s">
        <v>67</v>
      </c>
      <c r="AN3475">
        <v>5</v>
      </c>
      <c r="AO3475">
        <v>3</v>
      </c>
      <c r="AP3475">
        <v>2</v>
      </c>
      <c r="AQ3475">
        <v>4</v>
      </c>
      <c r="AR3475">
        <v>20</v>
      </c>
      <c r="AS3475">
        <v>1000</v>
      </c>
      <c r="AT3475">
        <v>15860</v>
      </c>
      <c r="AU3475">
        <v>42</v>
      </c>
      <c r="AV3475">
        <v>5</v>
      </c>
      <c r="AW3475">
        <v>60</v>
      </c>
      <c r="AX3475" t="s">
        <v>367</v>
      </c>
    </row>
    <row r="3476" spans="1:50" x14ac:dyDescent="0.3">
      <c r="A3476" t="s">
        <v>420</v>
      </c>
      <c r="B3476">
        <v>1</v>
      </c>
      <c r="C3476" t="s">
        <v>329</v>
      </c>
      <c r="D3476" t="s">
        <v>94</v>
      </c>
      <c r="E3476" t="s">
        <v>36</v>
      </c>
      <c r="F3476" t="s">
        <v>58</v>
      </c>
      <c r="I3476" t="b">
        <v>1</v>
      </c>
      <c r="J3476" t="b">
        <v>0</v>
      </c>
      <c r="K3476" t="b">
        <v>0</v>
      </c>
      <c r="L3476" t="s">
        <v>37</v>
      </c>
      <c r="M3476" t="s">
        <v>55</v>
      </c>
      <c r="N3476" t="s">
        <v>53</v>
      </c>
      <c r="O3476" t="b">
        <v>0</v>
      </c>
      <c r="P3476">
        <v>1</v>
      </c>
      <c r="Q3476">
        <v>0.62962256085270496</v>
      </c>
      <c r="R3476">
        <v>0.67367062888824103</v>
      </c>
      <c r="S3476">
        <v>0.69920835563061001</v>
      </c>
      <c r="T3476">
        <v>0.62962256085270496</v>
      </c>
      <c r="U3476">
        <v>0</v>
      </c>
      <c r="V3476">
        <v>0.188180435820929</v>
      </c>
      <c r="W3476">
        <v>0.82096448792762999</v>
      </c>
      <c r="X3476">
        <v>0.82096448792762999</v>
      </c>
      <c r="Y3476">
        <v>0</v>
      </c>
      <c r="Z3476">
        <v>0.17898272351692701</v>
      </c>
      <c r="AA3476">
        <v>0.99891777748449195</v>
      </c>
      <c r="AB3476">
        <v>0.90994113270606103</v>
      </c>
      <c r="AC3476">
        <v>58</v>
      </c>
      <c r="AD3476">
        <v>17</v>
      </c>
      <c r="AE3476">
        <v>3.1666666666666599</v>
      </c>
      <c r="AF3476">
        <v>25</v>
      </c>
      <c r="AG3476">
        <v>1.17241379310344</v>
      </c>
      <c r="AH3476">
        <v>2.05686630369026E-2</v>
      </c>
      <c r="AI3476">
        <v>15860</v>
      </c>
      <c r="AJ3476">
        <v>0</v>
      </c>
      <c r="AK3476">
        <v>0</v>
      </c>
      <c r="AL3476">
        <v>11836</v>
      </c>
      <c r="AM3476" t="s">
        <v>67</v>
      </c>
      <c r="AN3476">
        <v>5</v>
      </c>
      <c r="AO3476">
        <v>3</v>
      </c>
      <c r="AP3476">
        <v>2</v>
      </c>
      <c r="AQ3476">
        <v>4</v>
      </c>
      <c r="AR3476">
        <v>20</v>
      </c>
      <c r="AS3476">
        <v>1000</v>
      </c>
      <c r="AT3476">
        <v>15860</v>
      </c>
      <c r="AU3476">
        <v>42</v>
      </c>
      <c r="AV3476">
        <v>5</v>
      </c>
      <c r="AW3476">
        <v>60</v>
      </c>
      <c r="AX3476" t="s">
        <v>367</v>
      </c>
    </row>
    <row r="3477" spans="1:50" x14ac:dyDescent="0.3">
      <c r="A3477" t="s">
        <v>420</v>
      </c>
      <c r="B3477">
        <v>1</v>
      </c>
      <c r="C3477" t="s">
        <v>329</v>
      </c>
      <c r="D3477" t="s">
        <v>94</v>
      </c>
      <c r="E3477" t="s">
        <v>36</v>
      </c>
      <c r="F3477" t="s">
        <v>58</v>
      </c>
      <c r="I3477" t="b">
        <v>1</v>
      </c>
      <c r="J3477" t="b">
        <v>0</v>
      </c>
      <c r="K3477" t="b">
        <v>0</v>
      </c>
      <c r="L3477" t="s">
        <v>37</v>
      </c>
      <c r="M3477" t="s">
        <v>56</v>
      </c>
      <c r="N3477" t="s">
        <v>53</v>
      </c>
      <c r="O3477" t="b">
        <v>0</v>
      </c>
      <c r="P3477">
        <v>1</v>
      </c>
      <c r="Q3477">
        <v>0.62962256085270496</v>
      </c>
      <c r="R3477">
        <v>0.67367062888824103</v>
      </c>
      <c r="S3477">
        <v>0.69920835563061001</v>
      </c>
      <c r="T3477">
        <v>0.62962256085270496</v>
      </c>
      <c r="U3477">
        <v>0</v>
      </c>
      <c r="V3477">
        <v>0.188180435820929</v>
      </c>
      <c r="W3477">
        <v>0.82096448792762999</v>
      </c>
      <c r="X3477">
        <v>0.82096448792762999</v>
      </c>
      <c r="Y3477">
        <v>0</v>
      </c>
      <c r="Z3477">
        <v>0.17898272351692701</v>
      </c>
      <c r="AA3477">
        <v>0.99891777748449195</v>
      </c>
      <c r="AB3477">
        <v>0.90994113270606103</v>
      </c>
      <c r="AC3477">
        <v>58</v>
      </c>
      <c r="AD3477">
        <v>17</v>
      </c>
      <c r="AE3477">
        <v>3.1666666666666599</v>
      </c>
      <c r="AF3477">
        <v>25</v>
      </c>
      <c r="AG3477">
        <v>1.17241379310344</v>
      </c>
      <c r="AH3477">
        <v>2.05686630369026E-2</v>
      </c>
      <c r="AI3477">
        <v>15860</v>
      </c>
      <c r="AJ3477">
        <v>0</v>
      </c>
      <c r="AK3477">
        <v>0</v>
      </c>
      <c r="AL3477">
        <v>11836</v>
      </c>
      <c r="AM3477" t="s">
        <v>67</v>
      </c>
      <c r="AN3477">
        <v>5</v>
      </c>
      <c r="AO3477">
        <v>3</v>
      </c>
      <c r="AP3477">
        <v>2</v>
      </c>
      <c r="AQ3477">
        <v>4</v>
      </c>
      <c r="AR3477">
        <v>20</v>
      </c>
      <c r="AS3477">
        <v>1000</v>
      </c>
      <c r="AT3477">
        <v>15860</v>
      </c>
      <c r="AU3477">
        <v>42</v>
      </c>
      <c r="AV3477">
        <v>5</v>
      </c>
      <c r="AW3477">
        <v>60</v>
      </c>
      <c r="AX3477" t="s">
        <v>367</v>
      </c>
    </row>
    <row r="3478" spans="1:50" x14ac:dyDescent="0.3">
      <c r="A3478" t="s">
        <v>420</v>
      </c>
      <c r="B3478">
        <v>1</v>
      </c>
      <c r="C3478" t="s">
        <v>329</v>
      </c>
      <c r="D3478" t="s">
        <v>94</v>
      </c>
      <c r="E3478" t="s">
        <v>36</v>
      </c>
      <c r="F3478" t="s">
        <v>58</v>
      </c>
      <c r="I3478" t="b">
        <v>1</v>
      </c>
      <c r="J3478" t="b">
        <v>0</v>
      </c>
      <c r="K3478" t="b">
        <v>0</v>
      </c>
      <c r="L3478" t="s">
        <v>69</v>
      </c>
      <c r="M3478" t="s">
        <v>54</v>
      </c>
      <c r="N3478" t="s">
        <v>53</v>
      </c>
      <c r="O3478" t="b">
        <v>1</v>
      </c>
      <c r="P3478">
        <v>1</v>
      </c>
      <c r="Q3478">
        <v>0.42313455695660301</v>
      </c>
      <c r="R3478">
        <v>0.42313455695660301</v>
      </c>
      <c r="S3478">
        <v>0.42313455695660301</v>
      </c>
      <c r="W3478">
        <v>0.68354864318706698</v>
      </c>
      <c r="AA3478">
        <v>1</v>
      </c>
      <c r="AB3478">
        <v>0.84177432159353305</v>
      </c>
      <c r="AC3478">
        <v>37</v>
      </c>
      <c r="AD3478">
        <v>20</v>
      </c>
      <c r="AE3478">
        <v>4.5</v>
      </c>
      <c r="AF3478">
        <v>37</v>
      </c>
      <c r="AG3478">
        <v>1.6216216216216199</v>
      </c>
      <c r="AH3478">
        <v>4.5045045045045001E-2</v>
      </c>
      <c r="AI3478">
        <v>15860</v>
      </c>
      <c r="AJ3478">
        <v>0</v>
      </c>
      <c r="AK3478">
        <v>0</v>
      </c>
      <c r="AL3478">
        <v>0</v>
      </c>
      <c r="AM3478" t="s">
        <v>67</v>
      </c>
      <c r="AN3478">
        <v>5</v>
      </c>
      <c r="AO3478">
        <v>3</v>
      </c>
      <c r="AP3478">
        <v>2</v>
      </c>
      <c r="AQ3478">
        <v>4</v>
      </c>
      <c r="AR3478">
        <v>20</v>
      </c>
      <c r="AS3478">
        <v>1000</v>
      </c>
      <c r="AT3478">
        <v>15860</v>
      </c>
      <c r="AU3478">
        <v>42</v>
      </c>
      <c r="AV3478">
        <v>5</v>
      </c>
      <c r="AW3478">
        <v>60</v>
      </c>
      <c r="AX3478" t="s">
        <v>367</v>
      </c>
    </row>
    <row r="3479" spans="1:50" x14ac:dyDescent="0.3">
      <c r="A3479" t="s">
        <v>420</v>
      </c>
      <c r="B3479">
        <v>1</v>
      </c>
      <c r="C3479" t="s">
        <v>329</v>
      </c>
      <c r="D3479" t="s">
        <v>94</v>
      </c>
      <c r="E3479" t="s">
        <v>36</v>
      </c>
      <c r="F3479" t="s">
        <v>58</v>
      </c>
      <c r="I3479" t="b">
        <v>1</v>
      </c>
      <c r="J3479" t="b">
        <v>0</v>
      </c>
      <c r="K3479" t="b">
        <v>0</v>
      </c>
      <c r="L3479" t="s">
        <v>69</v>
      </c>
      <c r="M3479" t="s">
        <v>55</v>
      </c>
      <c r="N3479" t="s">
        <v>53</v>
      </c>
      <c r="O3479" t="b">
        <v>0</v>
      </c>
      <c r="P3479">
        <v>1</v>
      </c>
      <c r="Q3479">
        <v>0.35538220141440002</v>
      </c>
      <c r="R3479">
        <v>0.35538220141440002</v>
      </c>
      <c r="S3479">
        <v>0.35538220141440002</v>
      </c>
      <c r="T3479">
        <v>0.35538220141440002</v>
      </c>
      <c r="U3479">
        <v>0</v>
      </c>
      <c r="V3479">
        <v>6.7752355542203199E-2</v>
      </c>
      <c r="W3479">
        <v>0.55196176989087498</v>
      </c>
      <c r="X3479">
        <v>0.55196176989087498</v>
      </c>
      <c r="Y3479">
        <v>0</v>
      </c>
      <c r="Z3479">
        <v>0.13158687329619101</v>
      </c>
      <c r="AA3479">
        <v>1</v>
      </c>
      <c r="AB3479">
        <v>0.77598088494543704</v>
      </c>
      <c r="AC3479">
        <v>37</v>
      </c>
      <c r="AD3479">
        <v>17</v>
      </c>
      <c r="AE3479">
        <v>9.1111111111111107</v>
      </c>
      <c r="AF3479">
        <v>85</v>
      </c>
      <c r="AG3479">
        <v>3.5405405405405399</v>
      </c>
      <c r="AH3479">
        <v>9.8348348348348297E-2</v>
      </c>
      <c r="AI3479">
        <v>15860</v>
      </c>
      <c r="AJ3479">
        <v>0</v>
      </c>
      <c r="AK3479">
        <v>0</v>
      </c>
      <c r="AL3479">
        <v>0</v>
      </c>
      <c r="AM3479" t="s">
        <v>67</v>
      </c>
      <c r="AN3479">
        <v>5</v>
      </c>
      <c r="AO3479">
        <v>3</v>
      </c>
      <c r="AP3479">
        <v>2</v>
      </c>
      <c r="AQ3479">
        <v>4</v>
      </c>
      <c r="AR3479">
        <v>20</v>
      </c>
      <c r="AS3479">
        <v>1000</v>
      </c>
      <c r="AT3479">
        <v>15860</v>
      </c>
      <c r="AU3479">
        <v>42</v>
      </c>
      <c r="AV3479">
        <v>5</v>
      </c>
      <c r="AW3479">
        <v>60</v>
      </c>
      <c r="AX3479" t="s">
        <v>367</v>
      </c>
    </row>
    <row r="3480" spans="1:50" x14ac:dyDescent="0.3">
      <c r="A3480" t="s">
        <v>420</v>
      </c>
      <c r="B3480">
        <v>1</v>
      </c>
      <c r="C3480" t="s">
        <v>329</v>
      </c>
      <c r="D3480" t="s">
        <v>94</v>
      </c>
      <c r="E3480" t="s">
        <v>36</v>
      </c>
      <c r="F3480" t="s">
        <v>58</v>
      </c>
      <c r="I3480" t="b">
        <v>1</v>
      </c>
      <c r="J3480" t="b">
        <v>0</v>
      </c>
      <c r="K3480" t="b">
        <v>0</v>
      </c>
      <c r="L3480" t="s">
        <v>69</v>
      </c>
      <c r="M3480" t="s">
        <v>56</v>
      </c>
      <c r="N3480" t="s">
        <v>53</v>
      </c>
      <c r="O3480" t="b">
        <v>0</v>
      </c>
      <c r="P3480">
        <v>1</v>
      </c>
      <c r="Q3480">
        <v>0.35538220141440002</v>
      </c>
      <c r="R3480">
        <v>0.35538220141440002</v>
      </c>
      <c r="S3480">
        <v>0.35538220141440002</v>
      </c>
      <c r="T3480">
        <v>0.35538220141440002</v>
      </c>
      <c r="U3480">
        <v>0</v>
      </c>
      <c r="V3480">
        <v>6.7752355542203199E-2</v>
      </c>
      <c r="W3480">
        <v>0.55196176989087498</v>
      </c>
      <c r="X3480">
        <v>0.55196176989087498</v>
      </c>
      <c r="Y3480">
        <v>0</v>
      </c>
      <c r="Z3480">
        <v>0.13158687329619101</v>
      </c>
      <c r="AA3480">
        <v>1</v>
      </c>
      <c r="AB3480">
        <v>0.77598088494543704</v>
      </c>
      <c r="AC3480">
        <v>37</v>
      </c>
      <c r="AD3480">
        <v>17</v>
      </c>
      <c r="AE3480">
        <v>9.1111111111111107</v>
      </c>
      <c r="AF3480">
        <v>85</v>
      </c>
      <c r="AG3480">
        <v>3.5405405405405399</v>
      </c>
      <c r="AH3480">
        <v>9.8348348348348297E-2</v>
      </c>
      <c r="AI3480">
        <v>15860</v>
      </c>
      <c r="AJ3480">
        <v>0</v>
      </c>
      <c r="AK3480">
        <v>0</v>
      </c>
      <c r="AL3480">
        <v>0</v>
      </c>
      <c r="AM3480" t="s">
        <v>67</v>
      </c>
      <c r="AN3480">
        <v>5</v>
      </c>
      <c r="AO3480">
        <v>3</v>
      </c>
      <c r="AP3480">
        <v>2</v>
      </c>
      <c r="AQ3480">
        <v>4</v>
      </c>
      <c r="AR3480">
        <v>20</v>
      </c>
      <c r="AS3480">
        <v>1000</v>
      </c>
      <c r="AT3480">
        <v>15860</v>
      </c>
      <c r="AU3480">
        <v>42</v>
      </c>
      <c r="AV3480">
        <v>5</v>
      </c>
      <c r="AW3480">
        <v>60</v>
      </c>
      <c r="AX3480" t="s">
        <v>367</v>
      </c>
    </row>
    <row r="3481" spans="1:50" x14ac:dyDescent="0.3">
      <c r="A3481" t="s">
        <v>420</v>
      </c>
      <c r="B3481">
        <v>1</v>
      </c>
      <c r="C3481" t="s">
        <v>329</v>
      </c>
      <c r="D3481" t="s">
        <v>94</v>
      </c>
      <c r="E3481" t="s">
        <v>36</v>
      </c>
      <c r="F3481" t="s">
        <v>58</v>
      </c>
      <c r="I3481" t="b">
        <v>1</v>
      </c>
      <c r="J3481" t="b">
        <v>0</v>
      </c>
      <c r="K3481" t="b">
        <v>0</v>
      </c>
      <c r="L3481" t="s">
        <v>70</v>
      </c>
      <c r="M3481" t="s">
        <v>57</v>
      </c>
      <c r="N3481" t="s">
        <v>53</v>
      </c>
      <c r="O3481" t="b">
        <v>1</v>
      </c>
      <c r="P3481">
        <v>1</v>
      </c>
      <c r="Q3481">
        <v>0.63459154298271203</v>
      </c>
      <c r="R3481">
        <v>0.66411906904400497</v>
      </c>
      <c r="S3481">
        <v>0.68094435166196099</v>
      </c>
      <c r="T3481">
        <v>0.62962256085270496</v>
      </c>
      <c r="U3481">
        <v>4.9689821300070696E-3</v>
      </c>
      <c r="V3481">
        <v>0.18321145369092201</v>
      </c>
      <c r="W3481">
        <v>0.82365231016997098</v>
      </c>
      <c r="X3481">
        <v>0.82096448792762999</v>
      </c>
      <c r="Y3481">
        <v>2.6878222423402098E-3</v>
      </c>
      <c r="Z3481">
        <v>0.176294901274587</v>
      </c>
      <c r="AA3481">
        <v>0.99897056882671198</v>
      </c>
      <c r="AB3481">
        <v>0.91131143949834104</v>
      </c>
      <c r="AC3481">
        <v>63</v>
      </c>
      <c r="AD3481">
        <v>19</v>
      </c>
      <c r="AE3481">
        <v>3.15</v>
      </c>
      <c r="AF3481">
        <v>28</v>
      </c>
      <c r="AG3481">
        <v>1.17460317460317</v>
      </c>
      <c r="AH3481">
        <v>1.8945212493599501E-2</v>
      </c>
      <c r="AI3481">
        <v>15860</v>
      </c>
      <c r="AJ3481">
        <v>0</v>
      </c>
      <c r="AK3481">
        <v>0</v>
      </c>
      <c r="AL3481">
        <v>10880</v>
      </c>
      <c r="AM3481" t="s">
        <v>67</v>
      </c>
      <c r="AN3481">
        <v>5</v>
      </c>
      <c r="AO3481">
        <v>3</v>
      </c>
      <c r="AP3481">
        <v>2</v>
      </c>
      <c r="AQ3481">
        <v>4</v>
      </c>
      <c r="AR3481">
        <v>20</v>
      </c>
      <c r="AS3481">
        <v>1000</v>
      </c>
      <c r="AT3481">
        <v>15860</v>
      </c>
      <c r="AU3481">
        <v>42</v>
      </c>
      <c r="AV3481">
        <v>5</v>
      </c>
      <c r="AW3481">
        <v>60</v>
      </c>
      <c r="AX3481" t="s">
        <v>367</v>
      </c>
    </row>
    <row r="3482" spans="1:50" x14ac:dyDescent="0.3">
      <c r="A3482" t="s">
        <v>421</v>
      </c>
      <c r="B3482">
        <v>1</v>
      </c>
      <c r="I3482" t="b">
        <v>0</v>
      </c>
      <c r="J3482" t="b">
        <v>0</v>
      </c>
      <c r="K3482" t="b">
        <v>0</v>
      </c>
      <c r="L3482" t="s">
        <v>66</v>
      </c>
      <c r="M3482" t="s">
        <v>52</v>
      </c>
      <c r="N3482" t="s">
        <v>53</v>
      </c>
      <c r="O3482" t="b">
        <v>1</v>
      </c>
      <c r="P3482">
        <v>1</v>
      </c>
      <c r="Q3482">
        <v>0.81389593525285697</v>
      </c>
      <c r="R3482">
        <v>0.82694911581795305</v>
      </c>
      <c r="S3482">
        <v>0.82792711767792604</v>
      </c>
      <c r="W3482">
        <v>1</v>
      </c>
      <c r="AA3482">
        <v>1</v>
      </c>
      <c r="AB3482">
        <v>1</v>
      </c>
      <c r="AC3482">
        <v>66</v>
      </c>
      <c r="AD3482">
        <v>20</v>
      </c>
      <c r="AE3482">
        <v>3.3125</v>
      </c>
      <c r="AF3482">
        <v>21</v>
      </c>
      <c r="AG3482">
        <v>1.15151515151515</v>
      </c>
      <c r="AH3482">
        <v>1.77156177156177E-2</v>
      </c>
      <c r="AI3482">
        <v>15482</v>
      </c>
      <c r="AJ3482">
        <v>0</v>
      </c>
      <c r="AK3482">
        <v>0</v>
      </c>
      <c r="AL3482">
        <v>9206</v>
      </c>
      <c r="AM3482" t="s">
        <v>67</v>
      </c>
      <c r="AN3482">
        <v>7</v>
      </c>
      <c r="AO3482">
        <v>5</v>
      </c>
      <c r="AP3482">
        <v>2</v>
      </c>
      <c r="AQ3482">
        <v>2</v>
      </c>
      <c r="AR3482">
        <v>20</v>
      </c>
      <c r="AS3482">
        <v>1000</v>
      </c>
      <c r="AT3482">
        <v>15482</v>
      </c>
      <c r="AU3482">
        <v>43</v>
      </c>
      <c r="AX3482" t="s">
        <v>367</v>
      </c>
    </row>
    <row r="3483" spans="1:50" x14ac:dyDescent="0.3">
      <c r="A3483" t="s">
        <v>421</v>
      </c>
      <c r="B3483">
        <v>1</v>
      </c>
      <c r="C3483" t="s">
        <v>422</v>
      </c>
      <c r="D3483" t="s">
        <v>94</v>
      </c>
      <c r="E3483" t="s">
        <v>36</v>
      </c>
      <c r="F3483" t="s">
        <v>58</v>
      </c>
      <c r="I3483" t="b">
        <v>1</v>
      </c>
      <c r="J3483" t="b">
        <v>0</v>
      </c>
      <c r="K3483" t="b">
        <v>0</v>
      </c>
      <c r="L3483" t="s">
        <v>37</v>
      </c>
      <c r="M3483" t="s">
        <v>54</v>
      </c>
      <c r="N3483" t="s">
        <v>53</v>
      </c>
      <c r="O3483" t="b">
        <v>1</v>
      </c>
      <c r="P3483">
        <v>1</v>
      </c>
      <c r="Q3483">
        <v>0.82995902711182701</v>
      </c>
      <c r="R3483">
        <v>0.84495389335794602</v>
      </c>
      <c r="S3483">
        <v>0.84658235118986302</v>
      </c>
      <c r="W3483">
        <v>1</v>
      </c>
      <c r="AA3483">
        <v>1</v>
      </c>
      <c r="AB3483">
        <v>1</v>
      </c>
      <c r="AC3483">
        <v>62</v>
      </c>
      <c r="AD3483">
        <v>20</v>
      </c>
      <c r="AE3483">
        <v>3.5</v>
      </c>
      <c r="AF3483">
        <v>19</v>
      </c>
      <c r="AG3483">
        <v>1.1612903225806399</v>
      </c>
      <c r="AH3483">
        <v>1.90375462718138E-2</v>
      </c>
      <c r="AI3483">
        <v>15482</v>
      </c>
      <c r="AJ3483">
        <v>0</v>
      </c>
      <c r="AK3483">
        <v>0</v>
      </c>
      <c r="AL3483">
        <v>7206</v>
      </c>
      <c r="AM3483" t="s">
        <v>67</v>
      </c>
      <c r="AN3483">
        <v>7</v>
      </c>
      <c r="AO3483">
        <v>5</v>
      </c>
      <c r="AP3483">
        <v>2</v>
      </c>
      <c r="AQ3483">
        <v>2</v>
      </c>
      <c r="AR3483">
        <v>20</v>
      </c>
      <c r="AS3483">
        <v>1000</v>
      </c>
      <c r="AT3483">
        <v>15482</v>
      </c>
      <c r="AU3483">
        <v>43</v>
      </c>
      <c r="AV3483">
        <v>5</v>
      </c>
      <c r="AW3483">
        <v>60</v>
      </c>
      <c r="AX3483" t="s">
        <v>367</v>
      </c>
    </row>
    <row r="3484" spans="1:50" x14ac:dyDescent="0.3">
      <c r="A3484" t="s">
        <v>421</v>
      </c>
      <c r="B3484">
        <v>1</v>
      </c>
      <c r="C3484" t="s">
        <v>422</v>
      </c>
      <c r="D3484" t="s">
        <v>94</v>
      </c>
      <c r="E3484" t="s">
        <v>36</v>
      </c>
      <c r="F3484" t="s">
        <v>58</v>
      </c>
      <c r="I3484" t="b">
        <v>1</v>
      </c>
      <c r="J3484" t="b">
        <v>0</v>
      </c>
      <c r="K3484" t="b">
        <v>0</v>
      </c>
      <c r="L3484" t="s">
        <v>37</v>
      </c>
      <c r="M3484" t="s">
        <v>55</v>
      </c>
      <c r="N3484" t="s">
        <v>53</v>
      </c>
      <c r="O3484" t="b">
        <v>0</v>
      </c>
      <c r="P3484">
        <v>1</v>
      </c>
      <c r="Q3484">
        <v>0.67850532427513599</v>
      </c>
      <c r="R3484">
        <v>0.716622355820285</v>
      </c>
      <c r="S3484">
        <v>0.73545884405089301</v>
      </c>
      <c r="T3484">
        <v>0.67850532427513599</v>
      </c>
      <c r="U3484">
        <v>0</v>
      </c>
      <c r="V3484">
        <v>0.15145370283668999</v>
      </c>
      <c r="W3484">
        <v>0.84432770761148901</v>
      </c>
      <c r="X3484">
        <v>0.84432770761148901</v>
      </c>
      <c r="Y3484">
        <v>0</v>
      </c>
      <c r="Z3484">
        <v>0.15567229238850999</v>
      </c>
      <c r="AA3484">
        <v>1</v>
      </c>
      <c r="AB3484">
        <v>0.92216385380574495</v>
      </c>
      <c r="AC3484">
        <v>67</v>
      </c>
      <c r="AD3484">
        <v>17</v>
      </c>
      <c r="AE3484">
        <v>3.15</v>
      </c>
      <c r="AF3484">
        <v>26</v>
      </c>
      <c r="AG3484">
        <v>1.16417910447761</v>
      </c>
      <c r="AH3484">
        <v>1.7639077340569801E-2</v>
      </c>
      <c r="AI3484">
        <v>15482</v>
      </c>
      <c r="AJ3484">
        <v>0</v>
      </c>
      <c r="AK3484">
        <v>0</v>
      </c>
      <c r="AL3484">
        <v>15206</v>
      </c>
      <c r="AM3484" t="s">
        <v>67</v>
      </c>
      <c r="AN3484">
        <v>7</v>
      </c>
      <c r="AO3484">
        <v>5</v>
      </c>
      <c r="AP3484">
        <v>2</v>
      </c>
      <c r="AQ3484">
        <v>2</v>
      </c>
      <c r="AR3484">
        <v>20</v>
      </c>
      <c r="AS3484">
        <v>1000</v>
      </c>
      <c r="AT3484">
        <v>15482</v>
      </c>
      <c r="AU3484">
        <v>43</v>
      </c>
      <c r="AV3484">
        <v>5</v>
      </c>
      <c r="AW3484">
        <v>60</v>
      </c>
      <c r="AX3484" t="s">
        <v>367</v>
      </c>
    </row>
    <row r="3485" spans="1:50" x14ac:dyDescent="0.3">
      <c r="A3485" t="s">
        <v>421</v>
      </c>
      <c r="B3485">
        <v>1</v>
      </c>
      <c r="C3485" t="s">
        <v>422</v>
      </c>
      <c r="D3485" t="s">
        <v>94</v>
      </c>
      <c r="E3485" t="s">
        <v>36</v>
      </c>
      <c r="F3485" t="s">
        <v>58</v>
      </c>
      <c r="I3485" t="b">
        <v>1</v>
      </c>
      <c r="J3485" t="b">
        <v>0</v>
      </c>
      <c r="K3485" t="b">
        <v>0</v>
      </c>
      <c r="L3485" t="s">
        <v>37</v>
      </c>
      <c r="M3485" t="s">
        <v>56</v>
      </c>
      <c r="N3485" t="s">
        <v>53</v>
      </c>
      <c r="O3485" t="b">
        <v>0</v>
      </c>
      <c r="P3485">
        <v>1</v>
      </c>
      <c r="Q3485">
        <v>0.67850532427513599</v>
      </c>
      <c r="R3485">
        <v>0.716622355820285</v>
      </c>
      <c r="S3485">
        <v>0.73545884405089301</v>
      </c>
      <c r="T3485">
        <v>0.67850532427513599</v>
      </c>
      <c r="U3485">
        <v>0</v>
      </c>
      <c r="V3485">
        <v>0.15145370283668999</v>
      </c>
      <c r="W3485">
        <v>0.84432770761148901</v>
      </c>
      <c r="X3485">
        <v>0.84432770761148901</v>
      </c>
      <c r="Y3485">
        <v>0</v>
      </c>
      <c r="Z3485">
        <v>0.15567229238850999</v>
      </c>
      <c r="AA3485">
        <v>1</v>
      </c>
      <c r="AB3485">
        <v>0.92216385380574495</v>
      </c>
      <c r="AC3485">
        <v>67</v>
      </c>
      <c r="AD3485">
        <v>17</v>
      </c>
      <c r="AE3485">
        <v>3.15</v>
      </c>
      <c r="AF3485">
        <v>26</v>
      </c>
      <c r="AG3485">
        <v>1.16417910447761</v>
      </c>
      <c r="AH3485">
        <v>1.7639077340569801E-2</v>
      </c>
      <c r="AI3485">
        <v>15482</v>
      </c>
      <c r="AJ3485">
        <v>0</v>
      </c>
      <c r="AK3485">
        <v>0</v>
      </c>
      <c r="AL3485">
        <v>15206</v>
      </c>
      <c r="AM3485" t="s">
        <v>67</v>
      </c>
      <c r="AN3485">
        <v>7</v>
      </c>
      <c r="AO3485">
        <v>5</v>
      </c>
      <c r="AP3485">
        <v>2</v>
      </c>
      <c r="AQ3485">
        <v>2</v>
      </c>
      <c r="AR3485">
        <v>20</v>
      </c>
      <c r="AS3485">
        <v>1000</v>
      </c>
      <c r="AT3485">
        <v>15482</v>
      </c>
      <c r="AU3485">
        <v>43</v>
      </c>
      <c r="AV3485">
        <v>5</v>
      </c>
      <c r="AW3485">
        <v>60</v>
      </c>
      <c r="AX3485" t="s">
        <v>367</v>
      </c>
    </row>
    <row r="3486" spans="1:50" x14ac:dyDescent="0.3">
      <c r="A3486" t="s">
        <v>421</v>
      </c>
      <c r="B3486">
        <v>1</v>
      </c>
      <c r="C3486" t="s">
        <v>422</v>
      </c>
      <c r="D3486" t="s">
        <v>94</v>
      </c>
      <c r="E3486" t="s">
        <v>36</v>
      </c>
      <c r="F3486" t="s">
        <v>58</v>
      </c>
      <c r="I3486" t="b">
        <v>1</v>
      </c>
      <c r="J3486" t="b">
        <v>0</v>
      </c>
      <c r="K3486" t="b">
        <v>0</v>
      </c>
      <c r="L3486" t="s">
        <v>69</v>
      </c>
      <c r="M3486" t="s">
        <v>54</v>
      </c>
      <c r="N3486" t="s">
        <v>53</v>
      </c>
      <c r="O3486" t="b">
        <v>1</v>
      </c>
      <c r="P3486">
        <v>1</v>
      </c>
      <c r="Q3486">
        <v>0.34305761194558099</v>
      </c>
      <c r="R3486">
        <v>0.34305761194558099</v>
      </c>
      <c r="S3486">
        <v>0.34305761194558099</v>
      </c>
      <c r="W3486">
        <v>0.58915925752612697</v>
      </c>
      <c r="AA3486">
        <v>1</v>
      </c>
      <c r="AB3486">
        <v>0.79457962876306298</v>
      </c>
      <c r="AC3486">
        <v>40</v>
      </c>
      <c r="AD3486">
        <v>20</v>
      </c>
      <c r="AE3486">
        <v>5</v>
      </c>
      <c r="AF3486">
        <v>45</v>
      </c>
      <c r="AG3486">
        <v>1.6</v>
      </c>
      <c r="AH3486">
        <v>4.1025641025640998E-2</v>
      </c>
      <c r="AI3486">
        <v>15482</v>
      </c>
      <c r="AJ3486">
        <v>0</v>
      </c>
      <c r="AK3486">
        <v>0</v>
      </c>
      <c r="AL3486">
        <v>0</v>
      </c>
      <c r="AM3486" t="s">
        <v>67</v>
      </c>
      <c r="AN3486">
        <v>7</v>
      </c>
      <c r="AO3486">
        <v>5</v>
      </c>
      <c r="AP3486">
        <v>2</v>
      </c>
      <c r="AQ3486">
        <v>2</v>
      </c>
      <c r="AR3486">
        <v>20</v>
      </c>
      <c r="AS3486">
        <v>1000</v>
      </c>
      <c r="AT3486">
        <v>15482</v>
      </c>
      <c r="AU3486">
        <v>43</v>
      </c>
      <c r="AV3486">
        <v>5</v>
      </c>
      <c r="AW3486">
        <v>60</v>
      </c>
      <c r="AX3486" t="s">
        <v>367</v>
      </c>
    </row>
    <row r="3487" spans="1:50" x14ac:dyDescent="0.3">
      <c r="A3487" t="s">
        <v>421</v>
      </c>
      <c r="B3487">
        <v>1</v>
      </c>
      <c r="C3487" t="s">
        <v>422</v>
      </c>
      <c r="D3487" t="s">
        <v>94</v>
      </c>
      <c r="E3487" t="s">
        <v>36</v>
      </c>
      <c r="F3487" t="s">
        <v>58</v>
      </c>
      <c r="I3487" t="b">
        <v>1</v>
      </c>
      <c r="J3487" t="b">
        <v>0</v>
      </c>
      <c r="K3487" t="b">
        <v>0</v>
      </c>
      <c r="L3487" t="s">
        <v>69</v>
      </c>
      <c r="M3487" t="s">
        <v>55</v>
      </c>
      <c r="N3487" t="s">
        <v>53</v>
      </c>
      <c r="O3487" t="b">
        <v>0</v>
      </c>
      <c r="P3487">
        <v>1</v>
      </c>
      <c r="Q3487">
        <v>0.287838400263697</v>
      </c>
      <c r="R3487">
        <v>0.287838400263697</v>
      </c>
      <c r="S3487">
        <v>0.287838400263697</v>
      </c>
      <c r="T3487">
        <v>0.287838400263697</v>
      </c>
      <c r="U3487">
        <v>0</v>
      </c>
      <c r="V3487">
        <v>5.52192116818844E-2</v>
      </c>
      <c r="W3487">
        <v>0.48988353090711001</v>
      </c>
      <c r="X3487">
        <v>0.48988353090711001</v>
      </c>
      <c r="Y3487">
        <v>0</v>
      </c>
      <c r="Z3487">
        <v>9.9275726619016902E-2</v>
      </c>
      <c r="AA3487">
        <v>1</v>
      </c>
      <c r="AB3487">
        <v>0.74494176545355495</v>
      </c>
      <c r="AC3487">
        <v>34</v>
      </c>
      <c r="AD3487">
        <v>17</v>
      </c>
      <c r="AE3487">
        <v>5.5925925925925899</v>
      </c>
      <c r="AF3487">
        <v>62</v>
      </c>
      <c r="AG3487">
        <v>2.3529411764705799</v>
      </c>
      <c r="AH3487">
        <v>7.1301247771835996E-2</v>
      </c>
      <c r="AI3487">
        <v>15482</v>
      </c>
      <c r="AJ3487">
        <v>0</v>
      </c>
      <c r="AK3487">
        <v>0</v>
      </c>
      <c r="AL3487">
        <v>0</v>
      </c>
      <c r="AM3487" t="s">
        <v>67</v>
      </c>
      <c r="AN3487">
        <v>7</v>
      </c>
      <c r="AO3487">
        <v>5</v>
      </c>
      <c r="AP3487">
        <v>2</v>
      </c>
      <c r="AQ3487">
        <v>2</v>
      </c>
      <c r="AR3487">
        <v>20</v>
      </c>
      <c r="AS3487">
        <v>1000</v>
      </c>
      <c r="AT3487">
        <v>15482</v>
      </c>
      <c r="AU3487">
        <v>43</v>
      </c>
      <c r="AV3487">
        <v>5</v>
      </c>
      <c r="AW3487">
        <v>60</v>
      </c>
      <c r="AX3487" t="s">
        <v>367</v>
      </c>
    </row>
    <row r="3488" spans="1:50" x14ac:dyDescent="0.3">
      <c r="A3488" t="s">
        <v>421</v>
      </c>
      <c r="B3488">
        <v>1</v>
      </c>
      <c r="C3488" t="s">
        <v>422</v>
      </c>
      <c r="D3488" t="s">
        <v>94</v>
      </c>
      <c r="E3488" t="s">
        <v>36</v>
      </c>
      <c r="F3488" t="s">
        <v>58</v>
      </c>
      <c r="I3488" t="b">
        <v>1</v>
      </c>
      <c r="J3488" t="b">
        <v>0</v>
      </c>
      <c r="K3488" t="b">
        <v>0</v>
      </c>
      <c r="L3488" t="s">
        <v>69</v>
      </c>
      <c r="M3488" t="s">
        <v>56</v>
      </c>
      <c r="N3488" t="s">
        <v>53</v>
      </c>
      <c r="O3488" t="b">
        <v>0</v>
      </c>
      <c r="P3488">
        <v>1</v>
      </c>
      <c r="Q3488">
        <v>0.287838400263697</v>
      </c>
      <c r="R3488">
        <v>0.287838400263697</v>
      </c>
      <c r="S3488">
        <v>0.287838400263697</v>
      </c>
      <c r="T3488">
        <v>0.287838400263697</v>
      </c>
      <c r="U3488">
        <v>0</v>
      </c>
      <c r="V3488">
        <v>5.52192116818844E-2</v>
      </c>
      <c r="W3488">
        <v>0.48988353090711001</v>
      </c>
      <c r="X3488">
        <v>0.48988353090711001</v>
      </c>
      <c r="Y3488">
        <v>0</v>
      </c>
      <c r="Z3488">
        <v>9.9275726619016902E-2</v>
      </c>
      <c r="AA3488">
        <v>1</v>
      </c>
      <c r="AB3488">
        <v>0.74494176545355495</v>
      </c>
      <c r="AC3488">
        <v>34</v>
      </c>
      <c r="AD3488">
        <v>17</v>
      </c>
      <c r="AE3488">
        <v>5.5925925925925899</v>
      </c>
      <c r="AF3488">
        <v>62</v>
      </c>
      <c r="AG3488">
        <v>2.3529411764705799</v>
      </c>
      <c r="AH3488">
        <v>7.1301247771835996E-2</v>
      </c>
      <c r="AI3488">
        <v>15482</v>
      </c>
      <c r="AJ3488">
        <v>0</v>
      </c>
      <c r="AK3488">
        <v>0</v>
      </c>
      <c r="AL3488">
        <v>0</v>
      </c>
      <c r="AM3488" t="s">
        <v>67</v>
      </c>
      <c r="AN3488">
        <v>7</v>
      </c>
      <c r="AO3488">
        <v>5</v>
      </c>
      <c r="AP3488">
        <v>2</v>
      </c>
      <c r="AQ3488">
        <v>2</v>
      </c>
      <c r="AR3488">
        <v>20</v>
      </c>
      <c r="AS3488">
        <v>1000</v>
      </c>
      <c r="AT3488">
        <v>15482</v>
      </c>
      <c r="AU3488">
        <v>43</v>
      </c>
      <c r="AV3488">
        <v>5</v>
      </c>
      <c r="AW3488">
        <v>60</v>
      </c>
      <c r="AX3488" t="s">
        <v>367</v>
      </c>
    </row>
    <row r="3489" spans="1:50" x14ac:dyDescent="0.3">
      <c r="A3489" t="s">
        <v>421</v>
      </c>
      <c r="B3489">
        <v>1</v>
      </c>
      <c r="C3489" t="s">
        <v>422</v>
      </c>
      <c r="D3489" t="s">
        <v>94</v>
      </c>
      <c r="E3489" t="s">
        <v>36</v>
      </c>
      <c r="F3489" t="s">
        <v>58</v>
      </c>
      <c r="I3489" t="b">
        <v>1</v>
      </c>
      <c r="J3489" t="b">
        <v>0</v>
      </c>
      <c r="K3489" t="b">
        <v>0</v>
      </c>
      <c r="L3489" t="s">
        <v>70</v>
      </c>
      <c r="M3489" t="s">
        <v>57</v>
      </c>
      <c r="N3489" t="s">
        <v>53</v>
      </c>
      <c r="O3489" t="b">
        <v>1</v>
      </c>
      <c r="P3489">
        <v>1</v>
      </c>
      <c r="Q3489">
        <v>0.75736353199270201</v>
      </c>
      <c r="R3489">
        <v>0.76802632648366598</v>
      </c>
      <c r="S3489">
        <v>0.76763884817855399</v>
      </c>
      <c r="T3489">
        <v>0.67850532427513599</v>
      </c>
      <c r="U3489">
        <v>7.8858207717565604E-2</v>
      </c>
      <c r="V3489">
        <v>7.2595495119124706E-2</v>
      </c>
      <c r="W3489">
        <v>0.86292293984601598</v>
      </c>
      <c r="X3489">
        <v>0.84432770761148901</v>
      </c>
      <c r="Y3489">
        <v>1.85952322345268E-2</v>
      </c>
      <c r="Z3489">
        <v>0.13707706015398299</v>
      </c>
      <c r="AA3489">
        <v>1</v>
      </c>
      <c r="AB3489">
        <v>0.93146146992300805</v>
      </c>
      <c r="AC3489">
        <v>70</v>
      </c>
      <c r="AD3489">
        <v>20</v>
      </c>
      <c r="AE3489">
        <v>3.1666666666666599</v>
      </c>
      <c r="AF3489">
        <v>23</v>
      </c>
      <c r="AG3489">
        <v>1.1428571428571399</v>
      </c>
      <c r="AH3489">
        <v>1.6563146997929601E-2</v>
      </c>
      <c r="AI3489">
        <v>15482</v>
      </c>
      <c r="AJ3489">
        <v>0</v>
      </c>
      <c r="AK3489">
        <v>0</v>
      </c>
      <c r="AL3489">
        <v>11206</v>
      </c>
      <c r="AM3489" t="s">
        <v>67</v>
      </c>
      <c r="AN3489">
        <v>7</v>
      </c>
      <c r="AO3489">
        <v>5</v>
      </c>
      <c r="AP3489">
        <v>2</v>
      </c>
      <c r="AQ3489">
        <v>2</v>
      </c>
      <c r="AR3489">
        <v>20</v>
      </c>
      <c r="AS3489">
        <v>1000</v>
      </c>
      <c r="AT3489">
        <v>15482</v>
      </c>
      <c r="AU3489">
        <v>43</v>
      </c>
      <c r="AV3489">
        <v>5</v>
      </c>
      <c r="AW3489">
        <v>60</v>
      </c>
      <c r="AX3489" t="s">
        <v>367</v>
      </c>
    </row>
    <row r="3490" spans="1:50" x14ac:dyDescent="0.3">
      <c r="A3490" t="s">
        <v>279</v>
      </c>
      <c r="B3490">
        <v>1</v>
      </c>
      <c r="I3490" t="b">
        <v>0</v>
      </c>
      <c r="J3490" t="b">
        <v>0</v>
      </c>
      <c r="K3490" t="b">
        <v>0</v>
      </c>
      <c r="L3490" t="s">
        <v>66</v>
      </c>
      <c r="M3490" t="s">
        <v>52</v>
      </c>
      <c r="N3490" t="s">
        <v>53</v>
      </c>
      <c r="O3490" t="b">
        <v>1</v>
      </c>
      <c r="P3490">
        <v>1</v>
      </c>
      <c r="Q3490">
        <v>0.96910723468217197</v>
      </c>
      <c r="R3490">
        <v>0.96910723468217197</v>
      </c>
      <c r="S3490">
        <v>0.97334329589482405</v>
      </c>
      <c r="W3490">
        <v>1</v>
      </c>
      <c r="AA3490">
        <v>1</v>
      </c>
      <c r="AB3490">
        <v>1</v>
      </c>
      <c r="AC3490">
        <v>51</v>
      </c>
      <c r="AD3490">
        <v>20</v>
      </c>
      <c r="AE3490">
        <v>4</v>
      </c>
      <c r="AF3490">
        <v>9</v>
      </c>
      <c r="AG3490">
        <v>1.0980392156862699</v>
      </c>
      <c r="AH3490">
        <v>2.19607843137254E-2</v>
      </c>
      <c r="AI3490">
        <v>14390</v>
      </c>
      <c r="AJ3490">
        <v>0</v>
      </c>
      <c r="AK3490">
        <v>0</v>
      </c>
      <c r="AL3490">
        <v>3556</v>
      </c>
      <c r="AM3490" t="s">
        <v>67</v>
      </c>
      <c r="AN3490">
        <v>11</v>
      </c>
      <c r="AO3490">
        <v>2</v>
      </c>
      <c r="AP3490">
        <v>1</v>
      </c>
      <c r="AQ3490">
        <v>1</v>
      </c>
      <c r="AR3490">
        <v>20</v>
      </c>
      <c r="AS3490">
        <v>1000</v>
      </c>
      <c r="AT3490">
        <v>14390</v>
      </c>
      <c r="AU3490">
        <v>33</v>
      </c>
      <c r="AX3490" t="s">
        <v>367</v>
      </c>
    </row>
    <row r="3491" spans="1:50" x14ac:dyDescent="0.3">
      <c r="A3491" t="s">
        <v>279</v>
      </c>
      <c r="B3491">
        <v>1</v>
      </c>
      <c r="C3491" t="s">
        <v>423</v>
      </c>
      <c r="D3491" t="s">
        <v>33</v>
      </c>
      <c r="E3491" t="s">
        <v>36</v>
      </c>
      <c r="F3491" t="s">
        <v>58</v>
      </c>
      <c r="I3491" t="b">
        <v>1</v>
      </c>
      <c r="J3491" t="b">
        <v>0</v>
      </c>
      <c r="K3491" t="b">
        <v>0</v>
      </c>
      <c r="L3491" t="s">
        <v>37</v>
      </c>
      <c r="M3491" t="s">
        <v>54</v>
      </c>
      <c r="N3491" t="s">
        <v>53</v>
      </c>
      <c r="O3491" t="b">
        <v>1</v>
      </c>
      <c r="P3491">
        <v>1</v>
      </c>
      <c r="Q3491">
        <v>0.96910723468217197</v>
      </c>
      <c r="R3491">
        <v>0.96910723468217197</v>
      </c>
      <c r="S3491">
        <v>0.97334329589482405</v>
      </c>
      <c r="W3491">
        <v>1</v>
      </c>
      <c r="AA3491">
        <v>1</v>
      </c>
      <c r="AB3491">
        <v>1</v>
      </c>
      <c r="AC3491">
        <v>51</v>
      </c>
      <c r="AD3491">
        <v>20</v>
      </c>
      <c r="AE3491">
        <v>4</v>
      </c>
      <c r="AF3491">
        <v>9</v>
      </c>
      <c r="AG3491">
        <v>1.0980392156862699</v>
      </c>
      <c r="AH3491">
        <v>2.19607843137254E-2</v>
      </c>
      <c r="AI3491">
        <v>14390</v>
      </c>
      <c r="AJ3491">
        <v>0</v>
      </c>
      <c r="AK3491">
        <v>0</v>
      </c>
      <c r="AL3491">
        <v>3556</v>
      </c>
      <c r="AM3491" t="s">
        <v>67</v>
      </c>
      <c r="AN3491">
        <v>11</v>
      </c>
      <c r="AO3491">
        <v>2</v>
      </c>
      <c r="AP3491">
        <v>1</v>
      </c>
      <c r="AQ3491">
        <v>1</v>
      </c>
      <c r="AR3491">
        <v>20</v>
      </c>
      <c r="AS3491">
        <v>1000</v>
      </c>
      <c r="AT3491">
        <v>14390</v>
      </c>
      <c r="AU3491">
        <v>33</v>
      </c>
      <c r="AV3491">
        <v>5</v>
      </c>
      <c r="AW3491">
        <v>60</v>
      </c>
      <c r="AX3491" t="s">
        <v>367</v>
      </c>
    </row>
    <row r="3492" spans="1:50" x14ac:dyDescent="0.3">
      <c r="A3492" t="s">
        <v>279</v>
      </c>
      <c r="B3492">
        <v>1</v>
      </c>
      <c r="C3492" t="s">
        <v>423</v>
      </c>
      <c r="D3492" t="s">
        <v>33</v>
      </c>
      <c r="E3492" t="s">
        <v>36</v>
      </c>
      <c r="F3492" t="s">
        <v>58</v>
      </c>
      <c r="I3492" t="b">
        <v>1</v>
      </c>
      <c r="J3492" t="b">
        <v>0</v>
      </c>
      <c r="K3492" t="b">
        <v>0</v>
      </c>
      <c r="L3492" t="s">
        <v>37</v>
      </c>
      <c r="M3492" t="s">
        <v>55</v>
      </c>
      <c r="N3492" t="s">
        <v>53</v>
      </c>
      <c r="O3492" t="b">
        <v>0</v>
      </c>
      <c r="P3492">
        <v>1</v>
      </c>
      <c r="Q3492">
        <v>0.58627239627505001</v>
      </c>
      <c r="R3492">
        <v>0.63273460686667105</v>
      </c>
      <c r="S3492">
        <v>0.65299019693596705</v>
      </c>
      <c r="T3492">
        <v>0.58627239627505001</v>
      </c>
      <c r="U3492">
        <v>0</v>
      </c>
      <c r="V3492">
        <v>0.38283483840712101</v>
      </c>
      <c r="W3492">
        <v>0.46287013830873402</v>
      </c>
      <c r="X3492">
        <v>0.46287013830873402</v>
      </c>
      <c r="Y3492">
        <v>0</v>
      </c>
      <c r="Z3492">
        <v>0.53712986169126498</v>
      </c>
      <c r="AA3492">
        <v>1</v>
      </c>
      <c r="AB3492">
        <v>0.73143506915436696</v>
      </c>
      <c r="AC3492">
        <v>52</v>
      </c>
      <c r="AD3492">
        <v>17</v>
      </c>
      <c r="AE3492">
        <v>4</v>
      </c>
      <c r="AF3492">
        <v>19</v>
      </c>
      <c r="AG3492">
        <v>1.1923076923076901</v>
      </c>
      <c r="AH3492">
        <v>2.33785822021116E-2</v>
      </c>
      <c r="AI3492">
        <v>14390</v>
      </c>
      <c r="AJ3492">
        <v>0</v>
      </c>
      <c r="AK3492">
        <v>0</v>
      </c>
      <c r="AL3492">
        <v>13062</v>
      </c>
      <c r="AM3492" t="s">
        <v>67</v>
      </c>
      <c r="AN3492">
        <v>11</v>
      </c>
      <c r="AO3492">
        <v>2</v>
      </c>
      <c r="AP3492">
        <v>1</v>
      </c>
      <c r="AQ3492">
        <v>1</v>
      </c>
      <c r="AR3492">
        <v>20</v>
      </c>
      <c r="AS3492">
        <v>1000</v>
      </c>
      <c r="AT3492">
        <v>14390</v>
      </c>
      <c r="AU3492">
        <v>33</v>
      </c>
      <c r="AV3492">
        <v>5</v>
      </c>
      <c r="AW3492">
        <v>60</v>
      </c>
      <c r="AX3492" t="s">
        <v>367</v>
      </c>
    </row>
    <row r="3493" spans="1:50" x14ac:dyDescent="0.3">
      <c r="A3493" t="s">
        <v>279</v>
      </c>
      <c r="B3493">
        <v>1</v>
      </c>
      <c r="C3493" t="s">
        <v>423</v>
      </c>
      <c r="D3493" t="s">
        <v>33</v>
      </c>
      <c r="E3493" t="s">
        <v>36</v>
      </c>
      <c r="F3493" t="s">
        <v>58</v>
      </c>
      <c r="I3493" t="b">
        <v>1</v>
      </c>
      <c r="J3493" t="b">
        <v>0</v>
      </c>
      <c r="K3493" t="b">
        <v>0</v>
      </c>
      <c r="L3493" t="s">
        <v>37</v>
      </c>
      <c r="M3493" t="s">
        <v>56</v>
      </c>
      <c r="N3493" t="s">
        <v>53</v>
      </c>
      <c r="O3493" t="b">
        <v>0</v>
      </c>
      <c r="P3493">
        <v>1</v>
      </c>
      <c r="Q3493">
        <v>0.58627239627505001</v>
      </c>
      <c r="R3493">
        <v>0.63273460686667105</v>
      </c>
      <c r="S3493">
        <v>0.65299019693596705</v>
      </c>
      <c r="T3493">
        <v>0.58627239627505001</v>
      </c>
      <c r="U3493">
        <v>0</v>
      </c>
      <c r="V3493">
        <v>0.38283483840712101</v>
      </c>
      <c r="W3493">
        <v>0.46287013830873402</v>
      </c>
      <c r="X3493">
        <v>0.46287013830873402</v>
      </c>
      <c r="Y3493">
        <v>0</v>
      </c>
      <c r="Z3493">
        <v>0.53712986169126498</v>
      </c>
      <c r="AA3493">
        <v>1</v>
      </c>
      <c r="AB3493">
        <v>0.73143506915436696</v>
      </c>
      <c r="AC3493">
        <v>52</v>
      </c>
      <c r="AD3493">
        <v>17</v>
      </c>
      <c r="AE3493">
        <v>4</v>
      </c>
      <c r="AF3493">
        <v>19</v>
      </c>
      <c r="AG3493">
        <v>1.1923076923076901</v>
      </c>
      <c r="AH3493">
        <v>2.33785822021116E-2</v>
      </c>
      <c r="AI3493">
        <v>14390</v>
      </c>
      <c r="AJ3493">
        <v>0</v>
      </c>
      <c r="AK3493">
        <v>0</v>
      </c>
      <c r="AL3493">
        <v>13062</v>
      </c>
      <c r="AM3493" t="s">
        <v>67</v>
      </c>
      <c r="AN3493">
        <v>11</v>
      </c>
      <c r="AO3493">
        <v>2</v>
      </c>
      <c r="AP3493">
        <v>1</v>
      </c>
      <c r="AQ3493">
        <v>1</v>
      </c>
      <c r="AR3493">
        <v>20</v>
      </c>
      <c r="AS3493">
        <v>1000</v>
      </c>
      <c r="AT3493">
        <v>14390</v>
      </c>
      <c r="AU3493">
        <v>33</v>
      </c>
      <c r="AV3493">
        <v>5</v>
      </c>
      <c r="AW3493">
        <v>60</v>
      </c>
      <c r="AX3493" t="s">
        <v>367</v>
      </c>
    </row>
    <row r="3494" spans="1:50" x14ac:dyDescent="0.3">
      <c r="A3494" t="s">
        <v>279</v>
      </c>
      <c r="B3494">
        <v>1</v>
      </c>
      <c r="C3494" t="s">
        <v>423</v>
      </c>
      <c r="D3494" t="s">
        <v>33</v>
      </c>
      <c r="E3494" t="s">
        <v>36</v>
      </c>
      <c r="F3494" t="s">
        <v>58</v>
      </c>
      <c r="I3494" t="b">
        <v>1</v>
      </c>
      <c r="J3494" t="b">
        <v>0</v>
      </c>
      <c r="K3494" t="b">
        <v>0</v>
      </c>
      <c r="L3494" t="s">
        <v>69</v>
      </c>
      <c r="M3494" t="s">
        <v>54</v>
      </c>
      <c r="N3494" t="s">
        <v>53</v>
      </c>
      <c r="O3494" t="b">
        <v>1</v>
      </c>
      <c r="P3494">
        <v>1</v>
      </c>
      <c r="Q3494">
        <v>0.950129436147789</v>
      </c>
      <c r="R3494">
        <v>0.950129436147789</v>
      </c>
      <c r="S3494">
        <v>0.950129436147789</v>
      </c>
      <c r="W3494">
        <v>1</v>
      </c>
      <c r="AA3494">
        <v>1</v>
      </c>
      <c r="AB3494">
        <v>1</v>
      </c>
      <c r="AC3494">
        <v>41</v>
      </c>
      <c r="AD3494">
        <v>20</v>
      </c>
      <c r="AE3494">
        <v>4.1428571428571397</v>
      </c>
      <c r="AF3494">
        <v>20</v>
      </c>
      <c r="AG3494">
        <v>1.34146341463414</v>
      </c>
      <c r="AH3494">
        <v>3.3536585365853598E-2</v>
      </c>
      <c r="AI3494">
        <v>14390</v>
      </c>
      <c r="AJ3494">
        <v>0</v>
      </c>
      <c r="AK3494">
        <v>0</v>
      </c>
      <c r="AL3494">
        <v>0</v>
      </c>
      <c r="AM3494" t="s">
        <v>67</v>
      </c>
      <c r="AN3494">
        <v>11</v>
      </c>
      <c r="AO3494">
        <v>2</v>
      </c>
      <c r="AP3494">
        <v>1</v>
      </c>
      <c r="AQ3494">
        <v>1</v>
      </c>
      <c r="AR3494">
        <v>20</v>
      </c>
      <c r="AS3494">
        <v>1000</v>
      </c>
      <c r="AT3494">
        <v>14390</v>
      </c>
      <c r="AU3494">
        <v>33</v>
      </c>
      <c r="AV3494">
        <v>5</v>
      </c>
      <c r="AW3494">
        <v>60</v>
      </c>
      <c r="AX3494" t="s">
        <v>367</v>
      </c>
    </row>
    <row r="3495" spans="1:50" x14ac:dyDescent="0.3">
      <c r="A3495" t="s">
        <v>279</v>
      </c>
      <c r="B3495">
        <v>1</v>
      </c>
      <c r="C3495" t="s">
        <v>423</v>
      </c>
      <c r="D3495" t="s">
        <v>33</v>
      </c>
      <c r="E3495" t="s">
        <v>36</v>
      </c>
      <c r="F3495" t="s">
        <v>58</v>
      </c>
      <c r="I3495" t="b">
        <v>1</v>
      </c>
      <c r="J3495" t="b">
        <v>0</v>
      </c>
      <c r="K3495" t="b">
        <v>0</v>
      </c>
      <c r="L3495" t="s">
        <v>69</v>
      </c>
      <c r="M3495" t="s">
        <v>55</v>
      </c>
      <c r="N3495" t="s">
        <v>53</v>
      </c>
      <c r="O3495" t="b">
        <v>0</v>
      </c>
      <c r="P3495">
        <v>1</v>
      </c>
      <c r="Q3495">
        <v>0.46753724560589599</v>
      </c>
      <c r="R3495">
        <v>0.46753724560589599</v>
      </c>
      <c r="S3495">
        <v>0.46753724560589599</v>
      </c>
      <c r="T3495">
        <v>0.46753724560589599</v>
      </c>
      <c r="U3495">
        <v>0</v>
      </c>
      <c r="V3495">
        <v>0.48259219054189301</v>
      </c>
      <c r="W3495">
        <v>0.53095884576478702</v>
      </c>
      <c r="X3495">
        <v>0.53095884576478702</v>
      </c>
      <c r="Y3495">
        <v>0</v>
      </c>
      <c r="Z3495">
        <v>0.46904115423521198</v>
      </c>
      <c r="AA3495">
        <v>1</v>
      </c>
      <c r="AB3495">
        <v>0.76547942288239301</v>
      </c>
      <c r="AC3495">
        <v>32</v>
      </c>
      <c r="AD3495">
        <v>17</v>
      </c>
      <c r="AE3495">
        <v>4.5</v>
      </c>
      <c r="AF3495">
        <v>27</v>
      </c>
      <c r="AG3495">
        <v>1.5625</v>
      </c>
      <c r="AH3495">
        <v>5.0403225806451603E-2</v>
      </c>
      <c r="AI3495">
        <v>14390</v>
      </c>
      <c r="AJ3495">
        <v>0</v>
      </c>
      <c r="AK3495">
        <v>0</v>
      </c>
      <c r="AL3495">
        <v>0</v>
      </c>
      <c r="AM3495" t="s">
        <v>67</v>
      </c>
      <c r="AN3495">
        <v>11</v>
      </c>
      <c r="AO3495">
        <v>2</v>
      </c>
      <c r="AP3495">
        <v>1</v>
      </c>
      <c r="AQ3495">
        <v>1</v>
      </c>
      <c r="AR3495">
        <v>20</v>
      </c>
      <c r="AS3495">
        <v>1000</v>
      </c>
      <c r="AT3495">
        <v>14390</v>
      </c>
      <c r="AU3495">
        <v>33</v>
      </c>
      <c r="AV3495">
        <v>5</v>
      </c>
      <c r="AW3495">
        <v>60</v>
      </c>
      <c r="AX3495" t="s">
        <v>367</v>
      </c>
    </row>
    <row r="3496" spans="1:50" x14ac:dyDescent="0.3">
      <c r="A3496" t="s">
        <v>279</v>
      </c>
      <c r="B3496">
        <v>1</v>
      </c>
      <c r="C3496" t="s">
        <v>423</v>
      </c>
      <c r="D3496" t="s">
        <v>33</v>
      </c>
      <c r="E3496" t="s">
        <v>36</v>
      </c>
      <c r="F3496" t="s">
        <v>58</v>
      </c>
      <c r="I3496" t="b">
        <v>1</v>
      </c>
      <c r="J3496" t="b">
        <v>0</v>
      </c>
      <c r="K3496" t="b">
        <v>0</v>
      </c>
      <c r="L3496" t="s">
        <v>69</v>
      </c>
      <c r="M3496" t="s">
        <v>56</v>
      </c>
      <c r="N3496" t="s">
        <v>53</v>
      </c>
      <c r="O3496" t="b">
        <v>0</v>
      </c>
      <c r="P3496">
        <v>1</v>
      </c>
      <c r="Q3496">
        <v>0.46753724560589599</v>
      </c>
      <c r="R3496">
        <v>0.46753724560589599</v>
      </c>
      <c r="S3496">
        <v>0.46753724560589599</v>
      </c>
      <c r="T3496">
        <v>0.46753724560589599</v>
      </c>
      <c r="U3496">
        <v>0</v>
      </c>
      <c r="V3496">
        <v>0.48259219054189301</v>
      </c>
      <c r="W3496">
        <v>0.53095884576478702</v>
      </c>
      <c r="X3496">
        <v>0.53095884576478702</v>
      </c>
      <c r="Y3496">
        <v>0</v>
      </c>
      <c r="Z3496">
        <v>0.46904115423521198</v>
      </c>
      <c r="AA3496">
        <v>1</v>
      </c>
      <c r="AB3496">
        <v>0.76547942288239301</v>
      </c>
      <c r="AC3496">
        <v>32</v>
      </c>
      <c r="AD3496">
        <v>17</v>
      </c>
      <c r="AE3496">
        <v>4.5</v>
      </c>
      <c r="AF3496">
        <v>27</v>
      </c>
      <c r="AG3496">
        <v>1.5625</v>
      </c>
      <c r="AH3496">
        <v>5.0403225806451603E-2</v>
      </c>
      <c r="AI3496">
        <v>14390</v>
      </c>
      <c r="AJ3496">
        <v>0</v>
      </c>
      <c r="AK3496">
        <v>0</v>
      </c>
      <c r="AL3496">
        <v>0</v>
      </c>
      <c r="AM3496" t="s">
        <v>67</v>
      </c>
      <c r="AN3496">
        <v>11</v>
      </c>
      <c r="AO3496">
        <v>2</v>
      </c>
      <c r="AP3496">
        <v>1</v>
      </c>
      <c r="AQ3496">
        <v>1</v>
      </c>
      <c r="AR3496">
        <v>20</v>
      </c>
      <c r="AS3496">
        <v>1000</v>
      </c>
      <c r="AT3496">
        <v>14390</v>
      </c>
      <c r="AU3496">
        <v>33</v>
      </c>
      <c r="AV3496">
        <v>5</v>
      </c>
      <c r="AW3496">
        <v>60</v>
      </c>
      <c r="AX3496" t="s">
        <v>367</v>
      </c>
    </row>
    <row r="3497" spans="1:50" x14ac:dyDescent="0.3">
      <c r="A3497" t="s">
        <v>279</v>
      </c>
      <c r="B3497">
        <v>1</v>
      </c>
      <c r="C3497" t="s">
        <v>423</v>
      </c>
      <c r="D3497" t="s">
        <v>33</v>
      </c>
      <c r="E3497" t="s">
        <v>36</v>
      </c>
      <c r="F3497" t="s">
        <v>58</v>
      </c>
      <c r="I3497" t="b">
        <v>1</v>
      </c>
      <c r="J3497" t="b">
        <v>0</v>
      </c>
      <c r="K3497" t="b">
        <v>0</v>
      </c>
      <c r="L3497" t="s">
        <v>70</v>
      </c>
      <c r="M3497" t="s">
        <v>57</v>
      </c>
      <c r="N3497" t="s">
        <v>53</v>
      </c>
      <c r="O3497" t="b">
        <v>0</v>
      </c>
      <c r="P3497">
        <v>1</v>
      </c>
      <c r="Q3497">
        <v>0.58627239627505001</v>
      </c>
      <c r="R3497">
        <v>0.63273460686667105</v>
      </c>
      <c r="S3497">
        <v>0.65299019693596705</v>
      </c>
      <c r="T3497">
        <v>0.58627239627505001</v>
      </c>
      <c r="U3497">
        <v>0</v>
      </c>
      <c r="V3497">
        <v>0.38283483840712101</v>
      </c>
      <c r="W3497">
        <v>0.46287013830873402</v>
      </c>
      <c r="X3497">
        <v>0.46287013830873402</v>
      </c>
      <c r="Y3497">
        <v>0</v>
      </c>
      <c r="Z3497">
        <v>0.53712986169126498</v>
      </c>
      <c r="AA3497">
        <v>1</v>
      </c>
      <c r="AB3497">
        <v>0.73143506915436696</v>
      </c>
      <c r="AC3497">
        <v>52</v>
      </c>
      <c r="AD3497">
        <v>17</v>
      </c>
      <c r="AE3497">
        <v>4</v>
      </c>
      <c r="AF3497">
        <v>19</v>
      </c>
      <c r="AG3497">
        <v>1.1923076923076901</v>
      </c>
      <c r="AH3497">
        <v>2.33785822021116E-2</v>
      </c>
      <c r="AI3497">
        <v>14390</v>
      </c>
      <c r="AJ3497">
        <v>0</v>
      </c>
      <c r="AK3497">
        <v>0</v>
      </c>
      <c r="AL3497">
        <v>13062</v>
      </c>
      <c r="AM3497" t="s">
        <v>67</v>
      </c>
      <c r="AN3497">
        <v>11</v>
      </c>
      <c r="AO3497">
        <v>2</v>
      </c>
      <c r="AP3497">
        <v>1</v>
      </c>
      <c r="AQ3497">
        <v>1</v>
      </c>
      <c r="AR3497">
        <v>20</v>
      </c>
      <c r="AS3497">
        <v>1000</v>
      </c>
      <c r="AT3497">
        <v>14390</v>
      </c>
      <c r="AU3497">
        <v>33</v>
      </c>
      <c r="AV3497">
        <v>5</v>
      </c>
      <c r="AW3497">
        <v>60</v>
      </c>
      <c r="AX3497" t="s">
        <v>367</v>
      </c>
    </row>
    <row r="3498" spans="1:50" x14ac:dyDescent="0.3">
      <c r="A3498" t="s">
        <v>424</v>
      </c>
      <c r="B3498">
        <v>1</v>
      </c>
      <c r="I3498" t="b">
        <v>0</v>
      </c>
      <c r="J3498" t="b">
        <v>0</v>
      </c>
      <c r="K3498" t="b">
        <v>0</v>
      </c>
      <c r="L3498" t="s">
        <v>66</v>
      </c>
      <c r="M3498" t="s">
        <v>52</v>
      </c>
      <c r="N3498" t="s">
        <v>53</v>
      </c>
      <c r="O3498" t="b">
        <v>1</v>
      </c>
      <c r="P3498">
        <v>1</v>
      </c>
      <c r="Q3498">
        <v>0.56977074877817002</v>
      </c>
      <c r="R3498">
        <v>0.59169370347274497</v>
      </c>
      <c r="S3498">
        <v>0.59314544355475496</v>
      </c>
      <c r="W3498">
        <v>1</v>
      </c>
      <c r="AA3498">
        <v>1</v>
      </c>
      <c r="AB3498">
        <v>1</v>
      </c>
      <c r="AC3498">
        <v>73</v>
      </c>
      <c r="AD3498">
        <v>20</v>
      </c>
      <c r="AE3498">
        <v>3.4</v>
      </c>
      <c r="AF3498">
        <v>25</v>
      </c>
      <c r="AG3498">
        <v>1.17808219178082</v>
      </c>
      <c r="AH3498">
        <v>1.6362252663622501E-2</v>
      </c>
      <c r="AI3498">
        <v>12518</v>
      </c>
      <c r="AJ3498">
        <v>0</v>
      </c>
      <c r="AK3498">
        <v>0</v>
      </c>
      <c r="AL3498">
        <v>11692</v>
      </c>
      <c r="AM3498" t="s">
        <v>67</v>
      </c>
      <c r="AN3498">
        <v>5</v>
      </c>
      <c r="AO3498">
        <v>7</v>
      </c>
      <c r="AP3498">
        <v>4</v>
      </c>
      <c r="AQ3498">
        <v>0</v>
      </c>
      <c r="AR3498">
        <v>20</v>
      </c>
      <c r="AS3498">
        <v>1000</v>
      </c>
      <c r="AT3498">
        <v>12518</v>
      </c>
      <c r="AU3498">
        <v>14</v>
      </c>
      <c r="AX3498" t="s">
        <v>367</v>
      </c>
    </row>
    <row r="3499" spans="1:50" x14ac:dyDescent="0.3">
      <c r="A3499" t="s">
        <v>424</v>
      </c>
      <c r="B3499">
        <v>1</v>
      </c>
      <c r="C3499" t="s">
        <v>425</v>
      </c>
      <c r="D3499" t="s">
        <v>108</v>
      </c>
      <c r="E3499" t="s">
        <v>36</v>
      </c>
      <c r="F3499" t="s">
        <v>58</v>
      </c>
      <c r="I3499" t="b">
        <v>0</v>
      </c>
      <c r="J3499" t="b">
        <v>0</v>
      </c>
      <c r="K3499" t="b">
        <v>0</v>
      </c>
      <c r="L3499" t="s">
        <v>37</v>
      </c>
      <c r="M3499" t="s">
        <v>54</v>
      </c>
      <c r="N3499" t="s">
        <v>53</v>
      </c>
      <c r="O3499" t="b">
        <v>1</v>
      </c>
      <c r="P3499">
        <v>1</v>
      </c>
      <c r="Q3499">
        <v>0.604028695015559</v>
      </c>
      <c r="R3499">
        <v>0.60723576980309102</v>
      </c>
      <c r="S3499">
        <v>0.60786812106710097</v>
      </c>
      <c r="W3499">
        <v>0.99396539337835299</v>
      </c>
      <c r="AA3499">
        <v>0.99728154540025105</v>
      </c>
      <c r="AB3499">
        <v>0.99562346938930202</v>
      </c>
      <c r="AC3499">
        <v>61</v>
      </c>
      <c r="AD3499">
        <v>20</v>
      </c>
      <c r="AE3499">
        <v>4</v>
      </c>
      <c r="AF3499">
        <v>19</v>
      </c>
      <c r="AG3499">
        <v>1.21311475409836</v>
      </c>
      <c r="AH3499">
        <v>2.0218579234972601E-2</v>
      </c>
      <c r="AI3499">
        <v>12518</v>
      </c>
      <c r="AJ3499">
        <v>0</v>
      </c>
      <c r="AK3499">
        <v>0</v>
      </c>
      <c r="AL3499">
        <v>5692</v>
      </c>
      <c r="AM3499" t="s">
        <v>67</v>
      </c>
      <c r="AN3499">
        <v>5</v>
      </c>
      <c r="AO3499">
        <v>7</v>
      </c>
      <c r="AP3499">
        <v>4</v>
      </c>
      <c r="AQ3499">
        <v>0</v>
      </c>
      <c r="AR3499">
        <v>20</v>
      </c>
      <c r="AS3499">
        <v>1000</v>
      </c>
      <c r="AT3499">
        <v>12518</v>
      </c>
      <c r="AU3499">
        <v>14</v>
      </c>
      <c r="AV3499">
        <v>5</v>
      </c>
      <c r="AW3499">
        <v>60</v>
      </c>
      <c r="AX3499" t="s">
        <v>367</v>
      </c>
    </row>
    <row r="3500" spans="1:50" x14ac:dyDescent="0.3">
      <c r="A3500" t="s">
        <v>424</v>
      </c>
      <c r="B3500">
        <v>1</v>
      </c>
      <c r="C3500" t="s">
        <v>425</v>
      </c>
      <c r="D3500" t="s">
        <v>108</v>
      </c>
      <c r="E3500" t="s">
        <v>36</v>
      </c>
      <c r="F3500" t="s">
        <v>58</v>
      </c>
      <c r="I3500" t="b">
        <v>0</v>
      </c>
      <c r="J3500" t="b">
        <v>0</v>
      </c>
      <c r="K3500" t="b">
        <v>0</v>
      </c>
      <c r="L3500" t="s">
        <v>37</v>
      </c>
      <c r="M3500" t="s">
        <v>55</v>
      </c>
      <c r="N3500" t="s">
        <v>53</v>
      </c>
      <c r="O3500" t="b">
        <v>1</v>
      </c>
      <c r="P3500">
        <v>1</v>
      </c>
      <c r="Q3500">
        <v>0.27329773076809799</v>
      </c>
      <c r="R3500">
        <v>0.27427744002965698</v>
      </c>
      <c r="S3500">
        <v>0.27507429710695402</v>
      </c>
      <c r="W3500">
        <v>0.261011428018534</v>
      </c>
      <c r="AA3500">
        <v>1</v>
      </c>
      <c r="AB3500">
        <v>0.63050571400926703</v>
      </c>
      <c r="AC3500">
        <v>63</v>
      </c>
      <c r="AD3500">
        <v>17</v>
      </c>
      <c r="AE3500">
        <v>4.25</v>
      </c>
      <c r="AF3500">
        <v>28</v>
      </c>
      <c r="AG3500">
        <v>1.26984126984126</v>
      </c>
      <c r="AH3500">
        <v>2.04813108038914E-2</v>
      </c>
      <c r="AI3500">
        <v>12518</v>
      </c>
      <c r="AJ3500">
        <v>0</v>
      </c>
      <c r="AK3500">
        <v>0</v>
      </c>
      <c r="AL3500">
        <v>23310</v>
      </c>
      <c r="AM3500" t="s">
        <v>67</v>
      </c>
      <c r="AN3500">
        <v>5</v>
      </c>
      <c r="AO3500">
        <v>7</v>
      </c>
      <c r="AP3500">
        <v>4</v>
      </c>
      <c r="AQ3500">
        <v>0</v>
      </c>
      <c r="AR3500">
        <v>20</v>
      </c>
      <c r="AS3500">
        <v>1000</v>
      </c>
      <c r="AT3500">
        <v>12518</v>
      </c>
      <c r="AU3500">
        <v>14</v>
      </c>
      <c r="AV3500">
        <v>5</v>
      </c>
      <c r="AW3500">
        <v>60</v>
      </c>
      <c r="AX3500" t="s">
        <v>367</v>
      </c>
    </row>
    <row r="3501" spans="1:50" x14ac:dyDescent="0.3">
      <c r="A3501" t="s">
        <v>424</v>
      </c>
      <c r="B3501">
        <v>1</v>
      </c>
      <c r="C3501" t="s">
        <v>425</v>
      </c>
      <c r="D3501" t="s">
        <v>108</v>
      </c>
      <c r="E3501" t="s">
        <v>36</v>
      </c>
      <c r="F3501" t="s">
        <v>58</v>
      </c>
      <c r="I3501" t="b">
        <v>0</v>
      </c>
      <c r="J3501" t="b">
        <v>0</v>
      </c>
      <c r="K3501" t="b">
        <v>0</v>
      </c>
      <c r="L3501" t="s">
        <v>37</v>
      </c>
      <c r="M3501" t="s">
        <v>56</v>
      </c>
      <c r="N3501" t="s">
        <v>53</v>
      </c>
      <c r="O3501" t="b">
        <v>1</v>
      </c>
      <c r="P3501">
        <v>1</v>
      </c>
      <c r="Q3501">
        <v>0.27336769956981299</v>
      </c>
      <c r="R3501">
        <v>0.27434565288607499</v>
      </c>
      <c r="S3501">
        <v>0.27514398345435598</v>
      </c>
      <c r="T3501">
        <v>0.27329773076809799</v>
      </c>
      <c r="U3501" s="5">
        <v>6.9968801715170005E-5</v>
      </c>
      <c r="V3501">
        <v>0.33066099544574601</v>
      </c>
      <c r="W3501">
        <v>0.26098056499118499</v>
      </c>
      <c r="X3501">
        <v>0.261011428018534</v>
      </c>
      <c r="Y3501" s="5">
        <v>-3.0863027348781903E-5</v>
      </c>
      <c r="Z3501">
        <v>0.73298482838716805</v>
      </c>
      <c r="AA3501">
        <v>1</v>
      </c>
      <c r="AB3501">
        <v>0.63049028249559202</v>
      </c>
      <c r="AC3501">
        <v>63</v>
      </c>
      <c r="AD3501">
        <v>17</v>
      </c>
      <c r="AE3501">
        <v>4.25</v>
      </c>
      <c r="AF3501">
        <v>28</v>
      </c>
      <c r="AG3501">
        <v>1.26984126984126</v>
      </c>
      <c r="AH3501">
        <v>2.04813108038914E-2</v>
      </c>
      <c r="AI3501">
        <v>12518</v>
      </c>
      <c r="AJ3501">
        <v>0</v>
      </c>
      <c r="AK3501">
        <v>0</v>
      </c>
      <c r="AL3501">
        <v>23310</v>
      </c>
      <c r="AM3501" t="s">
        <v>67</v>
      </c>
      <c r="AN3501">
        <v>5</v>
      </c>
      <c r="AO3501">
        <v>7</v>
      </c>
      <c r="AP3501">
        <v>4</v>
      </c>
      <c r="AQ3501">
        <v>0</v>
      </c>
      <c r="AR3501">
        <v>20</v>
      </c>
      <c r="AS3501">
        <v>1000</v>
      </c>
      <c r="AT3501">
        <v>12518</v>
      </c>
      <c r="AU3501">
        <v>14</v>
      </c>
      <c r="AV3501">
        <v>5</v>
      </c>
      <c r="AW3501">
        <v>60</v>
      </c>
      <c r="AX3501" t="s">
        <v>367</v>
      </c>
    </row>
    <row r="3502" spans="1:50" x14ac:dyDescent="0.3">
      <c r="A3502" t="s">
        <v>424</v>
      </c>
      <c r="B3502">
        <v>1</v>
      </c>
      <c r="C3502" t="s">
        <v>425</v>
      </c>
      <c r="D3502" t="s">
        <v>108</v>
      </c>
      <c r="E3502" t="s">
        <v>36</v>
      </c>
      <c r="F3502" t="s">
        <v>58</v>
      </c>
      <c r="I3502" t="b">
        <v>0</v>
      </c>
      <c r="J3502" t="b">
        <v>0</v>
      </c>
      <c r="K3502" t="b">
        <v>0</v>
      </c>
      <c r="L3502" t="s">
        <v>69</v>
      </c>
      <c r="M3502" t="s">
        <v>54</v>
      </c>
      <c r="N3502" t="s">
        <v>53</v>
      </c>
      <c r="O3502" t="b">
        <v>1</v>
      </c>
      <c r="P3502">
        <v>1</v>
      </c>
      <c r="Q3502">
        <v>0.46875888625283402</v>
      </c>
      <c r="R3502">
        <v>0.46875888625283402</v>
      </c>
      <c r="S3502">
        <v>0.46875888625283402</v>
      </c>
      <c r="W3502">
        <v>0.60488321395203903</v>
      </c>
      <c r="AA3502">
        <v>1</v>
      </c>
      <c r="AB3502">
        <v>0.80244160697601896</v>
      </c>
      <c r="AC3502">
        <v>63</v>
      </c>
      <c r="AD3502">
        <v>20</v>
      </c>
      <c r="AE3502">
        <v>5.5952380952380896</v>
      </c>
      <c r="AF3502">
        <v>46</v>
      </c>
      <c r="AG3502">
        <v>2.1428571428571401</v>
      </c>
      <c r="AH3502">
        <v>3.4562211981566802E-2</v>
      </c>
      <c r="AI3502">
        <v>12518</v>
      </c>
      <c r="AJ3502">
        <v>0</v>
      </c>
      <c r="AK3502">
        <v>0</v>
      </c>
      <c r="AL3502">
        <v>0</v>
      </c>
      <c r="AM3502" t="s">
        <v>67</v>
      </c>
      <c r="AN3502">
        <v>5</v>
      </c>
      <c r="AO3502">
        <v>7</v>
      </c>
      <c r="AP3502">
        <v>4</v>
      </c>
      <c r="AQ3502">
        <v>0</v>
      </c>
      <c r="AR3502">
        <v>20</v>
      </c>
      <c r="AS3502">
        <v>1000</v>
      </c>
      <c r="AT3502">
        <v>12518</v>
      </c>
      <c r="AU3502">
        <v>14</v>
      </c>
      <c r="AV3502">
        <v>5</v>
      </c>
      <c r="AW3502">
        <v>60</v>
      </c>
      <c r="AX3502" t="s">
        <v>367</v>
      </c>
    </row>
    <row r="3503" spans="1:50" x14ac:dyDescent="0.3">
      <c r="A3503" t="s">
        <v>424</v>
      </c>
      <c r="B3503">
        <v>1</v>
      </c>
      <c r="C3503" t="s">
        <v>425</v>
      </c>
      <c r="D3503" t="s">
        <v>108</v>
      </c>
      <c r="E3503" t="s">
        <v>36</v>
      </c>
      <c r="F3503" t="s">
        <v>58</v>
      </c>
      <c r="I3503" t="b">
        <v>0</v>
      </c>
      <c r="J3503" t="b">
        <v>0</v>
      </c>
      <c r="K3503" t="b">
        <v>0</v>
      </c>
      <c r="L3503" t="s">
        <v>69</v>
      </c>
      <c r="M3503" t="s">
        <v>55</v>
      </c>
      <c r="N3503" t="s">
        <v>53</v>
      </c>
      <c r="O3503" t="b">
        <v>0</v>
      </c>
      <c r="P3503">
        <v>1</v>
      </c>
      <c r="Q3503">
        <v>0.29837202591611001</v>
      </c>
      <c r="R3503">
        <v>0.29837202591611001</v>
      </c>
      <c r="S3503">
        <v>0.29837202591611001</v>
      </c>
      <c r="T3503">
        <v>0.29837202591611001</v>
      </c>
      <c r="U3503">
        <v>0</v>
      </c>
      <c r="V3503">
        <v>0.17038686033672301</v>
      </c>
      <c r="W3503">
        <v>0.43314630295353301</v>
      </c>
      <c r="X3503">
        <v>0.43314630295353301</v>
      </c>
      <c r="Y3503">
        <v>0</v>
      </c>
      <c r="Z3503">
        <v>0.17173691099850599</v>
      </c>
      <c r="AA3503">
        <v>1</v>
      </c>
      <c r="AB3503">
        <v>0.71657315147676603</v>
      </c>
      <c r="AC3503">
        <v>36</v>
      </c>
      <c r="AD3503">
        <v>17</v>
      </c>
      <c r="AE3503">
        <v>4.375</v>
      </c>
      <c r="AF3503">
        <v>18</v>
      </c>
      <c r="AG3503">
        <v>1.3333333333333299</v>
      </c>
      <c r="AH3503">
        <v>3.8095238095238099E-2</v>
      </c>
      <c r="AI3503">
        <v>12518</v>
      </c>
      <c r="AJ3503">
        <v>0</v>
      </c>
      <c r="AK3503">
        <v>0</v>
      </c>
      <c r="AL3503">
        <v>0</v>
      </c>
      <c r="AM3503" t="s">
        <v>67</v>
      </c>
      <c r="AN3503">
        <v>5</v>
      </c>
      <c r="AO3503">
        <v>7</v>
      </c>
      <c r="AP3503">
        <v>4</v>
      </c>
      <c r="AQ3503">
        <v>0</v>
      </c>
      <c r="AR3503">
        <v>20</v>
      </c>
      <c r="AS3503">
        <v>1000</v>
      </c>
      <c r="AT3503">
        <v>12518</v>
      </c>
      <c r="AU3503">
        <v>14</v>
      </c>
      <c r="AV3503">
        <v>5</v>
      </c>
      <c r="AW3503">
        <v>60</v>
      </c>
      <c r="AX3503" t="s">
        <v>367</v>
      </c>
    </row>
    <row r="3504" spans="1:50" x14ac:dyDescent="0.3">
      <c r="A3504" t="s">
        <v>424</v>
      </c>
      <c r="B3504">
        <v>1</v>
      </c>
      <c r="C3504" t="s">
        <v>425</v>
      </c>
      <c r="D3504" t="s">
        <v>108</v>
      </c>
      <c r="E3504" t="s">
        <v>36</v>
      </c>
      <c r="F3504" t="s">
        <v>58</v>
      </c>
      <c r="I3504" t="b">
        <v>0</v>
      </c>
      <c r="J3504" t="b">
        <v>0</v>
      </c>
      <c r="K3504" t="b">
        <v>0</v>
      </c>
      <c r="L3504" t="s">
        <v>69</v>
      </c>
      <c r="M3504" t="s">
        <v>56</v>
      </c>
      <c r="N3504" t="s">
        <v>53</v>
      </c>
      <c r="O3504" t="b">
        <v>0</v>
      </c>
      <c r="P3504">
        <v>1</v>
      </c>
      <c r="Q3504">
        <v>0.29837202591611001</v>
      </c>
      <c r="R3504">
        <v>0.29837202591611001</v>
      </c>
      <c r="S3504">
        <v>0.29837202591611001</v>
      </c>
      <c r="T3504">
        <v>0.29837202591611001</v>
      </c>
      <c r="U3504">
        <v>0</v>
      </c>
      <c r="V3504">
        <v>0.17038686033672301</v>
      </c>
      <c r="W3504">
        <v>0.43314630295353301</v>
      </c>
      <c r="X3504">
        <v>0.43314630295353301</v>
      </c>
      <c r="Y3504">
        <v>0</v>
      </c>
      <c r="Z3504">
        <v>0.17173691099850599</v>
      </c>
      <c r="AA3504">
        <v>1</v>
      </c>
      <c r="AB3504">
        <v>0.71657315147676603</v>
      </c>
      <c r="AC3504">
        <v>36</v>
      </c>
      <c r="AD3504">
        <v>17</v>
      </c>
      <c r="AE3504">
        <v>4.375</v>
      </c>
      <c r="AF3504">
        <v>18</v>
      </c>
      <c r="AG3504">
        <v>1.3333333333333299</v>
      </c>
      <c r="AH3504">
        <v>3.8095238095238099E-2</v>
      </c>
      <c r="AI3504">
        <v>12518</v>
      </c>
      <c r="AJ3504">
        <v>0</v>
      </c>
      <c r="AK3504">
        <v>0</v>
      </c>
      <c r="AL3504">
        <v>0</v>
      </c>
      <c r="AM3504" t="s">
        <v>67</v>
      </c>
      <c r="AN3504">
        <v>5</v>
      </c>
      <c r="AO3504">
        <v>7</v>
      </c>
      <c r="AP3504">
        <v>4</v>
      </c>
      <c r="AQ3504">
        <v>0</v>
      </c>
      <c r="AR3504">
        <v>20</v>
      </c>
      <c r="AS3504">
        <v>1000</v>
      </c>
      <c r="AT3504">
        <v>12518</v>
      </c>
      <c r="AU3504">
        <v>14</v>
      </c>
      <c r="AV3504">
        <v>5</v>
      </c>
      <c r="AW3504">
        <v>60</v>
      </c>
      <c r="AX3504" t="s">
        <v>367</v>
      </c>
    </row>
    <row r="3505" spans="1:50" x14ac:dyDescent="0.3">
      <c r="A3505" t="s">
        <v>424</v>
      </c>
      <c r="B3505">
        <v>1</v>
      </c>
      <c r="C3505" t="s">
        <v>425</v>
      </c>
      <c r="D3505" t="s">
        <v>108</v>
      </c>
      <c r="E3505" t="s">
        <v>36</v>
      </c>
      <c r="F3505" t="s">
        <v>58</v>
      </c>
      <c r="I3505" t="b">
        <v>0</v>
      </c>
      <c r="J3505" t="b">
        <v>0</v>
      </c>
      <c r="K3505" t="b">
        <v>0</v>
      </c>
      <c r="L3505" t="s">
        <v>70</v>
      </c>
      <c r="M3505" t="s">
        <v>57</v>
      </c>
      <c r="N3505" t="s">
        <v>53</v>
      </c>
      <c r="O3505" t="b">
        <v>0</v>
      </c>
      <c r="P3505">
        <v>1</v>
      </c>
      <c r="Q3505">
        <v>0.27329773076809799</v>
      </c>
      <c r="R3505">
        <v>0.27427744002965698</v>
      </c>
      <c r="S3505">
        <v>0.27507429710695402</v>
      </c>
      <c r="T3505">
        <v>0.27329773076809799</v>
      </c>
      <c r="U3505">
        <v>0</v>
      </c>
      <c r="V3505">
        <v>0.33073096424746101</v>
      </c>
      <c r="W3505">
        <v>0.261011428018534</v>
      </c>
      <c r="X3505">
        <v>0.261011428018534</v>
      </c>
      <c r="Y3505">
        <v>0</v>
      </c>
      <c r="Z3505">
        <v>0.73295396535981905</v>
      </c>
      <c r="AA3505">
        <v>1</v>
      </c>
      <c r="AB3505">
        <v>0.63050571400926703</v>
      </c>
      <c r="AC3505">
        <v>63</v>
      </c>
      <c r="AD3505">
        <v>17</v>
      </c>
      <c r="AE3505">
        <v>4.25</v>
      </c>
      <c r="AF3505">
        <v>28</v>
      </c>
      <c r="AG3505">
        <v>1.26984126984126</v>
      </c>
      <c r="AH3505">
        <v>2.04813108038914E-2</v>
      </c>
      <c r="AI3505">
        <v>12518</v>
      </c>
      <c r="AJ3505">
        <v>0</v>
      </c>
      <c r="AK3505">
        <v>0</v>
      </c>
      <c r="AL3505">
        <v>23310</v>
      </c>
      <c r="AM3505" t="s">
        <v>67</v>
      </c>
      <c r="AN3505">
        <v>5</v>
      </c>
      <c r="AO3505">
        <v>7</v>
      </c>
      <c r="AP3505">
        <v>4</v>
      </c>
      <c r="AQ3505">
        <v>0</v>
      </c>
      <c r="AR3505">
        <v>20</v>
      </c>
      <c r="AS3505">
        <v>1000</v>
      </c>
      <c r="AT3505">
        <v>12518</v>
      </c>
      <c r="AU3505">
        <v>14</v>
      </c>
      <c r="AV3505">
        <v>5</v>
      </c>
      <c r="AW3505">
        <v>60</v>
      </c>
      <c r="AX3505" t="s">
        <v>367</v>
      </c>
    </row>
    <row r="3506" spans="1:50" x14ac:dyDescent="0.3">
      <c r="A3506" t="s">
        <v>426</v>
      </c>
      <c r="B3506">
        <v>1</v>
      </c>
      <c r="I3506" t="b">
        <v>0</v>
      </c>
      <c r="J3506" t="b">
        <v>0</v>
      </c>
      <c r="K3506" t="b">
        <v>0</v>
      </c>
      <c r="L3506" t="s">
        <v>66</v>
      </c>
      <c r="M3506" t="s">
        <v>52</v>
      </c>
      <c r="N3506" t="s">
        <v>53</v>
      </c>
      <c r="O3506" t="b">
        <v>1</v>
      </c>
      <c r="P3506">
        <v>1</v>
      </c>
      <c r="Q3506">
        <v>0.82082031032761105</v>
      </c>
      <c r="R3506">
        <v>0.82356327126853901</v>
      </c>
      <c r="S3506">
        <v>0.83411932403104905</v>
      </c>
      <c r="W3506">
        <v>1</v>
      </c>
      <c r="AA3506">
        <v>1</v>
      </c>
      <c r="AB3506">
        <v>1</v>
      </c>
      <c r="AC3506">
        <v>62</v>
      </c>
      <c r="AD3506">
        <v>20</v>
      </c>
      <c r="AE3506">
        <v>3.1666666666666599</v>
      </c>
      <c r="AF3506">
        <v>26</v>
      </c>
      <c r="AG3506">
        <v>1.1612903225806399</v>
      </c>
      <c r="AH3506">
        <v>1.90375462718138E-2</v>
      </c>
      <c r="AI3506">
        <v>11815</v>
      </c>
      <c r="AJ3506">
        <v>0</v>
      </c>
      <c r="AK3506">
        <v>0</v>
      </c>
      <c r="AL3506">
        <v>8597</v>
      </c>
      <c r="AM3506" t="s">
        <v>67</v>
      </c>
      <c r="AN3506">
        <v>8</v>
      </c>
      <c r="AO3506">
        <v>3</v>
      </c>
      <c r="AP3506">
        <v>2</v>
      </c>
      <c r="AQ3506">
        <v>5</v>
      </c>
      <c r="AR3506">
        <v>20</v>
      </c>
      <c r="AS3506">
        <v>1000</v>
      </c>
      <c r="AT3506">
        <v>11815</v>
      </c>
      <c r="AU3506">
        <v>49</v>
      </c>
      <c r="AX3506" t="s">
        <v>367</v>
      </c>
    </row>
    <row r="3507" spans="1:50" x14ac:dyDescent="0.3">
      <c r="A3507" t="s">
        <v>426</v>
      </c>
      <c r="B3507">
        <v>1</v>
      </c>
      <c r="C3507" t="s">
        <v>352</v>
      </c>
      <c r="D3507" t="s">
        <v>88</v>
      </c>
      <c r="E3507" t="s">
        <v>36</v>
      </c>
      <c r="F3507" t="s">
        <v>58</v>
      </c>
      <c r="I3507" t="b">
        <v>1</v>
      </c>
      <c r="J3507" t="b">
        <v>0</v>
      </c>
      <c r="K3507" t="b">
        <v>0</v>
      </c>
      <c r="L3507" t="s">
        <v>37</v>
      </c>
      <c r="M3507" t="s">
        <v>54</v>
      </c>
      <c r="N3507" t="s">
        <v>53</v>
      </c>
      <c r="O3507" t="b">
        <v>1</v>
      </c>
      <c r="P3507">
        <v>1</v>
      </c>
      <c r="Q3507">
        <v>0.82008217450860499</v>
      </c>
      <c r="R3507">
        <v>0.82238432699952402</v>
      </c>
      <c r="S3507">
        <v>0.83293635857649895</v>
      </c>
      <c r="W3507">
        <v>1</v>
      </c>
      <c r="AA3507">
        <v>1</v>
      </c>
      <c r="AB3507">
        <v>1</v>
      </c>
      <c r="AC3507">
        <v>62</v>
      </c>
      <c r="AD3507">
        <v>20</v>
      </c>
      <c r="AE3507">
        <v>3.1666666666666599</v>
      </c>
      <c r="AF3507">
        <v>26</v>
      </c>
      <c r="AG3507">
        <v>1.1612903225806399</v>
      </c>
      <c r="AH3507">
        <v>1.90375462718138E-2</v>
      </c>
      <c r="AI3507">
        <v>11815</v>
      </c>
      <c r="AJ3507">
        <v>0</v>
      </c>
      <c r="AK3507">
        <v>0</v>
      </c>
      <c r="AL3507">
        <v>8597</v>
      </c>
      <c r="AM3507" t="s">
        <v>67</v>
      </c>
      <c r="AN3507">
        <v>8</v>
      </c>
      <c r="AO3507">
        <v>3</v>
      </c>
      <c r="AP3507">
        <v>2</v>
      </c>
      <c r="AQ3507">
        <v>5</v>
      </c>
      <c r="AR3507">
        <v>20</v>
      </c>
      <c r="AS3507">
        <v>1000</v>
      </c>
      <c r="AT3507">
        <v>11815</v>
      </c>
      <c r="AU3507">
        <v>49</v>
      </c>
      <c r="AV3507">
        <v>5</v>
      </c>
      <c r="AW3507">
        <v>60</v>
      </c>
      <c r="AX3507" t="s">
        <v>367</v>
      </c>
    </row>
    <row r="3508" spans="1:50" x14ac:dyDescent="0.3">
      <c r="A3508" t="s">
        <v>426</v>
      </c>
      <c r="B3508">
        <v>1</v>
      </c>
      <c r="C3508" t="s">
        <v>352</v>
      </c>
      <c r="D3508" t="s">
        <v>88</v>
      </c>
      <c r="E3508" t="s">
        <v>36</v>
      </c>
      <c r="F3508" t="s">
        <v>58</v>
      </c>
      <c r="I3508" t="b">
        <v>1</v>
      </c>
      <c r="J3508" t="b">
        <v>0</v>
      </c>
      <c r="K3508" t="b">
        <v>0</v>
      </c>
      <c r="L3508" t="s">
        <v>37</v>
      </c>
      <c r="M3508" t="s">
        <v>55</v>
      </c>
      <c r="N3508" t="s">
        <v>53</v>
      </c>
      <c r="O3508" t="b">
        <v>0</v>
      </c>
      <c r="P3508">
        <v>1</v>
      </c>
      <c r="Q3508">
        <v>0.82575355732802602</v>
      </c>
      <c r="R3508">
        <v>0.838239976862443</v>
      </c>
      <c r="S3508">
        <v>0.84543197188892605</v>
      </c>
      <c r="T3508">
        <v>0.82575355732802602</v>
      </c>
      <c r="U3508">
        <v>0</v>
      </c>
      <c r="V3508">
        <v>-5.67138281942058E-3</v>
      </c>
      <c r="W3508">
        <v>0.94572706394294603</v>
      </c>
      <c r="X3508">
        <v>0.94572706394294603</v>
      </c>
      <c r="Y3508">
        <v>0</v>
      </c>
      <c r="Z3508">
        <v>5.4272936057053002E-2</v>
      </c>
      <c r="AA3508">
        <v>0.99970186123770099</v>
      </c>
      <c r="AB3508">
        <v>0.97271446259032401</v>
      </c>
      <c r="AC3508">
        <v>56</v>
      </c>
      <c r="AD3508">
        <v>17</v>
      </c>
      <c r="AE3508">
        <v>3</v>
      </c>
      <c r="AF3508">
        <v>24</v>
      </c>
      <c r="AG3508">
        <v>1.1428571428571399</v>
      </c>
      <c r="AH3508">
        <v>2.0779220779220699E-2</v>
      </c>
      <c r="AI3508">
        <v>11815</v>
      </c>
      <c r="AJ3508">
        <v>0</v>
      </c>
      <c r="AK3508">
        <v>0</v>
      </c>
      <c r="AL3508">
        <v>9270</v>
      </c>
      <c r="AM3508" t="s">
        <v>67</v>
      </c>
      <c r="AN3508">
        <v>8</v>
      </c>
      <c r="AO3508">
        <v>3</v>
      </c>
      <c r="AP3508">
        <v>2</v>
      </c>
      <c r="AQ3508">
        <v>5</v>
      </c>
      <c r="AR3508">
        <v>20</v>
      </c>
      <c r="AS3508">
        <v>1000</v>
      </c>
      <c r="AT3508">
        <v>11815</v>
      </c>
      <c r="AU3508">
        <v>49</v>
      </c>
      <c r="AV3508">
        <v>5</v>
      </c>
      <c r="AW3508">
        <v>60</v>
      </c>
      <c r="AX3508" t="s">
        <v>367</v>
      </c>
    </row>
    <row r="3509" spans="1:50" x14ac:dyDescent="0.3">
      <c r="A3509" t="s">
        <v>426</v>
      </c>
      <c r="B3509">
        <v>1</v>
      </c>
      <c r="C3509" t="s">
        <v>352</v>
      </c>
      <c r="D3509" t="s">
        <v>88</v>
      </c>
      <c r="E3509" t="s">
        <v>36</v>
      </c>
      <c r="F3509" t="s">
        <v>58</v>
      </c>
      <c r="I3509" t="b">
        <v>1</v>
      </c>
      <c r="J3509" t="b">
        <v>0</v>
      </c>
      <c r="K3509" t="b">
        <v>0</v>
      </c>
      <c r="L3509" t="s">
        <v>37</v>
      </c>
      <c r="M3509" t="s">
        <v>56</v>
      </c>
      <c r="N3509" t="s">
        <v>53</v>
      </c>
      <c r="O3509" t="b">
        <v>0</v>
      </c>
      <c r="P3509">
        <v>1</v>
      </c>
      <c r="Q3509">
        <v>0.82575355732802602</v>
      </c>
      <c r="R3509">
        <v>0.838239976862443</v>
      </c>
      <c r="S3509">
        <v>0.84543197188892605</v>
      </c>
      <c r="T3509">
        <v>0.82575355732802602</v>
      </c>
      <c r="U3509">
        <v>0</v>
      </c>
      <c r="V3509">
        <v>-5.67138281942058E-3</v>
      </c>
      <c r="W3509">
        <v>0.94572706394294603</v>
      </c>
      <c r="X3509">
        <v>0.94572706394294603</v>
      </c>
      <c r="Y3509">
        <v>0</v>
      </c>
      <c r="Z3509">
        <v>5.4272936057053002E-2</v>
      </c>
      <c r="AA3509">
        <v>0.99970186123770099</v>
      </c>
      <c r="AB3509">
        <v>0.97271446259032401</v>
      </c>
      <c r="AC3509">
        <v>56</v>
      </c>
      <c r="AD3509">
        <v>17</v>
      </c>
      <c r="AE3509">
        <v>3</v>
      </c>
      <c r="AF3509">
        <v>24</v>
      </c>
      <c r="AG3509">
        <v>1.1428571428571399</v>
      </c>
      <c r="AH3509">
        <v>2.0779220779220699E-2</v>
      </c>
      <c r="AI3509">
        <v>11815</v>
      </c>
      <c r="AJ3509">
        <v>0</v>
      </c>
      <c r="AK3509">
        <v>0</v>
      </c>
      <c r="AL3509">
        <v>9270</v>
      </c>
      <c r="AM3509" t="s">
        <v>67</v>
      </c>
      <c r="AN3509">
        <v>8</v>
      </c>
      <c r="AO3509">
        <v>3</v>
      </c>
      <c r="AP3509">
        <v>2</v>
      </c>
      <c r="AQ3509">
        <v>5</v>
      </c>
      <c r="AR3509">
        <v>20</v>
      </c>
      <c r="AS3509">
        <v>1000</v>
      </c>
      <c r="AT3509">
        <v>11815</v>
      </c>
      <c r="AU3509">
        <v>49</v>
      </c>
      <c r="AV3509">
        <v>5</v>
      </c>
      <c r="AW3509">
        <v>60</v>
      </c>
      <c r="AX3509" t="s">
        <v>367</v>
      </c>
    </row>
    <row r="3510" spans="1:50" x14ac:dyDescent="0.3">
      <c r="A3510" t="s">
        <v>426</v>
      </c>
      <c r="B3510">
        <v>1</v>
      </c>
      <c r="C3510" t="s">
        <v>352</v>
      </c>
      <c r="D3510" t="s">
        <v>88</v>
      </c>
      <c r="E3510" t="s">
        <v>36</v>
      </c>
      <c r="F3510" t="s">
        <v>58</v>
      </c>
      <c r="I3510" t="b">
        <v>1</v>
      </c>
      <c r="J3510" t="b">
        <v>0</v>
      </c>
      <c r="K3510" t="b">
        <v>0</v>
      </c>
      <c r="L3510" t="s">
        <v>69</v>
      </c>
      <c r="M3510" t="s">
        <v>54</v>
      </c>
      <c r="N3510" t="s">
        <v>53</v>
      </c>
      <c r="O3510" t="b">
        <v>1</v>
      </c>
      <c r="P3510">
        <v>1</v>
      </c>
      <c r="Q3510">
        <v>0.353539349791336</v>
      </c>
      <c r="R3510">
        <v>0.353539349791336</v>
      </c>
      <c r="S3510">
        <v>0.353539349791336</v>
      </c>
      <c r="W3510">
        <v>0.36235261435891097</v>
      </c>
      <c r="AA3510">
        <v>1</v>
      </c>
      <c r="AB3510">
        <v>0.68117630717945499</v>
      </c>
      <c r="AC3510">
        <v>35</v>
      </c>
      <c r="AD3510">
        <v>20</v>
      </c>
      <c r="AE3510">
        <v>4.6666666666666599</v>
      </c>
      <c r="AF3510">
        <v>37</v>
      </c>
      <c r="AG3510">
        <v>1.74285714285714</v>
      </c>
      <c r="AH3510">
        <v>5.1260504201680601E-2</v>
      </c>
      <c r="AI3510">
        <v>11815</v>
      </c>
      <c r="AJ3510">
        <v>0</v>
      </c>
      <c r="AK3510">
        <v>0</v>
      </c>
      <c r="AL3510">
        <v>0</v>
      </c>
      <c r="AM3510" t="s">
        <v>67</v>
      </c>
      <c r="AN3510">
        <v>8</v>
      </c>
      <c r="AO3510">
        <v>3</v>
      </c>
      <c r="AP3510">
        <v>2</v>
      </c>
      <c r="AQ3510">
        <v>5</v>
      </c>
      <c r="AR3510">
        <v>20</v>
      </c>
      <c r="AS3510">
        <v>1000</v>
      </c>
      <c r="AT3510">
        <v>11815</v>
      </c>
      <c r="AU3510">
        <v>49</v>
      </c>
      <c r="AV3510">
        <v>5</v>
      </c>
      <c r="AW3510">
        <v>60</v>
      </c>
      <c r="AX3510" t="s">
        <v>367</v>
      </c>
    </row>
    <row r="3511" spans="1:50" x14ac:dyDescent="0.3">
      <c r="A3511" t="s">
        <v>426</v>
      </c>
      <c r="B3511">
        <v>1</v>
      </c>
      <c r="C3511" t="s">
        <v>352</v>
      </c>
      <c r="D3511" t="s">
        <v>88</v>
      </c>
      <c r="E3511" t="s">
        <v>36</v>
      </c>
      <c r="F3511" t="s">
        <v>58</v>
      </c>
      <c r="I3511" t="b">
        <v>1</v>
      </c>
      <c r="J3511" t="b">
        <v>0</v>
      </c>
      <c r="K3511" t="b">
        <v>0</v>
      </c>
      <c r="L3511" t="s">
        <v>69</v>
      </c>
      <c r="M3511" t="s">
        <v>55</v>
      </c>
      <c r="N3511" t="s">
        <v>53</v>
      </c>
      <c r="O3511" t="b">
        <v>0</v>
      </c>
      <c r="P3511">
        <v>1</v>
      </c>
      <c r="Q3511">
        <v>0.30113905361534998</v>
      </c>
      <c r="R3511">
        <v>0.30113905361534998</v>
      </c>
      <c r="S3511">
        <v>0.30113905361534998</v>
      </c>
      <c r="T3511">
        <v>0.30113905361534998</v>
      </c>
      <c r="U3511">
        <v>0</v>
      </c>
      <c r="V3511">
        <v>5.2400296175985503E-2</v>
      </c>
      <c r="W3511">
        <v>0.322358756092537</v>
      </c>
      <c r="X3511">
        <v>0.322358756092537</v>
      </c>
      <c r="Y3511">
        <v>0</v>
      </c>
      <c r="Z3511">
        <v>3.9993858266373E-2</v>
      </c>
      <c r="AA3511">
        <v>1</v>
      </c>
      <c r="AB3511">
        <v>0.66117937804626803</v>
      </c>
      <c r="AC3511">
        <v>30</v>
      </c>
      <c r="AD3511">
        <v>17</v>
      </c>
      <c r="AE3511">
        <v>5.25</v>
      </c>
      <c r="AF3511">
        <v>29</v>
      </c>
      <c r="AG3511">
        <v>1.8</v>
      </c>
      <c r="AH3511">
        <v>6.2068965517241302E-2</v>
      </c>
      <c r="AI3511">
        <v>11815</v>
      </c>
      <c r="AJ3511">
        <v>0</v>
      </c>
      <c r="AK3511">
        <v>0</v>
      </c>
      <c r="AL3511">
        <v>0</v>
      </c>
      <c r="AM3511" t="s">
        <v>67</v>
      </c>
      <c r="AN3511">
        <v>8</v>
      </c>
      <c r="AO3511">
        <v>3</v>
      </c>
      <c r="AP3511">
        <v>2</v>
      </c>
      <c r="AQ3511">
        <v>5</v>
      </c>
      <c r="AR3511">
        <v>20</v>
      </c>
      <c r="AS3511">
        <v>1000</v>
      </c>
      <c r="AT3511">
        <v>11815</v>
      </c>
      <c r="AU3511">
        <v>49</v>
      </c>
      <c r="AV3511">
        <v>5</v>
      </c>
      <c r="AW3511">
        <v>60</v>
      </c>
      <c r="AX3511" t="s">
        <v>367</v>
      </c>
    </row>
    <row r="3512" spans="1:50" x14ac:dyDescent="0.3">
      <c r="A3512" t="s">
        <v>426</v>
      </c>
      <c r="B3512">
        <v>1</v>
      </c>
      <c r="C3512" t="s">
        <v>352</v>
      </c>
      <c r="D3512" t="s">
        <v>88</v>
      </c>
      <c r="E3512" t="s">
        <v>36</v>
      </c>
      <c r="F3512" t="s">
        <v>58</v>
      </c>
      <c r="I3512" t="b">
        <v>1</v>
      </c>
      <c r="J3512" t="b">
        <v>0</v>
      </c>
      <c r="K3512" t="b">
        <v>0</v>
      </c>
      <c r="L3512" t="s">
        <v>69</v>
      </c>
      <c r="M3512" t="s">
        <v>56</v>
      </c>
      <c r="N3512" t="s">
        <v>53</v>
      </c>
      <c r="O3512" t="b">
        <v>0</v>
      </c>
      <c r="P3512">
        <v>1</v>
      </c>
      <c r="Q3512">
        <v>0.30113905361534998</v>
      </c>
      <c r="R3512">
        <v>0.30113905361534998</v>
      </c>
      <c r="S3512">
        <v>0.30113905361534998</v>
      </c>
      <c r="T3512">
        <v>0.30113905361534998</v>
      </c>
      <c r="U3512">
        <v>0</v>
      </c>
      <c r="V3512">
        <v>5.2400296175985503E-2</v>
      </c>
      <c r="W3512">
        <v>0.322358756092537</v>
      </c>
      <c r="X3512">
        <v>0.322358756092537</v>
      </c>
      <c r="Y3512">
        <v>0</v>
      </c>
      <c r="Z3512">
        <v>3.9993858266373E-2</v>
      </c>
      <c r="AA3512">
        <v>1</v>
      </c>
      <c r="AB3512">
        <v>0.66117937804626803</v>
      </c>
      <c r="AC3512">
        <v>30</v>
      </c>
      <c r="AD3512">
        <v>17</v>
      </c>
      <c r="AE3512">
        <v>5.25</v>
      </c>
      <c r="AF3512">
        <v>29</v>
      </c>
      <c r="AG3512">
        <v>1.8</v>
      </c>
      <c r="AH3512">
        <v>6.2068965517241302E-2</v>
      </c>
      <c r="AI3512">
        <v>11815</v>
      </c>
      <c r="AJ3512">
        <v>0</v>
      </c>
      <c r="AK3512">
        <v>0</v>
      </c>
      <c r="AL3512">
        <v>0</v>
      </c>
      <c r="AM3512" t="s">
        <v>67</v>
      </c>
      <c r="AN3512">
        <v>8</v>
      </c>
      <c r="AO3512">
        <v>3</v>
      </c>
      <c r="AP3512">
        <v>2</v>
      </c>
      <c r="AQ3512">
        <v>5</v>
      </c>
      <c r="AR3512">
        <v>20</v>
      </c>
      <c r="AS3512">
        <v>1000</v>
      </c>
      <c r="AT3512">
        <v>11815</v>
      </c>
      <c r="AU3512">
        <v>49</v>
      </c>
      <c r="AV3512">
        <v>5</v>
      </c>
      <c r="AW3512">
        <v>60</v>
      </c>
      <c r="AX3512" t="s">
        <v>367</v>
      </c>
    </row>
    <row r="3513" spans="1:50" x14ac:dyDescent="0.3">
      <c r="A3513" t="s">
        <v>426</v>
      </c>
      <c r="B3513">
        <v>1</v>
      </c>
      <c r="C3513" t="s">
        <v>352</v>
      </c>
      <c r="D3513" t="s">
        <v>88</v>
      </c>
      <c r="E3513" t="s">
        <v>36</v>
      </c>
      <c r="F3513" t="s">
        <v>58</v>
      </c>
      <c r="I3513" t="b">
        <v>1</v>
      </c>
      <c r="J3513" t="b">
        <v>0</v>
      </c>
      <c r="K3513" t="b">
        <v>0</v>
      </c>
      <c r="L3513" t="s">
        <v>70</v>
      </c>
      <c r="M3513" t="s">
        <v>57</v>
      </c>
      <c r="N3513" t="s">
        <v>53</v>
      </c>
      <c r="O3513" t="b">
        <v>0</v>
      </c>
      <c r="P3513">
        <v>1</v>
      </c>
      <c r="Q3513">
        <v>0.82575355732802602</v>
      </c>
      <c r="R3513">
        <v>0.838239976862443</v>
      </c>
      <c r="S3513">
        <v>0.84543197188892605</v>
      </c>
      <c r="T3513">
        <v>0.82575355732802602</v>
      </c>
      <c r="U3513">
        <v>0</v>
      </c>
      <c r="V3513">
        <v>-5.67138281942058E-3</v>
      </c>
      <c r="W3513">
        <v>0.94572706394294603</v>
      </c>
      <c r="X3513">
        <v>0.94572706394294603</v>
      </c>
      <c r="Y3513">
        <v>0</v>
      </c>
      <c r="Z3513">
        <v>5.4272936057053002E-2</v>
      </c>
      <c r="AA3513">
        <v>0.99970186123770099</v>
      </c>
      <c r="AB3513">
        <v>0.97271446259032401</v>
      </c>
      <c r="AC3513">
        <v>56</v>
      </c>
      <c r="AD3513">
        <v>17</v>
      </c>
      <c r="AE3513">
        <v>3</v>
      </c>
      <c r="AF3513">
        <v>24</v>
      </c>
      <c r="AG3513">
        <v>1.1428571428571399</v>
      </c>
      <c r="AH3513">
        <v>2.0779220779220699E-2</v>
      </c>
      <c r="AI3513">
        <v>11815</v>
      </c>
      <c r="AJ3513">
        <v>0</v>
      </c>
      <c r="AK3513">
        <v>0</v>
      </c>
      <c r="AL3513">
        <v>9270</v>
      </c>
      <c r="AM3513" t="s">
        <v>67</v>
      </c>
      <c r="AN3513">
        <v>8</v>
      </c>
      <c r="AO3513">
        <v>3</v>
      </c>
      <c r="AP3513">
        <v>2</v>
      </c>
      <c r="AQ3513">
        <v>5</v>
      </c>
      <c r="AR3513">
        <v>20</v>
      </c>
      <c r="AS3513">
        <v>1000</v>
      </c>
      <c r="AT3513">
        <v>11815</v>
      </c>
      <c r="AU3513">
        <v>49</v>
      </c>
      <c r="AV3513">
        <v>5</v>
      </c>
      <c r="AW3513">
        <v>60</v>
      </c>
      <c r="AX3513" t="s">
        <v>367</v>
      </c>
    </row>
    <row r="3514" spans="1:50" x14ac:dyDescent="0.3">
      <c r="A3514" t="s">
        <v>427</v>
      </c>
      <c r="B3514">
        <v>1</v>
      </c>
      <c r="I3514" t="b">
        <v>0</v>
      </c>
      <c r="J3514" t="b">
        <v>0</v>
      </c>
      <c r="K3514" t="b">
        <v>0</v>
      </c>
      <c r="L3514" t="s">
        <v>66</v>
      </c>
      <c r="M3514" t="s">
        <v>52</v>
      </c>
      <c r="N3514" t="s">
        <v>53</v>
      </c>
      <c r="O3514" t="b">
        <v>1</v>
      </c>
      <c r="P3514">
        <v>1</v>
      </c>
      <c r="Q3514">
        <v>0.74054717739116704</v>
      </c>
      <c r="R3514">
        <v>0.743382846792357</v>
      </c>
      <c r="S3514">
        <v>0.75674246500355802</v>
      </c>
      <c r="W3514">
        <v>1</v>
      </c>
      <c r="AA3514">
        <v>1</v>
      </c>
      <c r="AB3514">
        <v>1</v>
      </c>
      <c r="AC3514">
        <v>56</v>
      </c>
      <c r="AD3514">
        <v>20</v>
      </c>
      <c r="AE3514">
        <v>2.9285714285714199</v>
      </c>
      <c r="AF3514">
        <v>18</v>
      </c>
      <c r="AG3514">
        <v>1.1071428571428501</v>
      </c>
      <c r="AH3514">
        <v>2.0129870129870098E-2</v>
      </c>
      <c r="AI3514">
        <v>14669</v>
      </c>
      <c r="AJ3514">
        <v>0</v>
      </c>
      <c r="AK3514">
        <v>0</v>
      </c>
      <c r="AL3514">
        <v>7487</v>
      </c>
      <c r="AM3514" t="s">
        <v>67</v>
      </c>
      <c r="AN3514">
        <v>9</v>
      </c>
      <c r="AO3514">
        <v>3</v>
      </c>
      <c r="AP3514">
        <v>2</v>
      </c>
      <c r="AQ3514">
        <v>2</v>
      </c>
      <c r="AR3514">
        <v>20</v>
      </c>
      <c r="AS3514">
        <v>1000</v>
      </c>
      <c r="AT3514">
        <v>14669</v>
      </c>
      <c r="AU3514">
        <v>26</v>
      </c>
      <c r="AX3514" t="s">
        <v>367</v>
      </c>
    </row>
    <row r="3515" spans="1:50" x14ac:dyDescent="0.3">
      <c r="A3515" t="s">
        <v>427</v>
      </c>
      <c r="B3515">
        <v>1</v>
      </c>
      <c r="C3515" t="s">
        <v>428</v>
      </c>
      <c r="D3515" t="s">
        <v>38</v>
      </c>
      <c r="E3515" t="s">
        <v>36</v>
      </c>
      <c r="F3515" t="s">
        <v>58</v>
      </c>
      <c r="I3515" t="b">
        <v>1</v>
      </c>
      <c r="J3515" t="b">
        <v>0</v>
      </c>
      <c r="K3515" t="b">
        <v>0</v>
      </c>
      <c r="L3515" t="s">
        <v>37</v>
      </c>
      <c r="M3515" t="s">
        <v>54</v>
      </c>
      <c r="N3515" t="s">
        <v>53</v>
      </c>
      <c r="O3515" t="b">
        <v>1</v>
      </c>
      <c r="P3515">
        <v>1</v>
      </c>
      <c r="Q3515">
        <v>0.76983330353471002</v>
      </c>
      <c r="R3515">
        <v>0.76983330353471002</v>
      </c>
      <c r="S3515">
        <v>0.77912425470531599</v>
      </c>
      <c r="W3515">
        <v>0.99603103474764998</v>
      </c>
      <c r="AA3515">
        <v>0.99633718398606597</v>
      </c>
      <c r="AB3515">
        <v>0.99618410936685797</v>
      </c>
      <c r="AC3515">
        <v>52</v>
      </c>
      <c r="AD3515">
        <v>20</v>
      </c>
      <c r="AE3515">
        <v>3.0833333333333299</v>
      </c>
      <c r="AF3515">
        <v>16</v>
      </c>
      <c r="AG3515">
        <v>1.1153846153846101</v>
      </c>
      <c r="AH3515">
        <v>2.18702865761689E-2</v>
      </c>
      <c r="AI3515">
        <v>14669</v>
      </c>
      <c r="AJ3515">
        <v>0</v>
      </c>
      <c r="AK3515">
        <v>0</v>
      </c>
      <c r="AL3515">
        <v>5487</v>
      </c>
      <c r="AM3515" t="s">
        <v>67</v>
      </c>
      <c r="AN3515">
        <v>9</v>
      </c>
      <c r="AO3515">
        <v>3</v>
      </c>
      <c r="AP3515">
        <v>2</v>
      </c>
      <c r="AQ3515">
        <v>2</v>
      </c>
      <c r="AR3515">
        <v>20</v>
      </c>
      <c r="AS3515">
        <v>1000</v>
      </c>
      <c r="AT3515">
        <v>14669</v>
      </c>
      <c r="AU3515">
        <v>26</v>
      </c>
      <c r="AV3515">
        <v>5</v>
      </c>
      <c r="AW3515">
        <v>60</v>
      </c>
      <c r="AX3515" t="s">
        <v>367</v>
      </c>
    </row>
    <row r="3516" spans="1:50" x14ac:dyDescent="0.3">
      <c r="A3516" t="s">
        <v>427</v>
      </c>
      <c r="B3516">
        <v>1</v>
      </c>
      <c r="C3516" t="s">
        <v>428</v>
      </c>
      <c r="D3516" t="s">
        <v>38</v>
      </c>
      <c r="E3516" t="s">
        <v>36</v>
      </c>
      <c r="F3516" t="s">
        <v>58</v>
      </c>
      <c r="I3516" t="b">
        <v>1</v>
      </c>
      <c r="J3516" t="b">
        <v>0</v>
      </c>
      <c r="K3516" t="b">
        <v>0</v>
      </c>
      <c r="L3516" t="s">
        <v>37</v>
      </c>
      <c r="M3516" t="s">
        <v>55</v>
      </c>
      <c r="N3516" t="s">
        <v>53</v>
      </c>
      <c r="O3516" t="b">
        <v>0</v>
      </c>
      <c r="P3516">
        <v>1</v>
      </c>
      <c r="Q3516">
        <v>0.31509925749947798</v>
      </c>
      <c r="R3516">
        <v>0.33108579657946702</v>
      </c>
      <c r="S3516">
        <v>0.33086332474094599</v>
      </c>
      <c r="T3516">
        <v>0.31509925749947798</v>
      </c>
      <c r="U3516">
        <v>0</v>
      </c>
      <c r="V3516">
        <v>0.45473404603523199</v>
      </c>
      <c r="W3516">
        <v>0.314313512768851</v>
      </c>
      <c r="X3516">
        <v>0.314313512768851</v>
      </c>
      <c r="Y3516">
        <v>0</v>
      </c>
      <c r="Z3516">
        <v>0.68171752197879798</v>
      </c>
      <c r="AA3516">
        <v>0.93504264747316901</v>
      </c>
      <c r="AB3516">
        <v>0.62467808012101</v>
      </c>
      <c r="AC3516">
        <v>84</v>
      </c>
      <c r="AD3516">
        <v>17</v>
      </c>
      <c r="AE3516">
        <v>3.3214285714285698</v>
      </c>
      <c r="AF3516">
        <v>40</v>
      </c>
      <c r="AG3516">
        <v>1.21428571428571</v>
      </c>
      <c r="AH3516">
        <v>1.4629948364888099E-2</v>
      </c>
      <c r="AI3516">
        <v>14669</v>
      </c>
      <c r="AJ3516">
        <v>0</v>
      </c>
      <c r="AK3516">
        <v>0</v>
      </c>
      <c r="AL3516">
        <v>25954</v>
      </c>
      <c r="AM3516" t="s">
        <v>67</v>
      </c>
      <c r="AN3516">
        <v>9</v>
      </c>
      <c r="AO3516">
        <v>3</v>
      </c>
      <c r="AP3516">
        <v>2</v>
      </c>
      <c r="AQ3516">
        <v>2</v>
      </c>
      <c r="AR3516">
        <v>20</v>
      </c>
      <c r="AS3516">
        <v>1000</v>
      </c>
      <c r="AT3516">
        <v>14669</v>
      </c>
      <c r="AU3516">
        <v>26</v>
      </c>
      <c r="AV3516">
        <v>5</v>
      </c>
      <c r="AW3516">
        <v>60</v>
      </c>
      <c r="AX3516" t="s">
        <v>367</v>
      </c>
    </row>
    <row r="3517" spans="1:50" x14ac:dyDescent="0.3">
      <c r="A3517" t="s">
        <v>427</v>
      </c>
      <c r="B3517">
        <v>1</v>
      </c>
      <c r="C3517" t="s">
        <v>428</v>
      </c>
      <c r="D3517" t="s">
        <v>38</v>
      </c>
      <c r="E3517" t="s">
        <v>36</v>
      </c>
      <c r="F3517" t="s">
        <v>58</v>
      </c>
      <c r="I3517" t="b">
        <v>1</v>
      </c>
      <c r="J3517" t="b">
        <v>0</v>
      </c>
      <c r="K3517" t="b">
        <v>0</v>
      </c>
      <c r="L3517" t="s">
        <v>37</v>
      </c>
      <c r="M3517" t="s">
        <v>56</v>
      </c>
      <c r="N3517" t="s">
        <v>53</v>
      </c>
      <c r="O3517" t="b">
        <v>0</v>
      </c>
      <c r="P3517">
        <v>1</v>
      </c>
      <c r="Q3517">
        <v>0.31509925749947798</v>
      </c>
      <c r="R3517">
        <v>0.33108579657946702</v>
      </c>
      <c r="S3517">
        <v>0.33086332474094599</v>
      </c>
      <c r="T3517">
        <v>0.31509925749947798</v>
      </c>
      <c r="U3517">
        <v>0</v>
      </c>
      <c r="V3517">
        <v>0.45473404603523199</v>
      </c>
      <c r="W3517">
        <v>0.314313512768851</v>
      </c>
      <c r="X3517">
        <v>0.314313512768851</v>
      </c>
      <c r="Y3517">
        <v>0</v>
      </c>
      <c r="Z3517">
        <v>0.68171752197879798</v>
      </c>
      <c r="AA3517">
        <v>0.93504264747316901</v>
      </c>
      <c r="AB3517">
        <v>0.62467808012101</v>
      </c>
      <c r="AC3517">
        <v>84</v>
      </c>
      <c r="AD3517">
        <v>17</v>
      </c>
      <c r="AE3517">
        <v>3.3214285714285698</v>
      </c>
      <c r="AF3517">
        <v>40</v>
      </c>
      <c r="AG3517">
        <v>1.21428571428571</v>
      </c>
      <c r="AH3517">
        <v>1.4629948364888099E-2</v>
      </c>
      <c r="AI3517">
        <v>14669</v>
      </c>
      <c r="AJ3517">
        <v>0</v>
      </c>
      <c r="AK3517">
        <v>0</v>
      </c>
      <c r="AL3517">
        <v>25954</v>
      </c>
      <c r="AM3517" t="s">
        <v>67</v>
      </c>
      <c r="AN3517">
        <v>9</v>
      </c>
      <c r="AO3517">
        <v>3</v>
      </c>
      <c r="AP3517">
        <v>2</v>
      </c>
      <c r="AQ3517">
        <v>2</v>
      </c>
      <c r="AR3517">
        <v>20</v>
      </c>
      <c r="AS3517">
        <v>1000</v>
      </c>
      <c r="AT3517">
        <v>14669</v>
      </c>
      <c r="AU3517">
        <v>26</v>
      </c>
      <c r="AV3517">
        <v>5</v>
      </c>
      <c r="AW3517">
        <v>60</v>
      </c>
      <c r="AX3517" t="s">
        <v>367</v>
      </c>
    </row>
    <row r="3518" spans="1:50" x14ac:dyDescent="0.3">
      <c r="A3518" t="s">
        <v>427</v>
      </c>
      <c r="B3518">
        <v>1</v>
      </c>
      <c r="C3518" t="s">
        <v>428</v>
      </c>
      <c r="D3518" t="s">
        <v>38</v>
      </c>
      <c r="E3518" t="s">
        <v>36</v>
      </c>
      <c r="F3518" t="s">
        <v>58</v>
      </c>
      <c r="I3518" t="b">
        <v>1</v>
      </c>
      <c r="J3518" t="b">
        <v>0</v>
      </c>
      <c r="K3518" t="b">
        <v>0</v>
      </c>
      <c r="L3518" t="s">
        <v>69</v>
      </c>
      <c r="M3518" t="s">
        <v>54</v>
      </c>
      <c r="N3518" t="s">
        <v>53</v>
      </c>
      <c r="O3518" t="b">
        <v>1</v>
      </c>
      <c r="P3518">
        <v>1</v>
      </c>
      <c r="Q3518">
        <v>0.72124788899222203</v>
      </c>
      <c r="R3518">
        <v>0.72124788899222203</v>
      </c>
      <c r="S3518">
        <v>0.72124788899222203</v>
      </c>
      <c r="W3518">
        <v>0.84109270310446604</v>
      </c>
      <c r="AA3518">
        <v>1</v>
      </c>
      <c r="AB3518">
        <v>0.92054635155223297</v>
      </c>
      <c r="AC3518">
        <v>40</v>
      </c>
      <c r="AD3518">
        <v>20</v>
      </c>
      <c r="AE3518">
        <v>3</v>
      </c>
      <c r="AF3518">
        <v>13</v>
      </c>
      <c r="AG3518">
        <v>1.1000000000000001</v>
      </c>
      <c r="AH3518">
        <v>2.8205128205128199E-2</v>
      </c>
      <c r="AI3518">
        <v>14669</v>
      </c>
      <c r="AJ3518">
        <v>0</v>
      </c>
      <c r="AK3518">
        <v>0</v>
      </c>
      <c r="AL3518">
        <v>0</v>
      </c>
      <c r="AM3518" t="s">
        <v>67</v>
      </c>
      <c r="AN3518">
        <v>9</v>
      </c>
      <c r="AO3518">
        <v>3</v>
      </c>
      <c r="AP3518">
        <v>2</v>
      </c>
      <c r="AQ3518">
        <v>2</v>
      </c>
      <c r="AR3518">
        <v>20</v>
      </c>
      <c r="AS3518">
        <v>1000</v>
      </c>
      <c r="AT3518">
        <v>14669</v>
      </c>
      <c r="AU3518">
        <v>26</v>
      </c>
      <c r="AV3518">
        <v>5</v>
      </c>
      <c r="AW3518">
        <v>60</v>
      </c>
      <c r="AX3518" t="s">
        <v>367</v>
      </c>
    </row>
    <row r="3519" spans="1:50" x14ac:dyDescent="0.3">
      <c r="A3519" t="s">
        <v>427</v>
      </c>
      <c r="B3519">
        <v>1</v>
      </c>
      <c r="C3519" t="s">
        <v>428</v>
      </c>
      <c r="D3519" t="s">
        <v>38</v>
      </c>
      <c r="E3519" t="s">
        <v>36</v>
      </c>
      <c r="F3519" t="s">
        <v>58</v>
      </c>
      <c r="I3519" t="b">
        <v>1</v>
      </c>
      <c r="J3519" t="b">
        <v>0</v>
      </c>
      <c r="K3519" t="b">
        <v>0</v>
      </c>
      <c r="L3519" t="s">
        <v>69</v>
      </c>
      <c r="M3519" t="s">
        <v>55</v>
      </c>
      <c r="N3519" t="s">
        <v>53</v>
      </c>
      <c r="O3519" t="b">
        <v>0</v>
      </c>
      <c r="P3519">
        <v>1</v>
      </c>
      <c r="Q3519">
        <v>0.57013587138115696</v>
      </c>
      <c r="R3519">
        <v>0.57013587138115696</v>
      </c>
      <c r="S3519">
        <v>0.57013587138115696</v>
      </c>
      <c r="T3519">
        <v>0.57013587138115696</v>
      </c>
      <c r="U3519">
        <v>0</v>
      </c>
      <c r="V3519">
        <v>0.15111201761106499</v>
      </c>
      <c r="W3519">
        <v>0.74070349852014805</v>
      </c>
      <c r="X3519">
        <v>0.74070349852014805</v>
      </c>
      <c r="Y3519">
        <v>0</v>
      </c>
      <c r="Z3519">
        <v>0.10038920458431699</v>
      </c>
      <c r="AA3519">
        <v>1</v>
      </c>
      <c r="AB3519">
        <v>0.87035174926007397</v>
      </c>
      <c r="AC3519">
        <v>33</v>
      </c>
      <c r="AD3519">
        <v>17</v>
      </c>
      <c r="AE3519">
        <v>4.9375</v>
      </c>
      <c r="AF3519">
        <v>27</v>
      </c>
      <c r="AG3519">
        <v>1.6666666666666601</v>
      </c>
      <c r="AH3519">
        <v>5.2083333333333301E-2</v>
      </c>
      <c r="AI3519">
        <v>14669</v>
      </c>
      <c r="AJ3519">
        <v>0</v>
      </c>
      <c r="AK3519">
        <v>0</v>
      </c>
      <c r="AL3519">
        <v>0</v>
      </c>
      <c r="AM3519" t="s">
        <v>67</v>
      </c>
      <c r="AN3519">
        <v>9</v>
      </c>
      <c r="AO3519">
        <v>3</v>
      </c>
      <c r="AP3519">
        <v>2</v>
      </c>
      <c r="AQ3519">
        <v>2</v>
      </c>
      <c r="AR3519">
        <v>20</v>
      </c>
      <c r="AS3519">
        <v>1000</v>
      </c>
      <c r="AT3519">
        <v>14669</v>
      </c>
      <c r="AU3519">
        <v>26</v>
      </c>
      <c r="AV3519">
        <v>5</v>
      </c>
      <c r="AW3519">
        <v>60</v>
      </c>
      <c r="AX3519" t="s">
        <v>367</v>
      </c>
    </row>
    <row r="3520" spans="1:50" x14ac:dyDescent="0.3">
      <c r="A3520" t="s">
        <v>427</v>
      </c>
      <c r="B3520">
        <v>1</v>
      </c>
      <c r="C3520" t="s">
        <v>428</v>
      </c>
      <c r="D3520" t="s">
        <v>38</v>
      </c>
      <c r="E3520" t="s">
        <v>36</v>
      </c>
      <c r="F3520" t="s">
        <v>58</v>
      </c>
      <c r="I3520" t="b">
        <v>1</v>
      </c>
      <c r="J3520" t="b">
        <v>0</v>
      </c>
      <c r="K3520" t="b">
        <v>0</v>
      </c>
      <c r="L3520" t="s">
        <v>69</v>
      </c>
      <c r="M3520" t="s">
        <v>56</v>
      </c>
      <c r="N3520" t="s">
        <v>53</v>
      </c>
      <c r="O3520" t="b">
        <v>0</v>
      </c>
      <c r="P3520">
        <v>1</v>
      </c>
      <c r="Q3520">
        <v>0.57013587138115696</v>
      </c>
      <c r="R3520">
        <v>0.57013587138115696</v>
      </c>
      <c r="S3520">
        <v>0.57013587138115696</v>
      </c>
      <c r="T3520">
        <v>0.57013587138115696</v>
      </c>
      <c r="U3520">
        <v>0</v>
      </c>
      <c r="V3520">
        <v>0.15111201761106499</v>
      </c>
      <c r="W3520">
        <v>0.74070349852014805</v>
      </c>
      <c r="X3520">
        <v>0.74070349852014805</v>
      </c>
      <c r="Y3520">
        <v>0</v>
      </c>
      <c r="Z3520">
        <v>0.10038920458431699</v>
      </c>
      <c r="AA3520">
        <v>1</v>
      </c>
      <c r="AB3520">
        <v>0.87035174926007397</v>
      </c>
      <c r="AC3520">
        <v>33</v>
      </c>
      <c r="AD3520">
        <v>17</v>
      </c>
      <c r="AE3520">
        <v>4.9375</v>
      </c>
      <c r="AF3520">
        <v>27</v>
      </c>
      <c r="AG3520">
        <v>1.6666666666666601</v>
      </c>
      <c r="AH3520">
        <v>5.2083333333333301E-2</v>
      </c>
      <c r="AI3520">
        <v>14669</v>
      </c>
      <c r="AJ3520">
        <v>0</v>
      </c>
      <c r="AK3520">
        <v>0</v>
      </c>
      <c r="AL3520">
        <v>0</v>
      </c>
      <c r="AM3520" t="s">
        <v>67</v>
      </c>
      <c r="AN3520">
        <v>9</v>
      </c>
      <c r="AO3520">
        <v>3</v>
      </c>
      <c r="AP3520">
        <v>2</v>
      </c>
      <c r="AQ3520">
        <v>2</v>
      </c>
      <c r="AR3520">
        <v>20</v>
      </c>
      <c r="AS3520">
        <v>1000</v>
      </c>
      <c r="AT3520">
        <v>14669</v>
      </c>
      <c r="AU3520">
        <v>26</v>
      </c>
      <c r="AV3520">
        <v>5</v>
      </c>
      <c r="AW3520">
        <v>60</v>
      </c>
      <c r="AX3520" t="s">
        <v>367</v>
      </c>
    </row>
    <row r="3521" spans="1:50" x14ac:dyDescent="0.3">
      <c r="A3521" t="s">
        <v>427</v>
      </c>
      <c r="B3521">
        <v>1</v>
      </c>
      <c r="C3521" t="s">
        <v>428</v>
      </c>
      <c r="D3521" t="s">
        <v>38</v>
      </c>
      <c r="E3521" t="s">
        <v>36</v>
      </c>
      <c r="F3521" t="s">
        <v>58</v>
      </c>
      <c r="I3521" t="b">
        <v>1</v>
      </c>
      <c r="J3521" t="b">
        <v>0</v>
      </c>
      <c r="K3521" t="b">
        <v>0</v>
      </c>
      <c r="L3521" t="s">
        <v>70</v>
      </c>
      <c r="M3521" t="s">
        <v>57</v>
      </c>
      <c r="N3521" t="s">
        <v>53</v>
      </c>
      <c r="O3521" t="b">
        <v>1</v>
      </c>
      <c r="P3521">
        <v>1</v>
      </c>
      <c r="Q3521">
        <v>0.31520048693372299</v>
      </c>
      <c r="R3521">
        <v>0.33103981611382699</v>
      </c>
      <c r="S3521">
        <v>0.33087191296392698</v>
      </c>
      <c r="T3521">
        <v>0.31509925749947798</v>
      </c>
      <c r="U3521" s="5">
        <v>1.01229434245508E-4</v>
      </c>
      <c r="V3521">
        <v>0.45463281660098598</v>
      </c>
      <c r="W3521">
        <v>0.31229646266142602</v>
      </c>
      <c r="X3521">
        <v>0.314313512768851</v>
      </c>
      <c r="Y3521">
        <v>-2.01705010742575E-3</v>
      </c>
      <c r="Z3521">
        <v>0.68373457208622401</v>
      </c>
      <c r="AA3521">
        <v>0.92602648497733098</v>
      </c>
      <c r="AB3521">
        <v>0.61916147381937803</v>
      </c>
      <c r="AC3521">
        <v>84</v>
      </c>
      <c r="AD3521">
        <v>17</v>
      </c>
      <c r="AE3521">
        <v>3.3214285714285698</v>
      </c>
      <c r="AF3521">
        <v>40</v>
      </c>
      <c r="AG3521">
        <v>1.21428571428571</v>
      </c>
      <c r="AH3521">
        <v>1.4629948364888099E-2</v>
      </c>
      <c r="AI3521">
        <v>14669</v>
      </c>
      <c r="AJ3521">
        <v>0</v>
      </c>
      <c r="AK3521">
        <v>0</v>
      </c>
      <c r="AL3521">
        <v>25954</v>
      </c>
      <c r="AM3521" t="s">
        <v>67</v>
      </c>
      <c r="AN3521">
        <v>9</v>
      </c>
      <c r="AO3521">
        <v>3</v>
      </c>
      <c r="AP3521">
        <v>2</v>
      </c>
      <c r="AQ3521">
        <v>2</v>
      </c>
      <c r="AR3521">
        <v>20</v>
      </c>
      <c r="AS3521">
        <v>1000</v>
      </c>
      <c r="AT3521">
        <v>14669</v>
      </c>
      <c r="AU3521">
        <v>26</v>
      </c>
      <c r="AV3521">
        <v>5</v>
      </c>
      <c r="AW3521">
        <v>60</v>
      </c>
      <c r="AX3521" t="s">
        <v>367</v>
      </c>
    </row>
    <row r="3522" spans="1:50" x14ac:dyDescent="0.3">
      <c r="A3522" t="s">
        <v>429</v>
      </c>
      <c r="B3522">
        <v>1</v>
      </c>
      <c r="I3522" t="b">
        <v>0</v>
      </c>
      <c r="J3522" t="b">
        <v>0</v>
      </c>
      <c r="K3522" t="b">
        <v>0</v>
      </c>
      <c r="L3522" t="s">
        <v>66</v>
      </c>
      <c r="M3522" t="s">
        <v>52</v>
      </c>
      <c r="N3522" t="s">
        <v>53</v>
      </c>
      <c r="O3522" t="b">
        <v>1</v>
      </c>
      <c r="P3522">
        <v>1</v>
      </c>
      <c r="Q3522">
        <v>0.76150395203687604</v>
      </c>
      <c r="R3522">
        <v>0.76150395203687604</v>
      </c>
      <c r="S3522">
        <v>0.77169798053651495</v>
      </c>
      <c r="W3522">
        <v>1</v>
      </c>
      <c r="AA3522">
        <v>1</v>
      </c>
      <c r="AB3522">
        <v>1</v>
      </c>
      <c r="AC3522">
        <v>58</v>
      </c>
      <c r="AD3522">
        <v>20</v>
      </c>
      <c r="AE3522">
        <v>3.4</v>
      </c>
      <c r="AF3522">
        <v>21</v>
      </c>
      <c r="AG3522">
        <v>1.17241379310344</v>
      </c>
      <c r="AH3522">
        <v>2.05686630369026E-2</v>
      </c>
      <c r="AI3522">
        <v>13302</v>
      </c>
      <c r="AJ3522">
        <v>0</v>
      </c>
      <c r="AK3522">
        <v>0</v>
      </c>
      <c r="AL3522">
        <v>7000</v>
      </c>
      <c r="AM3522" t="s">
        <v>67</v>
      </c>
      <c r="AN3522">
        <v>6</v>
      </c>
      <c r="AO3522">
        <v>3</v>
      </c>
      <c r="AP3522">
        <v>4</v>
      </c>
      <c r="AQ3522">
        <v>2</v>
      </c>
      <c r="AR3522">
        <v>20</v>
      </c>
      <c r="AS3522">
        <v>1000</v>
      </c>
      <c r="AT3522">
        <v>13302</v>
      </c>
      <c r="AU3522">
        <v>32</v>
      </c>
      <c r="AX3522" t="s">
        <v>367</v>
      </c>
    </row>
    <row r="3523" spans="1:50" x14ac:dyDescent="0.3">
      <c r="A3523" t="s">
        <v>429</v>
      </c>
      <c r="B3523">
        <v>1</v>
      </c>
      <c r="C3523" t="s">
        <v>430</v>
      </c>
      <c r="D3523" t="s">
        <v>39</v>
      </c>
      <c r="E3523" t="s">
        <v>36</v>
      </c>
      <c r="F3523" t="s">
        <v>58</v>
      </c>
      <c r="I3523" t="b">
        <v>1</v>
      </c>
      <c r="J3523" t="b">
        <v>0</v>
      </c>
      <c r="K3523" t="b">
        <v>0</v>
      </c>
      <c r="L3523" t="s">
        <v>37</v>
      </c>
      <c r="M3523" t="s">
        <v>54</v>
      </c>
      <c r="N3523" t="s">
        <v>53</v>
      </c>
      <c r="O3523" t="b">
        <v>1</v>
      </c>
      <c r="P3523">
        <v>1</v>
      </c>
      <c r="Q3523">
        <v>0.76150395203687604</v>
      </c>
      <c r="R3523">
        <v>0.76150395203687604</v>
      </c>
      <c r="S3523">
        <v>0.77169798053651495</v>
      </c>
      <c r="W3523">
        <v>1</v>
      </c>
      <c r="AA3523">
        <v>1</v>
      </c>
      <c r="AB3523">
        <v>1</v>
      </c>
      <c r="AC3523">
        <v>58</v>
      </c>
      <c r="AD3523">
        <v>20</v>
      </c>
      <c r="AE3523">
        <v>3.4</v>
      </c>
      <c r="AF3523">
        <v>21</v>
      </c>
      <c r="AG3523">
        <v>1.17241379310344</v>
      </c>
      <c r="AH3523">
        <v>2.05686630369026E-2</v>
      </c>
      <c r="AI3523">
        <v>13302</v>
      </c>
      <c r="AJ3523">
        <v>0</v>
      </c>
      <c r="AK3523">
        <v>0</v>
      </c>
      <c r="AL3523">
        <v>7000</v>
      </c>
      <c r="AM3523" t="s">
        <v>67</v>
      </c>
      <c r="AN3523">
        <v>6</v>
      </c>
      <c r="AO3523">
        <v>3</v>
      </c>
      <c r="AP3523">
        <v>4</v>
      </c>
      <c r="AQ3523">
        <v>2</v>
      </c>
      <c r="AR3523">
        <v>20</v>
      </c>
      <c r="AS3523">
        <v>1000</v>
      </c>
      <c r="AT3523">
        <v>13302</v>
      </c>
      <c r="AU3523">
        <v>32</v>
      </c>
      <c r="AV3523">
        <v>5</v>
      </c>
      <c r="AW3523">
        <v>60</v>
      </c>
      <c r="AX3523" t="s">
        <v>367</v>
      </c>
    </row>
    <row r="3524" spans="1:50" x14ac:dyDescent="0.3">
      <c r="A3524" t="s">
        <v>429</v>
      </c>
      <c r="B3524">
        <v>1</v>
      </c>
      <c r="C3524" t="s">
        <v>430</v>
      </c>
      <c r="D3524" t="s">
        <v>39</v>
      </c>
      <c r="E3524" t="s">
        <v>36</v>
      </c>
      <c r="F3524" t="s">
        <v>58</v>
      </c>
      <c r="I3524" t="b">
        <v>1</v>
      </c>
      <c r="J3524" t="b">
        <v>0</v>
      </c>
      <c r="K3524" t="b">
        <v>0</v>
      </c>
      <c r="L3524" t="s">
        <v>37</v>
      </c>
      <c r="M3524" t="s">
        <v>55</v>
      </c>
      <c r="N3524" t="s">
        <v>53</v>
      </c>
      <c r="O3524" t="b">
        <v>0</v>
      </c>
      <c r="P3524">
        <v>1</v>
      </c>
      <c r="Q3524">
        <v>0.55102362048445697</v>
      </c>
      <c r="R3524">
        <v>0.59326498275411799</v>
      </c>
      <c r="S3524">
        <v>0.61002049246498702</v>
      </c>
      <c r="T3524">
        <v>0.55102362048445697</v>
      </c>
      <c r="U3524">
        <v>0</v>
      </c>
      <c r="V3524">
        <v>0.21048033155241899</v>
      </c>
      <c r="W3524">
        <v>0.77086343930635803</v>
      </c>
      <c r="X3524">
        <v>0.77086343930635803</v>
      </c>
      <c r="Y3524">
        <v>0</v>
      </c>
      <c r="Z3524">
        <v>0.22913656069364099</v>
      </c>
      <c r="AA3524">
        <v>0.991087758005051</v>
      </c>
      <c r="AB3524">
        <v>0.88097559865570396</v>
      </c>
      <c r="AC3524">
        <v>58</v>
      </c>
      <c r="AD3524">
        <v>17</v>
      </c>
      <c r="AE3524">
        <v>3.1052631578947301</v>
      </c>
      <c r="AF3524">
        <v>27</v>
      </c>
      <c r="AG3524">
        <v>1.17241379310344</v>
      </c>
      <c r="AH3524">
        <v>2.05686630369026E-2</v>
      </c>
      <c r="AI3524">
        <v>13302</v>
      </c>
      <c r="AJ3524">
        <v>0</v>
      </c>
      <c r="AK3524">
        <v>0</v>
      </c>
      <c r="AL3524">
        <v>12010</v>
      </c>
      <c r="AM3524" t="s">
        <v>67</v>
      </c>
      <c r="AN3524">
        <v>6</v>
      </c>
      <c r="AO3524">
        <v>3</v>
      </c>
      <c r="AP3524">
        <v>4</v>
      </c>
      <c r="AQ3524">
        <v>2</v>
      </c>
      <c r="AR3524">
        <v>20</v>
      </c>
      <c r="AS3524">
        <v>1000</v>
      </c>
      <c r="AT3524">
        <v>13302</v>
      </c>
      <c r="AU3524">
        <v>32</v>
      </c>
      <c r="AV3524">
        <v>5</v>
      </c>
      <c r="AW3524">
        <v>60</v>
      </c>
      <c r="AX3524" t="s">
        <v>367</v>
      </c>
    </row>
    <row r="3525" spans="1:50" x14ac:dyDescent="0.3">
      <c r="A3525" t="s">
        <v>429</v>
      </c>
      <c r="B3525">
        <v>1</v>
      </c>
      <c r="C3525" t="s">
        <v>430</v>
      </c>
      <c r="D3525" t="s">
        <v>39</v>
      </c>
      <c r="E3525" t="s">
        <v>36</v>
      </c>
      <c r="F3525" t="s">
        <v>58</v>
      </c>
      <c r="I3525" t="b">
        <v>1</v>
      </c>
      <c r="J3525" t="b">
        <v>0</v>
      </c>
      <c r="K3525" t="b">
        <v>0</v>
      </c>
      <c r="L3525" t="s">
        <v>37</v>
      </c>
      <c r="M3525" t="s">
        <v>56</v>
      </c>
      <c r="N3525" t="s">
        <v>53</v>
      </c>
      <c r="O3525" t="b">
        <v>0</v>
      </c>
      <c r="P3525">
        <v>1</v>
      </c>
      <c r="Q3525">
        <v>0.55102362048445697</v>
      </c>
      <c r="R3525">
        <v>0.59326498275411799</v>
      </c>
      <c r="S3525">
        <v>0.61002049246498702</v>
      </c>
      <c r="T3525">
        <v>0.55102362048445697</v>
      </c>
      <c r="U3525">
        <v>0</v>
      </c>
      <c r="V3525">
        <v>0.21048033155241899</v>
      </c>
      <c r="W3525">
        <v>0.77086343930635803</v>
      </c>
      <c r="X3525">
        <v>0.77086343930635803</v>
      </c>
      <c r="Y3525">
        <v>0</v>
      </c>
      <c r="Z3525">
        <v>0.22913656069364099</v>
      </c>
      <c r="AA3525">
        <v>0.991087758005051</v>
      </c>
      <c r="AB3525">
        <v>0.88097559865570396</v>
      </c>
      <c r="AC3525">
        <v>58</v>
      </c>
      <c r="AD3525">
        <v>17</v>
      </c>
      <c r="AE3525">
        <v>3.1052631578947301</v>
      </c>
      <c r="AF3525">
        <v>27</v>
      </c>
      <c r="AG3525">
        <v>1.17241379310344</v>
      </c>
      <c r="AH3525">
        <v>2.05686630369026E-2</v>
      </c>
      <c r="AI3525">
        <v>13302</v>
      </c>
      <c r="AJ3525">
        <v>0</v>
      </c>
      <c r="AK3525">
        <v>0</v>
      </c>
      <c r="AL3525">
        <v>12010</v>
      </c>
      <c r="AM3525" t="s">
        <v>67</v>
      </c>
      <c r="AN3525">
        <v>6</v>
      </c>
      <c r="AO3525">
        <v>3</v>
      </c>
      <c r="AP3525">
        <v>4</v>
      </c>
      <c r="AQ3525">
        <v>2</v>
      </c>
      <c r="AR3525">
        <v>20</v>
      </c>
      <c r="AS3525">
        <v>1000</v>
      </c>
      <c r="AT3525">
        <v>13302</v>
      </c>
      <c r="AU3525">
        <v>32</v>
      </c>
      <c r="AV3525">
        <v>5</v>
      </c>
      <c r="AW3525">
        <v>60</v>
      </c>
      <c r="AX3525" t="s">
        <v>367</v>
      </c>
    </row>
    <row r="3526" spans="1:50" x14ac:dyDescent="0.3">
      <c r="A3526" t="s">
        <v>429</v>
      </c>
      <c r="B3526">
        <v>1</v>
      </c>
      <c r="C3526" t="s">
        <v>430</v>
      </c>
      <c r="D3526" t="s">
        <v>39</v>
      </c>
      <c r="E3526" t="s">
        <v>36</v>
      </c>
      <c r="F3526" t="s">
        <v>58</v>
      </c>
      <c r="I3526" t="b">
        <v>1</v>
      </c>
      <c r="J3526" t="b">
        <v>0</v>
      </c>
      <c r="K3526" t="b">
        <v>0</v>
      </c>
      <c r="L3526" t="s">
        <v>69</v>
      </c>
      <c r="M3526" t="s">
        <v>54</v>
      </c>
      <c r="N3526" t="s">
        <v>53</v>
      </c>
      <c r="O3526" t="b">
        <v>1</v>
      </c>
      <c r="P3526">
        <v>1</v>
      </c>
      <c r="Q3526">
        <v>0.36381124274535498</v>
      </c>
      <c r="R3526">
        <v>0.36381124274535498</v>
      </c>
      <c r="S3526">
        <v>0.36381124274535498</v>
      </c>
      <c r="W3526">
        <v>0.51982917333172296</v>
      </c>
      <c r="AA3526">
        <v>1</v>
      </c>
      <c r="AB3526">
        <v>0.75991458666586098</v>
      </c>
      <c r="AC3526">
        <v>39</v>
      </c>
      <c r="AD3526">
        <v>20</v>
      </c>
      <c r="AE3526">
        <v>4.5999999999999996</v>
      </c>
      <c r="AF3526">
        <v>34</v>
      </c>
      <c r="AG3526">
        <v>1.6153846153846101</v>
      </c>
      <c r="AH3526">
        <v>4.2510121457489801E-2</v>
      </c>
      <c r="AI3526">
        <v>13302</v>
      </c>
      <c r="AJ3526">
        <v>0</v>
      </c>
      <c r="AK3526">
        <v>0</v>
      </c>
      <c r="AL3526">
        <v>0</v>
      </c>
      <c r="AM3526" t="s">
        <v>67</v>
      </c>
      <c r="AN3526">
        <v>6</v>
      </c>
      <c r="AO3526">
        <v>3</v>
      </c>
      <c r="AP3526">
        <v>4</v>
      </c>
      <c r="AQ3526">
        <v>2</v>
      </c>
      <c r="AR3526">
        <v>20</v>
      </c>
      <c r="AS3526">
        <v>1000</v>
      </c>
      <c r="AT3526">
        <v>13302</v>
      </c>
      <c r="AU3526">
        <v>32</v>
      </c>
      <c r="AV3526">
        <v>5</v>
      </c>
      <c r="AW3526">
        <v>60</v>
      </c>
      <c r="AX3526" t="s">
        <v>367</v>
      </c>
    </row>
    <row r="3527" spans="1:50" x14ac:dyDescent="0.3">
      <c r="A3527" t="s">
        <v>429</v>
      </c>
      <c r="B3527">
        <v>1</v>
      </c>
      <c r="C3527" t="s">
        <v>430</v>
      </c>
      <c r="D3527" t="s">
        <v>39</v>
      </c>
      <c r="E3527" t="s">
        <v>36</v>
      </c>
      <c r="F3527" t="s">
        <v>58</v>
      </c>
      <c r="I3527" t="b">
        <v>1</v>
      </c>
      <c r="J3527" t="b">
        <v>0</v>
      </c>
      <c r="K3527" t="b">
        <v>0</v>
      </c>
      <c r="L3527" t="s">
        <v>69</v>
      </c>
      <c r="M3527" t="s">
        <v>55</v>
      </c>
      <c r="N3527" t="s">
        <v>53</v>
      </c>
      <c r="O3527" t="b">
        <v>0</v>
      </c>
      <c r="P3527">
        <v>1</v>
      </c>
      <c r="Q3527">
        <v>0.35666682214128598</v>
      </c>
      <c r="R3527">
        <v>0.35666682214128598</v>
      </c>
      <c r="S3527">
        <v>0.35666682214128598</v>
      </c>
      <c r="T3527">
        <v>0.35666682214128598</v>
      </c>
      <c r="U3527">
        <v>0</v>
      </c>
      <c r="V3527">
        <v>7.144420604069E-3</v>
      </c>
      <c r="W3527">
        <v>0.49058619118149699</v>
      </c>
      <c r="X3527">
        <v>0.49058619118149699</v>
      </c>
      <c r="Y3527">
        <v>0</v>
      </c>
      <c r="Z3527">
        <v>2.9242982150226499E-2</v>
      </c>
      <c r="AA3527">
        <v>1</v>
      </c>
      <c r="AB3527">
        <v>0.74529309559074797</v>
      </c>
      <c r="AC3527">
        <v>30</v>
      </c>
      <c r="AD3527">
        <v>17</v>
      </c>
      <c r="AE3527">
        <v>3.3076923076922999</v>
      </c>
      <c r="AF3527">
        <v>19</v>
      </c>
      <c r="AG3527">
        <v>1.2</v>
      </c>
      <c r="AH3527">
        <v>4.1379310344827502E-2</v>
      </c>
      <c r="AI3527">
        <v>13302</v>
      </c>
      <c r="AJ3527">
        <v>0</v>
      </c>
      <c r="AK3527">
        <v>0</v>
      </c>
      <c r="AL3527">
        <v>0</v>
      </c>
      <c r="AM3527" t="s">
        <v>67</v>
      </c>
      <c r="AN3527">
        <v>6</v>
      </c>
      <c r="AO3527">
        <v>3</v>
      </c>
      <c r="AP3527">
        <v>4</v>
      </c>
      <c r="AQ3527">
        <v>2</v>
      </c>
      <c r="AR3527">
        <v>20</v>
      </c>
      <c r="AS3527">
        <v>1000</v>
      </c>
      <c r="AT3527">
        <v>13302</v>
      </c>
      <c r="AU3527">
        <v>32</v>
      </c>
      <c r="AV3527">
        <v>5</v>
      </c>
      <c r="AW3527">
        <v>60</v>
      </c>
      <c r="AX3527" t="s">
        <v>367</v>
      </c>
    </row>
    <row r="3528" spans="1:50" x14ac:dyDescent="0.3">
      <c r="A3528" t="s">
        <v>429</v>
      </c>
      <c r="B3528">
        <v>1</v>
      </c>
      <c r="C3528" t="s">
        <v>430</v>
      </c>
      <c r="D3528" t="s">
        <v>39</v>
      </c>
      <c r="E3528" t="s">
        <v>36</v>
      </c>
      <c r="F3528" t="s">
        <v>58</v>
      </c>
      <c r="I3528" t="b">
        <v>1</v>
      </c>
      <c r="J3528" t="b">
        <v>0</v>
      </c>
      <c r="K3528" t="b">
        <v>0</v>
      </c>
      <c r="L3528" t="s">
        <v>69</v>
      </c>
      <c r="M3528" t="s">
        <v>56</v>
      </c>
      <c r="N3528" t="s">
        <v>53</v>
      </c>
      <c r="O3528" t="b">
        <v>0</v>
      </c>
      <c r="P3528">
        <v>1</v>
      </c>
      <c r="Q3528">
        <v>0.35666682214128598</v>
      </c>
      <c r="R3528">
        <v>0.35666682214128598</v>
      </c>
      <c r="S3528">
        <v>0.35666682214128598</v>
      </c>
      <c r="T3528">
        <v>0.35666682214128598</v>
      </c>
      <c r="U3528">
        <v>0</v>
      </c>
      <c r="V3528">
        <v>7.144420604069E-3</v>
      </c>
      <c r="W3528">
        <v>0.49058619118149699</v>
      </c>
      <c r="X3528">
        <v>0.49058619118149699</v>
      </c>
      <c r="Y3528">
        <v>0</v>
      </c>
      <c r="Z3528">
        <v>2.9242982150226499E-2</v>
      </c>
      <c r="AA3528">
        <v>1</v>
      </c>
      <c r="AB3528">
        <v>0.74529309559074797</v>
      </c>
      <c r="AC3528">
        <v>30</v>
      </c>
      <c r="AD3528">
        <v>17</v>
      </c>
      <c r="AE3528">
        <v>3.3076923076922999</v>
      </c>
      <c r="AF3528">
        <v>19</v>
      </c>
      <c r="AG3528">
        <v>1.2</v>
      </c>
      <c r="AH3528">
        <v>4.1379310344827502E-2</v>
      </c>
      <c r="AI3528">
        <v>13302</v>
      </c>
      <c r="AJ3528">
        <v>0</v>
      </c>
      <c r="AK3528">
        <v>0</v>
      </c>
      <c r="AL3528">
        <v>0</v>
      </c>
      <c r="AM3528" t="s">
        <v>67</v>
      </c>
      <c r="AN3528">
        <v>6</v>
      </c>
      <c r="AO3528">
        <v>3</v>
      </c>
      <c r="AP3528">
        <v>4</v>
      </c>
      <c r="AQ3528">
        <v>2</v>
      </c>
      <c r="AR3528">
        <v>20</v>
      </c>
      <c r="AS3528">
        <v>1000</v>
      </c>
      <c r="AT3528">
        <v>13302</v>
      </c>
      <c r="AU3528">
        <v>32</v>
      </c>
      <c r="AV3528">
        <v>5</v>
      </c>
      <c r="AW3528">
        <v>60</v>
      </c>
      <c r="AX3528" t="s">
        <v>367</v>
      </c>
    </row>
    <row r="3529" spans="1:50" x14ac:dyDescent="0.3">
      <c r="A3529" t="s">
        <v>429</v>
      </c>
      <c r="B3529">
        <v>1</v>
      </c>
      <c r="C3529" t="s">
        <v>430</v>
      </c>
      <c r="D3529" t="s">
        <v>39</v>
      </c>
      <c r="E3529" t="s">
        <v>36</v>
      </c>
      <c r="F3529" t="s">
        <v>58</v>
      </c>
      <c r="I3529" t="b">
        <v>1</v>
      </c>
      <c r="J3529" t="b">
        <v>0</v>
      </c>
      <c r="K3529" t="b">
        <v>0</v>
      </c>
      <c r="L3529" t="s">
        <v>70</v>
      </c>
      <c r="M3529" t="s">
        <v>57</v>
      </c>
      <c r="N3529" t="s">
        <v>53</v>
      </c>
      <c r="O3529" t="b">
        <v>1</v>
      </c>
      <c r="P3529">
        <v>1</v>
      </c>
      <c r="Q3529">
        <v>0.55547160843954901</v>
      </c>
      <c r="R3529">
        <v>0.64175348380116004</v>
      </c>
      <c r="S3529">
        <v>0.64577905501979005</v>
      </c>
      <c r="T3529">
        <v>0.55102362048445697</v>
      </c>
      <c r="U3529">
        <v>4.4479879550927102E-3</v>
      </c>
      <c r="V3529">
        <v>0.206032343597326</v>
      </c>
      <c r="W3529">
        <v>0.78265220629305499</v>
      </c>
      <c r="X3529">
        <v>0.77086343930635803</v>
      </c>
      <c r="Y3529">
        <v>1.17887669866969E-2</v>
      </c>
      <c r="Z3529">
        <v>0.21734779370694399</v>
      </c>
      <c r="AA3529">
        <v>0.97625337474961504</v>
      </c>
      <c r="AB3529">
        <v>0.87945279052133496</v>
      </c>
      <c r="AC3529">
        <v>70</v>
      </c>
      <c r="AD3529">
        <v>26</v>
      </c>
      <c r="AE3529">
        <v>3.3157894736842102</v>
      </c>
      <c r="AF3529">
        <v>29</v>
      </c>
      <c r="AG3529">
        <v>1.1714285714285699</v>
      </c>
      <c r="AH3529">
        <v>1.6977225672877801E-2</v>
      </c>
      <c r="AI3529">
        <v>13302</v>
      </c>
      <c r="AJ3529">
        <v>0</v>
      </c>
      <c r="AK3529">
        <v>0</v>
      </c>
      <c r="AL3529">
        <v>9507</v>
      </c>
      <c r="AM3529" t="s">
        <v>67</v>
      </c>
      <c r="AN3529">
        <v>6</v>
      </c>
      <c r="AO3529">
        <v>3</v>
      </c>
      <c r="AP3529">
        <v>4</v>
      </c>
      <c r="AQ3529">
        <v>2</v>
      </c>
      <c r="AR3529">
        <v>20</v>
      </c>
      <c r="AS3529">
        <v>1000</v>
      </c>
      <c r="AT3529">
        <v>13302</v>
      </c>
      <c r="AU3529">
        <v>32</v>
      </c>
      <c r="AV3529">
        <v>5</v>
      </c>
      <c r="AW3529">
        <v>60</v>
      </c>
      <c r="AX3529" t="s">
        <v>367</v>
      </c>
    </row>
    <row r="3530" spans="1:50" x14ac:dyDescent="0.3">
      <c r="A3530" t="s">
        <v>281</v>
      </c>
      <c r="B3530">
        <v>1</v>
      </c>
      <c r="I3530" t="b">
        <v>0</v>
      </c>
      <c r="J3530" t="b">
        <v>0</v>
      </c>
      <c r="K3530" t="b">
        <v>0</v>
      </c>
      <c r="L3530" t="s">
        <v>66</v>
      </c>
      <c r="M3530" t="s">
        <v>52</v>
      </c>
      <c r="N3530" t="s">
        <v>53</v>
      </c>
      <c r="O3530" t="b">
        <v>1</v>
      </c>
      <c r="P3530">
        <v>1</v>
      </c>
      <c r="Q3530">
        <v>0.89410706338761203</v>
      </c>
      <c r="R3530">
        <v>0.89410706338761203</v>
      </c>
      <c r="S3530">
        <v>0.89691282804765404</v>
      </c>
      <c r="W3530">
        <v>1</v>
      </c>
      <c r="AA3530">
        <v>1</v>
      </c>
      <c r="AB3530">
        <v>1</v>
      </c>
      <c r="AC3530">
        <v>46</v>
      </c>
      <c r="AD3530">
        <v>20</v>
      </c>
      <c r="AE3530">
        <v>3.4</v>
      </c>
      <c r="AF3530">
        <v>23</v>
      </c>
      <c r="AG3530">
        <v>1.2173913043478199</v>
      </c>
      <c r="AH3530">
        <v>2.70531400966183E-2</v>
      </c>
      <c r="AI3530">
        <v>10921</v>
      </c>
      <c r="AJ3530">
        <v>0</v>
      </c>
      <c r="AK3530">
        <v>0</v>
      </c>
      <c r="AL3530">
        <v>4024</v>
      </c>
      <c r="AM3530" t="s">
        <v>67</v>
      </c>
      <c r="AN3530">
        <v>7</v>
      </c>
      <c r="AO3530">
        <v>2</v>
      </c>
      <c r="AP3530">
        <v>6</v>
      </c>
      <c r="AQ3530">
        <v>1</v>
      </c>
      <c r="AR3530">
        <v>20</v>
      </c>
      <c r="AS3530">
        <v>1000</v>
      </c>
      <c r="AT3530">
        <v>10921</v>
      </c>
      <c r="AU3530">
        <v>52</v>
      </c>
      <c r="AX3530" t="s">
        <v>367</v>
      </c>
    </row>
    <row r="3531" spans="1:50" x14ac:dyDescent="0.3">
      <c r="A3531" t="s">
        <v>281</v>
      </c>
      <c r="B3531">
        <v>1</v>
      </c>
      <c r="C3531" t="s">
        <v>398</v>
      </c>
      <c r="D3531" t="s">
        <v>108</v>
      </c>
      <c r="E3531" t="s">
        <v>36</v>
      </c>
      <c r="F3531" t="s">
        <v>58</v>
      </c>
      <c r="I3531" t="b">
        <v>1</v>
      </c>
      <c r="J3531" t="b">
        <v>0</v>
      </c>
      <c r="K3531" t="b">
        <v>0</v>
      </c>
      <c r="L3531" t="s">
        <v>37</v>
      </c>
      <c r="M3531" t="s">
        <v>54</v>
      </c>
      <c r="N3531" t="s">
        <v>53</v>
      </c>
      <c r="O3531" t="b">
        <v>1</v>
      </c>
      <c r="P3531">
        <v>1</v>
      </c>
      <c r="Q3531">
        <v>0.89410706338761203</v>
      </c>
      <c r="R3531">
        <v>0.89410706338761203</v>
      </c>
      <c r="S3531">
        <v>0.89691282804765404</v>
      </c>
      <c r="W3531">
        <v>1</v>
      </c>
      <c r="AA3531">
        <v>1</v>
      </c>
      <c r="AB3531">
        <v>1</v>
      </c>
      <c r="AC3531">
        <v>46</v>
      </c>
      <c r="AD3531">
        <v>20</v>
      </c>
      <c r="AE3531">
        <v>3.4</v>
      </c>
      <c r="AF3531">
        <v>23</v>
      </c>
      <c r="AG3531">
        <v>1.2173913043478199</v>
      </c>
      <c r="AH3531">
        <v>2.70531400966183E-2</v>
      </c>
      <c r="AI3531">
        <v>10921</v>
      </c>
      <c r="AJ3531">
        <v>0</v>
      </c>
      <c r="AK3531">
        <v>0</v>
      </c>
      <c r="AL3531">
        <v>4024</v>
      </c>
      <c r="AM3531" t="s">
        <v>67</v>
      </c>
      <c r="AN3531">
        <v>7</v>
      </c>
      <c r="AO3531">
        <v>2</v>
      </c>
      <c r="AP3531">
        <v>6</v>
      </c>
      <c r="AQ3531">
        <v>1</v>
      </c>
      <c r="AR3531">
        <v>20</v>
      </c>
      <c r="AS3531">
        <v>1000</v>
      </c>
      <c r="AT3531">
        <v>10921</v>
      </c>
      <c r="AU3531">
        <v>52</v>
      </c>
      <c r="AV3531">
        <v>5</v>
      </c>
      <c r="AW3531">
        <v>60</v>
      </c>
      <c r="AX3531" t="s">
        <v>367</v>
      </c>
    </row>
    <row r="3532" spans="1:50" x14ac:dyDescent="0.3">
      <c r="A3532" t="s">
        <v>281</v>
      </c>
      <c r="B3532">
        <v>1</v>
      </c>
      <c r="C3532" t="s">
        <v>398</v>
      </c>
      <c r="D3532" t="s">
        <v>108</v>
      </c>
      <c r="E3532" t="s">
        <v>36</v>
      </c>
      <c r="F3532" t="s">
        <v>58</v>
      </c>
      <c r="I3532" t="b">
        <v>1</v>
      </c>
      <c r="J3532" t="b">
        <v>0</v>
      </c>
      <c r="K3532" t="b">
        <v>0</v>
      </c>
      <c r="L3532" t="s">
        <v>37</v>
      </c>
      <c r="M3532" t="s">
        <v>55</v>
      </c>
      <c r="N3532" t="s">
        <v>53</v>
      </c>
      <c r="O3532" t="b">
        <v>0</v>
      </c>
      <c r="P3532">
        <v>1</v>
      </c>
      <c r="Q3532">
        <v>0.78503223096477803</v>
      </c>
      <c r="R3532">
        <v>0.82392043711534002</v>
      </c>
      <c r="S3532">
        <v>0.86437792353895004</v>
      </c>
      <c r="T3532">
        <v>0.78503223096477803</v>
      </c>
      <c r="U3532">
        <v>0</v>
      </c>
      <c r="V3532">
        <v>0.109074832422834</v>
      </c>
      <c r="W3532">
        <v>0.92665664307455298</v>
      </c>
      <c r="X3532">
        <v>0.92665664307455298</v>
      </c>
      <c r="Y3532">
        <v>0</v>
      </c>
      <c r="Z3532">
        <v>7.3343356925446399E-2</v>
      </c>
      <c r="AA3532">
        <v>1</v>
      </c>
      <c r="AB3532">
        <v>0.96332832153727599</v>
      </c>
      <c r="AC3532">
        <v>47</v>
      </c>
      <c r="AD3532">
        <v>17</v>
      </c>
      <c r="AE3532">
        <v>3.3529411764705799</v>
      </c>
      <c r="AF3532">
        <v>26</v>
      </c>
      <c r="AG3532">
        <v>1.23404255319148</v>
      </c>
      <c r="AH3532">
        <v>2.6827012025901899E-2</v>
      </c>
      <c r="AI3532">
        <v>10921</v>
      </c>
      <c r="AJ3532">
        <v>0</v>
      </c>
      <c r="AK3532">
        <v>0</v>
      </c>
      <c r="AL3532">
        <v>10024</v>
      </c>
      <c r="AM3532" t="s">
        <v>67</v>
      </c>
      <c r="AN3532">
        <v>7</v>
      </c>
      <c r="AO3532">
        <v>2</v>
      </c>
      <c r="AP3532">
        <v>6</v>
      </c>
      <c r="AQ3532">
        <v>1</v>
      </c>
      <c r="AR3532">
        <v>20</v>
      </c>
      <c r="AS3532">
        <v>1000</v>
      </c>
      <c r="AT3532">
        <v>10921</v>
      </c>
      <c r="AU3532">
        <v>52</v>
      </c>
      <c r="AV3532">
        <v>5</v>
      </c>
      <c r="AW3532">
        <v>60</v>
      </c>
      <c r="AX3532" t="s">
        <v>367</v>
      </c>
    </row>
    <row r="3533" spans="1:50" x14ac:dyDescent="0.3">
      <c r="A3533" t="s">
        <v>281</v>
      </c>
      <c r="B3533">
        <v>1</v>
      </c>
      <c r="C3533" t="s">
        <v>398</v>
      </c>
      <c r="D3533" t="s">
        <v>108</v>
      </c>
      <c r="E3533" t="s">
        <v>36</v>
      </c>
      <c r="F3533" t="s">
        <v>58</v>
      </c>
      <c r="I3533" t="b">
        <v>1</v>
      </c>
      <c r="J3533" t="b">
        <v>0</v>
      </c>
      <c r="K3533" t="b">
        <v>0</v>
      </c>
      <c r="L3533" t="s">
        <v>37</v>
      </c>
      <c r="M3533" t="s">
        <v>56</v>
      </c>
      <c r="N3533" t="s">
        <v>53</v>
      </c>
      <c r="O3533" t="b">
        <v>0</v>
      </c>
      <c r="P3533">
        <v>1</v>
      </c>
      <c r="Q3533">
        <v>0.78503223096477803</v>
      </c>
      <c r="R3533">
        <v>0.82392043711534002</v>
      </c>
      <c r="S3533">
        <v>0.86437792353895004</v>
      </c>
      <c r="T3533">
        <v>0.78503223096477803</v>
      </c>
      <c r="U3533">
        <v>0</v>
      </c>
      <c r="V3533">
        <v>0.109074832422834</v>
      </c>
      <c r="W3533">
        <v>0.92665664307455298</v>
      </c>
      <c r="X3533">
        <v>0.92665664307455298</v>
      </c>
      <c r="Y3533">
        <v>0</v>
      </c>
      <c r="Z3533">
        <v>7.3343356925446399E-2</v>
      </c>
      <c r="AA3533">
        <v>1</v>
      </c>
      <c r="AB3533">
        <v>0.96332832153727599</v>
      </c>
      <c r="AC3533">
        <v>47</v>
      </c>
      <c r="AD3533">
        <v>17</v>
      </c>
      <c r="AE3533">
        <v>3.3529411764705799</v>
      </c>
      <c r="AF3533">
        <v>26</v>
      </c>
      <c r="AG3533">
        <v>1.23404255319148</v>
      </c>
      <c r="AH3533">
        <v>2.6827012025901899E-2</v>
      </c>
      <c r="AI3533">
        <v>10921</v>
      </c>
      <c r="AJ3533">
        <v>0</v>
      </c>
      <c r="AK3533">
        <v>0</v>
      </c>
      <c r="AL3533">
        <v>10024</v>
      </c>
      <c r="AM3533" t="s">
        <v>67</v>
      </c>
      <c r="AN3533">
        <v>7</v>
      </c>
      <c r="AO3533">
        <v>2</v>
      </c>
      <c r="AP3533">
        <v>6</v>
      </c>
      <c r="AQ3533">
        <v>1</v>
      </c>
      <c r="AR3533">
        <v>20</v>
      </c>
      <c r="AS3533">
        <v>1000</v>
      </c>
      <c r="AT3533">
        <v>10921</v>
      </c>
      <c r="AU3533">
        <v>52</v>
      </c>
      <c r="AV3533">
        <v>5</v>
      </c>
      <c r="AW3533">
        <v>60</v>
      </c>
      <c r="AX3533" t="s">
        <v>367</v>
      </c>
    </row>
    <row r="3534" spans="1:50" x14ac:dyDescent="0.3">
      <c r="A3534" t="s">
        <v>281</v>
      </c>
      <c r="B3534">
        <v>1</v>
      </c>
      <c r="C3534" t="s">
        <v>398</v>
      </c>
      <c r="D3534" t="s">
        <v>108</v>
      </c>
      <c r="E3534" t="s">
        <v>36</v>
      </c>
      <c r="F3534" t="s">
        <v>58</v>
      </c>
      <c r="I3534" t="b">
        <v>1</v>
      </c>
      <c r="J3534" t="b">
        <v>0</v>
      </c>
      <c r="K3534" t="b">
        <v>0</v>
      </c>
      <c r="L3534" t="s">
        <v>69</v>
      </c>
      <c r="M3534" t="s">
        <v>54</v>
      </c>
      <c r="N3534" t="s">
        <v>53</v>
      </c>
      <c r="O3534" t="b">
        <v>1</v>
      </c>
      <c r="P3534">
        <v>1</v>
      </c>
      <c r="Q3534">
        <v>0.280557663553124</v>
      </c>
      <c r="R3534">
        <v>0.280557663553124</v>
      </c>
      <c r="S3534">
        <v>0.280557663553124</v>
      </c>
      <c r="W3534">
        <v>0.45688610844920102</v>
      </c>
      <c r="AA3534">
        <v>1</v>
      </c>
      <c r="AB3534">
        <v>0.72844305422459998</v>
      </c>
      <c r="AC3534">
        <v>34</v>
      </c>
      <c r="AD3534">
        <v>20</v>
      </c>
      <c r="AE3534">
        <v>3.8571428571428501</v>
      </c>
      <c r="AF3534">
        <v>43</v>
      </c>
      <c r="AG3534">
        <v>1.5</v>
      </c>
      <c r="AH3534">
        <v>4.54545454545454E-2</v>
      </c>
      <c r="AI3534">
        <v>10921</v>
      </c>
      <c r="AJ3534">
        <v>0</v>
      </c>
      <c r="AK3534">
        <v>0</v>
      </c>
      <c r="AL3534">
        <v>0</v>
      </c>
      <c r="AM3534" t="s">
        <v>67</v>
      </c>
      <c r="AN3534">
        <v>7</v>
      </c>
      <c r="AO3534">
        <v>2</v>
      </c>
      <c r="AP3534">
        <v>6</v>
      </c>
      <c r="AQ3534">
        <v>1</v>
      </c>
      <c r="AR3534">
        <v>20</v>
      </c>
      <c r="AS3534">
        <v>1000</v>
      </c>
      <c r="AT3534">
        <v>10921</v>
      </c>
      <c r="AU3534">
        <v>52</v>
      </c>
      <c r="AV3534">
        <v>5</v>
      </c>
      <c r="AW3534">
        <v>60</v>
      </c>
      <c r="AX3534" t="s">
        <v>367</v>
      </c>
    </row>
    <row r="3535" spans="1:50" x14ac:dyDescent="0.3">
      <c r="A3535" t="s">
        <v>281</v>
      </c>
      <c r="B3535">
        <v>1</v>
      </c>
      <c r="C3535" t="s">
        <v>398</v>
      </c>
      <c r="D3535" t="s">
        <v>108</v>
      </c>
      <c r="E3535" t="s">
        <v>36</v>
      </c>
      <c r="F3535" t="s">
        <v>58</v>
      </c>
      <c r="I3535" t="b">
        <v>1</v>
      </c>
      <c r="J3535" t="b">
        <v>0</v>
      </c>
      <c r="K3535" t="b">
        <v>0</v>
      </c>
      <c r="L3535" t="s">
        <v>69</v>
      </c>
      <c r="M3535" t="s">
        <v>55</v>
      </c>
      <c r="N3535" t="s">
        <v>53</v>
      </c>
      <c r="O3535" t="b">
        <v>0</v>
      </c>
      <c r="P3535">
        <v>1</v>
      </c>
      <c r="Q3535">
        <v>0.25767759055339001</v>
      </c>
      <c r="R3535">
        <v>0.25767759055339001</v>
      </c>
      <c r="S3535">
        <v>0.25767759055339001</v>
      </c>
      <c r="T3535">
        <v>0.25767759055339001</v>
      </c>
      <c r="U3535">
        <v>0</v>
      </c>
      <c r="V3535">
        <v>2.28800729997343E-2</v>
      </c>
      <c r="W3535">
        <v>0.40227652630741001</v>
      </c>
      <c r="X3535">
        <v>0.40227652630741001</v>
      </c>
      <c r="Y3535">
        <v>0</v>
      </c>
      <c r="Z3535">
        <v>5.4609582141790999E-2</v>
      </c>
      <c r="AA3535">
        <v>1</v>
      </c>
      <c r="AB3535">
        <v>0.70113826315370498</v>
      </c>
      <c r="AC3535">
        <v>31</v>
      </c>
      <c r="AD3535">
        <v>17</v>
      </c>
      <c r="AE3535">
        <v>4.375</v>
      </c>
      <c r="AF3535">
        <v>49</v>
      </c>
      <c r="AG3535">
        <v>1.87096774193548</v>
      </c>
      <c r="AH3535">
        <v>6.2365591397849397E-2</v>
      </c>
      <c r="AI3535">
        <v>10921</v>
      </c>
      <c r="AJ3535">
        <v>0</v>
      </c>
      <c r="AK3535">
        <v>0</v>
      </c>
      <c r="AL3535">
        <v>0</v>
      </c>
      <c r="AM3535" t="s">
        <v>67</v>
      </c>
      <c r="AN3535">
        <v>7</v>
      </c>
      <c r="AO3535">
        <v>2</v>
      </c>
      <c r="AP3535">
        <v>6</v>
      </c>
      <c r="AQ3535">
        <v>1</v>
      </c>
      <c r="AR3535">
        <v>20</v>
      </c>
      <c r="AS3535">
        <v>1000</v>
      </c>
      <c r="AT3535">
        <v>10921</v>
      </c>
      <c r="AU3535">
        <v>52</v>
      </c>
      <c r="AV3535">
        <v>5</v>
      </c>
      <c r="AW3535">
        <v>60</v>
      </c>
      <c r="AX3535" t="s">
        <v>367</v>
      </c>
    </row>
    <row r="3536" spans="1:50" x14ac:dyDescent="0.3">
      <c r="A3536" t="s">
        <v>281</v>
      </c>
      <c r="B3536">
        <v>1</v>
      </c>
      <c r="C3536" t="s">
        <v>398</v>
      </c>
      <c r="D3536" t="s">
        <v>108</v>
      </c>
      <c r="E3536" t="s">
        <v>36</v>
      </c>
      <c r="F3536" t="s">
        <v>58</v>
      </c>
      <c r="I3536" t="b">
        <v>1</v>
      </c>
      <c r="J3536" t="b">
        <v>0</v>
      </c>
      <c r="K3536" t="b">
        <v>0</v>
      </c>
      <c r="L3536" t="s">
        <v>69</v>
      </c>
      <c r="M3536" t="s">
        <v>56</v>
      </c>
      <c r="N3536" t="s">
        <v>53</v>
      </c>
      <c r="O3536" t="b">
        <v>0</v>
      </c>
      <c r="P3536">
        <v>1</v>
      </c>
      <c r="Q3536">
        <v>0.25767759055339001</v>
      </c>
      <c r="R3536">
        <v>0.25767759055339001</v>
      </c>
      <c r="S3536">
        <v>0.25767759055339001</v>
      </c>
      <c r="T3536">
        <v>0.25767759055339001</v>
      </c>
      <c r="U3536">
        <v>0</v>
      </c>
      <c r="V3536">
        <v>2.28800729997343E-2</v>
      </c>
      <c r="W3536">
        <v>0.40227652630741001</v>
      </c>
      <c r="X3536">
        <v>0.40227652630741001</v>
      </c>
      <c r="Y3536">
        <v>0</v>
      </c>
      <c r="Z3536">
        <v>5.4609582141790999E-2</v>
      </c>
      <c r="AA3536">
        <v>1</v>
      </c>
      <c r="AB3536">
        <v>0.70113826315370498</v>
      </c>
      <c r="AC3536">
        <v>31</v>
      </c>
      <c r="AD3536">
        <v>17</v>
      </c>
      <c r="AE3536">
        <v>4.375</v>
      </c>
      <c r="AF3536">
        <v>49</v>
      </c>
      <c r="AG3536">
        <v>1.87096774193548</v>
      </c>
      <c r="AH3536">
        <v>6.2365591397849397E-2</v>
      </c>
      <c r="AI3536">
        <v>10921</v>
      </c>
      <c r="AJ3536">
        <v>0</v>
      </c>
      <c r="AK3536">
        <v>0</v>
      </c>
      <c r="AL3536">
        <v>0</v>
      </c>
      <c r="AM3536" t="s">
        <v>67</v>
      </c>
      <c r="AN3536">
        <v>7</v>
      </c>
      <c r="AO3536">
        <v>2</v>
      </c>
      <c r="AP3536">
        <v>6</v>
      </c>
      <c r="AQ3536">
        <v>1</v>
      </c>
      <c r="AR3536">
        <v>20</v>
      </c>
      <c r="AS3536">
        <v>1000</v>
      </c>
      <c r="AT3536">
        <v>10921</v>
      </c>
      <c r="AU3536">
        <v>52</v>
      </c>
      <c r="AV3536">
        <v>5</v>
      </c>
      <c r="AW3536">
        <v>60</v>
      </c>
      <c r="AX3536" t="s">
        <v>367</v>
      </c>
    </row>
    <row r="3537" spans="1:50" x14ac:dyDescent="0.3">
      <c r="A3537" t="s">
        <v>281</v>
      </c>
      <c r="B3537">
        <v>1</v>
      </c>
      <c r="C3537" t="s">
        <v>398</v>
      </c>
      <c r="D3537" t="s">
        <v>108</v>
      </c>
      <c r="E3537" t="s">
        <v>36</v>
      </c>
      <c r="F3537" t="s">
        <v>58</v>
      </c>
      <c r="I3537" t="b">
        <v>1</v>
      </c>
      <c r="J3537" t="b">
        <v>0</v>
      </c>
      <c r="K3537" t="b">
        <v>0</v>
      </c>
      <c r="L3537" t="s">
        <v>70</v>
      </c>
      <c r="M3537" t="s">
        <v>57</v>
      </c>
      <c r="N3537" t="s">
        <v>53</v>
      </c>
      <c r="O3537" t="b">
        <v>0</v>
      </c>
      <c r="P3537">
        <v>1</v>
      </c>
      <c r="Q3537">
        <v>0.78503223096477803</v>
      </c>
      <c r="R3537">
        <v>0.82392043711534002</v>
      </c>
      <c r="S3537">
        <v>0.86437792353895004</v>
      </c>
      <c r="T3537">
        <v>0.78503223096477803</v>
      </c>
      <c r="U3537">
        <v>0</v>
      </c>
      <c r="V3537">
        <v>0.109074832422834</v>
      </c>
      <c r="W3537">
        <v>0.92665664307455298</v>
      </c>
      <c r="X3537">
        <v>0.92665664307455298</v>
      </c>
      <c r="Y3537">
        <v>0</v>
      </c>
      <c r="Z3537">
        <v>7.3343356925446399E-2</v>
      </c>
      <c r="AA3537">
        <v>1</v>
      </c>
      <c r="AB3537">
        <v>0.96332832153727599</v>
      </c>
      <c r="AC3537">
        <v>47</v>
      </c>
      <c r="AD3537">
        <v>17</v>
      </c>
      <c r="AE3537">
        <v>3.3529411764705799</v>
      </c>
      <c r="AF3537">
        <v>26</v>
      </c>
      <c r="AG3537">
        <v>1.23404255319148</v>
      </c>
      <c r="AH3537">
        <v>2.6827012025901899E-2</v>
      </c>
      <c r="AI3537">
        <v>10921</v>
      </c>
      <c r="AJ3537">
        <v>0</v>
      </c>
      <c r="AK3537">
        <v>0</v>
      </c>
      <c r="AL3537">
        <v>10024</v>
      </c>
      <c r="AM3537" t="s">
        <v>67</v>
      </c>
      <c r="AN3537">
        <v>7</v>
      </c>
      <c r="AO3537">
        <v>2</v>
      </c>
      <c r="AP3537">
        <v>6</v>
      </c>
      <c r="AQ3537">
        <v>1</v>
      </c>
      <c r="AR3537">
        <v>20</v>
      </c>
      <c r="AS3537">
        <v>1000</v>
      </c>
      <c r="AT3537">
        <v>10921</v>
      </c>
      <c r="AU3537">
        <v>52</v>
      </c>
      <c r="AV3537">
        <v>5</v>
      </c>
      <c r="AW3537">
        <v>60</v>
      </c>
      <c r="AX3537" t="s">
        <v>367</v>
      </c>
    </row>
    <row r="3538" spans="1:50" x14ac:dyDescent="0.3">
      <c r="A3538" t="s">
        <v>431</v>
      </c>
      <c r="B3538">
        <v>1</v>
      </c>
      <c r="I3538" t="b">
        <v>0</v>
      </c>
      <c r="J3538" t="b">
        <v>0</v>
      </c>
      <c r="K3538" t="b">
        <v>0</v>
      </c>
      <c r="L3538" t="s">
        <v>66</v>
      </c>
      <c r="M3538" t="s">
        <v>52</v>
      </c>
      <c r="N3538" t="s">
        <v>53</v>
      </c>
      <c r="O3538" t="b">
        <v>1</v>
      </c>
      <c r="P3538">
        <v>1</v>
      </c>
      <c r="Q3538">
        <v>0.75249848714505596</v>
      </c>
      <c r="R3538">
        <v>0.77818089904292598</v>
      </c>
      <c r="S3538">
        <v>0.78082120128905697</v>
      </c>
      <c r="W3538">
        <v>1</v>
      </c>
      <c r="AA3538">
        <v>1</v>
      </c>
      <c r="AB3538">
        <v>1</v>
      </c>
      <c r="AC3538">
        <v>63</v>
      </c>
      <c r="AD3538">
        <v>20</v>
      </c>
      <c r="AE3538">
        <v>3.3333333333333299</v>
      </c>
      <c r="AF3538">
        <v>24</v>
      </c>
      <c r="AG3538">
        <v>1.17460317460317</v>
      </c>
      <c r="AH3538">
        <v>1.8945212493599501E-2</v>
      </c>
      <c r="AI3538">
        <v>14937</v>
      </c>
      <c r="AJ3538">
        <v>0</v>
      </c>
      <c r="AK3538">
        <v>0</v>
      </c>
      <c r="AL3538">
        <v>11484</v>
      </c>
      <c r="AM3538" t="s">
        <v>67</v>
      </c>
      <c r="AN3538">
        <v>6</v>
      </c>
      <c r="AO3538">
        <v>4</v>
      </c>
      <c r="AP3538">
        <v>4</v>
      </c>
      <c r="AQ3538">
        <v>2</v>
      </c>
      <c r="AR3538">
        <v>20</v>
      </c>
      <c r="AS3538">
        <v>1000</v>
      </c>
      <c r="AT3538">
        <v>14937</v>
      </c>
      <c r="AU3538">
        <v>34</v>
      </c>
      <c r="AX3538" t="s">
        <v>367</v>
      </c>
    </row>
    <row r="3539" spans="1:50" x14ac:dyDescent="0.3">
      <c r="A3539" t="s">
        <v>431</v>
      </c>
      <c r="B3539">
        <v>1</v>
      </c>
      <c r="C3539" t="s">
        <v>179</v>
      </c>
      <c r="D3539" t="s">
        <v>40</v>
      </c>
      <c r="E3539" t="s">
        <v>36</v>
      </c>
      <c r="F3539" t="s">
        <v>58</v>
      </c>
      <c r="I3539" t="b">
        <v>1</v>
      </c>
      <c r="J3539" t="b">
        <v>0</v>
      </c>
      <c r="K3539" t="b">
        <v>0</v>
      </c>
      <c r="L3539" t="s">
        <v>37</v>
      </c>
      <c r="M3539" t="s">
        <v>54</v>
      </c>
      <c r="N3539" t="s">
        <v>53</v>
      </c>
      <c r="O3539" t="b">
        <v>1</v>
      </c>
      <c r="P3539">
        <v>1</v>
      </c>
      <c r="Q3539">
        <v>0.82220103240091602</v>
      </c>
      <c r="R3539">
        <v>0.82220103240091602</v>
      </c>
      <c r="S3539">
        <v>0.82220103240091602</v>
      </c>
      <c r="W3539">
        <v>1</v>
      </c>
      <c r="AA3539">
        <v>1</v>
      </c>
      <c r="AB3539">
        <v>1</v>
      </c>
      <c r="AC3539">
        <v>51</v>
      </c>
      <c r="AD3539">
        <v>20</v>
      </c>
      <c r="AE3539">
        <v>4</v>
      </c>
      <c r="AF3539">
        <v>18</v>
      </c>
      <c r="AG3539">
        <v>1.2156862745098</v>
      </c>
      <c r="AH3539">
        <v>2.4313725490196E-2</v>
      </c>
      <c r="AI3539">
        <v>14937</v>
      </c>
      <c r="AJ3539">
        <v>0</v>
      </c>
      <c r="AK3539">
        <v>0</v>
      </c>
      <c r="AL3539">
        <v>5000</v>
      </c>
      <c r="AM3539" t="s">
        <v>67</v>
      </c>
      <c r="AN3539">
        <v>6</v>
      </c>
      <c r="AO3539">
        <v>4</v>
      </c>
      <c r="AP3539">
        <v>4</v>
      </c>
      <c r="AQ3539">
        <v>2</v>
      </c>
      <c r="AR3539">
        <v>20</v>
      </c>
      <c r="AS3539">
        <v>1000</v>
      </c>
      <c r="AT3539">
        <v>14937</v>
      </c>
      <c r="AU3539">
        <v>34</v>
      </c>
      <c r="AV3539">
        <v>5</v>
      </c>
      <c r="AW3539">
        <v>60</v>
      </c>
      <c r="AX3539" t="s">
        <v>367</v>
      </c>
    </row>
    <row r="3540" spans="1:50" x14ac:dyDescent="0.3">
      <c r="A3540" t="s">
        <v>431</v>
      </c>
      <c r="B3540">
        <v>1</v>
      </c>
      <c r="C3540" t="s">
        <v>179</v>
      </c>
      <c r="D3540" t="s">
        <v>40</v>
      </c>
      <c r="E3540" t="s">
        <v>36</v>
      </c>
      <c r="F3540" t="s">
        <v>58</v>
      </c>
      <c r="I3540" t="b">
        <v>1</v>
      </c>
      <c r="J3540" t="b">
        <v>0</v>
      </c>
      <c r="K3540" t="b">
        <v>0</v>
      </c>
      <c r="L3540" t="s">
        <v>37</v>
      </c>
      <c r="M3540" t="s">
        <v>55</v>
      </c>
      <c r="N3540" t="s">
        <v>53</v>
      </c>
      <c r="O3540" t="b">
        <v>0</v>
      </c>
      <c r="P3540">
        <v>1</v>
      </c>
      <c r="Q3540">
        <v>0.41778082689793</v>
      </c>
      <c r="R3540">
        <v>0.44120705156673201</v>
      </c>
      <c r="S3540">
        <v>0.44120705156673201</v>
      </c>
      <c r="T3540">
        <v>0.41778082689793</v>
      </c>
      <c r="U3540">
        <v>0</v>
      </c>
      <c r="V3540">
        <v>0.40442020550298602</v>
      </c>
      <c r="W3540">
        <v>0.47573807060214701</v>
      </c>
      <c r="X3540">
        <v>0.47573807060214701</v>
      </c>
      <c r="Y3540">
        <v>0</v>
      </c>
      <c r="Z3540">
        <v>0.52426192939785199</v>
      </c>
      <c r="AA3540">
        <v>0.99791414155650104</v>
      </c>
      <c r="AB3540">
        <v>0.73682610607932397</v>
      </c>
      <c r="AC3540">
        <v>66</v>
      </c>
      <c r="AD3540">
        <v>17</v>
      </c>
      <c r="AE3540">
        <v>3.52941176470588</v>
      </c>
      <c r="AF3540">
        <v>24</v>
      </c>
      <c r="AG3540">
        <v>1.1818181818181801</v>
      </c>
      <c r="AH3540">
        <v>1.8181818181818101E-2</v>
      </c>
      <c r="AI3540">
        <v>14937</v>
      </c>
      <c r="AJ3540">
        <v>0</v>
      </c>
      <c r="AK3540">
        <v>0</v>
      </c>
      <c r="AL3540">
        <v>16466</v>
      </c>
      <c r="AM3540" t="s">
        <v>67</v>
      </c>
      <c r="AN3540">
        <v>6</v>
      </c>
      <c r="AO3540">
        <v>4</v>
      </c>
      <c r="AP3540">
        <v>4</v>
      </c>
      <c r="AQ3540">
        <v>2</v>
      </c>
      <c r="AR3540">
        <v>20</v>
      </c>
      <c r="AS3540">
        <v>1000</v>
      </c>
      <c r="AT3540">
        <v>14937</v>
      </c>
      <c r="AU3540">
        <v>34</v>
      </c>
      <c r="AV3540">
        <v>5</v>
      </c>
      <c r="AW3540">
        <v>60</v>
      </c>
      <c r="AX3540" t="s">
        <v>367</v>
      </c>
    </row>
    <row r="3541" spans="1:50" x14ac:dyDescent="0.3">
      <c r="A3541" t="s">
        <v>431</v>
      </c>
      <c r="B3541">
        <v>1</v>
      </c>
      <c r="C3541" t="s">
        <v>179</v>
      </c>
      <c r="D3541" t="s">
        <v>40</v>
      </c>
      <c r="E3541" t="s">
        <v>36</v>
      </c>
      <c r="F3541" t="s">
        <v>58</v>
      </c>
      <c r="I3541" t="b">
        <v>1</v>
      </c>
      <c r="J3541" t="b">
        <v>0</v>
      </c>
      <c r="K3541" t="b">
        <v>0</v>
      </c>
      <c r="L3541" t="s">
        <v>37</v>
      </c>
      <c r="M3541" t="s">
        <v>56</v>
      </c>
      <c r="N3541" t="s">
        <v>53</v>
      </c>
      <c r="O3541" t="b">
        <v>0</v>
      </c>
      <c r="P3541">
        <v>1</v>
      </c>
      <c r="Q3541">
        <v>0.41778082689793</v>
      </c>
      <c r="R3541">
        <v>0.44120705156673201</v>
      </c>
      <c r="S3541">
        <v>0.44120705156673201</v>
      </c>
      <c r="T3541">
        <v>0.41778082689793</v>
      </c>
      <c r="U3541">
        <v>0</v>
      </c>
      <c r="V3541">
        <v>0.40442020550298602</v>
      </c>
      <c r="W3541">
        <v>0.47573807060214701</v>
      </c>
      <c r="X3541">
        <v>0.47573807060214701</v>
      </c>
      <c r="Y3541">
        <v>0</v>
      </c>
      <c r="Z3541">
        <v>0.52426192939785199</v>
      </c>
      <c r="AA3541">
        <v>0.99791414155650104</v>
      </c>
      <c r="AB3541">
        <v>0.73682610607932397</v>
      </c>
      <c r="AC3541">
        <v>66</v>
      </c>
      <c r="AD3541">
        <v>17</v>
      </c>
      <c r="AE3541">
        <v>3.52941176470588</v>
      </c>
      <c r="AF3541">
        <v>24</v>
      </c>
      <c r="AG3541">
        <v>1.1818181818181801</v>
      </c>
      <c r="AH3541">
        <v>1.8181818181818101E-2</v>
      </c>
      <c r="AI3541">
        <v>14937</v>
      </c>
      <c r="AJ3541">
        <v>0</v>
      </c>
      <c r="AK3541">
        <v>0</v>
      </c>
      <c r="AL3541">
        <v>16466</v>
      </c>
      <c r="AM3541" t="s">
        <v>67</v>
      </c>
      <c r="AN3541">
        <v>6</v>
      </c>
      <c r="AO3541">
        <v>4</v>
      </c>
      <c r="AP3541">
        <v>4</v>
      </c>
      <c r="AQ3541">
        <v>2</v>
      </c>
      <c r="AR3541">
        <v>20</v>
      </c>
      <c r="AS3541">
        <v>1000</v>
      </c>
      <c r="AT3541">
        <v>14937</v>
      </c>
      <c r="AU3541">
        <v>34</v>
      </c>
      <c r="AV3541">
        <v>5</v>
      </c>
      <c r="AW3541">
        <v>60</v>
      </c>
      <c r="AX3541" t="s">
        <v>367</v>
      </c>
    </row>
    <row r="3542" spans="1:50" x14ac:dyDescent="0.3">
      <c r="A3542" t="s">
        <v>431</v>
      </c>
      <c r="B3542">
        <v>1</v>
      </c>
      <c r="C3542" t="s">
        <v>179</v>
      </c>
      <c r="D3542" t="s">
        <v>40</v>
      </c>
      <c r="E3542" t="s">
        <v>36</v>
      </c>
      <c r="F3542" t="s">
        <v>58</v>
      </c>
      <c r="I3542" t="b">
        <v>1</v>
      </c>
      <c r="J3542" t="b">
        <v>0</v>
      </c>
      <c r="K3542" t="b">
        <v>0</v>
      </c>
      <c r="L3542" t="s">
        <v>69</v>
      </c>
      <c r="M3542" t="s">
        <v>54</v>
      </c>
      <c r="N3542" t="s">
        <v>53</v>
      </c>
      <c r="O3542" t="b">
        <v>1</v>
      </c>
      <c r="P3542">
        <v>1</v>
      </c>
      <c r="Q3542">
        <v>0.805069826398221</v>
      </c>
      <c r="R3542">
        <v>0.805069826398221</v>
      </c>
      <c r="S3542">
        <v>0.805069826398221</v>
      </c>
      <c r="W3542">
        <v>1</v>
      </c>
      <c r="AA3542">
        <v>1</v>
      </c>
      <c r="AB3542">
        <v>1</v>
      </c>
      <c r="AC3542">
        <v>49</v>
      </c>
      <c r="AD3542">
        <v>20</v>
      </c>
      <c r="AE3542">
        <v>4.24</v>
      </c>
      <c r="AF3542">
        <v>32</v>
      </c>
      <c r="AG3542">
        <v>1.5510204081632599</v>
      </c>
      <c r="AH3542">
        <v>3.2312925170068001E-2</v>
      </c>
      <c r="AI3542">
        <v>14937</v>
      </c>
      <c r="AJ3542">
        <v>0</v>
      </c>
      <c r="AK3542">
        <v>0</v>
      </c>
      <c r="AL3542">
        <v>0</v>
      </c>
      <c r="AM3542" t="s">
        <v>67</v>
      </c>
      <c r="AN3542">
        <v>6</v>
      </c>
      <c r="AO3542">
        <v>4</v>
      </c>
      <c r="AP3542">
        <v>4</v>
      </c>
      <c r="AQ3542">
        <v>2</v>
      </c>
      <c r="AR3542">
        <v>20</v>
      </c>
      <c r="AS3542">
        <v>1000</v>
      </c>
      <c r="AT3542">
        <v>14937</v>
      </c>
      <c r="AU3542">
        <v>34</v>
      </c>
      <c r="AV3542">
        <v>5</v>
      </c>
      <c r="AW3542">
        <v>60</v>
      </c>
      <c r="AX3542" t="s">
        <v>367</v>
      </c>
    </row>
    <row r="3543" spans="1:50" x14ac:dyDescent="0.3">
      <c r="A3543" t="s">
        <v>431</v>
      </c>
      <c r="B3543">
        <v>1</v>
      </c>
      <c r="C3543" t="s">
        <v>179</v>
      </c>
      <c r="D3543" t="s">
        <v>40</v>
      </c>
      <c r="E3543" t="s">
        <v>36</v>
      </c>
      <c r="F3543" t="s">
        <v>58</v>
      </c>
      <c r="I3543" t="b">
        <v>1</v>
      </c>
      <c r="J3543" t="b">
        <v>0</v>
      </c>
      <c r="K3543" t="b">
        <v>0</v>
      </c>
      <c r="L3543" t="s">
        <v>69</v>
      </c>
      <c r="M3543" t="s">
        <v>55</v>
      </c>
      <c r="N3543" t="s">
        <v>53</v>
      </c>
      <c r="O3543" t="b">
        <v>0</v>
      </c>
      <c r="P3543">
        <v>1</v>
      </c>
      <c r="Q3543">
        <v>0.449953375935016</v>
      </c>
      <c r="R3543">
        <v>0.449953375935016</v>
      </c>
      <c r="S3543">
        <v>0.449953375935016</v>
      </c>
      <c r="T3543">
        <v>0.449953375935016</v>
      </c>
      <c r="U3543">
        <v>0</v>
      </c>
      <c r="V3543">
        <v>0.355116450463205</v>
      </c>
      <c r="W3543">
        <v>0.47161810060618897</v>
      </c>
      <c r="X3543">
        <v>0.47161810060618897</v>
      </c>
      <c r="Y3543">
        <v>0</v>
      </c>
      <c r="Z3543">
        <v>0.52838189939380997</v>
      </c>
      <c r="AA3543">
        <v>1</v>
      </c>
      <c r="AB3543">
        <v>0.73580905030309396</v>
      </c>
      <c r="AC3543">
        <v>39</v>
      </c>
      <c r="AD3543">
        <v>17</v>
      </c>
      <c r="AE3543">
        <v>4.5714285714285703</v>
      </c>
      <c r="AF3543">
        <v>33</v>
      </c>
      <c r="AG3543">
        <v>1.6666666666666601</v>
      </c>
      <c r="AH3543">
        <v>4.3859649122807001E-2</v>
      </c>
      <c r="AI3543">
        <v>14937</v>
      </c>
      <c r="AJ3543">
        <v>0</v>
      </c>
      <c r="AK3543">
        <v>0</v>
      </c>
      <c r="AL3543">
        <v>0</v>
      </c>
      <c r="AM3543" t="s">
        <v>67</v>
      </c>
      <c r="AN3543">
        <v>6</v>
      </c>
      <c r="AO3543">
        <v>4</v>
      </c>
      <c r="AP3543">
        <v>4</v>
      </c>
      <c r="AQ3543">
        <v>2</v>
      </c>
      <c r="AR3543">
        <v>20</v>
      </c>
      <c r="AS3543">
        <v>1000</v>
      </c>
      <c r="AT3543">
        <v>14937</v>
      </c>
      <c r="AU3543">
        <v>34</v>
      </c>
      <c r="AV3543">
        <v>5</v>
      </c>
      <c r="AW3543">
        <v>60</v>
      </c>
      <c r="AX3543" t="s">
        <v>367</v>
      </c>
    </row>
    <row r="3544" spans="1:50" x14ac:dyDescent="0.3">
      <c r="A3544" t="s">
        <v>431</v>
      </c>
      <c r="B3544">
        <v>1</v>
      </c>
      <c r="C3544" t="s">
        <v>179</v>
      </c>
      <c r="D3544" t="s">
        <v>40</v>
      </c>
      <c r="E3544" t="s">
        <v>36</v>
      </c>
      <c r="F3544" t="s">
        <v>58</v>
      </c>
      <c r="I3544" t="b">
        <v>1</v>
      </c>
      <c r="J3544" t="b">
        <v>0</v>
      </c>
      <c r="K3544" t="b">
        <v>0</v>
      </c>
      <c r="L3544" t="s">
        <v>69</v>
      </c>
      <c r="M3544" t="s">
        <v>56</v>
      </c>
      <c r="N3544" t="s">
        <v>53</v>
      </c>
      <c r="O3544" t="b">
        <v>0</v>
      </c>
      <c r="P3544">
        <v>1</v>
      </c>
      <c r="Q3544">
        <v>0.449953375935016</v>
      </c>
      <c r="R3544">
        <v>0.449953375935016</v>
      </c>
      <c r="S3544">
        <v>0.449953375935016</v>
      </c>
      <c r="T3544">
        <v>0.449953375935016</v>
      </c>
      <c r="U3544">
        <v>0</v>
      </c>
      <c r="V3544">
        <v>0.355116450463205</v>
      </c>
      <c r="W3544">
        <v>0.47161810060618897</v>
      </c>
      <c r="X3544">
        <v>0.47161810060618897</v>
      </c>
      <c r="Y3544">
        <v>0</v>
      </c>
      <c r="Z3544">
        <v>0.52838189939380997</v>
      </c>
      <c r="AA3544">
        <v>1</v>
      </c>
      <c r="AB3544">
        <v>0.73580905030309396</v>
      </c>
      <c r="AC3544">
        <v>39</v>
      </c>
      <c r="AD3544">
        <v>17</v>
      </c>
      <c r="AE3544">
        <v>4.5714285714285703</v>
      </c>
      <c r="AF3544">
        <v>33</v>
      </c>
      <c r="AG3544">
        <v>1.6666666666666601</v>
      </c>
      <c r="AH3544">
        <v>4.3859649122807001E-2</v>
      </c>
      <c r="AI3544">
        <v>14937</v>
      </c>
      <c r="AJ3544">
        <v>0</v>
      </c>
      <c r="AK3544">
        <v>0</v>
      </c>
      <c r="AL3544">
        <v>0</v>
      </c>
      <c r="AM3544" t="s">
        <v>67</v>
      </c>
      <c r="AN3544">
        <v>6</v>
      </c>
      <c r="AO3544">
        <v>4</v>
      </c>
      <c r="AP3544">
        <v>4</v>
      </c>
      <c r="AQ3544">
        <v>2</v>
      </c>
      <c r="AR3544">
        <v>20</v>
      </c>
      <c r="AS3544">
        <v>1000</v>
      </c>
      <c r="AT3544">
        <v>14937</v>
      </c>
      <c r="AU3544">
        <v>34</v>
      </c>
      <c r="AV3544">
        <v>5</v>
      </c>
      <c r="AW3544">
        <v>60</v>
      </c>
      <c r="AX3544" t="s">
        <v>367</v>
      </c>
    </row>
    <row r="3545" spans="1:50" x14ac:dyDescent="0.3">
      <c r="A3545" t="s">
        <v>431</v>
      </c>
      <c r="B3545">
        <v>1</v>
      </c>
      <c r="C3545" t="s">
        <v>179</v>
      </c>
      <c r="D3545" t="s">
        <v>40</v>
      </c>
      <c r="E3545" t="s">
        <v>36</v>
      </c>
      <c r="F3545" t="s">
        <v>58</v>
      </c>
      <c r="I3545" t="b">
        <v>1</v>
      </c>
      <c r="J3545" t="b">
        <v>0</v>
      </c>
      <c r="K3545" t="b">
        <v>0</v>
      </c>
      <c r="L3545" t="s">
        <v>70</v>
      </c>
      <c r="M3545" t="s">
        <v>57</v>
      </c>
      <c r="N3545" t="s">
        <v>53</v>
      </c>
      <c r="O3545" t="b">
        <v>1</v>
      </c>
      <c r="P3545">
        <v>1</v>
      </c>
      <c r="Q3545">
        <v>0.446481708687888</v>
      </c>
      <c r="R3545">
        <v>0.458384043270265</v>
      </c>
      <c r="S3545">
        <v>0.45999227815097798</v>
      </c>
      <c r="T3545">
        <v>0.41778082689793</v>
      </c>
      <c r="U3545">
        <v>2.8700881789957802E-2</v>
      </c>
      <c r="V3545">
        <v>0.37571932371302802</v>
      </c>
      <c r="W3545">
        <v>0.56724065923474798</v>
      </c>
      <c r="X3545">
        <v>0.47573807060214701</v>
      </c>
      <c r="Y3545">
        <v>9.1502588632600607E-2</v>
      </c>
      <c r="Z3545">
        <v>0.43275934076525202</v>
      </c>
      <c r="AA3545">
        <v>0.99537728669278602</v>
      </c>
      <c r="AB3545">
        <v>0.781308972963767</v>
      </c>
      <c r="AC3545">
        <v>74</v>
      </c>
      <c r="AD3545">
        <v>18</v>
      </c>
      <c r="AE3545">
        <v>3.1818181818181799</v>
      </c>
      <c r="AF3545">
        <v>28</v>
      </c>
      <c r="AG3545">
        <v>1.1621621621621601</v>
      </c>
      <c r="AH3545">
        <v>1.5920029618659699E-2</v>
      </c>
      <c r="AI3545">
        <v>14937</v>
      </c>
      <c r="AJ3545">
        <v>0</v>
      </c>
      <c r="AK3545">
        <v>0</v>
      </c>
      <c r="AL3545">
        <v>16466</v>
      </c>
      <c r="AM3545" t="s">
        <v>67</v>
      </c>
      <c r="AN3545">
        <v>6</v>
      </c>
      <c r="AO3545">
        <v>4</v>
      </c>
      <c r="AP3545">
        <v>4</v>
      </c>
      <c r="AQ3545">
        <v>2</v>
      </c>
      <c r="AR3545">
        <v>20</v>
      </c>
      <c r="AS3545">
        <v>1000</v>
      </c>
      <c r="AT3545">
        <v>14937</v>
      </c>
      <c r="AU3545">
        <v>34</v>
      </c>
      <c r="AV3545">
        <v>5</v>
      </c>
      <c r="AW3545">
        <v>60</v>
      </c>
      <c r="AX3545" t="s">
        <v>367</v>
      </c>
    </row>
    <row r="3546" spans="1:50" x14ac:dyDescent="0.3">
      <c r="A3546" t="s">
        <v>432</v>
      </c>
      <c r="B3546">
        <v>1</v>
      </c>
      <c r="I3546" t="b">
        <v>0</v>
      </c>
      <c r="J3546" t="b">
        <v>0</v>
      </c>
      <c r="K3546" t="b">
        <v>0</v>
      </c>
      <c r="L3546" t="s">
        <v>66</v>
      </c>
      <c r="M3546" t="s">
        <v>52</v>
      </c>
      <c r="N3546" t="s">
        <v>53</v>
      </c>
      <c r="O3546" t="b">
        <v>1</v>
      </c>
      <c r="P3546">
        <v>1</v>
      </c>
      <c r="Q3546">
        <v>0.77450357691447702</v>
      </c>
      <c r="R3546">
        <v>0.79137189080745796</v>
      </c>
      <c r="S3546">
        <v>0.79976091143547201</v>
      </c>
      <c r="W3546">
        <v>1</v>
      </c>
      <c r="AA3546">
        <v>1</v>
      </c>
      <c r="AB3546">
        <v>1</v>
      </c>
      <c r="AC3546">
        <v>55</v>
      </c>
      <c r="AD3546">
        <v>20</v>
      </c>
      <c r="AE3546">
        <v>3.4375</v>
      </c>
      <c r="AF3546">
        <v>26</v>
      </c>
      <c r="AG3546">
        <v>1.2</v>
      </c>
      <c r="AH3546">
        <v>2.2222222222222199E-2</v>
      </c>
      <c r="AI3546">
        <v>10397</v>
      </c>
      <c r="AJ3546">
        <v>0</v>
      </c>
      <c r="AK3546">
        <v>0</v>
      </c>
      <c r="AL3546">
        <v>7606</v>
      </c>
      <c r="AM3546" t="s">
        <v>67</v>
      </c>
      <c r="AN3546">
        <v>7</v>
      </c>
      <c r="AO3546">
        <v>2</v>
      </c>
      <c r="AP3546">
        <v>4</v>
      </c>
      <c r="AQ3546">
        <v>5</v>
      </c>
      <c r="AR3546">
        <v>20</v>
      </c>
      <c r="AS3546">
        <v>1000</v>
      </c>
      <c r="AT3546">
        <v>10397</v>
      </c>
      <c r="AU3546">
        <v>54</v>
      </c>
      <c r="AX3546" t="s">
        <v>367</v>
      </c>
    </row>
    <row r="3547" spans="1:50" x14ac:dyDescent="0.3">
      <c r="A3547" t="s">
        <v>432</v>
      </c>
      <c r="B3547">
        <v>1</v>
      </c>
      <c r="C3547" t="s">
        <v>357</v>
      </c>
      <c r="D3547" t="s">
        <v>33</v>
      </c>
      <c r="E3547" t="s">
        <v>36</v>
      </c>
      <c r="F3547" t="s">
        <v>58</v>
      </c>
      <c r="I3547" t="b">
        <v>1</v>
      </c>
      <c r="J3547" t="b">
        <v>0</v>
      </c>
      <c r="K3547" t="b">
        <v>0</v>
      </c>
      <c r="L3547" t="s">
        <v>37</v>
      </c>
      <c r="M3547" t="s">
        <v>54</v>
      </c>
      <c r="N3547" t="s">
        <v>53</v>
      </c>
      <c r="O3547" t="b">
        <v>1</v>
      </c>
      <c r="P3547">
        <v>1</v>
      </c>
      <c r="Q3547">
        <v>0.77451546406192895</v>
      </c>
      <c r="R3547">
        <v>0.79147685537218304</v>
      </c>
      <c r="S3547">
        <v>0.79986535276452497</v>
      </c>
      <c r="W3547">
        <v>0.99991298673047602</v>
      </c>
      <c r="AA3547">
        <v>1</v>
      </c>
      <c r="AB3547">
        <v>0.99995649336523795</v>
      </c>
      <c r="AC3547">
        <v>55</v>
      </c>
      <c r="AD3547">
        <v>20</v>
      </c>
      <c r="AE3547">
        <v>3.4375</v>
      </c>
      <c r="AF3547">
        <v>26</v>
      </c>
      <c r="AG3547">
        <v>1.2</v>
      </c>
      <c r="AH3547">
        <v>2.2222222222222199E-2</v>
      </c>
      <c r="AI3547">
        <v>10397</v>
      </c>
      <c r="AJ3547">
        <v>0</v>
      </c>
      <c r="AK3547">
        <v>0</v>
      </c>
      <c r="AL3547">
        <v>7606</v>
      </c>
      <c r="AM3547" t="s">
        <v>67</v>
      </c>
      <c r="AN3547">
        <v>7</v>
      </c>
      <c r="AO3547">
        <v>2</v>
      </c>
      <c r="AP3547">
        <v>4</v>
      </c>
      <c r="AQ3547">
        <v>5</v>
      </c>
      <c r="AR3547">
        <v>20</v>
      </c>
      <c r="AS3547">
        <v>1000</v>
      </c>
      <c r="AT3547">
        <v>10397</v>
      </c>
      <c r="AU3547">
        <v>54</v>
      </c>
      <c r="AV3547">
        <v>5</v>
      </c>
      <c r="AW3547">
        <v>60</v>
      </c>
      <c r="AX3547" t="s">
        <v>367</v>
      </c>
    </row>
    <row r="3548" spans="1:50" x14ac:dyDescent="0.3">
      <c r="A3548" t="s">
        <v>432</v>
      </c>
      <c r="B3548">
        <v>1</v>
      </c>
      <c r="C3548" t="s">
        <v>357</v>
      </c>
      <c r="D3548" t="s">
        <v>33</v>
      </c>
      <c r="E3548" t="s">
        <v>36</v>
      </c>
      <c r="F3548" t="s">
        <v>58</v>
      </c>
      <c r="I3548" t="b">
        <v>1</v>
      </c>
      <c r="J3548" t="b">
        <v>0</v>
      </c>
      <c r="K3548" t="b">
        <v>0</v>
      </c>
      <c r="L3548" t="s">
        <v>37</v>
      </c>
      <c r="M3548" t="s">
        <v>55</v>
      </c>
      <c r="N3548" t="s">
        <v>53</v>
      </c>
      <c r="O3548" t="b">
        <v>0</v>
      </c>
      <c r="P3548">
        <v>1</v>
      </c>
      <c r="Q3548">
        <v>0.76901601482765503</v>
      </c>
      <c r="R3548">
        <v>0.79316016816582302</v>
      </c>
      <c r="S3548">
        <v>0.80958337882666698</v>
      </c>
      <c r="T3548">
        <v>0.76901601482765503</v>
      </c>
      <c r="U3548">
        <v>0</v>
      </c>
      <c r="V3548">
        <v>5.4994492342739197E-3</v>
      </c>
      <c r="W3548">
        <v>0.95693859685689198</v>
      </c>
      <c r="X3548">
        <v>0.95693859685689198</v>
      </c>
      <c r="Y3548">
        <v>0</v>
      </c>
      <c r="Z3548">
        <v>4.2974389873583499E-2</v>
      </c>
      <c r="AA3548">
        <v>0.99882521863986395</v>
      </c>
      <c r="AB3548">
        <v>0.97788190774837802</v>
      </c>
      <c r="AC3548">
        <v>56</v>
      </c>
      <c r="AD3548">
        <v>17</v>
      </c>
      <c r="AE3548">
        <v>3.23529411764705</v>
      </c>
      <c r="AF3548">
        <v>26</v>
      </c>
      <c r="AG3548">
        <v>1.1785714285714199</v>
      </c>
      <c r="AH3548">
        <v>2.1428571428571401E-2</v>
      </c>
      <c r="AI3548">
        <v>10397</v>
      </c>
      <c r="AJ3548">
        <v>0</v>
      </c>
      <c r="AK3548">
        <v>0</v>
      </c>
      <c r="AL3548">
        <v>8632</v>
      </c>
      <c r="AM3548" t="s">
        <v>67</v>
      </c>
      <c r="AN3548">
        <v>7</v>
      </c>
      <c r="AO3548">
        <v>2</v>
      </c>
      <c r="AP3548">
        <v>4</v>
      </c>
      <c r="AQ3548">
        <v>5</v>
      </c>
      <c r="AR3548">
        <v>20</v>
      </c>
      <c r="AS3548">
        <v>1000</v>
      </c>
      <c r="AT3548">
        <v>10397</v>
      </c>
      <c r="AU3548">
        <v>54</v>
      </c>
      <c r="AV3548">
        <v>5</v>
      </c>
      <c r="AW3548">
        <v>60</v>
      </c>
      <c r="AX3548" t="s">
        <v>367</v>
      </c>
    </row>
    <row r="3549" spans="1:50" x14ac:dyDescent="0.3">
      <c r="A3549" t="s">
        <v>432</v>
      </c>
      <c r="B3549">
        <v>1</v>
      </c>
      <c r="C3549" t="s">
        <v>357</v>
      </c>
      <c r="D3549" t="s">
        <v>33</v>
      </c>
      <c r="E3549" t="s">
        <v>36</v>
      </c>
      <c r="F3549" t="s">
        <v>58</v>
      </c>
      <c r="I3549" t="b">
        <v>1</v>
      </c>
      <c r="J3549" t="b">
        <v>0</v>
      </c>
      <c r="K3549" t="b">
        <v>0</v>
      </c>
      <c r="L3549" t="s">
        <v>37</v>
      </c>
      <c r="M3549" t="s">
        <v>56</v>
      </c>
      <c r="N3549" t="s">
        <v>53</v>
      </c>
      <c r="O3549" t="b">
        <v>0</v>
      </c>
      <c r="P3549">
        <v>1</v>
      </c>
      <c r="Q3549">
        <v>0.76901601482765503</v>
      </c>
      <c r="R3549">
        <v>0.79316016816582302</v>
      </c>
      <c r="S3549">
        <v>0.80958337882666698</v>
      </c>
      <c r="T3549">
        <v>0.76901601482765503</v>
      </c>
      <c r="U3549">
        <v>0</v>
      </c>
      <c r="V3549">
        <v>5.4994492342739197E-3</v>
      </c>
      <c r="W3549">
        <v>0.95693859685689198</v>
      </c>
      <c r="X3549">
        <v>0.95693859685689198</v>
      </c>
      <c r="Y3549">
        <v>0</v>
      </c>
      <c r="Z3549">
        <v>4.2974389873583499E-2</v>
      </c>
      <c r="AA3549">
        <v>0.99882521863986395</v>
      </c>
      <c r="AB3549">
        <v>0.97788190774837802</v>
      </c>
      <c r="AC3549">
        <v>56</v>
      </c>
      <c r="AD3549">
        <v>17</v>
      </c>
      <c r="AE3549">
        <v>3.23529411764705</v>
      </c>
      <c r="AF3549">
        <v>26</v>
      </c>
      <c r="AG3549">
        <v>1.1785714285714199</v>
      </c>
      <c r="AH3549">
        <v>2.1428571428571401E-2</v>
      </c>
      <c r="AI3549">
        <v>10397</v>
      </c>
      <c r="AJ3549">
        <v>0</v>
      </c>
      <c r="AK3549">
        <v>0</v>
      </c>
      <c r="AL3549">
        <v>8632</v>
      </c>
      <c r="AM3549" t="s">
        <v>67</v>
      </c>
      <c r="AN3549">
        <v>7</v>
      </c>
      <c r="AO3549">
        <v>2</v>
      </c>
      <c r="AP3549">
        <v>4</v>
      </c>
      <c r="AQ3549">
        <v>5</v>
      </c>
      <c r="AR3549">
        <v>20</v>
      </c>
      <c r="AS3549">
        <v>1000</v>
      </c>
      <c r="AT3549">
        <v>10397</v>
      </c>
      <c r="AU3549">
        <v>54</v>
      </c>
      <c r="AV3549">
        <v>5</v>
      </c>
      <c r="AW3549">
        <v>60</v>
      </c>
      <c r="AX3549" t="s">
        <v>367</v>
      </c>
    </row>
    <row r="3550" spans="1:50" x14ac:dyDescent="0.3">
      <c r="A3550" t="s">
        <v>432</v>
      </c>
      <c r="B3550">
        <v>1</v>
      </c>
      <c r="C3550" t="s">
        <v>357</v>
      </c>
      <c r="D3550" t="s">
        <v>33</v>
      </c>
      <c r="E3550" t="s">
        <v>36</v>
      </c>
      <c r="F3550" t="s">
        <v>58</v>
      </c>
      <c r="I3550" t="b">
        <v>1</v>
      </c>
      <c r="J3550" t="b">
        <v>0</v>
      </c>
      <c r="K3550" t="b">
        <v>0</v>
      </c>
      <c r="L3550" t="s">
        <v>69</v>
      </c>
      <c r="M3550" t="s">
        <v>54</v>
      </c>
      <c r="N3550" t="s">
        <v>53</v>
      </c>
      <c r="O3550" t="b">
        <v>1</v>
      </c>
      <c r="P3550">
        <v>1</v>
      </c>
      <c r="Q3550">
        <v>0.36716556439728698</v>
      </c>
      <c r="R3550">
        <v>0.36716556439728698</v>
      </c>
      <c r="S3550">
        <v>0.36716556439728698</v>
      </c>
      <c r="W3550">
        <v>0.35077838827838798</v>
      </c>
      <c r="AA3550">
        <v>1</v>
      </c>
      <c r="AB3550">
        <v>0.67538919413919396</v>
      </c>
      <c r="AC3550">
        <v>32</v>
      </c>
      <c r="AD3550">
        <v>20</v>
      </c>
      <c r="AE3550">
        <v>4.3</v>
      </c>
      <c r="AF3550">
        <v>29</v>
      </c>
      <c r="AG3550">
        <v>1.65625</v>
      </c>
      <c r="AH3550">
        <v>5.3427419354838697E-2</v>
      </c>
      <c r="AI3550">
        <v>10397</v>
      </c>
      <c r="AJ3550">
        <v>0</v>
      </c>
      <c r="AK3550">
        <v>0</v>
      </c>
      <c r="AL3550">
        <v>0</v>
      </c>
      <c r="AM3550" t="s">
        <v>67</v>
      </c>
      <c r="AN3550">
        <v>7</v>
      </c>
      <c r="AO3550">
        <v>2</v>
      </c>
      <c r="AP3550">
        <v>4</v>
      </c>
      <c r="AQ3550">
        <v>5</v>
      </c>
      <c r="AR3550">
        <v>20</v>
      </c>
      <c r="AS3550">
        <v>1000</v>
      </c>
      <c r="AT3550">
        <v>10397</v>
      </c>
      <c r="AU3550">
        <v>54</v>
      </c>
      <c r="AV3550">
        <v>5</v>
      </c>
      <c r="AW3550">
        <v>60</v>
      </c>
      <c r="AX3550" t="s">
        <v>367</v>
      </c>
    </row>
    <row r="3551" spans="1:50" x14ac:dyDescent="0.3">
      <c r="A3551" t="s">
        <v>432</v>
      </c>
      <c r="B3551">
        <v>1</v>
      </c>
      <c r="C3551" t="s">
        <v>357</v>
      </c>
      <c r="D3551" t="s">
        <v>33</v>
      </c>
      <c r="E3551" t="s">
        <v>36</v>
      </c>
      <c r="F3551" t="s">
        <v>58</v>
      </c>
      <c r="I3551" t="b">
        <v>1</v>
      </c>
      <c r="J3551" t="b">
        <v>0</v>
      </c>
      <c r="K3551" t="b">
        <v>0</v>
      </c>
      <c r="L3551" t="s">
        <v>69</v>
      </c>
      <c r="M3551" t="s">
        <v>55</v>
      </c>
      <c r="N3551" t="s">
        <v>53</v>
      </c>
      <c r="O3551" t="b">
        <v>0</v>
      </c>
      <c r="P3551">
        <v>1</v>
      </c>
      <c r="Q3551">
        <v>0.18881003309215</v>
      </c>
      <c r="R3551">
        <v>0.18881003309215</v>
      </c>
      <c r="S3551">
        <v>0.18881003309215</v>
      </c>
      <c r="T3551">
        <v>0.18881003309215</v>
      </c>
      <c r="U3551">
        <v>0</v>
      </c>
      <c r="V3551">
        <v>0.17835553130513601</v>
      </c>
      <c r="W3551">
        <v>0.21854436879540501</v>
      </c>
      <c r="X3551">
        <v>0.21854436879540501</v>
      </c>
      <c r="Y3551">
        <v>0</v>
      </c>
      <c r="Z3551">
        <v>0.132234019482983</v>
      </c>
      <c r="AA3551">
        <v>1</v>
      </c>
      <c r="AB3551">
        <v>0.60927218439770203</v>
      </c>
      <c r="AC3551">
        <v>25</v>
      </c>
      <c r="AD3551">
        <v>17</v>
      </c>
      <c r="AE3551">
        <v>3.4285714285714199</v>
      </c>
      <c r="AF3551">
        <v>10</v>
      </c>
      <c r="AG3551">
        <v>0.88</v>
      </c>
      <c r="AH3551">
        <v>3.6666666666666597E-2</v>
      </c>
      <c r="AI3551">
        <v>10397</v>
      </c>
      <c r="AJ3551">
        <v>0</v>
      </c>
      <c r="AK3551">
        <v>0</v>
      </c>
      <c r="AL3551">
        <v>0</v>
      </c>
      <c r="AM3551" t="s">
        <v>67</v>
      </c>
      <c r="AN3551">
        <v>7</v>
      </c>
      <c r="AO3551">
        <v>2</v>
      </c>
      <c r="AP3551">
        <v>4</v>
      </c>
      <c r="AQ3551">
        <v>5</v>
      </c>
      <c r="AR3551">
        <v>20</v>
      </c>
      <c r="AS3551">
        <v>1000</v>
      </c>
      <c r="AT3551">
        <v>10397</v>
      </c>
      <c r="AU3551">
        <v>54</v>
      </c>
      <c r="AV3551">
        <v>5</v>
      </c>
      <c r="AW3551">
        <v>60</v>
      </c>
      <c r="AX3551" t="s">
        <v>367</v>
      </c>
    </row>
    <row r="3552" spans="1:50" x14ac:dyDescent="0.3">
      <c r="A3552" t="s">
        <v>432</v>
      </c>
      <c r="B3552">
        <v>1</v>
      </c>
      <c r="C3552" t="s">
        <v>357</v>
      </c>
      <c r="D3552" t="s">
        <v>33</v>
      </c>
      <c r="E3552" t="s">
        <v>36</v>
      </c>
      <c r="F3552" t="s">
        <v>58</v>
      </c>
      <c r="I3552" t="b">
        <v>1</v>
      </c>
      <c r="J3552" t="b">
        <v>0</v>
      </c>
      <c r="K3552" t="b">
        <v>0</v>
      </c>
      <c r="L3552" t="s">
        <v>69</v>
      </c>
      <c r="M3552" t="s">
        <v>56</v>
      </c>
      <c r="N3552" t="s">
        <v>53</v>
      </c>
      <c r="O3552" t="b">
        <v>0</v>
      </c>
      <c r="P3552">
        <v>1</v>
      </c>
      <c r="Q3552">
        <v>0.18881003309215</v>
      </c>
      <c r="R3552">
        <v>0.18881003309215</v>
      </c>
      <c r="S3552">
        <v>0.18881003309215</v>
      </c>
      <c r="T3552">
        <v>0.18881003309215</v>
      </c>
      <c r="U3552">
        <v>0</v>
      </c>
      <c r="V3552">
        <v>0.17835553130513601</v>
      </c>
      <c r="W3552">
        <v>0.21854436879540501</v>
      </c>
      <c r="X3552">
        <v>0.21854436879540501</v>
      </c>
      <c r="Y3552">
        <v>0</v>
      </c>
      <c r="Z3552">
        <v>0.132234019482983</v>
      </c>
      <c r="AA3552">
        <v>1</v>
      </c>
      <c r="AB3552">
        <v>0.60927218439770203</v>
      </c>
      <c r="AC3552">
        <v>25</v>
      </c>
      <c r="AD3552">
        <v>17</v>
      </c>
      <c r="AE3552">
        <v>3.4285714285714199</v>
      </c>
      <c r="AF3552">
        <v>10</v>
      </c>
      <c r="AG3552">
        <v>0.88</v>
      </c>
      <c r="AH3552">
        <v>3.6666666666666597E-2</v>
      </c>
      <c r="AI3552">
        <v>10397</v>
      </c>
      <c r="AJ3552">
        <v>0</v>
      </c>
      <c r="AK3552">
        <v>0</v>
      </c>
      <c r="AL3552">
        <v>0</v>
      </c>
      <c r="AM3552" t="s">
        <v>67</v>
      </c>
      <c r="AN3552">
        <v>7</v>
      </c>
      <c r="AO3552">
        <v>2</v>
      </c>
      <c r="AP3552">
        <v>4</v>
      </c>
      <c r="AQ3552">
        <v>5</v>
      </c>
      <c r="AR3552">
        <v>20</v>
      </c>
      <c r="AS3552">
        <v>1000</v>
      </c>
      <c r="AT3552">
        <v>10397</v>
      </c>
      <c r="AU3552">
        <v>54</v>
      </c>
      <c r="AV3552">
        <v>5</v>
      </c>
      <c r="AW3552">
        <v>60</v>
      </c>
      <c r="AX3552" t="s">
        <v>367</v>
      </c>
    </row>
    <row r="3553" spans="1:50" x14ac:dyDescent="0.3">
      <c r="A3553" t="s">
        <v>432</v>
      </c>
      <c r="B3553">
        <v>1</v>
      </c>
      <c r="C3553" t="s">
        <v>357</v>
      </c>
      <c r="D3553" t="s">
        <v>33</v>
      </c>
      <c r="E3553" t="s">
        <v>36</v>
      </c>
      <c r="F3553" t="s">
        <v>58</v>
      </c>
      <c r="I3553" t="b">
        <v>1</v>
      </c>
      <c r="J3553" t="b">
        <v>0</v>
      </c>
      <c r="K3553" t="b">
        <v>0</v>
      </c>
      <c r="L3553" t="s">
        <v>70</v>
      </c>
      <c r="M3553" t="s">
        <v>57</v>
      </c>
      <c r="N3553" t="s">
        <v>53</v>
      </c>
      <c r="O3553" t="b">
        <v>1</v>
      </c>
      <c r="P3553">
        <v>1</v>
      </c>
      <c r="Q3553">
        <v>0.77617290196198896</v>
      </c>
      <c r="R3553">
        <v>0.79406670906916599</v>
      </c>
      <c r="S3553">
        <v>0.802151150827357</v>
      </c>
      <c r="T3553">
        <v>0.76901601482765503</v>
      </c>
      <c r="U3553">
        <v>7.1568871343334799E-3</v>
      </c>
      <c r="V3553">
        <v>-1.65743790005956E-3</v>
      </c>
      <c r="W3553">
        <v>0.99991298673047602</v>
      </c>
      <c r="X3553">
        <v>0.95693859685689198</v>
      </c>
      <c r="Y3553">
        <v>4.2974389873583499E-2</v>
      </c>
      <c r="Z3553">
        <v>0</v>
      </c>
      <c r="AA3553">
        <v>1</v>
      </c>
      <c r="AB3553">
        <v>0.99995649336523795</v>
      </c>
      <c r="AC3553">
        <v>53</v>
      </c>
      <c r="AD3553">
        <v>18</v>
      </c>
      <c r="AE3553">
        <v>3.2666666666666599</v>
      </c>
      <c r="AF3553">
        <v>23</v>
      </c>
      <c r="AG3553">
        <v>1.1698113207547101</v>
      </c>
      <c r="AH3553">
        <v>2.2496371552975299E-2</v>
      </c>
      <c r="AI3553">
        <v>10397</v>
      </c>
      <c r="AJ3553">
        <v>0</v>
      </c>
      <c r="AK3553">
        <v>0</v>
      </c>
      <c r="AL3553">
        <v>7606</v>
      </c>
      <c r="AM3553" t="s">
        <v>67</v>
      </c>
      <c r="AN3553">
        <v>7</v>
      </c>
      <c r="AO3553">
        <v>2</v>
      </c>
      <c r="AP3553">
        <v>4</v>
      </c>
      <c r="AQ3553">
        <v>5</v>
      </c>
      <c r="AR3553">
        <v>20</v>
      </c>
      <c r="AS3553">
        <v>1000</v>
      </c>
      <c r="AT3553">
        <v>10397</v>
      </c>
      <c r="AU3553">
        <v>54</v>
      </c>
      <c r="AV3553">
        <v>5</v>
      </c>
      <c r="AW3553">
        <v>60</v>
      </c>
      <c r="AX3553" t="s">
        <v>367</v>
      </c>
    </row>
    <row r="3554" spans="1:50" x14ac:dyDescent="0.3">
      <c r="A3554" t="s">
        <v>284</v>
      </c>
      <c r="B3554">
        <v>1</v>
      </c>
      <c r="I3554" t="b">
        <v>0</v>
      </c>
      <c r="J3554" t="b">
        <v>0</v>
      </c>
      <c r="K3554" t="b">
        <v>0</v>
      </c>
      <c r="L3554" t="s">
        <v>66</v>
      </c>
      <c r="M3554" t="s">
        <v>52</v>
      </c>
      <c r="N3554" t="s">
        <v>53</v>
      </c>
      <c r="O3554" t="b">
        <v>1</v>
      </c>
      <c r="P3554">
        <v>1</v>
      </c>
      <c r="Q3554">
        <v>0.59930244561867396</v>
      </c>
      <c r="R3554">
        <v>0.61119295348728697</v>
      </c>
      <c r="S3554">
        <v>0.60965767279757799</v>
      </c>
      <c r="W3554">
        <v>1</v>
      </c>
      <c r="AA3554">
        <v>1</v>
      </c>
      <c r="AB3554">
        <v>1</v>
      </c>
      <c r="AC3554">
        <v>65</v>
      </c>
      <c r="AD3554">
        <v>20</v>
      </c>
      <c r="AE3554">
        <v>3.6875</v>
      </c>
      <c r="AF3554">
        <v>22</v>
      </c>
      <c r="AG3554">
        <v>1.2</v>
      </c>
      <c r="AH3554">
        <v>1.8749999999999999E-2</v>
      </c>
      <c r="AI3554">
        <v>9999</v>
      </c>
      <c r="AJ3554">
        <v>0</v>
      </c>
      <c r="AK3554">
        <v>0</v>
      </c>
      <c r="AL3554">
        <v>8886</v>
      </c>
      <c r="AM3554" t="s">
        <v>67</v>
      </c>
      <c r="AN3554">
        <v>5</v>
      </c>
      <c r="AO3554">
        <v>5</v>
      </c>
      <c r="AP3554">
        <v>4</v>
      </c>
      <c r="AQ3554">
        <v>1</v>
      </c>
      <c r="AR3554">
        <v>20</v>
      </c>
      <c r="AS3554">
        <v>1000</v>
      </c>
      <c r="AT3554">
        <v>9999</v>
      </c>
      <c r="AU3554">
        <v>25</v>
      </c>
      <c r="AX3554" t="s">
        <v>367</v>
      </c>
    </row>
    <row r="3555" spans="1:50" x14ac:dyDescent="0.3">
      <c r="A3555" t="s">
        <v>284</v>
      </c>
      <c r="B3555">
        <v>1</v>
      </c>
      <c r="C3555" t="s">
        <v>433</v>
      </c>
      <c r="D3555" t="s">
        <v>40</v>
      </c>
      <c r="E3555" t="s">
        <v>36</v>
      </c>
      <c r="F3555" t="s">
        <v>58</v>
      </c>
      <c r="I3555" t="b">
        <v>1</v>
      </c>
      <c r="J3555" t="b">
        <v>0</v>
      </c>
      <c r="K3555" t="b">
        <v>0</v>
      </c>
      <c r="L3555" t="s">
        <v>37</v>
      </c>
      <c r="M3555" t="s">
        <v>54</v>
      </c>
      <c r="N3555" t="s">
        <v>53</v>
      </c>
      <c r="O3555" t="b">
        <v>1</v>
      </c>
      <c r="P3555">
        <v>1</v>
      </c>
      <c r="Q3555">
        <v>0.69807275103966004</v>
      </c>
      <c r="R3555">
        <v>0.69807275103966004</v>
      </c>
      <c r="S3555">
        <v>0.69477076078468802</v>
      </c>
      <c r="W3555">
        <v>1</v>
      </c>
      <c r="AA3555">
        <v>1</v>
      </c>
      <c r="AB3555">
        <v>1</v>
      </c>
      <c r="AC3555">
        <v>53</v>
      </c>
      <c r="AD3555">
        <v>20</v>
      </c>
      <c r="AE3555">
        <v>4.7</v>
      </c>
      <c r="AF3555">
        <v>16</v>
      </c>
      <c r="AG3555">
        <v>1.24528301886792</v>
      </c>
      <c r="AH3555">
        <v>2.3947750362844699E-2</v>
      </c>
      <c r="AI3555">
        <v>9999</v>
      </c>
      <c r="AJ3555">
        <v>0</v>
      </c>
      <c r="AK3555">
        <v>0</v>
      </c>
      <c r="AL3555">
        <v>2886</v>
      </c>
      <c r="AM3555" t="s">
        <v>67</v>
      </c>
      <c r="AN3555">
        <v>5</v>
      </c>
      <c r="AO3555">
        <v>5</v>
      </c>
      <c r="AP3555">
        <v>4</v>
      </c>
      <c r="AQ3555">
        <v>1</v>
      </c>
      <c r="AR3555">
        <v>20</v>
      </c>
      <c r="AS3555">
        <v>1000</v>
      </c>
      <c r="AT3555">
        <v>9999</v>
      </c>
      <c r="AU3555">
        <v>25</v>
      </c>
      <c r="AV3555">
        <v>5</v>
      </c>
      <c r="AW3555">
        <v>60</v>
      </c>
      <c r="AX3555" t="s">
        <v>367</v>
      </c>
    </row>
    <row r="3556" spans="1:50" x14ac:dyDescent="0.3">
      <c r="A3556" t="s">
        <v>284</v>
      </c>
      <c r="B3556">
        <v>1</v>
      </c>
      <c r="C3556" t="s">
        <v>433</v>
      </c>
      <c r="D3556" t="s">
        <v>40</v>
      </c>
      <c r="E3556" t="s">
        <v>36</v>
      </c>
      <c r="F3556" t="s">
        <v>58</v>
      </c>
      <c r="I3556" t="b">
        <v>1</v>
      </c>
      <c r="J3556" t="b">
        <v>0</v>
      </c>
      <c r="K3556" t="b">
        <v>0</v>
      </c>
      <c r="L3556" t="s">
        <v>37</v>
      </c>
      <c r="M3556" t="s">
        <v>55</v>
      </c>
      <c r="N3556" t="s">
        <v>53</v>
      </c>
      <c r="O3556" t="b">
        <v>1</v>
      </c>
      <c r="P3556">
        <v>1</v>
      </c>
      <c r="Q3556">
        <v>0.55610126110475</v>
      </c>
      <c r="R3556">
        <v>0.58889108453963002</v>
      </c>
      <c r="S3556">
        <v>0.59163289181492296</v>
      </c>
      <c r="W3556">
        <v>0.87116604255503305</v>
      </c>
      <c r="AA3556">
        <v>0.98528691735213403</v>
      </c>
      <c r="AB3556">
        <v>0.92822647995358398</v>
      </c>
      <c r="AC3556">
        <v>54</v>
      </c>
      <c r="AD3556">
        <v>17</v>
      </c>
      <c r="AE3556">
        <v>4.4166666666666599</v>
      </c>
      <c r="AF3556">
        <v>19</v>
      </c>
      <c r="AG3556">
        <v>1.25925925925925</v>
      </c>
      <c r="AH3556">
        <v>2.3759608665269001E-2</v>
      </c>
      <c r="AI3556">
        <v>9999</v>
      </c>
      <c r="AJ3556">
        <v>0</v>
      </c>
      <c r="AK3556">
        <v>0</v>
      </c>
      <c r="AL3556">
        <v>5326</v>
      </c>
      <c r="AM3556" t="s">
        <v>67</v>
      </c>
      <c r="AN3556">
        <v>5</v>
      </c>
      <c r="AO3556">
        <v>5</v>
      </c>
      <c r="AP3556">
        <v>4</v>
      </c>
      <c r="AQ3556">
        <v>1</v>
      </c>
      <c r="AR3556">
        <v>20</v>
      </c>
      <c r="AS3556">
        <v>1000</v>
      </c>
      <c r="AT3556">
        <v>9999</v>
      </c>
      <c r="AU3556">
        <v>25</v>
      </c>
      <c r="AV3556">
        <v>5</v>
      </c>
      <c r="AW3556">
        <v>60</v>
      </c>
      <c r="AX3556" t="s">
        <v>367</v>
      </c>
    </row>
    <row r="3557" spans="1:50" x14ac:dyDescent="0.3">
      <c r="A3557" t="s">
        <v>284</v>
      </c>
      <c r="B3557">
        <v>1</v>
      </c>
      <c r="C3557" t="s">
        <v>433</v>
      </c>
      <c r="D3557" t="s">
        <v>40</v>
      </c>
      <c r="E3557" t="s">
        <v>36</v>
      </c>
      <c r="F3557" t="s">
        <v>58</v>
      </c>
      <c r="I3557" t="b">
        <v>1</v>
      </c>
      <c r="J3557" t="b">
        <v>0</v>
      </c>
      <c r="K3557" t="b">
        <v>0</v>
      </c>
      <c r="L3557" t="s">
        <v>37</v>
      </c>
      <c r="M3557" t="s">
        <v>56</v>
      </c>
      <c r="N3557" t="s">
        <v>53</v>
      </c>
      <c r="O3557" t="b">
        <v>1</v>
      </c>
      <c r="P3557">
        <v>1</v>
      </c>
      <c r="Q3557">
        <v>0.56066194307124895</v>
      </c>
      <c r="R3557">
        <v>0.59666892511180203</v>
      </c>
      <c r="S3557">
        <v>0.59953650666409997</v>
      </c>
      <c r="T3557">
        <v>0.55610126110475</v>
      </c>
      <c r="U3557">
        <v>4.5606819664989404E-3</v>
      </c>
      <c r="V3557">
        <v>0.13741080796840999</v>
      </c>
      <c r="W3557">
        <v>0.87489674361984204</v>
      </c>
      <c r="X3557">
        <v>0.87116604255503305</v>
      </c>
      <c r="Y3557">
        <v>3.7307010648089901E-3</v>
      </c>
      <c r="Z3557">
        <v>0.12510325638015701</v>
      </c>
      <c r="AA3557">
        <v>0.98528691735213403</v>
      </c>
      <c r="AB3557">
        <v>0.93009183048598798</v>
      </c>
      <c r="AC3557">
        <v>54</v>
      </c>
      <c r="AD3557">
        <v>17</v>
      </c>
      <c r="AE3557">
        <v>4.4166666666666599</v>
      </c>
      <c r="AF3557">
        <v>19</v>
      </c>
      <c r="AG3557">
        <v>1.25925925925925</v>
      </c>
      <c r="AH3557">
        <v>2.3759608665269001E-2</v>
      </c>
      <c r="AI3557">
        <v>9999</v>
      </c>
      <c r="AJ3557">
        <v>0</v>
      </c>
      <c r="AK3557">
        <v>0</v>
      </c>
      <c r="AL3557">
        <v>5326</v>
      </c>
      <c r="AM3557" t="s">
        <v>67</v>
      </c>
      <c r="AN3557">
        <v>5</v>
      </c>
      <c r="AO3557">
        <v>5</v>
      </c>
      <c r="AP3557">
        <v>4</v>
      </c>
      <c r="AQ3557">
        <v>1</v>
      </c>
      <c r="AR3557">
        <v>20</v>
      </c>
      <c r="AS3557">
        <v>1000</v>
      </c>
      <c r="AT3557">
        <v>9999</v>
      </c>
      <c r="AU3557">
        <v>25</v>
      </c>
      <c r="AV3557">
        <v>5</v>
      </c>
      <c r="AW3557">
        <v>60</v>
      </c>
      <c r="AX3557" t="s">
        <v>367</v>
      </c>
    </row>
    <row r="3558" spans="1:50" x14ac:dyDescent="0.3">
      <c r="A3558" t="s">
        <v>284</v>
      </c>
      <c r="B3558">
        <v>1</v>
      </c>
      <c r="C3558" t="s">
        <v>433</v>
      </c>
      <c r="D3558" t="s">
        <v>40</v>
      </c>
      <c r="E3558" t="s">
        <v>36</v>
      </c>
      <c r="F3558" t="s">
        <v>58</v>
      </c>
      <c r="I3558" t="b">
        <v>1</v>
      </c>
      <c r="J3558" t="b">
        <v>0</v>
      </c>
      <c r="K3558" t="b">
        <v>0</v>
      </c>
      <c r="L3558" t="s">
        <v>69</v>
      </c>
      <c r="M3558" t="s">
        <v>54</v>
      </c>
      <c r="N3558" t="s">
        <v>53</v>
      </c>
      <c r="O3558" t="b">
        <v>1</v>
      </c>
      <c r="P3558">
        <v>1</v>
      </c>
      <c r="Q3558">
        <v>0.66644145412964395</v>
      </c>
      <c r="R3558">
        <v>0.66644145412964395</v>
      </c>
      <c r="S3558">
        <v>0.66644145412964395</v>
      </c>
      <c r="W3558">
        <v>0.99736302373278596</v>
      </c>
      <c r="AA3558">
        <v>1</v>
      </c>
      <c r="AB3558">
        <v>0.99868151186639298</v>
      </c>
      <c r="AC3558">
        <v>41</v>
      </c>
      <c r="AD3558">
        <v>20</v>
      </c>
      <c r="AE3558">
        <v>7.3684210526315699</v>
      </c>
      <c r="AF3558">
        <v>55</v>
      </c>
      <c r="AG3558">
        <v>2.1707317073170702</v>
      </c>
      <c r="AH3558">
        <v>5.4268292682926801E-2</v>
      </c>
      <c r="AI3558">
        <v>9999</v>
      </c>
      <c r="AJ3558">
        <v>0</v>
      </c>
      <c r="AK3558">
        <v>0</v>
      </c>
      <c r="AL3558">
        <v>0</v>
      </c>
      <c r="AM3558" t="s">
        <v>67</v>
      </c>
      <c r="AN3558">
        <v>5</v>
      </c>
      <c r="AO3558">
        <v>5</v>
      </c>
      <c r="AP3558">
        <v>4</v>
      </c>
      <c r="AQ3558">
        <v>1</v>
      </c>
      <c r="AR3558">
        <v>20</v>
      </c>
      <c r="AS3558">
        <v>1000</v>
      </c>
      <c r="AT3558">
        <v>9999</v>
      </c>
      <c r="AU3558">
        <v>25</v>
      </c>
      <c r="AV3558">
        <v>5</v>
      </c>
      <c r="AW3558">
        <v>60</v>
      </c>
      <c r="AX3558" t="s">
        <v>367</v>
      </c>
    </row>
    <row r="3559" spans="1:50" x14ac:dyDescent="0.3">
      <c r="A3559" t="s">
        <v>284</v>
      </c>
      <c r="B3559">
        <v>1</v>
      </c>
      <c r="C3559" t="s">
        <v>433</v>
      </c>
      <c r="D3559" t="s">
        <v>40</v>
      </c>
      <c r="E3559" t="s">
        <v>36</v>
      </c>
      <c r="F3559" t="s">
        <v>58</v>
      </c>
      <c r="I3559" t="b">
        <v>1</v>
      </c>
      <c r="J3559" t="b">
        <v>0</v>
      </c>
      <c r="K3559" t="b">
        <v>0</v>
      </c>
      <c r="L3559" t="s">
        <v>69</v>
      </c>
      <c r="M3559" t="s">
        <v>55</v>
      </c>
      <c r="N3559" t="s">
        <v>53</v>
      </c>
      <c r="O3559" t="b">
        <v>0</v>
      </c>
      <c r="P3559">
        <v>1</v>
      </c>
      <c r="Q3559">
        <v>0.43724275298088899</v>
      </c>
      <c r="R3559">
        <v>0.43724275298088899</v>
      </c>
      <c r="S3559">
        <v>0.43724275298088899</v>
      </c>
      <c r="T3559">
        <v>0.43724275298088899</v>
      </c>
      <c r="U3559">
        <v>0</v>
      </c>
      <c r="V3559">
        <v>0.22919870114875401</v>
      </c>
      <c r="W3559">
        <v>0.73700923787528805</v>
      </c>
      <c r="X3559">
        <v>0.73700923787528805</v>
      </c>
      <c r="Y3559">
        <v>0</v>
      </c>
      <c r="Z3559">
        <v>0.26035378585749702</v>
      </c>
      <c r="AA3559">
        <v>1</v>
      </c>
      <c r="AB3559">
        <v>0.86850461893764397</v>
      </c>
      <c r="AC3559">
        <v>37</v>
      </c>
      <c r="AD3559">
        <v>17</v>
      </c>
      <c r="AE3559">
        <v>11.095238095238001</v>
      </c>
      <c r="AF3559">
        <v>62</v>
      </c>
      <c r="AG3559">
        <v>3.4594594594594499</v>
      </c>
      <c r="AH3559">
        <v>9.6096096096096095E-2</v>
      </c>
      <c r="AI3559">
        <v>9999</v>
      </c>
      <c r="AJ3559">
        <v>0</v>
      </c>
      <c r="AK3559">
        <v>0</v>
      </c>
      <c r="AL3559">
        <v>0</v>
      </c>
      <c r="AM3559" t="s">
        <v>67</v>
      </c>
      <c r="AN3559">
        <v>5</v>
      </c>
      <c r="AO3559">
        <v>5</v>
      </c>
      <c r="AP3559">
        <v>4</v>
      </c>
      <c r="AQ3559">
        <v>1</v>
      </c>
      <c r="AR3559">
        <v>20</v>
      </c>
      <c r="AS3559">
        <v>1000</v>
      </c>
      <c r="AT3559">
        <v>9999</v>
      </c>
      <c r="AU3559">
        <v>25</v>
      </c>
      <c r="AV3559">
        <v>5</v>
      </c>
      <c r="AW3559">
        <v>60</v>
      </c>
      <c r="AX3559" t="s">
        <v>367</v>
      </c>
    </row>
    <row r="3560" spans="1:50" x14ac:dyDescent="0.3">
      <c r="A3560" t="s">
        <v>284</v>
      </c>
      <c r="B3560">
        <v>1</v>
      </c>
      <c r="C3560" t="s">
        <v>433</v>
      </c>
      <c r="D3560" t="s">
        <v>40</v>
      </c>
      <c r="E3560" t="s">
        <v>36</v>
      </c>
      <c r="F3560" t="s">
        <v>58</v>
      </c>
      <c r="I3560" t="b">
        <v>1</v>
      </c>
      <c r="J3560" t="b">
        <v>0</v>
      </c>
      <c r="K3560" t="b">
        <v>0</v>
      </c>
      <c r="L3560" t="s">
        <v>69</v>
      </c>
      <c r="M3560" t="s">
        <v>56</v>
      </c>
      <c r="N3560" t="s">
        <v>53</v>
      </c>
      <c r="O3560" t="b">
        <v>0</v>
      </c>
      <c r="P3560">
        <v>1</v>
      </c>
      <c r="Q3560">
        <v>0.43724275298088899</v>
      </c>
      <c r="R3560">
        <v>0.43724275298088899</v>
      </c>
      <c r="S3560">
        <v>0.43724275298088899</v>
      </c>
      <c r="T3560">
        <v>0.43724275298088899</v>
      </c>
      <c r="U3560">
        <v>0</v>
      </c>
      <c r="V3560">
        <v>0.22919870114875401</v>
      </c>
      <c r="W3560">
        <v>0.73700923787528805</v>
      </c>
      <c r="X3560">
        <v>0.73700923787528805</v>
      </c>
      <c r="Y3560">
        <v>0</v>
      </c>
      <c r="Z3560">
        <v>0.26035378585749702</v>
      </c>
      <c r="AA3560">
        <v>1</v>
      </c>
      <c r="AB3560">
        <v>0.86850461893764397</v>
      </c>
      <c r="AC3560">
        <v>37</v>
      </c>
      <c r="AD3560">
        <v>17</v>
      </c>
      <c r="AE3560">
        <v>11.095238095238001</v>
      </c>
      <c r="AF3560">
        <v>62</v>
      </c>
      <c r="AG3560">
        <v>3.4594594594594499</v>
      </c>
      <c r="AH3560">
        <v>9.6096096096096095E-2</v>
      </c>
      <c r="AI3560">
        <v>9999</v>
      </c>
      <c r="AJ3560">
        <v>0</v>
      </c>
      <c r="AK3560">
        <v>0</v>
      </c>
      <c r="AL3560">
        <v>0</v>
      </c>
      <c r="AM3560" t="s">
        <v>67</v>
      </c>
      <c r="AN3560">
        <v>5</v>
      </c>
      <c r="AO3560">
        <v>5</v>
      </c>
      <c r="AP3560">
        <v>4</v>
      </c>
      <c r="AQ3560">
        <v>1</v>
      </c>
      <c r="AR3560">
        <v>20</v>
      </c>
      <c r="AS3560">
        <v>1000</v>
      </c>
      <c r="AT3560">
        <v>9999</v>
      </c>
      <c r="AU3560">
        <v>25</v>
      </c>
      <c r="AV3560">
        <v>5</v>
      </c>
      <c r="AW3560">
        <v>60</v>
      </c>
      <c r="AX3560" t="s">
        <v>367</v>
      </c>
    </row>
    <row r="3561" spans="1:50" x14ac:dyDescent="0.3">
      <c r="A3561" t="s">
        <v>284</v>
      </c>
      <c r="B3561">
        <v>1</v>
      </c>
      <c r="C3561" t="s">
        <v>433</v>
      </c>
      <c r="D3561" t="s">
        <v>40</v>
      </c>
      <c r="E3561" t="s">
        <v>36</v>
      </c>
      <c r="F3561" t="s">
        <v>58</v>
      </c>
      <c r="I3561" t="b">
        <v>1</v>
      </c>
      <c r="J3561" t="b">
        <v>0</v>
      </c>
      <c r="K3561" t="b">
        <v>0</v>
      </c>
      <c r="L3561" t="s">
        <v>70</v>
      </c>
      <c r="M3561" t="s">
        <v>57</v>
      </c>
      <c r="N3561" t="s">
        <v>53</v>
      </c>
      <c r="O3561" t="b">
        <v>1</v>
      </c>
      <c r="P3561">
        <v>1</v>
      </c>
      <c r="Q3561">
        <v>0.58402066959587196</v>
      </c>
      <c r="R3561">
        <v>0.60541335725568102</v>
      </c>
      <c r="S3561">
        <v>0.60309838279979799</v>
      </c>
      <c r="T3561">
        <v>0.55610126110475</v>
      </c>
      <c r="U3561">
        <v>2.7919408491121699E-2</v>
      </c>
      <c r="V3561">
        <v>0.11405208144378701</v>
      </c>
      <c r="W3561">
        <v>0.926914039553553</v>
      </c>
      <c r="X3561">
        <v>0.87116604255503305</v>
      </c>
      <c r="Y3561">
        <v>5.5747996998520198E-2</v>
      </c>
      <c r="Z3561">
        <v>7.3085960446446094E-2</v>
      </c>
      <c r="AA3561">
        <v>0.92709557383470398</v>
      </c>
      <c r="AB3561">
        <v>0.92700480669412899</v>
      </c>
      <c r="AC3561">
        <v>57</v>
      </c>
      <c r="AD3561">
        <v>20</v>
      </c>
      <c r="AE3561">
        <v>4.3846153846153797</v>
      </c>
      <c r="AF3561">
        <v>21</v>
      </c>
      <c r="AG3561">
        <v>1.26315789473684</v>
      </c>
      <c r="AH3561">
        <v>2.2556390977443601E-2</v>
      </c>
      <c r="AI3561">
        <v>9999</v>
      </c>
      <c r="AJ3561">
        <v>0</v>
      </c>
      <c r="AK3561">
        <v>0</v>
      </c>
      <c r="AL3561">
        <v>4052</v>
      </c>
      <c r="AM3561" t="s">
        <v>67</v>
      </c>
      <c r="AN3561">
        <v>5</v>
      </c>
      <c r="AO3561">
        <v>5</v>
      </c>
      <c r="AP3561">
        <v>4</v>
      </c>
      <c r="AQ3561">
        <v>1</v>
      </c>
      <c r="AR3561">
        <v>20</v>
      </c>
      <c r="AS3561">
        <v>1000</v>
      </c>
      <c r="AT3561">
        <v>9999</v>
      </c>
      <c r="AU3561">
        <v>25</v>
      </c>
      <c r="AV3561">
        <v>5</v>
      </c>
      <c r="AW3561">
        <v>60</v>
      </c>
      <c r="AX3561" t="s">
        <v>367</v>
      </c>
    </row>
    <row r="3562" spans="1:50" x14ac:dyDescent="0.3">
      <c r="A3562" t="s">
        <v>434</v>
      </c>
      <c r="B3562">
        <v>1</v>
      </c>
      <c r="I3562" t="b">
        <v>0</v>
      </c>
      <c r="J3562" t="b">
        <v>0</v>
      </c>
      <c r="K3562" t="b">
        <v>0</v>
      </c>
      <c r="L3562" t="s">
        <v>66</v>
      </c>
      <c r="M3562" t="s">
        <v>52</v>
      </c>
      <c r="N3562" t="s">
        <v>53</v>
      </c>
      <c r="O3562" t="b">
        <v>1</v>
      </c>
      <c r="P3562">
        <v>1</v>
      </c>
      <c r="Q3562">
        <v>0.96914784611369198</v>
      </c>
      <c r="R3562">
        <v>0.96937521669310101</v>
      </c>
      <c r="S3562">
        <v>0.96868314913437403</v>
      </c>
      <c r="W3562">
        <v>1</v>
      </c>
      <c r="AA3562">
        <v>1</v>
      </c>
      <c r="AB3562">
        <v>1</v>
      </c>
      <c r="AC3562">
        <v>57</v>
      </c>
      <c r="AD3562">
        <v>20</v>
      </c>
      <c r="AE3562">
        <v>3.4666666666666601</v>
      </c>
      <c r="AF3562">
        <v>23</v>
      </c>
      <c r="AG3562">
        <v>1.1929824561403499</v>
      </c>
      <c r="AH3562">
        <v>2.13032581453634E-2</v>
      </c>
      <c r="AI3562">
        <v>8015</v>
      </c>
      <c r="AJ3562">
        <v>0</v>
      </c>
      <c r="AK3562">
        <v>0</v>
      </c>
      <c r="AL3562">
        <v>4218</v>
      </c>
      <c r="AM3562" t="s">
        <v>67</v>
      </c>
      <c r="AN3562">
        <v>6</v>
      </c>
      <c r="AO3562">
        <v>2</v>
      </c>
      <c r="AP3562">
        <v>3</v>
      </c>
      <c r="AQ3562">
        <v>4</v>
      </c>
      <c r="AR3562">
        <v>20</v>
      </c>
      <c r="AS3562">
        <v>1000</v>
      </c>
      <c r="AT3562">
        <v>8015</v>
      </c>
      <c r="AU3562">
        <v>63</v>
      </c>
      <c r="AX3562" t="s">
        <v>367</v>
      </c>
    </row>
    <row r="3563" spans="1:50" x14ac:dyDescent="0.3">
      <c r="A3563" t="s">
        <v>434</v>
      </c>
      <c r="B3563">
        <v>1</v>
      </c>
      <c r="C3563" t="s">
        <v>87</v>
      </c>
      <c r="D3563" t="s">
        <v>102</v>
      </c>
      <c r="E3563" t="s">
        <v>36</v>
      </c>
      <c r="F3563" t="s">
        <v>58</v>
      </c>
      <c r="I3563" t="b">
        <v>0</v>
      </c>
      <c r="J3563" t="b">
        <v>0</v>
      </c>
      <c r="K3563" t="b">
        <v>0</v>
      </c>
      <c r="L3563" t="s">
        <v>37</v>
      </c>
      <c r="M3563" t="s">
        <v>54</v>
      </c>
      <c r="N3563" t="s">
        <v>53</v>
      </c>
      <c r="O3563" t="b">
        <v>1</v>
      </c>
      <c r="P3563">
        <v>1</v>
      </c>
      <c r="Q3563">
        <v>0.96494012314616395</v>
      </c>
      <c r="R3563">
        <v>0.96510015787918602</v>
      </c>
      <c r="S3563">
        <v>0.96402891050411699</v>
      </c>
      <c r="W3563">
        <v>1</v>
      </c>
      <c r="AA3563">
        <v>1</v>
      </c>
      <c r="AB3563">
        <v>1</v>
      </c>
      <c r="AC3563">
        <v>53</v>
      </c>
      <c r="AD3563">
        <v>20</v>
      </c>
      <c r="AE3563">
        <v>3.6923076923076898</v>
      </c>
      <c r="AF3563">
        <v>21</v>
      </c>
      <c r="AG3563">
        <v>1.20754716981132</v>
      </c>
      <c r="AH3563">
        <v>2.3222060957910001E-2</v>
      </c>
      <c r="AI3563">
        <v>8015</v>
      </c>
      <c r="AJ3563">
        <v>0</v>
      </c>
      <c r="AK3563">
        <v>0</v>
      </c>
      <c r="AL3563">
        <v>3538</v>
      </c>
      <c r="AM3563" t="s">
        <v>67</v>
      </c>
      <c r="AN3563">
        <v>6</v>
      </c>
      <c r="AO3563">
        <v>2</v>
      </c>
      <c r="AP3563">
        <v>3</v>
      </c>
      <c r="AQ3563">
        <v>4</v>
      </c>
      <c r="AR3563">
        <v>20</v>
      </c>
      <c r="AS3563">
        <v>1000</v>
      </c>
      <c r="AT3563">
        <v>8015</v>
      </c>
      <c r="AU3563">
        <v>63</v>
      </c>
      <c r="AV3563">
        <v>5</v>
      </c>
      <c r="AW3563">
        <v>60</v>
      </c>
      <c r="AX3563" t="s">
        <v>367</v>
      </c>
    </row>
    <row r="3564" spans="1:50" x14ac:dyDescent="0.3">
      <c r="A3564" t="s">
        <v>434</v>
      </c>
      <c r="B3564">
        <v>1</v>
      </c>
      <c r="C3564" t="s">
        <v>87</v>
      </c>
      <c r="D3564" t="s">
        <v>102</v>
      </c>
      <c r="E3564" t="s">
        <v>36</v>
      </c>
      <c r="F3564" t="s">
        <v>58</v>
      </c>
      <c r="I3564" t="b">
        <v>0</v>
      </c>
      <c r="J3564" t="b">
        <v>0</v>
      </c>
      <c r="K3564" t="b">
        <v>0</v>
      </c>
      <c r="L3564" t="s">
        <v>37</v>
      </c>
      <c r="M3564" t="s">
        <v>55</v>
      </c>
      <c r="N3564" t="s">
        <v>53</v>
      </c>
      <c r="O3564" t="b">
        <v>0</v>
      </c>
      <c r="P3564">
        <v>1</v>
      </c>
      <c r="Q3564">
        <v>0.91532449529300297</v>
      </c>
      <c r="R3564">
        <v>0.912826515102651</v>
      </c>
      <c r="S3564">
        <v>0.90993386476948102</v>
      </c>
      <c r="T3564">
        <v>0.91532449529300297</v>
      </c>
      <c r="U3564">
        <v>0</v>
      </c>
      <c r="V3564">
        <v>4.9615627853160399E-2</v>
      </c>
      <c r="W3564">
        <v>0.98206904935570105</v>
      </c>
      <c r="X3564">
        <v>0.98206904935570105</v>
      </c>
      <c r="Y3564">
        <v>0</v>
      </c>
      <c r="Z3564">
        <v>1.7930950644298602E-2</v>
      </c>
      <c r="AA3564">
        <v>1</v>
      </c>
      <c r="AB3564">
        <v>0.99103452467785003</v>
      </c>
      <c r="AC3564">
        <v>49</v>
      </c>
      <c r="AD3564">
        <v>17</v>
      </c>
      <c r="AE3564">
        <v>3.2857142857142798</v>
      </c>
      <c r="AF3564">
        <v>21</v>
      </c>
      <c r="AG3564">
        <v>1.18367346938775</v>
      </c>
      <c r="AH3564">
        <v>2.46598639455782E-2</v>
      </c>
      <c r="AI3564">
        <v>8015</v>
      </c>
      <c r="AJ3564">
        <v>0</v>
      </c>
      <c r="AK3564">
        <v>0</v>
      </c>
      <c r="AL3564">
        <v>4509</v>
      </c>
      <c r="AM3564" t="s">
        <v>67</v>
      </c>
      <c r="AN3564">
        <v>6</v>
      </c>
      <c r="AO3564">
        <v>2</v>
      </c>
      <c r="AP3564">
        <v>3</v>
      </c>
      <c r="AQ3564">
        <v>4</v>
      </c>
      <c r="AR3564">
        <v>20</v>
      </c>
      <c r="AS3564">
        <v>1000</v>
      </c>
      <c r="AT3564">
        <v>8015</v>
      </c>
      <c r="AU3564">
        <v>63</v>
      </c>
      <c r="AV3564">
        <v>5</v>
      </c>
      <c r="AW3564">
        <v>60</v>
      </c>
      <c r="AX3564" t="s">
        <v>367</v>
      </c>
    </row>
    <row r="3565" spans="1:50" x14ac:dyDescent="0.3">
      <c r="A3565" t="s">
        <v>434</v>
      </c>
      <c r="B3565">
        <v>1</v>
      </c>
      <c r="C3565" t="s">
        <v>87</v>
      </c>
      <c r="D3565" t="s">
        <v>102</v>
      </c>
      <c r="E3565" t="s">
        <v>36</v>
      </c>
      <c r="F3565" t="s">
        <v>58</v>
      </c>
      <c r="I3565" t="b">
        <v>0</v>
      </c>
      <c r="J3565" t="b">
        <v>0</v>
      </c>
      <c r="K3565" t="b">
        <v>0</v>
      </c>
      <c r="L3565" t="s">
        <v>37</v>
      </c>
      <c r="M3565" t="s">
        <v>56</v>
      </c>
      <c r="N3565" t="s">
        <v>53</v>
      </c>
      <c r="O3565" t="b">
        <v>0</v>
      </c>
      <c r="P3565">
        <v>1</v>
      </c>
      <c r="Q3565">
        <v>0.91532449529300297</v>
      </c>
      <c r="R3565">
        <v>0.912826515102651</v>
      </c>
      <c r="S3565">
        <v>0.90993386476948102</v>
      </c>
      <c r="T3565">
        <v>0.91532449529300297</v>
      </c>
      <c r="U3565">
        <v>0</v>
      </c>
      <c r="V3565">
        <v>4.9615627853160399E-2</v>
      </c>
      <c r="W3565">
        <v>0.98206904935570105</v>
      </c>
      <c r="X3565">
        <v>0.98206904935570105</v>
      </c>
      <c r="Y3565">
        <v>0</v>
      </c>
      <c r="Z3565">
        <v>1.7930950644298602E-2</v>
      </c>
      <c r="AA3565">
        <v>1</v>
      </c>
      <c r="AB3565">
        <v>0.99103452467785003</v>
      </c>
      <c r="AC3565">
        <v>49</v>
      </c>
      <c r="AD3565">
        <v>17</v>
      </c>
      <c r="AE3565">
        <v>3.2857142857142798</v>
      </c>
      <c r="AF3565">
        <v>21</v>
      </c>
      <c r="AG3565">
        <v>1.18367346938775</v>
      </c>
      <c r="AH3565">
        <v>2.46598639455782E-2</v>
      </c>
      <c r="AI3565">
        <v>8015</v>
      </c>
      <c r="AJ3565">
        <v>0</v>
      </c>
      <c r="AK3565">
        <v>0</v>
      </c>
      <c r="AL3565">
        <v>4509</v>
      </c>
      <c r="AM3565" t="s">
        <v>67</v>
      </c>
      <c r="AN3565">
        <v>6</v>
      </c>
      <c r="AO3565">
        <v>2</v>
      </c>
      <c r="AP3565">
        <v>3</v>
      </c>
      <c r="AQ3565">
        <v>4</v>
      </c>
      <c r="AR3565">
        <v>20</v>
      </c>
      <c r="AS3565">
        <v>1000</v>
      </c>
      <c r="AT3565">
        <v>8015</v>
      </c>
      <c r="AU3565">
        <v>63</v>
      </c>
      <c r="AV3565">
        <v>5</v>
      </c>
      <c r="AW3565">
        <v>60</v>
      </c>
      <c r="AX3565" t="s">
        <v>367</v>
      </c>
    </row>
    <row r="3566" spans="1:50" x14ac:dyDescent="0.3">
      <c r="A3566" t="s">
        <v>434</v>
      </c>
      <c r="B3566">
        <v>1</v>
      </c>
      <c r="C3566" t="s">
        <v>87</v>
      </c>
      <c r="D3566" t="s">
        <v>102</v>
      </c>
      <c r="E3566" t="s">
        <v>36</v>
      </c>
      <c r="F3566" t="s">
        <v>58</v>
      </c>
      <c r="I3566" t="b">
        <v>0</v>
      </c>
      <c r="J3566" t="b">
        <v>0</v>
      </c>
      <c r="K3566" t="b">
        <v>0</v>
      </c>
      <c r="L3566" t="s">
        <v>69</v>
      </c>
      <c r="M3566" t="s">
        <v>54</v>
      </c>
      <c r="N3566" t="s">
        <v>53</v>
      </c>
      <c r="O3566" t="b">
        <v>1</v>
      </c>
      <c r="P3566">
        <v>1</v>
      </c>
      <c r="Q3566">
        <v>0.45301405147699197</v>
      </c>
      <c r="R3566">
        <v>0.45301405147699197</v>
      </c>
      <c r="S3566">
        <v>0.45301405147699197</v>
      </c>
      <c r="W3566">
        <v>0.34287593905182201</v>
      </c>
      <c r="AA3566">
        <v>1</v>
      </c>
      <c r="AB3566">
        <v>0.67143796952591095</v>
      </c>
      <c r="AC3566">
        <v>34</v>
      </c>
      <c r="AD3566">
        <v>20</v>
      </c>
      <c r="AE3566">
        <v>5.6470588235294104</v>
      </c>
      <c r="AF3566">
        <v>31</v>
      </c>
      <c r="AG3566">
        <v>1.8823529411764699</v>
      </c>
      <c r="AH3566">
        <v>5.7040998217468802E-2</v>
      </c>
      <c r="AI3566">
        <v>8015</v>
      </c>
      <c r="AJ3566">
        <v>0</v>
      </c>
      <c r="AK3566">
        <v>0</v>
      </c>
      <c r="AL3566">
        <v>0</v>
      </c>
      <c r="AM3566" t="s">
        <v>67</v>
      </c>
      <c r="AN3566">
        <v>6</v>
      </c>
      <c r="AO3566">
        <v>2</v>
      </c>
      <c r="AP3566">
        <v>3</v>
      </c>
      <c r="AQ3566">
        <v>4</v>
      </c>
      <c r="AR3566">
        <v>20</v>
      </c>
      <c r="AS3566">
        <v>1000</v>
      </c>
      <c r="AT3566">
        <v>8015</v>
      </c>
      <c r="AU3566">
        <v>63</v>
      </c>
      <c r="AV3566">
        <v>5</v>
      </c>
      <c r="AW3566">
        <v>60</v>
      </c>
      <c r="AX3566" t="s">
        <v>367</v>
      </c>
    </row>
    <row r="3567" spans="1:50" x14ac:dyDescent="0.3">
      <c r="A3567" t="s">
        <v>434</v>
      </c>
      <c r="B3567">
        <v>1</v>
      </c>
      <c r="C3567" t="s">
        <v>87</v>
      </c>
      <c r="D3567" t="s">
        <v>102</v>
      </c>
      <c r="E3567" t="s">
        <v>36</v>
      </c>
      <c r="F3567" t="s">
        <v>58</v>
      </c>
      <c r="I3567" t="b">
        <v>0</v>
      </c>
      <c r="J3567" t="b">
        <v>0</v>
      </c>
      <c r="K3567" t="b">
        <v>0</v>
      </c>
      <c r="L3567" t="s">
        <v>69</v>
      </c>
      <c r="M3567" t="s">
        <v>55</v>
      </c>
      <c r="N3567" t="s">
        <v>53</v>
      </c>
      <c r="O3567" t="b">
        <v>0</v>
      </c>
      <c r="P3567">
        <v>1</v>
      </c>
      <c r="Q3567">
        <v>0.417784352772332</v>
      </c>
      <c r="R3567">
        <v>0.417784352772332</v>
      </c>
      <c r="S3567">
        <v>0.417784352772332</v>
      </c>
      <c r="T3567">
        <v>0.417784352772332</v>
      </c>
      <c r="U3567">
        <v>0</v>
      </c>
      <c r="V3567">
        <v>3.5229698704660702E-2</v>
      </c>
      <c r="W3567">
        <v>0.343670899538425</v>
      </c>
      <c r="X3567">
        <v>0.343670899538425</v>
      </c>
      <c r="Y3567">
        <v>0</v>
      </c>
      <c r="Z3567" s="5">
        <v>-7.9496048660260201E-4</v>
      </c>
      <c r="AA3567">
        <v>1</v>
      </c>
      <c r="AB3567">
        <v>0.67183544976921195</v>
      </c>
      <c r="AC3567">
        <v>30</v>
      </c>
      <c r="AD3567">
        <v>17</v>
      </c>
      <c r="AE3567">
        <v>4.7058823529411704</v>
      </c>
      <c r="AF3567">
        <v>26</v>
      </c>
      <c r="AG3567">
        <v>1.7333333333333301</v>
      </c>
      <c r="AH3567">
        <v>5.97701149425287E-2</v>
      </c>
      <c r="AI3567">
        <v>8015</v>
      </c>
      <c r="AJ3567">
        <v>0</v>
      </c>
      <c r="AK3567">
        <v>0</v>
      </c>
      <c r="AL3567">
        <v>0</v>
      </c>
      <c r="AM3567" t="s">
        <v>67</v>
      </c>
      <c r="AN3567">
        <v>6</v>
      </c>
      <c r="AO3567">
        <v>2</v>
      </c>
      <c r="AP3567">
        <v>3</v>
      </c>
      <c r="AQ3567">
        <v>4</v>
      </c>
      <c r="AR3567">
        <v>20</v>
      </c>
      <c r="AS3567">
        <v>1000</v>
      </c>
      <c r="AT3567">
        <v>8015</v>
      </c>
      <c r="AU3567">
        <v>63</v>
      </c>
      <c r="AV3567">
        <v>5</v>
      </c>
      <c r="AW3567">
        <v>60</v>
      </c>
      <c r="AX3567" t="s">
        <v>367</v>
      </c>
    </row>
    <row r="3568" spans="1:50" x14ac:dyDescent="0.3">
      <c r="A3568" t="s">
        <v>434</v>
      </c>
      <c r="B3568">
        <v>1</v>
      </c>
      <c r="C3568" t="s">
        <v>87</v>
      </c>
      <c r="D3568" t="s">
        <v>102</v>
      </c>
      <c r="E3568" t="s">
        <v>36</v>
      </c>
      <c r="F3568" t="s">
        <v>58</v>
      </c>
      <c r="I3568" t="b">
        <v>0</v>
      </c>
      <c r="J3568" t="b">
        <v>0</v>
      </c>
      <c r="K3568" t="b">
        <v>0</v>
      </c>
      <c r="L3568" t="s">
        <v>69</v>
      </c>
      <c r="M3568" t="s">
        <v>56</v>
      </c>
      <c r="N3568" t="s">
        <v>53</v>
      </c>
      <c r="O3568" t="b">
        <v>0</v>
      </c>
      <c r="P3568">
        <v>1</v>
      </c>
      <c r="Q3568">
        <v>0.417784352772332</v>
      </c>
      <c r="R3568">
        <v>0.417784352772332</v>
      </c>
      <c r="S3568">
        <v>0.417784352772332</v>
      </c>
      <c r="T3568">
        <v>0.417784352772332</v>
      </c>
      <c r="U3568">
        <v>0</v>
      </c>
      <c r="V3568">
        <v>3.5229698704660702E-2</v>
      </c>
      <c r="W3568">
        <v>0.343670899538425</v>
      </c>
      <c r="X3568">
        <v>0.343670899538425</v>
      </c>
      <c r="Y3568">
        <v>0</v>
      </c>
      <c r="Z3568" s="5">
        <v>-7.9496048660260201E-4</v>
      </c>
      <c r="AA3568">
        <v>1</v>
      </c>
      <c r="AB3568">
        <v>0.67183544976921195</v>
      </c>
      <c r="AC3568">
        <v>30</v>
      </c>
      <c r="AD3568">
        <v>17</v>
      </c>
      <c r="AE3568">
        <v>4.7058823529411704</v>
      </c>
      <c r="AF3568">
        <v>26</v>
      </c>
      <c r="AG3568">
        <v>1.7333333333333301</v>
      </c>
      <c r="AH3568">
        <v>5.97701149425287E-2</v>
      </c>
      <c r="AI3568">
        <v>8015</v>
      </c>
      <c r="AJ3568">
        <v>0</v>
      </c>
      <c r="AK3568">
        <v>0</v>
      </c>
      <c r="AL3568">
        <v>0</v>
      </c>
      <c r="AM3568" t="s">
        <v>67</v>
      </c>
      <c r="AN3568">
        <v>6</v>
      </c>
      <c r="AO3568">
        <v>2</v>
      </c>
      <c r="AP3568">
        <v>3</v>
      </c>
      <c r="AQ3568">
        <v>4</v>
      </c>
      <c r="AR3568">
        <v>20</v>
      </c>
      <c r="AS3568">
        <v>1000</v>
      </c>
      <c r="AT3568">
        <v>8015</v>
      </c>
      <c r="AU3568">
        <v>63</v>
      </c>
      <c r="AV3568">
        <v>5</v>
      </c>
      <c r="AW3568">
        <v>60</v>
      </c>
      <c r="AX3568" t="s">
        <v>367</v>
      </c>
    </row>
    <row r="3569" spans="1:50" x14ac:dyDescent="0.3">
      <c r="A3569" t="s">
        <v>434</v>
      </c>
      <c r="B3569">
        <v>1</v>
      </c>
      <c r="C3569" t="s">
        <v>87</v>
      </c>
      <c r="D3569" t="s">
        <v>102</v>
      </c>
      <c r="E3569" t="s">
        <v>36</v>
      </c>
      <c r="F3569" t="s">
        <v>58</v>
      </c>
      <c r="I3569" t="b">
        <v>0</v>
      </c>
      <c r="J3569" t="b">
        <v>0</v>
      </c>
      <c r="K3569" t="b">
        <v>0</v>
      </c>
      <c r="L3569" t="s">
        <v>70</v>
      </c>
      <c r="M3569" t="s">
        <v>57</v>
      </c>
      <c r="N3569" t="s">
        <v>53</v>
      </c>
      <c r="O3569" t="b">
        <v>0</v>
      </c>
      <c r="P3569">
        <v>1</v>
      </c>
      <c r="Q3569">
        <v>0.91532449529300297</v>
      </c>
      <c r="R3569">
        <v>0.912826515102651</v>
      </c>
      <c r="S3569">
        <v>0.90993386476948102</v>
      </c>
      <c r="T3569">
        <v>0.91532449529300297</v>
      </c>
      <c r="U3569">
        <v>0</v>
      </c>
      <c r="V3569">
        <v>4.9615627853160399E-2</v>
      </c>
      <c r="W3569">
        <v>0.98206904935570105</v>
      </c>
      <c r="X3569">
        <v>0.98206904935570105</v>
      </c>
      <c r="Y3569">
        <v>0</v>
      </c>
      <c r="Z3569">
        <v>1.7930950644298602E-2</v>
      </c>
      <c r="AA3569">
        <v>1</v>
      </c>
      <c r="AB3569">
        <v>0.99103452467785003</v>
      </c>
      <c r="AC3569">
        <v>49</v>
      </c>
      <c r="AD3569">
        <v>17</v>
      </c>
      <c r="AE3569">
        <v>3.2857142857142798</v>
      </c>
      <c r="AF3569">
        <v>21</v>
      </c>
      <c r="AG3569">
        <v>1.18367346938775</v>
      </c>
      <c r="AH3569">
        <v>2.46598639455782E-2</v>
      </c>
      <c r="AI3569">
        <v>8015</v>
      </c>
      <c r="AJ3569">
        <v>0</v>
      </c>
      <c r="AK3569">
        <v>0</v>
      </c>
      <c r="AL3569">
        <v>4509</v>
      </c>
      <c r="AM3569" t="s">
        <v>67</v>
      </c>
      <c r="AN3569">
        <v>6</v>
      </c>
      <c r="AO3569">
        <v>2</v>
      </c>
      <c r="AP3569">
        <v>3</v>
      </c>
      <c r="AQ3569">
        <v>4</v>
      </c>
      <c r="AR3569">
        <v>20</v>
      </c>
      <c r="AS3569">
        <v>1000</v>
      </c>
      <c r="AT3569">
        <v>8015</v>
      </c>
      <c r="AU3569">
        <v>63</v>
      </c>
      <c r="AV3569">
        <v>5</v>
      </c>
      <c r="AW3569">
        <v>60</v>
      </c>
      <c r="AX3569" t="s">
        <v>367</v>
      </c>
    </row>
    <row r="3570" spans="1:50" x14ac:dyDescent="0.3">
      <c r="A3570" t="s">
        <v>285</v>
      </c>
      <c r="B3570">
        <v>1</v>
      </c>
      <c r="I3570" t="b">
        <v>0</v>
      </c>
      <c r="J3570" t="b">
        <v>0</v>
      </c>
      <c r="K3570" t="b">
        <v>0</v>
      </c>
      <c r="L3570" t="s">
        <v>66</v>
      </c>
      <c r="M3570" t="s">
        <v>52</v>
      </c>
      <c r="N3570" t="s">
        <v>53</v>
      </c>
      <c r="O3570" t="b">
        <v>1</v>
      </c>
      <c r="P3570">
        <v>1</v>
      </c>
      <c r="Q3570">
        <v>0.81448488235141903</v>
      </c>
      <c r="R3570">
        <v>0.81448488235141903</v>
      </c>
      <c r="S3570">
        <v>0.82197485910005896</v>
      </c>
      <c r="W3570">
        <v>1</v>
      </c>
      <c r="AA3570">
        <v>1</v>
      </c>
      <c r="AB3570">
        <v>1</v>
      </c>
      <c r="AC3570">
        <v>59</v>
      </c>
      <c r="AD3570">
        <v>20</v>
      </c>
      <c r="AE3570">
        <v>3.5833333333333299</v>
      </c>
      <c r="AF3570">
        <v>18</v>
      </c>
      <c r="AG3570">
        <v>1.15254237288135</v>
      </c>
      <c r="AH3570">
        <v>1.98714202220923E-2</v>
      </c>
      <c r="AI3570">
        <v>13872</v>
      </c>
      <c r="AJ3570">
        <v>0</v>
      </c>
      <c r="AK3570">
        <v>0</v>
      </c>
      <c r="AL3570">
        <v>9108</v>
      </c>
      <c r="AM3570" t="s">
        <v>67</v>
      </c>
      <c r="AN3570">
        <v>8</v>
      </c>
      <c r="AO3570">
        <v>3</v>
      </c>
      <c r="AP3570">
        <v>2</v>
      </c>
      <c r="AQ3570">
        <v>3</v>
      </c>
      <c r="AR3570">
        <v>20</v>
      </c>
      <c r="AS3570">
        <v>1000</v>
      </c>
      <c r="AT3570">
        <v>13872</v>
      </c>
      <c r="AU3570">
        <v>30</v>
      </c>
      <c r="AX3570" t="s">
        <v>367</v>
      </c>
    </row>
    <row r="3571" spans="1:50" x14ac:dyDescent="0.3">
      <c r="A3571" t="s">
        <v>285</v>
      </c>
      <c r="B3571">
        <v>1</v>
      </c>
      <c r="C3571" t="s">
        <v>349</v>
      </c>
      <c r="D3571" t="s">
        <v>102</v>
      </c>
      <c r="E3571" t="s">
        <v>36</v>
      </c>
      <c r="F3571" t="s">
        <v>58</v>
      </c>
      <c r="I3571" t="b">
        <v>1</v>
      </c>
      <c r="J3571" t="b">
        <v>0</v>
      </c>
      <c r="K3571" t="b">
        <v>0</v>
      </c>
      <c r="L3571" t="s">
        <v>37</v>
      </c>
      <c r="M3571" t="s">
        <v>54</v>
      </c>
      <c r="N3571" t="s">
        <v>53</v>
      </c>
      <c r="O3571" t="b">
        <v>1</v>
      </c>
      <c r="P3571">
        <v>1</v>
      </c>
      <c r="Q3571">
        <v>0.797765331351725</v>
      </c>
      <c r="R3571">
        <v>0.797765331351725</v>
      </c>
      <c r="S3571">
        <v>0.80624850751307697</v>
      </c>
      <c r="W3571">
        <v>1</v>
      </c>
      <c r="AA3571">
        <v>1</v>
      </c>
      <c r="AB3571">
        <v>1</v>
      </c>
      <c r="AC3571">
        <v>55</v>
      </c>
      <c r="AD3571">
        <v>20</v>
      </c>
      <c r="AE3571">
        <v>3.9</v>
      </c>
      <c r="AF3571">
        <v>16</v>
      </c>
      <c r="AG3571">
        <v>1.16363636363636</v>
      </c>
      <c r="AH3571">
        <v>2.1548821548821501E-2</v>
      </c>
      <c r="AI3571">
        <v>13872</v>
      </c>
      <c r="AJ3571">
        <v>0</v>
      </c>
      <c r="AK3571">
        <v>0</v>
      </c>
      <c r="AL3571">
        <v>6554</v>
      </c>
      <c r="AM3571" t="s">
        <v>67</v>
      </c>
      <c r="AN3571">
        <v>8</v>
      </c>
      <c r="AO3571">
        <v>3</v>
      </c>
      <c r="AP3571">
        <v>2</v>
      </c>
      <c r="AQ3571">
        <v>3</v>
      </c>
      <c r="AR3571">
        <v>20</v>
      </c>
      <c r="AS3571">
        <v>1000</v>
      </c>
      <c r="AT3571">
        <v>13872</v>
      </c>
      <c r="AU3571">
        <v>30</v>
      </c>
      <c r="AV3571">
        <v>5</v>
      </c>
      <c r="AW3571">
        <v>60</v>
      </c>
      <c r="AX3571" t="s">
        <v>367</v>
      </c>
    </row>
    <row r="3572" spans="1:50" x14ac:dyDescent="0.3">
      <c r="A3572" t="s">
        <v>285</v>
      </c>
      <c r="B3572">
        <v>1</v>
      </c>
      <c r="C3572" t="s">
        <v>349</v>
      </c>
      <c r="D3572" t="s">
        <v>102</v>
      </c>
      <c r="E3572" t="s">
        <v>36</v>
      </c>
      <c r="F3572" t="s">
        <v>58</v>
      </c>
      <c r="I3572" t="b">
        <v>1</v>
      </c>
      <c r="J3572" t="b">
        <v>0</v>
      </c>
      <c r="K3572" t="b">
        <v>0</v>
      </c>
      <c r="L3572" t="s">
        <v>37</v>
      </c>
      <c r="M3572" t="s">
        <v>55</v>
      </c>
      <c r="N3572" t="s">
        <v>53</v>
      </c>
      <c r="O3572" t="b">
        <v>0</v>
      </c>
      <c r="P3572">
        <v>1</v>
      </c>
      <c r="Q3572">
        <v>0.73825571144762003</v>
      </c>
      <c r="R3572">
        <v>0.78170404370768798</v>
      </c>
      <c r="S3572">
        <v>0.82681139188882502</v>
      </c>
      <c r="T3572">
        <v>0.73825571144762003</v>
      </c>
      <c r="U3572">
        <v>0</v>
      </c>
      <c r="V3572">
        <v>5.9509619904104499E-2</v>
      </c>
      <c r="W3572">
        <v>0.88684759916492695</v>
      </c>
      <c r="X3572">
        <v>0.88684759916492695</v>
      </c>
      <c r="Y3572">
        <v>0</v>
      </c>
      <c r="Z3572">
        <v>0.113152400835073</v>
      </c>
      <c r="AA3572">
        <v>1</v>
      </c>
      <c r="AB3572">
        <v>0.94342379958246303</v>
      </c>
      <c r="AC3572">
        <v>51</v>
      </c>
      <c r="AD3572">
        <v>17</v>
      </c>
      <c r="AE3572">
        <v>3.5833333333333299</v>
      </c>
      <c r="AF3572">
        <v>19</v>
      </c>
      <c r="AG3572">
        <v>1.1764705882352899</v>
      </c>
      <c r="AH3572">
        <v>2.3529411764705799E-2</v>
      </c>
      <c r="AI3572">
        <v>13872</v>
      </c>
      <c r="AJ3572">
        <v>0</v>
      </c>
      <c r="AK3572">
        <v>0</v>
      </c>
      <c r="AL3572">
        <v>10554</v>
      </c>
      <c r="AM3572" t="s">
        <v>67</v>
      </c>
      <c r="AN3572">
        <v>8</v>
      </c>
      <c r="AO3572">
        <v>3</v>
      </c>
      <c r="AP3572">
        <v>2</v>
      </c>
      <c r="AQ3572">
        <v>3</v>
      </c>
      <c r="AR3572">
        <v>20</v>
      </c>
      <c r="AS3572">
        <v>1000</v>
      </c>
      <c r="AT3572">
        <v>13872</v>
      </c>
      <c r="AU3572">
        <v>30</v>
      </c>
      <c r="AV3572">
        <v>5</v>
      </c>
      <c r="AW3572">
        <v>60</v>
      </c>
      <c r="AX3572" t="s">
        <v>367</v>
      </c>
    </row>
    <row r="3573" spans="1:50" x14ac:dyDescent="0.3">
      <c r="A3573" t="s">
        <v>285</v>
      </c>
      <c r="B3573">
        <v>1</v>
      </c>
      <c r="C3573" t="s">
        <v>349</v>
      </c>
      <c r="D3573" t="s">
        <v>102</v>
      </c>
      <c r="E3573" t="s">
        <v>36</v>
      </c>
      <c r="F3573" t="s">
        <v>58</v>
      </c>
      <c r="I3573" t="b">
        <v>1</v>
      </c>
      <c r="J3573" t="b">
        <v>0</v>
      </c>
      <c r="K3573" t="b">
        <v>0</v>
      </c>
      <c r="L3573" t="s">
        <v>37</v>
      </c>
      <c r="M3573" t="s">
        <v>56</v>
      </c>
      <c r="N3573" t="s">
        <v>53</v>
      </c>
      <c r="O3573" t="b">
        <v>0</v>
      </c>
      <c r="P3573">
        <v>1</v>
      </c>
      <c r="Q3573">
        <v>0.73825571144762003</v>
      </c>
      <c r="R3573">
        <v>0.78170404370768798</v>
      </c>
      <c r="S3573">
        <v>0.82681139188882502</v>
      </c>
      <c r="T3573">
        <v>0.73825571144762003</v>
      </c>
      <c r="U3573">
        <v>0</v>
      </c>
      <c r="V3573">
        <v>5.9509619904104499E-2</v>
      </c>
      <c r="W3573">
        <v>0.88684759916492695</v>
      </c>
      <c r="X3573">
        <v>0.88684759916492695</v>
      </c>
      <c r="Y3573">
        <v>0</v>
      </c>
      <c r="Z3573">
        <v>0.113152400835073</v>
      </c>
      <c r="AA3573">
        <v>1</v>
      </c>
      <c r="AB3573">
        <v>0.94342379958246303</v>
      </c>
      <c r="AC3573">
        <v>51</v>
      </c>
      <c r="AD3573">
        <v>17</v>
      </c>
      <c r="AE3573">
        <v>3.5833333333333299</v>
      </c>
      <c r="AF3573">
        <v>19</v>
      </c>
      <c r="AG3573">
        <v>1.1764705882352899</v>
      </c>
      <c r="AH3573">
        <v>2.3529411764705799E-2</v>
      </c>
      <c r="AI3573">
        <v>13872</v>
      </c>
      <c r="AJ3573">
        <v>0</v>
      </c>
      <c r="AK3573">
        <v>0</v>
      </c>
      <c r="AL3573">
        <v>10554</v>
      </c>
      <c r="AM3573" t="s">
        <v>67</v>
      </c>
      <c r="AN3573">
        <v>8</v>
      </c>
      <c r="AO3573">
        <v>3</v>
      </c>
      <c r="AP3573">
        <v>2</v>
      </c>
      <c r="AQ3573">
        <v>3</v>
      </c>
      <c r="AR3573">
        <v>20</v>
      </c>
      <c r="AS3573">
        <v>1000</v>
      </c>
      <c r="AT3573">
        <v>13872</v>
      </c>
      <c r="AU3573">
        <v>30</v>
      </c>
      <c r="AV3573">
        <v>5</v>
      </c>
      <c r="AW3573">
        <v>60</v>
      </c>
      <c r="AX3573" t="s">
        <v>367</v>
      </c>
    </row>
    <row r="3574" spans="1:50" x14ac:dyDescent="0.3">
      <c r="A3574" t="s">
        <v>285</v>
      </c>
      <c r="B3574">
        <v>1</v>
      </c>
      <c r="C3574" t="s">
        <v>349</v>
      </c>
      <c r="D3574" t="s">
        <v>102</v>
      </c>
      <c r="E3574" t="s">
        <v>36</v>
      </c>
      <c r="F3574" t="s">
        <v>58</v>
      </c>
      <c r="I3574" t="b">
        <v>1</v>
      </c>
      <c r="J3574" t="b">
        <v>0</v>
      </c>
      <c r="K3574" t="b">
        <v>0</v>
      </c>
      <c r="L3574" t="s">
        <v>69</v>
      </c>
      <c r="M3574" t="s">
        <v>54</v>
      </c>
      <c r="N3574" t="s">
        <v>53</v>
      </c>
      <c r="O3574" t="b">
        <v>1</v>
      </c>
      <c r="P3574">
        <v>1</v>
      </c>
      <c r="Q3574">
        <v>0.45420244917081998</v>
      </c>
      <c r="R3574">
        <v>0.45420244917081998</v>
      </c>
      <c r="S3574">
        <v>0.45420244917081998</v>
      </c>
      <c r="W3574">
        <v>0.44195982687825902</v>
      </c>
      <c r="AA3574">
        <v>1</v>
      </c>
      <c r="AB3574">
        <v>0.72097991343912904</v>
      </c>
      <c r="AC3574">
        <v>38</v>
      </c>
      <c r="AD3574">
        <v>20</v>
      </c>
      <c r="AE3574">
        <v>4.7777777777777697</v>
      </c>
      <c r="AF3574">
        <v>35</v>
      </c>
      <c r="AG3574">
        <v>1.57894736842105</v>
      </c>
      <c r="AH3574">
        <v>4.2674253200568897E-2</v>
      </c>
      <c r="AI3574">
        <v>13872</v>
      </c>
      <c r="AJ3574">
        <v>0</v>
      </c>
      <c r="AK3574">
        <v>0</v>
      </c>
      <c r="AL3574">
        <v>0</v>
      </c>
      <c r="AM3574" t="s">
        <v>67</v>
      </c>
      <c r="AN3574">
        <v>8</v>
      </c>
      <c r="AO3574">
        <v>3</v>
      </c>
      <c r="AP3574">
        <v>2</v>
      </c>
      <c r="AQ3574">
        <v>3</v>
      </c>
      <c r="AR3574">
        <v>20</v>
      </c>
      <c r="AS3574">
        <v>1000</v>
      </c>
      <c r="AT3574">
        <v>13872</v>
      </c>
      <c r="AU3574">
        <v>30</v>
      </c>
      <c r="AV3574">
        <v>5</v>
      </c>
      <c r="AW3574">
        <v>60</v>
      </c>
      <c r="AX3574" t="s">
        <v>367</v>
      </c>
    </row>
    <row r="3575" spans="1:50" x14ac:dyDescent="0.3">
      <c r="A3575" t="s">
        <v>285</v>
      </c>
      <c r="B3575">
        <v>1</v>
      </c>
      <c r="C3575" t="s">
        <v>349</v>
      </c>
      <c r="D3575" t="s">
        <v>102</v>
      </c>
      <c r="E3575" t="s">
        <v>36</v>
      </c>
      <c r="F3575" t="s">
        <v>58</v>
      </c>
      <c r="I3575" t="b">
        <v>1</v>
      </c>
      <c r="J3575" t="b">
        <v>0</v>
      </c>
      <c r="K3575" t="b">
        <v>0</v>
      </c>
      <c r="L3575" t="s">
        <v>69</v>
      </c>
      <c r="M3575" t="s">
        <v>55</v>
      </c>
      <c r="N3575" t="s">
        <v>53</v>
      </c>
      <c r="O3575" t="b">
        <v>0</v>
      </c>
      <c r="P3575">
        <v>1</v>
      </c>
      <c r="Q3575">
        <v>0.42578524300280901</v>
      </c>
      <c r="R3575">
        <v>0.42578524300280901</v>
      </c>
      <c r="S3575">
        <v>0.42578524300280901</v>
      </c>
      <c r="T3575">
        <v>0.42578524300280901</v>
      </c>
      <c r="U3575">
        <v>0</v>
      </c>
      <c r="V3575">
        <v>2.84172061680108E-2</v>
      </c>
      <c r="W3575">
        <v>0.38402198543946697</v>
      </c>
      <c r="X3575">
        <v>0.38402198543946697</v>
      </c>
      <c r="Y3575">
        <v>0</v>
      </c>
      <c r="Z3575">
        <v>5.7937841438792201E-2</v>
      </c>
      <c r="AA3575">
        <v>1</v>
      </c>
      <c r="AB3575">
        <v>0.69201099271973299</v>
      </c>
      <c r="AC3575">
        <v>33</v>
      </c>
      <c r="AD3575">
        <v>17</v>
      </c>
      <c r="AE3575">
        <v>6.5</v>
      </c>
      <c r="AF3575">
        <v>51</v>
      </c>
      <c r="AG3575">
        <v>2.4242424242424199</v>
      </c>
      <c r="AH3575">
        <v>7.5757575757575704E-2</v>
      </c>
      <c r="AI3575">
        <v>13872</v>
      </c>
      <c r="AJ3575">
        <v>0</v>
      </c>
      <c r="AK3575">
        <v>0</v>
      </c>
      <c r="AL3575">
        <v>0</v>
      </c>
      <c r="AM3575" t="s">
        <v>67</v>
      </c>
      <c r="AN3575">
        <v>8</v>
      </c>
      <c r="AO3575">
        <v>3</v>
      </c>
      <c r="AP3575">
        <v>2</v>
      </c>
      <c r="AQ3575">
        <v>3</v>
      </c>
      <c r="AR3575">
        <v>20</v>
      </c>
      <c r="AS3575">
        <v>1000</v>
      </c>
      <c r="AT3575">
        <v>13872</v>
      </c>
      <c r="AU3575">
        <v>30</v>
      </c>
      <c r="AV3575">
        <v>5</v>
      </c>
      <c r="AW3575">
        <v>60</v>
      </c>
      <c r="AX3575" t="s">
        <v>367</v>
      </c>
    </row>
    <row r="3576" spans="1:50" x14ac:dyDescent="0.3">
      <c r="A3576" t="s">
        <v>285</v>
      </c>
      <c r="B3576">
        <v>1</v>
      </c>
      <c r="C3576" t="s">
        <v>349</v>
      </c>
      <c r="D3576" t="s">
        <v>102</v>
      </c>
      <c r="E3576" t="s">
        <v>36</v>
      </c>
      <c r="F3576" t="s">
        <v>58</v>
      </c>
      <c r="I3576" t="b">
        <v>1</v>
      </c>
      <c r="J3576" t="b">
        <v>0</v>
      </c>
      <c r="K3576" t="b">
        <v>0</v>
      </c>
      <c r="L3576" t="s">
        <v>69</v>
      </c>
      <c r="M3576" t="s">
        <v>56</v>
      </c>
      <c r="N3576" t="s">
        <v>53</v>
      </c>
      <c r="O3576" t="b">
        <v>0</v>
      </c>
      <c r="P3576">
        <v>1</v>
      </c>
      <c r="Q3576">
        <v>0.42578524300280901</v>
      </c>
      <c r="R3576">
        <v>0.42578524300280901</v>
      </c>
      <c r="S3576">
        <v>0.42578524300280901</v>
      </c>
      <c r="T3576">
        <v>0.42578524300280901</v>
      </c>
      <c r="U3576">
        <v>0</v>
      </c>
      <c r="V3576">
        <v>2.84172061680108E-2</v>
      </c>
      <c r="W3576">
        <v>0.38402198543946697</v>
      </c>
      <c r="X3576">
        <v>0.38402198543946697</v>
      </c>
      <c r="Y3576">
        <v>0</v>
      </c>
      <c r="Z3576">
        <v>5.7937841438792201E-2</v>
      </c>
      <c r="AA3576">
        <v>1</v>
      </c>
      <c r="AB3576">
        <v>0.69201099271973299</v>
      </c>
      <c r="AC3576">
        <v>33</v>
      </c>
      <c r="AD3576">
        <v>17</v>
      </c>
      <c r="AE3576">
        <v>6.5</v>
      </c>
      <c r="AF3576">
        <v>51</v>
      </c>
      <c r="AG3576">
        <v>2.4242424242424199</v>
      </c>
      <c r="AH3576">
        <v>7.5757575757575704E-2</v>
      </c>
      <c r="AI3576">
        <v>13872</v>
      </c>
      <c r="AJ3576">
        <v>0</v>
      </c>
      <c r="AK3576">
        <v>0</v>
      </c>
      <c r="AL3576">
        <v>0</v>
      </c>
      <c r="AM3576" t="s">
        <v>67</v>
      </c>
      <c r="AN3576">
        <v>8</v>
      </c>
      <c r="AO3576">
        <v>3</v>
      </c>
      <c r="AP3576">
        <v>2</v>
      </c>
      <c r="AQ3576">
        <v>3</v>
      </c>
      <c r="AR3576">
        <v>20</v>
      </c>
      <c r="AS3576">
        <v>1000</v>
      </c>
      <c r="AT3576">
        <v>13872</v>
      </c>
      <c r="AU3576">
        <v>30</v>
      </c>
      <c r="AV3576">
        <v>5</v>
      </c>
      <c r="AW3576">
        <v>60</v>
      </c>
      <c r="AX3576" t="s">
        <v>367</v>
      </c>
    </row>
    <row r="3577" spans="1:50" x14ac:dyDescent="0.3">
      <c r="A3577" t="s">
        <v>285</v>
      </c>
      <c r="B3577">
        <v>1</v>
      </c>
      <c r="C3577" t="s">
        <v>349</v>
      </c>
      <c r="D3577" t="s">
        <v>102</v>
      </c>
      <c r="E3577" t="s">
        <v>36</v>
      </c>
      <c r="F3577" t="s">
        <v>58</v>
      </c>
      <c r="I3577" t="b">
        <v>1</v>
      </c>
      <c r="J3577" t="b">
        <v>0</v>
      </c>
      <c r="K3577" t="b">
        <v>0</v>
      </c>
      <c r="L3577" t="s">
        <v>70</v>
      </c>
      <c r="M3577" t="s">
        <v>57</v>
      </c>
      <c r="N3577" t="s">
        <v>53</v>
      </c>
      <c r="O3577" t="b">
        <v>1</v>
      </c>
      <c r="P3577">
        <v>1</v>
      </c>
      <c r="Q3577">
        <v>0.85535969673206802</v>
      </c>
      <c r="R3577">
        <v>0.85535969673206802</v>
      </c>
      <c r="S3577">
        <v>0.86037386254069603</v>
      </c>
      <c r="T3577">
        <v>0.73825571144762003</v>
      </c>
      <c r="U3577">
        <v>0.117103985284447</v>
      </c>
      <c r="V3577">
        <v>-5.7594365380343203E-2</v>
      </c>
      <c r="W3577">
        <v>0.906349567592171</v>
      </c>
      <c r="X3577">
        <v>0.88684759916492695</v>
      </c>
      <c r="Y3577">
        <v>1.9501968427244099E-2</v>
      </c>
      <c r="Z3577">
        <v>9.3650432407828804E-2</v>
      </c>
      <c r="AA3577">
        <v>1</v>
      </c>
      <c r="AB3577">
        <v>0.953174783796085</v>
      </c>
      <c r="AC3577">
        <v>54</v>
      </c>
      <c r="AD3577">
        <v>20</v>
      </c>
      <c r="AE3577">
        <v>3.7</v>
      </c>
      <c r="AF3577">
        <v>16</v>
      </c>
      <c r="AG3577">
        <v>1.1481481481481399</v>
      </c>
      <c r="AH3577">
        <v>2.16631726065688E-2</v>
      </c>
      <c r="AI3577">
        <v>13872</v>
      </c>
      <c r="AJ3577">
        <v>0</v>
      </c>
      <c r="AK3577">
        <v>0</v>
      </c>
      <c r="AL3577">
        <v>6554</v>
      </c>
      <c r="AM3577" t="s">
        <v>67</v>
      </c>
      <c r="AN3577">
        <v>8</v>
      </c>
      <c r="AO3577">
        <v>3</v>
      </c>
      <c r="AP3577">
        <v>2</v>
      </c>
      <c r="AQ3577">
        <v>3</v>
      </c>
      <c r="AR3577">
        <v>20</v>
      </c>
      <c r="AS3577">
        <v>1000</v>
      </c>
      <c r="AT3577">
        <v>13872</v>
      </c>
      <c r="AU3577">
        <v>30</v>
      </c>
      <c r="AV3577">
        <v>5</v>
      </c>
      <c r="AW3577">
        <v>60</v>
      </c>
      <c r="AX3577" t="s">
        <v>367</v>
      </c>
    </row>
    <row r="3578" spans="1:50" x14ac:dyDescent="0.3">
      <c r="A3578" t="s">
        <v>286</v>
      </c>
      <c r="B3578">
        <v>1</v>
      </c>
      <c r="I3578" t="b">
        <v>0</v>
      </c>
      <c r="J3578" t="b">
        <v>0</v>
      </c>
      <c r="K3578" t="b">
        <v>0</v>
      </c>
      <c r="L3578" t="s">
        <v>66</v>
      </c>
      <c r="M3578" t="s">
        <v>52</v>
      </c>
      <c r="N3578" t="s">
        <v>53</v>
      </c>
      <c r="O3578" t="b">
        <v>1</v>
      </c>
      <c r="P3578">
        <v>1</v>
      </c>
      <c r="Q3578">
        <v>0.81870204370948296</v>
      </c>
      <c r="R3578">
        <v>0.81870204370948296</v>
      </c>
      <c r="S3578">
        <v>0.82454698869251597</v>
      </c>
      <c r="W3578">
        <v>1</v>
      </c>
      <c r="AA3578">
        <v>1</v>
      </c>
      <c r="AB3578">
        <v>1</v>
      </c>
      <c r="AC3578">
        <v>59</v>
      </c>
      <c r="AD3578">
        <v>20</v>
      </c>
      <c r="AE3578">
        <v>3.4615384615384599</v>
      </c>
      <c r="AF3578">
        <v>19</v>
      </c>
      <c r="AG3578">
        <v>1.15254237288135</v>
      </c>
      <c r="AH3578">
        <v>1.98714202220923E-2</v>
      </c>
      <c r="AI3578">
        <v>12033</v>
      </c>
      <c r="AJ3578">
        <v>0</v>
      </c>
      <c r="AK3578">
        <v>0</v>
      </c>
      <c r="AL3578">
        <v>8972</v>
      </c>
      <c r="AM3578" t="s">
        <v>67</v>
      </c>
      <c r="AN3578">
        <v>7</v>
      </c>
      <c r="AO3578">
        <v>3</v>
      </c>
      <c r="AP3578">
        <v>2</v>
      </c>
      <c r="AQ3578">
        <v>3</v>
      </c>
      <c r="AR3578">
        <v>20</v>
      </c>
      <c r="AS3578">
        <v>1000</v>
      </c>
      <c r="AT3578">
        <v>12033</v>
      </c>
      <c r="AU3578">
        <v>39</v>
      </c>
      <c r="AX3578" t="s">
        <v>367</v>
      </c>
    </row>
    <row r="3579" spans="1:50" x14ac:dyDescent="0.3">
      <c r="A3579" t="s">
        <v>286</v>
      </c>
      <c r="B3579">
        <v>1</v>
      </c>
      <c r="C3579" t="s">
        <v>435</v>
      </c>
      <c r="D3579" t="s">
        <v>88</v>
      </c>
      <c r="E3579" t="s">
        <v>36</v>
      </c>
      <c r="F3579" t="s">
        <v>58</v>
      </c>
      <c r="I3579" t="b">
        <v>1</v>
      </c>
      <c r="J3579" t="b">
        <v>0</v>
      </c>
      <c r="K3579" t="b">
        <v>0</v>
      </c>
      <c r="L3579" t="s">
        <v>37</v>
      </c>
      <c r="M3579" t="s">
        <v>54</v>
      </c>
      <c r="N3579" t="s">
        <v>53</v>
      </c>
      <c r="O3579" t="b">
        <v>1</v>
      </c>
      <c r="P3579">
        <v>1</v>
      </c>
      <c r="Q3579">
        <v>0.85590740920411701</v>
      </c>
      <c r="R3579">
        <v>0.85590740920411701</v>
      </c>
      <c r="S3579">
        <v>0.853675910366133</v>
      </c>
      <c r="W3579">
        <v>0.99610764378229599</v>
      </c>
      <c r="AA3579">
        <v>0.99993263271355404</v>
      </c>
      <c r="AB3579">
        <v>0.99802013824792501</v>
      </c>
      <c r="AC3579">
        <v>51</v>
      </c>
      <c r="AD3579">
        <v>20</v>
      </c>
      <c r="AE3579">
        <v>3.9</v>
      </c>
      <c r="AF3579">
        <v>16</v>
      </c>
      <c r="AG3579">
        <v>1.1764705882352899</v>
      </c>
      <c r="AH3579">
        <v>2.3529411764705799E-2</v>
      </c>
      <c r="AI3579">
        <v>12033</v>
      </c>
      <c r="AJ3579">
        <v>0</v>
      </c>
      <c r="AK3579">
        <v>0</v>
      </c>
      <c r="AL3579">
        <v>4486</v>
      </c>
      <c r="AM3579" t="s">
        <v>67</v>
      </c>
      <c r="AN3579">
        <v>7</v>
      </c>
      <c r="AO3579">
        <v>3</v>
      </c>
      <c r="AP3579">
        <v>2</v>
      </c>
      <c r="AQ3579">
        <v>3</v>
      </c>
      <c r="AR3579">
        <v>20</v>
      </c>
      <c r="AS3579">
        <v>1000</v>
      </c>
      <c r="AT3579">
        <v>12033</v>
      </c>
      <c r="AU3579">
        <v>39</v>
      </c>
      <c r="AV3579">
        <v>5</v>
      </c>
      <c r="AW3579">
        <v>60</v>
      </c>
      <c r="AX3579" t="s">
        <v>367</v>
      </c>
    </row>
    <row r="3580" spans="1:50" x14ac:dyDescent="0.3">
      <c r="A3580" t="s">
        <v>286</v>
      </c>
      <c r="B3580">
        <v>1</v>
      </c>
      <c r="C3580" t="s">
        <v>435</v>
      </c>
      <c r="D3580" t="s">
        <v>88</v>
      </c>
      <c r="E3580" t="s">
        <v>36</v>
      </c>
      <c r="F3580" t="s">
        <v>58</v>
      </c>
      <c r="I3580" t="b">
        <v>1</v>
      </c>
      <c r="J3580" t="b">
        <v>0</v>
      </c>
      <c r="K3580" t="b">
        <v>0</v>
      </c>
      <c r="L3580" t="s">
        <v>37</v>
      </c>
      <c r="M3580" t="s">
        <v>55</v>
      </c>
      <c r="N3580" t="s">
        <v>53</v>
      </c>
      <c r="O3580" t="b">
        <v>0</v>
      </c>
      <c r="P3580">
        <v>1</v>
      </c>
      <c r="Q3580">
        <v>0.61629380099554298</v>
      </c>
      <c r="R3580">
        <v>0.65006669886329005</v>
      </c>
      <c r="S3580">
        <v>0.66255898982295602</v>
      </c>
      <c r="T3580">
        <v>0.61629380099554298</v>
      </c>
      <c r="U3580">
        <v>0</v>
      </c>
      <c r="V3580">
        <v>0.239613608208573</v>
      </c>
      <c r="W3580">
        <v>0.57924428512663795</v>
      </c>
      <c r="X3580">
        <v>0.57924428512663795</v>
      </c>
      <c r="Y3580">
        <v>0</v>
      </c>
      <c r="Z3580">
        <v>0.41686335865565799</v>
      </c>
      <c r="AA3580">
        <v>0.99605901374292605</v>
      </c>
      <c r="AB3580">
        <v>0.78765164943478205</v>
      </c>
      <c r="AC3580">
        <v>59</v>
      </c>
      <c r="AD3580">
        <v>17</v>
      </c>
      <c r="AE3580">
        <v>3.6875</v>
      </c>
      <c r="AF3580">
        <v>27</v>
      </c>
      <c r="AG3580">
        <v>1.22033898305084</v>
      </c>
      <c r="AH3580">
        <v>2.1040327293980102E-2</v>
      </c>
      <c r="AI3580">
        <v>12033</v>
      </c>
      <c r="AJ3580">
        <v>0</v>
      </c>
      <c r="AK3580">
        <v>0</v>
      </c>
      <c r="AL3580">
        <v>14031</v>
      </c>
      <c r="AM3580" t="s">
        <v>67</v>
      </c>
      <c r="AN3580">
        <v>7</v>
      </c>
      <c r="AO3580">
        <v>3</v>
      </c>
      <c r="AP3580">
        <v>2</v>
      </c>
      <c r="AQ3580">
        <v>3</v>
      </c>
      <c r="AR3580">
        <v>20</v>
      </c>
      <c r="AS3580">
        <v>1000</v>
      </c>
      <c r="AT3580">
        <v>12033</v>
      </c>
      <c r="AU3580">
        <v>39</v>
      </c>
      <c r="AV3580">
        <v>5</v>
      </c>
      <c r="AW3580">
        <v>60</v>
      </c>
      <c r="AX3580" t="s">
        <v>367</v>
      </c>
    </row>
    <row r="3581" spans="1:50" x14ac:dyDescent="0.3">
      <c r="A3581" t="s">
        <v>286</v>
      </c>
      <c r="B3581">
        <v>1</v>
      </c>
      <c r="C3581" t="s">
        <v>435</v>
      </c>
      <c r="D3581" t="s">
        <v>88</v>
      </c>
      <c r="E3581" t="s">
        <v>36</v>
      </c>
      <c r="F3581" t="s">
        <v>58</v>
      </c>
      <c r="I3581" t="b">
        <v>1</v>
      </c>
      <c r="J3581" t="b">
        <v>0</v>
      </c>
      <c r="K3581" t="b">
        <v>0</v>
      </c>
      <c r="L3581" t="s">
        <v>37</v>
      </c>
      <c r="M3581" t="s">
        <v>56</v>
      </c>
      <c r="N3581" t="s">
        <v>53</v>
      </c>
      <c r="O3581" t="b">
        <v>0</v>
      </c>
      <c r="P3581">
        <v>1</v>
      </c>
      <c r="Q3581">
        <v>0.61629380099554298</v>
      </c>
      <c r="R3581">
        <v>0.65006669886329005</v>
      </c>
      <c r="S3581">
        <v>0.66255898982295602</v>
      </c>
      <c r="T3581">
        <v>0.61629380099554298</v>
      </c>
      <c r="U3581">
        <v>0</v>
      </c>
      <c r="V3581">
        <v>0.239613608208573</v>
      </c>
      <c r="W3581">
        <v>0.57924428512663795</v>
      </c>
      <c r="X3581">
        <v>0.57924428512663795</v>
      </c>
      <c r="Y3581">
        <v>0</v>
      </c>
      <c r="Z3581">
        <v>0.41686335865565799</v>
      </c>
      <c r="AA3581">
        <v>0.99605901374292605</v>
      </c>
      <c r="AB3581">
        <v>0.78765164943478205</v>
      </c>
      <c r="AC3581">
        <v>59</v>
      </c>
      <c r="AD3581">
        <v>17</v>
      </c>
      <c r="AE3581">
        <v>3.6875</v>
      </c>
      <c r="AF3581">
        <v>27</v>
      </c>
      <c r="AG3581">
        <v>1.22033898305084</v>
      </c>
      <c r="AH3581">
        <v>2.1040327293980102E-2</v>
      </c>
      <c r="AI3581">
        <v>12033</v>
      </c>
      <c r="AJ3581">
        <v>0</v>
      </c>
      <c r="AK3581">
        <v>0</v>
      </c>
      <c r="AL3581">
        <v>14031</v>
      </c>
      <c r="AM3581" t="s">
        <v>67</v>
      </c>
      <c r="AN3581">
        <v>7</v>
      </c>
      <c r="AO3581">
        <v>3</v>
      </c>
      <c r="AP3581">
        <v>2</v>
      </c>
      <c r="AQ3581">
        <v>3</v>
      </c>
      <c r="AR3581">
        <v>20</v>
      </c>
      <c r="AS3581">
        <v>1000</v>
      </c>
      <c r="AT3581">
        <v>12033</v>
      </c>
      <c r="AU3581">
        <v>39</v>
      </c>
      <c r="AV3581">
        <v>5</v>
      </c>
      <c r="AW3581">
        <v>60</v>
      </c>
      <c r="AX3581" t="s">
        <v>367</v>
      </c>
    </row>
    <row r="3582" spans="1:50" x14ac:dyDescent="0.3">
      <c r="A3582" t="s">
        <v>286</v>
      </c>
      <c r="B3582">
        <v>1</v>
      </c>
      <c r="C3582" t="s">
        <v>435</v>
      </c>
      <c r="D3582" t="s">
        <v>88</v>
      </c>
      <c r="E3582" t="s">
        <v>36</v>
      </c>
      <c r="F3582" t="s">
        <v>58</v>
      </c>
      <c r="I3582" t="b">
        <v>1</v>
      </c>
      <c r="J3582" t="b">
        <v>0</v>
      </c>
      <c r="K3582" t="b">
        <v>0</v>
      </c>
      <c r="L3582" t="s">
        <v>69</v>
      </c>
      <c r="M3582" t="s">
        <v>54</v>
      </c>
      <c r="N3582" t="s">
        <v>53</v>
      </c>
      <c r="O3582" t="b">
        <v>1</v>
      </c>
      <c r="P3582">
        <v>1</v>
      </c>
      <c r="Q3582">
        <v>0.51308505099243196</v>
      </c>
      <c r="R3582">
        <v>0.51308505099243196</v>
      </c>
      <c r="S3582">
        <v>0.51308505099243196</v>
      </c>
      <c r="W3582">
        <v>0.73651045672182303</v>
      </c>
      <c r="AA3582">
        <v>1</v>
      </c>
      <c r="AB3582">
        <v>0.86825522836091196</v>
      </c>
      <c r="AC3582">
        <v>38</v>
      </c>
      <c r="AD3582">
        <v>20</v>
      </c>
      <c r="AE3582">
        <v>4.2</v>
      </c>
      <c r="AF3582">
        <v>25</v>
      </c>
      <c r="AG3582">
        <v>1.3684210526315701</v>
      </c>
      <c r="AH3582">
        <v>3.6984352773826397E-2</v>
      </c>
      <c r="AI3582">
        <v>12033</v>
      </c>
      <c r="AJ3582">
        <v>0</v>
      </c>
      <c r="AK3582">
        <v>0</v>
      </c>
      <c r="AL3582">
        <v>0</v>
      </c>
      <c r="AM3582" t="s">
        <v>67</v>
      </c>
      <c r="AN3582">
        <v>7</v>
      </c>
      <c r="AO3582">
        <v>3</v>
      </c>
      <c r="AP3582">
        <v>2</v>
      </c>
      <c r="AQ3582">
        <v>3</v>
      </c>
      <c r="AR3582">
        <v>20</v>
      </c>
      <c r="AS3582">
        <v>1000</v>
      </c>
      <c r="AT3582">
        <v>12033</v>
      </c>
      <c r="AU3582">
        <v>39</v>
      </c>
      <c r="AV3582">
        <v>5</v>
      </c>
      <c r="AW3582">
        <v>60</v>
      </c>
      <c r="AX3582" t="s">
        <v>367</v>
      </c>
    </row>
    <row r="3583" spans="1:50" x14ac:dyDescent="0.3">
      <c r="A3583" t="s">
        <v>286</v>
      </c>
      <c r="B3583">
        <v>1</v>
      </c>
      <c r="C3583" t="s">
        <v>435</v>
      </c>
      <c r="D3583" t="s">
        <v>88</v>
      </c>
      <c r="E3583" t="s">
        <v>36</v>
      </c>
      <c r="F3583" t="s">
        <v>58</v>
      </c>
      <c r="I3583" t="b">
        <v>1</v>
      </c>
      <c r="J3583" t="b">
        <v>0</v>
      </c>
      <c r="K3583" t="b">
        <v>0</v>
      </c>
      <c r="L3583" t="s">
        <v>69</v>
      </c>
      <c r="M3583" t="s">
        <v>55</v>
      </c>
      <c r="N3583" t="s">
        <v>53</v>
      </c>
      <c r="O3583" t="b">
        <v>0</v>
      </c>
      <c r="P3583">
        <v>1</v>
      </c>
      <c r="Q3583">
        <v>0.41345438729401401</v>
      </c>
      <c r="R3583">
        <v>0.41345438729401401</v>
      </c>
      <c r="S3583">
        <v>0.41345438729401401</v>
      </c>
      <c r="T3583">
        <v>0.41345438729401401</v>
      </c>
      <c r="U3583">
        <v>0</v>
      </c>
      <c r="V3583">
        <v>9.9630663698418706E-2</v>
      </c>
      <c r="W3583">
        <v>0.52773975646609195</v>
      </c>
      <c r="X3583">
        <v>0.52773975646609195</v>
      </c>
      <c r="Y3583">
        <v>0</v>
      </c>
      <c r="Z3583">
        <v>0.208770700255731</v>
      </c>
      <c r="AA3583">
        <v>1</v>
      </c>
      <c r="AB3583">
        <v>0.76386987823304597</v>
      </c>
      <c r="AC3583">
        <v>41</v>
      </c>
      <c r="AD3583">
        <v>17</v>
      </c>
      <c r="AE3583">
        <v>8.8571428571428505</v>
      </c>
      <c r="AF3583">
        <v>85</v>
      </c>
      <c r="AG3583">
        <v>3.2926829268292601</v>
      </c>
      <c r="AH3583">
        <v>8.2317073170731697E-2</v>
      </c>
      <c r="AI3583">
        <v>12033</v>
      </c>
      <c r="AJ3583">
        <v>0</v>
      </c>
      <c r="AK3583">
        <v>0</v>
      </c>
      <c r="AL3583">
        <v>0</v>
      </c>
      <c r="AM3583" t="s">
        <v>67</v>
      </c>
      <c r="AN3583">
        <v>7</v>
      </c>
      <c r="AO3583">
        <v>3</v>
      </c>
      <c r="AP3583">
        <v>2</v>
      </c>
      <c r="AQ3583">
        <v>3</v>
      </c>
      <c r="AR3583">
        <v>20</v>
      </c>
      <c r="AS3583">
        <v>1000</v>
      </c>
      <c r="AT3583">
        <v>12033</v>
      </c>
      <c r="AU3583">
        <v>39</v>
      </c>
      <c r="AV3583">
        <v>5</v>
      </c>
      <c r="AW3583">
        <v>60</v>
      </c>
      <c r="AX3583" t="s">
        <v>367</v>
      </c>
    </row>
    <row r="3584" spans="1:50" x14ac:dyDescent="0.3">
      <c r="A3584" t="s">
        <v>286</v>
      </c>
      <c r="B3584">
        <v>1</v>
      </c>
      <c r="C3584" t="s">
        <v>435</v>
      </c>
      <c r="D3584" t="s">
        <v>88</v>
      </c>
      <c r="E3584" t="s">
        <v>36</v>
      </c>
      <c r="F3584" t="s">
        <v>58</v>
      </c>
      <c r="I3584" t="b">
        <v>1</v>
      </c>
      <c r="J3584" t="b">
        <v>0</v>
      </c>
      <c r="K3584" t="b">
        <v>0</v>
      </c>
      <c r="L3584" t="s">
        <v>69</v>
      </c>
      <c r="M3584" t="s">
        <v>56</v>
      </c>
      <c r="N3584" t="s">
        <v>53</v>
      </c>
      <c r="O3584" t="b">
        <v>0</v>
      </c>
      <c r="P3584">
        <v>1</v>
      </c>
      <c r="Q3584">
        <v>0.41345438729401401</v>
      </c>
      <c r="R3584">
        <v>0.41345438729401401</v>
      </c>
      <c r="S3584">
        <v>0.41345438729401401</v>
      </c>
      <c r="T3584">
        <v>0.41345438729401401</v>
      </c>
      <c r="U3584">
        <v>0</v>
      </c>
      <c r="V3584">
        <v>9.9630663698418706E-2</v>
      </c>
      <c r="W3584">
        <v>0.52773975646609195</v>
      </c>
      <c r="X3584">
        <v>0.52773975646609195</v>
      </c>
      <c r="Y3584">
        <v>0</v>
      </c>
      <c r="Z3584">
        <v>0.208770700255731</v>
      </c>
      <c r="AA3584">
        <v>1</v>
      </c>
      <c r="AB3584">
        <v>0.76386987823304597</v>
      </c>
      <c r="AC3584">
        <v>41</v>
      </c>
      <c r="AD3584">
        <v>17</v>
      </c>
      <c r="AE3584">
        <v>8.8571428571428505</v>
      </c>
      <c r="AF3584">
        <v>85</v>
      </c>
      <c r="AG3584">
        <v>3.2926829268292601</v>
      </c>
      <c r="AH3584">
        <v>8.2317073170731697E-2</v>
      </c>
      <c r="AI3584">
        <v>12033</v>
      </c>
      <c r="AJ3584">
        <v>0</v>
      </c>
      <c r="AK3584">
        <v>0</v>
      </c>
      <c r="AL3584">
        <v>0</v>
      </c>
      <c r="AM3584" t="s">
        <v>67</v>
      </c>
      <c r="AN3584">
        <v>7</v>
      </c>
      <c r="AO3584">
        <v>3</v>
      </c>
      <c r="AP3584">
        <v>2</v>
      </c>
      <c r="AQ3584">
        <v>3</v>
      </c>
      <c r="AR3584">
        <v>20</v>
      </c>
      <c r="AS3584">
        <v>1000</v>
      </c>
      <c r="AT3584">
        <v>12033</v>
      </c>
      <c r="AU3584">
        <v>39</v>
      </c>
      <c r="AV3584">
        <v>5</v>
      </c>
      <c r="AW3584">
        <v>60</v>
      </c>
      <c r="AX3584" t="s">
        <v>367</v>
      </c>
    </row>
    <row r="3585" spans="1:50" x14ac:dyDescent="0.3">
      <c r="A3585" t="s">
        <v>286</v>
      </c>
      <c r="B3585">
        <v>1</v>
      </c>
      <c r="C3585" t="s">
        <v>435</v>
      </c>
      <c r="D3585" t="s">
        <v>88</v>
      </c>
      <c r="E3585" t="s">
        <v>36</v>
      </c>
      <c r="F3585" t="s">
        <v>58</v>
      </c>
      <c r="I3585" t="b">
        <v>1</v>
      </c>
      <c r="J3585" t="b">
        <v>0</v>
      </c>
      <c r="K3585" t="b">
        <v>0</v>
      </c>
      <c r="L3585" t="s">
        <v>70</v>
      </c>
      <c r="M3585" t="s">
        <v>57</v>
      </c>
      <c r="N3585" t="s">
        <v>53</v>
      </c>
      <c r="O3585" t="b">
        <v>0</v>
      </c>
      <c r="P3585">
        <v>1</v>
      </c>
      <c r="Q3585">
        <v>0.61629380099554298</v>
      </c>
      <c r="R3585">
        <v>0.65006669886329005</v>
      </c>
      <c r="S3585">
        <v>0.66255898982295602</v>
      </c>
      <c r="T3585">
        <v>0.61629380099554298</v>
      </c>
      <c r="U3585">
        <v>0</v>
      </c>
      <c r="V3585">
        <v>0.239613608208573</v>
      </c>
      <c r="W3585">
        <v>0.57924428512663795</v>
      </c>
      <c r="X3585">
        <v>0.57924428512663795</v>
      </c>
      <c r="Y3585">
        <v>0</v>
      </c>
      <c r="Z3585">
        <v>0.41686335865565799</v>
      </c>
      <c r="AA3585">
        <v>0.99605901374292605</v>
      </c>
      <c r="AB3585">
        <v>0.78765164943478205</v>
      </c>
      <c r="AC3585">
        <v>59</v>
      </c>
      <c r="AD3585">
        <v>17</v>
      </c>
      <c r="AE3585">
        <v>3.6875</v>
      </c>
      <c r="AF3585">
        <v>27</v>
      </c>
      <c r="AG3585">
        <v>1.22033898305084</v>
      </c>
      <c r="AH3585">
        <v>2.1040327293980102E-2</v>
      </c>
      <c r="AI3585">
        <v>12033</v>
      </c>
      <c r="AJ3585">
        <v>0</v>
      </c>
      <c r="AK3585">
        <v>0</v>
      </c>
      <c r="AL3585">
        <v>14031</v>
      </c>
      <c r="AM3585" t="s">
        <v>67</v>
      </c>
      <c r="AN3585">
        <v>7</v>
      </c>
      <c r="AO3585">
        <v>3</v>
      </c>
      <c r="AP3585">
        <v>2</v>
      </c>
      <c r="AQ3585">
        <v>3</v>
      </c>
      <c r="AR3585">
        <v>20</v>
      </c>
      <c r="AS3585">
        <v>1000</v>
      </c>
      <c r="AT3585">
        <v>12033</v>
      </c>
      <c r="AU3585">
        <v>39</v>
      </c>
      <c r="AV3585">
        <v>5</v>
      </c>
      <c r="AW3585">
        <v>60</v>
      </c>
      <c r="AX3585" t="s">
        <v>367</v>
      </c>
    </row>
    <row r="3586" spans="1:50" x14ac:dyDescent="0.3">
      <c r="A3586" t="s">
        <v>287</v>
      </c>
      <c r="B3586">
        <v>1</v>
      </c>
      <c r="I3586" t="b">
        <v>0</v>
      </c>
      <c r="J3586" t="b">
        <v>0</v>
      </c>
      <c r="K3586" t="b">
        <v>0</v>
      </c>
      <c r="L3586" t="s">
        <v>66</v>
      </c>
      <c r="M3586" t="s">
        <v>52</v>
      </c>
      <c r="N3586" t="s">
        <v>53</v>
      </c>
      <c r="O3586" t="b">
        <v>1</v>
      </c>
      <c r="P3586">
        <v>1</v>
      </c>
      <c r="Q3586">
        <v>0.72918359267858401</v>
      </c>
      <c r="R3586">
        <v>0.73474504562052301</v>
      </c>
      <c r="S3586">
        <v>0.74004772665349705</v>
      </c>
      <c r="W3586">
        <v>1</v>
      </c>
      <c r="AA3586">
        <v>1</v>
      </c>
      <c r="AB3586">
        <v>1</v>
      </c>
      <c r="AC3586">
        <v>60</v>
      </c>
      <c r="AD3586">
        <v>20</v>
      </c>
      <c r="AE3586">
        <v>3.38888888888888</v>
      </c>
      <c r="AF3586">
        <v>27</v>
      </c>
      <c r="AG3586">
        <v>1.2</v>
      </c>
      <c r="AH3586">
        <v>2.0338983050847401E-2</v>
      </c>
      <c r="AI3586">
        <v>12550</v>
      </c>
      <c r="AJ3586">
        <v>0</v>
      </c>
      <c r="AK3586">
        <v>0</v>
      </c>
      <c r="AL3586">
        <v>10168</v>
      </c>
      <c r="AM3586" t="s">
        <v>67</v>
      </c>
      <c r="AN3586">
        <v>5</v>
      </c>
      <c r="AO3586">
        <v>3</v>
      </c>
      <c r="AP3586">
        <v>4</v>
      </c>
      <c r="AQ3586">
        <v>4</v>
      </c>
      <c r="AR3586">
        <v>20</v>
      </c>
      <c r="AS3586">
        <v>1000</v>
      </c>
      <c r="AT3586">
        <v>12550</v>
      </c>
      <c r="AU3586">
        <v>31</v>
      </c>
      <c r="AX3586" t="s">
        <v>367</v>
      </c>
    </row>
    <row r="3587" spans="1:50" x14ac:dyDescent="0.3">
      <c r="A3587" t="s">
        <v>287</v>
      </c>
      <c r="B3587">
        <v>1</v>
      </c>
      <c r="C3587" t="s">
        <v>368</v>
      </c>
      <c r="D3587" t="s">
        <v>33</v>
      </c>
      <c r="E3587" t="s">
        <v>36</v>
      </c>
      <c r="F3587" t="s">
        <v>58</v>
      </c>
      <c r="I3587" t="b">
        <v>1</v>
      </c>
      <c r="J3587" t="b">
        <v>0</v>
      </c>
      <c r="K3587" t="b">
        <v>0</v>
      </c>
      <c r="L3587" t="s">
        <v>37</v>
      </c>
      <c r="M3587" t="s">
        <v>54</v>
      </c>
      <c r="N3587" t="s">
        <v>53</v>
      </c>
      <c r="O3587" t="b">
        <v>1</v>
      </c>
      <c r="P3587">
        <v>1</v>
      </c>
      <c r="Q3587">
        <v>0.76894764757929701</v>
      </c>
      <c r="R3587">
        <v>0.76894764757929701</v>
      </c>
      <c r="S3587">
        <v>0.76860493420799003</v>
      </c>
      <c r="W3587">
        <v>0.99226080042406495</v>
      </c>
      <c r="AA3587">
        <v>0.99439560147679795</v>
      </c>
      <c r="AB3587">
        <v>0.99332820095043195</v>
      </c>
      <c r="AC3587">
        <v>52</v>
      </c>
      <c r="AD3587">
        <v>20</v>
      </c>
      <c r="AE3587">
        <v>3.7857142857142798</v>
      </c>
      <c r="AF3587">
        <v>23</v>
      </c>
      <c r="AG3587">
        <v>1.2307692307692299</v>
      </c>
      <c r="AH3587">
        <v>2.4132730015082898E-2</v>
      </c>
      <c r="AI3587">
        <v>12550</v>
      </c>
      <c r="AJ3587">
        <v>0</v>
      </c>
      <c r="AK3587">
        <v>0</v>
      </c>
      <c r="AL3587">
        <v>5688</v>
      </c>
      <c r="AM3587" t="s">
        <v>67</v>
      </c>
      <c r="AN3587">
        <v>5</v>
      </c>
      <c r="AO3587">
        <v>3</v>
      </c>
      <c r="AP3587">
        <v>4</v>
      </c>
      <c r="AQ3587">
        <v>4</v>
      </c>
      <c r="AR3587">
        <v>20</v>
      </c>
      <c r="AS3587">
        <v>1000</v>
      </c>
      <c r="AT3587">
        <v>12550</v>
      </c>
      <c r="AU3587">
        <v>31</v>
      </c>
      <c r="AV3587">
        <v>5</v>
      </c>
      <c r="AW3587">
        <v>60</v>
      </c>
      <c r="AX3587" t="s">
        <v>367</v>
      </c>
    </row>
    <row r="3588" spans="1:50" x14ac:dyDescent="0.3">
      <c r="A3588" t="s">
        <v>287</v>
      </c>
      <c r="B3588">
        <v>1</v>
      </c>
      <c r="C3588" t="s">
        <v>368</v>
      </c>
      <c r="D3588" t="s">
        <v>33</v>
      </c>
      <c r="E3588" t="s">
        <v>36</v>
      </c>
      <c r="F3588" t="s">
        <v>58</v>
      </c>
      <c r="I3588" t="b">
        <v>1</v>
      </c>
      <c r="J3588" t="b">
        <v>0</v>
      </c>
      <c r="K3588" t="b">
        <v>0</v>
      </c>
      <c r="L3588" t="s">
        <v>37</v>
      </c>
      <c r="M3588" t="s">
        <v>55</v>
      </c>
      <c r="N3588" t="s">
        <v>53</v>
      </c>
      <c r="O3588" t="b">
        <v>0</v>
      </c>
      <c r="P3588">
        <v>1</v>
      </c>
      <c r="Q3588">
        <v>0.59382854894287196</v>
      </c>
      <c r="R3588">
        <v>0.63231616550854597</v>
      </c>
      <c r="S3588">
        <v>0.64820380669954203</v>
      </c>
      <c r="T3588">
        <v>0.59382854894287196</v>
      </c>
      <c r="U3588">
        <v>0</v>
      </c>
      <c r="V3588">
        <v>0.175119098636425</v>
      </c>
      <c r="W3588">
        <v>0.53830197919967704</v>
      </c>
      <c r="X3588">
        <v>0.53830197919967704</v>
      </c>
      <c r="Y3588">
        <v>0</v>
      </c>
      <c r="Z3588">
        <v>0.45395882122438802</v>
      </c>
      <c r="AA3588">
        <v>0.99258944460676202</v>
      </c>
      <c r="AB3588">
        <v>0.76544571190321897</v>
      </c>
      <c r="AC3588">
        <v>60</v>
      </c>
      <c r="AD3588">
        <v>17</v>
      </c>
      <c r="AE3588">
        <v>3.73684210526315</v>
      </c>
      <c r="AF3588">
        <v>33</v>
      </c>
      <c r="AG3588">
        <v>1.2666666666666599</v>
      </c>
      <c r="AH3588">
        <v>2.1468926553672298E-2</v>
      </c>
      <c r="AI3588">
        <v>12550</v>
      </c>
      <c r="AJ3588">
        <v>0</v>
      </c>
      <c r="AK3588">
        <v>0</v>
      </c>
      <c r="AL3588">
        <v>14327</v>
      </c>
      <c r="AM3588" t="s">
        <v>67</v>
      </c>
      <c r="AN3588">
        <v>5</v>
      </c>
      <c r="AO3588">
        <v>3</v>
      </c>
      <c r="AP3588">
        <v>4</v>
      </c>
      <c r="AQ3588">
        <v>4</v>
      </c>
      <c r="AR3588">
        <v>20</v>
      </c>
      <c r="AS3588">
        <v>1000</v>
      </c>
      <c r="AT3588">
        <v>12550</v>
      </c>
      <c r="AU3588">
        <v>31</v>
      </c>
      <c r="AV3588">
        <v>5</v>
      </c>
      <c r="AW3588">
        <v>60</v>
      </c>
      <c r="AX3588" t="s">
        <v>367</v>
      </c>
    </row>
    <row r="3589" spans="1:50" x14ac:dyDescent="0.3">
      <c r="A3589" t="s">
        <v>287</v>
      </c>
      <c r="B3589">
        <v>1</v>
      </c>
      <c r="C3589" t="s">
        <v>368</v>
      </c>
      <c r="D3589" t="s">
        <v>33</v>
      </c>
      <c r="E3589" t="s">
        <v>36</v>
      </c>
      <c r="F3589" t="s">
        <v>58</v>
      </c>
      <c r="I3589" t="b">
        <v>1</v>
      </c>
      <c r="J3589" t="b">
        <v>0</v>
      </c>
      <c r="K3589" t="b">
        <v>0</v>
      </c>
      <c r="L3589" t="s">
        <v>37</v>
      </c>
      <c r="M3589" t="s">
        <v>56</v>
      </c>
      <c r="N3589" t="s">
        <v>53</v>
      </c>
      <c r="O3589" t="b">
        <v>0</v>
      </c>
      <c r="P3589">
        <v>1</v>
      </c>
      <c r="Q3589">
        <v>0.59382854894287196</v>
      </c>
      <c r="R3589">
        <v>0.63231616550854597</v>
      </c>
      <c r="S3589">
        <v>0.64820380669954203</v>
      </c>
      <c r="T3589">
        <v>0.59382854894287196</v>
      </c>
      <c r="U3589">
        <v>0</v>
      </c>
      <c r="V3589">
        <v>0.175119098636425</v>
      </c>
      <c r="W3589">
        <v>0.53830197919967704</v>
      </c>
      <c r="X3589">
        <v>0.53830197919967704</v>
      </c>
      <c r="Y3589">
        <v>0</v>
      </c>
      <c r="Z3589">
        <v>0.45395882122438802</v>
      </c>
      <c r="AA3589">
        <v>0.99258944460676202</v>
      </c>
      <c r="AB3589">
        <v>0.76544571190321897</v>
      </c>
      <c r="AC3589">
        <v>60</v>
      </c>
      <c r="AD3589">
        <v>17</v>
      </c>
      <c r="AE3589">
        <v>3.73684210526315</v>
      </c>
      <c r="AF3589">
        <v>33</v>
      </c>
      <c r="AG3589">
        <v>1.2666666666666599</v>
      </c>
      <c r="AH3589">
        <v>2.1468926553672298E-2</v>
      </c>
      <c r="AI3589">
        <v>12550</v>
      </c>
      <c r="AJ3589">
        <v>0</v>
      </c>
      <c r="AK3589">
        <v>0</v>
      </c>
      <c r="AL3589">
        <v>14327</v>
      </c>
      <c r="AM3589" t="s">
        <v>67</v>
      </c>
      <c r="AN3589">
        <v>5</v>
      </c>
      <c r="AO3589">
        <v>3</v>
      </c>
      <c r="AP3589">
        <v>4</v>
      </c>
      <c r="AQ3589">
        <v>4</v>
      </c>
      <c r="AR3589">
        <v>20</v>
      </c>
      <c r="AS3589">
        <v>1000</v>
      </c>
      <c r="AT3589">
        <v>12550</v>
      </c>
      <c r="AU3589">
        <v>31</v>
      </c>
      <c r="AV3589">
        <v>5</v>
      </c>
      <c r="AW3589">
        <v>60</v>
      </c>
      <c r="AX3589" t="s">
        <v>367</v>
      </c>
    </row>
    <row r="3590" spans="1:50" x14ac:dyDescent="0.3">
      <c r="A3590" t="s">
        <v>287</v>
      </c>
      <c r="B3590">
        <v>1</v>
      </c>
      <c r="C3590" t="s">
        <v>368</v>
      </c>
      <c r="D3590" t="s">
        <v>33</v>
      </c>
      <c r="E3590" t="s">
        <v>36</v>
      </c>
      <c r="F3590" t="s">
        <v>58</v>
      </c>
      <c r="I3590" t="b">
        <v>1</v>
      </c>
      <c r="J3590" t="b">
        <v>0</v>
      </c>
      <c r="K3590" t="b">
        <v>0</v>
      </c>
      <c r="L3590" t="s">
        <v>69</v>
      </c>
      <c r="M3590" t="s">
        <v>54</v>
      </c>
      <c r="N3590" t="s">
        <v>53</v>
      </c>
      <c r="O3590" t="b">
        <v>1</v>
      </c>
      <c r="P3590">
        <v>1</v>
      </c>
      <c r="Q3590">
        <v>0.59175229833995102</v>
      </c>
      <c r="R3590">
        <v>0.59175229833995102</v>
      </c>
      <c r="S3590">
        <v>0.59175229833995102</v>
      </c>
      <c r="W3590">
        <v>0.74311147955155499</v>
      </c>
      <c r="AA3590">
        <v>1</v>
      </c>
      <c r="AB3590">
        <v>0.87155573977577705</v>
      </c>
      <c r="AC3590">
        <v>35</v>
      </c>
      <c r="AD3590">
        <v>20</v>
      </c>
      <c r="AE3590">
        <v>5.125</v>
      </c>
      <c r="AF3590">
        <v>36</v>
      </c>
      <c r="AG3590">
        <v>1.6571428571428499</v>
      </c>
      <c r="AH3590">
        <v>4.87394957983193E-2</v>
      </c>
      <c r="AI3590">
        <v>12550</v>
      </c>
      <c r="AJ3590">
        <v>0</v>
      </c>
      <c r="AK3590">
        <v>0</v>
      </c>
      <c r="AL3590">
        <v>0</v>
      </c>
      <c r="AM3590" t="s">
        <v>67</v>
      </c>
      <c r="AN3590">
        <v>5</v>
      </c>
      <c r="AO3590">
        <v>3</v>
      </c>
      <c r="AP3590">
        <v>4</v>
      </c>
      <c r="AQ3590">
        <v>4</v>
      </c>
      <c r="AR3590">
        <v>20</v>
      </c>
      <c r="AS3590">
        <v>1000</v>
      </c>
      <c r="AT3590">
        <v>12550</v>
      </c>
      <c r="AU3590">
        <v>31</v>
      </c>
      <c r="AV3590">
        <v>5</v>
      </c>
      <c r="AW3590">
        <v>60</v>
      </c>
      <c r="AX3590" t="s">
        <v>367</v>
      </c>
    </row>
    <row r="3591" spans="1:50" x14ac:dyDescent="0.3">
      <c r="A3591" t="s">
        <v>287</v>
      </c>
      <c r="B3591">
        <v>1</v>
      </c>
      <c r="C3591" t="s">
        <v>368</v>
      </c>
      <c r="D3591" t="s">
        <v>33</v>
      </c>
      <c r="E3591" t="s">
        <v>36</v>
      </c>
      <c r="F3591" t="s">
        <v>58</v>
      </c>
      <c r="I3591" t="b">
        <v>1</v>
      </c>
      <c r="J3591" t="b">
        <v>0</v>
      </c>
      <c r="K3591" t="b">
        <v>0</v>
      </c>
      <c r="L3591" t="s">
        <v>69</v>
      </c>
      <c r="M3591" t="s">
        <v>55</v>
      </c>
      <c r="N3591" t="s">
        <v>53</v>
      </c>
      <c r="O3591" t="b">
        <v>0</v>
      </c>
      <c r="P3591">
        <v>1</v>
      </c>
      <c r="Q3591">
        <v>0.45905373984692699</v>
      </c>
      <c r="R3591">
        <v>0.45905373984692699</v>
      </c>
      <c r="S3591">
        <v>0.45905373984692699</v>
      </c>
      <c r="T3591">
        <v>0.45905373984692699</v>
      </c>
      <c r="U3591">
        <v>0</v>
      </c>
      <c r="V3591">
        <v>0.13269855849302301</v>
      </c>
      <c r="W3591">
        <v>0.60223946252899296</v>
      </c>
      <c r="X3591">
        <v>0.60223946252899296</v>
      </c>
      <c r="Y3591">
        <v>0</v>
      </c>
      <c r="Z3591">
        <v>0.140872017022562</v>
      </c>
      <c r="AA3591">
        <v>1</v>
      </c>
      <c r="AB3591">
        <v>0.80111973126449598</v>
      </c>
      <c r="AC3591">
        <v>32</v>
      </c>
      <c r="AD3591">
        <v>17</v>
      </c>
      <c r="AE3591">
        <v>6.9583333333333304</v>
      </c>
      <c r="AF3591">
        <v>61</v>
      </c>
      <c r="AG3591">
        <v>2.8125</v>
      </c>
      <c r="AH3591">
        <v>9.0725806451612906E-2</v>
      </c>
      <c r="AI3591">
        <v>12550</v>
      </c>
      <c r="AJ3591">
        <v>0</v>
      </c>
      <c r="AK3591">
        <v>0</v>
      </c>
      <c r="AL3591">
        <v>0</v>
      </c>
      <c r="AM3591" t="s">
        <v>67</v>
      </c>
      <c r="AN3591">
        <v>5</v>
      </c>
      <c r="AO3591">
        <v>3</v>
      </c>
      <c r="AP3591">
        <v>4</v>
      </c>
      <c r="AQ3591">
        <v>4</v>
      </c>
      <c r="AR3591">
        <v>20</v>
      </c>
      <c r="AS3591">
        <v>1000</v>
      </c>
      <c r="AT3591">
        <v>12550</v>
      </c>
      <c r="AU3591">
        <v>31</v>
      </c>
      <c r="AV3591">
        <v>5</v>
      </c>
      <c r="AW3591">
        <v>60</v>
      </c>
      <c r="AX3591" t="s">
        <v>367</v>
      </c>
    </row>
    <row r="3592" spans="1:50" x14ac:dyDescent="0.3">
      <c r="A3592" t="s">
        <v>287</v>
      </c>
      <c r="B3592">
        <v>1</v>
      </c>
      <c r="C3592" t="s">
        <v>368</v>
      </c>
      <c r="D3592" t="s">
        <v>33</v>
      </c>
      <c r="E3592" t="s">
        <v>36</v>
      </c>
      <c r="F3592" t="s">
        <v>58</v>
      </c>
      <c r="I3592" t="b">
        <v>1</v>
      </c>
      <c r="J3592" t="b">
        <v>0</v>
      </c>
      <c r="K3592" t="b">
        <v>0</v>
      </c>
      <c r="L3592" t="s">
        <v>69</v>
      </c>
      <c r="M3592" t="s">
        <v>56</v>
      </c>
      <c r="N3592" t="s">
        <v>53</v>
      </c>
      <c r="O3592" t="b">
        <v>0</v>
      </c>
      <c r="P3592">
        <v>1</v>
      </c>
      <c r="Q3592">
        <v>0.45905373984692699</v>
      </c>
      <c r="R3592">
        <v>0.45905373984692699</v>
      </c>
      <c r="S3592">
        <v>0.45905373984692699</v>
      </c>
      <c r="T3592">
        <v>0.45905373984692699</v>
      </c>
      <c r="U3592">
        <v>0</v>
      </c>
      <c r="V3592">
        <v>0.13269855849302301</v>
      </c>
      <c r="W3592">
        <v>0.60223946252899296</v>
      </c>
      <c r="X3592">
        <v>0.60223946252899296</v>
      </c>
      <c r="Y3592">
        <v>0</v>
      </c>
      <c r="Z3592">
        <v>0.140872017022562</v>
      </c>
      <c r="AA3592">
        <v>1</v>
      </c>
      <c r="AB3592">
        <v>0.80111973126449598</v>
      </c>
      <c r="AC3592">
        <v>32</v>
      </c>
      <c r="AD3592">
        <v>17</v>
      </c>
      <c r="AE3592">
        <v>6.9583333333333304</v>
      </c>
      <c r="AF3592">
        <v>61</v>
      </c>
      <c r="AG3592">
        <v>2.8125</v>
      </c>
      <c r="AH3592">
        <v>9.0725806451612906E-2</v>
      </c>
      <c r="AI3592">
        <v>12550</v>
      </c>
      <c r="AJ3592">
        <v>0</v>
      </c>
      <c r="AK3592">
        <v>0</v>
      </c>
      <c r="AL3592">
        <v>0</v>
      </c>
      <c r="AM3592" t="s">
        <v>67</v>
      </c>
      <c r="AN3592">
        <v>5</v>
      </c>
      <c r="AO3592">
        <v>3</v>
      </c>
      <c r="AP3592">
        <v>4</v>
      </c>
      <c r="AQ3592">
        <v>4</v>
      </c>
      <c r="AR3592">
        <v>20</v>
      </c>
      <c r="AS3592">
        <v>1000</v>
      </c>
      <c r="AT3592">
        <v>12550</v>
      </c>
      <c r="AU3592">
        <v>31</v>
      </c>
      <c r="AV3592">
        <v>5</v>
      </c>
      <c r="AW3592">
        <v>60</v>
      </c>
      <c r="AX3592" t="s">
        <v>367</v>
      </c>
    </row>
    <row r="3593" spans="1:50" x14ac:dyDescent="0.3">
      <c r="A3593" t="s">
        <v>287</v>
      </c>
      <c r="B3593">
        <v>1</v>
      </c>
      <c r="C3593" t="s">
        <v>368</v>
      </c>
      <c r="D3593" t="s">
        <v>33</v>
      </c>
      <c r="E3593" t="s">
        <v>36</v>
      </c>
      <c r="F3593" t="s">
        <v>58</v>
      </c>
      <c r="I3593" t="b">
        <v>1</v>
      </c>
      <c r="J3593" t="b">
        <v>0</v>
      </c>
      <c r="K3593" t="b">
        <v>0</v>
      </c>
      <c r="L3593" t="s">
        <v>70</v>
      </c>
      <c r="M3593" t="s">
        <v>57</v>
      </c>
      <c r="N3593" t="s">
        <v>53</v>
      </c>
      <c r="O3593" t="b">
        <v>0</v>
      </c>
      <c r="P3593">
        <v>1</v>
      </c>
      <c r="Q3593">
        <v>0.59382854894287196</v>
      </c>
      <c r="R3593">
        <v>0.63231616550854597</v>
      </c>
      <c r="S3593">
        <v>0.64820380669954203</v>
      </c>
      <c r="T3593">
        <v>0.59382854894287196</v>
      </c>
      <c r="U3593">
        <v>0</v>
      </c>
      <c r="V3593">
        <v>0.175119098636425</v>
      </c>
      <c r="W3593">
        <v>0.53830197919967704</v>
      </c>
      <c r="X3593">
        <v>0.53830197919967704</v>
      </c>
      <c r="Y3593">
        <v>0</v>
      </c>
      <c r="Z3593">
        <v>0.45395882122438802</v>
      </c>
      <c r="AA3593">
        <v>0.99258944460676202</v>
      </c>
      <c r="AB3593">
        <v>0.76544571190321897</v>
      </c>
      <c r="AC3593">
        <v>60</v>
      </c>
      <c r="AD3593">
        <v>17</v>
      </c>
      <c r="AE3593">
        <v>3.73684210526315</v>
      </c>
      <c r="AF3593">
        <v>33</v>
      </c>
      <c r="AG3593">
        <v>1.2666666666666599</v>
      </c>
      <c r="AH3593">
        <v>2.1468926553672298E-2</v>
      </c>
      <c r="AI3593">
        <v>12550</v>
      </c>
      <c r="AJ3593">
        <v>0</v>
      </c>
      <c r="AK3593">
        <v>0</v>
      </c>
      <c r="AL3593">
        <v>14327</v>
      </c>
      <c r="AM3593" t="s">
        <v>67</v>
      </c>
      <c r="AN3593">
        <v>5</v>
      </c>
      <c r="AO3593">
        <v>3</v>
      </c>
      <c r="AP3593">
        <v>4</v>
      </c>
      <c r="AQ3593">
        <v>4</v>
      </c>
      <c r="AR3593">
        <v>20</v>
      </c>
      <c r="AS3593">
        <v>1000</v>
      </c>
      <c r="AT3593">
        <v>12550</v>
      </c>
      <c r="AU3593">
        <v>31</v>
      </c>
      <c r="AV3593">
        <v>5</v>
      </c>
      <c r="AW3593">
        <v>60</v>
      </c>
      <c r="AX3593" t="s">
        <v>367</v>
      </c>
    </row>
    <row r="3594" spans="1:50" x14ac:dyDescent="0.3">
      <c r="A3594" t="s">
        <v>288</v>
      </c>
      <c r="B3594">
        <v>1</v>
      </c>
      <c r="I3594" t="b">
        <v>0</v>
      </c>
      <c r="J3594" t="b">
        <v>0</v>
      </c>
      <c r="K3594" t="b">
        <v>0</v>
      </c>
      <c r="L3594" t="s">
        <v>66</v>
      </c>
      <c r="M3594" t="s">
        <v>52</v>
      </c>
      <c r="N3594" t="s">
        <v>53</v>
      </c>
      <c r="O3594" t="b">
        <v>1</v>
      </c>
      <c r="P3594">
        <v>1</v>
      </c>
      <c r="Q3594">
        <v>0.79204748925762003</v>
      </c>
      <c r="R3594">
        <v>0.79204748925762003</v>
      </c>
      <c r="S3594">
        <v>0.79204748925762003</v>
      </c>
      <c r="W3594">
        <v>1</v>
      </c>
      <c r="AA3594">
        <v>1</v>
      </c>
      <c r="AB3594">
        <v>1</v>
      </c>
      <c r="AC3594">
        <v>62</v>
      </c>
      <c r="AD3594">
        <v>20</v>
      </c>
      <c r="AE3594">
        <v>3.2631578947368398</v>
      </c>
      <c r="AF3594">
        <v>24</v>
      </c>
      <c r="AG3594">
        <v>1.19354838709677</v>
      </c>
      <c r="AH3594">
        <v>1.9566367001586399E-2</v>
      </c>
      <c r="AI3594">
        <v>10846</v>
      </c>
      <c r="AJ3594">
        <v>0</v>
      </c>
      <c r="AK3594">
        <v>0</v>
      </c>
      <c r="AL3594">
        <v>6328</v>
      </c>
      <c r="AM3594" t="s">
        <v>67</v>
      </c>
      <c r="AN3594">
        <v>4</v>
      </c>
      <c r="AO3594">
        <v>5</v>
      </c>
      <c r="AP3594">
        <v>5</v>
      </c>
      <c r="AQ3594">
        <v>0</v>
      </c>
      <c r="AR3594">
        <v>20</v>
      </c>
      <c r="AS3594">
        <v>1000</v>
      </c>
      <c r="AT3594">
        <v>10846</v>
      </c>
      <c r="AU3594">
        <v>14</v>
      </c>
      <c r="AX3594" t="s">
        <v>367</v>
      </c>
    </row>
    <row r="3595" spans="1:50" x14ac:dyDescent="0.3">
      <c r="A3595" t="s">
        <v>288</v>
      </c>
      <c r="B3595">
        <v>1</v>
      </c>
      <c r="C3595" t="s">
        <v>436</v>
      </c>
      <c r="D3595" t="s">
        <v>102</v>
      </c>
      <c r="E3595" t="s">
        <v>36</v>
      </c>
      <c r="F3595" t="s">
        <v>58</v>
      </c>
      <c r="I3595" t="b">
        <v>1</v>
      </c>
      <c r="J3595" t="b">
        <v>0</v>
      </c>
      <c r="K3595" t="b">
        <v>0</v>
      </c>
      <c r="L3595" t="s">
        <v>37</v>
      </c>
      <c r="M3595" t="s">
        <v>54</v>
      </c>
      <c r="N3595" t="s">
        <v>53</v>
      </c>
      <c r="O3595" t="b">
        <v>1</v>
      </c>
      <c r="P3595">
        <v>1</v>
      </c>
      <c r="Q3595">
        <v>0.86037331351315005</v>
      </c>
      <c r="R3595">
        <v>0.86037331351315005</v>
      </c>
      <c r="S3595">
        <v>0.86037331351315005</v>
      </c>
      <c r="W3595">
        <v>1</v>
      </c>
      <c r="AA3595">
        <v>1</v>
      </c>
      <c r="AB3595">
        <v>1</v>
      </c>
      <c r="AC3595">
        <v>54</v>
      </c>
      <c r="AD3595">
        <v>20</v>
      </c>
      <c r="AE3595">
        <v>3.6</v>
      </c>
      <c r="AF3595">
        <v>20</v>
      </c>
      <c r="AG3595">
        <v>1.2222222222222201</v>
      </c>
      <c r="AH3595">
        <v>2.3060796645702299E-2</v>
      </c>
      <c r="AI3595">
        <v>10846</v>
      </c>
      <c r="AJ3595">
        <v>0</v>
      </c>
      <c r="AK3595">
        <v>0</v>
      </c>
      <c r="AL3595">
        <v>3646</v>
      </c>
      <c r="AM3595" t="s">
        <v>67</v>
      </c>
      <c r="AN3595">
        <v>4</v>
      </c>
      <c r="AO3595">
        <v>5</v>
      </c>
      <c r="AP3595">
        <v>5</v>
      </c>
      <c r="AQ3595">
        <v>0</v>
      </c>
      <c r="AR3595">
        <v>20</v>
      </c>
      <c r="AS3595">
        <v>1000</v>
      </c>
      <c r="AT3595">
        <v>10846</v>
      </c>
      <c r="AU3595">
        <v>14</v>
      </c>
      <c r="AV3595">
        <v>5</v>
      </c>
      <c r="AW3595">
        <v>60</v>
      </c>
      <c r="AX3595" t="s">
        <v>367</v>
      </c>
    </row>
    <row r="3596" spans="1:50" x14ac:dyDescent="0.3">
      <c r="A3596" t="s">
        <v>288</v>
      </c>
      <c r="B3596">
        <v>1</v>
      </c>
      <c r="C3596" t="s">
        <v>436</v>
      </c>
      <c r="D3596" t="s">
        <v>102</v>
      </c>
      <c r="E3596" t="s">
        <v>36</v>
      </c>
      <c r="F3596" t="s">
        <v>58</v>
      </c>
      <c r="I3596" t="b">
        <v>1</v>
      </c>
      <c r="J3596" t="b">
        <v>0</v>
      </c>
      <c r="K3596" t="b">
        <v>0</v>
      </c>
      <c r="L3596" t="s">
        <v>37</v>
      </c>
      <c r="M3596" t="s">
        <v>55</v>
      </c>
      <c r="N3596" t="s">
        <v>53</v>
      </c>
      <c r="O3596" t="b">
        <v>1</v>
      </c>
      <c r="P3596">
        <v>1</v>
      </c>
      <c r="Q3596">
        <v>0.53890263034249097</v>
      </c>
      <c r="R3596">
        <v>0.56922254535110495</v>
      </c>
      <c r="S3596">
        <v>0.58395567814946603</v>
      </c>
      <c r="W3596">
        <v>0.71578997522393695</v>
      </c>
      <c r="AA3596">
        <v>0.96261173229103203</v>
      </c>
      <c r="AB3596">
        <v>0.83920085375748499</v>
      </c>
      <c r="AC3596">
        <v>59</v>
      </c>
      <c r="AD3596">
        <v>17</v>
      </c>
      <c r="AE3596">
        <v>3.3</v>
      </c>
      <c r="AF3596">
        <v>26</v>
      </c>
      <c r="AG3596">
        <v>1.22033898305084</v>
      </c>
      <c r="AH3596">
        <v>2.1040327293980102E-2</v>
      </c>
      <c r="AI3596">
        <v>10846</v>
      </c>
      <c r="AJ3596">
        <v>0</v>
      </c>
      <c r="AK3596">
        <v>0</v>
      </c>
      <c r="AL3596">
        <v>10104</v>
      </c>
      <c r="AM3596" t="s">
        <v>67</v>
      </c>
      <c r="AN3596">
        <v>4</v>
      </c>
      <c r="AO3596">
        <v>5</v>
      </c>
      <c r="AP3596">
        <v>5</v>
      </c>
      <c r="AQ3596">
        <v>0</v>
      </c>
      <c r="AR3596">
        <v>20</v>
      </c>
      <c r="AS3596">
        <v>1000</v>
      </c>
      <c r="AT3596">
        <v>10846</v>
      </c>
      <c r="AU3596">
        <v>14</v>
      </c>
      <c r="AV3596">
        <v>5</v>
      </c>
      <c r="AW3596">
        <v>60</v>
      </c>
      <c r="AX3596" t="s">
        <v>367</v>
      </c>
    </row>
    <row r="3597" spans="1:50" x14ac:dyDescent="0.3">
      <c r="A3597" t="s">
        <v>288</v>
      </c>
      <c r="B3597">
        <v>1</v>
      </c>
      <c r="C3597" t="s">
        <v>436</v>
      </c>
      <c r="D3597" t="s">
        <v>102</v>
      </c>
      <c r="E3597" t="s">
        <v>36</v>
      </c>
      <c r="F3597" t="s">
        <v>58</v>
      </c>
      <c r="I3597" t="b">
        <v>1</v>
      </c>
      <c r="J3597" t="b">
        <v>0</v>
      </c>
      <c r="K3597" t="b">
        <v>0</v>
      </c>
      <c r="L3597" t="s">
        <v>37</v>
      </c>
      <c r="M3597" t="s">
        <v>56</v>
      </c>
      <c r="N3597" t="s">
        <v>53</v>
      </c>
      <c r="O3597" t="b">
        <v>1</v>
      </c>
      <c r="P3597">
        <v>1</v>
      </c>
      <c r="Q3597">
        <v>0.72832869598402705</v>
      </c>
      <c r="R3597">
        <v>0.76506763866613203</v>
      </c>
      <c r="S3597">
        <v>0.77657816760141396</v>
      </c>
      <c r="T3597">
        <v>0.53890263034249097</v>
      </c>
      <c r="U3597">
        <v>0.189426065641535</v>
      </c>
      <c r="V3597">
        <v>0.132044617529123</v>
      </c>
      <c r="W3597">
        <v>0.96241679141319203</v>
      </c>
      <c r="X3597">
        <v>0.71578997522393695</v>
      </c>
      <c r="Y3597">
        <v>0.246626816189254</v>
      </c>
      <c r="Z3597">
        <v>3.7583208586807602E-2</v>
      </c>
      <c r="AA3597">
        <v>0.96809021881908097</v>
      </c>
      <c r="AB3597">
        <v>0.96525350511613695</v>
      </c>
      <c r="AC3597">
        <v>74</v>
      </c>
      <c r="AD3597">
        <v>21</v>
      </c>
      <c r="AE3597">
        <v>3.3333333333333299</v>
      </c>
      <c r="AF3597">
        <v>39</v>
      </c>
      <c r="AG3597">
        <v>1.2432432432432401</v>
      </c>
      <c r="AH3597">
        <v>1.7030729359496399E-2</v>
      </c>
      <c r="AI3597">
        <v>10846</v>
      </c>
      <c r="AJ3597">
        <v>0</v>
      </c>
      <c r="AK3597">
        <v>0</v>
      </c>
      <c r="AL3597">
        <v>6616</v>
      </c>
      <c r="AM3597" t="s">
        <v>67</v>
      </c>
      <c r="AN3597">
        <v>4</v>
      </c>
      <c r="AO3597">
        <v>5</v>
      </c>
      <c r="AP3597">
        <v>5</v>
      </c>
      <c r="AQ3597">
        <v>0</v>
      </c>
      <c r="AR3597">
        <v>20</v>
      </c>
      <c r="AS3597">
        <v>1000</v>
      </c>
      <c r="AT3597">
        <v>10846</v>
      </c>
      <c r="AU3597">
        <v>14</v>
      </c>
      <c r="AV3597">
        <v>5</v>
      </c>
      <c r="AW3597">
        <v>60</v>
      </c>
      <c r="AX3597" t="s">
        <v>367</v>
      </c>
    </row>
    <row r="3598" spans="1:50" x14ac:dyDescent="0.3">
      <c r="A3598" t="s">
        <v>288</v>
      </c>
      <c r="B3598">
        <v>1</v>
      </c>
      <c r="C3598" t="s">
        <v>436</v>
      </c>
      <c r="D3598" t="s">
        <v>102</v>
      </c>
      <c r="E3598" t="s">
        <v>36</v>
      </c>
      <c r="F3598" t="s">
        <v>58</v>
      </c>
      <c r="I3598" t="b">
        <v>1</v>
      </c>
      <c r="J3598" t="b">
        <v>0</v>
      </c>
      <c r="K3598" t="b">
        <v>0</v>
      </c>
      <c r="L3598" t="s">
        <v>69</v>
      </c>
      <c r="M3598" t="s">
        <v>54</v>
      </c>
      <c r="N3598" t="s">
        <v>53</v>
      </c>
      <c r="O3598" t="b">
        <v>1</v>
      </c>
      <c r="P3598">
        <v>1</v>
      </c>
      <c r="Q3598">
        <v>0.678553012122602</v>
      </c>
      <c r="R3598">
        <v>0.678553012122602</v>
      </c>
      <c r="S3598">
        <v>0.678553012122602</v>
      </c>
      <c r="W3598">
        <v>0.61341482587846796</v>
      </c>
      <c r="AA3598">
        <v>1</v>
      </c>
      <c r="AB3598">
        <v>0.80670741293923398</v>
      </c>
      <c r="AC3598">
        <v>40</v>
      </c>
      <c r="AD3598">
        <v>20</v>
      </c>
      <c r="AE3598">
        <v>4</v>
      </c>
      <c r="AF3598">
        <v>26</v>
      </c>
      <c r="AG3598">
        <v>1.5</v>
      </c>
      <c r="AH3598">
        <v>3.8461538461538401E-2</v>
      </c>
      <c r="AI3598">
        <v>10846</v>
      </c>
      <c r="AJ3598">
        <v>0</v>
      </c>
      <c r="AK3598">
        <v>0</v>
      </c>
      <c r="AL3598">
        <v>0</v>
      </c>
      <c r="AM3598" t="s">
        <v>67</v>
      </c>
      <c r="AN3598">
        <v>4</v>
      </c>
      <c r="AO3598">
        <v>5</v>
      </c>
      <c r="AP3598">
        <v>5</v>
      </c>
      <c r="AQ3598">
        <v>0</v>
      </c>
      <c r="AR3598">
        <v>20</v>
      </c>
      <c r="AS3598">
        <v>1000</v>
      </c>
      <c r="AT3598">
        <v>10846</v>
      </c>
      <c r="AU3598">
        <v>14</v>
      </c>
      <c r="AV3598">
        <v>5</v>
      </c>
      <c r="AW3598">
        <v>60</v>
      </c>
      <c r="AX3598" t="s">
        <v>367</v>
      </c>
    </row>
    <row r="3599" spans="1:50" x14ac:dyDescent="0.3">
      <c r="A3599" t="s">
        <v>288</v>
      </c>
      <c r="B3599">
        <v>1</v>
      </c>
      <c r="C3599" t="s">
        <v>436</v>
      </c>
      <c r="D3599" t="s">
        <v>102</v>
      </c>
      <c r="E3599" t="s">
        <v>36</v>
      </c>
      <c r="F3599" t="s">
        <v>58</v>
      </c>
      <c r="I3599" t="b">
        <v>1</v>
      </c>
      <c r="J3599" t="b">
        <v>0</v>
      </c>
      <c r="K3599" t="b">
        <v>0</v>
      </c>
      <c r="L3599" t="s">
        <v>69</v>
      </c>
      <c r="M3599" t="s">
        <v>55</v>
      </c>
      <c r="N3599" t="s">
        <v>53</v>
      </c>
      <c r="O3599" t="b">
        <v>0</v>
      </c>
      <c r="P3599">
        <v>1</v>
      </c>
      <c r="Q3599">
        <v>0.54656352219229698</v>
      </c>
      <c r="R3599">
        <v>0.54656352219229698</v>
      </c>
      <c r="S3599">
        <v>0.54656352219229698</v>
      </c>
      <c r="T3599">
        <v>0.54656352219229698</v>
      </c>
      <c r="U3599">
        <v>0</v>
      </c>
      <c r="V3599">
        <v>0.13198948993030499</v>
      </c>
      <c r="W3599">
        <v>0.54885790149290403</v>
      </c>
      <c r="X3599">
        <v>0.54885790149290403</v>
      </c>
      <c r="Y3599">
        <v>0</v>
      </c>
      <c r="Z3599">
        <v>6.4556924385563902E-2</v>
      </c>
      <c r="AA3599">
        <v>1</v>
      </c>
      <c r="AB3599">
        <v>0.77442895074645202</v>
      </c>
      <c r="AC3599">
        <v>44</v>
      </c>
      <c r="AD3599">
        <v>17</v>
      </c>
      <c r="AE3599">
        <v>10.9714285714285</v>
      </c>
      <c r="AF3599">
        <v>82</v>
      </c>
      <c r="AG3599">
        <v>4.5454545454545396</v>
      </c>
      <c r="AH3599">
        <v>0.105708245243128</v>
      </c>
      <c r="AI3599">
        <v>10846</v>
      </c>
      <c r="AJ3599">
        <v>0</v>
      </c>
      <c r="AK3599">
        <v>0</v>
      </c>
      <c r="AL3599">
        <v>0</v>
      </c>
      <c r="AM3599" t="s">
        <v>67</v>
      </c>
      <c r="AN3599">
        <v>4</v>
      </c>
      <c r="AO3599">
        <v>5</v>
      </c>
      <c r="AP3599">
        <v>5</v>
      </c>
      <c r="AQ3599">
        <v>0</v>
      </c>
      <c r="AR3599">
        <v>20</v>
      </c>
      <c r="AS3599">
        <v>1000</v>
      </c>
      <c r="AT3599">
        <v>10846</v>
      </c>
      <c r="AU3599">
        <v>14</v>
      </c>
      <c r="AV3599">
        <v>5</v>
      </c>
      <c r="AW3599">
        <v>60</v>
      </c>
      <c r="AX3599" t="s">
        <v>367</v>
      </c>
    </row>
    <row r="3600" spans="1:50" x14ac:dyDescent="0.3">
      <c r="A3600" t="s">
        <v>288</v>
      </c>
      <c r="B3600">
        <v>1</v>
      </c>
      <c r="C3600" t="s">
        <v>436</v>
      </c>
      <c r="D3600" t="s">
        <v>102</v>
      </c>
      <c r="E3600" t="s">
        <v>36</v>
      </c>
      <c r="F3600" t="s">
        <v>58</v>
      </c>
      <c r="I3600" t="b">
        <v>1</v>
      </c>
      <c r="J3600" t="b">
        <v>0</v>
      </c>
      <c r="K3600" t="b">
        <v>0</v>
      </c>
      <c r="L3600" t="s">
        <v>69</v>
      </c>
      <c r="M3600" t="s">
        <v>56</v>
      </c>
      <c r="N3600" t="s">
        <v>53</v>
      </c>
      <c r="O3600" t="b">
        <v>0</v>
      </c>
      <c r="P3600">
        <v>1</v>
      </c>
      <c r="Q3600">
        <v>0.54656352219229698</v>
      </c>
      <c r="R3600">
        <v>0.54656352219229698</v>
      </c>
      <c r="S3600">
        <v>0.54656352219229698</v>
      </c>
      <c r="T3600">
        <v>0.54656352219229698</v>
      </c>
      <c r="U3600">
        <v>0</v>
      </c>
      <c r="V3600">
        <v>0.13198948993030499</v>
      </c>
      <c r="W3600">
        <v>0.54885790149290403</v>
      </c>
      <c r="X3600">
        <v>0.54885790149290403</v>
      </c>
      <c r="Y3600">
        <v>0</v>
      </c>
      <c r="Z3600">
        <v>6.4556924385563902E-2</v>
      </c>
      <c r="AA3600">
        <v>1</v>
      </c>
      <c r="AB3600">
        <v>0.77442895074645202</v>
      </c>
      <c r="AC3600">
        <v>44</v>
      </c>
      <c r="AD3600">
        <v>17</v>
      </c>
      <c r="AE3600">
        <v>10.9714285714285</v>
      </c>
      <c r="AF3600">
        <v>82</v>
      </c>
      <c r="AG3600">
        <v>4.5454545454545396</v>
      </c>
      <c r="AH3600">
        <v>0.105708245243128</v>
      </c>
      <c r="AI3600">
        <v>10846</v>
      </c>
      <c r="AJ3600">
        <v>0</v>
      </c>
      <c r="AK3600">
        <v>0</v>
      </c>
      <c r="AL3600">
        <v>0</v>
      </c>
      <c r="AM3600" t="s">
        <v>67</v>
      </c>
      <c r="AN3600">
        <v>4</v>
      </c>
      <c r="AO3600">
        <v>5</v>
      </c>
      <c r="AP3600">
        <v>5</v>
      </c>
      <c r="AQ3600">
        <v>0</v>
      </c>
      <c r="AR3600">
        <v>20</v>
      </c>
      <c r="AS3600">
        <v>1000</v>
      </c>
      <c r="AT3600">
        <v>10846</v>
      </c>
      <c r="AU3600">
        <v>14</v>
      </c>
      <c r="AV3600">
        <v>5</v>
      </c>
      <c r="AW3600">
        <v>60</v>
      </c>
      <c r="AX3600" t="s">
        <v>367</v>
      </c>
    </row>
    <row r="3601" spans="1:50" x14ac:dyDescent="0.3">
      <c r="A3601" t="s">
        <v>288</v>
      </c>
      <c r="B3601">
        <v>1</v>
      </c>
      <c r="C3601" t="s">
        <v>436</v>
      </c>
      <c r="D3601" t="s">
        <v>102</v>
      </c>
      <c r="E3601" t="s">
        <v>36</v>
      </c>
      <c r="F3601" t="s">
        <v>58</v>
      </c>
      <c r="I3601" t="b">
        <v>1</v>
      </c>
      <c r="J3601" t="b">
        <v>0</v>
      </c>
      <c r="K3601" t="b">
        <v>0</v>
      </c>
      <c r="L3601" t="s">
        <v>70</v>
      </c>
      <c r="M3601" t="s">
        <v>57</v>
      </c>
      <c r="N3601" t="s">
        <v>53</v>
      </c>
      <c r="O3601" t="b">
        <v>1</v>
      </c>
      <c r="P3601">
        <v>1</v>
      </c>
      <c r="Q3601">
        <v>0.54210243979285699</v>
      </c>
      <c r="R3601">
        <v>0.58673953278559798</v>
      </c>
      <c r="S3601">
        <v>0.58673953278559798</v>
      </c>
      <c r="T3601">
        <v>0.53890263034249097</v>
      </c>
      <c r="U3601">
        <v>3.1998094503661299E-3</v>
      </c>
      <c r="V3601">
        <v>0.318270873720292</v>
      </c>
      <c r="W3601">
        <v>0.73460158285405297</v>
      </c>
      <c r="X3601">
        <v>0.71578997522393695</v>
      </c>
      <c r="Y3601">
        <v>1.8811607630115398E-2</v>
      </c>
      <c r="Z3601">
        <v>0.26539841714594697</v>
      </c>
      <c r="AA3601">
        <v>0.95754973889084605</v>
      </c>
      <c r="AB3601">
        <v>0.84607566087244901</v>
      </c>
      <c r="AC3601">
        <v>71</v>
      </c>
      <c r="AD3601">
        <v>26</v>
      </c>
      <c r="AE3601">
        <v>3.5</v>
      </c>
      <c r="AF3601">
        <v>28</v>
      </c>
      <c r="AG3601">
        <v>1.2112676056338001</v>
      </c>
      <c r="AH3601">
        <v>1.7303822937625699E-2</v>
      </c>
      <c r="AI3601">
        <v>10846</v>
      </c>
      <c r="AJ3601">
        <v>0</v>
      </c>
      <c r="AK3601">
        <v>0</v>
      </c>
      <c r="AL3601">
        <v>7652</v>
      </c>
      <c r="AM3601" t="s">
        <v>67</v>
      </c>
      <c r="AN3601">
        <v>4</v>
      </c>
      <c r="AO3601">
        <v>5</v>
      </c>
      <c r="AP3601">
        <v>5</v>
      </c>
      <c r="AQ3601">
        <v>0</v>
      </c>
      <c r="AR3601">
        <v>20</v>
      </c>
      <c r="AS3601">
        <v>1000</v>
      </c>
      <c r="AT3601">
        <v>10846</v>
      </c>
      <c r="AU3601">
        <v>14</v>
      </c>
      <c r="AV3601">
        <v>5</v>
      </c>
      <c r="AW3601">
        <v>60</v>
      </c>
      <c r="AX3601" t="s">
        <v>367</v>
      </c>
    </row>
    <row r="3602" spans="1:50" x14ac:dyDescent="0.3">
      <c r="A3602" t="s">
        <v>289</v>
      </c>
      <c r="B3602">
        <v>1</v>
      </c>
      <c r="I3602" t="b">
        <v>0</v>
      </c>
      <c r="J3602" t="b">
        <v>0</v>
      </c>
      <c r="K3602" t="b">
        <v>0</v>
      </c>
      <c r="L3602" t="s">
        <v>66</v>
      </c>
      <c r="M3602" t="s">
        <v>52</v>
      </c>
      <c r="N3602" t="s">
        <v>53</v>
      </c>
      <c r="O3602" t="b">
        <v>1</v>
      </c>
      <c r="P3602">
        <v>1</v>
      </c>
      <c r="Q3602">
        <v>0.87918520139511502</v>
      </c>
      <c r="R3602">
        <v>0.87918520139511502</v>
      </c>
      <c r="S3602">
        <v>0.89883617551879802</v>
      </c>
      <c r="W3602">
        <v>1</v>
      </c>
      <c r="AA3602">
        <v>1</v>
      </c>
      <c r="AB3602">
        <v>1</v>
      </c>
      <c r="AC3602">
        <v>79</v>
      </c>
      <c r="AD3602">
        <v>20</v>
      </c>
      <c r="AE3602">
        <v>3.09523809523809</v>
      </c>
      <c r="AF3602">
        <v>26</v>
      </c>
      <c r="AG3602">
        <v>1.13924050632911</v>
      </c>
      <c r="AH3602">
        <v>1.46056475170399E-2</v>
      </c>
      <c r="AI3602">
        <v>13132</v>
      </c>
      <c r="AJ3602">
        <v>0</v>
      </c>
      <c r="AK3602">
        <v>0</v>
      </c>
      <c r="AL3602">
        <v>11742</v>
      </c>
      <c r="AM3602" t="s">
        <v>67</v>
      </c>
      <c r="AN3602">
        <v>5</v>
      </c>
      <c r="AO3602">
        <v>6</v>
      </c>
      <c r="AP3602">
        <v>1</v>
      </c>
      <c r="AQ3602">
        <v>4</v>
      </c>
      <c r="AR3602">
        <v>20</v>
      </c>
      <c r="AS3602">
        <v>1000</v>
      </c>
      <c r="AT3602">
        <v>13132</v>
      </c>
      <c r="AU3602">
        <v>43</v>
      </c>
      <c r="AX3602" t="s">
        <v>367</v>
      </c>
    </row>
    <row r="3603" spans="1:50" x14ac:dyDescent="0.3">
      <c r="A3603" t="s">
        <v>289</v>
      </c>
      <c r="B3603">
        <v>1</v>
      </c>
      <c r="C3603" t="s">
        <v>437</v>
      </c>
      <c r="D3603" t="s">
        <v>89</v>
      </c>
      <c r="E3603" t="s">
        <v>36</v>
      </c>
      <c r="F3603" t="s">
        <v>58</v>
      </c>
      <c r="I3603" t="b">
        <v>1</v>
      </c>
      <c r="J3603" t="b">
        <v>0</v>
      </c>
      <c r="K3603" t="b">
        <v>0</v>
      </c>
      <c r="L3603" t="s">
        <v>37</v>
      </c>
      <c r="M3603" t="s">
        <v>54</v>
      </c>
      <c r="N3603" t="s">
        <v>53</v>
      </c>
      <c r="O3603" t="b">
        <v>1</v>
      </c>
      <c r="P3603">
        <v>1</v>
      </c>
      <c r="Q3603">
        <v>0.869559397298583</v>
      </c>
      <c r="R3603">
        <v>0.87827603813934396</v>
      </c>
      <c r="S3603">
        <v>0.89026536041079296</v>
      </c>
      <c r="W3603">
        <v>1</v>
      </c>
      <c r="AA3603">
        <v>0.99969695949358495</v>
      </c>
      <c r="AB3603">
        <v>0.99984847974679203</v>
      </c>
      <c r="AC3603">
        <v>75</v>
      </c>
      <c r="AD3603">
        <v>20</v>
      </c>
      <c r="AE3603">
        <v>3.15</v>
      </c>
      <c r="AF3603">
        <v>25</v>
      </c>
      <c r="AG3603">
        <v>1.1466666666666601</v>
      </c>
      <c r="AH3603">
        <v>1.54954954954954E-2</v>
      </c>
      <c r="AI3603">
        <v>13132</v>
      </c>
      <c r="AJ3603">
        <v>0</v>
      </c>
      <c r="AK3603">
        <v>0</v>
      </c>
      <c r="AL3603">
        <v>9292</v>
      </c>
      <c r="AM3603" t="s">
        <v>67</v>
      </c>
      <c r="AN3603">
        <v>5</v>
      </c>
      <c r="AO3603">
        <v>6</v>
      </c>
      <c r="AP3603">
        <v>1</v>
      </c>
      <c r="AQ3603">
        <v>4</v>
      </c>
      <c r="AR3603">
        <v>20</v>
      </c>
      <c r="AS3603">
        <v>1000</v>
      </c>
      <c r="AT3603">
        <v>13132</v>
      </c>
      <c r="AU3603">
        <v>43</v>
      </c>
      <c r="AV3603">
        <v>5</v>
      </c>
      <c r="AW3603">
        <v>60</v>
      </c>
      <c r="AX3603" t="s">
        <v>367</v>
      </c>
    </row>
    <row r="3604" spans="1:50" x14ac:dyDescent="0.3">
      <c r="A3604" t="s">
        <v>289</v>
      </c>
      <c r="B3604">
        <v>1</v>
      </c>
      <c r="C3604" t="s">
        <v>437</v>
      </c>
      <c r="D3604" t="s">
        <v>89</v>
      </c>
      <c r="E3604" t="s">
        <v>36</v>
      </c>
      <c r="F3604" t="s">
        <v>58</v>
      </c>
      <c r="I3604" t="b">
        <v>1</v>
      </c>
      <c r="J3604" t="b">
        <v>0</v>
      </c>
      <c r="K3604" t="b">
        <v>0</v>
      </c>
      <c r="L3604" t="s">
        <v>37</v>
      </c>
      <c r="M3604" t="s">
        <v>55</v>
      </c>
      <c r="N3604" t="s">
        <v>53</v>
      </c>
      <c r="O3604" t="b">
        <v>1</v>
      </c>
      <c r="P3604">
        <v>1</v>
      </c>
      <c r="Q3604">
        <v>0.68521105240661495</v>
      </c>
      <c r="R3604">
        <v>0.74843592659013702</v>
      </c>
      <c r="S3604">
        <v>0.75463434083286796</v>
      </c>
      <c r="W3604">
        <v>0.84226663638428301</v>
      </c>
      <c r="AA3604">
        <v>0.99895619381123901</v>
      </c>
      <c r="AB3604">
        <v>0.92061141509776101</v>
      </c>
      <c r="AC3604">
        <v>69</v>
      </c>
      <c r="AD3604">
        <v>17</v>
      </c>
      <c r="AE3604">
        <v>3.15</v>
      </c>
      <c r="AF3604">
        <v>26</v>
      </c>
      <c r="AG3604">
        <v>1.1594202898550701</v>
      </c>
      <c r="AH3604">
        <v>1.7050298380221599E-2</v>
      </c>
      <c r="AI3604">
        <v>13132</v>
      </c>
      <c r="AJ3604">
        <v>0</v>
      </c>
      <c r="AK3604">
        <v>0</v>
      </c>
      <c r="AL3604">
        <v>11774</v>
      </c>
      <c r="AM3604" t="s">
        <v>67</v>
      </c>
      <c r="AN3604">
        <v>5</v>
      </c>
      <c r="AO3604">
        <v>6</v>
      </c>
      <c r="AP3604">
        <v>1</v>
      </c>
      <c r="AQ3604">
        <v>4</v>
      </c>
      <c r="AR3604">
        <v>20</v>
      </c>
      <c r="AS3604">
        <v>1000</v>
      </c>
      <c r="AT3604">
        <v>13132</v>
      </c>
      <c r="AU3604">
        <v>43</v>
      </c>
      <c r="AV3604">
        <v>5</v>
      </c>
      <c r="AW3604">
        <v>60</v>
      </c>
      <c r="AX3604" t="s">
        <v>367</v>
      </c>
    </row>
    <row r="3605" spans="1:50" x14ac:dyDescent="0.3">
      <c r="A3605" t="s">
        <v>289</v>
      </c>
      <c r="B3605">
        <v>1</v>
      </c>
      <c r="C3605" t="s">
        <v>437</v>
      </c>
      <c r="D3605" t="s">
        <v>89</v>
      </c>
      <c r="E3605" t="s">
        <v>36</v>
      </c>
      <c r="F3605" t="s">
        <v>58</v>
      </c>
      <c r="I3605" t="b">
        <v>1</v>
      </c>
      <c r="J3605" t="b">
        <v>0</v>
      </c>
      <c r="K3605" t="b">
        <v>0</v>
      </c>
      <c r="L3605" t="s">
        <v>37</v>
      </c>
      <c r="M3605" t="s">
        <v>56</v>
      </c>
      <c r="N3605" t="s">
        <v>53</v>
      </c>
      <c r="O3605" t="b">
        <v>1</v>
      </c>
      <c r="P3605">
        <v>1</v>
      </c>
      <c r="Q3605">
        <v>0.685410779766499</v>
      </c>
      <c r="R3605">
        <v>0.74680683391776803</v>
      </c>
      <c r="S3605">
        <v>0.75269064889531201</v>
      </c>
      <c r="T3605">
        <v>0.68521105240661495</v>
      </c>
      <c r="U3605" s="5">
        <v>1.9972735988416001E-4</v>
      </c>
      <c r="V3605">
        <v>0.184148617532084</v>
      </c>
      <c r="W3605">
        <v>0.842293499858075</v>
      </c>
      <c r="X3605">
        <v>0.84226663638428301</v>
      </c>
      <c r="Y3605" s="5">
        <v>2.6863473792104701E-5</v>
      </c>
      <c r="Z3605">
        <v>0.157706500141924</v>
      </c>
      <c r="AA3605">
        <v>0.99915822081551497</v>
      </c>
      <c r="AB3605">
        <v>0.92072586033679504</v>
      </c>
      <c r="AC3605">
        <v>69</v>
      </c>
      <c r="AD3605">
        <v>17</v>
      </c>
      <c r="AE3605">
        <v>3.15</v>
      </c>
      <c r="AF3605">
        <v>26</v>
      </c>
      <c r="AG3605">
        <v>1.1594202898550701</v>
      </c>
      <c r="AH3605">
        <v>1.7050298380221599E-2</v>
      </c>
      <c r="AI3605">
        <v>13132</v>
      </c>
      <c r="AJ3605">
        <v>0</v>
      </c>
      <c r="AK3605">
        <v>0</v>
      </c>
      <c r="AL3605">
        <v>11774</v>
      </c>
      <c r="AM3605" t="s">
        <v>67</v>
      </c>
      <c r="AN3605">
        <v>5</v>
      </c>
      <c r="AO3605">
        <v>6</v>
      </c>
      <c r="AP3605">
        <v>1</v>
      </c>
      <c r="AQ3605">
        <v>4</v>
      </c>
      <c r="AR3605">
        <v>20</v>
      </c>
      <c r="AS3605">
        <v>1000</v>
      </c>
      <c r="AT3605">
        <v>13132</v>
      </c>
      <c r="AU3605">
        <v>43</v>
      </c>
      <c r="AV3605">
        <v>5</v>
      </c>
      <c r="AW3605">
        <v>60</v>
      </c>
      <c r="AX3605" t="s">
        <v>367</v>
      </c>
    </row>
    <row r="3606" spans="1:50" x14ac:dyDescent="0.3">
      <c r="A3606" t="s">
        <v>289</v>
      </c>
      <c r="B3606">
        <v>1</v>
      </c>
      <c r="C3606" t="s">
        <v>437</v>
      </c>
      <c r="D3606" t="s">
        <v>89</v>
      </c>
      <c r="E3606" t="s">
        <v>36</v>
      </c>
      <c r="F3606" t="s">
        <v>58</v>
      </c>
      <c r="I3606" t="b">
        <v>1</v>
      </c>
      <c r="J3606" t="b">
        <v>0</v>
      </c>
      <c r="K3606" t="b">
        <v>0</v>
      </c>
      <c r="L3606" t="s">
        <v>69</v>
      </c>
      <c r="M3606" t="s">
        <v>54</v>
      </c>
      <c r="N3606" t="s">
        <v>53</v>
      </c>
      <c r="O3606" t="b">
        <v>1</v>
      </c>
      <c r="P3606">
        <v>1</v>
      </c>
      <c r="Q3606">
        <v>0.42150760753300698</v>
      </c>
      <c r="R3606">
        <v>0.42150760753300698</v>
      </c>
      <c r="S3606">
        <v>0.42150760753300698</v>
      </c>
      <c r="W3606">
        <v>0.61858740705255</v>
      </c>
      <c r="AA3606">
        <v>1</v>
      </c>
      <c r="AB3606">
        <v>0.80929370352627505</v>
      </c>
      <c r="AC3606">
        <v>42</v>
      </c>
      <c r="AD3606">
        <v>20</v>
      </c>
      <c r="AE3606">
        <v>5.3571428571428497</v>
      </c>
      <c r="AF3606">
        <v>54</v>
      </c>
      <c r="AG3606">
        <v>2.0714285714285698</v>
      </c>
      <c r="AH3606">
        <v>5.0522648083623597E-2</v>
      </c>
      <c r="AI3606">
        <v>13132</v>
      </c>
      <c r="AJ3606">
        <v>0</v>
      </c>
      <c r="AK3606">
        <v>0</v>
      </c>
      <c r="AL3606">
        <v>0</v>
      </c>
      <c r="AM3606" t="s">
        <v>67</v>
      </c>
      <c r="AN3606">
        <v>5</v>
      </c>
      <c r="AO3606">
        <v>6</v>
      </c>
      <c r="AP3606">
        <v>1</v>
      </c>
      <c r="AQ3606">
        <v>4</v>
      </c>
      <c r="AR3606">
        <v>20</v>
      </c>
      <c r="AS3606">
        <v>1000</v>
      </c>
      <c r="AT3606">
        <v>13132</v>
      </c>
      <c r="AU3606">
        <v>43</v>
      </c>
      <c r="AV3606">
        <v>5</v>
      </c>
      <c r="AW3606">
        <v>60</v>
      </c>
      <c r="AX3606" t="s">
        <v>367</v>
      </c>
    </row>
    <row r="3607" spans="1:50" x14ac:dyDescent="0.3">
      <c r="A3607" t="s">
        <v>289</v>
      </c>
      <c r="B3607">
        <v>1</v>
      </c>
      <c r="C3607" t="s">
        <v>437</v>
      </c>
      <c r="D3607" t="s">
        <v>89</v>
      </c>
      <c r="E3607" t="s">
        <v>36</v>
      </c>
      <c r="F3607" t="s">
        <v>58</v>
      </c>
      <c r="I3607" t="b">
        <v>1</v>
      </c>
      <c r="J3607" t="b">
        <v>0</v>
      </c>
      <c r="K3607" t="b">
        <v>0</v>
      </c>
      <c r="L3607" t="s">
        <v>69</v>
      </c>
      <c r="M3607" t="s">
        <v>55</v>
      </c>
      <c r="N3607" t="s">
        <v>53</v>
      </c>
      <c r="O3607" t="b">
        <v>0</v>
      </c>
      <c r="P3607">
        <v>1</v>
      </c>
      <c r="Q3607">
        <v>0.29311462168857799</v>
      </c>
      <c r="R3607">
        <v>0.29311462168857799</v>
      </c>
      <c r="S3607">
        <v>0.29311462168857799</v>
      </c>
      <c r="T3607">
        <v>0.29311462168857799</v>
      </c>
      <c r="U3607">
        <v>0</v>
      </c>
      <c r="V3607">
        <v>0.12839298584442899</v>
      </c>
      <c r="W3607">
        <v>0.40957923625380899</v>
      </c>
      <c r="X3607">
        <v>0.40957923625380899</v>
      </c>
      <c r="Y3607">
        <v>0</v>
      </c>
      <c r="Z3607">
        <v>0.20900817079874001</v>
      </c>
      <c r="AA3607">
        <v>1</v>
      </c>
      <c r="AB3607">
        <v>0.70478961812690399</v>
      </c>
      <c r="AC3607">
        <v>37</v>
      </c>
      <c r="AD3607">
        <v>17</v>
      </c>
      <c r="AE3607">
        <v>11.464285714285699</v>
      </c>
      <c r="AF3607">
        <v>100</v>
      </c>
      <c r="AG3607">
        <v>4.5405405405405403</v>
      </c>
      <c r="AH3607">
        <v>0.126126126126126</v>
      </c>
      <c r="AI3607">
        <v>13132</v>
      </c>
      <c r="AJ3607">
        <v>0</v>
      </c>
      <c r="AK3607">
        <v>0</v>
      </c>
      <c r="AL3607">
        <v>0</v>
      </c>
      <c r="AM3607" t="s">
        <v>67</v>
      </c>
      <c r="AN3607">
        <v>5</v>
      </c>
      <c r="AO3607">
        <v>6</v>
      </c>
      <c r="AP3607">
        <v>1</v>
      </c>
      <c r="AQ3607">
        <v>4</v>
      </c>
      <c r="AR3607">
        <v>20</v>
      </c>
      <c r="AS3607">
        <v>1000</v>
      </c>
      <c r="AT3607">
        <v>13132</v>
      </c>
      <c r="AU3607">
        <v>43</v>
      </c>
      <c r="AV3607">
        <v>5</v>
      </c>
      <c r="AW3607">
        <v>60</v>
      </c>
      <c r="AX3607" t="s">
        <v>367</v>
      </c>
    </row>
    <row r="3608" spans="1:50" x14ac:dyDescent="0.3">
      <c r="A3608" t="s">
        <v>289</v>
      </c>
      <c r="B3608">
        <v>1</v>
      </c>
      <c r="C3608" t="s">
        <v>437</v>
      </c>
      <c r="D3608" t="s">
        <v>89</v>
      </c>
      <c r="E3608" t="s">
        <v>36</v>
      </c>
      <c r="F3608" t="s">
        <v>58</v>
      </c>
      <c r="I3608" t="b">
        <v>1</v>
      </c>
      <c r="J3608" t="b">
        <v>0</v>
      </c>
      <c r="K3608" t="b">
        <v>0</v>
      </c>
      <c r="L3608" t="s">
        <v>69</v>
      </c>
      <c r="M3608" t="s">
        <v>56</v>
      </c>
      <c r="N3608" t="s">
        <v>53</v>
      </c>
      <c r="O3608" t="b">
        <v>0</v>
      </c>
      <c r="P3608">
        <v>1</v>
      </c>
      <c r="Q3608">
        <v>0.29311462168857799</v>
      </c>
      <c r="R3608">
        <v>0.29311462168857799</v>
      </c>
      <c r="S3608">
        <v>0.29311462168857799</v>
      </c>
      <c r="T3608">
        <v>0.29311462168857799</v>
      </c>
      <c r="U3608">
        <v>0</v>
      </c>
      <c r="V3608">
        <v>0.12839298584442899</v>
      </c>
      <c r="W3608">
        <v>0.40957923625380899</v>
      </c>
      <c r="X3608">
        <v>0.40957923625380899</v>
      </c>
      <c r="Y3608">
        <v>0</v>
      </c>
      <c r="Z3608">
        <v>0.20900817079874001</v>
      </c>
      <c r="AA3608">
        <v>1</v>
      </c>
      <c r="AB3608">
        <v>0.70478961812690399</v>
      </c>
      <c r="AC3608">
        <v>37</v>
      </c>
      <c r="AD3608">
        <v>17</v>
      </c>
      <c r="AE3608">
        <v>11.464285714285699</v>
      </c>
      <c r="AF3608">
        <v>100</v>
      </c>
      <c r="AG3608">
        <v>4.5405405405405403</v>
      </c>
      <c r="AH3608">
        <v>0.126126126126126</v>
      </c>
      <c r="AI3608">
        <v>13132</v>
      </c>
      <c r="AJ3608">
        <v>0</v>
      </c>
      <c r="AK3608">
        <v>0</v>
      </c>
      <c r="AL3608">
        <v>0</v>
      </c>
      <c r="AM3608" t="s">
        <v>67</v>
      </c>
      <c r="AN3608">
        <v>5</v>
      </c>
      <c r="AO3608">
        <v>6</v>
      </c>
      <c r="AP3608">
        <v>1</v>
      </c>
      <c r="AQ3608">
        <v>4</v>
      </c>
      <c r="AR3608">
        <v>20</v>
      </c>
      <c r="AS3608">
        <v>1000</v>
      </c>
      <c r="AT3608">
        <v>13132</v>
      </c>
      <c r="AU3608">
        <v>43</v>
      </c>
      <c r="AV3608">
        <v>5</v>
      </c>
      <c r="AW3608">
        <v>60</v>
      </c>
      <c r="AX3608" t="s">
        <v>367</v>
      </c>
    </row>
    <row r="3609" spans="1:50" x14ac:dyDescent="0.3">
      <c r="A3609" t="s">
        <v>289</v>
      </c>
      <c r="B3609">
        <v>1</v>
      </c>
      <c r="C3609" t="s">
        <v>437</v>
      </c>
      <c r="D3609" t="s">
        <v>89</v>
      </c>
      <c r="E3609" t="s">
        <v>36</v>
      </c>
      <c r="F3609" t="s">
        <v>58</v>
      </c>
      <c r="I3609" t="b">
        <v>1</v>
      </c>
      <c r="J3609" t="b">
        <v>0</v>
      </c>
      <c r="K3609" t="b">
        <v>0</v>
      </c>
      <c r="L3609" t="s">
        <v>70</v>
      </c>
      <c r="M3609" t="s">
        <v>57</v>
      </c>
      <c r="N3609" t="s">
        <v>53</v>
      </c>
      <c r="O3609" t="b">
        <v>1</v>
      </c>
      <c r="P3609">
        <v>1</v>
      </c>
      <c r="Q3609">
        <v>0.76356826213085105</v>
      </c>
      <c r="R3609">
        <v>0.78452108505019802</v>
      </c>
      <c r="S3609">
        <v>0.78691338123257304</v>
      </c>
      <c r="T3609">
        <v>0.68521105240661495</v>
      </c>
      <c r="U3609">
        <v>7.8357209724236196E-2</v>
      </c>
      <c r="V3609">
        <v>0.105991135167732</v>
      </c>
      <c r="W3609">
        <v>0.85662358642972503</v>
      </c>
      <c r="X3609">
        <v>0.84226663638428301</v>
      </c>
      <c r="Y3609">
        <v>1.4356950045441901E-2</v>
      </c>
      <c r="Z3609">
        <v>0.143376413570274</v>
      </c>
      <c r="AA3609">
        <v>0.99983164416310299</v>
      </c>
      <c r="AB3609">
        <v>0.92822761529641395</v>
      </c>
      <c r="AC3609">
        <v>75</v>
      </c>
      <c r="AD3609">
        <v>22</v>
      </c>
      <c r="AE3609">
        <v>3.15</v>
      </c>
      <c r="AF3609">
        <v>26</v>
      </c>
      <c r="AG3609">
        <v>1.1466666666666601</v>
      </c>
      <c r="AH3609">
        <v>1.54954954954954E-2</v>
      </c>
      <c r="AI3609">
        <v>13132</v>
      </c>
      <c r="AJ3609">
        <v>0</v>
      </c>
      <c r="AK3609">
        <v>0</v>
      </c>
      <c r="AL3609">
        <v>8810</v>
      </c>
      <c r="AM3609" t="s">
        <v>67</v>
      </c>
      <c r="AN3609">
        <v>5</v>
      </c>
      <c r="AO3609">
        <v>6</v>
      </c>
      <c r="AP3609">
        <v>1</v>
      </c>
      <c r="AQ3609">
        <v>4</v>
      </c>
      <c r="AR3609">
        <v>20</v>
      </c>
      <c r="AS3609">
        <v>1000</v>
      </c>
      <c r="AT3609">
        <v>13132</v>
      </c>
      <c r="AU3609">
        <v>43</v>
      </c>
      <c r="AV3609">
        <v>5</v>
      </c>
      <c r="AW3609">
        <v>60</v>
      </c>
      <c r="AX3609" t="s">
        <v>367</v>
      </c>
    </row>
    <row r="3610" spans="1:50" x14ac:dyDescent="0.3">
      <c r="A3610" t="s">
        <v>290</v>
      </c>
      <c r="B3610">
        <v>1</v>
      </c>
      <c r="I3610" t="b">
        <v>0</v>
      </c>
      <c r="J3610" t="b">
        <v>0</v>
      </c>
      <c r="K3610" t="b">
        <v>0</v>
      </c>
      <c r="L3610" t="s">
        <v>66</v>
      </c>
      <c r="M3610" t="s">
        <v>52</v>
      </c>
      <c r="N3610" t="s">
        <v>53</v>
      </c>
      <c r="O3610" t="b">
        <v>1</v>
      </c>
      <c r="P3610">
        <v>1</v>
      </c>
      <c r="Q3610">
        <v>0.77321269955460203</v>
      </c>
      <c r="R3610">
        <v>0.77321269955460203</v>
      </c>
      <c r="S3610">
        <v>0.77321269955460203</v>
      </c>
      <c r="W3610">
        <v>1</v>
      </c>
      <c r="AA3610">
        <v>1</v>
      </c>
      <c r="AB3610">
        <v>1</v>
      </c>
      <c r="AC3610">
        <v>60</v>
      </c>
      <c r="AD3610">
        <v>20</v>
      </c>
      <c r="AE3610">
        <v>3.0588235294117601</v>
      </c>
      <c r="AF3610">
        <v>22</v>
      </c>
      <c r="AG3610">
        <v>1.13333333333333</v>
      </c>
      <c r="AH3610">
        <v>1.92090395480226E-2</v>
      </c>
      <c r="AI3610">
        <v>16385</v>
      </c>
      <c r="AJ3610">
        <v>0</v>
      </c>
      <c r="AK3610">
        <v>0</v>
      </c>
      <c r="AL3610">
        <v>10496</v>
      </c>
      <c r="AM3610" t="s">
        <v>67</v>
      </c>
      <c r="AN3610">
        <v>9</v>
      </c>
      <c r="AO3610">
        <v>4</v>
      </c>
      <c r="AP3610">
        <v>3</v>
      </c>
      <c r="AQ3610">
        <v>2</v>
      </c>
      <c r="AR3610">
        <v>20</v>
      </c>
      <c r="AS3610">
        <v>1000</v>
      </c>
      <c r="AT3610">
        <v>16385</v>
      </c>
      <c r="AU3610">
        <v>39</v>
      </c>
      <c r="AX3610" t="s">
        <v>367</v>
      </c>
    </row>
    <row r="3611" spans="1:50" x14ac:dyDescent="0.3">
      <c r="A3611" t="s">
        <v>290</v>
      </c>
      <c r="B3611">
        <v>1</v>
      </c>
      <c r="C3611" t="s">
        <v>438</v>
      </c>
      <c r="D3611" t="s">
        <v>108</v>
      </c>
      <c r="E3611" t="s">
        <v>36</v>
      </c>
      <c r="F3611" t="s">
        <v>58</v>
      </c>
      <c r="I3611" t="b">
        <v>1</v>
      </c>
      <c r="J3611" t="b">
        <v>0</v>
      </c>
      <c r="K3611" t="b">
        <v>0</v>
      </c>
      <c r="L3611" t="s">
        <v>37</v>
      </c>
      <c r="M3611" t="s">
        <v>54</v>
      </c>
      <c r="N3611" t="s">
        <v>53</v>
      </c>
      <c r="O3611" t="b">
        <v>1</v>
      </c>
      <c r="P3611">
        <v>1</v>
      </c>
      <c r="Q3611">
        <v>0.80701701501873702</v>
      </c>
      <c r="R3611">
        <v>0.80701701501873702</v>
      </c>
      <c r="S3611">
        <v>0.80701701501873702</v>
      </c>
      <c r="W3611">
        <v>0.99986265245577399</v>
      </c>
      <c r="AA3611">
        <v>0.99786166625544803</v>
      </c>
      <c r="AB3611">
        <v>0.99886215935561096</v>
      </c>
      <c r="AC3611">
        <v>56</v>
      </c>
      <c r="AD3611">
        <v>20</v>
      </c>
      <c r="AE3611">
        <v>3.2</v>
      </c>
      <c r="AF3611">
        <v>20</v>
      </c>
      <c r="AG3611">
        <v>1.1428571428571399</v>
      </c>
      <c r="AH3611">
        <v>2.0779220779220699E-2</v>
      </c>
      <c r="AI3611">
        <v>16385</v>
      </c>
      <c r="AJ3611">
        <v>0</v>
      </c>
      <c r="AK3611">
        <v>0</v>
      </c>
      <c r="AL3611">
        <v>8496</v>
      </c>
      <c r="AM3611" t="s">
        <v>67</v>
      </c>
      <c r="AN3611">
        <v>9</v>
      </c>
      <c r="AO3611">
        <v>4</v>
      </c>
      <c r="AP3611">
        <v>3</v>
      </c>
      <c r="AQ3611">
        <v>2</v>
      </c>
      <c r="AR3611">
        <v>20</v>
      </c>
      <c r="AS3611">
        <v>1000</v>
      </c>
      <c r="AT3611">
        <v>16385</v>
      </c>
      <c r="AU3611">
        <v>39</v>
      </c>
      <c r="AV3611">
        <v>5</v>
      </c>
      <c r="AW3611">
        <v>60</v>
      </c>
      <c r="AX3611" t="s">
        <v>367</v>
      </c>
    </row>
    <row r="3612" spans="1:50" x14ac:dyDescent="0.3">
      <c r="A3612" t="s">
        <v>290</v>
      </c>
      <c r="B3612">
        <v>1</v>
      </c>
      <c r="C3612" t="s">
        <v>438</v>
      </c>
      <c r="D3612" t="s">
        <v>108</v>
      </c>
      <c r="E3612" t="s">
        <v>36</v>
      </c>
      <c r="F3612" t="s">
        <v>58</v>
      </c>
      <c r="I3612" t="b">
        <v>1</v>
      </c>
      <c r="J3612" t="b">
        <v>0</v>
      </c>
      <c r="K3612" t="b">
        <v>0</v>
      </c>
      <c r="L3612" t="s">
        <v>37</v>
      </c>
      <c r="M3612" t="s">
        <v>55</v>
      </c>
      <c r="N3612" t="s">
        <v>53</v>
      </c>
      <c r="O3612" t="b">
        <v>0</v>
      </c>
      <c r="P3612">
        <v>1</v>
      </c>
      <c r="Q3612">
        <v>0.40148462715946298</v>
      </c>
      <c r="R3612">
        <v>0.46831820848745898</v>
      </c>
      <c r="S3612">
        <v>0.488020195779862</v>
      </c>
      <c r="T3612">
        <v>0.40148462715946298</v>
      </c>
      <c r="U3612">
        <v>0</v>
      </c>
      <c r="V3612">
        <v>0.40553238785927398</v>
      </c>
      <c r="W3612">
        <v>0.32147672891677698</v>
      </c>
      <c r="X3612">
        <v>0.32147672891677698</v>
      </c>
      <c r="Y3612">
        <v>0</v>
      </c>
      <c r="Z3612">
        <v>0.67838592353899596</v>
      </c>
      <c r="AA3612">
        <v>1</v>
      </c>
      <c r="AB3612">
        <v>0.66073836445838796</v>
      </c>
      <c r="AC3612">
        <v>60</v>
      </c>
      <c r="AD3612">
        <v>17</v>
      </c>
      <c r="AE3612">
        <v>4</v>
      </c>
      <c r="AF3612">
        <v>35</v>
      </c>
      <c r="AG3612">
        <v>1.3</v>
      </c>
      <c r="AH3612">
        <v>2.20338983050847E-2</v>
      </c>
      <c r="AI3612">
        <v>16385</v>
      </c>
      <c r="AJ3612">
        <v>0</v>
      </c>
      <c r="AK3612">
        <v>0</v>
      </c>
      <c r="AL3612">
        <v>19724</v>
      </c>
      <c r="AM3612" t="s">
        <v>67</v>
      </c>
      <c r="AN3612">
        <v>9</v>
      </c>
      <c r="AO3612">
        <v>4</v>
      </c>
      <c r="AP3612">
        <v>3</v>
      </c>
      <c r="AQ3612">
        <v>2</v>
      </c>
      <c r="AR3612">
        <v>20</v>
      </c>
      <c r="AS3612">
        <v>1000</v>
      </c>
      <c r="AT3612">
        <v>16385</v>
      </c>
      <c r="AU3612">
        <v>39</v>
      </c>
      <c r="AV3612">
        <v>5</v>
      </c>
      <c r="AW3612">
        <v>60</v>
      </c>
      <c r="AX3612" t="s">
        <v>367</v>
      </c>
    </row>
    <row r="3613" spans="1:50" x14ac:dyDescent="0.3">
      <c r="A3613" t="s">
        <v>290</v>
      </c>
      <c r="B3613">
        <v>1</v>
      </c>
      <c r="C3613" t="s">
        <v>438</v>
      </c>
      <c r="D3613" t="s">
        <v>108</v>
      </c>
      <c r="E3613" t="s">
        <v>36</v>
      </c>
      <c r="F3613" t="s">
        <v>58</v>
      </c>
      <c r="I3613" t="b">
        <v>1</v>
      </c>
      <c r="J3613" t="b">
        <v>0</v>
      </c>
      <c r="K3613" t="b">
        <v>0</v>
      </c>
      <c r="L3613" t="s">
        <v>37</v>
      </c>
      <c r="M3613" t="s">
        <v>56</v>
      </c>
      <c r="N3613" t="s">
        <v>53</v>
      </c>
      <c r="O3613" t="b">
        <v>0</v>
      </c>
      <c r="P3613">
        <v>1</v>
      </c>
      <c r="Q3613">
        <v>0.40148462715946298</v>
      </c>
      <c r="R3613">
        <v>0.46831820848745898</v>
      </c>
      <c r="S3613">
        <v>0.488020195779862</v>
      </c>
      <c r="T3613">
        <v>0.40148462715946298</v>
      </c>
      <c r="U3613">
        <v>0</v>
      </c>
      <c r="V3613">
        <v>0.40553238785927398</v>
      </c>
      <c r="W3613">
        <v>0.32147672891677698</v>
      </c>
      <c r="X3613">
        <v>0.32147672891677698</v>
      </c>
      <c r="Y3613">
        <v>0</v>
      </c>
      <c r="Z3613">
        <v>0.67838592353899596</v>
      </c>
      <c r="AA3613">
        <v>1</v>
      </c>
      <c r="AB3613">
        <v>0.66073836445838796</v>
      </c>
      <c r="AC3613">
        <v>60</v>
      </c>
      <c r="AD3613">
        <v>17</v>
      </c>
      <c r="AE3613">
        <v>4</v>
      </c>
      <c r="AF3613">
        <v>35</v>
      </c>
      <c r="AG3613">
        <v>1.3</v>
      </c>
      <c r="AH3613">
        <v>2.20338983050847E-2</v>
      </c>
      <c r="AI3613">
        <v>16385</v>
      </c>
      <c r="AJ3613">
        <v>0</v>
      </c>
      <c r="AK3613">
        <v>0</v>
      </c>
      <c r="AL3613">
        <v>19724</v>
      </c>
      <c r="AM3613" t="s">
        <v>67</v>
      </c>
      <c r="AN3613">
        <v>9</v>
      </c>
      <c r="AO3613">
        <v>4</v>
      </c>
      <c r="AP3613">
        <v>3</v>
      </c>
      <c r="AQ3613">
        <v>2</v>
      </c>
      <c r="AR3613">
        <v>20</v>
      </c>
      <c r="AS3613">
        <v>1000</v>
      </c>
      <c r="AT3613">
        <v>16385</v>
      </c>
      <c r="AU3613">
        <v>39</v>
      </c>
      <c r="AV3613">
        <v>5</v>
      </c>
      <c r="AW3613">
        <v>60</v>
      </c>
      <c r="AX3613" t="s">
        <v>367</v>
      </c>
    </row>
    <row r="3614" spans="1:50" x14ac:dyDescent="0.3">
      <c r="A3614" t="s">
        <v>290</v>
      </c>
      <c r="B3614">
        <v>1</v>
      </c>
      <c r="C3614" t="s">
        <v>438</v>
      </c>
      <c r="D3614" t="s">
        <v>108</v>
      </c>
      <c r="E3614" t="s">
        <v>36</v>
      </c>
      <c r="F3614" t="s">
        <v>58</v>
      </c>
      <c r="I3614" t="b">
        <v>1</v>
      </c>
      <c r="J3614" t="b">
        <v>0</v>
      </c>
      <c r="K3614" t="b">
        <v>0</v>
      </c>
      <c r="L3614" t="s">
        <v>69</v>
      </c>
      <c r="M3614" t="s">
        <v>54</v>
      </c>
      <c r="N3614" t="s">
        <v>53</v>
      </c>
      <c r="O3614" t="b">
        <v>1</v>
      </c>
      <c r="P3614">
        <v>1</v>
      </c>
      <c r="Q3614">
        <v>0.59780583866844905</v>
      </c>
      <c r="R3614">
        <v>0.59780583866844905</v>
      </c>
      <c r="S3614">
        <v>0.59780583866844905</v>
      </c>
      <c r="W3614">
        <v>0.71040177615050504</v>
      </c>
      <c r="AA3614">
        <v>1</v>
      </c>
      <c r="AB3614">
        <v>0.85520088807525196</v>
      </c>
      <c r="AC3614">
        <v>39</v>
      </c>
      <c r="AD3614">
        <v>20</v>
      </c>
      <c r="AE3614">
        <v>3.5625</v>
      </c>
      <c r="AF3614">
        <v>23</v>
      </c>
      <c r="AG3614">
        <v>1.2820512820512799</v>
      </c>
      <c r="AH3614">
        <v>3.3738191632928398E-2</v>
      </c>
      <c r="AI3614">
        <v>16385</v>
      </c>
      <c r="AJ3614">
        <v>0</v>
      </c>
      <c r="AK3614">
        <v>0</v>
      </c>
      <c r="AL3614">
        <v>0</v>
      </c>
      <c r="AM3614" t="s">
        <v>67</v>
      </c>
      <c r="AN3614">
        <v>9</v>
      </c>
      <c r="AO3614">
        <v>4</v>
      </c>
      <c r="AP3614">
        <v>3</v>
      </c>
      <c r="AQ3614">
        <v>2</v>
      </c>
      <c r="AR3614">
        <v>20</v>
      </c>
      <c r="AS3614">
        <v>1000</v>
      </c>
      <c r="AT3614">
        <v>16385</v>
      </c>
      <c r="AU3614">
        <v>39</v>
      </c>
      <c r="AV3614">
        <v>5</v>
      </c>
      <c r="AW3614">
        <v>60</v>
      </c>
      <c r="AX3614" t="s">
        <v>367</v>
      </c>
    </row>
    <row r="3615" spans="1:50" x14ac:dyDescent="0.3">
      <c r="A3615" t="s">
        <v>290</v>
      </c>
      <c r="B3615">
        <v>1</v>
      </c>
      <c r="C3615" t="s">
        <v>438</v>
      </c>
      <c r="D3615" t="s">
        <v>108</v>
      </c>
      <c r="E3615" t="s">
        <v>36</v>
      </c>
      <c r="F3615" t="s">
        <v>58</v>
      </c>
      <c r="I3615" t="b">
        <v>1</v>
      </c>
      <c r="J3615" t="b">
        <v>0</v>
      </c>
      <c r="K3615" t="b">
        <v>0</v>
      </c>
      <c r="L3615" t="s">
        <v>69</v>
      </c>
      <c r="M3615" t="s">
        <v>55</v>
      </c>
      <c r="N3615" t="s">
        <v>53</v>
      </c>
      <c r="O3615" t="b">
        <v>0</v>
      </c>
      <c r="P3615">
        <v>1</v>
      </c>
      <c r="Q3615">
        <v>0.331254409794219</v>
      </c>
      <c r="R3615">
        <v>0.331254409794219</v>
      </c>
      <c r="S3615">
        <v>0.331254409794219</v>
      </c>
      <c r="T3615">
        <v>0.331254409794219</v>
      </c>
      <c r="U3615">
        <v>0</v>
      </c>
      <c r="V3615">
        <v>0.26655142887423</v>
      </c>
      <c r="W3615">
        <v>0.49333910385588098</v>
      </c>
      <c r="X3615">
        <v>0.49333910385588098</v>
      </c>
      <c r="Y3615">
        <v>0</v>
      </c>
      <c r="Z3615">
        <v>0.217062672294624</v>
      </c>
      <c r="AA3615">
        <v>1</v>
      </c>
      <c r="AB3615">
        <v>0.74666955192794005</v>
      </c>
      <c r="AC3615">
        <v>30</v>
      </c>
      <c r="AD3615">
        <v>17</v>
      </c>
      <c r="AE3615">
        <v>3.5833333333333299</v>
      </c>
      <c r="AF3615">
        <v>18</v>
      </c>
      <c r="AG3615">
        <v>1.13333333333333</v>
      </c>
      <c r="AH3615">
        <v>3.90804597701149E-2</v>
      </c>
      <c r="AI3615">
        <v>16385</v>
      </c>
      <c r="AJ3615">
        <v>0</v>
      </c>
      <c r="AK3615">
        <v>0</v>
      </c>
      <c r="AL3615">
        <v>0</v>
      </c>
      <c r="AM3615" t="s">
        <v>67</v>
      </c>
      <c r="AN3615">
        <v>9</v>
      </c>
      <c r="AO3615">
        <v>4</v>
      </c>
      <c r="AP3615">
        <v>3</v>
      </c>
      <c r="AQ3615">
        <v>2</v>
      </c>
      <c r="AR3615">
        <v>20</v>
      </c>
      <c r="AS3615">
        <v>1000</v>
      </c>
      <c r="AT3615">
        <v>16385</v>
      </c>
      <c r="AU3615">
        <v>39</v>
      </c>
      <c r="AV3615">
        <v>5</v>
      </c>
      <c r="AW3615">
        <v>60</v>
      </c>
      <c r="AX3615" t="s">
        <v>367</v>
      </c>
    </row>
    <row r="3616" spans="1:50" x14ac:dyDescent="0.3">
      <c r="A3616" t="s">
        <v>290</v>
      </c>
      <c r="B3616">
        <v>1</v>
      </c>
      <c r="C3616" t="s">
        <v>438</v>
      </c>
      <c r="D3616" t="s">
        <v>108</v>
      </c>
      <c r="E3616" t="s">
        <v>36</v>
      </c>
      <c r="F3616" t="s">
        <v>58</v>
      </c>
      <c r="I3616" t="b">
        <v>1</v>
      </c>
      <c r="J3616" t="b">
        <v>0</v>
      </c>
      <c r="K3616" t="b">
        <v>0</v>
      </c>
      <c r="L3616" t="s">
        <v>69</v>
      </c>
      <c r="M3616" t="s">
        <v>56</v>
      </c>
      <c r="N3616" t="s">
        <v>53</v>
      </c>
      <c r="O3616" t="b">
        <v>0</v>
      </c>
      <c r="P3616">
        <v>1</v>
      </c>
      <c r="Q3616">
        <v>0.331254409794219</v>
      </c>
      <c r="R3616">
        <v>0.331254409794219</v>
      </c>
      <c r="S3616">
        <v>0.331254409794219</v>
      </c>
      <c r="T3616">
        <v>0.331254409794219</v>
      </c>
      <c r="U3616">
        <v>0</v>
      </c>
      <c r="V3616">
        <v>0.26655142887423</v>
      </c>
      <c r="W3616">
        <v>0.49333910385588098</v>
      </c>
      <c r="X3616">
        <v>0.49333910385588098</v>
      </c>
      <c r="Y3616">
        <v>0</v>
      </c>
      <c r="Z3616">
        <v>0.217062672294624</v>
      </c>
      <c r="AA3616">
        <v>1</v>
      </c>
      <c r="AB3616">
        <v>0.74666955192794005</v>
      </c>
      <c r="AC3616">
        <v>30</v>
      </c>
      <c r="AD3616">
        <v>17</v>
      </c>
      <c r="AE3616">
        <v>3.5833333333333299</v>
      </c>
      <c r="AF3616">
        <v>18</v>
      </c>
      <c r="AG3616">
        <v>1.13333333333333</v>
      </c>
      <c r="AH3616">
        <v>3.90804597701149E-2</v>
      </c>
      <c r="AI3616">
        <v>16385</v>
      </c>
      <c r="AJ3616">
        <v>0</v>
      </c>
      <c r="AK3616">
        <v>0</v>
      </c>
      <c r="AL3616">
        <v>0</v>
      </c>
      <c r="AM3616" t="s">
        <v>67</v>
      </c>
      <c r="AN3616">
        <v>9</v>
      </c>
      <c r="AO3616">
        <v>4</v>
      </c>
      <c r="AP3616">
        <v>3</v>
      </c>
      <c r="AQ3616">
        <v>2</v>
      </c>
      <c r="AR3616">
        <v>20</v>
      </c>
      <c r="AS3616">
        <v>1000</v>
      </c>
      <c r="AT3616">
        <v>16385</v>
      </c>
      <c r="AU3616">
        <v>39</v>
      </c>
      <c r="AV3616">
        <v>5</v>
      </c>
      <c r="AW3616">
        <v>60</v>
      </c>
      <c r="AX3616" t="s">
        <v>367</v>
      </c>
    </row>
    <row r="3617" spans="1:50" x14ac:dyDescent="0.3">
      <c r="A3617" t="s">
        <v>290</v>
      </c>
      <c r="B3617">
        <v>1</v>
      </c>
      <c r="C3617" t="s">
        <v>438</v>
      </c>
      <c r="D3617" t="s">
        <v>108</v>
      </c>
      <c r="E3617" t="s">
        <v>36</v>
      </c>
      <c r="F3617" t="s">
        <v>58</v>
      </c>
      <c r="I3617" t="b">
        <v>1</v>
      </c>
      <c r="J3617" t="b">
        <v>0</v>
      </c>
      <c r="K3617" t="b">
        <v>0</v>
      </c>
      <c r="L3617" t="s">
        <v>70</v>
      </c>
      <c r="M3617" t="s">
        <v>57</v>
      </c>
      <c r="N3617" t="s">
        <v>53</v>
      </c>
      <c r="O3617" t="b">
        <v>0</v>
      </c>
      <c r="P3617">
        <v>1</v>
      </c>
      <c r="Q3617">
        <v>0.40148462715946298</v>
      </c>
      <c r="R3617">
        <v>0.46831820848745898</v>
      </c>
      <c r="S3617">
        <v>0.488020195779862</v>
      </c>
      <c r="T3617">
        <v>0.40148462715946298</v>
      </c>
      <c r="U3617">
        <v>0</v>
      </c>
      <c r="V3617">
        <v>0.40553238785927398</v>
      </c>
      <c r="W3617">
        <v>0.32147672891677698</v>
      </c>
      <c r="X3617">
        <v>0.32147672891677698</v>
      </c>
      <c r="Y3617">
        <v>0</v>
      </c>
      <c r="Z3617">
        <v>0.67838592353899596</v>
      </c>
      <c r="AA3617">
        <v>1</v>
      </c>
      <c r="AB3617">
        <v>0.66073836445838796</v>
      </c>
      <c r="AC3617">
        <v>60</v>
      </c>
      <c r="AD3617">
        <v>17</v>
      </c>
      <c r="AE3617">
        <v>4</v>
      </c>
      <c r="AF3617">
        <v>35</v>
      </c>
      <c r="AG3617">
        <v>1.3</v>
      </c>
      <c r="AH3617">
        <v>2.20338983050847E-2</v>
      </c>
      <c r="AI3617">
        <v>16385</v>
      </c>
      <c r="AJ3617">
        <v>0</v>
      </c>
      <c r="AK3617">
        <v>0</v>
      </c>
      <c r="AL3617">
        <v>19724</v>
      </c>
      <c r="AM3617" t="s">
        <v>67</v>
      </c>
      <c r="AN3617">
        <v>9</v>
      </c>
      <c r="AO3617">
        <v>4</v>
      </c>
      <c r="AP3617">
        <v>3</v>
      </c>
      <c r="AQ3617">
        <v>2</v>
      </c>
      <c r="AR3617">
        <v>20</v>
      </c>
      <c r="AS3617">
        <v>1000</v>
      </c>
      <c r="AT3617">
        <v>16385</v>
      </c>
      <c r="AU3617">
        <v>39</v>
      </c>
      <c r="AV3617">
        <v>5</v>
      </c>
      <c r="AW3617">
        <v>60</v>
      </c>
      <c r="AX3617" t="s">
        <v>367</v>
      </c>
    </row>
    <row r="3618" spans="1:50" x14ac:dyDescent="0.3">
      <c r="A3618" t="s">
        <v>38</v>
      </c>
      <c r="B3618">
        <v>1</v>
      </c>
      <c r="I3618" t="b">
        <v>0</v>
      </c>
      <c r="J3618" t="b">
        <v>0</v>
      </c>
      <c r="K3618" t="b">
        <v>0</v>
      </c>
      <c r="L3618" t="s">
        <v>66</v>
      </c>
      <c r="M3618" t="s">
        <v>52</v>
      </c>
      <c r="N3618" t="s">
        <v>53</v>
      </c>
      <c r="O3618" t="b">
        <v>1</v>
      </c>
      <c r="P3618">
        <v>1</v>
      </c>
      <c r="Q3618">
        <v>0.49809944696939201</v>
      </c>
      <c r="R3618">
        <v>0.51575824808262005</v>
      </c>
      <c r="S3618">
        <v>0.51700555670203197</v>
      </c>
      <c r="W3618">
        <v>1</v>
      </c>
      <c r="AA3618">
        <v>1</v>
      </c>
      <c r="AB3618">
        <v>1</v>
      </c>
      <c r="AC3618">
        <v>67</v>
      </c>
      <c r="AD3618">
        <v>15</v>
      </c>
      <c r="AE3618">
        <v>3.5</v>
      </c>
      <c r="AF3618">
        <v>18</v>
      </c>
      <c r="AG3618">
        <v>1.16417910447761</v>
      </c>
      <c r="AH3618">
        <v>1.7639077340569801E-2</v>
      </c>
      <c r="AI3618">
        <v>13000</v>
      </c>
      <c r="AJ3618">
        <v>0</v>
      </c>
      <c r="AK3618">
        <v>0</v>
      </c>
      <c r="AL3618">
        <v>14000</v>
      </c>
      <c r="AM3618" t="s">
        <v>67</v>
      </c>
      <c r="AN3618">
        <v>2</v>
      </c>
      <c r="AO3618">
        <v>7</v>
      </c>
      <c r="AP3618">
        <v>1</v>
      </c>
      <c r="AQ3618">
        <v>0</v>
      </c>
      <c r="AR3618">
        <v>15</v>
      </c>
      <c r="AS3618">
        <v>1000</v>
      </c>
      <c r="AT3618">
        <v>13000</v>
      </c>
      <c r="AU3618">
        <v>13</v>
      </c>
      <c r="AX3618" t="s">
        <v>440</v>
      </c>
    </row>
    <row r="3619" spans="1:50" x14ac:dyDescent="0.3">
      <c r="A3619" t="s">
        <v>38</v>
      </c>
      <c r="B3619">
        <v>1</v>
      </c>
      <c r="C3619" t="s">
        <v>441</v>
      </c>
      <c r="D3619" t="s">
        <v>72</v>
      </c>
      <c r="E3619" t="s">
        <v>36</v>
      </c>
      <c r="F3619" t="s">
        <v>58</v>
      </c>
      <c r="I3619" t="b">
        <v>1</v>
      </c>
      <c r="J3619" t="b">
        <v>0</v>
      </c>
      <c r="K3619" t="b">
        <v>0</v>
      </c>
      <c r="L3619" t="s">
        <v>37</v>
      </c>
      <c r="M3619" t="s">
        <v>54</v>
      </c>
      <c r="N3619" t="s">
        <v>53</v>
      </c>
      <c r="O3619" t="b">
        <v>1</v>
      </c>
      <c r="P3619">
        <v>1</v>
      </c>
      <c r="Q3619">
        <v>0.612667137269298</v>
      </c>
      <c r="R3619">
        <v>0.612667137269298</v>
      </c>
      <c r="S3619">
        <v>0.612667137269298</v>
      </c>
      <c r="W3619">
        <v>1</v>
      </c>
      <c r="AA3619">
        <v>1</v>
      </c>
      <c r="AB3619">
        <v>1</v>
      </c>
      <c r="AC3619">
        <v>47</v>
      </c>
      <c r="AD3619">
        <v>15</v>
      </c>
      <c r="AE3619">
        <v>6</v>
      </c>
      <c r="AF3619">
        <v>8</v>
      </c>
      <c r="AG3619">
        <v>1.23404255319148</v>
      </c>
      <c r="AH3619">
        <v>2.6827012025901899E-2</v>
      </c>
      <c r="AI3619">
        <v>13000</v>
      </c>
      <c r="AJ3619">
        <v>0</v>
      </c>
      <c r="AK3619">
        <v>0</v>
      </c>
      <c r="AL3619">
        <v>4000</v>
      </c>
      <c r="AM3619" t="s">
        <v>67</v>
      </c>
      <c r="AN3619">
        <v>2</v>
      </c>
      <c r="AO3619">
        <v>7</v>
      </c>
      <c r="AP3619">
        <v>1</v>
      </c>
      <c r="AQ3619">
        <v>0</v>
      </c>
      <c r="AR3619">
        <v>15</v>
      </c>
      <c r="AS3619">
        <v>1000</v>
      </c>
      <c r="AT3619">
        <v>13000</v>
      </c>
      <c r="AU3619">
        <v>13</v>
      </c>
      <c r="AV3619">
        <v>5</v>
      </c>
      <c r="AW3619">
        <v>60</v>
      </c>
      <c r="AX3619" t="s">
        <v>440</v>
      </c>
    </row>
    <row r="3620" spans="1:50" x14ac:dyDescent="0.3">
      <c r="A3620" t="s">
        <v>38</v>
      </c>
      <c r="B3620">
        <v>1</v>
      </c>
      <c r="C3620" t="s">
        <v>441</v>
      </c>
      <c r="D3620" t="s">
        <v>72</v>
      </c>
      <c r="E3620" t="s">
        <v>36</v>
      </c>
      <c r="F3620" t="s">
        <v>58</v>
      </c>
      <c r="I3620" t="b">
        <v>1</v>
      </c>
      <c r="J3620" t="b">
        <v>0</v>
      </c>
      <c r="K3620" t="b">
        <v>0</v>
      </c>
      <c r="L3620" t="s">
        <v>37</v>
      </c>
      <c r="M3620" t="s">
        <v>55</v>
      </c>
      <c r="N3620" t="s">
        <v>53</v>
      </c>
      <c r="O3620" t="b">
        <v>0</v>
      </c>
      <c r="P3620">
        <v>1</v>
      </c>
      <c r="Q3620">
        <v>0.498176289287313</v>
      </c>
      <c r="R3620">
        <v>0.52430567359804803</v>
      </c>
      <c r="S3620">
        <v>0.54160753218270896</v>
      </c>
      <c r="T3620">
        <v>0.498176289287313</v>
      </c>
      <c r="U3620">
        <v>0</v>
      </c>
      <c r="V3620">
        <v>0.114490847981985</v>
      </c>
      <c r="W3620">
        <v>0.90840465684971505</v>
      </c>
      <c r="X3620">
        <v>0.90840465684971505</v>
      </c>
      <c r="Y3620">
        <v>0</v>
      </c>
      <c r="Z3620">
        <v>9.1595343150284295E-2</v>
      </c>
      <c r="AA3620">
        <v>0.99314192723468497</v>
      </c>
      <c r="AB3620">
        <v>0.95077329204219996</v>
      </c>
      <c r="AC3620">
        <v>49</v>
      </c>
      <c r="AD3620">
        <v>12</v>
      </c>
      <c r="AE3620">
        <v>4.4000000000000004</v>
      </c>
      <c r="AF3620">
        <v>13</v>
      </c>
      <c r="AG3620">
        <v>1.22448979591836</v>
      </c>
      <c r="AH3620">
        <v>2.5510204081632602E-2</v>
      </c>
      <c r="AI3620">
        <v>13000</v>
      </c>
      <c r="AJ3620">
        <v>0</v>
      </c>
      <c r="AK3620">
        <v>0</v>
      </c>
      <c r="AL3620">
        <v>9630</v>
      </c>
      <c r="AM3620" t="s">
        <v>67</v>
      </c>
      <c r="AN3620">
        <v>2</v>
      </c>
      <c r="AO3620">
        <v>7</v>
      </c>
      <c r="AP3620">
        <v>1</v>
      </c>
      <c r="AQ3620">
        <v>0</v>
      </c>
      <c r="AR3620">
        <v>15</v>
      </c>
      <c r="AS3620">
        <v>1000</v>
      </c>
      <c r="AT3620">
        <v>13000</v>
      </c>
      <c r="AU3620">
        <v>13</v>
      </c>
      <c r="AV3620">
        <v>5</v>
      </c>
      <c r="AW3620">
        <v>60</v>
      </c>
      <c r="AX3620" t="s">
        <v>440</v>
      </c>
    </row>
    <row r="3621" spans="1:50" x14ac:dyDescent="0.3">
      <c r="A3621" t="s">
        <v>38</v>
      </c>
      <c r="B3621">
        <v>1</v>
      </c>
      <c r="C3621" t="s">
        <v>441</v>
      </c>
      <c r="D3621" t="s">
        <v>72</v>
      </c>
      <c r="E3621" t="s">
        <v>36</v>
      </c>
      <c r="F3621" t="s">
        <v>58</v>
      </c>
      <c r="I3621" t="b">
        <v>1</v>
      </c>
      <c r="J3621" t="b">
        <v>0</v>
      </c>
      <c r="K3621" t="b">
        <v>0</v>
      </c>
      <c r="L3621" t="s">
        <v>37</v>
      </c>
      <c r="M3621" t="s">
        <v>56</v>
      </c>
      <c r="N3621" t="s">
        <v>53</v>
      </c>
      <c r="O3621" t="b">
        <v>0</v>
      </c>
      <c r="P3621">
        <v>1</v>
      </c>
      <c r="Q3621">
        <v>0.498176289287313</v>
      </c>
      <c r="R3621">
        <v>0.52430567359804803</v>
      </c>
      <c r="S3621">
        <v>0.54160753218270896</v>
      </c>
      <c r="T3621">
        <v>0.498176289287313</v>
      </c>
      <c r="U3621">
        <v>0</v>
      </c>
      <c r="V3621">
        <v>0.114490847981985</v>
      </c>
      <c r="W3621">
        <v>0.90840465684971505</v>
      </c>
      <c r="X3621">
        <v>0.90840465684971505</v>
      </c>
      <c r="Y3621">
        <v>0</v>
      </c>
      <c r="Z3621">
        <v>9.1595343150284295E-2</v>
      </c>
      <c r="AA3621">
        <v>0.99314192723468497</v>
      </c>
      <c r="AB3621">
        <v>0.95077329204219996</v>
      </c>
      <c r="AC3621">
        <v>49</v>
      </c>
      <c r="AD3621">
        <v>12</v>
      </c>
      <c r="AE3621">
        <v>4.4000000000000004</v>
      </c>
      <c r="AF3621">
        <v>13</v>
      </c>
      <c r="AG3621">
        <v>1.22448979591836</v>
      </c>
      <c r="AH3621">
        <v>2.5510204081632602E-2</v>
      </c>
      <c r="AI3621">
        <v>13000</v>
      </c>
      <c r="AJ3621">
        <v>0</v>
      </c>
      <c r="AK3621">
        <v>0</v>
      </c>
      <c r="AL3621">
        <v>9630</v>
      </c>
      <c r="AM3621" t="s">
        <v>67</v>
      </c>
      <c r="AN3621">
        <v>2</v>
      </c>
      <c r="AO3621">
        <v>7</v>
      </c>
      <c r="AP3621">
        <v>1</v>
      </c>
      <c r="AQ3621">
        <v>0</v>
      </c>
      <c r="AR3621">
        <v>15</v>
      </c>
      <c r="AS3621">
        <v>1000</v>
      </c>
      <c r="AT3621">
        <v>13000</v>
      </c>
      <c r="AU3621">
        <v>13</v>
      </c>
      <c r="AV3621">
        <v>5</v>
      </c>
      <c r="AW3621">
        <v>60</v>
      </c>
      <c r="AX3621" t="s">
        <v>440</v>
      </c>
    </row>
    <row r="3622" spans="1:50" x14ac:dyDescent="0.3">
      <c r="A3622" t="s">
        <v>38</v>
      </c>
      <c r="B3622">
        <v>1</v>
      </c>
      <c r="C3622" t="s">
        <v>441</v>
      </c>
      <c r="D3622" t="s">
        <v>72</v>
      </c>
      <c r="E3622" t="s">
        <v>36</v>
      </c>
      <c r="F3622" t="s">
        <v>58</v>
      </c>
      <c r="I3622" t="b">
        <v>1</v>
      </c>
      <c r="J3622" t="b">
        <v>0</v>
      </c>
      <c r="K3622" t="b">
        <v>0</v>
      </c>
      <c r="L3622" t="s">
        <v>69</v>
      </c>
      <c r="M3622" t="s">
        <v>54</v>
      </c>
      <c r="N3622" t="s">
        <v>53</v>
      </c>
      <c r="O3622" t="b">
        <v>1</v>
      </c>
      <c r="P3622">
        <v>1</v>
      </c>
      <c r="Q3622">
        <v>0.58449992076943103</v>
      </c>
      <c r="R3622">
        <v>0.58449992076943103</v>
      </c>
      <c r="S3622">
        <v>0.58449992076943103</v>
      </c>
      <c r="W3622">
        <v>1</v>
      </c>
      <c r="AA3622">
        <v>1</v>
      </c>
      <c r="AB3622">
        <v>1</v>
      </c>
      <c r="AC3622">
        <v>60</v>
      </c>
      <c r="AD3622">
        <v>15</v>
      </c>
      <c r="AE3622">
        <v>5.6086956521739104</v>
      </c>
      <c r="AF3622">
        <v>38</v>
      </c>
      <c r="AG3622">
        <v>1.6</v>
      </c>
      <c r="AH3622">
        <v>2.7118644067796599E-2</v>
      </c>
      <c r="AI3622">
        <v>13000</v>
      </c>
      <c r="AJ3622">
        <v>0</v>
      </c>
      <c r="AK3622">
        <v>0</v>
      </c>
      <c r="AL3622">
        <v>0</v>
      </c>
      <c r="AM3622" t="s">
        <v>67</v>
      </c>
      <c r="AN3622">
        <v>2</v>
      </c>
      <c r="AO3622">
        <v>7</v>
      </c>
      <c r="AP3622">
        <v>1</v>
      </c>
      <c r="AQ3622">
        <v>0</v>
      </c>
      <c r="AR3622">
        <v>15</v>
      </c>
      <c r="AS3622">
        <v>1000</v>
      </c>
      <c r="AT3622">
        <v>13000</v>
      </c>
      <c r="AU3622">
        <v>13</v>
      </c>
      <c r="AV3622">
        <v>5</v>
      </c>
      <c r="AW3622">
        <v>60</v>
      </c>
      <c r="AX3622" t="s">
        <v>440</v>
      </c>
    </row>
    <row r="3623" spans="1:50" x14ac:dyDescent="0.3">
      <c r="A3623" t="s">
        <v>38</v>
      </c>
      <c r="B3623">
        <v>1</v>
      </c>
      <c r="C3623" t="s">
        <v>441</v>
      </c>
      <c r="D3623" t="s">
        <v>72</v>
      </c>
      <c r="E3623" t="s">
        <v>36</v>
      </c>
      <c r="F3623" t="s">
        <v>58</v>
      </c>
      <c r="I3623" t="b">
        <v>1</v>
      </c>
      <c r="J3623" t="b">
        <v>0</v>
      </c>
      <c r="K3623" t="b">
        <v>0</v>
      </c>
      <c r="L3623" t="s">
        <v>69</v>
      </c>
      <c r="M3623" t="s">
        <v>55</v>
      </c>
      <c r="N3623" t="s">
        <v>53</v>
      </c>
      <c r="O3623" t="b">
        <v>0</v>
      </c>
      <c r="P3623">
        <v>1</v>
      </c>
      <c r="Q3623">
        <v>0.42677584683327302</v>
      </c>
      <c r="R3623">
        <v>0.42677584683327302</v>
      </c>
      <c r="S3623">
        <v>0.42677584683327302</v>
      </c>
      <c r="T3623">
        <v>0.42677584683327302</v>
      </c>
      <c r="U3623">
        <v>0</v>
      </c>
      <c r="V3623">
        <v>0.157724073936158</v>
      </c>
      <c r="W3623">
        <v>0.74871631226248103</v>
      </c>
      <c r="X3623">
        <v>0.74871631226248103</v>
      </c>
      <c r="Y3623">
        <v>0</v>
      </c>
      <c r="Z3623">
        <v>0.25128368773751802</v>
      </c>
      <c r="AA3623">
        <v>1</v>
      </c>
      <c r="AB3623">
        <v>0.87435815613124002</v>
      </c>
      <c r="AC3623">
        <v>31</v>
      </c>
      <c r="AD3623">
        <v>12</v>
      </c>
      <c r="AE3623">
        <v>6</v>
      </c>
      <c r="AF3623">
        <v>16</v>
      </c>
      <c r="AG3623">
        <v>1.4838709677419299</v>
      </c>
      <c r="AH3623">
        <v>4.94623655913978E-2</v>
      </c>
      <c r="AI3623">
        <v>13000</v>
      </c>
      <c r="AJ3623">
        <v>0</v>
      </c>
      <c r="AK3623">
        <v>0</v>
      </c>
      <c r="AL3623">
        <v>0</v>
      </c>
      <c r="AM3623" t="s">
        <v>67</v>
      </c>
      <c r="AN3623">
        <v>2</v>
      </c>
      <c r="AO3623">
        <v>7</v>
      </c>
      <c r="AP3623">
        <v>1</v>
      </c>
      <c r="AQ3623">
        <v>0</v>
      </c>
      <c r="AR3623">
        <v>15</v>
      </c>
      <c r="AS3623">
        <v>1000</v>
      </c>
      <c r="AT3623">
        <v>13000</v>
      </c>
      <c r="AU3623">
        <v>13</v>
      </c>
      <c r="AV3623">
        <v>5</v>
      </c>
      <c r="AW3623">
        <v>60</v>
      </c>
      <c r="AX3623" t="s">
        <v>440</v>
      </c>
    </row>
    <row r="3624" spans="1:50" x14ac:dyDescent="0.3">
      <c r="A3624" t="s">
        <v>38</v>
      </c>
      <c r="B3624">
        <v>1</v>
      </c>
      <c r="C3624" t="s">
        <v>441</v>
      </c>
      <c r="D3624" t="s">
        <v>72</v>
      </c>
      <c r="E3624" t="s">
        <v>36</v>
      </c>
      <c r="F3624" t="s">
        <v>58</v>
      </c>
      <c r="I3624" t="b">
        <v>1</v>
      </c>
      <c r="J3624" t="b">
        <v>0</v>
      </c>
      <c r="K3624" t="b">
        <v>0</v>
      </c>
      <c r="L3624" t="s">
        <v>69</v>
      </c>
      <c r="M3624" t="s">
        <v>56</v>
      </c>
      <c r="N3624" t="s">
        <v>53</v>
      </c>
      <c r="O3624" t="b">
        <v>0</v>
      </c>
      <c r="P3624">
        <v>1</v>
      </c>
      <c r="Q3624">
        <v>0.42677584683327302</v>
      </c>
      <c r="R3624">
        <v>0.42677584683327302</v>
      </c>
      <c r="S3624">
        <v>0.42677584683327302</v>
      </c>
      <c r="T3624">
        <v>0.42677584683327302</v>
      </c>
      <c r="U3624">
        <v>0</v>
      </c>
      <c r="V3624">
        <v>0.157724073936158</v>
      </c>
      <c r="W3624">
        <v>0.74871631226248103</v>
      </c>
      <c r="X3624">
        <v>0.74871631226248103</v>
      </c>
      <c r="Y3624">
        <v>0</v>
      </c>
      <c r="Z3624">
        <v>0.25128368773751802</v>
      </c>
      <c r="AA3624">
        <v>1</v>
      </c>
      <c r="AB3624">
        <v>0.87435815613124002</v>
      </c>
      <c r="AC3624">
        <v>31</v>
      </c>
      <c r="AD3624">
        <v>12</v>
      </c>
      <c r="AE3624">
        <v>6</v>
      </c>
      <c r="AF3624">
        <v>16</v>
      </c>
      <c r="AG3624">
        <v>1.4838709677419299</v>
      </c>
      <c r="AH3624">
        <v>4.94623655913978E-2</v>
      </c>
      <c r="AI3624">
        <v>13000</v>
      </c>
      <c r="AJ3624">
        <v>0</v>
      </c>
      <c r="AK3624">
        <v>0</v>
      </c>
      <c r="AL3624">
        <v>0</v>
      </c>
      <c r="AM3624" t="s">
        <v>67</v>
      </c>
      <c r="AN3624">
        <v>2</v>
      </c>
      <c r="AO3624">
        <v>7</v>
      </c>
      <c r="AP3624">
        <v>1</v>
      </c>
      <c r="AQ3624">
        <v>0</v>
      </c>
      <c r="AR3624">
        <v>15</v>
      </c>
      <c r="AS3624">
        <v>1000</v>
      </c>
      <c r="AT3624">
        <v>13000</v>
      </c>
      <c r="AU3624">
        <v>13</v>
      </c>
      <c r="AV3624">
        <v>5</v>
      </c>
      <c r="AW3624">
        <v>60</v>
      </c>
      <c r="AX3624" t="s">
        <v>440</v>
      </c>
    </row>
    <row r="3625" spans="1:50" x14ac:dyDescent="0.3">
      <c r="A3625" t="s">
        <v>38</v>
      </c>
      <c r="B3625">
        <v>1</v>
      </c>
      <c r="C3625" t="s">
        <v>441</v>
      </c>
      <c r="D3625" t="s">
        <v>72</v>
      </c>
      <c r="E3625" t="s">
        <v>36</v>
      </c>
      <c r="F3625" t="s">
        <v>58</v>
      </c>
      <c r="I3625" t="b">
        <v>1</v>
      </c>
      <c r="J3625" t="b">
        <v>0</v>
      </c>
      <c r="K3625" t="b">
        <v>0</v>
      </c>
      <c r="L3625" t="s">
        <v>70</v>
      </c>
      <c r="M3625" t="s">
        <v>57</v>
      </c>
      <c r="N3625" t="s">
        <v>53</v>
      </c>
      <c r="O3625" t="b">
        <v>0</v>
      </c>
      <c r="P3625">
        <v>1</v>
      </c>
      <c r="Q3625">
        <v>0.498176289287313</v>
      </c>
      <c r="R3625">
        <v>0.52430567359804803</v>
      </c>
      <c r="S3625">
        <v>0.54160753218270896</v>
      </c>
      <c r="T3625">
        <v>0.498176289287313</v>
      </c>
      <c r="U3625">
        <v>0</v>
      </c>
      <c r="V3625">
        <v>0.114490847981985</v>
      </c>
      <c r="W3625">
        <v>0.90840465684971505</v>
      </c>
      <c r="X3625">
        <v>0.90840465684971505</v>
      </c>
      <c r="Y3625">
        <v>0</v>
      </c>
      <c r="Z3625">
        <v>9.1595343150284295E-2</v>
      </c>
      <c r="AA3625">
        <v>0.99314192723468497</v>
      </c>
      <c r="AB3625">
        <v>0.95077329204219996</v>
      </c>
      <c r="AC3625">
        <v>49</v>
      </c>
      <c r="AD3625">
        <v>12</v>
      </c>
      <c r="AE3625">
        <v>4.4000000000000004</v>
      </c>
      <c r="AF3625">
        <v>13</v>
      </c>
      <c r="AG3625">
        <v>1.22448979591836</v>
      </c>
      <c r="AH3625">
        <v>2.5510204081632602E-2</v>
      </c>
      <c r="AI3625">
        <v>13000</v>
      </c>
      <c r="AJ3625">
        <v>0</v>
      </c>
      <c r="AK3625">
        <v>0</v>
      </c>
      <c r="AL3625">
        <v>9630</v>
      </c>
      <c r="AM3625" t="s">
        <v>67</v>
      </c>
      <c r="AN3625">
        <v>2</v>
      </c>
      <c r="AO3625">
        <v>7</v>
      </c>
      <c r="AP3625">
        <v>1</v>
      </c>
      <c r="AQ3625">
        <v>0</v>
      </c>
      <c r="AR3625">
        <v>15</v>
      </c>
      <c r="AS3625">
        <v>1000</v>
      </c>
      <c r="AT3625">
        <v>13000</v>
      </c>
      <c r="AU3625">
        <v>13</v>
      </c>
      <c r="AV3625">
        <v>5</v>
      </c>
      <c r="AW3625">
        <v>60</v>
      </c>
      <c r="AX3625" t="s">
        <v>440</v>
      </c>
    </row>
    <row r="3626" spans="1:50" x14ac:dyDescent="0.3">
      <c r="A3626" t="s">
        <v>39</v>
      </c>
      <c r="B3626">
        <v>1</v>
      </c>
      <c r="I3626" t="b">
        <v>0</v>
      </c>
      <c r="J3626" t="b">
        <v>0</v>
      </c>
      <c r="K3626" t="b">
        <v>0</v>
      </c>
      <c r="L3626" t="s">
        <v>66</v>
      </c>
      <c r="M3626" t="s">
        <v>52</v>
      </c>
      <c r="N3626" t="s">
        <v>53</v>
      </c>
      <c r="O3626" t="b">
        <v>1</v>
      </c>
      <c r="P3626">
        <v>1</v>
      </c>
      <c r="Q3626">
        <v>0.99954018109790599</v>
      </c>
      <c r="R3626">
        <v>0.99954018109790599</v>
      </c>
      <c r="S3626">
        <v>0.99954018109790599</v>
      </c>
      <c r="W3626">
        <v>1</v>
      </c>
      <c r="AA3626">
        <v>1</v>
      </c>
      <c r="AB3626">
        <v>1</v>
      </c>
      <c r="AC3626">
        <v>25</v>
      </c>
      <c r="AD3626">
        <v>15</v>
      </c>
      <c r="AE3626">
        <v>5.6</v>
      </c>
      <c r="AF3626">
        <v>14</v>
      </c>
      <c r="AG3626">
        <v>1.36</v>
      </c>
      <c r="AH3626">
        <v>5.6666666666666601E-2</v>
      </c>
      <c r="AI3626">
        <v>3548</v>
      </c>
      <c r="AJ3626">
        <v>0</v>
      </c>
      <c r="AK3626">
        <v>0</v>
      </c>
      <c r="AL3626">
        <v>972</v>
      </c>
      <c r="AM3626" t="s">
        <v>67</v>
      </c>
      <c r="AN3626">
        <v>4</v>
      </c>
      <c r="AO3626">
        <v>0</v>
      </c>
      <c r="AP3626">
        <v>6</v>
      </c>
      <c r="AQ3626">
        <v>1</v>
      </c>
      <c r="AR3626">
        <v>15</v>
      </c>
      <c r="AS3626">
        <v>1000</v>
      </c>
      <c r="AT3626">
        <v>3548</v>
      </c>
      <c r="AU3626">
        <v>13</v>
      </c>
      <c r="AX3626" t="s">
        <v>440</v>
      </c>
    </row>
    <row r="3627" spans="1:50" x14ac:dyDescent="0.3">
      <c r="A3627" t="s">
        <v>39</v>
      </c>
      <c r="B3627">
        <v>1</v>
      </c>
      <c r="C3627" t="s">
        <v>106</v>
      </c>
      <c r="D3627" t="s">
        <v>80</v>
      </c>
      <c r="E3627" t="s">
        <v>36</v>
      </c>
      <c r="F3627" t="s">
        <v>58</v>
      </c>
      <c r="I3627" t="b">
        <v>1</v>
      </c>
      <c r="J3627" t="b">
        <v>0</v>
      </c>
      <c r="K3627" t="b">
        <v>0</v>
      </c>
      <c r="L3627" t="s">
        <v>37</v>
      </c>
      <c r="M3627" t="s">
        <v>54</v>
      </c>
      <c r="N3627" t="s">
        <v>53</v>
      </c>
      <c r="O3627" t="b">
        <v>1</v>
      </c>
      <c r="P3627">
        <v>1</v>
      </c>
      <c r="Q3627">
        <v>0.99954018109790599</v>
      </c>
      <c r="R3627">
        <v>0.99954018109790599</v>
      </c>
      <c r="S3627">
        <v>0.99954018109790599</v>
      </c>
      <c r="W3627">
        <v>1</v>
      </c>
      <c r="AA3627">
        <v>1</v>
      </c>
      <c r="AB3627">
        <v>1</v>
      </c>
      <c r="AC3627">
        <v>25</v>
      </c>
      <c r="AD3627">
        <v>15</v>
      </c>
      <c r="AE3627">
        <v>5.6</v>
      </c>
      <c r="AF3627">
        <v>14</v>
      </c>
      <c r="AG3627">
        <v>1.36</v>
      </c>
      <c r="AH3627">
        <v>5.6666666666666601E-2</v>
      </c>
      <c r="AI3627">
        <v>3548</v>
      </c>
      <c r="AJ3627">
        <v>0</v>
      </c>
      <c r="AK3627">
        <v>0</v>
      </c>
      <c r="AL3627">
        <v>972</v>
      </c>
      <c r="AM3627" t="s">
        <v>67</v>
      </c>
      <c r="AN3627">
        <v>4</v>
      </c>
      <c r="AO3627">
        <v>0</v>
      </c>
      <c r="AP3627">
        <v>6</v>
      </c>
      <c r="AQ3627">
        <v>1</v>
      </c>
      <c r="AR3627">
        <v>15</v>
      </c>
      <c r="AS3627">
        <v>1000</v>
      </c>
      <c r="AT3627">
        <v>3548</v>
      </c>
      <c r="AU3627">
        <v>13</v>
      </c>
      <c r="AV3627">
        <v>5</v>
      </c>
      <c r="AW3627">
        <v>60</v>
      </c>
      <c r="AX3627" t="s">
        <v>440</v>
      </c>
    </row>
    <row r="3628" spans="1:50" x14ac:dyDescent="0.3">
      <c r="A3628" t="s">
        <v>39</v>
      </c>
      <c r="B3628">
        <v>1</v>
      </c>
      <c r="C3628" t="s">
        <v>106</v>
      </c>
      <c r="D3628" t="s">
        <v>80</v>
      </c>
      <c r="E3628" t="s">
        <v>36</v>
      </c>
      <c r="F3628" t="s">
        <v>58</v>
      </c>
      <c r="I3628" t="b">
        <v>1</v>
      </c>
      <c r="J3628" t="b">
        <v>0</v>
      </c>
      <c r="K3628" t="b">
        <v>0</v>
      </c>
      <c r="L3628" t="s">
        <v>37</v>
      </c>
      <c r="M3628" t="s">
        <v>55</v>
      </c>
      <c r="N3628" t="s">
        <v>53</v>
      </c>
      <c r="O3628" t="b">
        <v>0</v>
      </c>
      <c r="P3628">
        <v>1</v>
      </c>
      <c r="Q3628">
        <v>0.83146507563430305</v>
      </c>
      <c r="R3628">
        <v>0.83051699329739004</v>
      </c>
      <c r="S3628">
        <v>0.87638087092865802</v>
      </c>
      <c r="T3628">
        <v>0.83146507563430305</v>
      </c>
      <c r="U3628">
        <v>0</v>
      </c>
      <c r="V3628">
        <v>0.16807510546360199</v>
      </c>
      <c r="W3628">
        <v>0.64660087047140302</v>
      </c>
      <c r="X3628">
        <v>0.64660087047140302</v>
      </c>
      <c r="Y3628">
        <v>0</v>
      </c>
      <c r="Z3628">
        <v>0.35339912952859598</v>
      </c>
      <c r="AA3628">
        <v>1</v>
      </c>
      <c r="AB3628">
        <v>0.82330043523570096</v>
      </c>
      <c r="AC3628">
        <v>32</v>
      </c>
      <c r="AD3628">
        <v>12</v>
      </c>
      <c r="AE3628">
        <v>4.2222222222222197</v>
      </c>
      <c r="AF3628">
        <v>19</v>
      </c>
      <c r="AG3628">
        <v>1.3125</v>
      </c>
      <c r="AH3628">
        <v>4.2338709677419303E-2</v>
      </c>
      <c r="AI3628">
        <v>3548</v>
      </c>
      <c r="AJ3628">
        <v>0</v>
      </c>
      <c r="AK3628">
        <v>0</v>
      </c>
      <c r="AL3628">
        <v>3305</v>
      </c>
      <c r="AM3628" t="s">
        <v>67</v>
      </c>
      <c r="AN3628">
        <v>4</v>
      </c>
      <c r="AO3628">
        <v>0</v>
      </c>
      <c r="AP3628">
        <v>6</v>
      </c>
      <c r="AQ3628">
        <v>1</v>
      </c>
      <c r="AR3628">
        <v>15</v>
      </c>
      <c r="AS3628">
        <v>1000</v>
      </c>
      <c r="AT3628">
        <v>3548</v>
      </c>
      <c r="AU3628">
        <v>13</v>
      </c>
      <c r="AV3628">
        <v>5</v>
      </c>
      <c r="AW3628">
        <v>60</v>
      </c>
      <c r="AX3628" t="s">
        <v>440</v>
      </c>
    </row>
    <row r="3629" spans="1:50" x14ac:dyDescent="0.3">
      <c r="A3629" t="s">
        <v>39</v>
      </c>
      <c r="B3629">
        <v>1</v>
      </c>
      <c r="C3629" t="s">
        <v>106</v>
      </c>
      <c r="D3629" t="s">
        <v>80</v>
      </c>
      <c r="E3629" t="s">
        <v>36</v>
      </c>
      <c r="F3629" t="s">
        <v>58</v>
      </c>
      <c r="I3629" t="b">
        <v>1</v>
      </c>
      <c r="J3629" t="b">
        <v>0</v>
      </c>
      <c r="K3629" t="b">
        <v>0</v>
      </c>
      <c r="L3629" t="s">
        <v>37</v>
      </c>
      <c r="M3629" t="s">
        <v>56</v>
      </c>
      <c r="N3629" t="s">
        <v>53</v>
      </c>
      <c r="O3629" t="b">
        <v>0</v>
      </c>
      <c r="P3629">
        <v>1</v>
      </c>
      <c r="Q3629">
        <v>0.83146507563430305</v>
      </c>
      <c r="R3629">
        <v>0.83051699329739004</v>
      </c>
      <c r="S3629">
        <v>0.87638087092865802</v>
      </c>
      <c r="T3629">
        <v>0.83146507563430305</v>
      </c>
      <c r="U3629">
        <v>0</v>
      </c>
      <c r="V3629">
        <v>0.16807510546360199</v>
      </c>
      <c r="W3629">
        <v>0.64660087047140302</v>
      </c>
      <c r="X3629">
        <v>0.64660087047140302</v>
      </c>
      <c r="Y3629">
        <v>0</v>
      </c>
      <c r="Z3629">
        <v>0.35339912952859598</v>
      </c>
      <c r="AA3629">
        <v>1</v>
      </c>
      <c r="AB3629">
        <v>0.82330043523570096</v>
      </c>
      <c r="AC3629">
        <v>32</v>
      </c>
      <c r="AD3629">
        <v>12</v>
      </c>
      <c r="AE3629">
        <v>4.2222222222222197</v>
      </c>
      <c r="AF3629">
        <v>19</v>
      </c>
      <c r="AG3629">
        <v>1.3125</v>
      </c>
      <c r="AH3629">
        <v>4.2338709677419303E-2</v>
      </c>
      <c r="AI3629">
        <v>3548</v>
      </c>
      <c r="AJ3629">
        <v>0</v>
      </c>
      <c r="AK3629">
        <v>0</v>
      </c>
      <c r="AL3629">
        <v>3305</v>
      </c>
      <c r="AM3629" t="s">
        <v>67</v>
      </c>
      <c r="AN3629">
        <v>4</v>
      </c>
      <c r="AO3629">
        <v>0</v>
      </c>
      <c r="AP3629">
        <v>6</v>
      </c>
      <c r="AQ3629">
        <v>1</v>
      </c>
      <c r="AR3629">
        <v>15</v>
      </c>
      <c r="AS3629">
        <v>1000</v>
      </c>
      <c r="AT3629">
        <v>3548</v>
      </c>
      <c r="AU3629">
        <v>13</v>
      </c>
      <c r="AV3629">
        <v>5</v>
      </c>
      <c r="AW3629">
        <v>60</v>
      </c>
      <c r="AX3629" t="s">
        <v>440</v>
      </c>
    </row>
    <row r="3630" spans="1:50" x14ac:dyDescent="0.3">
      <c r="A3630" t="s">
        <v>39</v>
      </c>
      <c r="B3630">
        <v>1</v>
      </c>
      <c r="C3630" t="s">
        <v>106</v>
      </c>
      <c r="D3630" t="s">
        <v>80</v>
      </c>
      <c r="E3630" t="s">
        <v>36</v>
      </c>
      <c r="F3630" t="s">
        <v>58</v>
      </c>
      <c r="I3630" t="b">
        <v>1</v>
      </c>
      <c r="J3630" t="b">
        <v>0</v>
      </c>
      <c r="K3630" t="b">
        <v>0</v>
      </c>
      <c r="L3630" t="s">
        <v>69</v>
      </c>
      <c r="M3630" t="s">
        <v>54</v>
      </c>
      <c r="N3630" t="s">
        <v>53</v>
      </c>
      <c r="O3630" t="b">
        <v>1</v>
      </c>
      <c r="P3630">
        <v>1</v>
      </c>
      <c r="Q3630">
        <v>0.91082489043637704</v>
      </c>
      <c r="R3630">
        <v>0.91082489043637704</v>
      </c>
      <c r="S3630">
        <v>0.91082489043637704</v>
      </c>
      <c r="W3630">
        <v>0.95301770870979396</v>
      </c>
      <c r="AA3630">
        <v>1</v>
      </c>
      <c r="AB3630">
        <v>0.97650885435489698</v>
      </c>
      <c r="AC3630">
        <v>21</v>
      </c>
      <c r="AD3630">
        <v>15</v>
      </c>
      <c r="AE3630">
        <v>8</v>
      </c>
      <c r="AF3630">
        <v>12</v>
      </c>
      <c r="AG3630">
        <v>1.4285714285714199</v>
      </c>
      <c r="AH3630">
        <v>7.1428571428571397E-2</v>
      </c>
      <c r="AI3630">
        <v>3548</v>
      </c>
      <c r="AJ3630">
        <v>0</v>
      </c>
      <c r="AK3630">
        <v>0</v>
      </c>
      <c r="AL3630">
        <v>0</v>
      </c>
      <c r="AM3630" t="s">
        <v>67</v>
      </c>
      <c r="AN3630">
        <v>4</v>
      </c>
      <c r="AO3630">
        <v>0</v>
      </c>
      <c r="AP3630">
        <v>6</v>
      </c>
      <c r="AQ3630">
        <v>1</v>
      </c>
      <c r="AR3630">
        <v>15</v>
      </c>
      <c r="AS3630">
        <v>1000</v>
      </c>
      <c r="AT3630">
        <v>3548</v>
      </c>
      <c r="AU3630">
        <v>13</v>
      </c>
      <c r="AV3630">
        <v>5</v>
      </c>
      <c r="AW3630">
        <v>60</v>
      </c>
      <c r="AX3630" t="s">
        <v>440</v>
      </c>
    </row>
    <row r="3631" spans="1:50" x14ac:dyDescent="0.3">
      <c r="A3631" t="s">
        <v>39</v>
      </c>
      <c r="B3631">
        <v>1</v>
      </c>
      <c r="C3631" t="s">
        <v>106</v>
      </c>
      <c r="D3631" t="s">
        <v>80</v>
      </c>
      <c r="E3631" t="s">
        <v>36</v>
      </c>
      <c r="F3631" t="s">
        <v>58</v>
      </c>
      <c r="I3631" t="b">
        <v>1</v>
      </c>
      <c r="J3631" t="b">
        <v>0</v>
      </c>
      <c r="K3631" t="b">
        <v>0</v>
      </c>
      <c r="L3631" t="s">
        <v>69</v>
      </c>
      <c r="M3631" t="s">
        <v>55</v>
      </c>
      <c r="N3631" t="s">
        <v>53</v>
      </c>
      <c r="O3631" t="b">
        <v>0</v>
      </c>
      <c r="P3631">
        <v>1</v>
      </c>
      <c r="Q3631">
        <v>0.49569544548540501</v>
      </c>
      <c r="R3631">
        <v>0.49569544548540501</v>
      </c>
      <c r="S3631">
        <v>0.49569544548540501</v>
      </c>
      <c r="T3631">
        <v>0.49569544548540501</v>
      </c>
      <c r="U3631">
        <v>0</v>
      </c>
      <c r="V3631">
        <v>0.41512944495097098</v>
      </c>
      <c r="W3631">
        <v>0.50760346487006702</v>
      </c>
      <c r="X3631">
        <v>0.50760346487006702</v>
      </c>
      <c r="Y3631">
        <v>0</v>
      </c>
      <c r="Z3631">
        <v>0.445414243839726</v>
      </c>
      <c r="AA3631">
        <v>1</v>
      </c>
      <c r="AB3631">
        <v>0.75380173243503301</v>
      </c>
      <c r="AC3631">
        <v>20</v>
      </c>
      <c r="AD3631">
        <v>12</v>
      </c>
      <c r="AE3631">
        <v>7.25</v>
      </c>
      <c r="AF3631">
        <v>27</v>
      </c>
      <c r="AG3631">
        <v>3.05</v>
      </c>
      <c r="AH3631">
        <v>0.16052631578947299</v>
      </c>
      <c r="AI3631">
        <v>3548</v>
      </c>
      <c r="AJ3631">
        <v>0</v>
      </c>
      <c r="AK3631">
        <v>0</v>
      </c>
      <c r="AL3631">
        <v>0</v>
      </c>
      <c r="AM3631" t="s">
        <v>67</v>
      </c>
      <c r="AN3631">
        <v>4</v>
      </c>
      <c r="AO3631">
        <v>0</v>
      </c>
      <c r="AP3631">
        <v>6</v>
      </c>
      <c r="AQ3631">
        <v>1</v>
      </c>
      <c r="AR3631">
        <v>15</v>
      </c>
      <c r="AS3631">
        <v>1000</v>
      </c>
      <c r="AT3631">
        <v>3548</v>
      </c>
      <c r="AU3631">
        <v>13</v>
      </c>
      <c r="AV3631">
        <v>5</v>
      </c>
      <c r="AW3631">
        <v>60</v>
      </c>
      <c r="AX3631" t="s">
        <v>440</v>
      </c>
    </row>
    <row r="3632" spans="1:50" x14ac:dyDescent="0.3">
      <c r="A3632" t="s">
        <v>39</v>
      </c>
      <c r="B3632">
        <v>1</v>
      </c>
      <c r="C3632" t="s">
        <v>106</v>
      </c>
      <c r="D3632" t="s">
        <v>80</v>
      </c>
      <c r="E3632" t="s">
        <v>36</v>
      </c>
      <c r="F3632" t="s">
        <v>58</v>
      </c>
      <c r="I3632" t="b">
        <v>1</v>
      </c>
      <c r="J3632" t="b">
        <v>0</v>
      </c>
      <c r="K3632" t="b">
        <v>0</v>
      </c>
      <c r="L3632" t="s">
        <v>69</v>
      </c>
      <c r="M3632" t="s">
        <v>56</v>
      </c>
      <c r="N3632" t="s">
        <v>53</v>
      </c>
      <c r="O3632" t="b">
        <v>0</v>
      </c>
      <c r="P3632">
        <v>1</v>
      </c>
      <c r="Q3632">
        <v>0.49569544548540501</v>
      </c>
      <c r="R3632">
        <v>0.49569544548540501</v>
      </c>
      <c r="S3632">
        <v>0.49569544548540501</v>
      </c>
      <c r="T3632">
        <v>0.49569544548540501</v>
      </c>
      <c r="U3632">
        <v>0</v>
      </c>
      <c r="V3632">
        <v>0.41512944495097098</v>
      </c>
      <c r="W3632">
        <v>0.50760346487006702</v>
      </c>
      <c r="X3632">
        <v>0.50760346487006702</v>
      </c>
      <c r="Y3632">
        <v>0</v>
      </c>
      <c r="Z3632">
        <v>0.445414243839726</v>
      </c>
      <c r="AA3632">
        <v>1</v>
      </c>
      <c r="AB3632">
        <v>0.75380173243503301</v>
      </c>
      <c r="AC3632">
        <v>20</v>
      </c>
      <c r="AD3632">
        <v>12</v>
      </c>
      <c r="AE3632">
        <v>7.25</v>
      </c>
      <c r="AF3632">
        <v>27</v>
      </c>
      <c r="AG3632">
        <v>3.05</v>
      </c>
      <c r="AH3632">
        <v>0.16052631578947299</v>
      </c>
      <c r="AI3632">
        <v>3548</v>
      </c>
      <c r="AJ3632">
        <v>0</v>
      </c>
      <c r="AK3632">
        <v>0</v>
      </c>
      <c r="AL3632">
        <v>0</v>
      </c>
      <c r="AM3632" t="s">
        <v>67</v>
      </c>
      <c r="AN3632">
        <v>4</v>
      </c>
      <c r="AO3632">
        <v>0</v>
      </c>
      <c r="AP3632">
        <v>6</v>
      </c>
      <c r="AQ3632">
        <v>1</v>
      </c>
      <c r="AR3632">
        <v>15</v>
      </c>
      <c r="AS3632">
        <v>1000</v>
      </c>
      <c r="AT3632">
        <v>3548</v>
      </c>
      <c r="AU3632">
        <v>13</v>
      </c>
      <c r="AV3632">
        <v>5</v>
      </c>
      <c r="AW3632">
        <v>60</v>
      </c>
      <c r="AX3632" t="s">
        <v>440</v>
      </c>
    </row>
    <row r="3633" spans="1:50" x14ac:dyDescent="0.3">
      <c r="A3633" t="s">
        <v>39</v>
      </c>
      <c r="B3633">
        <v>1</v>
      </c>
      <c r="C3633" t="s">
        <v>106</v>
      </c>
      <c r="D3633" t="s">
        <v>80</v>
      </c>
      <c r="E3633" t="s">
        <v>36</v>
      </c>
      <c r="F3633" t="s">
        <v>58</v>
      </c>
      <c r="I3633" t="b">
        <v>1</v>
      </c>
      <c r="J3633" t="b">
        <v>0</v>
      </c>
      <c r="K3633" t="b">
        <v>0</v>
      </c>
      <c r="L3633" t="s">
        <v>70</v>
      </c>
      <c r="M3633" t="s">
        <v>57</v>
      </c>
      <c r="N3633" t="s">
        <v>53</v>
      </c>
      <c r="O3633" t="b">
        <v>0</v>
      </c>
      <c r="P3633">
        <v>1</v>
      </c>
      <c r="Q3633">
        <v>0.83146507563430305</v>
      </c>
      <c r="R3633">
        <v>0.83051699329739004</v>
      </c>
      <c r="S3633">
        <v>0.87638087092865802</v>
      </c>
      <c r="T3633">
        <v>0.83146507563430305</v>
      </c>
      <c r="U3633">
        <v>0</v>
      </c>
      <c r="V3633">
        <v>0.16807510546360199</v>
      </c>
      <c r="W3633">
        <v>0.64660087047140302</v>
      </c>
      <c r="X3633">
        <v>0.64660087047140302</v>
      </c>
      <c r="Y3633">
        <v>0</v>
      </c>
      <c r="Z3633">
        <v>0.35339912952859598</v>
      </c>
      <c r="AA3633">
        <v>1</v>
      </c>
      <c r="AB3633">
        <v>0.82330043523570096</v>
      </c>
      <c r="AC3633">
        <v>32</v>
      </c>
      <c r="AD3633">
        <v>12</v>
      </c>
      <c r="AE3633">
        <v>4.2222222222222197</v>
      </c>
      <c r="AF3633">
        <v>19</v>
      </c>
      <c r="AG3633">
        <v>1.3125</v>
      </c>
      <c r="AH3633">
        <v>4.2338709677419303E-2</v>
      </c>
      <c r="AI3633">
        <v>3548</v>
      </c>
      <c r="AJ3633">
        <v>0</v>
      </c>
      <c r="AK3633">
        <v>0</v>
      </c>
      <c r="AL3633">
        <v>3305</v>
      </c>
      <c r="AM3633" t="s">
        <v>67</v>
      </c>
      <c r="AN3633">
        <v>4</v>
      </c>
      <c r="AO3633">
        <v>0</v>
      </c>
      <c r="AP3633">
        <v>6</v>
      </c>
      <c r="AQ3633">
        <v>1</v>
      </c>
      <c r="AR3633">
        <v>15</v>
      </c>
      <c r="AS3633">
        <v>1000</v>
      </c>
      <c r="AT3633">
        <v>3548</v>
      </c>
      <c r="AU3633">
        <v>13</v>
      </c>
      <c r="AV3633">
        <v>5</v>
      </c>
      <c r="AW3633">
        <v>60</v>
      </c>
      <c r="AX3633" t="s">
        <v>440</v>
      </c>
    </row>
    <row r="3634" spans="1:50" x14ac:dyDescent="0.3">
      <c r="A3634" t="s">
        <v>40</v>
      </c>
      <c r="B3634">
        <v>1</v>
      </c>
      <c r="I3634" t="b">
        <v>0</v>
      </c>
      <c r="J3634" t="b">
        <v>0</v>
      </c>
      <c r="K3634" t="b">
        <v>0</v>
      </c>
      <c r="L3634" t="s">
        <v>66</v>
      </c>
      <c r="M3634" t="s">
        <v>52</v>
      </c>
      <c r="N3634" t="s">
        <v>53</v>
      </c>
      <c r="O3634" t="b">
        <v>1</v>
      </c>
      <c r="P3634">
        <v>1</v>
      </c>
      <c r="Q3634">
        <v>0.92160983569307797</v>
      </c>
      <c r="R3634">
        <v>0.92160983569307797</v>
      </c>
      <c r="S3634">
        <v>0.92160983569307797</v>
      </c>
      <c r="W3634">
        <v>1</v>
      </c>
      <c r="AA3634">
        <v>1</v>
      </c>
      <c r="AB3634">
        <v>1</v>
      </c>
      <c r="AC3634">
        <v>38</v>
      </c>
      <c r="AD3634">
        <v>15</v>
      </c>
      <c r="AE3634">
        <v>3.3</v>
      </c>
      <c r="AF3634">
        <v>14</v>
      </c>
      <c r="AG3634">
        <v>1.1578947368421</v>
      </c>
      <c r="AH3634">
        <v>3.1294452347083897E-2</v>
      </c>
      <c r="AI3634">
        <v>7636</v>
      </c>
      <c r="AJ3634">
        <v>0</v>
      </c>
      <c r="AK3634">
        <v>0</v>
      </c>
      <c r="AL3634">
        <v>4000</v>
      </c>
      <c r="AM3634" t="s">
        <v>67</v>
      </c>
      <c r="AN3634">
        <v>6</v>
      </c>
      <c r="AO3634">
        <v>2</v>
      </c>
      <c r="AP3634">
        <v>3</v>
      </c>
      <c r="AQ3634">
        <v>0</v>
      </c>
      <c r="AR3634">
        <v>15</v>
      </c>
      <c r="AS3634">
        <v>1000</v>
      </c>
      <c r="AT3634">
        <v>7636</v>
      </c>
      <c r="AU3634">
        <v>9</v>
      </c>
      <c r="AX3634" t="s">
        <v>440</v>
      </c>
    </row>
    <row r="3635" spans="1:50" x14ac:dyDescent="0.3">
      <c r="A3635" t="s">
        <v>40</v>
      </c>
      <c r="B3635">
        <v>1</v>
      </c>
      <c r="C3635" t="s">
        <v>442</v>
      </c>
      <c r="D3635" t="s">
        <v>40</v>
      </c>
      <c r="E3635" t="s">
        <v>36</v>
      </c>
      <c r="F3635" t="s">
        <v>58</v>
      </c>
      <c r="I3635" t="b">
        <v>1</v>
      </c>
      <c r="J3635" t="b">
        <v>0</v>
      </c>
      <c r="K3635" t="b">
        <v>0</v>
      </c>
      <c r="L3635" t="s">
        <v>37</v>
      </c>
      <c r="M3635" t="s">
        <v>54</v>
      </c>
      <c r="N3635" t="s">
        <v>53</v>
      </c>
      <c r="O3635" t="b">
        <v>1</v>
      </c>
      <c r="P3635">
        <v>1</v>
      </c>
      <c r="Q3635">
        <v>0.97646704324590705</v>
      </c>
      <c r="R3635">
        <v>0.97646704324590705</v>
      </c>
      <c r="S3635">
        <v>0.97646704324590705</v>
      </c>
      <c r="W3635">
        <v>1</v>
      </c>
      <c r="AA3635">
        <v>1</v>
      </c>
      <c r="AB3635">
        <v>1</v>
      </c>
      <c r="AC3635">
        <v>34</v>
      </c>
      <c r="AD3635">
        <v>15</v>
      </c>
      <c r="AE3635">
        <v>3.625</v>
      </c>
      <c r="AF3635">
        <v>12</v>
      </c>
      <c r="AG3635">
        <v>1.1764705882352899</v>
      </c>
      <c r="AH3635">
        <v>3.5650623885917998E-2</v>
      </c>
      <c r="AI3635">
        <v>7636</v>
      </c>
      <c r="AJ3635">
        <v>0</v>
      </c>
      <c r="AK3635">
        <v>0</v>
      </c>
      <c r="AL3635">
        <v>2000</v>
      </c>
      <c r="AM3635" t="s">
        <v>67</v>
      </c>
      <c r="AN3635">
        <v>6</v>
      </c>
      <c r="AO3635">
        <v>2</v>
      </c>
      <c r="AP3635">
        <v>3</v>
      </c>
      <c r="AQ3635">
        <v>0</v>
      </c>
      <c r="AR3635">
        <v>15</v>
      </c>
      <c r="AS3635">
        <v>1000</v>
      </c>
      <c r="AT3635">
        <v>7636</v>
      </c>
      <c r="AU3635">
        <v>9</v>
      </c>
      <c r="AV3635">
        <v>5</v>
      </c>
      <c r="AW3635">
        <v>60</v>
      </c>
      <c r="AX3635" t="s">
        <v>440</v>
      </c>
    </row>
    <row r="3636" spans="1:50" x14ac:dyDescent="0.3">
      <c r="A3636" t="s">
        <v>40</v>
      </c>
      <c r="B3636">
        <v>1</v>
      </c>
      <c r="C3636" t="s">
        <v>442</v>
      </c>
      <c r="D3636" t="s">
        <v>40</v>
      </c>
      <c r="E3636" t="s">
        <v>36</v>
      </c>
      <c r="F3636" t="s">
        <v>58</v>
      </c>
      <c r="I3636" t="b">
        <v>1</v>
      </c>
      <c r="J3636" t="b">
        <v>0</v>
      </c>
      <c r="K3636" t="b">
        <v>0</v>
      </c>
      <c r="L3636" t="s">
        <v>37</v>
      </c>
      <c r="M3636" t="s">
        <v>55</v>
      </c>
      <c r="N3636" t="s">
        <v>53</v>
      </c>
      <c r="O3636" t="b">
        <v>0</v>
      </c>
      <c r="P3636">
        <v>1</v>
      </c>
      <c r="Q3636">
        <v>0.69488619651252703</v>
      </c>
      <c r="R3636">
        <v>0.75452737702647998</v>
      </c>
      <c r="S3636">
        <v>0.76863857947325398</v>
      </c>
      <c r="T3636">
        <v>0.69488619651252703</v>
      </c>
      <c r="U3636">
        <v>0</v>
      </c>
      <c r="V3636">
        <v>0.28158084673337902</v>
      </c>
      <c r="W3636">
        <v>0.83627475350070402</v>
      </c>
      <c r="X3636">
        <v>0.83627475350070402</v>
      </c>
      <c r="Y3636">
        <v>0</v>
      </c>
      <c r="Z3636">
        <v>0.16372524649929501</v>
      </c>
      <c r="AA3636">
        <v>0.97606498718630597</v>
      </c>
      <c r="AB3636">
        <v>0.90616987034350505</v>
      </c>
      <c r="AC3636">
        <v>33</v>
      </c>
      <c r="AD3636">
        <v>12</v>
      </c>
      <c r="AE3636">
        <v>3.5</v>
      </c>
      <c r="AF3636">
        <v>15</v>
      </c>
      <c r="AG3636">
        <v>1.2121212121212099</v>
      </c>
      <c r="AH3636">
        <v>3.7878787878787797E-2</v>
      </c>
      <c r="AI3636">
        <v>7636</v>
      </c>
      <c r="AJ3636">
        <v>0</v>
      </c>
      <c r="AK3636">
        <v>0</v>
      </c>
      <c r="AL3636">
        <v>4625</v>
      </c>
      <c r="AM3636" t="s">
        <v>67</v>
      </c>
      <c r="AN3636">
        <v>6</v>
      </c>
      <c r="AO3636">
        <v>2</v>
      </c>
      <c r="AP3636">
        <v>3</v>
      </c>
      <c r="AQ3636">
        <v>0</v>
      </c>
      <c r="AR3636">
        <v>15</v>
      </c>
      <c r="AS3636">
        <v>1000</v>
      </c>
      <c r="AT3636">
        <v>7636</v>
      </c>
      <c r="AU3636">
        <v>9</v>
      </c>
      <c r="AV3636">
        <v>5</v>
      </c>
      <c r="AW3636">
        <v>60</v>
      </c>
      <c r="AX3636" t="s">
        <v>440</v>
      </c>
    </row>
    <row r="3637" spans="1:50" x14ac:dyDescent="0.3">
      <c r="A3637" t="s">
        <v>40</v>
      </c>
      <c r="B3637">
        <v>1</v>
      </c>
      <c r="C3637" t="s">
        <v>442</v>
      </c>
      <c r="D3637" t="s">
        <v>40</v>
      </c>
      <c r="E3637" t="s">
        <v>36</v>
      </c>
      <c r="F3637" t="s">
        <v>58</v>
      </c>
      <c r="I3637" t="b">
        <v>1</v>
      </c>
      <c r="J3637" t="b">
        <v>0</v>
      </c>
      <c r="K3637" t="b">
        <v>0</v>
      </c>
      <c r="L3637" t="s">
        <v>37</v>
      </c>
      <c r="M3637" t="s">
        <v>56</v>
      </c>
      <c r="N3637" t="s">
        <v>53</v>
      </c>
      <c r="O3637" t="b">
        <v>0</v>
      </c>
      <c r="P3637">
        <v>1</v>
      </c>
      <c r="Q3637">
        <v>0.69488619651252703</v>
      </c>
      <c r="R3637">
        <v>0.75452737702647998</v>
      </c>
      <c r="S3637">
        <v>0.76863857947325398</v>
      </c>
      <c r="T3637">
        <v>0.69488619651252703</v>
      </c>
      <c r="U3637">
        <v>0</v>
      </c>
      <c r="V3637">
        <v>0.28158084673337902</v>
      </c>
      <c r="W3637">
        <v>0.83627475350070402</v>
      </c>
      <c r="X3637">
        <v>0.83627475350070402</v>
      </c>
      <c r="Y3637">
        <v>0</v>
      </c>
      <c r="Z3637">
        <v>0.16372524649929501</v>
      </c>
      <c r="AA3637">
        <v>0.97606498718630597</v>
      </c>
      <c r="AB3637">
        <v>0.90616987034350505</v>
      </c>
      <c r="AC3637">
        <v>33</v>
      </c>
      <c r="AD3637">
        <v>12</v>
      </c>
      <c r="AE3637">
        <v>3.5</v>
      </c>
      <c r="AF3637">
        <v>15</v>
      </c>
      <c r="AG3637">
        <v>1.2121212121212099</v>
      </c>
      <c r="AH3637">
        <v>3.7878787878787797E-2</v>
      </c>
      <c r="AI3637">
        <v>7636</v>
      </c>
      <c r="AJ3637">
        <v>0</v>
      </c>
      <c r="AK3637">
        <v>0</v>
      </c>
      <c r="AL3637">
        <v>4625</v>
      </c>
      <c r="AM3637" t="s">
        <v>67</v>
      </c>
      <c r="AN3637">
        <v>6</v>
      </c>
      <c r="AO3637">
        <v>2</v>
      </c>
      <c r="AP3637">
        <v>3</v>
      </c>
      <c r="AQ3637">
        <v>0</v>
      </c>
      <c r="AR3637">
        <v>15</v>
      </c>
      <c r="AS3637">
        <v>1000</v>
      </c>
      <c r="AT3637">
        <v>7636</v>
      </c>
      <c r="AU3637">
        <v>9</v>
      </c>
      <c r="AV3637">
        <v>5</v>
      </c>
      <c r="AW3637">
        <v>60</v>
      </c>
      <c r="AX3637" t="s">
        <v>440</v>
      </c>
    </row>
    <row r="3638" spans="1:50" x14ac:dyDescent="0.3">
      <c r="A3638" t="s">
        <v>40</v>
      </c>
      <c r="B3638">
        <v>1</v>
      </c>
      <c r="C3638" t="s">
        <v>442</v>
      </c>
      <c r="D3638" t="s">
        <v>40</v>
      </c>
      <c r="E3638" t="s">
        <v>36</v>
      </c>
      <c r="F3638" t="s">
        <v>58</v>
      </c>
      <c r="I3638" t="b">
        <v>1</v>
      </c>
      <c r="J3638" t="b">
        <v>0</v>
      </c>
      <c r="K3638" t="b">
        <v>0</v>
      </c>
      <c r="L3638" t="s">
        <v>69</v>
      </c>
      <c r="M3638" t="s">
        <v>54</v>
      </c>
      <c r="N3638" t="s">
        <v>53</v>
      </c>
      <c r="O3638" t="b">
        <v>1</v>
      </c>
      <c r="P3638">
        <v>1</v>
      </c>
      <c r="Q3638">
        <v>0.97438481792482601</v>
      </c>
      <c r="R3638">
        <v>0.97438481792482601</v>
      </c>
      <c r="S3638">
        <v>0.97438481792482601</v>
      </c>
      <c r="W3638">
        <v>1</v>
      </c>
      <c r="AA3638">
        <v>1</v>
      </c>
      <c r="AB3638">
        <v>1</v>
      </c>
      <c r="AC3638">
        <v>30</v>
      </c>
      <c r="AD3638">
        <v>15</v>
      </c>
      <c r="AE3638">
        <v>4.0999999999999996</v>
      </c>
      <c r="AF3638">
        <v>13</v>
      </c>
      <c r="AG3638">
        <v>1.3</v>
      </c>
      <c r="AH3638">
        <v>4.4827586206896503E-2</v>
      </c>
      <c r="AI3638">
        <v>7636</v>
      </c>
      <c r="AJ3638">
        <v>0</v>
      </c>
      <c r="AK3638">
        <v>0</v>
      </c>
      <c r="AL3638">
        <v>0</v>
      </c>
      <c r="AM3638" t="s">
        <v>67</v>
      </c>
      <c r="AN3638">
        <v>6</v>
      </c>
      <c r="AO3638">
        <v>2</v>
      </c>
      <c r="AP3638">
        <v>3</v>
      </c>
      <c r="AQ3638">
        <v>0</v>
      </c>
      <c r="AR3638">
        <v>15</v>
      </c>
      <c r="AS3638">
        <v>1000</v>
      </c>
      <c r="AT3638">
        <v>7636</v>
      </c>
      <c r="AU3638">
        <v>9</v>
      </c>
      <c r="AV3638">
        <v>5</v>
      </c>
      <c r="AW3638">
        <v>60</v>
      </c>
      <c r="AX3638" t="s">
        <v>440</v>
      </c>
    </row>
    <row r="3639" spans="1:50" x14ac:dyDescent="0.3">
      <c r="A3639" t="s">
        <v>40</v>
      </c>
      <c r="B3639">
        <v>1</v>
      </c>
      <c r="C3639" t="s">
        <v>442</v>
      </c>
      <c r="D3639" t="s">
        <v>40</v>
      </c>
      <c r="E3639" t="s">
        <v>36</v>
      </c>
      <c r="F3639" t="s">
        <v>58</v>
      </c>
      <c r="I3639" t="b">
        <v>1</v>
      </c>
      <c r="J3639" t="b">
        <v>0</v>
      </c>
      <c r="K3639" t="b">
        <v>0</v>
      </c>
      <c r="L3639" t="s">
        <v>69</v>
      </c>
      <c r="M3639" t="s">
        <v>55</v>
      </c>
      <c r="N3639" t="s">
        <v>53</v>
      </c>
      <c r="O3639" t="b">
        <v>0</v>
      </c>
      <c r="P3639">
        <v>1</v>
      </c>
      <c r="Q3639">
        <v>0.66018573897942601</v>
      </c>
      <c r="R3639">
        <v>0.66018573897942601</v>
      </c>
      <c r="S3639">
        <v>0.66018573897942601</v>
      </c>
      <c r="T3639">
        <v>0.66018573897942601</v>
      </c>
      <c r="U3639">
        <v>0</v>
      </c>
      <c r="V3639">
        <v>0.3141990789454</v>
      </c>
      <c r="W3639">
        <v>0.73266730435398697</v>
      </c>
      <c r="X3639">
        <v>0.73266730435398697</v>
      </c>
      <c r="Y3639">
        <v>0</v>
      </c>
      <c r="Z3639">
        <v>0.26733269564601198</v>
      </c>
      <c r="AA3639">
        <v>1</v>
      </c>
      <c r="AB3639">
        <v>0.86633365217699299</v>
      </c>
      <c r="AC3639">
        <v>31</v>
      </c>
      <c r="AD3639">
        <v>12</v>
      </c>
      <c r="AE3639">
        <v>9.6521739130434696</v>
      </c>
      <c r="AF3639">
        <v>48</v>
      </c>
      <c r="AG3639">
        <v>3.8064516129032202</v>
      </c>
      <c r="AH3639">
        <v>0.12688172043010701</v>
      </c>
      <c r="AI3639">
        <v>7636</v>
      </c>
      <c r="AJ3639">
        <v>0</v>
      </c>
      <c r="AK3639">
        <v>0</v>
      </c>
      <c r="AL3639">
        <v>0</v>
      </c>
      <c r="AM3639" t="s">
        <v>67</v>
      </c>
      <c r="AN3639">
        <v>6</v>
      </c>
      <c r="AO3639">
        <v>2</v>
      </c>
      <c r="AP3639">
        <v>3</v>
      </c>
      <c r="AQ3639">
        <v>0</v>
      </c>
      <c r="AR3639">
        <v>15</v>
      </c>
      <c r="AS3639">
        <v>1000</v>
      </c>
      <c r="AT3639">
        <v>7636</v>
      </c>
      <c r="AU3639">
        <v>9</v>
      </c>
      <c r="AV3639">
        <v>5</v>
      </c>
      <c r="AW3639">
        <v>60</v>
      </c>
      <c r="AX3639" t="s">
        <v>440</v>
      </c>
    </row>
    <row r="3640" spans="1:50" x14ac:dyDescent="0.3">
      <c r="A3640" t="s">
        <v>40</v>
      </c>
      <c r="B3640">
        <v>1</v>
      </c>
      <c r="C3640" t="s">
        <v>442</v>
      </c>
      <c r="D3640" t="s">
        <v>40</v>
      </c>
      <c r="E3640" t="s">
        <v>36</v>
      </c>
      <c r="F3640" t="s">
        <v>58</v>
      </c>
      <c r="I3640" t="b">
        <v>1</v>
      </c>
      <c r="J3640" t="b">
        <v>0</v>
      </c>
      <c r="K3640" t="b">
        <v>0</v>
      </c>
      <c r="L3640" t="s">
        <v>69</v>
      </c>
      <c r="M3640" t="s">
        <v>56</v>
      </c>
      <c r="N3640" t="s">
        <v>53</v>
      </c>
      <c r="O3640" t="b">
        <v>0</v>
      </c>
      <c r="P3640">
        <v>1</v>
      </c>
      <c r="Q3640">
        <v>0.66018573897942601</v>
      </c>
      <c r="R3640">
        <v>0.66018573897942601</v>
      </c>
      <c r="S3640">
        <v>0.66018573897942601</v>
      </c>
      <c r="T3640">
        <v>0.66018573897942601</v>
      </c>
      <c r="U3640">
        <v>0</v>
      </c>
      <c r="V3640">
        <v>0.3141990789454</v>
      </c>
      <c r="W3640">
        <v>0.73266730435398697</v>
      </c>
      <c r="X3640">
        <v>0.73266730435398697</v>
      </c>
      <c r="Y3640">
        <v>0</v>
      </c>
      <c r="Z3640">
        <v>0.26733269564601198</v>
      </c>
      <c r="AA3640">
        <v>1</v>
      </c>
      <c r="AB3640">
        <v>0.86633365217699299</v>
      </c>
      <c r="AC3640">
        <v>31</v>
      </c>
      <c r="AD3640">
        <v>12</v>
      </c>
      <c r="AE3640">
        <v>9.6521739130434696</v>
      </c>
      <c r="AF3640">
        <v>48</v>
      </c>
      <c r="AG3640">
        <v>3.8064516129032202</v>
      </c>
      <c r="AH3640">
        <v>0.12688172043010701</v>
      </c>
      <c r="AI3640">
        <v>7636</v>
      </c>
      <c r="AJ3640">
        <v>0</v>
      </c>
      <c r="AK3640">
        <v>0</v>
      </c>
      <c r="AL3640">
        <v>0</v>
      </c>
      <c r="AM3640" t="s">
        <v>67</v>
      </c>
      <c r="AN3640">
        <v>6</v>
      </c>
      <c r="AO3640">
        <v>2</v>
      </c>
      <c r="AP3640">
        <v>3</v>
      </c>
      <c r="AQ3640">
        <v>0</v>
      </c>
      <c r="AR3640">
        <v>15</v>
      </c>
      <c r="AS3640">
        <v>1000</v>
      </c>
      <c r="AT3640">
        <v>7636</v>
      </c>
      <c r="AU3640">
        <v>9</v>
      </c>
      <c r="AV3640">
        <v>5</v>
      </c>
      <c r="AW3640">
        <v>60</v>
      </c>
      <c r="AX3640" t="s">
        <v>440</v>
      </c>
    </row>
    <row r="3641" spans="1:50" x14ac:dyDescent="0.3">
      <c r="A3641" t="s">
        <v>40</v>
      </c>
      <c r="B3641">
        <v>1</v>
      </c>
      <c r="C3641" t="s">
        <v>442</v>
      </c>
      <c r="D3641" t="s">
        <v>40</v>
      </c>
      <c r="E3641" t="s">
        <v>36</v>
      </c>
      <c r="F3641" t="s">
        <v>58</v>
      </c>
      <c r="I3641" t="b">
        <v>1</v>
      </c>
      <c r="J3641" t="b">
        <v>0</v>
      </c>
      <c r="K3641" t="b">
        <v>0</v>
      </c>
      <c r="L3641" t="s">
        <v>70</v>
      </c>
      <c r="M3641" t="s">
        <v>57</v>
      </c>
      <c r="N3641" t="s">
        <v>53</v>
      </c>
      <c r="O3641" t="b">
        <v>1</v>
      </c>
      <c r="P3641">
        <v>1</v>
      </c>
      <c r="Q3641">
        <v>0.71916883062296899</v>
      </c>
      <c r="R3641">
        <v>0.74309996163557501</v>
      </c>
      <c r="S3641">
        <v>0.74309996163557501</v>
      </c>
      <c r="T3641">
        <v>0.69488619651252703</v>
      </c>
      <c r="U3641">
        <v>2.4282634110441799E-2</v>
      </c>
      <c r="V3641">
        <v>0.25729821262293801</v>
      </c>
      <c r="W3641">
        <v>0.86348985103231901</v>
      </c>
      <c r="X3641">
        <v>0.83627475350070402</v>
      </c>
      <c r="Y3641">
        <v>2.7215097531615599E-2</v>
      </c>
      <c r="Z3641">
        <v>0.13651014896767999</v>
      </c>
      <c r="AA3641">
        <v>0.95856099801750305</v>
      </c>
      <c r="AB3641">
        <v>0.91102542452491098</v>
      </c>
      <c r="AC3641">
        <v>38</v>
      </c>
      <c r="AD3641">
        <v>16</v>
      </c>
      <c r="AE3641">
        <v>3.5454545454545401</v>
      </c>
      <c r="AF3641">
        <v>17</v>
      </c>
      <c r="AG3641">
        <v>1.2105263157894699</v>
      </c>
      <c r="AH3641">
        <v>3.2716927453769501E-2</v>
      </c>
      <c r="AI3641">
        <v>7636</v>
      </c>
      <c r="AJ3641">
        <v>0</v>
      </c>
      <c r="AK3641">
        <v>0</v>
      </c>
      <c r="AL3641">
        <v>2664</v>
      </c>
      <c r="AM3641" t="s">
        <v>67</v>
      </c>
      <c r="AN3641">
        <v>6</v>
      </c>
      <c r="AO3641">
        <v>2</v>
      </c>
      <c r="AP3641">
        <v>3</v>
      </c>
      <c r="AQ3641">
        <v>0</v>
      </c>
      <c r="AR3641">
        <v>15</v>
      </c>
      <c r="AS3641">
        <v>1000</v>
      </c>
      <c r="AT3641">
        <v>7636</v>
      </c>
      <c r="AU3641">
        <v>9</v>
      </c>
      <c r="AV3641">
        <v>5</v>
      </c>
      <c r="AW3641">
        <v>60</v>
      </c>
      <c r="AX3641" t="s">
        <v>440</v>
      </c>
    </row>
    <row r="3642" spans="1:50" x14ac:dyDescent="0.3">
      <c r="A3642" t="s">
        <v>33</v>
      </c>
      <c r="B3642">
        <v>1</v>
      </c>
      <c r="I3642" t="b">
        <v>0</v>
      </c>
      <c r="J3642" t="b">
        <v>0</v>
      </c>
      <c r="K3642" t="b">
        <v>0</v>
      </c>
      <c r="L3642" t="s">
        <v>66</v>
      </c>
      <c r="M3642" t="s">
        <v>52</v>
      </c>
      <c r="N3642" t="s">
        <v>53</v>
      </c>
      <c r="O3642" t="b">
        <v>1</v>
      </c>
      <c r="P3642">
        <v>1</v>
      </c>
      <c r="Q3642">
        <v>0.797614880949297</v>
      </c>
      <c r="R3642">
        <v>0.80987409932835597</v>
      </c>
      <c r="S3642">
        <v>0.80987409932835597</v>
      </c>
      <c r="W3642">
        <v>1</v>
      </c>
      <c r="AA3642">
        <v>1</v>
      </c>
      <c r="AB3642">
        <v>1</v>
      </c>
      <c r="AC3642">
        <v>49</v>
      </c>
      <c r="AD3642">
        <v>15</v>
      </c>
      <c r="AE3642">
        <v>3.3846153846153801</v>
      </c>
      <c r="AF3642">
        <v>16</v>
      </c>
      <c r="AG3642">
        <v>1.18367346938775</v>
      </c>
      <c r="AH3642">
        <v>2.46598639455782E-2</v>
      </c>
      <c r="AI3642">
        <v>5973</v>
      </c>
      <c r="AJ3642">
        <v>0</v>
      </c>
      <c r="AK3642">
        <v>0</v>
      </c>
      <c r="AL3642">
        <v>3976</v>
      </c>
      <c r="AM3642" t="s">
        <v>67</v>
      </c>
      <c r="AN3642">
        <v>3</v>
      </c>
      <c r="AO3642">
        <v>4</v>
      </c>
      <c r="AP3642">
        <v>3</v>
      </c>
      <c r="AQ3642">
        <v>0</v>
      </c>
      <c r="AR3642">
        <v>15</v>
      </c>
      <c r="AS3642">
        <v>1000</v>
      </c>
      <c r="AT3642">
        <v>5973</v>
      </c>
      <c r="AU3642">
        <v>9</v>
      </c>
      <c r="AX3642" t="s">
        <v>440</v>
      </c>
    </row>
    <row r="3643" spans="1:50" x14ac:dyDescent="0.3">
      <c r="A3643" t="s">
        <v>33</v>
      </c>
      <c r="B3643">
        <v>1</v>
      </c>
      <c r="C3643" t="s">
        <v>443</v>
      </c>
      <c r="D3643" t="s">
        <v>40</v>
      </c>
      <c r="E3643" t="s">
        <v>36</v>
      </c>
      <c r="F3643" t="s">
        <v>58</v>
      </c>
      <c r="I3643" t="b">
        <v>1</v>
      </c>
      <c r="J3643" t="b">
        <v>0</v>
      </c>
      <c r="K3643" t="b">
        <v>0</v>
      </c>
      <c r="L3643" t="s">
        <v>37</v>
      </c>
      <c r="M3643" t="s">
        <v>54</v>
      </c>
      <c r="N3643" t="s">
        <v>53</v>
      </c>
      <c r="O3643" t="b">
        <v>1</v>
      </c>
      <c r="P3643">
        <v>1</v>
      </c>
      <c r="Q3643">
        <v>0.92892319319523897</v>
      </c>
      <c r="R3643">
        <v>0.92511164590792305</v>
      </c>
      <c r="S3643">
        <v>0.92511164590792305</v>
      </c>
      <c r="W3643">
        <v>1</v>
      </c>
      <c r="AA3643">
        <v>1</v>
      </c>
      <c r="AB3643">
        <v>1</v>
      </c>
      <c r="AC3643">
        <v>41</v>
      </c>
      <c r="AD3643">
        <v>15</v>
      </c>
      <c r="AE3643">
        <v>4</v>
      </c>
      <c r="AF3643">
        <v>12</v>
      </c>
      <c r="AG3643">
        <v>1.2195121951219501</v>
      </c>
      <c r="AH3643">
        <v>3.04878048780487E-2</v>
      </c>
      <c r="AI3643">
        <v>5973</v>
      </c>
      <c r="AJ3643">
        <v>0</v>
      </c>
      <c r="AK3643">
        <v>0</v>
      </c>
      <c r="AL3643">
        <v>2000</v>
      </c>
      <c r="AM3643" t="s">
        <v>67</v>
      </c>
      <c r="AN3643">
        <v>3</v>
      </c>
      <c r="AO3643">
        <v>4</v>
      </c>
      <c r="AP3643">
        <v>3</v>
      </c>
      <c r="AQ3643">
        <v>0</v>
      </c>
      <c r="AR3643">
        <v>15</v>
      </c>
      <c r="AS3643">
        <v>1000</v>
      </c>
      <c r="AT3643">
        <v>5973</v>
      </c>
      <c r="AU3643">
        <v>9</v>
      </c>
      <c r="AV3643">
        <v>5</v>
      </c>
      <c r="AW3643">
        <v>60</v>
      </c>
      <c r="AX3643" t="s">
        <v>440</v>
      </c>
    </row>
    <row r="3644" spans="1:50" x14ac:dyDescent="0.3">
      <c r="A3644" t="s">
        <v>33</v>
      </c>
      <c r="B3644">
        <v>1</v>
      </c>
      <c r="C3644" t="s">
        <v>443</v>
      </c>
      <c r="D3644" t="s">
        <v>40</v>
      </c>
      <c r="E3644" t="s">
        <v>36</v>
      </c>
      <c r="F3644" t="s">
        <v>58</v>
      </c>
      <c r="I3644" t="b">
        <v>1</v>
      </c>
      <c r="J3644" t="b">
        <v>0</v>
      </c>
      <c r="K3644" t="b">
        <v>0</v>
      </c>
      <c r="L3644" t="s">
        <v>37</v>
      </c>
      <c r="M3644" t="s">
        <v>55</v>
      </c>
      <c r="N3644" t="s">
        <v>53</v>
      </c>
      <c r="O3644" t="b">
        <v>1</v>
      </c>
      <c r="P3644">
        <v>1</v>
      </c>
      <c r="Q3644">
        <v>0.67678939870005905</v>
      </c>
      <c r="R3644">
        <v>0.75491894765201695</v>
      </c>
      <c r="S3644">
        <v>0.79452120550024496</v>
      </c>
      <c r="W3644">
        <v>0.76135195828417002</v>
      </c>
      <c r="AA3644">
        <v>0.99157289446289598</v>
      </c>
      <c r="AB3644">
        <v>0.876462426373533</v>
      </c>
      <c r="AC3644">
        <v>47</v>
      </c>
      <c r="AD3644">
        <v>12</v>
      </c>
      <c r="AE3644">
        <v>4</v>
      </c>
      <c r="AF3644">
        <v>20</v>
      </c>
      <c r="AG3644">
        <v>1.27659574468085</v>
      </c>
      <c r="AH3644">
        <v>2.7752081406105401E-2</v>
      </c>
      <c r="AI3644">
        <v>5973</v>
      </c>
      <c r="AJ3644">
        <v>0</v>
      </c>
      <c r="AK3644">
        <v>0</v>
      </c>
      <c r="AL3644">
        <v>5498</v>
      </c>
      <c r="AM3644" t="s">
        <v>67</v>
      </c>
      <c r="AN3644">
        <v>3</v>
      </c>
      <c r="AO3644">
        <v>4</v>
      </c>
      <c r="AP3644">
        <v>3</v>
      </c>
      <c r="AQ3644">
        <v>0</v>
      </c>
      <c r="AR3644">
        <v>15</v>
      </c>
      <c r="AS3644">
        <v>1000</v>
      </c>
      <c r="AT3644">
        <v>5973</v>
      </c>
      <c r="AU3644">
        <v>9</v>
      </c>
      <c r="AV3644">
        <v>5</v>
      </c>
      <c r="AW3644">
        <v>60</v>
      </c>
      <c r="AX3644" t="s">
        <v>440</v>
      </c>
    </row>
    <row r="3645" spans="1:50" x14ac:dyDescent="0.3">
      <c r="A3645" t="s">
        <v>33</v>
      </c>
      <c r="B3645">
        <v>1</v>
      </c>
      <c r="C3645" t="s">
        <v>443</v>
      </c>
      <c r="D3645" t="s">
        <v>40</v>
      </c>
      <c r="E3645" t="s">
        <v>36</v>
      </c>
      <c r="F3645" t="s">
        <v>58</v>
      </c>
      <c r="I3645" t="b">
        <v>1</v>
      </c>
      <c r="J3645" t="b">
        <v>0</v>
      </c>
      <c r="K3645" t="b">
        <v>0</v>
      </c>
      <c r="L3645" t="s">
        <v>37</v>
      </c>
      <c r="M3645" t="s">
        <v>56</v>
      </c>
      <c r="N3645" t="s">
        <v>53</v>
      </c>
      <c r="O3645" t="b">
        <v>1</v>
      </c>
      <c r="P3645">
        <v>1</v>
      </c>
      <c r="Q3645">
        <v>0.76111989703722704</v>
      </c>
      <c r="R3645">
        <v>0.78845854140910598</v>
      </c>
      <c r="S3645">
        <v>0.82892295447226505</v>
      </c>
      <c r="T3645">
        <v>0.67678939870005905</v>
      </c>
      <c r="U3645">
        <v>8.4330498337167895E-2</v>
      </c>
      <c r="V3645">
        <v>0.16780329615801101</v>
      </c>
      <c r="W3645">
        <v>0.73785943080151595</v>
      </c>
      <c r="X3645">
        <v>0.76135195828417002</v>
      </c>
      <c r="Y3645">
        <v>-2.3492527482653101E-2</v>
      </c>
      <c r="Z3645">
        <v>0.262140569198483</v>
      </c>
      <c r="AA3645">
        <v>0.99345660040648298</v>
      </c>
      <c r="AB3645">
        <v>0.86565801560400002</v>
      </c>
      <c r="AC3645">
        <v>50</v>
      </c>
      <c r="AD3645">
        <v>13</v>
      </c>
      <c r="AE3645">
        <v>4</v>
      </c>
      <c r="AF3645">
        <v>22</v>
      </c>
      <c r="AG3645">
        <v>1.28</v>
      </c>
      <c r="AH3645">
        <v>2.61224489795918E-2</v>
      </c>
      <c r="AI3645">
        <v>5973</v>
      </c>
      <c r="AJ3645">
        <v>0</v>
      </c>
      <c r="AK3645">
        <v>0</v>
      </c>
      <c r="AL3645">
        <v>4794</v>
      </c>
      <c r="AM3645" t="s">
        <v>67</v>
      </c>
      <c r="AN3645">
        <v>3</v>
      </c>
      <c r="AO3645">
        <v>4</v>
      </c>
      <c r="AP3645">
        <v>3</v>
      </c>
      <c r="AQ3645">
        <v>0</v>
      </c>
      <c r="AR3645">
        <v>15</v>
      </c>
      <c r="AS3645">
        <v>1000</v>
      </c>
      <c r="AT3645">
        <v>5973</v>
      </c>
      <c r="AU3645">
        <v>9</v>
      </c>
      <c r="AV3645">
        <v>5</v>
      </c>
      <c r="AW3645">
        <v>60</v>
      </c>
      <c r="AX3645" t="s">
        <v>440</v>
      </c>
    </row>
    <row r="3646" spans="1:50" x14ac:dyDescent="0.3">
      <c r="A3646" t="s">
        <v>33</v>
      </c>
      <c r="B3646">
        <v>1</v>
      </c>
      <c r="C3646" t="s">
        <v>443</v>
      </c>
      <c r="D3646" t="s">
        <v>40</v>
      </c>
      <c r="E3646" t="s">
        <v>36</v>
      </c>
      <c r="F3646" t="s">
        <v>58</v>
      </c>
      <c r="I3646" t="b">
        <v>1</v>
      </c>
      <c r="J3646" t="b">
        <v>0</v>
      </c>
      <c r="K3646" t="b">
        <v>0</v>
      </c>
      <c r="L3646" t="s">
        <v>69</v>
      </c>
      <c r="M3646" t="s">
        <v>54</v>
      </c>
      <c r="N3646" t="s">
        <v>53</v>
      </c>
      <c r="O3646" t="b">
        <v>1</v>
      </c>
      <c r="P3646">
        <v>1</v>
      </c>
      <c r="Q3646">
        <v>0.64233880936375998</v>
      </c>
      <c r="R3646">
        <v>0.64233880936375998</v>
      </c>
      <c r="S3646">
        <v>0.64233880936375998</v>
      </c>
      <c r="W3646">
        <v>0.52314514665076095</v>
      </c>
      <c r="AA3646">
        <v>1</v>
      </c>
      <c r="AB3646">
        <v>0.76157257332537998</v>
      </c>
      <c r="AC3646">
        <v>28</v>
      </c>
      <c r="AD3646">
        <v>15</v>
      </c>
      <c r="AE3646">
        <v>5.5625</v>
      </c>
      <c r="AF3646">
        <v>32</v>
      </c>
      <c r="AG3646">
        <v>1.96428571428571</v>
      </c>
      <c r="AH3646">
        <v>7.2751322751322706E-2</v>
      </c>
      <c r="AI3646">
        <v>5973</v>
      </c>
      <c r="AJ3646">
        <v>0</v>
      </c>
      <c r="AK3646">
        <v>0</v>
      </c>
      <c r="AL3646">
        <v>0</v>
      </c>
      <c r="AM3646" t="s">
        <v>67</v>
      </c>
      <c r="AN3646">
        <v>3</v>
      </c>
      <c r="AO3646">
        <v>4</v>
      </c>
      <c r="AP3646">
        <v>3</v>
      </c>
      <c r="AQ3646">
        <v>0</v>
      </c>
      <c r="AR3646">
        <v>15</v>
      </c>
      <c r="AS3646">
        <v>1000</v>
      </c>
      <c r="AT3646">
        <v>5973</v>
      </c>
      <c r="AU3646">
        <v>9</v>
      </c>
      <c r="AV3646">
        <v>5</v>
      </c>
      <c r="AW3646">
        <v>60</v>
      </c>
      <c r="AX3646" t="s">
        <v>440</v>
      </c>
    </row>
    <row r="3647" spans="1:50" x14ac:dyDescent="0.3">
      <c r="A3647" t="s">
        <v>33</v>
      </c>
      <c r="B3647">
        <v>1</v>
      </c>
      <c r="C3647" t="s">
        <v>443</v>
      </c>
      <c r="D3647" t="s">
        <v>40</v>
      </c>
      <c r="E3647" t="s">
        <v>36</v>
      </c>
      <c r="F3647" t="s">
        <v>58</v>
      </c>
      <c r="I3647" t="b">
        <v>1</v>
      </c>
      <c r="J3647" t="b">
        <v>0</v>
      </c>
      <c r="K3647" t="b">
        <v>0</v>
      </c>
      <c r="L3647" t="s">
        <v>69</v>
      </c>
      <c r="M3647" t="s">
        <v>55</v>
      </c>
      <c r="N3647" t="s">
        <v>53</v>
      </c>
      <c r="O3647" t="b">
        <v>0</v>
      </c>
      <c r="P3647">
        <v>1</v>
      </c>
      <c r="Q3647">
        <v>0.28839917982623797</v>
      </c>
      <c r="R3647">
        <v>0.28839917982623797</v>
      </c>
      <c r="S3647">
        <v>0.28839917982623797</v>
      </c>
      <c r="T3647">
        <v>0.28839917982623797</v>
      </c>
      <c r="U3647">
        <v>0</v>
      </c>
      <c r="V3647">
        <v>0.35393962953752101</v>
      </c>
      <c r="W3647">
        <v>0.31505052240321002</v>
      </c>
      <c r="X3647">
        <v>0.31505052240321002</v>
      </c>
      <c r="Y3647">
        <v>0</v>
      </c>
      <c r="Z3647">
        <v>0.20809462424754999</v>
      </c>
      <c r="AA3647">
        <v>1</v>
      </c>
      <c r="AB3647">
        <v>0.65752526120160504</v>
      </c>
      <c r="AC3647">
        <v>15</v>
      </c>
      <c r="AD3647">
        <v>12</v>
      </c>
      <c r="AE3647">
        <v>3</v>
      </c>
      <c r="AF3647">
        <v>3</v>
      </c>
      <c r="AG3647">
        <v>0.53333333333333299</v>
      </c>
      <c r="AH3647">
        <v>3.8095238095238099E-2</v>
      </c>
      <c r="AI3647">
        <v>5973</v>
      </c>
      <c r="AJ3647">
        <v>0</v>
      </c>
      <c r="AK3647">
        <v>0</v>
      </c>
      <c r="AL3647">
        <v>0</v>
      </c>
      <c r="AM3647" t="s">
        <v>67</v>
      </c>
      <c r="AN3647">
        <v>3</v>
      </c>
      <c r="AO3647">
        <v>4</v>
      </c>
      <c r="AP3647">
        <v>3</v>
      </c>
      <c r="AQ3647">
        <v>0</v>
      </c>
      <c r="AR3647">
        <v>15</v>
      </c>
      <c r="AS3647">
        <v>1000</v>
      </c>
      <c r="AT3647">
        <v>5973</v>
      </c>
      <c r="AU3647">
        <v>9</v>
      </c>
      <c r="AV3647">
        <v>5</v>
      </c>
      <c r="AW3647">
        <v>60</v>
      </c>
      <c r="AX3647" t="s">
        <v>440</v>
      </c>
    </row>
    <row r="3648" spans="1:50" x14ac:dyDescent="0.3">
      <c r="A3648" t="s">
        <v>33</v>
      </c>
      <c r="B3648">
        <v>1</v>
      </c>
      <c r="C3648" t="s">
        <v>443</v>
      </c>
      <c r="D3648" t="s">
        <v>40</v>
      </c>
      <c r="E3648" t="s">
        <v>36</v>
      </c>
      <c r="F3648" t="s">
        <v>58</v>
      </c>
      <c r="I3648" t="b">
        <v>1</v>
      </c>
      <c r="J3648" t="b">
        <v>0</v>
      </c>
      <c r="K3648" t="b">
        <v>0</v>
      </c>
      <c r="L3648" t="s">
        <v>69</v>
      </c>
      <c r="M3648" t="s">
        <v>56</v>
      </c>
      <c r="N3648" t="s">
        <v>53</v>
      </c>
      <c r="O3648" t="b">
        <v>0</v>
      </c>
      <c r="P3648">
        <v>1</v>
      </c>
      <c r="Q3648">
        <v>0.28839917982623797</v>
      </c>
      <c r="R3648">
        <v>0.28839917982623797</v>
      </c>
      <c r="S3648">
        <v>0.28839917982623797</v>
      </c>
      <c r="T3648">
        <v>0.28839917982623797</v>
      </c>
      <c r="U3648">
        <v>0</v>
      </c>
      <c r="V3648">
        <v>0.35393962953752101</v>
      </c>
      <c r="W3648">
        <v>0.31505052240321002</v>
      </c>
      <c r="X3648">
        <v>0.31505052240321002</v>
      </c>
      <c r="Y3648">
        <v>0</v>
      </c>
      <c r="Z3648">
        <v>0.20809462424754999</v>
      </c>
      <c r="AA3648">
        <v>1</v>
      </c>
      <c r="AB3648">
        <v>0.65752526120160504</v>
      </c>
      <c r="AC3648">
        <v>15</v>
      </c>
      <c r="AD3648">
        <v>12</v>
      </c>
      <c r="AE3648">
        <v>3</v>
      </c>
      <c r="AF3648">
        <v>3</v>
      </c>
      <c r="AG3648">
        <v>0.53333333333333299</v>
      </c>
      <c r="AH3648">
        <v>3.8095238095238099E-2</v>
      </c>
      <c r="AI3648">
        <v>5973</v>
      </c>
      <c r="AJ3648">
        <v>0</v>
      </c>
      <c r="AK3648">
        <v>0</v>
      </c>
      <c r="AL3648">
        <v>0</v>
      </c>
      <c r="AM3648" t="s">
        <v>67</v>
      </c>
      <c r="AN3648">
        <v>3</v>
      </c>
      <c r="AO3648">
        <v>4</v>
      </c>
      <c r="AP3648">
        <v>3</v>
      </c>
      <c r="AQ3648">
        <v>0</v>
      </c>
      <c r="AR3648">
        <v>15</v>
      </c>
      <c r="AS3648">
        <v>1000</v>
      </c>
      <c r="AT3648">
        <v>5973</v>
      </c>
      <c r="AU3648">
        <v>9</v>
      </c>
      <c r="AV3648">
        <v>5</v>
      </c>
      <c r="AW3648">
        <v>60</v>
      </c>
      <c r="AX3648" t="s">
        <v>440</v>
      </c>
    </row>
    <row r="3649" spans="1:50" x14ac:dyDescent="0.3">
      <c r="A3649" t="s">
        <v>33</v>
      </c>
      <c r="B3649">
        <v>1</v>
      </c>
      <c r="C3649" t="s">
        <v>443</v>
      </c>
      <c r="D3649" t="s">
        <v>40</v>
      </c>
      <c r="E3649" t="s">
        <v>36</v>
      </c>
      <c r="F3649" t="s">
        <v>58</v>
      </c>
      <c r="I3649" t="b">
        <v>1</v>
      </c>
      <c r="J3649" t="b">
        <v>0</v>
      </c>
      <c r="K3649" t="b">
        <v>0</v>
      </c>
      <c r="L3649" t="s">
        <v>70</v>
      </c>
      <c r="M3649" t="s">
        <v>57</v>
      </c>
      <c r="N3649" t="s">
        <v>53</v>
      </c>
      <c r="O3649" t="b">
        <v>0</v>
      </c>
      <c r="P3649">
        <v>1</v>
      </c>
      <c r="Q3649">
        <v>0.67678939870005905</v>
      </c>
      <c r="R3649">
        <v>0.75491894765201695</v>
      </c>
      <c r="S3649">
        <v>0.79452120550024496</v>
      </c>
      <c r="T3649">
        <v>0.67678939870005905</v>
      </c>
      <c r="U3649">
        <v>0</v>
      </c>
      <c r="V3649">
        <v>0.25213379449517898</v>
      </c>
      <c r="W3649">
        <v>0.76135195828417002</v>
      </c>
      <c r="X3649">
        <v>0.76135195828417002</v>
      </c>
      <c r="Y3649">
        <v>0</v>
      </c>
      <c r="Z3649">
        <v>0.23864804171582901</v>
      </c>
      <c r="AA3649">
        <v>0.99157289446289598</v>
      </c>
      <c r="AB3649">
        <v>0.876462426373533</v>
      </c>
      <c r="AC3649">
        <v>47</v>
      </c>
      <c r="AD3649">
        <v>12</v>
      </c>
      <c r="AE3649">
        <v>4</v>
      </c>
      <c r="AF3649">
        <v>20</v>
      </c>
      <c r="AG3649">
        <v>1.27659574468085</v>
      </c>
      <c r="AH3649">
        <v>2.7752081406105401E-2</v>
      </c>
      <c r="AI3649">
        <v>5973</v>
      </c>
      <c r="AJ3649">
        <v>0</v>
      </c>
      <c r="AK3649">
        <v>0</v>
      </c>
      <c r="AL3649">
        <v>5498</v>
      </c>
      <c r="AM3649" t="s">
        <v>67</v>
      </c>
      <c r="AN3649">
        <v>3</v>
      </c>
      <c r="AO3649">
        <v>4</v>
      </c>
      <c r="AP3649">
        <v>3</v>
      </c>
      <c r="AQ3649">
        <v>0</v>
      </c>
      <c r="AR3649">
        <v>15</v>
      </c>
      <c r="AS3649">
        <v>1000</v>
      </c>
      <c r="AT3649">
        <v>5973</v>
      </c>
      <c r="AU3649">
        <v>9</v>
      </c>
      <c r="AV3649">
        <v>5</v>
      </c>
      <c r="AW3649">
        <v>60</v>
      </c>
      <c r="AX3649" t="s">
        <v>440</v>
      </c>
    </row>
    <row r="3650" spans="1:50" x14ac:dyDescent="0.3">
      <c r="A3650" t="s">
        <v>34</v>
      </c>
      <c r="B3650">
        <v>1</v>
      </c>
      <c r="I3650" t="b">
        <v>0</v>
      </c>
      <c r="J3650" t="b">
        <v>0</v>
      </c>
      <c r="K3650" t="b">
        <v>0</v>
      </c>
      <c r="L3650" t="s">
        <v>66</v>
      </c>
      <c r="M3650" t="s">
        <v>52</v>
      </c>
      <c r="N3650" t="s">
        <v>53</v>
      </c>
      <c r="O3650" t="b">
        <v>1</v>
      </c>
      <c r="P3650">
        <v>1</v>
      </c>
      <c r="Q3650">
        <v>0.953216246256817</v>
      </c>
      <c r="R3650">
        <v>0.953216246256817</v>
      </c>
      <c r="S3650">
        <v>0.95865385268622705</v>
      </c>
      <c r="W3650">
        <v>1</v>
      </c>
      <c r="AA3650">
        <v>1</v>
      </c>
      <c r="AB3650">
        <v>1</v>
      </c>
      <c r="AC3650">
        <v>46</v>
      </c>
      <c r="AD3650">
        <v>15</v>
      </c>
      <c r="AE3650">
        <v>3.1666666666666599</v>
      </c>
      <c r="AF3650">
        <v>16</v>
      </c>
      <c r="AG3650">
        <v>1.13043478260869</v>
      </c>
      <c r="AH3650">
        <v>2.5120772946859899E-2</v>
      </c>
      <c r="AI3650">
        <v>11996</v>
      </c>
      <c r="AJ3650">
        <v>0</v>
      </c>
      <c r="AK3650">
        <v>0</v>
      </c>
      <c r="AL3650">
        <v>7108</v>
      </c>
      <c r="AM3650" t="s">
        <v>67</v>
      </c>
      <c r="AN3650">
        <v>6</v>
      </c>
      <c r="AO3650">
        <v>2</v>
      </c>
      <c r="AP3650">
        <v>1</v>
      </c>
      <c r="AQ3650">
        <v>3</v>
      </c>
      <c r="AR3650">
        <v>15</v>
      </c>
      <c r="AS3650">
        <v>1000</v>
      </c>
      <c r="AT3650">
        <v>11996</v>
      </c>
      <c r="AU3650">
        <v>43</v>
      </c>
      <c r="AX3650" t="s">
        <v>440</v>
      </c>
    </row>
    <row r="3651" spans="1:50" x14ac:dyDescent="0.3">
      <c r="A3651" t="s">
        <v>34</v>
      </c>
      <c r="B3651">
        <v>1</v>
      </c>
      <c r="C3651" t="s">
        <v>134</v>
      </c>
      <c r="D3651" t="s">
        <v>33</v>
      </c>
      <c r="E3651" t="s">
        <v>36</v>
      </c>
      <c r="F3651" t="s">
        <v>58</v>
      </c>
      <c r="I3651" t="b">
        <v>1</v>
      </c>
      <c r="J3651" t="b">
        <v>0</v>
      </c>
      <c r="K3651" t="b">
        <v>0</v>
      </c>
      <c r="L3651" t="s">
        <v>37</v>
      </c>
      <c r="M3651" t="s">
        <v>54</v>
      </c>
      <c r="N3651" t="s">
        <v>53</v>
      </c>
      <c r="O3651" t="b">
        <v>1</v>
      </c>
      <c r="P3651">
        <v>1</v>
      </c>
      <c r="Q3651">
        <v>0.953216246256817</v>
      </c>
      <c r="R3651">
        <v>0.953216246256817</v>
      </c>
      <c r="S3651">
        <v>0.95865385268622705</v>
      </c>
      <c r="W3651">
        <v>1</v>
      </c>
      <c r="AA3651">
        <v>1</v>
      </c>
      <c r="AB3651">
        <v>1</v>
      </c>
      <c r="AC3651">
        <v>46</v>
      </c>
      <c r="AD3651">
        <v>15</v>
      </c>
      <c r="AE3651">
        <v>3.1666666666666599</v>
      </c>
      <c r="AF3651">
        <v>16</v>
      </c>
      <c r="AG3651">
        <v>1.13043478260869</v>
      </c>
      <c r="AH3651">
        <v>2.5120772946859899E-2</v>
      </c>
      <c r="AI3651">
        <v>11996</v>
      </c>
      <c r="AJ3651">
        <v>0</v>
      </c>
      <c r="AK3651">
        <v>0</v>
      </c>
      <c r="AL3651">
        <v>7108</v>
      </c>
      <c r="AM3651" t="s">
        <v>67</v>
      </c>
      <c r="AN3651">
        <v>6</v>
      </c>
      <c r="AO3651">
        <v>2</v>
      </c>
      <c r="AP3651">
        <v>1</v>
      </c>
      <c r="AQ3651">
        <v>3</v>
      </c>
      <c r="AR3651">
        <v>15</v>
      </c>
      <c r="AS3651">
        <v>1000</v>
      </c>
      <c r="AT3651">
        <v>11996</v>
      </c>
      <c r="AU3651">
        <v>43</v>
      </c>
      <c r="AV3651">
        <v>5</v>
      </c>
      <c r="AW3651">
        <v>60</v>
      </c>
      <c r="AX3651" t="s">
        <v>440</v>
      </c>
    </row>
    <row r="3652" spans="1:50" x14ac:dyDescent="0.3">
      <c r="A3652" t="s">
        <v>34</v>
      </c>
      <c r="B3652">
        <v>1</v>
      </c>
      <c r="C3652" t="s">
        <v>134</v>
      </c>
      <c r="D3652" t="s">
        <v>33</v>
      </c>
      <c r="E3652" t="s">
        <v>36</v>
      </c>
      <c r="F3652" t="s">
        <v>58</v>
      </c>
      <c r="I3652" t="b">
        <v>1</v>
      </c>
      <c r="J3652" t="b">
        <v>0</v>
      </c>
      <c r="K3652" t="b">
        <v>0</v>
      </c>
      <c r="L3652" t="s">
        <v>37</v>
      </c>
      <c r="M3652" t="s">
        <v>55</v>
      </c>
      <c r="N3652" t="s">
        <v>53</v>
      </c>
      <c r="O3652" t="b">
        <v>0</v>
      </c>
      <c r="P3652">
        <v>1</v>
      </c>
      <c r="Q3652">
        <v>0.91161277146653696</v>
      </c>
      <c r="R3652">
        <v>0.96325942386906604</v>
      </c>
      <c r="S3652">
        <v>0.96610386054265596</v>
      </c>
      <c r="T3652">
        <v>0.91161277146653696</v>
      </c>
      <c r="U3652">
        <v>0</v>
      </c>
      <c r="V3652">
        <v>4.1603474790279503E-2</v>
      </c>
      <c r="W3652">
        <v>0.773468648060891</v>
      </c>
      <c r="X3652">
        <v>0.773468648060891</v>
      </c>
      <c r="Y3652">
        <v>0</v>
      </c>
      <c r="Z3652">
        <v>0.22653135193910801</v>
      </c>
      <c r="AA3652">
        <v>1</v>
      </c>
      <c r="AB3652">
        <v>0.88673432403044505</v>
      </c>
      <c r="AC3652">
        <v>38</v>
      </c>
      <c r="AD3652">
        <v>12</v>
      </c>
      <c r="AE3652">
        <v>3</v>
      </c>
      <c r="AF3652">
        <v>13</v>
      </c>
      <c r="AG3652">
        <v>1.1052631578947301</v>
      </c>
      <c r="AH3652">
        <v>2.9871977240398199E-2</v>
      </c>
      <c r="AI3652">
        <v>11996</v>
      </c>
      <c r="AJ3652">
        <v>0</v>
      </c>
      <c r="AK3652">
        <v>0</v>
      </c>
      <c r="AL3652">
        <v>8108</v>
      </c>
      <c r="AM3652" t="s">
        <v>67</v>
      </c>
      <c r="AN3652">
        <v>6</v>
      </c>
      <c r="AO3652">
        <v>2</v>
      </c>
      <c r="AP3652">
        <v>1</v>
      </c>
      <c r="AQ3652">
        <v>3</v>
      </c>
      <c r="AR3652">
        <v>15</v>
      </c>
      <c r="AS3652">
        <v>1000</v>
      </c>
      <c r="AT3652">
        <v>11996</v>
      </c>
      <c r="AU3652">
        <v>43</v>
      </c>
      <c r="AV3652">
        <v>5</v>
      </c>
      <c r="AW3652">
        <v>60</v>
      </c>
      <c r="AX3652" t="s">
        <v>440</v>
      </c>
    </row>
    <row r="3653" spans="1:50" x14ac:dyDescent="0.3">
      <c r="A3653" t="s">
        <v>34</v>
      </c>
      <c r="B3653">
        <v>1</v>
      </c>
      <c r="C3653" t="s">
        <v>134</v>
      </c>
      <c r="D3653" t="s">
        <v>33</v>
      </c>
      <c r="E3653" t="s">
        <v>36</v>
      </c>
      <c r="F3653" t="s">
        <v>58</v>
      </c>
      <c r="I3653" t="b">
        <v>1</v>
      </c>
      <c r="J3653" t="b">
        <v>0</v>
      </c>
      <c r="K3653" t="b">
        <v>0</v>
      </c>
      <c r="L3653" t="s">
        <v>37</v>
      </c>
      <c r="M3653" t="s">
        <v>56</v>
      </c>
      <c r="N3653" t="s">
        <v>53</v>
      </c>
      <c r="O3653" t="b">
        <v>0</v>
      </c>
      <c r="P3653">
        <v>1</v>
      </c>
      <c r="Q3653">
        <v>0.91161277146653696</v>
      </c>
      <c r="R3653">
        <v>0.96325942386906604</v>
      </c>
      <c r="S3653">
        <v>0.96610386054265596</v>
      </c>
      <c r="T3653">
        <v>0.91161277146653696</v>
      </c>
      <c r="U3653">
        <v>0</v>
      </c>
      <c r="V3653">
        <v>4.1603474790279503E-2</v>
      </c>
      <c r="W3653">
        <v>0.773468648060891</v>
      </c>
      <c r="X3653">
        <v>0.773468648060891</v>
      </c>
      <c r="Y3653">
        <v>0</v>
      </c>
      <c r="Z3653">
        <v>0.22653135193910801</v>
      </c>
      <c r="AA3653">
        <v>1</v>
      </c>
      <c r="AB3653">
        <v>0.88673432403044505</v>
      </c>
      <c r="AC3653">
        <v>38</v>
      </c>
      <c r="AD3653">
        <v>12</v>
      </c>
      <c r="AE3653">
        <v>3</v>
      </c>
      <c r="AF3653">
        <v>13</v>
      </c>
      <c r="AG3653">
        <v>1.1052631578947301</v>
      </c>
      <c r="AH3653">
        <v>2.9871977240398199E-2</v>
      </c>
      <c r="AI3653">
        <v>11996</v>
      </c>
      <c r="AJ3653">
        <v>0</v>
      </c>
      <c r="AK3653">
        <v>0</v>
      </c>
      <c r="AL3653">
        <v>8108</v>
      </c>
      <c r="AM3653" t="s">
        <v>67</v>
      </c>
      <c r="AN3653">
        <v>6</v>
      </c>
      <c r="AO3653">
        <v>2</v>
      </c>
      <c r="AP3653">
        <v>1</v>
      </c>
      <c r="AQ3653">
        <v>3</v>
      </c>
      <c r="AR3653">
        <v>15</v>
      </c>
      <c r="AS3653">
        <v>1000</v>
      </c>
      <c r="AT3653">
        <v>11996</v>
      </c>
      <c r="AU3653">
        <v>43</v>
      </c>
      <c r="AV3653">
        <v>5</v>
      </c>
      <c r="AW3653">
        <v>60</v>
      </c>
      <c r="AX3653" t="s">
        <v>440</v>
      </c>
    </row>
    <row r="3654" spans="1:50" x14ac:dyDescent="0.3">
      <c r="A3654" t="s">
        <v>34</v>
      </c>
      <c r="B3654">
        <v>1</v>
      </c>
      <c r="C3654" t="s">
        <v>134</v>
      </c>
      <c r="D3654" t="s">
        <v>33</v>
      </c>
      <c r="E3654" t="s">
        <v>36</v>
      </c>
      <c r="F3654" t="s">
        <v>58</v>
      </c>
      <c r="I3654" t="b">
        <v>1</v>
      </c>
      <c r="J3654" t="b">
        <v>0</v>
      </c>
      <c r="K3654" t="b">
        <v>0</v>
      </c>
      <c r="L3654" t="s">
        <v>69</v>
      </c>
      <c r="M3654" t="s">
        <v>54</v>
      </c>
      <c r="N3654" t="s">
        <v>53</v>
      </c>
      <c r="O3654" t="b">
        <v>1</v>
      </c>
      <c r="P3654">
        <v>1</v>
      </c>
      <c r="Q3654">
        <v>0.87760103465720996</v>
      </c>
      <c r="R3654">
        <v>0.87760103465720996</v>
      </c>
      <c r="S3654">
        <v>0.87760103465720996</v>
      </c>
      <c r="W3654">
        <v>0.92676836219531999</v>
      </c>
      <c r="AA3654">
        <v>1</v>
      </c>
      <c r="AB3654">
        <v>0.96338418109766</v>
      </c>
      <c r="AC3654">
        <v>32</v>
      </c>
      <c r="AD3654">
        <v>15</v>
      </c>
      <c r="AE3654">
        <v>4.0999999999999996</v>
      </c>
      <c r="AF3654">
        <v>29</v>
      </c>
      <c r="AG3654">
        <v>1.625</v>
      </c>
      <c r="AH3654">
        <v>5.2419354838709603E-2</v>
      </c>
      <c r="AI3654">
        <v>11996</v>
      </c>
      <c r="AJ3654">
        <v>0</v>
      </c>
      <c r="AK3654">
        <v>0</v>
      </c>
      <c r="AL3654">
        <v>0</v>
      </c>
      <c r="AM3654" t="s">
        <v>67</v>
      </c>
      <c r="AN3654">
        <v>6</v>
      </c>
      <c r="AO3654">
        <v>2</v>
      </c>
      <c r="AP3654">
        <v>1</v>
      </c>
      <c r="AQ3654">
        <v>3</v>
      </c>
      <c r="AR3654">
        <v>15</v>
      </c>
      <c r="AS3654">
        <v>1000</v>
      </c>
      <c r="AT3654">
        <v>11996</v>
      </c>
      <c r="AU3654">
        <v>43</v>
      </c>
      <c r="AV3654">
        <v>5</v>
      </c>
      <c r="AW3654">
        <v>60</v>
      </c>
      <c r="AX3654" t="s">
        <v>440</v>
      </c>
    </row>
    <row r="3655" spans="1:50" x14ac:dyDescent="0.3">
      <c r="A3655" t="s">
        <v>34</v>
      </c>
      <c r="B3655">
        <v>1</v>
      </c>
      <c r="C3655" t="s">
        <v>134</v>
      </c>
      <c r="D3655" t="s">
        <v>33</v>
      </c>
      <c r="E3655" t="s">
        <v>36</v>
      </c>
      <c r="F3655" t="s">
        <v>58</v>
      </c>
      <c r="I3655" t="b">
        <v>1</v>
      </c>
      <c r="J3655" t="b">
        <v>0</v>
      </c>
      <c r="K3655" t="b">
        <v>0</v>
      </c>
      <c r="L3655" t="s">
        <v>69</v>
      </c>
      <c r="M3655" t="s">
        <v>55</v>
      </c>
      <c r="N3655" t="s">
        <v>53</v>
      </c>
      <c r="O3655" t="b">
        <v>0</v>
      </c>
      <c r="P3655">
        <v>1</v>
      </c>
      <c r="Q3655">
        <v>0.40107115575857499</v>
      </c>
      <c r="R3655">
        <v>0.40107115575857499</v>
      </c>
      <c r="S3655">
        <v>0.40107115575857499</v>
      </c>
      <c r="T3655">
        <v>0.40107115575857499</v>
      </c>
      <c r="U3655">
        <v>0</v>
      </c>
      <c r="V3655">
        <v>0.47652987889863402</v>
      </c>
      <c r="W3655">
        <v>0.31722318226582602</v>
      </c>
      <c r="X3655">
        <v>0.31722318226582602</v>
      </c>
      <c r="Y3655">
        <v>0</v>
      </c>
      <c r="Z3655">
        <v>0.60954517992949298</v>
      </c>
      <c r="AA3655">
        <v>1</v>
      </c>
      <c r="AB3655">
        <v>0.65861159113291301</v>
      </c>
      <c r="AC3655">
        <v>22</v>
      </c>
      <c r="AD3655">
        <v>12</v>
      </c>
      <c r="AE3655">
        <v>4.93333333333333</v>
      </c>
      <c r="AF3655">
        <v>26</v>
      </c>
      <c r="AG3655">
        <v>2</v>
      </c>
      <c r="AH3655">
        <v>9.5238095238095205E-2</v>
      </c>
      <c r="AI3655">
        <v>11996</v>
      </c>
      <c r="AJ3655">
        <v>0</v>
      </c>
      <c r="AK3655">
        <v>0</v>
      </c>
      <c r="AL3655">
        <v>0</v>
      </c>
      <c r="AM3655" t="s">
        <v>67</v>
      </c>
      <c r="AN3655">
        <v>6</v>
      </c>
      <c r="AO3655">
        <v>2</v>
      </c>
      <c r="AP3655">
        <v>1</v>
      </c>
      <c r="AQ3655">
        <v>3</v>
      </c>
      <c r="AR3655">
        <v>15</v>
      </c>
      <c r="AS3655">
        <v>1000</v>
      </c>
      <c r="AT3655">
        <v>11996</v>
      </c>
      <c r="AU3655">
        <v>43</v>
      </c>
      <c r="AV3655">
        <v>5</v>
      </c>
      <c r="AW3655">
        <v>60</v>
      </c>
      <c r="AX3655" t="s">
        <v>440</v>
      </c>
    </row>
    <row r="3656" spans="1:50" x14ac:dyDescent="0.3">
      <c r="A3656" t="s">
        <v>34</v>
      </c>
      <c r="B3656">
        <v>1</v>
      </c>
      <c r="C3656" t="s">
        <v>134</v>
      </c>
      <c r="D3656" t="s">
        <v>33</v>
      </c>
      <c r="E3656" t="s">
        <v>36</v>
      </c>
      <c r="F3656" t="s">
        <v>58</v>
      </c>
      <c r="I3656" t="b">
        <v>1</v>
      </c>
      <c r="J3656" t="b">
        <v>0</v>
      </c>
      <c r="K3656" t="b">
        <v>0</v>
      </c>
      <c r="L3656" t="s">
        <v>69</v>
      </c>
      <c r="M3656" t="s">
        <v>56</v>
      </c>
      <c r="N3656" t="s">
        <v>53</v>
      </c>
      <c r="O3656" t="b">
        <v>0</v>
      </c>
      <c r="P3656">
        <v>1</v>
      </c>
      <c r="Q3656">
        <v>0.40107115575857499</v>
      </c>
      <c r="R3656">
        <v>0.40107115575857499</v>
      </c>
      <c r="S3656">
        <v>0.40107115575857499</v>
      </c>
      <c r="T3656">
        <v>0.40107115575857499</v>
      </c>
      <c r="U3656">
        <v>0</v>
      </c>
      <c r="V3656">
        <v>0.47652987889863402</v>
      </c>
      <c r="W3656">
        <v>0.31722318226582602</v>
      </c>
      <c r="X3656">
        <v>0.31722318226582602</v>
      </c>
      <c r="Y3656">
        <v>0</v>
      </c>
      <c r="Z3656">
        <v>0.60954517992949298</v>
      </c>
      <c r="AA3656">
        <v>1</v>
      </c>
      <c r="AB3656">
        <v>0.65861159113291301</v>
      </c>
      <c r="AC3656">
        <v>22</v>
      </c>
      <c r="AD3656">
        <v>12</v>
      </c>
      <c r="AE3656">
        <v>4.93333333333333</v>
      </c>
      <c r="AF3656">
        <v>26</v>
      </c>
      <c r="AG3656">
        <v>2</v>
      </c>
      <c r="AH3656">
        <v>9.5238095238095205E-2</v>
      </c>
      <c r="AI3656">
        <v>11996</v>
      </c>
      <c r="AJ3656">
        <v>0</v>
      </c>
      <c r="AK3656">
        <v>0</v>
      </c>
      <c r="AL3656">
        <v>0</v>
      </c>
      <c r="AM3656" t="s">
        <v>67</v>
      </c>
      <c r="AN3656">
        <v>6</v>
      </c>
      <c r="AO3656">
        <v>2</v>
      </c>
      <c r="AP3656">
        <v>1</v>
      </c>
      <c r="AQ3656">
        <v>3</v>
      </c>
      <c r="AR3656">
        <v>15</v>
      </c>
      <c r="AS3656">
        <v>1000</v>
      </c>
      <c r="AT3656">
        <v>11996</v>
      </c>
      <c r="AU3656">
        <v>43</v>
      </c>
      <c r="AV3656">
        <v>5</v>
      </c>
      <c r="AW3656">
        <v>60</v>
      </c>
      <c r="AX3656" t="s">
        <v>440</v>
      </c>
    </row>
    <row r="3657" spans="1:50" x14ac:dyDescent="0.3">
      <c r="A3657" t="s">
        <v>34</v>
      </c>
      <c r="B3657">
        <v>1</v>
      </c>
      <c r="C3657" t="s">
        <v>134</v>
      </c>
      <c r="D3657" t="s">
        <v>33</v>
      </c>
      <c r="E3657" t="s">
        <v>36</v>
      </c>
      <c r="F3657" t="s">
        <v>58</v>
      </c>
      <c r="I3657" t="b">
        <v>1</v>
      </c>
      <c r="J3657" t="b">
        <v>0</v>
      </c>
      <c r="K3657" t="b">
        <v>0</v>
      </c>
      <c r="L3657" t="s">
        <v>70</v>
      </c>
      <c r="M3657" t="s">
        <v>57</v>
      </c>
      <c r="N3657" t="s">
        <v>53</v>
      </c>
      <c r="O3657" t="b">
        <v>1</v>
      </c>
      <c r="P3657">
        <v>1</v>
      </c>
      <c r="Q3657">
        <v>0.97675710318307996</v>
      </c>
      <c r="R3657">
        <v>0.97675710318307996</v>
      </c>
      <c r="S3657">
        <v>0.97990593328702302</v>
      </c>
      <c r="T3657">
        <v>0.91161277146653696</v>
      </c>
      <c r="U3657">
        <v>6.51443317165427E-2</v>
      </c>
      <c r="V3657">
        <v>-2.35408569262631E-2</v>
      </c>
      <c r="W3657">
        <v>1</v>
      </c>
      <c r="X3657">
        <v>0.773468648060891</v>
      </c>
      <c r="Y3657">
        <v>0.22653135193910801</v>
      </c>
      <c r="Z3657">
        <v>0</v>
      </c>
      <c r="AA3657">
        <v>1</v>
      </c>
      <c r="AB3657">
        <v>1</v>
      </c>
      <c r="AC3657">
        <v>39</v>
      </c>
      <c r="AD3657">
        <v>14</v>
      </c>
      <c r="AE3657">
        <v>3</v>
      </c>
      <c r="AF3657">
        <v>11</v>
      </c>
      <c r="AG3657">
        <v>1.07692307692307</v>
      </c>
      <c r="AH3657">
        <v>2.8340080971659899E-2</v>
      </c>
      <c r="AI3657">
        <v>11996</v>
      </c>
      <c r="AJ3657">
        <v>0</v>
      </c>
      <c r="AK3657">
        <v>0</v>
      </c>
      <c r="AL3657">
        <v>5108</v>
      </c>
      <c r="AM3657" t="s">
        <v>67</v>
      </c>
      <c r="AN3657">
        <v>6</v>
      </c>
      <c r="AO3657">
        <v>2</v>
      </c>
      <c r="AP3657">
        <v>1</v>
      </c>
      <c r="AQ3657">
        <v>3</v>
      </c>
      <c r="AR3657">
        <v>15</v>
      </c>
      <c r="AS3657">
        <v>1000</v>
      </c>
      <c r="AT3657">
        <v>11996</v>
      </c>
      <c r="AU3657">
        <v>43</v>
      </c>
      <c r="AV3657">
        <v>5</v>
      </c>
      <c r="AW3657">
        <v>60</v>
      </c>
      <c r="AX3657" t="s">
        <v>440</v>
      </c>
    </row>
    <row r="3658" spans="1:50" x14ac:dyDescent="0.3">
      <c r="A3658" t="s">
        <v>47</v>
      </c>
      <c r="B3658">
        <v>1</v>
      </c>
      <c r="I3658" t="b">
        <v>0</v>
      </c>
      <c r="J3658" t="b">
        <v>0</v>
      </c>
      <c r="K3658" t="b">
        <v>0</v>
      </c>
      <c r="L3658" t="s">
        <v>66</v>
      </c>
      <c r="M3658" t="s">
        <v>52</v>
      </c>
      <c r="N3658" t="s">
        <v>53</v>
      </c>
      <c r="O3658" t="b">
        <v>1</v>
      </c>
      <c r="P3658">
        <v>1</v>
      </c>
      <c r="Q3658">
        <v>0.98273043910373603</v>
      </c>
      <c r="R3658">
        <v>0.98273043910373603</v>
      </c>
      <c r="S3658">
        <v>0.98273043910373603</v>
      </c>
      <c r="W3658">
        <v>1</v>
      </c>
      <c r="AA3658">
        <v>1</v>
      </c>
      <c r="AB3658">
        <v>1</v>
      </c>
      <c r="AC3658">
        <v>44</v>
      </c>
      <c r="AD3658">
        <v>15</v>
      </c>
      <c r="AE3658">
        <v>3</v>
      </c>
      <c r="AF3658">
        <v>12</v>
      </c>
      <c r="AG3658">
        <v>1.0909090909090899</v>
      </c>
      <c r="AH3658">
        <v>2.5369978858350899E-2</v>
      </c>
      <c r="AI3658">
        <v>13029</v>
      </c>
      <c r="AJ3658">
        <v>0</v>
      </c>
      <c r="AK3658">
        <v>0</v>
      </c>
      <c r="AL3658">
        <v>6476</v>
      </c>
      <c r="AM3658" t="s">
        <v>67</v>
      </c>
      <c r="AN3658">
        <v>7</v>
      </c>
      <c r="AO3658">
        <v>2</v>
      </c>
      <c r="AP3658">
        <v>1</v>
      </c>
      <c r="AQ3658">
        <v>2</v>
      </c>
      <c r="AR3658">
        <v>15</v>
      </c>
      <c r="AS3658">
        <v>1000</v>
      </c>
      <c r="AT3658">
        <v>13029</v>
      </c>
      <c r="AU3658">
        <v>32</v>
      </c>
      <c r="AX3658" t="s">
        <v>440</v>
      </c>
    </row>
    <row r="3659" spans="1:50" x14ac:dyDescent="0.3">
      <c r="A3659" t="s">
        <v>47</v>
      </c>
      <c r="B3659">
        <v>1</v>
      </c>
      <c r="C3659" t="s">
        <v>444</v>
      </c>
      <c r="D3659" t="s">
        <v>79</v>
      </c>
      <c r="E3659" t="s">
        <v>36</v>
      </c>
      <c r="F3659" t="s">
        <v>58</v>
      </c>
      <c r="I3659" t="b">
        <v>1</v>
      </c>
      <c r="J3659" t="b">
        <v>0</v>
      </c>
      <c r="K3659" t="b">
        <v>0</v>
      </c>
      <c r="L3659" t="s">
        <v>37</v>
      </c>
      <c r="M3659" t="s">
        <v>54</v>
      </c>
      <c r="N3659" t="s">
        <v>53</v>
      </c>
      <c r="O3659" t="b">
        <v>1</v>
      </c>
      <c r="P3659">
        <v>1</v>
      </c>
      <c r="Q3659">
        <v>0.98273043910373603</v>
      </c>
      <c r="R3659">
        <v>0.98273043910373603</v>
      </c>
      <c r="S3659">
        <v>0.98273043910373603</v>
      </c>
      <c r="W3659">
        <v>1</v>
      </c>
      <c r="AA3659">
        <v>1</v>
      </c>
      <c r="AB3659">
        <v>1</v>
      </c>
      <c r="AC3659">
        <v>44</v>
      </c>
      <c r="AD3659">
        <v>15</v>
      </c>
      <c r="AE3659">
        <v>3</v>
      </c>
      <c r="AF3659">
        <v>12</v>
      </c>
      <c r="AG3659">
        <v>1.0909090909090899</v>
      </c>
      <c r="AH3659">
        <v>2.5369978858350899E-2</v>
      </c>
      <c r="AI3659">
        <v>13029</v>
      </c>
      <c r="AJ3659">
        <v>0</v>
      </c>
      <c r="AK3659">
        <v>0</v>
      </c>
      <c r="AL3659">
        <v>6476</v>
      </c>
      <c r="AM3659" t="s">
        <v>67</v>
      </c>
      <c r="AN3659">
        <v>7</v>
      </c>
      <c r="AO3659">
        <v>2</v>
      </c>
      <c r="AP3659">
        <v>1</v>
      </c>
      <c r="AQ3659">
        <v>2</v>
      </c>
      <c r="AR3659">
        <v>15</v>
      </c>
      <c r="AS3659">
        <v>1000</v>
      </c>
      <c r="AT3659">
        <v>13029</v>
      </c>
      <c r="AU3659">
        <v>32</v>
      </c>
      <c r="AV3659">
        <v>5</v>
      </c>
      <c r="AW3659">
        <v>60</v>
      </c>
      <c r="AX3659" t="s">
        <v>440</v>
      </c>
    </row>
    <row r="3660" spans="1:50" x14ac:dyDescent="0.3">
      <c r="A3660" t="s">
        <v>47</v>
      </c>
      <c r="B3660">
        <v>1</v>
      </c>
      <c r="C3660" t="s">
        <v>444</v>
      </c>
      <c r="D3660" t="s">
        <v>79</v>
      </c>
      <c r="E3660" t="s">
        <v>36</v>
      </c>
      <c r="F3660" t="s">
        <v>58</v>
      </c>
      <c r="I3660" t="b">
        <v>1</v>
      </c>
      <c r="J3660" t="b">
        <v>0</v>
      </c>
      <c r="K3660" t="b">
        <v>0</v>
      </c>
      <c r="L3660" t="s">
        <v>37</v>
      </c>
      <c r="M3660" t="s">
        <v>55</v>
      </c>
      <c r="N3660" t="s">
        <v>53</v>
      </c>
      <c r="O3660" t="b">
        <v>0</v>
      </c>
      <c r="P3660">
        <v>1</v>
      </c>
      <c r="Q3660">
        <v>0.70703171103384199</v>
      </c>
      <c r="R3660">
        <v>0.74023413708292296</v>
      </c>
      <c r="S3660">
        <v>0.81814872167402797</v>
      </c>
      <c r="T3660">
        <v>0.70703171103384199</v>
      </c>
      <c r="U3660">
        <v>0</v>
      </c>
      <c r="V3660">
        <v>0.27569872806989298</v>
      </c>
      <c r="W3660">
        <v>0.61978413947910505</v>
      </c>
      <c r="X3660">
        <v>0.61978413947910505</v>
      </c>
      <c r="Y3660">
        <v>0</v>
      </c>
      <c r="Z3660">
        <v>0.38021586052089401</v>
      </c>
      <c r="AA3660">
        <v>1</v>
      </c>
      <c r="AB3660">
        <v>0.80989206973955197</v>
      </c>
      <c r="AC3660">
        <v>44</v>
      </c>
      <c r="AD3660">
        <v>12</v>
      </c>
      <c r="AE3660">
        <v>3.1818181818181799</v>
      </c>
      <c r="AF3660">
        <v>16</v>
      </c>
      <c r="AG3660">
        <v>1.13636363636363</v>
      </c>
      <c r="AH3660">
        <v>2.64270613107822E-2</v>
      </c>
      <c r="AI3660">
        <v>13029</v>
      </c>
      <c r="AJ3660">
        <v>0</v>
      </c>
      <c r="AK3660">
        <v>0</v>
      </c>
      <c r="AL3660">
        <v>13476</v>
      </c>
      <c r="AM3660" t="s">
        <v>67</v>
      </c>
      <c r="AN3660">
        <v>7</v>
      </c>
      <c r="AO3660">
        <v>2</v>
      </c>
      <c r="AP3660">
        <v>1</v>
      </c>
      <c r="AQ3660">
        <v>2</v>
      </c>
      <c r="AR3660">
        <v>15</v>
      </c>
      <c r="AS3660">
        <v>1000</v>
      </c>
      <c r="AT3660">
        <v>13029</v>
      </c>
      <c r="AU3660">
        <v>32</v>
      </c>
      <c r="AV3660">
        <v>5</v>
      </c>
      <c r="AW3660">
        <v>60</v>
      </c>
      <c r="AX3660" t="s">
        <v>440</v>
      </c>
    </row>
    <row r="3661" spans="1:50" x14ac:dyDescent="0.3">
      <c r="A3661" t="s">
        <v>47</v>
      </c>
      <c r="B3661">
        <v>1</v>
      </c>
      <c r="C3661" t="s">
        <v>444</v>
      </c>
      <c r="D3661" t="s">
        <v>79</v>
      </c>
      <c r="E3661" t="s">
        <v>36</v>
      </c>
      <c r="F3661" t="s">
        <v>58</v>
      </c>
      <c r="I3661" t="b">
        <v>1</v>
      </c>
      <c r="J3661" t="b">
        <v>0</v>
      </c>
      <c r="K3661" t="b">
        <v>0</v>
      </c>
      <c r="L3661" t="s">
        <v>37</v>
      </c>
      <c r="M3661" t="s">
        <v>56</v>
      </c>
      <c r="N3661" t="s">
        <v>53</v>
      </c>
      <c r="O3661" t="b">
        <v>0</v>
      </c>
      <c r="P3661">
        <v>1</v>
      </c>
      <c r="Q3661">
        <v>0.70703171103384199</v>
      </c>
      <c r="R3661">
        <v>0.74023413708292296</v>
      </c>
      <c r="S3661">
        <v>0.81814872167402797</v>
      </c>
      <c r="T3661">
        <v>0.70703171103384199</v>
      </c>
      <c r="U3661">
        <v>0</v>
      </c>
      <c r="V3661">
        <v>0.27569872806989298</v>
      </c>
      <c r="W3661">
        <v>0.61978413947910505</v>
      </c>
      <c r="X3661">
        <v>0.61978413947910505</v>
      </c>
      <c r="Y3661">
        <v>0</v>
      </c>
      <c r="Z3661">
        <v>0.38021586052089401</v>
      </c>
      <c r="AA3661">
        <v>1</v>
      </c>
      <c r="AB3661">
        <v>0.80989206973955197</v>
      </c>
      <c r="AC3661">
        <v>44</v>
      </c>
      <c r="AD3661">
        <v>12</v>
      </c>
      <c r="AE3661">
        <v>3.1818181818181799</v>
      </c>
      <c r="AF3661">
        <v>16</v>
      </c>
      <c r="AG3661">
        <v>1.13636363636363</v>
      </c>
      <c r="AH3661">
        <v>2.64270613107822E-2</v>
      </c>
      <c r="AI3661">
        <v>13029</v>
      </c>
      <c r="AJ3661">
        <v>0</v>
      </c>
      <c r="AK3661">
        <v>0</v>
      </c>
      <c r="AL3661">
        <v>13476</v>
      </c>
      <c r="AM3661" t="s">
        <v>67</v>
      </c>
      <c r="AN3661">
        <v>7</v>
      </c>
      <c r="AO3661">
        <v>2</v>
      </c>
      <c r="AP3661">
        <v>1</v>
      </c>
      <c r="AQ3661">
        <v>2</v>
      </c>
      <c r="AR3661">
        <v>15</v>
      </c>
      <c r="AS3661">
        <v>1000</v>
      </c>
      <c r="AT3661">
        <v>13029</v>
      </c>
      <c r="AU3661">
        <v>32</v>
      </c>
      <c r="AV3661">
        <v>5</v>
      </c>
      <c r="AW3661">
        <v>60</v>
      </c>
      <c r="AX3661" t="s">
        <v>440</v>
      </c>
    </row>
    <row r="3662" spans="1:50" x14ac:dyDescent="0.3">
      <c r="A3662" t="s">
        <v>47</v>
      </c>
      <c r="B3662">
        <v>1</v>
      </c>
      <c r="C3662" t="s">
        <v>444</v>
      </c>
      <c r="D3662" t="s">
        <v>79</v>
      </c>
      <c r="E3662" t="s">
        <v>36</v>
      </c>
      <c r="F3662" t="s">
        <v>58</v>
      </c>
      <c r="I3662" t="b">
        <v>1</v>
      </c>
      <c r="J3662" t="b">
        <v>0</v>
      </c>
      <c r="K3662" t="b">
        <v>0</v>
      </c>
      <c r="L3662" t="s">
        <v>69</v>
      </c>
      <c r="M3662" t="s">
        <v>54</v>
      </c>
      <c r="N3662" t="s">
        <v>53</v>
      </c>
      <c r="O3662" t="b">
        <v>1</v>
      </c>
      <c r="P3662">
        <v>1</v>
      </c>
      <c r="Q3662">
        <v>0.51246698924742495</v>
      </c>
      <c r="R3662">
        <v>0.51246698924742495</v>
      </c>
      <c r="S3662">
        <v>0.51246698924742495</v>
      </c>
      <c r="W3662">
        <v>0.47214804403841598</v>
      </c>
      <c r="AA3662">
        <v>1</v>
      </c>
      <c r="AB3662">
        <v>0.73607402201920802</v>
      </c>
      <c r="AC3662">
        <v>28</v>
      </c>
      <c r="AD3662">
        <v>15</v>
      </c>
      <c r="AE3662">
        <v>3.1428571428571401</v>
      </c>
      <c r="AF3662">
        <v>11</v>
      </c>
      <c r="AG3662">
        <v>1.0714285714285701</v>
      </c>
      <c r="AH3662">
        <v>3.9682539682539597E-2</v>
      </c>
      <c r="AI3662">
        <v>13029</v>
      </c>
      <c r="AJ3662">
        <v>0</v>
      </c>
      <c r="AK3662">
        <v>0</v>
      </c>
      <c r="AL3662">
        <v>0</v>
      </c>
      <c r="AM3662" t="s">
        <v>67</v>
      </c>
      <c r="AN3662">
        <v>7</v>
      </c>
      <c r="AO3662">
        <v>2</v>
      </c>
      <c r="AP3662">
        <v>1</v>
      </c>
      <c r="AQ3662">
        <v>2</v>
      </c>
      <c r="AR3662">
        <v>15</v>
      </c>
      <c r="AS3662">
        <v>1000</v>
      </c>
      <c r="AT3662">
        <v>13029</v>
      </c>
      <c r="AU3662">
        <v>32</v>
      </c>
      <c r="AV3662">
        <v>5</v>
      </c>
      <c r="AW3662">
        <v>60</v>
      </c>
      <c r="AX3662" t="s">
        <v>440</v>
      </c>
    </row>
    <row r="3663" spans="1:50" x14ac:dyDescent="0.3">
      <c r="A3663" t="s">
        <v>47</v>
      </c>
      <c r="B3663">
        <v>1</v>
      </c>
      <c r="C3663" t="s">
        <v>444</v>
      </c>
      <c r="D3663" t="s">
        <v>79</v>
      </c>
      <c r="E3663" t="s">
        <v>36</v>
      </c>
      <c r="F3663" t="s">
        <v>58</v>
      </c>
      <c r="I3663" t="b">
        <v>1</v>
      </c>
      <c r="J3663" t="b">
        <v>0</v>
      </c>
      <c r="K3663" t="b">
        <v>0</v>
      </c>
      <c r="L3663" t="s">
        <v>69</v>
      </c>
      <c r="M3663" t="s">
        <v>55</v>
      </c>
      <c r="N3663" t="s">
        <v>53</v>
      </c>
      <c r="O3663" t="b">
        <v>0</v>
      </c>
      <c r="P3663">
        <v>1</v>
      </c>
      <c r="Q3663">
        <v>0.40855743688465601</v>
      </c>
      <c r="R3663">
        <v>0.40855743688465601</v>
      </c>
      <c r="S3663">
        <v>0.40855743688465601</v>
      </c>
      <c r="T3663">
        <v>0.40855743688465601</v>
      </c>
      <c r="U3663">
        <v>0</v>
      </c>
      <c r="V3663">
        <v>0.103909552362768</v>
      </c>
      <c r="W3663">
        <v>0.39563459349114699</v>
      </c>
      <c r="X3663">
        <v>0.39563459349114699</v>
      </c>
      <c r="Y3663">
        <v>0</v>
      </c>
      <c r="Z3663">
        <v>7.6513450547268894E-2</v>
      </c>
      <c r="AA3663">
        <v>1</v>
      </c>
      <c r="AB3663">
        <v>0.69781729674557302</v>
      </c>
      <c r="AC3663">
        <v>23</v>
      </c>
      <c r="AD3663">
        <v>12</v>
      </c>
      <c r="AE3663">
        <v>5.21428571428571</v>
      </c>
      <c r="AF3663">
        <v>25</v>
      </c>
      <c r="AG3663">
        <v>1.9130434782608601</v>
      </c>
      <c r="AH3663">
        <v>8.6956521739130405E-2</v>
      </c>
      <c r="AI3663">
        <v>13029</v>
      </c>
      <c r="AJ3663">
        <v>0</v>
      </c>
      <c r="AK3663">
        <v>0</v>
      </c>
      <c r="AL3663">
        <v>0</v>
      </c>
      <c r="AM3663" t="s">
        <v>67</v>
      </c>
      <c r="AN3663">
        <v>7</v>
      </c>
      <c r="AO3663">
        <v>2</v>
      </c>
      <c r="AP3663">
        <v>1</v>
      </c>
      <c r="AQ3663">
        <v>2</v>
      </c>
      <c r="AR3663">
        <v>15</v>
      </c>
      <c r="AS3663">
        <v>1000</v>
      </c>
      <c r="AT3663">
        <v>13029</v>
      </c>
      <c r="AU3663">
        <v>32</v>
      </c>
      <c r="AV3663">
        <v>5</v>
      </c>
      <c r="AW3663">
        <v>60</v>
      </c>
      <c r="AX3663" t="s">
        <v>440</v>
      </c>
    </row>
    <row r="3664" spans="1:50" x14ac:dyDescent="0.3">
      <c r="A3664" t="s">
        <v>47</v>
      </c>
      <c r="B3664">
        <v>1</v>
      </c>
      <c r="C3664" t="s">
        <v>444</v>
      </c>
      <c r="D3664" t="s">
        <v>79</v>
      </c>
      <c r="E3664" t="s">
        <v>36</v>
      </c>
      <c r="F3664" t="s">
        <v>58</v>
      </c>
      <c r="I3664" t="b">
        <v>1</v>
      </c>
      <c r="J3664" t="b">
        <v>0</v>
      </c>
      <c r="K3664" t="b">
        <v>0</v>
      </c>
      <c r="L3664" t="s">
        <v>69</v>
      </c>
      <c r="M3664" t="s">
        <v>56</v>
      </c>
      <c r="N3664" t="s">
        <v>53</v>
      </c>
      <c r="O3664" t="b">
        <v>0</v>
      </c>
      <c r="P3664">
        <v>1</v>
      </c>
      <c r="Q3664">
        <v>0.40855743688465601</v>
      </c>
      <c r="R3664">
        <v>0.40855743688465601</v>
      </c>
      <c r="S3664">
        <v>0.40855743688465601</v>
      </c>
      <c r="T3664">
        <v>0.40855743688465601</v>
      </c>
      <c r="U3664">
        <v>0</v>
      </c>
      <c r="V3664">
        <v>0.103909552362768</v>
      </c>
      <c r="W3664">
        <v>0.39563459349114699</v>
      </c>
      <c r="X3664">
        <v>0.39563459349114699</v>
      </c>
      <c r="Y3664">
        <v>0</v>
      </c>
      <c r="Z3664">
        <v>7.6513450547268894E-2</v>
      </c>
      <c r="AA3664">
        <v>1</v>
      </c>
      <c r="AB3664">
        <v>0.69781729674557302</v>
      </c>
      <c r="AC3664">
        <v>23</v>
      </c>
      <c r="AD3664">
        <v>12</v>
      </c>
      <c r="AE3664">
        <v>5.21428571428571</v>
      </c>
      <c r="AF3664">
        <v>25</v>
      </c>
      <c r="AG3664">
        <v>1.9130434782608601</v>
      </c>
      <c r="AH3664">
        <v>8.6956521739130405E-2</v>
      </c>
      <c r="AI3664">
        <v>13029</v>
      </c>
      <c r="AJ3664">
        <v>0</v>
      </c>
      <c r="AK3664">
        <v>0</v>
      </c>
      <c r="AL3664">
        <v>0</v>
      </c>
      <c r="AM3664" t="s">
        <v>67</v>
      </c>
      <c r="AN3664">
        <v>7</v>
      </c>
      <c r="AO3664">
        <v>2</v>
      </c>
      <c r="AP3664">
        <v>1</v>
      </c>
      <c r="AQ3664">
        <v>2</v>
      </c>
      <c r="AR3664">
        <v>15</v>
      </c>
      <c r="AS3664">
        <v>1000</v>
      </c>
      <c r="AT3664">
        <v>13029</v>
      </c>
      <c r="AU3664">
        <v>32</v>
      </c>
      <c r="AV3664">
        <v>5</v>
      </c>
      <c r="AW3664">
        <v>60</v>
      </c>
      <c r="AX3664" t="s">
        <v>440</v>
      </c>
    </row>
    <row r="3665" spans="1:50" x14ac:dyDescent="0.3">
      <c r="A3665" t="s">
        <v>47</v>
      </c>
      <c r="B3665">
        <v>1</v>
      </c>
      <c r="C3665" t="s">
        <v>444</v>
      </c>
      <c r="D3665" t="s">
        <v>79</v>
      </c>
      <c r="E3665" t="s">
        <v>36</v>
      </c>
      <c r="F3665" t="s">
        <v>58</v>
      </c>
      <c r="I3665" t="b">
        <v>1</v>
      </c>
      <c r="J3665" t="b">
        <v>0</v>
      </c>
      <c r="K3665" t="b">
        <v>0</v>
      </c>
      <c r="L3665" t="s">
        <v>70</v>
      </c>
      <c r="M3665" t="s">
        <v>57</v>
      </c>
      <c r="N3665" t="s">
        <v>53</v>
      </c>
      <c r="O3665" t="b">
        <v>1</v>
      </c>
      <c r="P3665">
        <v>1</v>
      </c>
      <c r="Q3665">
        <v>0.77981014670813398</v>
      </c>
      <c r="R3665">
        <v>0.77981014670813398</v>
      </c>
      <c r="S3665">
        <v>0.82761134153262195</v>
      </c>
      <c r="T3665">
        <v>0.70703171103384199</v>
      </c>
      <c r="U3665">
        <v>7.2778435674291306E-2</v>
      </c>
      <c r="V3665">
        <v>0.202920292395602</v>
      </c>
      <c r="W3665">
        <v>0.77427781192378597</v>
      </c>
      <c r="X3665">
        <v>0.61978413947910505</v>
      </c>
      <c r="Y3665">
        <v>0.15449367244468001</v>
      </c>
      <c r="Z3665">
        <v>0.225722188076213</v>
      </c>
      <c r="AA3665">
        <v>1</v>
      </c>
      <c r="AB3665">
        <v>0.88713890596189304</v>
      </c>
      <c r="AC3665">
        <v>41</v>
      </c>
      <c r="AD3665">
        <v>13</v>
      </c>
      <c r="AE3665">
        <v>3.2222222222222201</v>
      </c>
      <c r="AF3665">
        <v>13</v>
      </c>
      <c r="AG3665">
        <v>1.1219512195121899</v>
      </c>
      <c r="AH3665">
        <v>2.8048780487804799E-2</v>
      </c>
      <c r="AI3665">
        <v>13029</v>
      </c>
      <c r="AJ3665">
        <v>0</v>
      </c>
      <c r="AK3665">
        <v>0</v>
      </c>
      <c r="AL3665">
        <v>7476</v>
      </c>
      <c r="AM3665" t="s">
        <v>67</v>
      </c>
      <c r="AN3665">
        <v>7</v>
      </c>
      <c r="AO3665">
        <v>2</v>
      </c>
      <c r="AP3665">
        <v>1</v>
      </c>
      <c r="AQ3665">
        <v>2</v>
      </c>
      <c r="AR3665">
        <v>15</v>
      </c>
      <c r="AS3665">
        <v>1000</v>
      </c>
      <c r="AT3665">
        <v>13029</v>
      </c>
      <c r="AU3665">
        <v>32</v>
      </c>
      <c r="AV3665">
        <v>5</v>
      </c>
      <c r="AW3665">
        <v>60</v>
      </c>
      <c r="AX3665" t="s">
        <v>440</v>
      </c>
    </row>
    <row r="3666" spans="1:50" x14ac:dyDescent="0.3">
      <c r="A3666" t="s">
        <v>35</v>
      </c>
      <c r="B3666">
        <v>1</v>
      </c>
      <c r="I3666" t="b">
        <v>0</v>
      </c>
      <c r="J3666" t="b">
        <v>0</v>
      </c>
      <c r="K3666" t="b">
        <v>0</v>
      </c>
      <c r="L3666" t="s">
        <v>66</v>
      </c>
      <c r="M3666" t="s">
        <v>52</v>
      </c>
      <c r="N3666" t="s">
        <v>53</v>
      </c>
      <c r="O3666" t="b">
        <v>1</v>
      </c>
      <c r="P3666">
        <v>1</v>
      </c>
      <c r="Q3666">
        <v>0.97222626155107805</v>
      </c>
      <c r="R3666">
        <v>0.97222626155107805</v>
      </c>
      <c r="S3666">
        <v>0.97247179515842797</v>
      </c>
      <c r="W3666">
        <v>1</v>
      </c>
      <c r="AA3666">
        <v>1</v>
      </c>
      <c r="AB3666">
        <v>1</v>
      </c>
      <c r="AC3666">
        <v>42</v>
      </c>
      <c r="AD3666">
        <v>15</v>
      </c>
      <c r="AE3666">
        <v>3.5454545454545401</v>
      </c>
      <c r="AF3666">
        <v>19</v>
      </c>
      <c r="AG3666">
        <v>1.19047619047619</v>
      </c>
      <c r="AH3666">
        <v>2.9036004645760699E-2</v>
      </c>
      <c r="AI3666">
        <v>6271</v>
      </c>
      <c r="AJ3666">
        <v>0</v>
      </c>
      <c r="AK3666">
        <v>0</v>
      </c>
      <c r="AL3666">
        <v>5054</v>
      </c>
      <c r="AM3666" t="s">
        <v>67</v>
      </c>
      <c r="AN3666">
        <v>5</v>
      </c>
      <c r="AO3666">
        <v>1</v>
      </c>
      <c r="AP3666">
        <v>3</v>
      </c>
      <c r="AQ3666">
        <v>4</v>
      </c>
      <c r="AR3666">
        <v>15</v>
      </c>
      <c r="AS3666">
        <v>1000</v>
      </c>
      <c r="AT3666">
        <v>6271</v>
      </c>
      <c r="AU3666">
        <v>33</v>
      </c>
      <c r="AX3666" t="s">
        <v>440</v>
      </c>
    </row>
    <row r="3667" spans="1:50" x14ac:dyDescent="0.3">
      <c r="A3667" t="s">
        <v>35</v>
      </c>
      <c r="B3667">
        <v>1</v>
      </c>
      <c r="C3667" t="s">
        <v>74</v>
      </c>
      <c r="D3667" t="s">
        <v>45</v>
      </c>
      <c r="E3667" t="s">
        <v>36</v>
      </c>
      <c r="F3667" t="s">
        <v>58</v>
      </c>
      <c r="I3667" t="b">
        <v>1</v>
      </c>
      <c r="J3667" t="b">
        <v>0</v>
      </c>
      <c r="K3667" t="b">
        <v>0</v>
      </c>
      <c r="L3667" t="s">
        <v>37</v>
      </c>
      <c r="M3667" t="s">
        <v>54</v>
      </c>
      <c r="N3667" t="s">
        <v>53</v>
      </c>
      <c r="O3667" t="b">
        <v>1</v>
      </c>
      <c r="P3667">
        <v>1</v>
      </c>
      <c r="Q3667">
        <v>0.96450996912586595</v>
      </c>
      <c r="R3667">
        <v>0.96450996912586595</v>
      </c>
      <c r="S3667">
        <v>0.963899329793801</v>
      </c>
      <c r="W3667">
        <v>1</v>
      </c>
      <c r="AA3667">
        <v>1</v>
      </c>
      <c r="AB3667">
        <v>1</v>
      </c>
      <c r="AC3667">
        <v>38</v>
      </c>
      <c r="AD3667">
        <v>15</v>
      </c>
      <c r="AE3667">
        <v>3.88888888888888</v>
      </c>
      <c r="AF3667">
        <v>17</v>
      </c>
      <c r="AG3667">
        <v>1.2105263157894699</v>
      </c>
      <c r="AH3667">
        <v>3.2716927453769501E-2</v>
      </c>
      <c r="AI3667">
        <v>6271</v>
      </c>
      <c r="AJ3667">
        <v>0</v>
      </c>
      <c r="AK3667">
        <v>0</v>
      </c>
      <c r="AL3667">
        <v>2562</v>
      </c>
      <c r="AM3667" t="s">
        <v>67</v>
      </c>
      <c r="AN3667">
        <v>5</v>
      </c>
      <c r="AO3667">
        <v>1</v>
      </c>
      <c r="AP3667">
        <v>3</v>
      </c>
      <c r="AQ3667">
        <v>4</v>
      </c>
      <c r="AR3667">
        <v>15</v>
      </c>
      <c r="AS3667">
        <v>1000</v>
      </c>
      <c r="AT3667">
        <v>6271</v>
      </c>
      <c r="AU3667">
        <v>33</v>
      </c>
      <c r="AV3667">
        <v>5</v>
      </c>
      <c r="AW3667">
        <v>60</v>
      </c>
      <c r="AX3667" t="s">
        <v>440</v>
      </c>
    </row>
    <row r="3668" spans="1:50" x14ac:dyDescent="0.3">
      <c r="A3668" t="s">
        <v>35</v>
      </c>
      <c r="B3668">
        <v>1</v>
      </c>
      <c r="C3668" t="s">
        <v>74</v>
      </c>
      <c r="D3668" t="s">
        <v>45</v>
      </c>
      <c r="E3668" t="s">
        <v>36</v>
      </c>
      <c r="F3668" t="s">
        <v>58</v>
      </c>
      <c r="I3668" t="b">
        <v>1</v>
      </c>
      <c r="J3668" t="b">
        <v>0</v>
      </c>
      <c r="K3668" t="b">
        <v>0</v>
      </c>
      <c r="L3668" t="s">
        <v>37</v>
      </c>
      <c r="M3668" t="s">
        <v>55</v>
      </c>
      <c r="N3668" t="s">
        <v>53</v>
      </c>
      <c r="O3668" t="b">
        <v>0</v>
      </c>
      <c r="P3668">
        <v>1</v>
      </c>
      <c r="Q3668">
        <v>0.951912691432518</v>
      </c>
      <c r="R3668">
        <v>0.95857682494811802</v>
      </c>
      <c r="S3668">
        <v>0.96968048946295005</v>
      </c>
      <c r="T3668">
        <v>0.951912691432518</v>
      </c>
      <c r="U3668">
        <v>0</v>
      </c>
      <c r="V3668">
        <v>1.2597277693347999E-2</v>
      </c>
      <c r="W3668">
        <v>0.902007791429427</v>
      </c>
      <c r="X3668">
        <v>0.902007791429427</v>
      </c>
      <c r="Y3668">
        <v>0</v>
      </c>
      <c r="Z3668">
        <v>9.7992208570572295E-2</v>
      </c>
      <c r="AA3668">
        <v>1</v>
      </c>
      <c r="AB3668">
        <v>0.951003895714713</v>
      </c>
      <c r="AC3668">
        <v>34</v>
      </c>
      <c r="AD3668">
        <v>12</v>
      </c>
      <c r="AE3668">
        <v>3.4444444444444402</v>
      </c>
      <c r="AF3668">
        <v>16</v>
      </c>
      <c r="AG3668">
        <v>1.1764705882352899</v>
      </c>
      <c r="AH3668">
        <v>3.5650623885917998E-2</v>
      </c>
      <c r="AI3668">
        <v>6271</v>
      </c>
      <c r="AJ3668">
        <v>0</v>
      </c>
      <c r="AK3668">
        <v>0</v>
      </c>
      <c r="AL3668">
        <v>3552</v>
      </c>
      <c r="AM3668" t="s">
        <v>67</v>
      </c>
      <c r="AN3668">
        <v>5</v>
      </c>
      <c r="AO3668">
        <v>1</v>
      </c>
      <c r="AP3668">
        <v>3</v>
      </c>
      <c r="AQ3668">
        <v>4</v>
      </c>
      <c r="AR3668">
        <v>15</v>
      </c>
      <c r="AS3668">
        <v>1000</v>
      </c>
      <c r="AT3668">
        <v>6271</v>
      </c>
      <c r="AU3668">
        <v>33</v>
      </c>
      <c r="AV3668">
        <v>5</v>
      </c>
      <c r="AW3668">
        <v>60</v>
      </c>
      <c r="AX3668" t="s">
        <v>440</v>
      </c>
    </row>
    <row r="3669" spans="1:50" x14ac:dyDescent="0.3">
      <c r="A3669" t="s">
        <v>35</v>
      </c>
      <c r="B3669">
        <v>1</v>
      </c>
      <c r="C3669" t="s">
        <v>74</v>
      </c>
      <c r="D3669" t="s">
        <v>45</v>
      </c>
      <c r="E3669" t="s">
        <v>36</v>
      </c>
      <c r="F3669" t="s">
        <v>58</v>
      </c>
      <c r="I3669" t="b">
        <v>1</v>
      </c>
      <c r="J3669" t="b">
        <v>0</v>
      </c>
      <c r="K3669" t="b">
        <v>0</v>
      </c>
      <c r="L3669" t="s">
        <v>37</v>
      </c>
      <c r="M3669" t="s">
        <v>56</v>
      </c>
      <c r="N3669" t="s">
        <v>53</v>
      </c>
      <c r="O3669" t="b">
        <v>0</v>
      </c>
      <c r="P3669">
        <v>1</v>
      </c>
      <c r="Q3669">
        <v>0.951912691432518</v>
      </c>
      <c r="R3669">
        <v>0.95857682494811802</v>
      </c>
      <c r="S3669">
        <v>0.96968048946295005</v>
      </c>
      <c r="T3669">
        <v>0.951912691432518</v>
      </c>
      <c r="U3669">
        <v>0</v>
      </c>
      <c r="V3669">
        <v>1.2597277693347999E-2</v>
      </c>
      <c r="W3669">
        <v>0.902007791429427</v>
      </c>
      <c r="X3669">
        <v>0.902007791429427</v>
      </c>
      <c r="Y3669">
        <v>0</v>
      </c>
      <c r="Z3669">
        <v>9.7992208570572295E-2</v>
      </c>
      <c r="AA3669">
        <v>1</v>
      </c>
      <c r="AB3669">
        <v>0.951003895714713</v>
      </c>
      <c r="AC3669">
        <v>34</v>
      </c>
      <c r="AD3669">
        <v>12</v>
      </c>
      <c r="AE3669">
        <v>3.4444444444444402</v>
      </c>
      <c r="AF3669">
        <v>16</v>
      </c>
      <c r="AG3669">
        <v>1.1764705882352899</v>
      </c>
      <c r="AH3669">
        <v>3.5650623885917998E-2</v>
      </c>
      <c r="AI3669">
        <v>6271</v>
      </c>
      <c r="AJ3669">
        <v>0</v>
      </c>
      <c r="AK3669">
        <v>0</v>
      </c>
      <c r="AL3669">
        <v>3552</v>
      </c>
      <c r="AM3669" t="s">
        <v>67</v>
      </c>
      <c r="AN3669">
        <v>5</v>
      </c>
      <c r="AO3669">
        <v>1</v>
      </c>
      <c r="AP3669">
        <v>3</v>
      </c>
      <c r="AQ3669">
        <v>4</v>
      </c>
      <c r="AR3669">
        <v>15</v>
      </c>
      <c r="AS3669">
        <v>1000</v>
      </c>
      <c r="AT3669">
        <v>6271</v>
      </c>
      <c r="AU3669">
        <v>33</v>
      </c>
      <c r="AV3669">
        <v>5</v>
      </c>
      <c r="AW3669">
        <v>60</v>
      </c>
      <c r="AX3669" t="s">
        <v>440</v>
      </c>
    </row>
    <row r="3670" spans="1:50" x14ac:dyDescent="0.3">
      <c r="A3670" t="s">
        <v>35</v>
      </c>
      <c r="B3670">
        <v>1</v>
      </c>
      <c r="C3670" t="s">
        <v>74</v>
      </c>
      <c r="D3670" t="s">
        <v>45</v>
      </c>
      <c r="E3670" t="s">
        <v>36</v>
      </c>
      <c r="F3670" t="s">
        <v>58</v>
      </c>
      <c r="I3670" t="b">
        <v>1</v>
      </c>
      <c r="J3670" t="b">
        <v>0</v>
      </c>
      <c r="K3670" t="b">
        <v>0</v>
      </c>
      <c r="L3670" t="s">
        <v>69</v>
      </c>
      <c r="M3670" t="s">
        <v>54</v>
      </c>
      <c r="N3670" t="s">
        <v>53</v>
      </c>
      <c r="O3670" t="b">
        <v>1</v>
      </c>
      <c r="P3670">
        <v>1</v>
      </c>
      <c r="Q3670">
        <v>0.44827479692455902</v>
      </c>
      <c r="R3670">
        <v>0.44827479692455902</v>
      </c>
      <c r="S3670">
        <v>0.44827479692455902</v>
      </c>
      <c r="W3670">
        <v>0.34056194606826301</v>
      </c>
      <c r="AA3670">
        <v>1</v>
      </c>
      <c r="AB3670">
        <v>0.67028097303413103</v>
      </c>
      <c r="AC3670">
        <v>22</v>
      </c>
      <c r="AD3670">
        <v>15</v>
      </c>
      <c r="AE3670">
        <v>4</v>
      </c>
      <c r="AF3670">
        <v>16</v>
      </c>
      <c r="AG3670">
        <v>1.4545454545454499</v>
      </c>
      <c r="AH3670">
        <v>6.9264069264069195E-2</v>
      </c>
      <c r="AI3670">
        <v>6271</v>
      </c>
      <c r="AJ3670">
        <v>0</v>
      </c>
      <c r="AK3670">
        <v>0</v>
      </c>
      <c r="AL3670">
        <v>0</v>
      </c>
      <c r="AM3670" t="s">
        <v>67</v>
      </c>
      <c r="AN3670">
        <v>5</v>
      </c>
      <c r="AO3670">
        <v>1</v>
      </c>
      <c r="AP3670">
        <v>3</v>
      </c>
      <c r="AQ3670">
        <v>4</v>
      </c>
      <c r="AR3670">
        <v>15</v>
      </c>
      <c r="AS3670">
        <v>1000</v>
      </c>
      <c r="AT3670">
        <v>6271</v>
      </c>
      <c r="AU3670">
        <v>33</v>
      </c>
      <c r="AV3670">
        <v>5</v>
      </c>
      <c r="AW3670">
        <v>60</v>
      </c>
      <c r="AX3670" t="s">
        <v>440</v>
      </c>
    </row>
    <row r="3671" spans="1:50" x14ac:dyDescent="0.3">
      <c r="A3671" t="s">
        <v>35</v>
      </c>
      <c r="B3671">
        <v>1</v>
      </c>
      <c r="C3671" t="s">
        <v>74</v>
      </c>
      <c r="D3671" t="s">
        <v>45</v>
      </c>
      <c r="E3671" t="s">
        <v>36</v>
      </c>
      <c r="F3671" t="s">
        <v>58</v>
      </c>
      <c r="I3671" t="b">
        <v>1</v>
      </c>
      <c r="J3671" t="b">
        <v>0</v>
      </c>
      <c r="K3671" t="b">
        <v>0</v>
      </c>
      <c r="L3671" t="s">
        <v>69</v>
      </c>
      <c r="M3671" t="s">
        <v>55</v>
      </c>
      <c r="N3671" t="s">
        <v>53</v>
      </c>
      <c r="O3671" t="b">
        <v>0</v>
      </c>
      <c r="P3671">
        <v>1</v>
      </c>
      <c r="Q3671">
        <v>0.25735869288773799</v>
      </c>
      <c r="R3671">
        <v>0.25735869288773799</v>
      </c>
      <c r="S3671">
        <v>0.25735869288773799</v>
      </c>
      <c r="T3671">
        <v>0.25735869288773799</v>
      </c>
      <c r="U3671">
        <v>0</v>
      </c>
      <c r="V3671">
        <v>0.19091610403682099</v>
      </c>
      <c r="W3671">
        <v>0.25348791511102298</v>
      </c>
      <c r="X3671">
        <v>0.25348791511102298</v>
      </c>
      <c r="Y3671">
        <v>0</v>
      </c>
      <c r="Z3671">
        <v>8.7074030957239396E-2</v>
      </c>
      <c r="AA3671">
        <v>1</v>
      </c>
      <c r="AB3671">
        <v>0.62674395755551104</v>
      </c>
      <c r="AC3671">
        <v>17</v>
      </c>
      <c r="AD3671">
        <v>12</v>
      </c>
      <c r="AE3671">
        <v>4</v>
      </c>
      <c r="AF3671">
        <v>3</v>
      </c>
      <c r="AG3671">
        <v>0.70588235294117596</v>
      </c>
      <c r="AH3671">
        <v>4.4117647058823498E-2</v>
      </c>
      <c r="AI3671">
        <v>6271</v>
      </c>
      <c r="AJ3671">
        <v>0</v>
      </c>
      <c r="AK3671">
        <v>0</v>
      </c>
      <c r="AL3671">
        <v>0</v>
      </c>
      <c r="AM3671" t="s">
        <v>67</v>
      </c>
      <c r="AN3671">
        <v>5</v>
      </c>
      <c r="AO3671">
        <v>1</v>
      </c>
      <c r="AP3671">
        <v>3</v>
      </c>
      <c r="AQ3671">
        <v>4</v>
      </c>
      <c r="AR3671">
        <v>15</v>
      </c>
      <c r="AS3671">
        <v>1000</v>
      </c>
      <c r="AT3671">
        <v>6271</v>
      </c>
      <c r="AU3671">
        <v>33</v>
      </c>
      <c r="AV3671">
        <v>5</v>
      </c>
      <c r="AW3671">
        <v>60</v>
      </c>
      <c r="AX3671" t="s">
        <v>440</v>
      </c>
    </row>
    <row r="3672" spans="1:50" x14ac:dyDescent="0.3">
      <c r="A3672" t="s">
        <v>35</v>
      </c>
      <c r="B3672">
        <v>1</v>
      </c>
      <c r="C3672" t="s">
        <v>74</v>
      </c>
      <c r="D3672" t="s">
        <v>45</v>
      </c>
      <c r="E3672" t="s">
        <v>36</v>
      </c>
      <c r="F3672" t="s">
        <v>58</v>
      </c>
      <c r="I3672" t="b">
        <v>1</v>
      </c>
      <c r="J3672" t="b">
        <v>0</v>
      </c>
      <c r="K3672" t="b">
        <v>0</v>
      </c>
      <c r="L3672" t="s">
        <v>69</v>
      </c>
      <c r="M3672" t="s">
        <v>56</v>
      </c>
      <c r="N3672" t="s">
        <v>53</v>
      </c>
      <c r="O3672" t="b">
        <v>0</v>
      </c>
      <c r="P3672">
        <v>1</v>
      </c>
      <c r="Q3672">
        <v>0.25735869288773799</v>
      </c>
      <c r="R3672">
        <v>0.25735869288773799</v>
      </c>
      <c r="S3672">
        <v>0.25735869288773799</v>
      </c>
      <c r="T3672">
        <v>0.25735869288773799</v>
      </c>
      <c r="U3672">
        <v>0</v>
      </c>
      <c r="V3672">
        <v>0.19091610403682099</v>
      </c>
      <c r="W3672">
        <v>0.25348791511102298</v>
      </c>
      <c r="X3672">
        <v>0.25348791511102298</v>
      </c>
      <c r="Y3672">
        <v>0</v>
      </c>
      <c r="Z3672">
        <v>8.7074030957239396E-2</v>
      </c>
      <c r="AA3672">
        <v>1</v>
      </c>
      <c r="AB3672">
        <v>0.62674395755551104</v>
      </c>
      <c r="AC3672">
        <v>17</v>
      </c>
      <c r="AD3672">
        <v>12</v>
      </c>
      <c r="AE3672">
        <v>4</v>
      </c>
      <c r="AF3672">
        <v>3</v>
      </c>
      <c r="AG3672">
        <v>0.70588235294117596</v>
      </c>
      <c r="AH3672">
        <v>4.4117647058823498E-2</v>
      </c>
      <c r="AI3672">
        <v>6271</v>
      </c>
      <c r="AJ3672">
        <v>0</v>
      </c>
      <c r="AK3672">
        <v>0</v>
      </c>
      <c r="AL3672">
        <v>0</v>
      </c>
      <c r="AM3672" t="s">
        <v>67</v>
      </c>
      <c r="AN3672">
        <v>5</v>
      </c>
      <c r="AO3672">
        <v>1</v>
      </c>
      <c r="AP3672">
        <v>3</v>
      </c>
      <c r="AQ3672">
        <v>4</v>
      </c>
      <c r="AR3672">
        <v>15</v>
      </c>
      <c r="AS3672">
        <v>1000</v>
      </c>
      <c r="AT3672">
        <v>6271</v>
      </c>
      <c r="AU3672">
        <v>33</v>
      </c>
      <c r="AV3672">
        <v>5</v>
      </c>
      <c r="AW3672">
        <v>60</v>
      </c>
      <c r="AX3672" t="s">
        <v>440</v>
      </c>
    </row>
    <row r="3673" spans="1:50" x14ac:dyDescent="0.3">
      <c r="A3673" t="s">
        <v>35</v>
      </c>
      <c r="B3673">
        <v>1</v>
      </c>
      <c r="C3673" t="s">
        <v>74</v>
      </c>
      <c r="D3673" t="s">
        <v>45</v>
      </c>
      <c r="E3673" t="s">
        <v>36</v>
      </c>
      <c r="F3673" t="s">
        <v>58</v>
      </c>
      <c r="I3673" t="b">
        <v>1</v>
      </c>
      <c r="J3673" t="b">
        <v>0</v>
      </c>
      <c r="K3673" t="b">
        <v>0</v>
      </c>
      <c r="L3673" t="s">
        <v>70</v>
      </c>
      <c r="M3673" t="s">
        <v>57</v>
      </c>
      <c r="N3673" t="s">
        <v>53</v>
      </c>
      <c r="O3673" t="b">
        <v>1</v>
      </c>
      <c r="P3673">
        <v>1</v>
      </c>
      <c r="Q3673">
        <v>0.96667854021257804</v>
      </c>
      <c r="R3673">
        <v>0.96586243264111704</v>
      </c>
      <c r="S3673">
        <v>0.96706959661601299</v>
      </c>
      <c r="T3673">
        <v>0.951912691432518</v>
      </c>
      <c r="U3673">
        <v>1.4765848780060299E-2</v>
      </c>
      <c r="V3673">
        <v>-2.1685710867123099E-3</v>
      </c>
      <c r="W3673">
        <v>1</v>
      </c>
      <c r="X3673">
        <v>0.902007791429427</v>
      </c>
      <c r="Y3673">
        <v>9.7992208570572295E-2</v>
      </c>
      <c r="Z3673">
        <v>0</v>
      </c>
      <c r="AA3673">
        <v>1</v>
      </c>
      <c r="AB3673">
        <v>1</v>
      </c>
      <c r="AC3673">
        <v>32</v>
      </c>
      <c r="AD3673">
        <v>14</v>
      </c>
      <c r="AE3673">
        <v>3.8571428571428501</v>
      </c>
      <c r="AF3673">
        <v>14</v>
      </c>
      <c r="AG3673">
        <v>1.1875</v>
      </c>
      <c r="AH3673">
        <v>3.8306451612903199E-2</v>
      </c>
      <c r="AI3673">
        <v>6271</v>
      </c>
      <c r="AJ3673">
        <v>0</v>
      </c>
      <c r="AK3673">
        <v>0</v>
      </c>
      <c r="AL3673">
        <v>1914</v>
      </c>
      <c r="AM3673" t="s">
        <v>67</v>
      </c>
      <c r="AN3673">
        <v>5</v>
      </c>
      <c r="AO3673">
        <v>1</v>
      </c>
      <c r="AP3673">
        <v>3</v>
      </c>
      <c r="AQ3673">
        <v>4</v>
      </c>
      <c r="AR3673">
        <v>15</v>
      </c>
      <c r="AS3673">
        <v>1000</v>
      </c>
      <c r="AT3673">
        <v>6271</v>
      </c>
      <c r="AU3673">
        <v>33</v>
      </c>
      <c r="AV3673">
        <v>5</v>
      </c>
      <c r="AW3673">
        <v>60</v>
      </c>
      <c r="AX3673" t="s">
        <v>440</v>
      </c>
    </row>
    <row r="3674" spans="1:50" x14ac:dyDescent="0.3">
      <c r="A3674" t="s">
        <v>44</v>
      </c>
      <c r="B3674">
        <v>1</v>
      </c>
      <c r="I3674" t="b">
        <v>0</v>
      </c>
      <c r="J3674" t="b">
        <v>0</v>
      </c>
      <c r="K3674" t="b">
        <v>0</v>
      </c>
      <c r="L3674" t="s">
        <v>66</v>
      </c>
      <c r="M3674" t="s">
        <v>52</v>
      </c>
      <c r="N3674" t="s">
        <v>53</v>
      </c>
      <c r="O3674" t="b">
        <v>1</v>
      </c>
      <c r="P3674">
        <v>1</v>
      </c>
      <c r="Q3674">
        <v>0.86328327145310602</v>
      </c>
      <c r="R3674">
        <v>0.86328327145310602</v>
      </c>
      <c r="S3674">
        <v>0.86328327145310602</v>
      </c>
      <c r="W3674">
        <v>1</v>
      </c>
      <c r="AA3674">
        <v>1</v>
      </c>
      <c r="AB3674">
        <v>1</v>
      </c>
      <c r="AC3674">
        <v>45</v>
      </c>
      <c r="AD3674">
        <v>15</v>
      </c>
      <c r="AE3674">
        <v>3.5833333333333299</v>
      </c>
      <c r="AF3674">
        <v>16</v>
      </c>
      <c r="AG3674">
        <v>1.2</v>
      </c>
      <c r="AH3674">
        <v>2.7272727272727199E-2</v>
      </c>
      <c r="AI3674">
        <v>9995</v>
      </c>
      <c r="AJ3674">
        <v>0</v>
      </c>
      <c r="AK3674">
        <v>0</v>
      </c>
      <c r="AL3674">
        <v>5502</v>
      </c>
      <c r="AM3674" t="s">
        <v>67</v>
      </c>
      <c r="AN3674">
        <v>3</v>
      </c>
      <c r="AO3674">
        <v>3</v>
      </c>
      <c r="AP3674">
        <v>4</v>
      </c>
      <c r="AQ3674">
        <v>1</v>
      </c>
      <c r="AR3674">
        <v>15</v>
      </c>
      <c r="AS3674">
        <v>1000</v>
      </c>
      <c r="AT3674">
        <v>9995</v>
      </c>
      <c r="AU3674">
        <v>19</v>
      </c>
      <c r="AX3674" t="s">
        <v>440</v>
      </c>
    </row>
    <row r="3675" spans="1:50" x14ac:dyDescent="0.3">
      <c r="A3675" t="s">
        <v>44</v>
      </c>
      <c r="B3675">
        <v>1</v>
      </c>
      <c r="C3675" t="s">
        <v>323</v>
      </c>
      <c r="D3675" t="s">
        <v>72</v>
      </c>
      <c r="E3675" t="s">
        <v>36</v>
      </c>
      <c r="F3675" t="s">
        <v>58</v>
      </c>
      <c r="I3675" t="b">
        <v>1</v>
      </c>
      <c r="J3675" t="b">
        <v>0</v>
      </c>
      <c r="K3675" t="b">
        <v>0</v>
      </c>
      <c r="L3675" t="s">
        <v>37</v>
      </c>
      <c r="M3675" t="s">
        <v>54</v>
      </c>
      <c r="N3675" t="s">
        <v>53</v>
      </c>
      <c r="O3675" t="b">
        <v>1</v>
      </c>
      <c r="P3675">
        <v>1</v>
      </c>
      <c r="Q3675">
        <v>0.86328327145310602</v>
      </c>
      <c r="R3675">
        <v>0.86328327145310602</v>
      </c>
      <c r="S3675">
        <v>0.86328327145310602</v>
      </c>
      <c r="W3675">
        <v>1</v>
      </c>
      <c r="AA3675">
        <v>1</v>
      </c>
      <c r="AB3675">
        <v>1</v>
      </c>
      <c r="AC3675">
        <v>45</v>
      </c>
      <c r="AD3675">
        <v>15</v>
      </c>
      <c r="AE3675">
        <v>3.5833333333333299</v>
      </c>
      <c r="AF3675">
        <v>16</v>
      </c>
      <c r="AG3675">
        <v>1.2</v>
      </c>
      <c r="AH3675">
        <v>2.7272727272727199E-2</v>
      </c>
      <c r="AI3675">
        <v>9995</v>
      </c>
      <c r="AJ3675">
        <v>0</v>
      </c>
      <c r="AK3675">
        <v>0</v>
      </c>
      <c r="AL3675">
        <v>5502</v>
      </c>
      <c r="AM3675" t="s">
        <v>67</v>
      </c>
      <c r="AN3675">
        <v>3</v>
      </c>
      <c r="AO3675">
        <v>3</v>
      </c>
      <c r="AP3675">
        <v>4</v>
      </c>
      <c r="AQ3675">
        <v>1</v>
      </c>
      <c r="AR3675">
        <v>15</v>
      </c>
      <c r="AS3675">
        <v>1000</v>
      </c>
      <c r="AT3675">
        <v>9995</v>
      </c>
      <c r="AU3675">
        <v>19</v>
      </c>
      <c r="AV3675">
        <v>5</v>
      </c>
      <c r="AW3675">
        <v>60</v>
      </c>
      <c r="AX3675" t="s">
        <v>440</v>
      </c>
    </row>
    <row r="3676" spans="1:50" x14ac:dyDescent="0.3">
      <c r="A3676" t="s">
        <v>44</v>
      </c>
      <c r="B3676">
        <v>1</v>
      </c>
      <c r="C3676" t="s">
        <v>323</v>
      </c>
      <c r="D3676" t="s">
        <v>72</v>
      </c>
      <c r="E3676" t="s">
        <v>36</v>
      </c>
      <c r="F3676" t="s">
        <v>58</v>
      </c>
      <c r="I3676" t="b">
        <v>1</v>
      </c>
      <c r="J3676" t="b">
        <v>0</v>
      </c>
      <c r="K3676" t="b">
        <v>0</v>
      </c>
      <c r="L3676" t="s">
        <v>37</v>
      </c>
      <c r="M3676" t="s">
        <v>55</v>
      </c>
      <c r="N3676" t="s">
        <v>53</v>
      </c>
      <c r="O3676" t="b">
        <v>0</v>
      </c>
      <c r="P3676">
        <v>1</v>
      </c>
      <c r="Q3676">
        <v>0.79511918504571399</v>
      </c>
      <c r="R3676">
        <v>0.82798975725663904</v>
      </c>
      <c r="S3676">
        <v>0.86150656349168298</v>
      </c>
      <c r="T3676">
        <v>0.79511918504571399</v>
      </c>
      <c r="U3676">
        <v>0</v>
      </c>
      <c r="V3676">
        <v>6.81640864073918E-2</v>
      </c>
      <c r="W3676">
        <v>0.83692940462544596</v>
      </c>
      <c r="X3676">
        <v>0.83692940462544596</v>
      </c>
      <c r="Y3676">
        <v>0</v>
      </c>
      <c r="Z3676">
        <v>0.16307059537455301</v>
      </c>
      <c r="AA3676">
        <v>1</v>
      </c>
      <c r="AB3676">
        <v>0.91846470231272304</v>
      </c>
      <c r="AC3676">
        <v>43</v>
      </c>
      <c r="AD3676">
        <v>12</v>
      </c>
      <c r="AE3676">
        <v>3.3571428571428501</v>
      </c>
      <c r="AF3676">
        <v>19</v>
      </c>
      <c r="AG3676">
        <v>1.2093023255813899</v>
      </c>
      <c r="AH3676">
        <v>2.8792912513842701E-2</v>
      </c>
      <c r="AI3676">
        <v>9995</v>
      </c>
      <c r="AJ3676">
        <v>0</v>
      </c>
      <c r="AK3676">
        <v>0</v>
      </c>
      <c r="AL3676">
        <v>8980</v>
      </c>
      <c r="AM3676" t="s">
        <v>67</v>
      </c>
      <c r="AN3676">
        <v>3</v>
      </c>
      <c r="AO3676">
        <v>3</v>
      </c>
      <c r="AP3676">
        <v>4</v>
      </c>
      <c r="AQ3676">
        <v>1</v>
      </c>
      <c r="AR3676">
        <v>15</v>
      </c>
      <c r="AS3676">
        <v>1000</v>
      </c>
      <c r="AT3676">
        <v>9995</v>
      </c>
      <c r="AU3676">
        <v>19</v>
      </c>
      <c r="AV3676">
        <v>5</v>
      </c>
      <c r="AW3676">
        <v>60</v>
      </c>
      <c r="AX3676" t="s">
        <v>440</v>
      </c>
    </row>
    <row r="3677" spans="1:50" x14ac:dyDescent="0.3">
      <c r="A3677" t="s">
        <v>44</v>
      </c>
      <c r="B3677">
        <v>1</v>
      </c>
      <c r="C3677" t="s">
        <v>323</v>
      </c>
      <c r="D3677" t="s">
        <v>72</v>
      </c>
      <c r="E3677" t="s">
        <v>36</v>
      </c>
      <c r="F3677" t="s">
        <v>58</v>
      </c>
      <c r="I3677" t="b">
        <v>1</v>
      </c>
      <c r="J3677" t="b">
        <v>0</v>
      </c>
      <c r="K3677" t="b">
        <v>0</v>
      </c>
      <c r="L3677" t="s">
        <v>37</v>
      </c>
      <c r="M3677" t="s">
        <v>56</v>
      </c>
      <c r="N3677" t="s">
        <v>53</v>
      </c>
      <c r="O3677" t="b">
        <v>0</v>
      </c>
      <c r="P3677">
        <v>1</v>
      </c>
      <c r="Q3677">
        <v>0.79511918504571399</v>
      </c>
      <c r="R3677">
        <v>0.82798975725663904</v>
      </c>
      <c r="S3677">
        <v>0.86150656349168298</v>
      </c>
      <c r="T3677">
        <v>0.79511918504571399</v>
      </c>
      <c r="U3677">
        <v>0</v>
      </c>
      <c r="V3677">
        <v>6.81640864073918E-2</v>
      </c>
      <c r="W3677">
        <v>0.83692940462544596</v>
      </c>
      <c r="X3677">
        <v>0.83692940462544596</v>
      </c>
      <c r="Y3677">
        <v>0</v>
      </c>
      <c r="Z3677">
        <v>0.16307059537455301</v>
      </c>
      <c r="AA3677">
        <v>1</v>
      </c>
      <c r="AB3677">
        <v>0.91846470231272304</v>
      </c>
      <c r="AC3677">
        <v>43</v>
      </c>
      <c r="AD3677">
        <v>12</v>
      </c>
      <c r="AE3677">
        <v>3.3571428571428501</v>
      </c>
      <c r="AF3677">
        <v>19</v>
      </c>
      <c r="AG3677">
        <v>1.2093023255813899</v>
      </c>
      <c r="AH3677">
        <v>2.8792912513842701E-2</v>
      </c>
      <c r="AI3677">
        <v>9995</v>
      </c>
      <c r="AJ3677">
        <v>0</v>
      </c>
      <c r="AK3677">
        <v>0</v>
      </c>
      <c r="AL3677">
        <v>8980</v>
      </c>
      <c r="AM3677" t="s">
        <v>67</v>
      </c>
      <c r="AN3677">
        <v>3</v>
      </c>
      <c r="AO3677">
        <v>3</v>
      </c>
      <c r="AP3677">
        <v>4</v>
      </c>
      <c r="AQ3677">
        <v>1</v>
      </c>
      <c r="AR3677">
        <v>15</v>
      </c>
      <c r="AS3677">
        <v>1000</v>
      </c>
      <c r="AT3677">
        <v>9995</v>
      </c>
      <c r="AU3677">
        <v>19</v>
      </c>
      <c r="AV3677">
        <v>5</v>
      </c>
      <c r="AW3677">
        <v>60</v>
      </c>
      <c r="AX3677" t="s">
        <v>440</v>
      </c>
    </row>
    <row r="3678" spans="1:50" x14ac:dyDescent="0.3">
      <c r="A3678" t="s">
        <v>44</v>
      </c>
      <c r="B3678">
        <v>1</v>
      </c>
      <c r="C3678" t="s">
        <v>323</v>
      </c>
      <c r="D3678" t="s">
        <v>72</v>
      </c>
      <c r="E3678" t="s">
        <v>36</v>
      </c>
      <c r="F3678" t="s">
        <v>58</v>
      </c>
      <c r="I3678" t="b">
        <v>1</v>
      </c>
      <c r="J3678" t="b">
        <v>0</v>
      </c>
      <c r="K3678" t="b">
        <v>0</v>
      </c>
      <c r="L3678" t="s">
        <v>69</v>
      </c>
      <c r="M3678" t="s">
        <v>54</v>
      </c>
      <c r="N3678" t="s">
        <v>53</v>
      </c>
      <c r="O3678" t="b">
        <v>1</v>
      </c>
      <c r="P3678">
        <v>1</v>
      </c>
      <c r="Q3678">
        <v>0.64389709908887605</v>
      </c>
      <c r="R3678">
        <v>0.64389709908887605</v>
      </c>
      <c r="S3678">
        <v>0.64389709908887605</v>
      </c>
      <c r="W3678">
        <v>0.73846565725674496</v>
      </c>
      <c r="AA3678">
        <v>1</v>
      </c>
      <c r="AB3678">
        <v>0.86923282862837203</v>
      </c>
      <c r="AC3678">
        <v>34</v>
      </c>
      <c r="AD3678">
        <v>15</v>
      </c>
      <c r="AE3678">
        <v>4.07407407407407</v>
      </c>
      <c r="AF3678">
        <v>44</v>
      </c>
      <c r="AG3678">
        <v>1.79411764705882</v>
      </c>
      <c r="AH3678">
        <v>5.43672014260249E-2</v>
      </c>
      <c r="AI3678">
        <v>9995</v>
      </c>
      <c r="AJ3678">
        <v>0</v>
      </c>
      <c r="AK3678">
        <v>0</v>
      </c>
      <c r="AL3678">
        <v>0</v>
      </c>
      <c r="AM3678" t="s">
        <v>67</v>
      </c>
      <c r="AN3678">
        <v>3</v>
      </c>
      <c r="AO3678">
        <v>3</v>
      </c>
      <c r="AP3678">
        <v>4</v>
      </c>
      <c r="AQ3678">
        <v>1</v>
      </c>
      <c r="AR3678">
        <v>15</v>
      </c>
      <c r="AS3678">
        <v>1000</v>
      </c>
      <c r="AT3678">
        <v>9995</v>
      </c>
      <c r="AU3678">
        <v>19</v>
      </c>
      <c r="AV3678">
        <v>5</v>
      </c>
      <c r="AW3678">
        <v>60</v>
      </c>
      <c r="AX3678" t="s">
        <v>440</v>
      </c>
    </row>
    <row r="3679" spans="1:50" x14ac:dyDescent="0.3">
      <c r="A3679" t="s">
        <v>44</v>
      </c>
      <c r="B3679">
        <v>1</v>
      </c>
      <c r="C3679" t="s">
        <v>323</v>
      </c>
      <c r="D3679" t="s">
        <v>72</v>
      </c>
      <c r="E3679" t="s">
        <v>36</v>
      </c>
      <c r="F3679" t="s">
        <v>58</v>
      </c>
      <c r="I3679" t="b">
        <v>1</v>
      </c>
      <c r="J3679" t="b">
        <v>0</v>
      </c>
      <c r="K3679" t="b">
        <v>0</v>
      </c>
      <c r="L3679" t="s">
        <v>69</v>
      </c>
      <c r="M3679" t="s">
        <v>55</v>
      </c>
      <c r="N3679" t="s">
        <v>53</v>
      </c>
      <c r="O3679" t="b">
        <v>1</v>
      </c>
      <c r="P3679">
        <v>1</v>
      </c>
      <c r="Q3679">
        <v>0.439895587211796</v>
      </c>
      <c r="R3679">
        <v>0.439895587211796</v>
      </c>
      <c r="S3679">
        <v>0.439895587211796</v>
      </c>
      <c r="W3679">
        <v>0.59655404431200998</v>
      </c>
      <c r="AA3679">
        <v>1</v>
      </c>
      <c r="AB3679">
        <v>0.79827702215600504</v>
      </c>
      <c r="AC3679">
        <v>28</v>
      </c>
      <c r="AD3679">
        <v>12</v>
      </c>
      <c r="AE3679">
        <v>8.3333333333333304</v>
      </c>
      <c r="AF3679">
        <v>57</v>
      </c>
      <c r="AG3679">
        <v>3.6785714285714199</v>
      </c>
      <c r="AH3679">
        <v>0.136243386243386</v>
      </c>
      <c r="AI3679">
        <v>9995</v>
      </c>
      <c r="AJ3679">
        <v>0</v>
      </c>
      <c r="AK3679">
        <v>0</v>
      </c>
      <c r="AL3679">
        <v>0</v>
      </c>
      <c r="AM3679" t="s">
        <v>67</v>
      </c>
      <c r="AN3679">
        <v>3</v>
      </c>
      <c r="AO3679">
        <v>3</v>
      </c>
      <c r="AP3679">
        <v>4</v>
      </c>
      <c r="AQ3679">
        <v>1</v>
      </c>
      <c r="AR3679">
        <v>15</v>
      </c>
      <c r="AS3679">
        <v>1000</v>
      </c>
      <c r="AT3679">
        <v>9995</v>
      </c>
      <c r="AU3679">
        <v>19</v>
      </c>
      <c r="AV3679">
        <v>5</v>
      </c>
      <c r="AW3679">
        <v>60</v>
      </c>
      <c r="AX3679" t="s">
        <v>440</v>
      </c>
    </row>
    <row r="3680" spans="1:50" x14ac:dyDescent="0.3">
      <c r="A3680" t="s">
        <v>44</v>
      </c>
      <c r="B3680">
        <v>1</v>
      </c>
      <c r="C3680" t="s">
        <v>323</v>
      </c>
      <c r="D3680" t="s">
        <v>72</v>
      </c>
      <c r="E3680" t="s">
        <v>36</v>
      </c>
      <c r="F3680" t="s">
        <v>58</v>
      </c>
      <c r="I3680" t="b">
        <v>1</v>
      </c>
      <c r="J3680" t="b">
        <v>0</v>
      </c>
      <c r="K3680" t="b">
        <v>0</v>
      </c>
      <c r="L3680" t="s">
        <v>69</v>
      </c>
      <c r="M3680" t="s">
        <v>56</v>
      </c>
      <c r="N3680" t="s">
        <v>53</v>
      </c>
      <c r="O3680" t="b">
        <v>1</v>
      </c>
      <c r="P3680">
        <v>1</v>
      </c>
      <c r="Q3680">
        <v>0.44303847490334602</v>
      </c>
      <c r="R3680">
        <v>0.44303847490334602</v>
      </c>
      <c r="S3680">
        <v>0.44303847490334602</v>
      </c>
      <c r="T3680">
        <v>0.439895587211796</v>
      </c>
      <c r="U3680">
        <v>3.1428876915498001E-3</v>
      </c>
      <c r="V3680">
        <v>0.20085862418552899</v>
      </c>
      <c r="W3680">
        <v>0.60511882998171795</v>
      </c>
      <c r="X3680">
        <v>0.59655404431200998</v>
      </c>
      <c r="Y3680">
        <v>8.5647856697080808E-3</v>
      </c>
      <c r="Z3680">
        <v>0.133346827275026</v>
      </c>
      <c r="AA3680">
        <v>1</v>
      </c>
      <c r="AB3680">
        <v>0.80255941499085903</v>
      </c>
      <c r="AC3680">
        <v>27</v>
      </c>
      <c r="AD3680">
        <v>12</v>
      </c>
      <c r="AE3680">
        <v>7.9130434782608603</v>
      </c>
      <c r="AF3680">
        <v>52</v>
      </c>
      <c r="AG3680">
        <v>3.4814814814814801</v>
      </c>
      <c r="AH3680">
        <v>0.13390313390313299</v>
      </c>
      <c r="AI3680">
        <v>9995</v>
      </c>
      <c r="AJ3680">
        <v>0</v>
      </c>
      <c r="AK3680">
        <v>0</v>
      </c>
      <c r="AL3680">
        <v>0</v>
      </c>
      <c r="AM3680" t="s">
        <v>67</v>
      </c>
      <c r="AN3680">
        <v>3</v>
      </c>
      <c r="AO3680">
        <v>3</v>
      </c>
      <c r="AP3680">
        <v>4</v>
      </c>
      <c r="AQ3680">
        <v>1</v>
      </c>
      <c r="AR3680">
        <v>15</v>
      </c>
      <c r="AS3680">
        <v>1000</v>
      </c>
      <c r="AT3680">
        <v>9995</v>
      </c>
      <c r="AU3680">
        <v>19</v>
      </c>
      <c r="AV3680">
        <v>5</v>
      </c>
      <c r="AW3680">
        <v>60</v>
      </c>
      <c r="AX3680" t="s">
        <v>440</v>
      </c>
    </row>
    <row r="3681" spans="1:50" x14ac:dyDescent="0.3">
      <c r="A3681" t="s">
        <v>44</v>
      </c>
      <c r="B3681">
        <v>1</v>
      </c>
      <c r="C3681" t="s">
        <v>323</v>
      </c>
      <c r="D3681" t="s">
        <v>72</v>
      </c>
      <c r="E3681" t="s">
        <v>36</v>
      </c>
      <c r="F3681" t="s">
        <v>58</v>
      </c>
      <c r="I3681" t="b">
        <v>1</v>
      </c>
      <c r="J3681" t="b">
        <v>0</v>
      </c>
      <c r="K3681" t="b">
        <v>0</v>
      </c>
      <c r="L3681" t="s">
        <v>70</v>
      </c>
      <c r="M3681" t="s">
        <v>57</v>
      </c>
      <c r="N3681" t="s">
        <v>53</v>
      </c>
      <c r="O3681" t="b">
        <v>0</v>
      </c>
      <c r="P3681">
        <v>1</v>
      </c>
      <c r="Q3681">
        <v>0.79511918504571399</v>
      </c>
      <c r="R3681">
        <v>0.82798975725663904</v>
      </c>
      <c r="S3681">
        <v>0.86150656349168298</v>
      </c>
      <c r="T3681">
        <v>0.79511918504571399</v>
      </c>
      <c r="U3681">
        <v>0</v>
      </c>
      <c r="V3681">
        <v>6.81640864073918E-2</v>
      </c>
      <c r="W3681">
        <v>0.83692940462544596</v>
      </c>
      <c r="X3681">
        <v>0.83692940462544596</v>
      </c>
      <c r="Y3681">
        <v>0</v>
      </c>
      <c r="Z3681">
        <v>0.16307059537455301</v>
      </c>
      <c r="AA3681">
        <v>1</v>
      </c>
      <c r="AB3681">
        <v>0.91846470231272304</v>
      </c>
      <c r="AC3681">
        <v>43</v>
      </c>
      <c r="AD3681">
        <v>12</v>
      </c>
      <c r="AE3681">
        <v>3.3571428571428501</v>
      </c>
      <c r="AF3681">
        <v>19</v>
      </c>
      <c r="AG3681">
        <v>1.2093023255813899</v>
      </c>
      <c r="AH3681">
        <v>2.8792912513842701E-2</v>
      </c>
      <c r="AI3681">
        <v>9995</v>
      </c>
      <c r="AJ3681">
        <v>0</v>
      </c>
      <c r="AK3681">
        <v>0</v>
      </c>
      <c r="AL3681">
        <v>8980</v>
      </c>
      <c r="AM3681" t="s">
        <v>67</v>
      </c>
      <c r="AN3681">
        <v>3</v>
      </c>
      <c r="AO3681">
        <v>3</v>
      </c>
      <c r="AP3681">
        <v>4</v>
      </c>
      <c r="AQ3681">
        <v>1</v>
      </c>
      <c r="AR3681">
        <v>15</v>
      </c>
      <c r="AS3681">
        <v>1000</v>
      </c>
      <c r="AT3681">
        <v>9995</v>
      </c>
      <c r="AU3681">
        <v>19</v>
      </c>
      <c r="AV3681">
        <v>5</v>
      </c>
      <c r="AW3681">
        <v>60</v>
      </c>
      <c r="AX3681" t="s">
        <v>440</v>
      </c>
    </row>
    <row r="3682" spans="1:50" x14ac:dyDescent="0.3">
      <c r="A3682" t="s">
        <v>45</v>
      </c>
      <c r="B3682">
        <v>1</v>
      </c>
      <c r="I3682" t="b">
        <v>0</v>
      </c>
      <c r="J3682" t="b">
        <v>0</v>
      </c>
      <c r="K3682" t="b">
        <v>0</v>
      </c>
      <c r="L3682" t="s">
        <v>66</v>
      </c>
      <c r="M3682" t="s">
        <v>52</v>
      </c>
      <c r="N3682" t="s">
        <v>53</v>
      </c>
      <c r="O3682" t="b">
        <v>1</v>
      </c>
      <c r="P3682">
        <v>1</v>
      </c>
      <c r="Q3682">
        <v>0.80917043384901799</v>
      </c>
      <c r="R3682">
        <v>0.80917043384901799</v>
      </c>
      <c r="S3682">
        <v>0.80917043384901799</v>
      </c>
      <c r="W3682">
        <v>1</v>
      </c>
      <c r="AA3682">
        <v>1</v>
      </c>
      <c r="AB3682">
        <v>1</v>
      </c>
      <c r="AC3682">
        <v>47</v>
      </c>
      <c r="AD3682">
        <v>15</v>
      </c>
      <c r="AE3682">
        <v>3.4285714285714199</v>
      </c>
      <c r="AF3682">
        <v>19</v>
      </c>
      <c r="AG3682">
        <v>1.1914893617021201</v>
      </c>
      <c r="AH3682">
        <v>2.5901942645698402E-2</v>
      </c>
      <c r="AI3682">
        <v>9516</v>
      </c>
      <c r="AJ3682">
        <v>0</v>
      </c>
      <c r="AK3682">
        <v>0</v>
      </c>
      <c r="AL3682">
        <v>7032</v>
      </c>
      <c r="AM3682" t="s">
        <v>67</v>
      </c>
      <c r="AN3682">
        <v>3</v>
      </c>
      <c r="AO3682">
        <v>4</v>
      </c>
      <c r="AP3682">
        <v>4</v>
      </c>
      <c r="AQ3682">
        <v>0</v>
      </c>
      <c r="AR3682">
        <v>15</v>
      </c>
      <c r="AS3682">
        <v>1000</v>
      </c>
      <c r="AT3682">
        <v>9516</v>
      </c>
      <c r="AU3682">
        <v>10</v>
      </c>
      <c r="AX3682" t="s">
        <v>440</v>
      </c>
    </row>
    <row r="3683" spans="1:50" x14ac:dyDescent="0.3">
      <c r="A3683" t="s">
        <v>45</v>
      </c>
      <c r="B3683">
        <v>1</v>
      </c>
      <c r="C3683" t="s">
        <v>164</v>
      </c>
      <c r="D3683" t="s">
        <v>40</v>
      </c>
      <c r="E3683" t="s">
        <v>36</v>
      </c>
      <c r="F3683" t="s">
        <v>58</v>
      </c>
      <c r="I3683" t="b">
        <v>1</v>
      </c>
      <c r="J3683" t="b">
        <v>0</v>
      </c>
      <c r="K3683" t="b">
        <v>0</v>
      </c>
      <c r="L3683" t="s">
        <v>37</v>
      </c>
      <c r="M3683" t="s">
        <v>54</v>
      </c>
      <c r="N3683" t="s">
        <v>53</v>
      </c>
      <c r="O3683" t="b">
        <v>1</v>
      </c>
      <c r="P3683">
        <v>1</v>
      </c>
      <c r="Q3683">
        <v>0.80917043384901799</v>
      </c>
      <c r="R3683">
        <v>0.80917043384901799</v>
      </c>
      <c r="S3683">
        <v>0.80917043384901799</v>
      </c>
      <c r="W3683">
        <v>1</v>
      </c>
      <c r="AA3683">
        <v>1</v>
      </c>
      <c r="AB3683">
        <v>1</v>
      </c>
      <c r="AC3683">
        <v>47</v>
      </c>
      <c r="AD3683">
        <v>15</v>
      </c>
      <c r="AE3683">
        <v>3.4285714285714199</v>
      </c>
      <c r="AF3683">
        <v>19</v>
      </c>
      <c r="AG3683">
        <v>1.1914893617021201</v>
      </c>
      <c r="AH3683">
        <v>2.5901942645698402E-2</v>
      </c>
      <c r="AI3683">
        <v>9516</v>
      </c>
      <c r="AJ3683">
        <v>0</v>
      </c>
      <c r="AK3683">
        <v>0</v>
      </c>
      <c r="AL3683">
        <v>7032</v>
      </c>
      <c r="AM3683" t="s">
        <v>67</v>
      </c>
      <c r="AN3683">
        <v>3</v>
      </c>
      <c r="AO3683">
        <v>4</v>
      </c>
      <c r="AP3683">
        <v>4</v>
      </c>
      <c r="AQ3683">
        <v>0</v>
      </c>
      <c r="AR3683">
        <v>15</v>
      </c>
      <c r="AS3683">
        <v>1000</v>
      </c>
      <c r="AT3683">
        <v>9516</v>
      </c>
      <c r="AU3683">
        <v>10</v>
      </c>
      <c r="AV3683">
        <v>5</v>
      </c>
      <c r="AW3683">
        <v>60</v>
      </c>
      <c r="AX3683" t="s">
        <v>440</v>
      </c>
    </row>
    <row r="3684" spans="1:50" x14ac:dyDescent="0.3">
      <c r="A3684" t="s">
        <v>45</v>
      </c>
      <c r="B3684">
        <v>1</v>
      </c>
      <c r="C3684" t="s">
        <v>164</v>
      </c>
      <c r="D3684" t="s">
        <v>40</v>
      </c>
      <c r="E3684" t="s">
        <v>36</v>
      </c>
      <c r="F3684" t="s">
        <v>58</v>
      </c>
      <c r="I3684" t="b">
        <v>1</v>
      </c>
      <c r="J3684" t="b">
        <v>0</v>
      </c>
      <c r="K3684" t="b">
        <v>0</v>
      </c>
      <c r="L3684" t="s">
        <v>37</v>
      </c>
      <c r="M3684" t="s">
        <v>55</v>
      </c>
      <c r="N3684" t="s">
        <v>53</v>
      </c>
      <c r="O3684" t="b">
        <v>1</v>
      </c>
      <c r="P3684">
        <v>1</v>
      </c>
      <c r="Q3684">
        <v>0.579895912274072</v>
      </c>
      <c r="R3684">
        <v>0.633389024552375</v>
      </c>
      <c r="S3684">
        <v>0.65657855760462702</v>
      </c>
      <c r="W3684">
        <v>0.74651286800819505</v>
      </c>
      <c r="AA3684">
        <v>0.99312997050367702</v>
      </c>
      <c r="AB3684">
        <v>0.86982141925593603</v>
      </c>
      <c r="AC3684">
        <v>41</v>
      </c>
      <c r="AD3684">
        <v>12</v>
      </c>
      <c r="AE3684">
        <v>3.5384615384615299</v>
      </c>
      <c r="AF3684">
        <v>19</v>
      </c>
      <c r="AG3684">
        <v>1.2195121951219501</v>
      </c>
      <c r="AH3684">
        <v>3.04878048780487E-2</v>
      </c>
      <c r="AI3684">
        <v>9516</v>
      </c>
      <c r="AJ3684">
        <v>0</v>
      </c>
      <c r="AK3684">
        <v>0</v>
      </c>
      <c r="AL3684">
        <v>9016</v>
      </c>
      <c r="AM3684" t="s">
        <v>67</v>
      </c>
      <c r="AN3684">
        <v>3</v>
      </c>
      <c r="AO3684">
        <v>4</v>
      </c>
      <c r="AP3684">
        <v>4</v>
      </c>
      <c r="AQ3684">
        <v>0</v>
      </c>
      <c r="AR3684">
        <v>15</v>
      </c>
      <c r="AS3684">
        <v>1000</v>
      </c>
      <c r="AT3684">
        <v>9516</v>
      </c>
      <c r="AU3684">
        <v>10</v>
      </c>
      <c r="AV3684">
        <v>5</v>
      </c>
      <c r="AW3684">
        <v>60</v>
      </c>
      <c r="AX3684" t="s">
        <v>440</v>
      </c>
    </row>
    <row r="3685" spans="1:50" x14ac:dyDescent="0.3">
      <c r="A3685" t="s">
        <v>45</v>
      </c>
      <c r="B3685">
        <v>1</v>
      </c>
      <c r="C3685" t="s">
        <v>164</v>
      </c>
      <c r="D3685" t="s">
        <v>40</v>
      </c>
      <c r="E3685" t="s">
        <v>36</v>
      </c>
      <c r="F3685" t="s">
        <v>58</v>
      </c>
      <c r="I3685" t="b">
        <v>1</v>
      </c>
      <c r="J3685" t="b">
        <v>0</v>
      </c>
      <c r="K3685" t="b">
        <v>0</v>
      </c>
      <c r="L3685" t="s">
        <v>37</v>
      </c>
      <c r="M3685" t="s">
        <v>56</v>
      </c>
      <c r="N3685" t="s">
        <v>53</v>
      </c>
      <c r="O3685" t="b">
        <v>1</v>
      </c>
      <c r="P3685">
        <v>1</v>
      </c>
      <c r="Q3685">
        <v>0.71730205233826805</v>
      </c>
      <c r="R3685">
        <v>0.75401418800866105</v>
      </c>
      <c r="S3685">
        <v>0.75401418800866105</v>
      </c>
      <c r="T3685">
        <v>0.579895912274072</v>
      </c>
      <c r="U3685">
        <v>0.13740614006419599</v>
      </c>
      <c r="V3685">
        <v>9.1868381510749705E-2</v>
      </c>
      <c r="W3685">
        <v>0.84883337727392505</v>
      </c>
      <c r="X3685">
        <v>0.74651286800819505</v>
      </c>
      <c r="Y3685">
        <v>0.10232050926573</v>
      </c>
      <c r="Z3685">
        <v>0.15116662272607401</v>
      </c>
      <c r="AA3685">
        <v>0.96169211813463695</v>
      </c>
      <c r="AB3685">
        <v>0.90526274770428095</v>
      </c>
      <c r="AC3685">
        <v>62</v>
      </c>
      <c r="AD3685">
        <v>18</v>
      </c>
      <c r="AE3685">
        <v>3.1818181818181799</v>
      </c>
      <c r="AF3685">
        <v>29</v>
      </c>
      <c r="AG3685">
        <v>1.19354838709677</v>
      </c>
      <c r="AH3685">
        <v>1.9566367001586399E-2</v>
      </c>
      <c r="AI3685">
        <v>9516</v>
      </c>
      <c r="AJ3685">
        <v>0</v>
      </c>
      <c r="AK3685">
        <v>0</v>
      </c>
      <c r="AL3685">
        <v>10556</v>
      </c>
      <c r="AM3685" t="s">
        <v>67</v>
      </c>
      <c r="AN3685">
        <v>3</v>
      </c>
      <c r="AO3685">
        <v>4</v>
      </c>
      <c r="AP3685">
        <v>4</v>
      </c>
      <c r="AQ3685">
        <v>0</v>
      </c>
      <c r="AR3685">
        <v>15</v>
      </c>
      <c r="AS3685">
        <v>1000</v>
      </c>
      <c r="AT3685">
        <v>9516</v>
      </c>
      <c r="AU3685">
        <v>10</v>
      </c>
      <c r="AV3685">
        <v>5</v>
      </c>
      <c r="AW3685">
        <v>60</v>
      </c>
      <c r="AX3685" t="s">
        <v>440</v>
      </c>
    </row>
    <row r="3686" spans="1:50" x14ac:dyDescent="0.3">
      <c r="A3686" t="s">
        <v>45</v>
      </c>
      <c r="B3686">
        <v>1</v>
      </c>
      <c r="C3686" t="s">
        <v>164</v>
      </c>
      <c r="D3686" t="s">
        <v>40</v>
      </c>
      <c r="E3686" t="s">
        <v>36</v>
      </c>
      <c r="F3686" t="s">
        <v>58</v>
      </c>
      <c r="I3686" t="b">
        <v>1</v>
      </c>
      <c r="J3686" t="b">
        <v>0</v>
      </c>
      <c r="K3686" t="b">
        <v>0</v>
      </c>
      <c r="L3686" t="s">
        <v>69</v>
      </c>
      <c r="M3686" t="s">
        <v>54</v>
      </c>
      <c r="N3686" t="s">
        <v>53</v>
      </c>
      <c r="O3686" t="b">
        <v>1</v>
      </c>
      <c r="P3686">
        <v>1</v>
      </c>
      <c r="Q3686">
        <v>0.85482088044284499</v>
      </c>
      <c r="R3686">
        <v>0.85482088044284499</v>
      </c>
      <c r="S3686">
        <v>0.85482088044284499</v>
      </c>
      <c r="W3686">
        <v>1</v>
      </c>
      <c r="AA3686">
        <v>1</v>
      </c>
      <c r="AB3686">
        <v>1</v>
      </c>
      <c r="AC3686">
        <v>31</v>
      </c>
      <c r="AD3686">
        <v>15</v>
      </c>
      <c r="AE3686">
        <v>4.7333333333333298</v>
      </c>
      <c r="AF3686">
        <v>25</v>
      </c>
      <c r="AG3686">
        <v>1.5806451612903201</v>
      </c>
      <c r="AH3686">
        <v>5.2688172043010698E-2</v>
      </c>
      <c r="AI3686">
        <v>9516</v>
      </c>
      <c r="AJ3686">
        <v>0</v>
      </c>
      <c r="AK3686">
        <v>0</v>
      </c>
      <c r="AL3686">
        <v>0</v>
      </c>
      <c r="AM3686" t="s">
        <v>67</v>
      </c>
      <c r="AN3686">
        <v>3</v>
      </c>
      <c r="AO3686">
        <v>4</v>
      </c>
      <c r="AP3686">
        <v>4</v>
      </c>
      <c r="AQ3686">
        <v>0</v>
      </c>
      <c r="AR3686">
        <v>15</v>
      </c>
      <c r="AS3686">
        <v>1000</v>
      </c>
      <c r="AT3686">
        <v>9516</v>
      </c>
      <c r="AU3686">
        <v>10</v>
      </c>
      <c r="AV3686">
        <v>5</v>
      </c>
      <c r="AW3686">
        <v>60</v>
      </c>
      <c r="AX3686" t="s">
        <v>440</v>
      </c>
    </row>
    <row r="3687" spans="1:50" x14ac:dyDescent="0.3">
      <c r="A3687" t="s">
        <v>45</v>
      </c>
      <c r="B3687">
        <v>1</v>
      </c>
      <c r="C3687" t="s">
        <v>164</v>
      </c>
      <c r="D3687" t="s">
        <v>40</v>
      </c>
      <c r="E3687" t="s">
        <v>36</v>
      </c>
      <c r="F3687" t="s">
        <v>58</v>
      </c>
      <c r="I3687" t="b">
        <v>1</v>
      </c>
      <c r="J3687" t="b">
        <v>0</v>
      </c>
      <c r="K3687" t="b">
        <v>0</v>
      </c>
      <c r="L3687" t="s">
        <v>69</v>
      </c>
      <c r="M3687" t="s">
        <v>55</v>
      </c>
      <c r="N3687" t="s">
        <v>53</v>
      </c>
      <c r="O3687" t="b">
        <v>1</v>
      </c>
      <c r="P3687">
        <v>1</v>
      </c>
      <c r="Q3687">
        <v>0.56793374609599401</v>
      </c>
      <c r="R3687">
        <v>0.56793374609599401</v>
      </c>
      <c r="S3687">
        <v>0.56793374609599401</v>
      </c>
      <c r="W3687">
        <v>0.68358856559469094</v>
      </c>
      <c r="AA3687">
        <v>1</v>
      </c>
      <c r="AB3687">
        <v>0.84179428279734503</v>
      </c>
      <c r="AC3687">
        <v>21</v>
      </c>
      <c r="AD3687">
        <v>12</v>
      </c>
      <c r="AE3687">
        <v>4.3636363636363598</v>
      </c>
      <c r="AF3687">
        <v>18</v>
      </c>
      <c r="AG3687">
        <v>1.4761904761904701</v>
      </c>
      <c r="AH3687">
        <v>7.3809523809523797E-2</v>
      </c>
      <c r="AI3687">
        <v>9516</v>
      </c>
      <c r="AJ3687">
        <v>0</v>
      </c>
      <c r="AK3687">
        <v>0</v>
      </c>
      <c r="AL3687">
        <v>0</v>
      </c>
      <c r="AM3687" t="s">
        <v>67</v>
      </c>
      <c r="AN3687">
        <v>3</v>
      </c>
      <c r="AO3687">
        <v>4</v>
      </c>
      <c r="AP3687">
        <v>4</v>
      </c>
      <c r="AQ3687">
        <v>0</v>
      </c>
      <c r="AR3687">
        <v>15</v>
      </c>
      <c r="AS3687">
        <v>1000</v>
      </c>
      <c r="AT3687">
        <v>9516</v>
      </c>
      <c r="AU3687">
        <v>10</v>
      </c>
      <c r="AV3687">
        <v>5</v>
      </c>
      <c r="AW3687">
        <v>60</v>
      </c>
      <c r="AX3687" t="s">
        <v>440</v>
      </c>
    </row>
    <row r="3688" spans="1:50" x14ac:dyDescent="0.3">
      <c r="A3688" t="s">
        <v>45</v>
      </c>
      <c r="B3688">
        <v>1</v>
      </c>
      <c r="C3688" t="s">
        <v>164</v>
      </c>
      <c r="D3688" t="s">
        <v>40</v>
      </c>
      <c r="E3688" t="s">
        <v>36</v>
      </c>
      <c r="F3688" t="s">
        <v>58</v>
      </c>
      <c r="I3688" t="b">
        <v>1</v>
      </c>
      <c r="J3688" t="b">
        <v>0</v>
      </c>
      <c r="K3688" t="b">
        <v>0</v>
      </c>
      <c r="L3688" t="s">
        <v>69</v>
      </c>
      <c r="M3688" t="s">
        <v>56</v>
      </c>
      <c r="N3688" t="s">
        <v>53</v>
      </c>
      <c r="O3688" t="b">
        <v>1</v>
      </c>
      <c r="P3688">
        <v>1</v>
      </c>
      <c r="Q3688">
        <v>0.79923131242794698</v>
      </c>
      <c r="R3688">
        <v>0.84050650999797705</v>
      </c>
      <c r="S3688">
        <v>0.84050650999797705</v>
      </c>
      <c r="T3688">
        <v>0.56793374609599401</v>
      </c>
      <c r="U3688">
        <v>0.231297566331952</v>
      </c>
      <c r="V3688">
        <v>5.5589568014897998E-2</v>
      </c>
      <c r="W3688">
        <v>0.97412486600377002</v>
      </c>
      <c r="X3688">
        <v>0.68358856559469094</v>
      </c>
      <c r="Y3688">
        <v>0.29053630040907902</v>
      </c>
      <c r="Z3688">
        <v>2.58751339962296E-2</v>
      </c>
      <c r="AA3688">
        <v>0.98394503976402903</v>
      </c>
      <c r="AB3688">
        <v>0.97903495288389997</v>
      </c>
      <c r="AC3688">
        <v>36</v>
      </c>
      <c r="AD3688">
        <v>18</v>
      </c>
      <c r="AE3688">
        <v>4.4736842105263097</v>
      </c>
      <c r="AF3688">
        <v>31</v>
      </c>
      <c r="AG3688">
        <v>1.6111111111111101</v>
      </c>
      <c r="AH3688">
        <v>4.6031746031746E-2</v>
      </c>
      <c r="AI3688">
        <v>9516</v>
      </c>
      <c r="AJ3688">
        <v>0</v>
      </c>
      <c r="AK3688">
        <v>0</v>
      </c>
      <c r="AL3688">
        <v>0</v>
      </c>
      <c r="AM3688" t="s">
        <v>67</v>
      </c>
      <c r="AN3688">
        <v>3</v>
      </c>
      <c r="AO3688">
        <v>4</v>
      </c>
      <c r="AP3688">
        <v>4</v>
      </c>
      <c r="AQ3688">
        <v>0</v>
      </c>
      <c r="AR3688">
        <v>15</v>
      </c>
      <c r="AS3688">
        <v>1000</v>
      </c>
      <c r="AT3688">
        <v>9516</v>
      </c>
      <c r="AU3688">
        <v>10</v>
      </c>
      <c r="AV3688">
        <v>5</v>
      </c>
      <c r="AW3688">
        <v>60</v>
      </c>
      <c r="AX3688" t="s">
        <v>440</v>
      </c>
    </row>
    <row r="3689" spans="1:50" x14ac:dyDescent="0.3">
      <c r="A3689" t="s">
        <v>45</v>
      </c>
      <c r="B3689">
        <v>1</v>
      </c>
      <c r="C3689" t="s">
        <v>164</v>
      </c>
      <c r="D3689" t="s">
        <v>40</v>
      </c>
      <c r="E3689" t="s">
        <v>36</v>
      </c>
      <c r="F3689" t="s">
        <v>58</v>
      </c>
      <c r="I3689" t="b">
        <v>1</v>
      </c>
      <c r="J3689" t="b">
        <v>0</v>
      </c>
      <c r="K3689" t="b">
        <v>0</v>
      </c>
      <c r="L3689" t="s">
        <v>70</v>
      </c>
      <c r="M3689" t="s">
        <v>57</v>
      </c>
      <c r="N3689" t="s">
        <v>53</v>
      </c>
      <c r="O3689" t="b">
        <v>1</v>
      </c>
      <c r="P3689">
        <v>1</v>
      </c>
      <c r="Q3689">
        <v>0.67382695305100504</v>
      </c>
      <c r="R3689">
        <v>0.66435974187990798</v>
      </c>
      <c r="S3689">
        <v>0.66435974187990798</v>
      </c>
      <c r="T3689">
        <v>0.579895912274072</v>
      </c>
      <c r="U3689">
        <v>9.3931040776932706E-2</v>
      </c>
      <c r="V3689">
        <v>0.13534348079801301</v>
      </c>
      <c r="W3689">
        <v>0.756376180512356</v>
      </c>
      <c r="X3689">
        <v>0.74651286800819505</v>
      </c>
      <c r="Y3689">
        <v>9.8633125041613905E-3</v>
      </c>
      <c r="Z3689">
        <v>0.243623819487643</v>
      </c>
      <c r="AA3689">
        <v>0.99876787514468102</v>
      </c>
      <c r="AB3689">
        <v>0.87757202782851895</v>
      </c>
      <c r="AC3689">
        <v>49</v>
      </c>
      <c r="AD3689">
        <v>18</v>
      </c>
      <c r="AE3689">
        <v>3.5384615384615299</v>
      </c>
      <c r="AF3689">
        <v>19</v>
      </c>
      <c r="AG3689">
        <v>1.18367346938775</v>
      </c>
      <c r="AH3689">
        <v>2.46598639455782E-2</v>
      </c>
      <c r="AI3689">
        <v>9516</v>
      </c>
      <c r="AJ3689">
        <v>0</v>
      </c>
      <c r="AK3689">
        <v>0</v>
      </c>
      <c r="AL3689">
        <v>5524</v>
      </c>
      <c r="AM3689" t="s">
        <v>67</v>
      </c>
      <c r="AN3689">
        <v>3</v>
      </c>
      <c r="AO3689">
        <v>4</v>
      </c>
      <c r="AP3689">
        <v>4</v>
      </c>
      <c r="AQ3689">
        <v>0</v>
      </c>
      <c r="AR3689">
        <v>15</v>
      </c>
      <c r="AS3689">
        <v>1000</v>
      </c>
      <c r="AT3689">
        <v>9516</v>
      </c>
      <c r="AU3689">
        <v>10</v>
      </c>
      <c r="AV3689">
        <v>5</v>
      </c>
      <c r="AW3689">
        <v>60</v>
      </c>
      <c r="AX3689" t="s">
        <v>440</v>
      </c>
    </row>
    <row r="3690" spans="1:50" x14ac:dyDescent="0.3">
      <c r="A3690" t="s">
        <v>46</v>
      </c>
      <c r="B3690">
        <v>1</v>
      </c>
      <c r="I3690" t="b">
        <v>0</v>
      </c>
      <c r="J3690" t="b">
        <v>0</v>
      </c>
      <c r="K3690" t="b">
        <v>0</v>
      </c>
      <c r="L3690" t="s">
        <v>66</v>
      </c>
      <c r="M3690" t="s">
        <v>52</v>
      </c>
      <c r="N3690" t="s">
        <v>53</v>
      </c>
      <c r="O3690" t="b">
        <v>1</v>
      </c>
      <c r="P3690">
        <v>1</v>
      </c>
      <c r="Q3690">
        <v>0.80142526777217005</v>
      </c>
      <c r="R3690">
        <v>0.80829049773492601</v>
      </c>
      <c r="S3690">
        <v>0.80829049773492601</v>
      </c>
      <c r="W3690">
        <v>1</v>
      </c>
      <c r="AA3690">
        <v>1</v>
      </c>
      <c r="AB3690">
        <v>1</v>
      </c>
      <c r="AC3690">
        <v>42</v>
      </c>
      <c r="AD3690">
        <v>15</v>
      </c>
      <c r="AE3690">
        <v>3.0833333333333299</v>
      </c>
      <c r="AF3690">
        <v>16</v>
      </c>
      <c r="AG3690">
        <v>1.1428571428571399</v>
      </c>
      <c r="AH3690">
        <v>2.78745644599303E-2</v>
      </c>
      <c r="AI3690">
        <v>10021</v>
      </c>
      <c r="AJ3690">
        <v>0</v>
      </c>
      <c r="AK3690">
        <v>0</v>
      </c>
      <c r="AL3690">
        <v>4990</v>
      </c>
      <c r="AM3690" t="s">
        <v>67</v>
      </c>
      <c r="AN3690">
        <v>6</v>
      </c>
      <c r="AO3690">
        <v>2</v>
      </c>
      <c r="AP3690">
        <v>2</v>
      </c>
      <c r="AQ3690">
        <v>2</v>
      </c>
      <c r="AR3690">
        <v>15</v>
      </c>
      <c r="AS3690">
        <v>1000</v>
      </c>
      <c r="AT3690">
        <v>10021</v>
      </c>
      <c r="AU3690">
        <v>25</v>
      </c>
      <c r="AX3690" t="s">
        <v>440</v>
      </c>
    </row>
    <row r="3691" spans="1:50" x14ac:dyDescent="0.3">
      <c r="A3691" t="s">
        <v>46</v>
      </c>
      <c r="B3691">
        <v>1</v>
      </c>
      <c r="C3691" t="s">
        <v>218</v>
      </c>
      <c r="D3691" t="s">
        <v>39</v>
      </c>
      <c r="E3691" t="s">
        <v>36</v>
      </c>
      <c r="F3691" t="s">
        <v>58</v>
      </c>
      <c r="I3691" t="b">
        <v>0</v>
      </c>
      <c r="J3691" t="b">
        <v>0</v>
      </c>
      <c r="K3691" t="b">
        <v>0</v>
      </c>
      <c r="L3691" t="s">
        <v>37</v>
      </c>
      <c r="M3691" t="s">
        <v>54</v>
      </c>
      <c r="N3691" t="s">
        <v>53</v>
      </c>
      <c r="O3691" t="b">
        <v>1</v>
      </c>
      <c r="P3691">
        <v>1</v>
      </c>
      <c r="Q3691">
        <v>0.80142526777217005</v>
      </c>
      <c r="R3691">
        <v>0.80829049773492601</v>
      </c>
      <c r="S3691">
        <v>0.80829049773492601</v>
      </c>
      <c r="W3691">
        <v>1</v>
      </c>
      <c r="AA3691">
        <v>1</v>
      </c>
      <c r="AB3691">
        <v>1</v>
      </c>
      <c r="AC3691">
        <v>42</v>
      </c>
      <c r="AD3691">
        <v>15</v>
      </c>
      <c r="AE3691">
        <v>3.0833333333333299</v>
      </c>
      <c r="AF3691">
        <v>16</v>
      </c>
      <c r="AG3691">
        <v>1.1428571428571399</v>
      </c>
      <c r="AH3691">
        <v>2.78745644599303E-2</v>
      </c>
      <c r="AI3691">
        <v>10021</v>
      </c>
      <c r="AJ3691">
        <v>0</v>
      </c>
      <c r="AK3691">
        <v>0</v>
      </c>
      <c r="AL3691">
        <v>4990</v>
      </c>
      <c r="AM3691" t="s">
        <v>67</v>
      </c>
      <c r="AN3691">
        <v>6</v>
      </c>
      <c r="AO3691">
        <v>2</v>
      </c>
      <c r="AP3691">
        <v>2</v>
      </c>
      <c r="AQ3691">
        <v>2</v>
      </c>
      <c r="AR3691">
        <v>15</v>
      </c>
      <c r="AS3691">
        <v>1000</v>
      </c>
      <c r="AT3691">
        <v>10021</v>
      </c>
      <c r="AU3691">
        <v>25</v>
      </c>
      <c r="AV3691">
        <v>5</v>
      </c>
      <c r="AW3691">
        <v>60</v>
      </c>
      <c r="AX3691" t="s">
        <v>440</v>
      </c>
    </row>
    <row r="3692" spans="1:50" x14ac:dyDescent="0.3">
      <c r="A3692" t="s">
        <v>46</v>
      </c>
      <c r="B3692">
        <v>1</v>
      </c>
      <c r="C3692" t="s">
        <v>218</v>
      </c>
      <c r="D3692" t="s">
        <v>39</v>
      </c>
      <c r="E3692" t="s">
        <v>36</v>
      </c>
      <c r="F3692" t="s">
        <v>58</v>
      </c>
      <c r="I3692" t="b">
        <v>0</v>
      </c>
      <c r="J3692" t="b">
        <v>0</v>
      </c>
      <c r="K3692" t="b">
        <v>0</v>
      </c>
      <c r="L3692" t="s">
        <v>37</v>
      </c>
      <c r="M3692" t="s">
        <v>55</v>
      </c>
      <c r="N3692" t="s">
        <v>53</v>
      </c>
      <c r="O3692" t="b">
        <v>0</v>
      </c>
      <c r="P3692">
        <v>1</v>
      </c>
      <c r="Q3692">
        <v>0.264021791289129</v>
      </c>
      <c r="R3692">
        <v>0.26589817210108802</v>
      </c>
      <c r="S3692">
        <v>0.26589817210108802</v>
      </c>
      <c r="T3692">
        <v>0.264021791289129</v>
      </c>
      <c r="U3692">
        <v>0</v>
      </c>
      <c r="V3692">
        <v>0.53740347648304099</v>
      </c>
      <c r="W3692">
        <v>0.23290269798887001</v>
      </c>
      <c r="X3692">
        <v>0.23290269798887001</v>
      </c>
      <c r="Y3692">
        <v>0</v>
      </c>
      <c r="Z3692">
        <v>0.76709730201113002</v>
      </c>
      <c r="AA3692">
        <v>1</v>
      </c>
      <c r="AB3692">
        <v>0.61645134899443499</v>
      </c>
      <c r="AC3692">
        <v>24</v>
      </c>
      <c r="AD3692">
        <v>12</v>
      </c>
      <c r="AE3692">
        <v>7</v>
      </c>
      <c r="AF3692">
        <v>18</v>
      </c>
      <c r="AG3692">
        <v>1.5</v>
      </c>
      <c r="AH3692">
        <v>6.5217391304347797E-2</v>
      </c>
      <c r="AI3692">
        <v>10021</v>
      </c>
      <c r="AJ3692">
        <v>0</v>
      </c>
      <c r="AK3692">
        <v>0</v>
      </c>
      <c r="AL3692">
        <v>14011</v>
      </c>
      <c r="AM3692" t="s">
        <v>67</v>
      </c>
      <c r="AN3692">
        <v>6</v>
      </c>
      <c r="AO3692">
        <v>2</v>
      </c>
      <c r="AP3692">
        <v>2</v>
      </c>
      <c r="AQ3692">
        <v>2</v>
      </c>
      <c r="AR3692">
        <v>15</v>
      </c>
      <c r="AS3692">
        <v>1000</v>
      </c>
      <c r="AT3692">
        <v>10021</v>
      </c>
      <c r="AU3692">
        <v>25</v>
      </c>
      <c r="AV3692">
        <v>5</v>
      </c>
      <c r="AW3692">
        <v>60</v>
      </c>
      <c r="AX3692" t="s">
        <v>440</v>
      </c>
    </row>
    <row r="3693" spans="1:50" x14ac:dyDescent="0.3">
      <c r="A3693" t="s">
        <v>46</v>
      </c>
      <c r="B3693">
        <v>1</v>
      </c>
      <c r="C3693" t="s">
        <v>218</v>
      </c>
      <c r="D3693" t="s">
        <v>39</v>
      </c>
      <c r="E3693" t="s">
        <v>36</v>
      </c>
      <c r="F3693" t="s">
        <v>58</v>
      </c>
      <c r="I3693" t="b">
        <v>0</v>
      </c>
      <c r="J3693" t="b">
        <v>0</v>
      </c>
      <c r="K3693" t="b">
        <v>0</v>
      </c>
      <c r="L3693" t="s">
        <v>37</v>
      </c>
      <c r="M3693" t="s">
        <v>56</v>
      </c>
      <c r="N3693" t="s">
        <v>53</v>
      </c>
      <c r="O3693" t="b">
        <v>0</v>
      </c>
      <c r="P3693">
        <v>1</v>
      </c>
      <c r="Q3693">
        <v>0.264021791289129</v>
      </c>
      <c r="R3693">
        <v>0.26589817210108802</v>
      </c>
      <c r="S3693">
        <v>0.26589817210108802</v>
      </c>
      <c r="T3693">
        <v>0.264021791289129</v>
      </c>
      <c r="U3693">
        <v>0</v>
      </c>
      <c r="V3693">
        <v>0.53740347648304099</v>
      </c>
      <c r="W3693">
        <v>0.23290269798887001</v>
      </c>
      <c r="X3693">
        <v>0.23290269798887001</v>
      </c>
      <c r="Y3693">
        <v>0</v>
      </c>
      <c r="Z3693">
        <v>0.76709730201113002</v>
      </c>
      <c r="AA3693">
        <v>1</v>
      </c>
      <c r="AB3693">
        <v>0.61645134899443499</v>
      </c>
      <c r="AC3693">
        <v>24</v>
      </c>
      <c r="AD3693">
        <v>12</v>
      </c>
      <c r="AE3693">
        <v>7</v>
      </c>
      <c r="AF3693">
        <v>18</v>
      </c>
      <c r="AG3693">
        <v>1.5</v>
      </c>
      <c r="AH3693">
        <v>6.5217391304347797E-2</v>
      </c>
      <c r="AI3693">
        <v>10021</v>
      </c>
      <c r="AJ3693">
        <v>0</v>
      </c>
      <c r="AK3693">
        <v>0</v>
      </c>
      <c r="AL3693">
        <v>14011</v>
      </c>
      <c r="AM3693" t="s">
        <v>67</v>
      </c>
      <c r="AN3693">
        <v>6</v>
      </c>
      <c r="AO3693">
        <v>2</v>
      </c>
      <c r="AP3693">
        <v>2</v>
      </c>
      <c r="AQ3693">
        <v>2</v>
      </c>
      <c r="AR3693">
        <v>15</v>
      </c>
      <c r="AS3693">
        <v>1000</v>
      </c>
      <c r="AT3693">
        <v>10021</v>
      </c>
      <c r="AU3693">
        <v>25</v>
      </c>
      <c r="AV3693">
        <v>5</v>
      </c>
      <c r="AW3693">
        <v>60</v>
      </c>
      <c r="AX3693" t="s">
        <v>440</v>
      </c>
    </row>
    <row r="3694" spans="1:50" x14ac:dyDescent="0.3">
      <c r="A3694" t="s">
        <v>46</v>
      </c>
      <c r="B3694">
        <v>1</v>
      </c>
      <c r="C3694" t="s">
        <v>218</v>
      </c>
      <c r="D3694" t="s">
        <v>39</v>
      </c>
      <c r="E3694" t="s">
        <v>36</v>
      </c>
      <c r="F3694" t="s">
        <v>58</v>
      </c>
      <c r="I3694" t="b">
        <v>0</v>
      </c>
      <c r="J3694" t="b">
        <v>0</v>
      </c>
      <c r="K3694" t="b">
        <v>0</v>
      </c>
      <c r="L3694" t="s">
        <v>69</v>
      </c>
      <c r="M3694" t="s">
        <v>54</v>
      </c>
      <c r="N3694" t="s">
        <v>53</v>
      </c>
      <c r="O3694" t="b">
        <v>1</v>
      </c>
      <c r="P3694">
        <v>1</v>
      </c>
      <c r="Q3694">
        <v>0.73251849107003097</v>
      </c>
      <c r="R3694">
        <v>0.73251849107003097</v>
      </c>
      <c r="S3694">
        <v>0.73251849107003097</v>
      </c>
      <c r="W3694">
        <v>0.73892581077611996</v>
      </c>
      <c r="AA3694">
        <v>1</v>
      </c>
      <c r="AB3694">
        <v>0.86946290538806004</v>
      </c>
      <c r="AC3694">
        <v>31</v>
      </c>
      <c r="AD3694">
        <v>15</v>
      </c>
      <c r="AE3694">
        <v>3.52941176470588</v>
      </c>
      <c r="AF3694">
        <v>19</v>
      </c>
      <c r="AG3694">
        <v>1.4193548387096699</v>
      </c>
      <c r="AH3694">
        <v>4.7311827956989197E-2</v>
      </c>
      <c r="AI3694">
        <v>10021</v>
      </c>
      <c r="AJ3694">
        <v>0</v>
      </c>
      <c r="AK3694">
        <v>0</v>
      </c>
      <c r="AL3694">
        <v>0</v>
      </c>
      <c r="AM3694" t="s">
        <v>67</v>
      </c>
      <c r="AN3694">
        <v>6</v>
      </c>
      <c r="AO3694">
        <v>2</v>
      </c>
      <c r="AP3694">
        <v>2</v>
      </c>
      <c r="AQ3694">
        <v>2</v>
      </c>
      <c r="AR3694">
        <v>15</v>
      </c>
      <c r="AS3694">
        <v>1000</v>
      </c>
      <c r="AT3694">
        <v>10021</v>
      </c>
      <c r="AU3694">
        <v>25</v>
      </c>
      <c r="AV3694">
        <v>5</v>
      </c>
      <c r="AW3694">
        <v>60</v>
      </c>
      <c r="AX3694" t="s">
        <v>440</v>
      </c>
    </row>
    <row r="3695" spans="1:50" x14ac:dyDescent="0.3">
      <c r="A3695" t="s">
        <v>46</v>
      </c>
      <c r="B3695">
        <v>1</v>
      </c>
      <c r="C3695" t="s">
        <v>218</v>
      </c>
      <c r="D3695" t="s">
        <v>39</v>
      </c>
      <c r="E3695" t="s">
        <v>36</v>
      </c>
      <c r="F3695" t="s">
        <v>58</v>
      </c>
      <c r="I3695" t="b">
        <v>0</v>
      </c>
      <c r="J3695" t="b">
        <v>0</v>
      </c>
      <c r="K3695" t="b">
        <v>0</v>
      </c>
      <c r="L3695" t="s">
        <v>69</v>
      </c>
      <c r="M3695" t="s">
        <v>55</v>
      </c>
      <c r="N3695" t="s">
        <v>53</v>
      </c>
      <c r="O3695" t="b">
        <v>0</v>
      </c>
      <c r="P3695">
        <v>1</v>
      </c>
      <c r="Q3695">
        <v>0.54095070688393498</v>
      </c>
      <c r="R3695">
        <v>0.54095070688393498</v>
      </c>
      <c r="S3695">
        <v>0.54095070688393498</v>
      </c>
      <c r="T3695">
        <v>0.54095070688393498</v>
      </c>
      <c r="U3695">
        <v>0</v>
      </c>
      <c r="V3695">
        <v>0.19156778418609499</v>
      </c>
      <c r="W3695">
        <v>0.637105897398062</v>
      </c>
      <c r="X3695">
        <v>0.637105897398062</v>
      </c>
      <c r="Y3695">
        <v>0</v>
      </c>
      <c r="Z3695">
        <v>0.101819913378058</v>
      </c>
      <c r="AA3695">
        <v>1</v>
      </c>
      <c r="AB3695">
        <v>0.81855294869903095</v>
      </c>
      <c r="AC3695">
        <v>22</v>
      </c>
      <c r="AD3695">
        <v>12</v>
      </c>
      <c r="AE3695">
        <v>3.21428571428571</v>
      </c>
      <c r="AF3695">
        <v>17</v>
      </c>
      <c r="AG3695">
        <v>1.36363636363636</v>
      </c>
      <c r="AH3695">
        <v>6.4935064935064901E-2</v>
      </c>
      <c r="AI3695">
        <v>10021</v>
      </c>
      <c r="AJ3695">
        <v>0</v>
      </c>
      <c r="AK3695">
        <v>0</v>
      </c>
      <c r="AL3695">
        <v>0</v>
      </c>
      <c r="AM3695" t="s">
        <v>67</v>
      </c>
      <c r="AN3695">
        <v>6</v>
      </c>
      <c r="AO3695">
        <v>2</v>
      </c>
      <c r="AP3695">
        <v>2</v>
      </c>
      <c r="AQ3695">
        <v>2</v>
      </c>
      <c r="AR3695">
        <v>15</v>
      </c>
      <c r="AS3695">
        <v>1000</v>
      </c>
      <c r="AT3695">
        <v>10021</v>
      </c>
      <c r="AU3695">
        <v>25</v>
      </c>
      <c r="AV3695">
        <v>5</v>
      </c>
      <c r="AW3695">
        <v>60</v>
      </c>
      <c r="AX3695" t="s">
        <v>440</v>
      </c>
    </row>
    <row r="3696" spans="1:50" x14ac:dyDescent="0.3">
      <c r="A3696" t="s">
        <v>46</v>
      </c>
      <c r="B3696">
        <v>1</v>
      </c>
      <c r="C3696" t="s">
        <v>218</v>
      </c>
      <c r="D3696" t="s">
        <v>39</v>
      </c>
      <c r="E3696" t="s">
        <v>36</v>
      </c>
      <c r="F3696" t="s">
        <v>58</v>
      </c>
      <c r="I3696" t="b">
        <v>0</v>
      </c>
      <c r="J3696" t="b">
        <v>0</v>
      </c>
      <c r="K3696" t="b">
        <v>0</v>
      </c>
      <c r="L3696" t="s">
        <v>69</v>
      </c>
      <c r="M3696" t="s">
        <v>56</v>
      </c>
      <c r="N3696" t="s">
        <v>53</v>
      </c>
      <c r="O3696" t="b">
        <v>0</v>
      </c>
      <c r="P3696">
        <v>1</v>
      </c>
      <c r="Q3696">
        <v>0.54095070688393498</v>
      </c>
      <c r="R3696">
        <v>0.54095070688393498</v>
      </c>
      <c r="S3696">
        <v>0.54095070688393498</v>
      </c>
      <c r="T3696">
        <v>0.54095070688393498</v>
      </c>
      <c r="U3696">
        <v>0</v>
      </c>
      <c r="V3696">
        <v>0.19156778418609499</v>
      </c>
      <c r="W3696">
        <v>0.637105897398062</v>
      </c>
      <c r="X3696">
        <v>0.637105897398062</v>
      </c>
      <c r="Y3696">
        <v>0</v>
      </c>
      <c r="Z3696">
        <v>0.101819913378058</v>
      </c>
      <c r="AA3696">
        <v>1</v>
      </c>
      <c r="AB3696">
        <v>0.81855294869903095</v>
      </c>
      <c r="AC3696">
        <v>22</v>
      </c>
      <c r="AD3696">
        <v>12</v>
      </c>
      <c r="AE3696">
        <v>3.21428571428571</v>
      </c>
      <c r="AF3696">
        <v>17</v>
      </c>
      <c r="AG3696">
        <v>1.36363636363636</v>
      </c>
      <c r="AH3696">
        <v>6.4935064935064901E-2</v>
      </c>
      <c r="AI3696">
        <v>10021</v>
      </c>
      <c r="AJ3696">
        <v>0</v>
      </c>
      <c r="AK3696">
        <v>0</v>
      </c>
      <c r="AL3696">
        <v>0</v>
      </c>
      <c r="AM3696" t="s">
        <v>67</v>
      </c>
      <c r="AN3696">
        <v>6</v>
      </c>
      <c r="AO3696">
        <v>2</v>
      </c>
      <c r="AP3696">
        <v>2</v>
      </c>
      <c r="AQ3696">
        <v>2</v>
      </c>
      <c r="AR3696">
        <v>15</v>
      </c>
      <c r="AS3696">
        <v>1000</v>
      </c>
      <c r="AT3696">
        <v>10021</v>
      </c>
      <c r="AU3696">
        <v>25</v>
      </c>
      <c r="AV3696">
        <v>5</v>
      </c>
      <c r="AW3696">
        <v>60</v>
      </c>
      <c r="AX3696" t="s">
        <v>440</v>
      </c>
    </row>
    <row r="3697" spans="1:50" x14ac:dyDescent="0.3">
      <c r="A3697" t="s">
        <v>46</v>
      </c>
      <c r="B3697">
        <v>1</v>
      </c>
      <c r="C3697" t="s">
        <v>218</v>
      </c>
      <c r="D3697" t="s">
        <v>39</v>
      </c>
      <c r="E3697" t="s">
        <v>36</v>
      </c>
      <c r="F3697" t="s">
        <v>58</v>
      </c>
      <c r="I3697" t="b">
        <v>0</v>
      </c>
      <c r="J3697" t="b">
        <v>0</v>
      </c>
      <c r="K3697" t="b">
        <v>0</v>
      </c>
      <c r="L3697" t="s">
        <v>70</v>
      </c>
      <c r="M3697" t="s">
        <v>57</v>
      </c>
      <c r="N3697" t="s">
        <v>53</v>
      </c>
      <c r="O3697" t="b">
        <v>0</v>
      </c>
      <c r="P3697">
        <v>1</v>
      </c>
      <c r="Q3697">
        <v>0.264021791289129</v>
      </c>
      <c r="R3697">
        <v>0.26589817210108802</v>
      </c>
      <c r="S3697">
        <v>0.26589817210108802</v>
      </c>
      <c r="T3697">
        <v>0.264021791289129</v>
      </c>
      <c r="U3697">
        <v>0</v>
      </c>
      <c r="V3697">
        <v>0.53740347648304099</v>
      </c>
      <c r="W3697">
        <v>0.23290269798887001</v>
      </c>
      <c r="X3697">
        <v>0.23290269798887001</v>
      </c>
      <c r="Y3697">
        <v>0</v>
      </c>
      <c r="Z3697">
        <v>0.76709730201113002</v>
      </c>
      <c r="AA3697">
        <v>1</v>
      </c>
      <c r="AB3697">
        <v>0.61645134899443499</v>
      </c>
      <c r="AC3697">
        <v>24</v>
      </c>
      <c r="AD3697">
        <v>12</v>
      </c>
      <c r="AE3697">
        <v>7</v>
      </c>
      <c r="AF3697">
        <v>18</v>
      </c>
      <c r="AG3697">
        <v>1.5</v>
      </c>
      <c r="AH3697">
        <v>6.5217391304347797E-2</v>
      </c>
      <c r="AI3697">
        <v>10021</v>
      </c>
      <c r="AJ3697">
        <v>0</v>
      </c>
      <c r="AK3697">
        <v>0</v>
      </c>
      <c r="AL3697">
        <v>14011</v>
      </c>
      <c r="AM3697" t="s">
        <v>67</v>
      </c>
      <c r="AN3697">
        <v>6</v>
      </c>
      <c r="AO3697">
        <v>2</v>
      </c>
      <c r="AP3697">
        <v>2</v>
      </c>
      <c r="AQ3697">
        <v>2</v>
      </c>
      <c r="AR3697">
        <v>15</v>
      </c>
      <c r="AS3697">
        <v>1000</v>
      </c>
      <c r="AT3697">
        <v>10021</v>
      </c>
      <c r="AU3697">
        <v>25</v>
      </c>
      <c r="AV3697">
        <v>5</v>
      </c>
      <c r="AW3697">
        <v>60</v>
      </c>
      <c r="AX3697" t="s">
        <v>440</v>
      </c>
    </row>
    <row r="3698" spans="1:50" x14ac:dyDescent="0.3">
      <c r="A3698" t="s">
        <v>80</v>
      </c>
      <c r="B3698">
        <v>1</v>
      </c>
      <c r="I3698" t="b">
        <v>0</v>
      </c>
      <c r="J3698" t="b">
        <v>0</v>
      </c>
      <c r="K3698" t="b">
        <v>0</v>
      </c>
      <c r="L3698" t="s">
        <v>66</v>
      </c>
      <c r="M3698" t="s">
        <v>52</v>
      </c>
      <c r="N3698" t="s">
        <v>53</v>
      </c>
      <c r="O3698" t="b">
        <v>1</v>
      </c>
      <c r="P3698">
        <v>1</v>
      </c>
      <c r="Q3698">
        <v>0.73221562089848202</v>
      </c>
      <c r="R3698">
        <v>0.73221562089848202</v>
      </c>
      <c r="S3698">
        <v>0.73221562089848202</v>
      </c>
      <c r="W3698">
        <v>1</v>
      </c>
      <c r="AA3698">
        <v>1</v>
      </c>
      <c r="AB3698">
        <v>1</v>
      </c>
      <c r="AC3698">
        <v>51</v>
      </c>
      <c r="AD3698">
        <v>15</v>
      </c>
      <c r="AE3698">
        <v>3.2</v>
      </c>
      <c r="AF3698">
        <v>11</v>
      </c>
      <c r="AG3698">
        <v>1.0980392156862699</v>
      </c>
      <c r="AH3698">
        <v>2.19607843137254E-2</v>
      </c>
      <c r="AI3698">
        <v>14000</v>
      </c>
      <c r="AJ3698">
        <v>0</v>
      </c>
      <c r="AK3698">
        <v>0</v>
      </c>
      <c r="AL3698">
        <v>8000</v>
      </c>
      <c r="AM3698" t="s">
        <v>67</v>
      </c>
      <c r="AN3698">
        <v>7</v>
      </c>
      <c r="AO3698">
        <v>4</v>
      </c>
      <c r="AP3698">
        <v>1</v>
      </c>
      <c r="AQ3698">
        <v>0</v>
      </c>
      <c r="AR3698">
        <v>15</v>
      </c>
      <c r="AS3698">
        <v>1000</v>
      </c>
      <c r="AT3698">
        <v>14000</v>
      </c>
      <c r="AU3698">
        <v>14</v>
      </c>
      <c r="AX3698" t="s">
        <v>440</v>
      </c>
    </row>
    <row r="3699" spans="1:50" x14ac:dyDescent="0.3">
      <c r="A3699" t="s">
        <v>80</v>
      </c>
      <c r="B3699">
        <v>1</v>
      </c>
      <c r="C3699" t="s">
        <v>74</v>
      </c>
      <c r="D3699" t="s">
        <v>72</v>
      </c>
      <c r="E3699" t="s">
        <v>36</v>
      </c>
      <c r="F3699" t="s">
        <v>58</v>
      </c>
      <c r="I3699" t="b">
        <v>1</v>
      </c>
      <c r="J3699" t="b">
        <v>0</v>
      </c>
      <c r="K3699" t="b">
        <v>0</v>
      </c>
      <c r="L3699" t="s">
        <v>37</v>
      </c>
      <c r="M3699" t="s">
        <v>54</v>
      </c>
      <c r="N3699" t="s">
        <v>53</v>
      </c>
      <c r="O3699" t="b">
        <v>1</v>
      </c>
      <c r="P3699">
        <v>1</v>
      </c>
      <c r="Q3699">
        <v>0.75084493647202999</v>
      </c>
      <c r="R3699">
        <v>0.75084493647202999</v>
      </c>
      <c r="S3699">
        <v>0.75084493647202999</v>
      </c>
      <c r="W3699">
        <v>1</v>
      </c>
      <c r="AA3699">
        <v>1</v>
      </c>
      <c r="AB3699">
        <v>1</v>
      </c>
      <c r="AC3699">
        <v>43</v>
      </c>
      <c r="AD3699">
        <v>15</v>
      </c>
      <c r="AE3699">
        <v>4</v>
      </c>
      <c r="AF3699">
        <v>7</v>
      </c>
      <c r="AG3699">
        <v>1.1162790697674401</v>
      </c>
      <c r="AH3699">
        <v>2.65780730897009E-2</v>
      </c>
      <c r="AI3699">
        <v>14000</v>
      </c>
      <c r="AJ3699">
        <v>0</v>
      </c>
      <c r="AK3699">
        <v>0</v>
      </c>
      <c r="AL3699">
        <v>4000</v>
      </c>
      <c r="AM3699" t="s">
        <v>67</v>
      </c>
      <c r="AN3699">
        <v>7</v>
      </c>
      <c r="AO3699">
        <v>4</v>
      </c>
      <c r="AP3699">
        <v>1</v>
      </c>
      <c r="AQ3699">
        <v>0</v>
      </c>
      <c r="AR3699">
        <v>15</v>
      </c>
      <c r="AS3699">
        <v>1000</v>
      </c>
      <c r="AT3699">
        <v>14000</v>
      </c>
      <c r="AU3699">
        <v>14</v>
      </c>
      <c r="AV3699">
        <v>5</v>
      </c>
      <c r="AW3699">
        <v>60</v>
      </c>
      <c r="AX3699" t="s">
        <v>440</v>
      </c>
    </row>
    <row r="3700" spans="1:50" x14ac:dyDescent="0.3">
      <c r="A3700" t="s">
        <v>80</v>
      </c>
      <c r="B3700">
        <v>1</v>
      </c>
      <c r="C3700" t="s">
        <v>74</v>
      </c>
      <c r="D3700" t="s">
        <v>72</v>
      </c>
      <c r="E3700" t="s">
        <v>36</v>
      </c>
      <c r="F3700" t="s">
        <v>58</v>
      </c>
      <c r="I3700" t="b">
        <v>1</v>
      </c>
      <c r="J3700" t="b">
        <v>0</v>
      </c>
      <c r="K3700" t="b">
        <v>0</v>
      </c>
      <c r="L3700" t="s">
        <v>37</v>
      </c>
      <c r="M3700" t="s">
        <v>55</v>
      </c>
      <c r="N3700" t="s">
        <v>53</v>
      </c>
      <c r="O3700" t="b">
        <v>0</v>
      </c>
      <c r="P3700">
        <v>1</v>
      </c>
      <c r="Q3700">
        <v>0.57310309885414501</v>
      </c>
      <c r="R3700">
        <v>0.61953626640492798</v>
      </c>
      <c r="S3700">
        <v>0.64467071712658897</v>
      </c>
      <c r="T3700">
        <v>0.57310309885414501</v>
      </c>
      <c r="U3700">
        <v>0</v>
      </c>
      <c r="V3700">
        <v>0.17774183761788401</v>
      </c>
      <c r="W3700">
        <v>0.85134000499239704</v>
      </c>
      <c r="X3700">
        <v>0.85134000499239704</v>
      </c>
      <c r="Y3700">
        <v>0</v>
      </c>
      <c r="Z3700">
        <v>0.14865999500760199</v>
      </c>
      <c r="AA3700">
        <v>1</v>
      </c>
      <c r="AB3700">
        <v>0.92567000249619902</v>
      </c>
      <c r="AC3700">
        <v>43</v>
      </c>
      <c r="AD3700">
        <v>12</v>
      </c>
      <c r="AE3700">
        <v>3.2</v>
      </c>
      <c r="AF3700">
        <v>12</v>
      </c>
      <c r="AG3700">
        <v>1.1162790697674401</v>
      </c>
      <c r="AH3700">
        <v>2.65780730897009E-2</v>
      </c>
      <c r="AI3700">
        <v>14000</v>
      </c>
      <c r="AJ3700">
        <v>0</v>
      </c>
      <c r="AK3700">
        <v>0</v>
      </c>
      <c r="AL3700">
        <v>10000</v>
      </c>
      <c r="AM3700" t="s">
        <v>67</v>
      </c>
      <c r="AN3700">
        <v>7</v>
      </c>
      <c r="AO3700">
        <v>4</v>
      </c>
      <c r="AP3700">
        <v>1</v>
      </c>
      <c r="AQ3700">
        <v>0</v>
      </c>
      <c r="AR3700">
        <v>15</v>
      </c>
      <c r="AS3700">
        <v>1000</v>
      </c>
      <c r="AT3700">
        <v>14000</v>
      </c>
      <c r="AU3700">
        <v>14</v>
      </c>
      <c r="AV3700">
        <v>5</v>
      </c>
      <c r="AW3700">
        <v>60</v>
      </c>
      <c r="AX3700" t="s">
        <v>440</v>
      </c>
    </row>
    <row r="3701" spans="1:50" x14ac:dyDescent="0.3">
      <c r="A3701" t="s">
        <v>80</v>
      </c>
      <c r="B3701">
        <v>1</v>
      </c>
      <c r="C3701" t="s">
        <v>74</v>
      </c>
      <c r="D3701" t="s">
        <v>72</v>
      </c>
      <c r="E3701" t="s">
        <v>36</v>
      </c>
      <c r="F3701" t="s">
        <v>58</v>
      </c>
      <c r="I3701" t="b">
        <v>1</v>
      </c>
      <c r="J3701" t="b">
        <v>0</v>
      </c>
      <c r="K3701" t="b">
        <v>0</v>
      </c>
      <c r="L3701" t="s">
        <v>37</v>
      </c>
      <c r="M3701" t="s">
        <v>56</v>
      </c>
      <c r="N3701" t="s">
        <v>53</v>
      </c>
      <c r="O3701" t="b">
        <v>0</v>
      </c>
      <c r="P3701">
        <v>1</v>
      </c>
      <c r="Q3701">
        <v>0.57310309885414501</v>
      </c>
      <c r="R3701">
        <v>0.61953626640492798</v>
      </c>
      <c r="S3701">
        <v>0.64467071712658897</v>
      </c>
      <c r="T3701">
        <v>0.57310309885414501</v>
      </c>
      <c r="U3701">
        <v>0</v>
      </c>
      <c r="V3701">
        <v>0.17774183761788401</v>
      </c>
      <c r="W3701">
        <v>0.85134000499239704</v>
      </c>
      <c r="X3701">
        <v>0.85134000499239704</v>
      </c>
      <c r="Y3701">
        <v>0</v>
      </c>
      <c r="Z3701">
        <v>0.14865999500760199</v>
      </c>
      <c r="AA3701">
        <v>1</v>
      </c>
      <c r="AB3701">
        <v>0.92567000249619902</v>
      </c>
      <c r="AC3701">
        <v>43</v>
      </c>
      <c r="AD3701">
        <v>12</v>
      </c>
      <c r="AE3701">
        <v>3.2</v>
      </c>
      <c r="AF3701">
        <v>12</v>
      </c>
      <c r="AG3701">
        <v>1.1162790697674401</v>
      </c>
      <c r="AH3701">
        <v>2.65780730897009E-2</v>
      </c>
      <c r="AI3701">
        <v>14000</v>
      </c>
      <c r="AJ3701">
        <v>0</v>
      </c>
      <c r="AK3701">
        <v>0</v>
      </c>
      <c r="AL3701">
        <v>10000</v>
      </c>
      <c r="AM3701" t="s">
        <v>67</v>
      </c>
      <c r="AN3701">
        <v>7</v>
      </c>
      <c r="AO3701">
        <v>4</v>
      </c>
      <c r="AP3701">
        <v>1</v>
      </c>
      <c r="AQ3701">
        <v>0</v>
      </c>
      <c r="AR3701">
        <v>15</v>
      </c>
      <c r="AS3701">
        <v>1000</v>
      </c>
      <c r="AT3701">
        <v>14000</v>
      </c>
      <c r="AU3701">
        <v>14</v>
      </c>
      <c r="AV3701">
        <v>5</v>
      </c>
      <c r="AW3701">
        <v>60</v>
      </c>
      <c r="AX3701" t="s">
        <v>440</v>
      </c>
    </row>
    <row r="3702" spans="1:50" x14ac:dyDescent="0.3">
      <c r="A3702" t="s">
        <v>80</v>
      </c>
      <c r="B3702">
        <v>1</v>
      </c>
      <c r="C3702" t="s">
        <v>74</v>
      </c>
      <c r="D3702" t="s">
        <v>72</v>
      </c>
      <c r="E3702" t="s">
        <v>36</v>
      </c>
      <c r="F3702" t="s">
        <v>58</v>
      </c>
      <c r="I3702" t="b">
        <v>1</v>
      </c>
      <c r="J3702" t="b">
        <v>0</v>
      </c>
      <c r="K3702" t="b">
        <v>0</v>
      </c>
      <c r="L3702" t="s">
        <v>69</v>
      </c>
      <c r="M3702" t="s">
        <v>54</v>
      </c>
      <c r="N3702" t="s">
        <v>53</v>
      </c>
      <c r="O3702" t="b">
        <v>1</v>
      </c>
      <c r="P3702">
        <v>1</v>
      </c>
      <c r="Q3702">
        <v>0.72509266072004297</v>
      </c>
      <c r="R3702">
        <v>0.72509266072004297</v>
      </c>
      <c r="S3702">
        <v>0.72509266072004297</v>
      </c>
      <c r="W3702">
        <v>1</v>
      </c>
      <c r="AA3702">
        <v>1</v>
      </c>
      <c r="AB3702">
        <v>1</v>
      </c>
      <c r="AC3702">
        <v>41</v>
      </c>
      <c r="AD3702">
        <v>15</v>
      </c>
      <c r="AE3702">
        <v>3.9230769230769198</v>
      </c>
      <c r="AF3702">
        <v>14</v>
      </c>
      <c r="AG3702">
        <v>1.2195121951219501</v>
      </c>
      <c r="AH3702">
        <v>3.04878048780487E-2</v>
      </c>
      <c r="AI3702">
        <v>14000</v>
      </c>
      <c r="AJ3702">
        <v>0</v>
      </c>
      <c r="AK3702">
        <v>0</v>
      </c>
      <c r="AL3702">
        <v>0</v>
      </c>
      <c r="AM3702" t="s">
        <v>67</v>
      </c>
      <c r="AN3702">
        <v>7</v>
      </c>
      <c r="AO3702">
        <v>4</v>
      </c>
      <c r="AP3702">
        <v>1</v>
      </c>
      <c r="AQ3702">
        <v>0</v>
      </c>
      <c r="AR3702">
        <v>15</v>
      </c>
      <c r="AS3702">
        <v>1000</v>
      </c>
      <c r="AT3702">
        <v>14000</v>
      </c>
      <c r="AU3702">
        <v>14</v>
      </c>
      <c r="AV3702">
        <v>5</v>
      </c>
      <c r="AW3702">
        <v>60</v>
      </c>
      <c r="AX3702" t="s">
        <v>440</v>
      </c>
    </row>
    <row r="3703" spans="1:50" x14ac:dyDescent="0.3">
      <c r="A3703" t="s">
        <v>80</v>
      </c>
      <c r="B3703">
        <v>1</v>
      </c>
      <c r="C3703" t="s">
        <v>74</v>
      </c>
      <c r="D3703" t="s">
        <v>72</v>
      </c>
      <c r="E3703" t="s">
        <v>36</v>
      </c>
      <c r="F3703" t="s">
        <v>58</v>
      </c>
      <c r="I3703" t="b">
        <v>1</v>
      </c>
      <c r="J3703" t="b">
        <v>0</v>
      </c>
      <c r="K3703" t="b">
        <v>0</v>
      </c>
      <c r="L3703" t="s">
        <v>69</v>
      </c>
      <c r="M3703" t="s">
        <v>55</v>
      </c>
      <c r="N3703" t="s">
        <v>53</v>
      </c>
      <c r="O3703" t="b">
        <v>0</v>
      </c>
      <c r="P3703">
        <v>1</v>
      </c>
      <c r="Q3703">
        <v>0.569582014582104</v>
      </c>
      <c r="R3703">
        <v>0.569582014582104</v>
      </c>
      <c r="S3703">
        <v>0.569582014582104</v>
      </c>
      <c r="T3703">
        <v>0.569582014582104</v>
      </c>
      <c r="U3703">
        <v>0</v>
      </c>
      <c r="V3703">
        <v>0.155510646137938</v>
      </c>
      <c r="W3703">
        <v>0.82308029837648</v>
      </c>
      <c r="X3703">
        <v>0.82308029837648</v>
      </c>
      <c r="Y3703">
        <v>0</v>
      </c>
      <c r="Z3703">
        <v>0.176919701623519</v>
      </c>
      <c r="AA3703">
        <v>1</v>
      </c>
      <c r="AB3703">
        <v>0.91154014918824</v>
      </c>
      <c r="AC3703">
        <v>28</v>
      </c>
      <c r="AD3703">
        <v>12</v>
      </c>
      <c r="AE3703">
        <v>4.0625</v>
      </c>
      <c r="AF3703">
        <v>26</v>
      </c>
      <c r="AG3703">
        <v>1.5</v>
      </c>
      <c r="AH3703">
        <v>5.5555555555555497E-2</v>
      </c>
      <c r="AI3703">
        <v>14000</v>
      </c>
      <c r="AJ3703">
        <v>0</v>
      </c>
      <c r="AK3703">
        <v>0</v>
      </c>
      <c r="AL3703">
        <v>0</v>
      </c>
      <c r="AM3703" t="s">
        <v>67</v>
      </c>
      <c r="AN3703">
        <v>7</v>
      </c>
      <c r="AO3703">
        <v>4</v>
      </c>
      <c r="AP3703">
        <v>1</v>
      </c>
      <c r="AQ3703">
        <v>0</v>
      </c>
      <c r="AR3703">
        <v>15</v>
      </c>
      <c r="AS3703">
        <v>1000</v>
      </c>
      <c r="AT3703">
        <v>14000</v>
      </c>
      <c r="AU3703">
        <v>14</v>
      </c>
      <c r="AV3703">
        <v>5</v>
      </c>
      <c r="AW3703">
        <v>60</v>
      </c>
      <c r="AX3703" t="s">
        <v>440</v>
      </c>
    </row>
    <row r="3704" spans="1:50" x14ac:dyDescent="0.3">
      <c r="A3704" t="s">
        <v>80</v>
      </c>
      <c r="B3704">
        <v>1</v>
      </c>
      <c r="C3704" t="s">
        <v>74</v>
      </c>
      <c r="D3704" t="s">
        <v>72</v>
      </c>
      <c r="E3704" t="s">
        <v>36</v>
      </c>
      <c r="F3704" t="s">
        <v>58</v>
      </c>
      <c r="I3704" t="b">
        <v>1</v>
      </c>
      <c r="J3704" t="b">
        <v>0</v>
      </c>
      <c r="K3704" t="b">
        <v>0</v>
      </c>
      <c r="L3704" t="s">
        <v>69</v>
      </c>
      <c r="M3704" t="s">
        <v>56</v>
      </c>
      <c r="N3704" t="s">
        <v>53</v>
      </c>
      <c r="O3704" t="b">
        <v>0</v>
      </c>
      <c r="P3704">
        <v>1</v>
      </c>
      <c r="Q3704">
        <v>0.569582014582104</v>
      </c>
      <c r="R3704">
        <v>0.569582014582104</v>
      </c>
      <c r="S3704">
        <v>0.569582014582104</v>
      </c>
      <c r="T3704">
        <v>0.569582014582104</v>
      </c>
      <c r="U3704">
        <v>0</v>
      </c>
      <c r="V3704">
        <v>0.155510646137938</v>
      </c>
      <c r="W3704">
        <v>0.82308029837648</v>
      </c>
      <c r="X3704">
        <v>0.82308029837648</v>
      </c>
      <c r="Y3704">
        <v>0</v>
      </c>
      <c r="Z3704">
        <v>0.176919701623519</v>
      </c>
      <c r="AA3704">
        <v>1</v>
      </c>
      <c r="AB3704">
        <v>0.91154014918824</v>
      </c>
      <c r="AC3704">
        <v>28</v>
      </c>
      <c r="AD3704">
        <v>12</v>
      </c>
      <c r="AE3704">
        <v>4.0625</v>
      </c>
      <c r="AF3704">
        <v>26</v>
      </c>
      <c r="AG3704">
        <v>1.5</v>
      </c>
      <c r="AH3704">
        <v>5.5555555555555497E-2</v>
      </c>
      <c r="AI3704">
        <v>14000</v>
      </c>
      <c r="AJ3704">
        <v>0</v>
      </c>
      <c r="AK3704">
        <v>0</v>
      </c>
      <c r="AL3704">
        <v>0</v>
      </c>
      <c r="AM3704" t="s">
        <v>67</v>
      </c>
      <c r="AN3704">
        <v>7</v>
      </c>
      <c r="AO3704">
        <v>4</v>
      </c>
      <c r="AP3704">
        <v>1</v>
      </c>
      <c r="AQ3704">
        <v>0</v>
      </c>
      <c r="AR3704">
        <v>15</v>
      </c>
      <c r="AS3704">
        <v>1000</v>
      </c>
      <c r="AT3704">
        <v>14000</v>
      </c>
      <c r="AU3704">
        <v>14</v>
      </c>
      <c r="AV3704">
        <v>5</v>
      </c>
      <c r="AW3704">
        <v>60</v>
      </c>
      <c r="AX3704" t="s">
        <v>440</v>
      </c>
    </row>
    <row r="3705" spans="1:50" x14ac:dyDescent="0.3">
      <c r="A3705" t="s">
        <v>80</v>
      </c>
      <c r="B3705">
        <v>1</v>
      </c>
      <c r="C3705" t="s">
        <v>74</v>
      </c>
      <c r="D3705" t="s">
        <v>72</v>
      </c>
      <c r="E3705" t="s">
        <v>36</v>
      </c>
      <c r="F3705" t="s">
        <v>58</v>
      </c>
      <c r="I3705" t="b">
        <v>1</v>
      </c>
      <c r="J3705" t="b">
        <v>0</v>
      </c>
      <c r="K3705" t="b">
        <v>0</v>
      </c>
      <c r="L3705" t="s">
        <v>70</v>
      </c>
      <c r="M3705" t="s">
        <v>57</v>
      </c>
      <c r="N3705" t="s">
        <v>53</v>
      </c>
      <c r="O3705" t="b">
        <v>1</v>
      </c>
      <c r="P3705">
        <v>1</v>
      </c>
      <c r="Q3705">
        <v>0.68113318302006798</v>
      </c>
      <c r="R3705">
        <v>0.68113318302006798</v>
      </c>
      <c r="S3705">
        <v>0.68113318302006798</v>
      </c>
      <c r="T3705">
        <v>0.57310309885414501</v>
      </c>
      <c r="U3705">
        <v>0.108030084165922</v>
      </c>
      <c r="V3705">
        <v>6.9711753451962302E-2</v>
      </c>
      <c r="W3705">
        <v>0.89809206903980998</v>
      </c>
      <c r="X3705">
        <v>0.85134000499239704</v>
      </c>
      <c r="Y3705">
        <v>4.67520640474125E-2</v>
      </c>
      <c r="Z3705">
        <v>0.10190793096018901</v>
      </c>
      <c r="AA3705">
        <v>1</v>
      </c>
      <c r="AB3705">
        <v>0.94904603451990499</v>
      </c>
      <c r="AC3705">
        <v>46</v>
      </c>
      <c r="AD3705">
        <v>15</v>
      </c>
      <c r="AE3705">
        <v>3.25</v>
      </c>
      <c r="AF3705">
        <v>9</v>
      </c>
      <c r="AG3705">
        <v>1.0869565217391299</v>
      </c>
      <c r="AH3705">
        <v>2.41545893719806E-2</v>
      </c>
      <c r="AI3705">
        <v>14000</v>
      </c>
      <c r="AJ3705">
        <v>0</v>
      </c>
      <c r="AK3705">
        <v>0</v>
      </c>
      <c r="AL3705">
        <v>6000</v>
      </c>
      <c r="AM3705" t="s">
        <v>67</v>
      </c>
      <c r="AN3705">
        <v>7</v>
      </c>
      <c r="AO3705">
        <v>4</v>
      </c>
      <c r="AP3705">
        <v>1</v>
      </c>
      <c r="AQ3705">
        <v>0</v>
      </c>
      <c r="AR3705">
        <v>15</v>
      </c>
      <c r="AS3705">
        <v>1000</v>
      </c>
      <c r="AT3705">
        <v>14000</v>
      </c>
      <c r="AU3705">
        <v>14</v>
      </c>
      <c r="AV3705">
        <v>5</v>
      </c>
      <c r="AW3705">
        <v>60</v>
      </c>
      <c r="AX3705" t="s">
        <v>440</v>
      </c>
    </row>
    <row r="3706" spans="1:50" x14ac:dyDescent="0.3">
      <c r="A3706" t="s">
        <v>82</v>
      </c>
      <c r="B3706">
        <v>1</v>
      </c>
      <c r="I3706" t="b">
        <v>0</v>
      </c>
      <c r="J3706" t="b">
        <v>0</v>
      </c>
      <c r="K3706" t="b">
        <v>0</v>
      </c>
      <c r="L3706" t="s">
        <v>66</v>
      </c>
      <c r="M3706" t="s">
        <v>52</v>
      </c>
      <c r="N3706" t="s">
        <v>53</v>
      </c>
      <c r="O3706" t="b">
        <v>1</v>
      </c>
      <c r="P3706">
        <v>1</v>
      </c>
      <c r="Q3706">
        <v>0.998186787955469</v>
      </c>
      <c r="R3706">
        <v>0.998186787955469</v>
      </c>
      <c r="S3706">
        <v>0.998186787955469</v>
      </c>
      <c r="W3706">
        <v>1</v>
      </c>
      <c r="AA3706">
        <v>1</v>
      </c>
      <c r="AB3706">
        <v>1</v>
      </c>
      <c r="AC3706">
        <v>48</v>
      </c>
      <c r="AD3706">
        <v>15</v>
      </c>
      <c r="AE3706">
        <v>3.2857142857142798</v>
      </c>
      <c r="AF3706">
        <v>8</v>
      </c>
      <c r="AG3706">
        <v>1.0833333333333299</v>
      </c>
      <c r="AH3706">
        <v>2.30496453900709E-2</v>
      </c>
      <c r="AI3706">
        <v>14768</v>
      </c>
      <c r="AJ3706">
        <v>0</v>
      </c>
      <c r="AK3706">
        <v>0</v>
      </c>
      <c r="AL3706">
        <v>7000</v>
      </c>
      <c r="AM3706" t="s">
        <v>67</v>
      </c>
      <c r="AN3706">
        <v>6</v>
      </c>
      <c r="AO3706">
        <v>3</v>
      </c>
      <c r="AP3706">
        <v>0</v>
      </c>
      <c r="AQ3706">
        <v>1</v>
      </c>
      <c r="AR3706">
        <v>15</v>
      </c>
      <c r="AS3706">
        <v>1000</v>
      </c>
      <c r="AT3706">
        <v>14768</v>
      </c>
      <c r="AU3706">
        <v>26</v>
      </c>
      <c r="AX3706" t="s">
        <v>440</v>
      </c>
    </row>
    <row r="3707" spans="1:50" x14ac:dyDescent="0.3">
      <c r="A3707" t="s">
        <v>82</v>
      </c>
      <c r="B3707">
        <v>1</v>
      </c>
      <c r="C3707" t="s">
        <v>419</v>
      </c>
      <c r="D3707" t="s">
        <v>82</v>
      </c>
      <c r="E3707" t="s">
        <v>36</v>
      </c>
      <c r="F3707" t="s">
        <v>58</v>
      </c>
      <c r="I3707" t="b">
        <v>1</v>
      </c>
      <c r="J3707" t="b">
        <v>0</v>
      </c>
      <c r="K3707" t="b">
        <v>0</v>
      </c>
      <c r="L3707" t="s">
        <v>37</v>
      </c>
      <c r="M3707" t="s">
        <v>54</v>
      </c>
      <c r="N3707" t="s">
        <v>53</v>
      </c>
      <c r="O3707" t="b">
        <v>1</v>
      </c>
      <c r="P3707">
        <v>1</v>
      </c>
      <c r="Q3707">
        <v>0.998186787955469</v>
      </c>
      <c r="R3707">
        <v>0.998186787955469</v>
      </c>
      <c r="S3707">
        <v>0.998186787955469</v>
      </c>
      <c r="W3707">
        <v>1</v>
      </c>
      <c r="AA3707">
        <v>1</v>
      </c>
      <c r="AB3707">
        <v>1</v>
      </c>
      <c r="AC3707">
        <v>48</v>
      </c>
      <c r="AD3707">
        <v>15</v>
      </c>
      <c r="AE3707">
        <v>3.2857142857142798</v>
      </c>
      <c r="AF3707">
        <v>8</v>
      </c>
      <c r="AG3707">
        <v>1.0833333333333299</v>
      </c>
      <c r="AH3707">
        <v>2.30496453900709E-2</v>
      </c>
      <c r="AI3707">
        <v>14768</v>
      </c>
      <c r="AJ3707">
        <v>0</v>
      </c>
      <c r="AK3707">
        <v>0</v>
      </c>
      <c r="AL3707">
        <v>7000</v>
      </c>
      <c r="AM3707" t="s">
        <v>67</v>
      </c>
      <c r="AN3707">
        <v>6</v>
      </c>
      <c r="AO3707">
        <v>3</v>
      </c>
      <c r="AP3707">
        <v>0</v>
      </c>
      <c r="AQ3707">
        <v>1</v>
      </c>
      <c r="AR3707">
        <v>15</v>
      </c>
      <c r="AS3707">
        <v>1000</v>
      </c>
      <c r="AT3707">
        <v>14768</v>
      </c>
      <c r="AU3707">
        <v>26</v>
      </c>
      <c r="AV3707">
        <v>5</v>
      </c>
      <c r="AW3707">
        <v>60</v>
      </c>
      <c r="AX3707" t="s">
        <v>440</v>
      </c>
    </row>
    <row r="3708" spans="1:50" x14ac:dyDescent="0.3">
      <c r="A3708" t="s">
        <v>82</v>
      </c>
      <c r="B3708">
        <v>1</v>
      </c>
      <c r="C3708" t="s">
        <v>419</v>
      </c>
      <c r="D3708" t="s">
        <v>82</v>
      </c>
      <c r="E3708" t="s">
        <v>36</v>
      </c>
      <c r="F3708" t="s">
        <v>58</v>
      </c>
      <c r="I3708" t="b">
        <v>1</v>
      </c>
      <c r="J3708" t="b">
        <v>0</v>
      </c>
      <c r="K3708" t="b">
        <v>0</v>
      </c>
      <c r="L3708" t="s">
        <v>37</v>
      </c>
      <c r="M3708" t="s">
        <v>55</v>
      </c>
      <c r="N3708" t="s">
        <v>53</v>
      </c>
      <c r="O3708" t="b">
        <v>0</v>
      </c>
      <c r="P3708">
        <v>1</v>
      </c>
      <c r="Q3708">
        <v>0.66951776584677003</v>
      </c>
      <c r="R3708">
        <v>0.71920421064487905</v>
      </c>
      <c r="S3708">
        <v>0.75538485421720103</v>
      </c>
      <c r="T3708">
        <v>0.66951776584677003</v>
      </c>
      <c r="U3708">
        <v>0</v>
      </c>
      <c r="V3708">
        <v>0.32866902210869903</v>
      </c>
      <c r="W3708">
        <v>0.54112339770038997</v>
      </c>
      <c r="X3708">
        <v>0.54112339770038997</v>
      </c>
      <c r="Y3708">
        <v>0</v>
      </c>
      <c r="Z3708">
        <v>0.45887660229960903</v>
      </c>
      <c r="AA3708">
        <v>1</v>
      </c>
      <c r="AB3708">
        <v>0.77056169885019499</v>
      </c>
      <c r="AC3708">
        <v>44</v>
      </c>
      <c r="AD3708">
        <v>12</v>
      </c>
      <c r="AE3708">
        <v>3.3</v>
      </c>
      <c r="AF3708">
        <v>15</v>
      </c>
      <c r="AG3708">
        <v>1.13636363636363</v>
      </c>
      <c r="AH3708">
        <v>2.64270613107822E-2</v>
      </c>
      <c r="AI3708">
        <v>14768</v>
      </c>
      <c r="AJ3708">
        <v>0</v>
      </c>
      <c r="AK3708">
        <v>0</v>
      </c>
      <c r="AL3708">
        <v>13464</v>
      </c>
      <c r="AM3708" t="s">
        <v>67</v>
      </c>
      <c r="AN3708">
        <v>6</v>
      </c>
      <c r="AO3708">
        <v>3</v>
      </c>
      <c r="AP3708">
        <v>0</v>
      </c>
      <c r="AQ3708">
        <v>1</v>
      </c>
      <c r="AR3708">
        <v>15</v>
      </c>
      <c r="AS3708">
        <v>1000</v>
      </c>
      <c r="AT3708">
        <v>14768</v>
      </c>
      <c r="AU3708">
        <v>26</v>
      </c>
      <c r="AV3708">
        <v>5</v>
      </c>
      <c r="AW3708">
        <v>60</v>
      </c>
      <c r="AX3708" t="s">
        <v>440</v>
      </c>
    </row>
    <row r="3709" spans="1:50" x14ac:dyDescent="0.3">
      <c r="A3709" t="s">
        <v>82</v>
      </c>
      <c r="B3709">
        <v>1</v>
      </c>
      <c r="C3709" t="s">
        <v>419</v>
      </c>
      <c r="D3709" t="s">
        <v>82</v>
      </c>
      <c r="E3709" t="s">
        <v>36</v>
      </c>
      <c r="F3709" t="s">
        <v>58</v>
      </c>
      <c r="I3709" t="b">
        <v>1</v>
      </c>
      <c r="J3709" t="b">
        <v>0</v>
      </c>
      <c r="K3709" t="b">
        <v>0</v>
      </c>
      <c r="L3709" t="s">
        <v>37</v>
      </c>
      <c r="M3709" t="s">
        <v>56</v>
      </c>
      <c r="N3709" t="s">
        <v>53</v>
      </c>
      <c r="O3709" t="b">
        <v>0</v>
      </c>
      <c r="P3709">
        <v>1</v>
      </c>
      <c r="Q3709">
        <v>0.66951776584677003</v>
      </c>
      <c r="R3709">
        <v>0.71920421064487905</v>
      </c>
      <c r="S3709">
        <v>0.75538485421720103</v>
      </c>
      <c r="T3709">
        <v>0.66951776584677003</v>
      </c>
      <c r="U3709">
        <v>0</v>
      </c>
      <c r="V3709">
        <v>0.32866902210869903</v>
      </c>
      <c r="W3709">
        <v>0.54112339770038997</v>
      </c>
      <c r="X3709">
        <v>0.54112339770038997</v>
      </c>
      <c r="Y3709">
        <v>0</v>
      </c>
      <c r="Z3709">
        <v>0.45887660229960903</v>
      </c>
      <c r="AA3709">
        <v>1</v>
      </c>
      <c r="AB3709">
        <v>0.77056169885019499</v>
      </c>
      <c r="AC3709">
        <v>44</v>
      </c>
      <c r="AD3709">
        <v>12</v>
      </c>
      <c r="AE3709">
        <v>3.3</v>
      </c>
      <c r="AF3709">
        <v>15</v>
      </c>
      <c r="AG3709">
        <v>1.13636363636363</v>
      </c>
      <c r="AH3709">
        <v>2.64270613107822E-2</v>
      </c>
      <c r="AI3709">
        <v>14768</v>
      </c>
      <c r="AJ3709">
        <v>0</v>
      </c>
      <c r="AK3709">
        <v>0</v>
      </c>
      <c r="AL3709">
        <v>13464</v>
      </c>
      <c r="AM3709" t="s">
        <v>67</v>
      </c>
      <c r="AN3709">
        <v>6</v>
      </c>
      <c r="AO3709">
        <v>3</v>
      </c>
      <c r="AP3709">
        <v>0</v>
      </c>
      <c r="AQ3709">
        <v>1</v>
      </c>
      <c r="AR3709">
        <v>15</v>
      </c>
      <c r="AS3709">
        <v>1000</v>
      </c>
      <c r="AT3709">
        <v>14768</v>
      </c>
      <c r="AU3709">
        <v>26</v>
      </c>
      <c r="AV3709">
        <v>5</v>
      </c>
      <c r="AW3709">
        <v>60</v>
      </c>
      <c r="AX3709" t="s">
        <v>440</v>
      </c>
    </row>
    <row r="3710" spans="1:50" x14ac:dyDescent="0.3">
      <c r="A3710" t="s">
        <v>82</v>
      </c>
      <c r="B3710">
        <v>1</v>
      </c>
      <c r="C3710" t="s">
        <v>419</v>
      </c>
      <c r="D3710" t="s">
        <v>82</v>
      </c>
      <c r="E3710" t="s">
        <v>36</v>
      </c>
      <c r="F3710" t="s">
        <v>58</v>
      </c>
      <c r="I3710" t="b">
        <v>1</v>
      </c>
      <c r="J3710" t="b">
        <v>0</v>
      </c>
      <c r="K3710" t="b">
        <v>0</v>
      </c>
      <c r="L3710" t="s">
        <v>69</v>
      </c>
      <c r="M3710" t="s">
        <v>54</v>
      </c>
      <c r="N3710" t="s">
        <v>53</v>
      </c>
      <c r="O3710" t="b">
        <v>1</v>
      </c>
      <c r="P3710">
        <v>1</v>
      </c>
      <c r="Q3710">
        <v>0.58871572604728495</v>
      </c>
      <c r="R3710">
        <v>0.58871572604728495</v>
      </c>
      <c r="S3710">
        <v>0.58871572604728495</v>
      </c>
      <c r="W3710">
        <v>0.59281581485053003</v>
      </c>
      <c r="AA3710">
        <v>1</v>
      </c>
      <c r="AB3710">
        <v>0.79640790742526502</v>
      </c>
      <c r="AC3710">
        <v>37</v>
      </c>
      <c r="AD3710">
        <v>15</v>
      </c>
      <c r="AE3710">
        <v>3.7777777777777701</v>
      </c>
      <c r="AF3710">
        <v>10</v>
      </c>
      <c r="AG3710">
        <v>1.1621621621621601</v>
      </c>
      <c r="AH3710">
        <v>3.22822822822822E-2</v>
      </c>
      <c r="AI3710">
        <v>14768</v>
      </c>
      <c r="AJ3710">
        <v>0</v>
      </c>
      <c r="AK3710">
        <v>0</v>
      </c>
      <c r="AL3710">
        <v>0</v>
      </c>
      <c r="AM3710" t="s">
        <v>67</v>
      </c>
      <c r="AN3710">
        <v>6</v>
      </c>
      <c r="AO3710">
        <v>3</v>
      </c>
      <c r="AP3710">
        <v>0</v>
      </c>
      <c r="AQ3710">
        <v>1</v>
      </c>
      <c r="AR3710">
        <v>15</v>
      </c>
      <c r="AS3710">
        <v>1000</v>
      </c>
      <c r="AT3710">
        <v>14768</v>
      </c>
      <c r="AU3710">
        <v>26</v>
      </c>
      <c r="AV3710">
        <v>5</v>
      </c>
      <c r="AW3710">
        <v>60</v>
      </c>
      <c r="AX3710" t="s">
        <v>440</v>
      </c>
    </row>
    <row r="3711" spans="1:50" x14ac:dyDescent="0.3">
      <c r="A3711" t="s">
        <v>82</v>
      </c>
      <c r="B3711">
        <v>1</v>
      </c>
      <c r="C3711" t="s">
        <v>419</v>
      </c>
      <c r="D3711" t="s">
        <v>82</v>
      </c>
      <c r="E3711" t="s">
        <v>36</v>
      </c>
      <c r="F3711" t="s">
        <v>58</v>
      </c>
      <c r="I3711" t="b">
        <v>1</v>
      </c>
      <c r="J3711" t="b">
        <v>0</v>
      </c>
      <c r="K3711" t="b">
        <v>0</v>
      </c>
      <c r="L3711" t="s">
        <v>69</v>
      </c>
      <c r="M3711" t="s">
        <v>55</v>
      </c>
      <c r="N3711" t="s">
        <v>53</v>
      </c>
      <c r="O3711" t="b">
        <v>1</v>
      </c>
      <c r="P3711">
        <v>1</v>
      </c>
      <c r="Q3711">
        <v>0.44992542243729999</v>
      </c>
      <c r="R3711">
        <v>0.44992542243729999</v>
      </c>
      <c r="S3711">
        <v>0.44992542243729999</v>
      </c>
      <c r="W3711">
        <v>0.46300131801920502</v>
      </c>
      <c r="AA3711">
        <v>1</v>
      </c>
      <c r="AB3711">
        <v>0.73150065900960204</v>
      </c>
      <c r="AC3711">
        <v>26</v>
      </c>
      <c r="AD3711">
        <v>12</v>
      </c>
      <c r="AE3711">
        <v>6</v>
      </c>
      <c r="AF3711">
        <v>25</v>
      </c>
      <c r="AG3711">
        <v>1.84615384615384</v>
      </c>
      <c r="AH3711">
        <v>7.3846153846153798E-2</v>
      </c>
      <c r="AI3711">
        <v>14768</v>
      </c>
      <c r="AJ3711">
        <v>0</v>
      </c>
      <c r="AK3711">
        <v>0</v>
      </c>
      <c r="AL3711">
        <v>0</v>
      </c>
      <c r="AM3711" t="s">
        <v>67</v>
      </c>
      <c r="AN3711">
        <v>6</v>
      </c>
      <c r="AO3711">
        <v>3</v>
      </c>
      <c r="AP3711">
        <v>0</v>
      </c>
      <c r="AQ3711">
        <v>1</v>
      </c>
      <c r="AR3711">
        <v>15</v>
      </c>
      <c r="AS3711">
        <v>1000</v>
      </c>
      <c r="AT3711">
        <v>14768</v>
      </c>
      <c r="AU3711">
        <v>26</v>
      </c>
      <c r="AV3711">
        <v>5</v>
      </c>
      <c r="AW3711">
        <v>60</v>
      </c>
      <c r="AX3711" t="s">
        <v>440</v>
      </c>
    </row>
    <row r="3712" spans="1:50" x14ac:dyDescent="0.3">
      <c r="A3712" t="s">
        <v>82</v>
      </c>
      <c r="B3712">
        <v>1</v>
      </c>
      <c r="C3712" t="s">
        <v>419</v>
      </c>
      <c r="D3712" t="s">
        <v>82</v>
      </c>
      <c r="E3712" t="s">
        <v>36</v>
      </c>
      <c r="F3712" t="s">
        <v>58</v>
      </c>
      <c r="I3712" t="b">
        <v>1</v>
      </c>
      <c r="J3712" t="b">
        <v>0</v>
      </c>
      <c r="K3712" t="b">
        <v>0</v>
      </c>
      <c r="L3712" t="s">
        <v>69</v>
      </c>
      <c r="M3712" t="s">
        <v>56</v>
      </c>
      <c r="N3712" t="s">
        <v>53</v>
      </c>
      <c r="O3712" t="b">
        <v>1</v>
      </c>
      <c r="P3712">
        <v>1</v>
      </c>
      <c r="Q3712">
        <v>0.47744560302108902</v>
      </c>
      <c r="R3712">
        <v>0.52290602709605805</v>
      </c>
      <c r="S3712">
        <v>0.52290602709605805</v>
      </c>
      <c r="T3712">
        <v>0.44992542243729999</v>
      </c>
      <c r="U3712">
        <v>2.75201805837893E-2</v>
      </c>
      <c r="V3712">
        <v>0.111270123026195</v>
      </c>
      <c r="W3712">
        <v>0.52646791200556597</v>
      </c>
      <c r="X3712">
        <v>0.46300131801920502</v>
      </c>
      <c r="Y3712">
        <v>6.3466593986361106E-2</v>
      </c>
      <c r="Z3712">
        <v>6.6347902844963794E-2</v>
      </c>
      <c r="AA3712">
        <v>1</v>
      </c>
      <c r="AB3712">
        <v>0.76323395600278299</v>
      </c>
      <c r="AC3712">
        <v>34</v>
      </c>
      <c r="AD3712">
        <v>15</v>
      </c>
      <c r="AE3712">
        <v>5.6842105263157796</v>
      </c>
      <c r="AF3712">
        <v>35</v>
      </c>
      <c r="AG3712">
        <v>1.97058823529411</v>
      </c>
      <c r="AH3712">
        <v>5.9714795008912601E-2</v>
      </c>
      <c r="AI3712">
        <v>14768</v>
      </c>
      <c r="AJ3712">
        <v>0</v>
      </c>
      <c r="AK3712">
        <v>0</v>
      </c>
      <c r="AL3712">
        <v>0</v>
      </c>
      <c r="AM3712" t="s">
        <v>67</v>
      </c>
      <c r="AN3712">
        <v>6</v>
      </c>
      <c r="AO3712">
        <v>3</v>
      </c>
      <c r="AP3712">
        <v>0</v>
      </c>
      <c r="AQ3712">
        <v>1</v>
      </c>
      <c r="AR3712">
        <v>15</v>
      </c>
      <c r="AS3712">
        <v>1000</v>
      </c>
      <c r="AT3712">
        <v>14768</v>
      </c>
      <c r="AU3712">
        <v>26</v>
      </c>
      <c r="AV3712">
        <v>5</v>
      </c>
      <c r="AW3712">
        <v>60</v>
      </c>
      <c r="AX3712" t="s">
        <v>440</v>
      </c>
    </row>
    <row r="3713" spans="1:50" x14ac:dyDescent="0.3">
      <c r="A3713" t="s">
        <v>82</v>
      </c>
      <c r="B3713">
        <v>1</v>
      </c>
      <c r="C3713" t="s">
        <v>419</v>
      </c>
      <c r="D3713" t="s">
        <v>82</v>
      </c>
      <c r="E3713" t="s">
        <v>36</v>
      </c>
      <c r="F3713" t="s">
        <v>58</v>
      </c>
      <c r="I3713" t="b">
        <v>1</v>
      </c>
      <c r="J3713" t="b">
        <v>0</v>
      </c>
      <c r="K3713" t="b">
        <v>0</v>
      </c>
      <c r="L3713" t="s">
        <v>70</v>
      </c>
      <c r="M3713" t="s">
        <v>57</v>
      </c>
      <c r="N3713" t="s">
        <v>53</v>
      </c>
      <c r="O3713" t="b">
        <v>0</v>
      </c>
      <c r="P3713">
        <v>1</v>
      </c>
      <c r="Q3713">
        <v>0.66951776584677003</v>
      </c>
      <c r="R3713">
        <v>0.71920421064487905</v>
      </c>
      <c r="S3713">
        <v>0.75538485421720103</v>
      </c>
      <c r="T3713">
        <v>0.66951776584677003</v>
      </c>
      <c r="U3713">
        <v>0</v>
      </c>
      <c r="V3713">
        <v>0.32866902210869903</v>
      </c>
      <c r="W3713">
        <v>0.54112339770038997</v>
      </c>
      <c r="X3713">
        <v>0.54112339770038997</v>
      </c>
      <c r="Y3713">
        <v>0</v>
      </c>
      <c r="Z3713">
        <v>0.45887660229960903</v>
      </c>
      <c r="AA3713">
        <v>1</v>
      </c>
      <c r="AB3713">
        <v>0.77056169885019499</v>
      </c>
      <c r="AC3713">
        <v>44</v>
      </c>
      <c r="AD3713">
        <v>12</v>
      </c>
      <c r="AE3713">
        <v>3.3</v>
      </c>
      <c r="AF3713">
        <v>15</v>
      </c>
      <c r="AG3713">
        <v>1.13636363636363</v>
      </c>
      <c r="AH3713">
        <v>2.64270613107822E-2</v>
      </c>
      <c r="AI3713">
        <v>14768</v>
      </c>
      <c r="AJ3713">
        <v>0</v>
      </c>
      <c r="AK3713">
        <v>0</v>
      </c>
      <c r="AL3713">
        <v>13464</v>
      </c>
      <c r="AM3713" t="s">
        <v>67</v>
      </c>
      <c r="AN3713">
        <v>6</v>
      </c>
      <c r="AO3713">
        <v>3</v>
      </c>
      <c r="AP3713">
        <v>0</v>
      </c>
      <c r="AQ3713">
        <v>1</v>
      </c>
      <c r="AR3713">
        <v>15</v>
      </c>
      <c r="AS3713">
        <v>1000</v>
      </c>
      <c r="AT3713">
        <v>14768</v>
      </c>
      <c r="AU3713">
        <v>26</v>
      </c>
      <c r="AV3713">
        <v>5</v>
      </c>
      <c r="AW3713">
        <v>60</v>
      </c>
      <c r="AX3713" t="s">
        <v>440</v>
      </c>
    </row>
    <row r="3714" spans="1:50" x14ac:dyDescent="0.3">
      <c r="A3714" t="s">
        <v>84</v>
      </c>
      <c r="B3714">
        <v>1</v>
      </c>
      <c r="I3714" t="b">
        <v>0</v>
      </c>
      <c r="J3714" t="b">
        <v>0</v>
      </c>
      <c r="K3714" t="b">
        <v>0</v>
      </c>
      <c r="L3714" t="s">
        <v>66</v>
      </c>
      <c r="M3714" t="s">
        <v>52</v>
      </c>
      <c r="N3714" t="s">
        <v>53</v>
      </c>
      <c r="O3714" t="b">
        <v>1</v>
      </c>
      <c r="P3714">
        <v>1</v>
      </c>
      <c r="Q3714">
        <v>0.95981524301826804</v>
      </c>
      <c r="R3714">
        <v>0.95981524301826804</v>
      </c>
      <c r="S3714">
        <v>0.96124747866056703</v>
      </c>
      <c r="W3714">
        <v>1</v>
      </c>
      <c r="AA3714">
        <v>1</v>
      </c>
      <c r="AB3714">
        <v>1</v>
      </c>
      <c r="AC3714">
        <v>42</v>
      </c>
      <c r="AD3714">
        <v>15</v>
      </c>
      <c r="AE3714">
        <v>3.5</v>
      </c>
      <c r="AF3714">
        <v>23</v>
      </c>
      <c r="AG3714">
        <v>1.2380952380952299</v>
      </c>
      <c r="AH3714">
        <v>3.0197444831591098E-2</v>
      </c>
      <c r="AI3714">
        <v>6186</v>
      </c>
      <c r="AJ3714">
        <v>0</v>
      </c>
      <c r="AK3714">
        <v>0</v>
      </c>
      <c r="AL3714">
        <v>5796</v>
      </c>
      <c r="AM3714" t="s">
        <v>67</v>
      </c>
      <c r="AN3714">
        <v>3</v>
      </c>
      <c r="AO3714">
        <v>2</v>
      </c>
      <c r="AP3714">
        <v>4</v>
      </c>
      <c r="AQ3714">
        <v>3</v>
      </c>
      <c r="AR3714">
        <v>15</v>
      </c>
      <c r="AS3714">
        <v>1000</v>
      </c>
      <c r="AT3714">
        <v>6186</v>
      </c>
      <c r="AU3714">
        <v>25</v>
      </c>
      <c r="AX3714" t="s">
        <v>440</v>
      </c>
    </row>
    <row r="3715" spans="1:50" x14ac:dyDescent="0.3">
      <c r="A3715" t="s">
        <v>84</v>
      </c>
      <c r="B3715">
        <v>1</v>
      </c>
      <c r="C3715" t="s">
        <v>126</v>
      </c>
      <c r="D3715" t="s">
        <v>46</v>
      </c>
      <c r="E3715" t="s">
        <v>36</v>
      </c>
      <c r="F3715" t="s">
        <v>58</v>
      </c>
      <c r="I3715" t="b">
        <v>1</v>
      </c>
      <c r="J3715" t="b">
        <v>0</v>
      </c>
      <c r="K3715" t="b">
        <v>0</v>
      </c>
      <c r="L3715" t="s">
        <v>37</v>
      </c>
      <c r="M3715" t="s">
        <v>54</v>
      </c>
      <c r="N3715" t="s">
        <v>53</v>
      </c>
      <c r="O3715" t="b">
        <v>1</v>
      </c>
      <c r="P3715">
        <v>1</v>
      </c>
      <c r="Q3715">
        <v>0.95143222149085904</v>
      </c>
      <c r="R3715">
        <v>0.95143222149085904</v>
      </c>
      <c r="S3715">
        <v>0.95189649710348001</v>
      </c>
      <c r="W3715">
        <v>1</v>
      </c>
      <c r="AA3715">
        <v>1</v>
      </c>
      <c r="AB3715">
        <v>1</v>
      </c>
      <c r="AC3715">
        <v>38</v>
      </c>
      <c r="AD3715">
        <v>15</v>
      </c>
      <c r="AE3715">
        <v>3.75</v>
      </c>
      <c r="AF3715">
        <v>21</v>
      </c>
      <c r="AG3715">
        <v>1.26315789473684</v>
      </c>
      <c r="AH3715">
        <v>3.4139402560455098E-2</v>
      </c>
      <c r="AI3715">
        <v>6186</v>
      </c>
      <c r="AJ3715">
        <v>0</v>
      </c>
      <c r="AK3715">
        <v>0</v>
      </c>
      <c r="AL3715">
        <v>3268</v>
      </c>
      <c r="AM3715" t="s">
        <v>67</v>
      </c>
      <c r="AN3715">
        <v>3</v>
      </c>
      <c r="AO3715">
        <v>2</v>
      </c>
      <c r="AP3715">
        <v>4</v>
      </c>
      <c r="AQ3715">
        <v>3</v>
      </c>
      <c r="AR3715">
        <v>15</v>
      </c>
      <c r="AS3715">
        <v>1000</v>
      </c>
      <c r="AT3715">
        <v>6186</v>
      </c>
      <c r="AU3715">
        <v>25</v>
      </c>
      <c r="AV3715">
        <v>5</v>
      </c>
      <c r="AW3715">
        <v>60</v>
      </c>
      <c r="AX3715" t="s">
        <v>440</v>
      </c>
    </row>
    <row r="3716" spans="1:50" x14ac:dyDescent="0.3">
      <c r="A3716" t="s">
        <v>84</v>
      </c>
      <c r="B3716">
        <v>1</v>
      </c>
      <c r="C3716" t="s">
        <v>126</v>
      </c>
      <c r="D3716" t="s">
        <v>46</v>
      </c>
      <c r="E3716" t="s">
        <v>36</v>
      </c>
      <c r="F3716" t="s">
        <v>58</v>
      </c>
      <c r="I3716" t="b">
        <v>1</v>
      </c>
      <c r="J3716" t="b">
        <v>0</v>
      </c>
      <c r="K3716" t="b">
        <v>0</v>
      </c>
      <c r="L3716" t="s">
        <v>37</v>
      </c>
      <c r="M3716" t="s">
        <v>55</v>
      </c>
      <c r="N3716" t="s">
        <v>53</v>
      </c>
      <c r="O3716" t="b">
        <v>1</v>
      </c>
      <c r="P3716">
        <v>1</v>
      </c>
      <c r="Q3716">
        <v>0.90697656929686599</v>
      </c>
      <c r="R3716">
        <v>0.92830315008886399</v>
      </c>
      <c r="S3716">
        <v>0.95887202548247996</v>
      </c>
      <c r="W3716">
        <v>0.91632860040567898</v>
      </c>
      <c r="AA3716">
        <v>1</v>
      </c>
      <c r="AB3716">
        <v>0.95816430020283905</v>
      </c>
      <c r="AC3716">
        <v>34</v>
      </c>
      <c r="AD3716">
        <v>12</v>
      </c>
      <c r="AE3716">
        <v>3.7</v>
      </c>
      <c r="AF3716">
        <v>18</v>
      </c>
      <c r="AG3716">
        <v>1.23529411764705</v>
      </c>
      <c r="AH3716">
        <v>3.7433155080213901E-2</v>
      </c>
      <c r="AI3716">
        <v>6186</v>
      </c>
      <c r="AJ3716">
        <v>0</v>
      </c>
      <c r="AK3716">
        <v>0</v>
      </c>
      <c r="AL3716">
        <v>3763</v>
      </c>
      <c r="AM3716" t="s">
        <v>67</v>
      </c>
      <c r="AN3716">
        <v>3</v>
      </c>
      <c r="AO3716">
        <v>2</v>
      </c>
      <c r="AP3716">
        <v>4</v>
      </c>
      <c r="AQ3716">
        <v>3</v>
      </c>
      <c r="AR3716">
        <v>15</v>
      </c>
      <c r="AS3716">
        <v>1000</v>
      </c>
      <c r="AT3716">
        <v>6186</v>
      </c>
      <c r="AU3716">
        <v>25</v>
      </c>
      <c r="AV3716">
        <v>5</v>
      </c>
      <c r="AW3716">
        <v>60</v>
      </c>
      <c r="AX3716" t="s">
        <v>440</v>
      </c>
    </row>
    <row r="3717" spans="1:50" x14ac:dyDescent="0.3">
      <c r="A3717" t="s">
        <v>84</v>
      </c>
      <c r="B3717">
        <v>1</v>
      </c>
      <c r="C3717" t="s">
        <v>126</v>
      </c>
      <c r="D3717" t="s">
        <v>46</v>
      </c>
      <c r="E3717" t="s">
        <v>36</v>
      </c>
      <c r="F3717" t="s">
        <v>58</v>
      </c>
      <c r="I3717" t="b">
        <v>1</v>
      </c>
      <c r="J3717" t="b">
        <v>0</v>
      </c>
      <c r="K3717" t="b">
        <v>0</v>
      </c>
      <c r="L3717" t="s">
        <v>37</v>
      </c>
      <c r="M3717" t="s">
        <v>56</v>
      </c>
      <c r="N3717" t="s">
        <v>53</v>
      </c>
      <c r="O3717" t="b">
        <v>1</v>
      </c>
      <c r="P3717">
        <v>1</v>
      </c>
      <c r="Q3717">
        <v>0.953180792713194</v>
      </c>
      <c r="R3717">
        <v>0.953180792713194</v>
      </c>
      <c r="S3717">
        <v>0.95655796149534</v>
      </c>
      <c r="T3717">
        <v>0.90697656929686599</v>
      </c>
      <c r="U3717">
        <v>4.6204223416328301E-2</v>
      </c>
      <c r="V3717">
        <v>-1.74857122233484E-3</v>
      </c>
      <c r="W3717">
        <v>1</v>
      </c>
      <c r="X3717">
        <v>0.91632860040567898</v>
      </c>
      <c r="Y3717">
        <v>8.3671399594320406E-2</v>
      </c>
      <c r="Z3717">
        <v>0</v>
      </c>
      <c r="AA3717">
        <v>1</v>
      </c>
      <c r="AB3717">
        <v>1</v>
      </c>
      <c r="AC3717">
        <v>31</v>
      </c>
      <c r="AD3717">
        <v>13</v>
      </c>
      <c r="AE3717">
        <v>3.875</v>
      </c>
      <c r="AF3717">
        <v>15</v>
      </c>
      <c r="AG3717">
        <v>1.2258064516128999</v>
      </c>
      <c r="AH3717">
        <v>4.0860215053763402E-2</v>
      </c>
      <c r="AI3717">
        <v>6186</v>
      </c>
      <c r="AJ3717">
        <v>0</v>
      </c>
      <c r="AK3717">
        <v>0</v>
      </c>
      <c r="AL3717">
        <v>2278</v>
      </c>
      <c r="AM3717" t="s">
        <v>67</v>
      </c>
      <c r="AN3717">
        <v>3</v>
      </c>
      <c r="AO3717">
        <v>2</v>
      </c>
      <c r="AP3717">
        <v>4</v>
      </c>
      <c r="AQ3717">
        <v>3</v>
      </c>
      <c r="AR3717">
        <v>15</v>
      </c>
      <c r="AS3717">
        <v>1000</v>
      </c>
      <c r="AT3717">
        <v>6186</v>
      </c>
      <c r="AU3717">
        <v>25</v>
      </c>
      <c r="AV3717">
        <v>5</v>
      </c>
      <c r="AW3717">
        <v>60</v>
      </c>
      <c r="AX3717" t="s">
        <v>440</v>
      </c>
    </row>
    <row r="3718" spans="1:50" x14ac:dyDescent="0.3">
      <c r="A3718" t="s">
        <v>84</v>
      </c>
      <c r="B3718">
        <v>1</v>
      </c>
      <c r="C3718" t="s">
        <v>126</v>
      </c>
      <c r="D3718" t="s">
        <v>46</v>
      </c>
      <c r="E3718" t="s">
        <v>36</v>
      </c>
      <c r="F3718" t="s">
        <v>58</v>
      </c>
      <c r="I3718" t="b">
        <v>1</v>
      </c>
      <c r="J3718" t="b">
        <v>0</v>
      </c>
      <c r="K3718" t="b">
        <v>0</v>
      </c>
      <c r="L3718" t="s">
        <v>69</v>
      </c>
      <c r="M3718" t="s">
        <v>54</v>
      </c>
      <c r="N3718" t="s">
        <v>53</v>
      </c>
      <c r="O3718" t="b">
        <v>1</v>
      </c>
      <c r="P3718">
        <v>1</v>
      </c>
      <c r="Q3718">
        <v>0.45139699275846001</v>
      </c>
      <c r="R3718">
        <v>0.45139699275846001</v>
      </c>
      <c r="S3718">
        <v>0.45139699275846001</v>
      </c>
      <c r="W3718">
        <v>0.47299537562167299</v>
      </c>
      <c r="AA3718">
        <v>1</v>
      </c>
      <c r="AB3718">
        <v>0.73649768781083602</v>
      </c>
      <c r="AC3718">
        <v>21</v>
      </c>
      <c r="AD3718">
        <v>15</v>
      </c>
      <c r="AE3718">
        <v>4.6875</v>
      </c>
      <c r="AF3718">
        <v>23</v>
      </c>
      <c r="AG3718">
        <v>1.9523809523809501</v>
      </c>
      <c r="AH3718">
        <v>9.7619047619047605E-2</v>
      </c>
      <c r="AI3718">
        <v>6186</v>
      </c>
      <c r="AJ3718">
        <v>0</v>
      </c>
      <c r="AK3718">
        <v>0</v>
      </c>
      <c r="AL3718">
        <v>0</v>
      </c>
      <c r="AM3718" t="s">
        <v>67</v>
      </c>
      <c r="AN3718">
        <v>3</v>
      </c>
      <c r="AO3718">
        <v>2</v>
      </c>
      <c r="AP3718">
        <v>4</v>
      </c>
      <c r="AQ3718">
        <v>3</v>
      </c>
      <c r="AR3718">
        <v>15</v>
      </c>
      <c r="AS3718">
        <v>1000</v>
      </c>
      <c r="AT3718">
        <v>6186</v>
      </c>
      <c r="AU3718">
        <v>25</v>
      </c>
      <c r="AV3718">
        <v>5</v>
      </c>
      <c r="AW3718">
        <v>60</v>
      </c>
      <c r="AX3718" t="s">
        <v>440</v>
      </c>
    </row>
    <row r="3719" spans="1:50" x14ac:dyDescent="0.3">
      <c r="A3719" t="s">
        <v>84</v>
      </c>
      <c r="B3719">
        <v>1</v>
      </c>
      <c r="C3719" t="s">
        <v>126</v>
      </c>
      <c r="D3719" t="s">
        <v>46</v>
      </c>
      <c r="E3719" t="s">
        <v>36</v>
      </c>
      <c r="F3719" t="s">
        <v>58</v>
      </c>
      <c r="I3719" t="b">
        <v>1</v>
      </c>
      <c r="J3719" t="b">
        <v>0</v>
      </c>
      <c r="K3719" t="b">
        <v>0</v>
      </c>
      <c r="L3719" t="s">
        <v>69</v>
      </c>
      <c r="M3719" t="s">
        <v>55</v>
      </c>
      <c r="N3719" t="s">
        <v>53</v>
      </c>
      <c r="O3719" t="b">
        <v>1</v>
      </c>
      <c r="P3719">
        <v>1</v>
      </c>
      <c r="Q3719">
        <v>0.29052284191085498</v>
      </c>
      <c r="R3719">
        <v>0.29052284191085498</v>
      </c>
      <c r="S3719">
        <v>0.29052284191085498</v>
      </c>
      <c r="W3719">
        <v>0.33211824169091703</v>
      </c>
      <c r="AA3719">
        <v>1</v>
      </c>
      <c r="AB3719">
        <v>0.66605912084545804</v>
      </c>
      <c r="AC3719">
        <v>16</v>
      </c>
      <c r="AD3719">
        <v>12</v>
      </c>
      <c r="AE3719">
        <v>5.25</v>
      </c>
      <c r="AF3719">
        <v>10</v>
      </c>
      <c r="AG3719">
        <v>1.3125</v>
      </c>
      <c r="AH3719">
        <v>8.7499999999999994E-2</v>
      </c>
      <c r="AI3719">
        <v>6186</v>
      </c>
      <c r="AJ3719">
        <v>0</v>
      </c>
      <c r="AK3719">
        <v>0</v>
      </c>
      <c r="AL3719">
        <v>0</v>
      </c>
      <c r="AM3719" t="s">
        <v>67</v>
      </c>
      <c r="AN3719">
        <v>3</v>
      </c>
      <c r="AO3719">
        <v>2</v>
      </c>
      <c r="AP3719">
        <v>4</v>
      </c>
      <c r="AQ3719">
        <v>3</v>
      </c>
      <c r="AR3719">
        <v>15</v>
      </c>
      <c r="AS3719">
        <v>1000</v>
      </c>
      <c r="AT3719">
        <v>6186</v>
      </c>
      <c r="AU3719">
        <v>25</v>
      </c>
      <c r="AV3719">
        <v>5</v>
      </c>
      <c r="AW3719">
        <v>60</v>
      </c>
      <c r="AX3719" t="s">
        <v>440</v>
      </c>
    </row>
    <row r="3720" spans="1:50" x14ac:dyDescent="0.3">
      <c r="A3720" t="s">
        <v>84</v>
      </c>
      <c r="B3720">
        <v>1</v>
      </c>
      <c r="C3720" t="s">
        <v>126</v>
      </c>
      <c r="D3720" t="s">
        <v>46</v>
      </c>
      <c r="E3720" t="s">
        <v>36</v>
      </c>
      <c r="F3720" t="s">
        <v>58</v>
      </c>
      <c r="I3720" t="b">
        <v>1</v>
      </c>
      <c r="J3720" t="b">
        <v>0</v>
      </c>
      <c r="K3720" t="b">
        <v>0</v>
      </c>
      <c r="L3720" t="s">
        <v>69</v>
      </c>
      <c r="M3720" t="s">
        <v>56</v>
      </c>
      <c r="N3720" t="s">
        <v>53</v>
      </c>
      <c r="O3720" t="b">
        <v>1</v>
      </c>
      <c r="P3720">
        <v>1</v>
      </c>
      <c r="Q3720">
        <v>0.49129975254116698</v>
      </c>
      <c r="R3720">
        <v>0.49539382713473501</v>
      </c>
      <c r="S3720">
        <v>0.49539382713473501</v>
      </c>
      <c r="T3720">
        <v>0.29052284191085498</v>
      </c>
      <c r="U3720">
        <v>0.200776910630312</v>
      </c>
      <c r="V3720">
        <v>-3.9902759782707402E-2</v>
      </c>
      <c r="W3720">
        <v>0.47814773980154301</v>
      </c>
      <c r="X3720">
        <v>0.33211824169091703</v>
      </c>
      <c r="Y3720">
        <v>0.14602949811062599</v>
      </c>
      <c r="Z3720">
        <v>-5.1523641798700802E-3</v>
      </c>
      <c r="AA3720">
        <v>1</v>
      </c>
      <c r="AB3720">
        <v>0.73907386990077095</v>
      </c>
      <c r="AC3720">
        <v>19</v>
      </c>
      <c r="AD3720">
        <v>13</v>
      </c>
      <c r="AE3720">
        <v>4.1666666666666599</v>
      </c>
      <c r="AF3720">
        <v>18</v>
      </c>
      <c r="AG3720">
        <v>1.57894736842105</v>
      </c>
      <c r="AH3720">
        <v>8.7719298245614002E-2</v>
      </c>
      <c r="AI3720">
        <v>6186</v>
      </c>
      <c r="AJ3720">
        <v>0</v>
      </c>
      <c r="AK3720">
        <v>0</v>
      </c>
      <c r="AL3720">
        <v>0</v>
      </c>
      <c r="AM3720" t="s">
        <v>67</v>
      </c>
      <c r="AN3720">
        <v>3</v>
      </c>
      <c r="AO3720">
        <v>2</v>
      </c>
      <c r="AP3720">
        <v>4</v>
      </c>
      <c r="AQ3720">
        <v>3</v>
      </c>
      <c r="AR3720">
        <v>15</v>
      </c>
      <c r="AS3720">
        <v>1000</v>
      </c>
      <c r="AT3720">
        <v>6186</v>
      </c>
      <c r="AU3720">
        <v>25</v>
      </c>
      <c r="AV3720">
        <v>5</v>
      </c>
      <c r="AW3720">
        <v>60</v>
      </c>
      <c r="AX3720" t="s">
        <v>440</v>
      </c>
    </row>
    <row r="3721" spans="1:50" x14ac:dyDescent="0.3">
      <c r="A3721" t="s">
        <v>84</v>
      </c>
      <c r="B3721">
        <v>1</v>
      </c>
      <c r="C3721" t="s">
        <v>126</v>
      </c>
      <c r="D3721" t="s">
        <v>46</v>
      </c>
      <c r="E3721" t="s">
        <v>36</v>
      </c>
      <c r="F3721" t="s">
        <v>58</v>
      </c>
      <c r="I3721" t="b">
        <v>1</v>
      </c>
      <c r="J3721" t="b">
        <v>0</v>
      </c>
      <c r="K3721" t="b">
        <v>0</v>
      </c>
      <c r="L3721" t="s">
        <v>70</v>
      </c>
      <c r="M3721" t="s">
        <v>57</v>
      </c>
      <c r="N3721" t="s">
        <v>53</v>
      </c>
      <c r="O3721" t="b">
        <v>1</v>
      </c>
      <c r="P3721">
        <v>1</v>
      </c>
      <c r="Q3721">
        <v>0.953180792713194</v>
      </c>
      <c r="R3721">
        <v>0.953180792713194</v>
      </c>
      <c r="S3721">
        <v>0.95655796149534</v>
      </c>
      <c r="T3721">
        <v>0.90697656929686599</v>
      </c>
      <c r="U3721">
        <v>4.6204223416328301E-2</v>
      </c>
      <c r="V3721">
        <v>-1.74857122233484E-3</v>
      </c>
      <c r="W3721">
        <v>1</v>
      </c>
      <c r="X3721">
        <v>0.91632860040567898</v>
      </c>
      <c r="Y3721">
        <v>8.3671399594320406E-2</v>
      </c>
      <c r="Z3721">
        <v>0</v>
      </c>
      <c r="AA3721">
        <v>1</v>
      </c>
      <c r="AB3721">
        <v>1</v>
      </c>
      <c r="AC3721">
        <v>31</v>
      </c>
      <c r="AD3721">
        <v>13</v>
      </c>
      <c r="AE3721">
        <v>3.875</v>
      </c>
      <c r="AF3721">
        <v>15</v>
      </c>
      <c r="AG3721">
        <v>1.2258064516128999</v>
      </c>
      <c r="AH3721">
        <v>4.0860215053763402E-2</v>
      </c>
      <c r="AI3721">
        <v>6186</v>
      </c>
      <c r="AJ3721">
        <v>0</v>
      </c>
      <c r="AK3721">
        <v>0</v>
      </c>
      <c r="AL3721">
        <v>2278</v>
      </c>
      <c r="AM3721" t="s">
        <v>67</v>
      </c>
      <c r="AN3721">
        <v>3</v>
      </c>
      <c r="AO3721">
        <v>2</v>
      </c>
      <c r="AP3721">
        <v>4</v>
      </c>
      <c r="AQ3721">
        <v>3</v>
      </c>
      <c r="AR3721">
        <v>15</v>
      </c>
      <c r="AS3721">
        <v>1000</v>
      </c>
      <c r="AT3721">
        <v>6186</v>
      </c>
      <c r="AU3721">
        <v>25</v>
      </c>
      <c r="AV3721">
        <v>5</v>
      </c>
      <c r="AW3721">
        <v>60</v>
      </c>
      <c r="AX3721" t="s">
        <v>440</v>
      </c>
    </row>
    <row r="3722" spans="1:50" x14ac:dyDescent="0.3">
      <c r="A3722" t="s">
        <v>72</v>
      </c>
      <c r="B3722">
        <v>1</v>
      </c>
      <c r="I3722" t="b">
        <v>0</v>
      </c>
      <c r="J3722" t="b">
        <v>0</v>
      </c>
      <c r="K3722" t="b">
        <v>0</v>
      </c>
      <c r="L3722" t="s">
        <v>66</v>
      </c>
      <c r="M3722" t="s">
        <v>52</v>
      </c>
      <c r="N3722" t="s">
        <v>53</v>
      </c>
      <c r="O3722" t="b">
        <v>1</v>
      </c>
      <c r="P3722">
        <v>1</v>
      </c>
      <c r="Q3722">
        <v>0.98830125986432205</v>
      </c>
      <c r="R3722">
        <v>0.98830125986432205</v>
      </c>
      <c r="S3722">
        <v>0.98830125986432205</v>
      </c>
      <c r="W3722">
        <v>1</v>
      </c>
      <c r="AA3722">
        <v>1</v>
      </c>
      <c r="AB3722">
        <v>1</v>
      </c>
      <c r="AC3722">
        <v>34</v>
      </c>
      <c r="AD3722">
        <v>15</v>
      </c>
      <c r="AE3722">
        <v>3.7777777777777701</v>
      </c>
      <c r="AF3722">
        <v>15</v>
      </c>
      <c r="AG3722">
        <v>1.23529411764705</v>
      </c>
      <c r="AH3722">
        <v>3.7433155080213901E-2</v>
      </c>
      <c r="AI3722">
        <v>5420</v>
      </c>
      <c r="AJ3722">
        <v>0</v>
      </c>
      <c r="AK3722">
        <v>0</v>
      </c>
      <c r="AL3722">
        <v>1704</v>
      </c>
      <c r="AM3722" t="s">
        <v>67</v>
      </c>
      <c r="AN3722">
        <v>4</v>
      </c>
      <c r="AO3722">
        <v>1</v>
      </c>
      <c r="AP3722">
        <v>4</v>
      </c>
      <c r="AQ3722">
        <v>1</v>
      </c>
      <c r="AR3722">
        <v>15</v>
      </c>
      <c r="AS3722">
        <v>1000</v>
      </c>
      <c r="AT3722">
        <v>5420</v>
      </c>
      <c r="AU3722">
        <v>17</v>
      </c>
      <c r="AX3722" t="s">
        <v>440</v>
      </c>
    </row>
    <row r="3723" spans="1:50" x14ac:dyDescent="0.3">
      <c r="A3723" t="s">
        <v>72</v>
      </c>
      <c r="B3723">
        <v>1</v>
      </c>
      <c r="C3723" t="s">
        <v>139</v>
      </c>
      <c r="D3723" t="s">
        <v>79</v>
      </c>
      <c r="E3723" t="s">
        <v>36</v>
      </c>
      <c r="F3723" t="s">
        <v>58</v>
      </c>
      <c r="I3723" t="b">
        <v>1</v>
      </c>
      <c r="J3723" t="b">
        <v>0</v>
      </c>
      <c r="K3723" t="b">
        <v>0</v>
      </c>
      <c r="L3723" t="s">
        <v>37</v>
      </c>
      <c r="M3723" t="s">
        <v>54</v>
      </c>
      <c r="N3723" t="s">
        <v>53</v>
      </c>
      <c r="O3723" t="b">
        <v>1</v>
      </c>
      <c r="P3723">
        <v>1</v>
      </c>
      <c r="Q3723">
        <v>0.98830125986432205</v>
      </c>
      <c r="R3723">
        <v>0.98830125986432205</v>
      </c>
      <c r="S3723">
        <v>0.98830125986432205</v>
      </c>
      <c r="W3723">
        <v>1</v>
      </c>
      <c r="AA3723">
        <v>1</v>
      </c>
      <c r="AB3723">
        <v>1</v>
      </c>
      <c r="AC3723">
        <v>34</v>
      </c>
      <c r="AD3723">
        <v>15</v>
      </c>
      <c r="AE3723">
        <v>3.7777777777777701</v>
      </c>
      <c r="AF3723">
        <v>15</v>
      </c>
      <c r="AG3723">
        <v>1.23529411764705</v>
      </c>
      <c r="AH3723">
        <v>3.7433155080213901E-2</v>
      </c>
      <c r="AI3723">
        <v>5420</v>
      </c>
      <c r="AJ3723">
        <v>0</v>
      </c>
      <c r="AK3723">
        <v>0</v>
      </c>
      <c r="AL3723">
        <v>1704</v>
      </c>
      <c r="AM3723" t="s">
        <v>67</v>
      </c>
      <c r="AN3723">
        <v>4</v>
      </c>
      <c r="AO3723">
        <v>1</v>
      </c>
      <c r="AP3723">
        <v>4</v>
      </c>
      <c r="AQ3723">
        <v>1</v>
      </c>
      <c r="AR3723">
        <v>15</v>
      </c>
      <c r="AS3723">
        <v>1000</v>
      </c>
      <c r="AT3723">
        <v>5420</v>
      </c>
      <c r="AU3723">
        <v>17</v>
      </c>
      <c r="AV3723">
        <v>5</v>
      </c>
      <c r="AW3723">
        <v>60</v>
      </c>
      <c r="AX3723" t="s">
        <v>440</v>
      </c>
    </row>
    <row r="3724" spans="1:50" x14ac:dyDescent="0.3">
      <c r="A3724" t="s">
        <v>72</v>
      </c>
      <c r="B3724">
        <v>1</v>
      </c>
      <c r="C3724" t="s">
        <v>139</v>
      </c>
      <c r="D3724" t="s">
        <v>79</v>
      </c>
      <c r="E3724" t="s">
        <v>36</v>
      </c>
      <c r="F3724" t="s">
        <v>58</v>
      </c>
      <c r="I3724" t="b">
        <v>1</v>
      </c>
      <c r="J3724" t="b">
        <v>0</v>
      </c>
      <c r="K3724" t="b">
        <v>0</v>
      </c>
      <c r="L3724" t="s">
        <v>37</v>
      </c>
      <c r="M3724" t="s">
        <v>55</v>
      </c>
      <c r="N3724" t="s">
        <v>53</v>
      </c>
      <c r="O3724" t="b">
        <v>0</v>
      </c>
      <c r="P3724">
        <v>1</v>
      </c>
      <c r="Q3724">
        <v>0.65463304342906203</v>
      </c>
      <c r="R3724">
        <v>0.74805466599325598</v>
      </c>
      <c r="S3724">
        <v>0.83304776591972396</v>
      </c>
      <c r="T3724">
        <v>0.65463304342906203</v>
      </c>
      <c r="U3724">
        <v>0</v>
      </c>
      <c r="V3724">
        <v>0.33366821643525901</v>
      </c>
      <c r="W3724">
        <v>0.67497931034482705</v>
      </c>
      <c r="X3724">
        <v>0.67497931034482705</v>
      </c>
      <c r="Y3724">
        <v>0</v>
      </c>
      <c r="Z3724">
        <v>0.325020689655172</v>
      </c>
      <c r="AA3724">
        <v>0.98653334408515403</v>
      </c>
      <c r="AB3724">
        <v>0.83075632721499104</v>
      </c>
      <c r="AC3724">
        <v>44</v>
      </c>
      <c r="AD3724">
        <v>12</v>
      </c>
      <c r="AE3724">
        <v>3.4117647058823501</v>
      </c>
      <c r="AF3724">
        <v>27</v>
      </c>
      <c r="AG3724">
        <v>1.27272727272727</v>
      </c>
      <c r="AH3724">
        <v>2.9598308668076102E-2</v>
      </c>
      <c r="AI3724">
        <v>5420</v>
      </c>
      <c r="AJ3724">
        <v>0</v>
      </c>
      <c r="AK3724">
        <v>0</v>
      </c>
      <c r="AL3724">
        <v>6861</v>
      </c>
      <c r="AM3724" t="s">
        <v>67</v>
      </c>
      <c r="AN3724">
        <v>4</v>
      </c>
      <c r="AO3724">
        <v>1</v>
      </c>
      <c r="AP3724">
        <v>4</v>
      </c>
      <c r="AQ3724">
        <v>1</v>
      </c>
      <c r="AR3724">
        <v>15</v>
      </c>
      <c r="AS3724">
        <v>1000</v>
      </c>
      <c r="AT3724">
        <v>5420</v>
      </c>
      <c r="AU3724">
        <v>17</v>
      </c>
      <c r="AV3724">
        <v>5</v>
      </c>
      <c r="AW3724">
        <v>60</v>
      </c>
      <c r="AX3724" t="s">
        <v>440</v>
      </c>
    </row>
    <row r="3725" spans="1:50" x14ac:dyDescent="0.3">
      <c r="A3725" t="s">
        <v>72</v>
      </c>
      <c r="B3725">
        <v>1</v>
      </c>
      <c r="C3725" t="s">
        <v>139</v>
      </c>
      <c r="D3725" t="s">
        <v>79</v>
      </c>
      <c r="E3725" t="s">
        <v>36</v>
      </c>
      <c r="F3725" t="s">
        <v>58</v>
      </c>
      <c r="I3725" t="b">
        <v>1</v>
      </c>
      <c r="J3725" t="b">
        <v>0</v>
      </c>
      <c r="K3725" t="b">
        <v>0</v>
      </c>
      <c r="L3725" t="s">
        <v>37</v>
      </c>
      <c r="M3725" t="s">
        <v>56</v>
      </c>
      <c r="N3725" t="s">
        <v>53</v>
      </c>
      <c r="O3725" t="b">
        <v>0</v>
      </c>
      <c r="P3725">
        <v>1</v>
      </c>
      <c r="Q3725">
        <v>0.65463304342906203</v>
      </c>
      <c r="R3725">
        <v>0.74805466599325598</v>
      </c>
      <c r="S3725">
        <v>0.83304776591972396</v>
      </c>
      <c r="T3725">
        <v>0.65463304342906203</v>
      </c>
      <c r="U3725">
        <v>0</v>
      </c>
      <c r="V3725">
        <v>0.33366821643525901</v>
      </c>
      <c r="W3725">
        <v>0.67497931034482705</v>
      </c>
      <c r="X3725">
        <v>0.67497931034482705</v>
      </c>
      <c r="Y3725">
        <v>0</v>
      </c>
      <c r="Z3725">
        <v>0.325020689655172</v>
      </c>
      <c r="AA3725">
        <v>0.98653334408515403</v>
      </c>
      <c r="AB3725">
        <v>0.83075632721499104</v>
      </c>
      <c r="AC3725">
        <v>44</v>
      </c>
      <c r="AD3725">
        <v>12</v>
      </c>
      <c r="AE3725">
        <v>3.4117647058823501</v>
      </c>
      <c r="AF3725">
        <v>27</v>
      </c>
      <c r="AG3725">
        <v>1.27272727272727</v>
      </c>
      <c r="AH3725">
        <v>2.9598308668076102E-2</v>
      </c>
      <c r="AI3725">
        <v>5420</v>
      </c>
      <c r="AJ3725">
        <v>0</v>
      </c>
      <c r="AK3725">
        <v>0</v>
      </c>
      <c r="AL3725">
        <v>6861</v>
      </c>
      <c r="AM3725" t="s">
        <v>67</v>
      </c>
      <c r="AN3725">
        <v>4</v>
      </c>
      <c r="AO3725">
        <v>1</v>
      </c>
      <c r="AP3725">
        <v>4</v>
      </c>
      <c r="AQ3725">
        <v>1</v>
      </c>
      <c r="AR3725">
        <v>15</v>
      </c>
      <c r="AS3725">
        <v>1000</v>
      </c>
      <c r="AT3725">
        <v>5420</v>
      </c>
      <c r="AU3725">
        <v>17</v>
      </c>
      <c r="AV3725">
        <v>5</v>
      </c>
      <c r="AW3725">
        <v>60</v>
      </c>
      <c r="AX3725" t="s">
        <v>440</v>
      </c>
    </row>
    <row r="3726" spans="1:50" x14ac:dyDescent="0.3">
      <c r="A3726" t="s">
        <v>72</v>
      </c>
      <c r="B3726">
        <v>1</v>
      </c>
      <c r="C3726" t="s">
        <v>139</v>
      </c>
      <c r="D3726" t="s">
        <v>79</v>
      </c>
      <c r="E3726" t="s">
        <v>36</v>
      </c>
      <c r="F3726" t="s">
        <v>58</v>
      </c>
      <c r="I3726" t="b">
        <v>1</v>
      </c>
      <c r="J3726" t="b">
        <v>0</v>
      </c>
      <c r="K3726" t="b">
        <v>0</v>
      </c>
      <c r="L3726" t="s">
        <v>69</v>
      </c>
      <c r="M3726" t="s">
        <v>54</v>
      </c>
      <c r="N3726" t="s">
        <v>53</v>
      </c>
      <c r="O3726" t="b">
        <v>1</v>
      </c>
      <c r="P3726">
        <v>1</v>
      </c>
      <c r="Q3726">
        <v>0.944480179593994</v>
      </c>
      <c r="R3726">
        <v>0.944480179593994</v>
      </c>
      <c r="S3726">
        <v>0.944480179593994</v>
      </c>
      <c r="W3726">
        <v>0.98970470869912197</v>
      </c>
      <c r="AA3726">
        <v>1</v>
      </c>
      <c r="AB3726">
        <v>0.99485235434956099</v>
      </c>
      <c r="AC3726">
        <v>26</v>
      </c>
      <c r="AD3726">
        <v>15</v>
      </c>
      <c r="AE3726">
        <v>4.6666666666666599</v>
      </c>
      <c r="AF3726">
        <v>30</v>
      </c>
      <c r="AG3726">
        <v>1.92307692307692</v>
      </c>
      <c r="AH3726">
        <v>7.69230769230769E-2</v>
      </c>
      <c r="AI3726">
        <v>5420</v>
      </c>
      <c r="AJ3726">
        <v>0</v>
      </c>
      <c r="AK3726">
        <v>0</v>
      </c>
      <c r="AL3726">
        <v>0</v>
      </c>
      <c r="AM3726" t="s">
        <v>67</v>
      </c>
      <c r="AN3726">
        <v>4</v>
      </c>
      <c r="AO3726">
        <v>1</v>
      </c>
      <c r="AP3726">
        <v>4</v>
      </c>
      <c r="AQ3726">
        <v>1</v>
      </c>
      <c r="AR3726">
        <v>15</v>
      </c>
      <c r="AS3726">
        <v>1000</v>
      </c>
      <c r="AT3726">
        <v>5420</v>
      </c>
      <c r="AU3726">
        <v>17</v>
      </c>
      <c r="AV3726">
        <v>5</v>
      </c>
      <c r="AW3726">
        <v>60</v>
      </c>
      <c r="AX3726" t="s">
        <v>440</v>
      </c>
    </row>
    <row r="3727" spans="1:50" x14ac:dyDescent="0.3">
      <c r="A3727" t="s">
        <v>72</v>
      </c>
      <c r="B3727">
        <v>1</v>
      </c>
      <c r="C3727" t="s">
        <v>139</v>
      </c>
      <c r="D3727" t="s">
        <v>79</v>
      </c>
      <c r="E3727" t="s">
        <v>36</v>
      </c>
      <c r="F3727" t="s">
        <v>58</v>
      </c>
      <c r="I3727" t="b">
        <v>1</v>
      </c>
      <c r="J3727" t="b">
        <v>0</v>
      </c>
      <c r="K3727" t="b">
        <v>0</v>
      </c>
      <c r="L3727" t="s">
        <v>69</v>
      </c>
      <c r="M3727" t="s">
        <v>55</v>
      </c>
      <c r="N3727" t="s">
        <v>53</v>
      </c>
      <c r="O3727" t="b">
        <v>0</v>
      </c>
      <c r="P3727">
        <v>1</v>
      </c>
      <c r="Q3727">
        <v>0.49774415437535802</v>
      </c>
      <c r="R3727">
        <v>0.49774415437535802</v>
      </c>
      <c r="S3727">
        <v>0.49774415437535802</v>
      </c>
      <c r="T3727">
        <v>0.49774415437535802</v>
      </c>
      <c r="U3727">
        <v>0</v>
      </c>
      <c r="V3727">
        <v>0.44673602521863498</v>
      </c>
      <c r="W3727">
        <v>0.52851176270030598</v>
      </c>
      <c r="X3727">
        <v>0.52851176270030598</v>
      </c>
      <c r="Y3727">
        <v>0</v>
      </c>
      <c r="Z3727">
        <v>0.461192945998815</v>
      </c>
      <c r="AA3727">
        <v>1</v>
      </c>
      <c r="AB3727">
        <v>0.76425588135015299</v>
      </c>
      <c r="AC3727">
        <v>27</v>
      </c>
      <c r="AD3727">
        <v>12</v>
      </c>
      <c r="AE3727">
        <v>9.9259259259259203</v>
      </c>
      <c r="AF3727">
        <v>62</v>
      </c>
      <c r="AG3727">
        <v>4.9629629629629601</v>
      </c>
      <c r="AH3727">
        <v>0.19088319088319</v>
      </c>
      <c r="AI3727">
        <v>5420</v>
      </c>
      <c r="AJ3727">
        <v>0</v>
      </c>
      <c r="AK3727">
        <v>0</v>
      </c>
      <c r="AL3727">
        <v>0</v>
      </c>
      <c r="AM3727" t="s">
        <v>67</v>
      </c>
      <c r="AN3727">
        <v>4</v>
      </c>
      <c r="AO3727">
        <v>1</v>
      </c>
      <c r="AP3727">
        <v>4</v>
      </c>
      <c r="AQ3727">
        <v>1</v>
      </c>
      <c r="AR3727">
        <v>15</v>
      </c>
      <c r="AS3727">
        <v>1000</v>
      </c>
      <c r="AT3727">
        <v>5420</v>
      </c>
      <c r="AU3727">
        <v>17</v>
      </c>
      <c r="AV3727">
        <v>5</v>
      </c>
      <c r="AW3727">
        <v>60</v>
      </c>
      <c r="AX3727" t="s">
        <v>440</v>
      </c>
    </row>
    <row r="3728" spans="1:50" x14ac:dyDescent="0.3">
      <c r="A3728" t="s">
        <v>72</v>
      </c>
      <c r="B3728">
        <v>1</v>
      </c>
      <c r="C3728" t="s">
        <v>139</v>
      </c>
      <c r="D3728" t="s">
        <v>79</v>
      </c>
      <c r="E3728" t="s">
        <v>36</v>
      </c>
      <c r="F3728" t="s">
        <v>58</v>
      </c>
      <c r="I3728" t="b">
        <v>1</v>
      </c>
      <c r="J3728" t="b">
        <v>0</v>
      </c>
      <c r="K3728" t="b">
        <v>0</v>
      </c>
      <c r="L3728" t="s">
        <v>69</v>
      </c>
      <c r="M3728" t="s">
        <v>56</v>
      </c>
      <c r="N3728" t="s">
        <v>53</v>
      </c>
      <c r="O3728" t="b">
        <v>0</v>
      </c>
      <c r="P3728">
        <v>1</v>
      </c>
      <c r="Q3728">
        <v>0.49774415437535802</v>
      </c>
      <c r="R3728">
        <v>0.49774415437535802</v>
      </c>
      <c r="S3728">
        <v>0.49774415437535802</v>
      </c>
      <c r="T3728">
        <v>0.49774415437535802</v>
      </c>
      <c r="U3728">
        <v>0</v>
      </c>
      <c r="V3728">
        <v>0.44673602521863498</v>
      </c>
      <c r="W3728">
        <v>0.52851176270030598</v>
      </c>
      <c r="X3728">
        <v>0.52851176270030598</v>
      </c>
      <c r="Y3728">
        <v>0</v>
      </c>
      <c r="Z3728">
        <v>0.461192945998815</v>
      </c>
      <c r="AA3728">
        <v>1</v>
      </c>
      <c r="AB3728">
        <v>0.76425588135015299</v>
      </c>
      <c r="AC3728">
        <v>27</v>
      </c>
      <c r="AD3728">
        <v>12</v>
      </c>
      <c r="AE3728">
        <v>9.9259259259259203</v>
      </c>
      <c r="AF3728">
        <v>62</v>
      </c>
      <c r="AG3728">
        <v>4.9629629629629601</v>
      </c>
      <c r="AH3728">
        <v>0.19088319088319</v>
      </c>
      <c r="AI3728">
        <v>5420</v>
      </c>
      <c r="AJ3728">
        <v>0</v>
      </c>
      <c r="AK3728">
        <v>0</v>
      </c>
      <c r="AL3728">
        <v>0</v>
      </c>
      <c r="AM3728" t="s">
        <v>67</v>
      </c>
      <c r="AN3728">
        <v>4</v>
      </c>
      <c r="AO3728">
        <v>1</v>
      </c>
      <c r="AP3728">
        <v>4</v>
      </c>
      <c r="AQ3728">
        <v>1</v>
      </c>
      <c r="AR3728">
        <v>15</v>
      </c>
      <c r="AS3728">
        <v>1000</v>
      </c>
      <c r="AT3728">
        <v>5420</v>
      </c>
      <c r="AU3728">
        <v>17</v>
      </c>
      <c r="AV3728">
        <v>5</v>
      </c>
      <c r="AW3728">
        <v>60</v>
      </c>
      <c r="AX3728" t="s">
        <v>440</v>
      </c>
    </row>
    <row r="3729" spans="1:50" x14ac:dyDescent="0.3">
      <c r="A3729" t="s">
        <v>72</v>
      </c>
      <c r="B3729">
        <v>1</v>
      </c>
      <c r="C3729" t="s">
        <v>139</v>
      </c>
      <c r="D3729" t="s">
        <v>79</v>
      </c>
      <c r="E3729" t="s">
        <v>36</v>
      </c>
      <c r="F3729" t="s">
        <v>58</v>
      </c>
      <c r="I3729" t="b">
        <v>1</v>
      </c>
      <c r="J3729" t="b">
        <v>0</v>
      </c>
      <c r="K3729" t="b">
        <v>0</v>
      </c>
      <c r="L3729" t="s">
        <v>70</v>
      </c>
      <c r="M3729" t="s">
        <v>57</v>
      </c>
      <c r="N3729" t="s">
        <v>53</v>
      </c>
      <c r="O3729" t="b">
        <v>0</v>
      </c>
      <c r="P3729">
        <v>1</v>
      </c>
      <c r="Q3729">
        <v>0.65463304342906203</v>
      </c>
      <c r="R3729">
        <v>0.74805466599325598</v>
      </c>
      <c r="S3729">
        <v>0.83304776591972396</v>
      </c>
      <c r="T3729">
        <v>0.65463304342906203</v>
      </c>
      <c r="U3729">
        <v>0</v>
      </c>
      <c r="V3729">
        <v>0.33366821643525901</v>
      </c>
      <c r="W3729">
        <v>0.67497931034482705</v>
      </c>
      <c r="X3729">
        <v>0.67497931034482705</v>
      </c>
      <c r="Y3729">
        <v>0</v>
      </c>
      <c r="Z3729">
        <v>0.325020689655172</v>
      </c>
      <c r="AA3729">
        <v>0.98653334408515403</v>
      </c>
      <c r="AB3729">
        <v>0.83075632721499104</v>
      </c>
      <c r="AC3729">
        <v>44</v>
      </c>
      <c r="AD3729">
        <v>12</v>
      </c>
      <c r="AE3729">
        <v>3.4117647058823501</v>
      </c>
      <c r="AF3729">
        <v>27</v>
      </c>
      <c r="AG3729">
        <v>1.27272727272727</v>
      </c>
      <c r="AH3729">
        <v>2.9598308668076102E-2</v>
      </c>
      <c r="AI3729">
        <v>5420</v>
      </c>
      <c r="AJ3729">
        <v>0</v>
      </c>
      <c r="AK3729">
        <v>0</v>
      </c>
      <c r="AL3729">
        <v>6861</v>
      </c>
      <c r="AM3729" t="s">
        <v>67</v>
      </c>
      <c r="AN3729">
        <v>4</v>
      </c>
      <c r="AO3729">
        <v>1</v>
      </c>
      <c r="AP3729">
        <v>4</v>
      </c>
      <c r="AQ3729">
        <v>1</v>
      </c>
      <c r="AR3729">
        <v>15</v>
      </c>
      <c r="AS3729">
        <v>1000</v>
      </c>
      <c r="AT3729">
        <v>5420</v>
      </c>
      <c r="AU3729">
        <v>17</v>
      </c>
      <c r="AV3729">
        <v>5</v>
      </c>
      <c r="AW3729">
        <v>60</v>
      </c>
      <c r="AX3729" t="s">
        <v>440</v>
      </c>
    </row>
    <row r="3730" spans="1:50" x14ac:dyDescent="0.3">
      <c r="A3730" t="s">
        <v>79</v>
      </c>
      <c r="B3730">
        <v>1</v>
      </c>
      <c r="I3730" t="b">
        <v>0</v>
      </c>
      <c r="J3730" t="b">
        <v>0</v>
      </c>
      <c r="K3730" t="b">
        <v>0</v>
      </c>
      <c r="L3730" t="s">
        <v>66</v>
      </c>
      <c r="M3730" t="s">
        <v>52</v>
      </c>
      <c r="N3730" t="s">
        <v>53</v>
      </c>
      <c r="O3730" t="b">
        <v>1</v>
      </c>
      <c r="P3730">
        <v>1</v>
      </c>
      <c r="Q3730">
        <v>0.96335689136483005</v>
      </c>
      <c r="R3730">
        <v>0.96335689136483005</v>
      </c>
      <c r="S3730">
        <v>0.96790535932536204</v>
      </c>
      <c r="W3730">
        <v>1</v>
      </c>
      <c r="AA3730">
        <v>1</v>
      </c>
      <c r="AB3730">
        <v>1</v>
      </c>
      <c r="AC3730">
        <v>41</v>
      </c>
      <c r="AD3730">
        <v>15</v>
      </c>
      <c r="AE3730">
        <v>3.1428571428571401</v>
      </c>
      <c r="AF3730">
        <v>9</v>
      </c>
      <c r="AG3730">
        <v>1.07317073170731</v>
      </c>
      <c r="AH3730">
        <v>2.6829268292682899E-2</v>
      </c>
      <c r="AI3730">
        <v>9915</v>
      </c>
      <c r="AJ3730">
        <v>0</v>
      </c>
      <c r="AK3730">
        <v>0</v>
      </c>
      <c r="AL3730">
        <v>4060</v>
      </c>
      <c r="AM3730" t="s">
        <v>67</v>
      </c>
      <c r="AN3730">
        <v>7</v>
      </c>
      <c r="AO3730">
        <v>2</v>
      </c>
      <c r="AP3730">
        <v>1</v>
      </c>
      <c r="AQ3730">
        <v>1</v>
      </c>
      <c r="AR3730">
        <v>15</v>
      </c>
      <c r="AS3730">
        <v>1000</v>
      </c>
      <c r="AT3730">
        <v>9915</v>
      </c>
      <c r="AU3730">
        <v>62</v>
      </c>
      <c r="AX3730" t="s">
        <v>440</v>
      </c>
    </row>
    <row r="3731" spans="1:50" x14ac:dyDescent="0.3">
      <c r="A3731" t="s">
        <v>79</v>
      </c>
      <c r="B3731">
        <v>1</v>
      </c>
      <c r="C3731" t="s">
        <v>134</v>
      </c>
      <c r="D3731" t="s">
        <v>33</v>
      </c>
      <c r="E3731" t="s">
        <v>36</v>
      </c>
      <c r="F3731" t="s">
        <v>58</v>
      </c>
      <c r="I3731" t="b">
        <v>1</v>
      </c>
      <c r="J3731" t="b">
        <v>0</v>
      </c>
      <c r="K3731" t="b">
        <v>0</v>
      </c>
      <c r="L3731" t="s">
        <v>37</v>
      </c>
      <c r="M3731" t="s">
        <v>54</v>
      </c>
      <c r="N3731" t="s">
        <v>53</v>
      </c>
      <c r="O3731" t="b">
        <v>1</v>
      </c>
      <c r="P3731">
        <v>1</v>
      </c>
      <c r="Q3731">
        <v>0.96335689136483005</v>
      </c>
      <c r="R3731">
        <v>0.96335689136483005</v>
      </c>
      <c r="S3731">
        <v>0.96790535932536204</v>
      </c>
      <c r="W3731">
        <v>1</v>
      </c>
      <c r="AA3731">
        <v>1</v>
      </c>
      <c r="AB3731">
        <v>1</v>
      </c>
      <c r="AC3731">
        <v>41</v>
      </c>
      <c r="AD3731">
        <v>15</v>
      </c>
      <c r="AE3731">
        <v>3.1428571428571401</v>
      </c>
      <c r="AF3731">
        <v>9</v>
      </c>
      <c r="AG3731">
        <v>1.07317073170731</v>
      </c>
      <c r="AH3731">
        <v>2.6829268292682899E-2</v>
      </c>
      <c r="AI3731">
        <v>9915</v>
      </c>
      <c r="AJ3731">
        <v>0</v>
      </c>
      <c r="AK3731">
        <v>0</v>
      </c>
      <c r="AL3731">
        <v>4060</v>
      </c>
      <c r="AM3731" t="s">
        <v>67</v>
      </c>
      <c r="AN3731">
        <v>7</v>
      </c>
      <c r="AO3731">
        <v>2</v>
      </c>
      <c r="AP3731">
        <v>1</v>
      </c>
      <c r="AQ3731">
        <v>1</v>
      </c>
      <c r="AR3731">
        <v>15</v>
      </c>
      <c r="AS3731">
        <v>1000</v>
      </c>
      <c r="AT3731">
        <v>9915</v>
      </c>
      <c r="AU3731">
        <v>62</v>
      </c>
      <c r="AV3731">
        <v>5</v>
      </c>
      <c r="AW3731">
        <v>60</v>
      </c>
      <c r="AX3731" t="s">
        <v>440</v>
      </c>
    </row>
    <row r="3732" spans="1:50" x14ac:dyDescent="0.3">
      <c r="A3732" t="s">
        <v>79</v>
      </c>
      <c r="B3732">
        <v>1</v>
      </c>
      <c r="C3732" t="s">
        <v>134</v>
      </c>
      <c r="D3732" t="s">
        <v>33</v>
      </c>
      <c r="E3732" t="s">
        <v>36</v>
      </c>
      <c r="F3732" t="s">
        <v>58</v>
      </c>
      <c r="I3732" t="b">
        <v>1</v>
      </c>
      <c r="J3732" t="b">
        <v>0</v>
      </c>
      <c r="K3732" t="b">
        <v>0</v>
      </c>
      <c r="L3732" t="s">
        <v>37</v>
      </c>
      <c r="M3732" t="s">
        <v>55</v>
      </c>
      <c r="N3732" t="s">
        <v>53</v>
      </c>
      <c r="O3732" t="b">
        <v>1</v>
      </c>
      <c r="P3732">
        <v>1</v>
      </c>
      <c r="Q3732">
        <v>0.89561049050637398</v>
      </c>
      <c r="R3732">
        <v>0.95359214519373603</v>
      </c>
      <c r="S3732">
        <v>0.95744769950907505</v>
      </c>
      <c r="W3732">
        <v>0.73516949152542299</v>
      </c>
      <c r="AA3732">
        <v>1</v>
      </c>
      <c r="AB3732">
        <v>0.86758474576271105</v>
      </c>
      <c r="AC3732">
        <v>39</v>
      </c>
      <c r="AD3732">
        <v>12</v>
      </c>
      <c r="AE3732">
        <v>3</v>
      </c>
      <c r="AF3732">
        <v>9</v>
      </c>
      <c r="AG3732">
        <v>1.07692307692307</v>
      </c>
      <c r="AH3732">
        <v>2.8340080971659899E-2</v>
      </c>
      <c r="AI3732">
        <v>9915</v>
      </c>
      <c r="AJ3732">
        <v>0</v>
      </c>
      <c r="AK3732">
        <v>0</v>
      </c>
      <c r="AL3732">
        <v>7060</v>
      </c>
      <c r="AM3732" t="s">
        <v>67</v>
      </c>
      <c r="AN3732">
        <v>7</v>
      </c>
      <c r="AO3732">
        <v>2</v>
      </c>
      <c r="AP3732">
        <v>1</v>
      </c>
      <c r="AQ3732">
        <v>1</v>
      </c>
      <c r="AR3732">
        <v>15</v>
      </c>
      <c r="AS3732">
        <v>1000</v>
      </c>
      <c r="AT3732">
        <v>9915</v>
      </c>
      <c r="AU3732">
        <v>62</v>
      </c>
      <c r="AV3732">
        <v>5</v>
      </c>
      <c r="AW3732">
        <v>60</v>
      </c>
      <c r="AX3732" t="s">
        <v>440</v>
      </c>
    </row>
    <row r="3733" spans="1:50" x14ac:dyDescent="0.3">
      <c r="A3733" t="s">
        <v>79</v>
      </c>
      <c r="B3733">
        <v>1</v>
      </c>
      <c r="C3733" t="s">
        <v>134</v>
      </c>
      <c r="D3733" t="s">
        <v>33</v>
      </c>
      <c r="E3733" t="s">
        <v>36</v>
      </c>
      <c r="F3733" t="s">
        <v>58</v>
      </c>
      <c r="I3733" t="b">
        <v>1</v>
      </c>
      <c r="J3733" t="b">
        <v>0</v>
      </c>
      <c r="K3733" t="b">
        <v>0</v>
      </c>
      <c r="L3733" t="s">
        <v>37</v>
      </c>
      <c r="M3733" t="s">
        <v>56</v>
      </c>
      <c r="N3733" t="s">
        <v>53</v>
      </c>
      <c r="O3733" t="b">
        <v>1</v>
      </c>
      <c r="P3733">
        <v>1</v>
      </c>
      <c r="Q3733">
        <v>0.92258764793954195</v>
      </c>
      <c r="R3733">
        <v>0.97064661288891196</v>
      </c>
      <c r="S3733">
        <v>0.97500528684534604</v>
      </c>
      <c r="T3733">
        <v>0.89561049050637398</v>
      </c>
      <c r="U3733">
        <v>2.6977157433168301E-2</v>
      </c>
      <c r="V3733">
        <v>4.0769243425287899E-2</v>
      </c>
      <c r="W3733">
        <v>1</v>
      </c>
      <c r="X3733">
        <v>0.73516949152542299</v>
      </c>
      <c r="Y3733">
        <v>0.26483050847457601</v>
      </c>
      <c r="Z3733">
        <v>0</v>
      </c>
      <c r="AA3733">
        <v>1</v>
      </c>
      <c r="AB3733">
        <v>1</v>
      </c>
      <c r="AC3733">
        <v>41</v>
      </c>
      <c r="AD3733">
        <v>15</v>
      </c>
      <c r="AE3733">
        <v>2.875</v>
      </c>
      <c r="AF3733">
        <v>10</v>
      </c>
      <c r="AG3733">
        <v>1.07317073170731</v>
      </c>
      <c r="AH3733">
        <v>2.6829268292682899E-2</v>
      </c>
      <c r="AI3733">
        <v>9915</v>
      </c>
      <c r="AJ3733">
        <v>0</v>
      </c>
      <c r="AK3733">
        <v>0</v>
      </c>
      <c r="AL3733">
        <v>4060</v>
      </c>
      <c r="AM3733" t="s">
        <v>67</v>
      </c>
      <c r="AN3733">
        <v>7</v>
      </c>
      <c r="AO3733">
        <v>2</v>
      </c>
      <c r="AP3733">
        <v>1</v>
      </c>
      <c r="AQ3733">
        <v>1</v>
      </c>
      <c r="AR3733">
        <v>15</v>
      </c>
      <c r="AS3733">
        <v>1000</v>
      </c>
      <c r="AT3733">
        <v>9915</v>
      </c>
      <c r="AU3733">
        <v>62</v>
      </c>
      <c r="AV3733">
        <v>5</v>
      </c>
      <c r="AW3733">
        <v>60</v>
      </c>
      <c r="AX3733" t="s">
        <v>440</v>
      </c>
    </row>
    <row r="3734" spans="1:50" x14ac:dyDescent="0.3">
      <c r="A3734" t="s">
        <v>79</v>
      </c>
      <c r="B3734">
        <v>1</v>
      </c>
      <c r="C3734" t="s">
        <v>134</v>
      </c>
      <c r="D3734" t="s">
        <v>33</v>
      </c>
      <c r="E3734" t="s">
        <v>36</v>
      </c>
      <c r="F3734" t="s">
        <v>58</v>
      </c>
      <c r="I3734" t="b">
        <v>1</v>
      </c>
      <c r="J3734" t="b">
        <v>0</v>
      </c>
      <c r="K3734" t="b">
        <v>0</v>
      </c>
      <c r="L3734" t="s">
        <v>69</v>
      </c>
      <c r="M3734" t="s">
        <v>54</v>
      </c>
      <c r="N3734" t="s">
        <v>53</v>
      </c>
      <c r="O3734" t="b">
        <v>1</v>
      </c>
      <c r="P3734">
        <v>1</v>
      </c>
      <c r="Q3734">
        <v>0.950487849704579</v>
      </c>
      <c r="R3734">
        <v>0.950487849704579</v>
      </c>
      <c r="S3734">
        <v>0.950487849704579</v>
      </c>
      <c r="W3734">
        <v>1</v>
      </c>
      <c r="AA3734">
        <v>1</v>
      </c>
      <c r="AB3734">
        <v>1</v>
      </c>
      <c r="AC3734">
        <v>32</v>
      </c>
      <c r="AD3734">
        <v>15</v>
      </c>
      <c r="AE3734">
        <v>3.1818181818181799</v>
      </c>
      <c r="AF3734">
        <v>12</v>
      </c>
      <c r="AG3734">
        <v>1.1875</v>
      </c>
      <c r="AH3734">
        <v>3.8306451612903199E-2</v>
      </c>
      <c r="AI3734">
        <v>9915</v>
      </c>
      <c r="AJ3734">
        <v>0</v>
      </c>
      <c r="AK3734">
        <v>0</v>
      </c>
      <c r="AL3734">
        <v>0</v>
      </c>
      <c r="AM3734" t="s">
        <v>67</v>
      </c>
      <c r="AN3734">
        <v>7</v>
      </c>
      <c r="AO3734">
        <v>2</v>
      </c>
      <c r="AP3734">
        <v>1</v>
      </c>
      <c r="AQ3734">
        <v>1</v>
      </c>
      <c r="AR3734">
        <v>15</v>
      </c>
      <c r="AS3734">
        <v>1000</v>
      </c>
      <c r="AT3734">
        <v>9915</v>
      </c>
      <c r="AU3734">
        <v>62</v>
      </c>
      <c r="AV3734">
        <v>5</v>
      </c>
      <c r="AW3734">
        <v>60</v>
      </c>
      <c r="AX3734" t="s">
        <v>440</v>
      </c>
    </row>
    <row r="3735" spans="1:50" x14ac:dyDescent="0.3">
      <c r="A3735" t="s">
        <v>79</v>
      </c>
      <c r="B3735">
        <v>1</v>
      </c>
      <c r="C3735" t="s">
        <v>134</v>
      </c>
      <c r="D3735" t="s">
        <v>33</v>
      </c>
      <c r="E3735" t="s">
        <v>36</v>
      </c>
      <c r="F3735" t="s">
        <v>58</v>
      </c>
      <c r="I3735" t="b">
        <v>1</v>
      </c>
      <c r="J3735" t="b">
        <v>0</v>
      </c>
      <c r="K3735" t="b">
        <v>0</v>
      </c>
      <c r="L3735" t="s">
        <v>69</v>
      </c>
      <c r="M3735" t="s">
        <v>55</v>
      </c>
      <c r="N3735" t="s">
        <v>53</v>
      </c>
      <c r="O3735" t="b">
        <v>1</v>
      </c>
      <c r="P3735">
        <v>1</v>
      </c>
      <c r="Q3735">
        <v>0.52354053307154702</v>
      </c>
      <c r="R3735">
        <v>0.52354053307154702</v>
      </c>
      <c r="S3735">
        <v>0.52354053307154702</v>
      </c>
      <c r="W3735">
        <v>0.45545529122231299</v>
      </c>
      <c r="AA3735">
        <v>1</v>
      </c>
      <c r="AB3735">
        <v>0.72772764561115599</v>
      </c>
      <c r="AC3735">
        <v>25</v>
      </c>
      <c r="AD3735">
        <v>12</v>
      </c>
      <c r="AE3735">
        <v>3.8571428571428501</v>
      </c>
      <c r="AF3735">
        <v>9</v>
      </c>
      <c r="AG3735">
        <v>1.24</v>
      </c>
      <c r="AH3735">
        <v>5.1666666666666597E-2</v>
      </c>
      <c r="AI3735">
        <v>9915</v>
      </c>
      <c r="AJ3735">
        <v>0</v>
      </c>
      <c r="AK3735">
        <v>0</v>
      </c>
      <c r="AL3735">
        <v>0</v>
      </c>
      <c r="AM3735" t="s">
        <v>67</v>
      </c>
      <c r="AN3735">
        <v>7</v>
      </c>
      <c r="AO3735">
        <v>2</v>
      </c>
      <c r="AP3735">
        <v>1</v>
      </c>
      <c r="AQ3735">
        <v>1</v>
      </c>
      <c r="AR3735">
        <v>15</v>
      </c>
      <c r="AS3735">
        <v>1000</v>
      </c>
      <c r="AT3735">
        <v>9915</v>
      </c>
      <c r="AU3735">
        <v>62</v>
      </c>
      <c r="AV3735">
        <v>5</v>
      </c>
      <c r="AW3735">
        <v>60</v>
      </c>
      <c r="AX3735" t="s">
        <v>440</v>
      </c>
    </row>
    <row r="3736" spans="1:50" x14ac:dyDescent="0.3">
      <c r="A3736" t="s">
        <v>79</v>
      </c>
      <c r="B3736">
        <v>1</v>
      </c>
      <c r="C3736" t="s">
        <v>134</v>
      </c>
      <c r="D3736" t="s">
        <v>33</v>
      </c>
      <c r="E3736" t="s">
        <v>36</v>
      </c>
      <c r="F3736" t="s">
        <v>58</v>
      </c>
      <c r="I3736" t="b">
        <v>1</v>
      </c>
      <c r="J3736" t="b">
        <v>0</v>
      </c>
      <c r="K3736" t="b">
        <v>0</v>
      </c>
      <c r="L3736" t="s">
        <v>69</v>
      </c>
      <c r="M3736" t="s">
        <v>56</v>
      </c>
      <c r="N3736" t="s">
        <v>53</v>
      </c>
      <c r="O3736" t="b">
        <v>1</v>
      </c>
      <c r="P3736">
        <v>1</v>
      </c>
      <c r="Q3736">
        <v>0.90028286087377796</v>
      </c>
      <c r="R3736">
        <v>0.95838791847708305</v>
      </c>
      <c r="S3736">
        <v>0.95838791847708305</v>
      </c>
      <c r="T3736">
        <v>0.52354053307154702</v>
      </c>
      <c r="U3736">
        <v>0.37674232780223099</v>
      </c>
      <c r="V3736">
        <v>5.0204988830800601E-2</v>
      </c>
      <c r="W3736">
        <v>1</v>
      </c>
      <c r="X3736">
        <v>0.45545529122231299</v>
      </c>
      <c r="Y3736">
        <v>0.54454470877768602</v>
      </c>
      <c r="Z3736">
        <v>0</v>
      </c>
      <c r="AA3736">
        <v>1</v>
      </c>
      <c r="AB3736">
        <v>1</v>
      </c>
      <c r="AC3736">
        <v>32</v>
      </c>
      <c r="AD3736">
        <v>15</v>
      </c>
      <c r="AE3736">
        <v>2.9090909090908998</v>
      </c>
      <c r="AF3736">
        <v>12</v>
      </c>
      <c r="AG3736">
        <v>1.15625</v>
      </c>
      <c r="AH3736">
        <v>3.7298387096774098E-2</v>
      </c>
      <c r="AI3736">
        <v>9915</v>
      </c>
      <c r="AJ3736">
        <v>0</v>
      </c>
      <c r="AK3736">
        <v>0</v>
      </c>
      <c r="AL3736">
        <v>0</v>
      </c>
      <c r="AM3736" t="s">
        <v>67</v>
      </c>
      <c r="AN3736">
        <v>7</v>
      </c>
      <c r="AO3736">
        <v>2</v>
      </c>
      <c r="AP3736">
        <v>1</v>
      </c>
      <c r="AQ3736">
        <v>1</v>
      </c>
      <c r="AR3736">
        <v>15</v>
      </c>
      <c r="AS3736">
        <v>1000</v>
      </c>
      <c r="AT3736">
        <v>9915</v>
      </c>
      <c r="AU3736">
        <v>62</v>
      </c>
      <c r="AV3736">
        <v>5</v>
      </c>
      <c r="AW3736">
        <v>60</v>
      </c>
      <c r="AX3736" t="s">
        <v>440</v>
      </c>
    </row>
    <row r="3737" spans="1:50" x14ac:dyDescent="0.3">
      <c r="A3737" t="s">
        <v>79</v>
      </c>
      <c r="B3737">
        <v>1</v>
      </c>
      <c r="C3737" t="s">
        <v>134</v>
      </c>
      <c r="D3737" t="s">
        <v>33</v>
      </c>
      <c r="E3737" t="s">
        <v>36</v>
      </c>
      <c r="F3737" t="s">
        <v>58</v>
      </c>
      <c r="I3737" t="b">
        <v>1</v>
      </c>
      <c r="J3737" t="b">
        <v>0</v>
      </c>
      <c r="K3737" t="b">
        <v>0</v>
      </c>
      <c r="L3737" t="s">
        <v>70</v>
      </c>
      <c r="M3737" t="s">
        <v>57</v>
      </c>
      <c r="N3737" t="s">
        <v>53</v>
      </c>
      <c r="O3737" t="b">
        <v>1</v>
      </c>
      <c r="P3737">
        <v>1</v>
      </c>
      <c r="Q3737">
        <v>0.97064661288891196</v>
      </c>
      <c r="R3737">
        <v>0.97064661288891196</v>
      </c>
      <c r="S3737">
        <v>0.97500528684534604</v>
      </c>
      <c r="T3737">
        <v>0.89561049050637398</v>
      </c>
      <c r="U3737">
        <v>7.5036122382537707E-2</v>
      </c>
      <c r="V3737">
        <v>-7.2897215240814699E-3</v>
      </c>
      <c r="W3737">
        <v>1</v>
      </c>
      <c r="X3737">
        <v>0.73516949152542299</v>
      </c>
      <c r="Y3737">
        <v>0.26483050847457601</v>
      </c>
      <c r="Z3737">
        <v>0</v>
      </c>
      <c r="AA3737">
        <v>1</v>
      </c>
      <c r="AB3737">
        <v>1</v>
      </c>
      <c r="AC3737">
        <v>40</v>
      </c>
      <c r="AD3737">
        <v>14</v>
      </c>
      <c r="AE3737">
        <v>3</v>
      </c>
      <c r="AF3737">
        <v>7</v>
      </c>
      <c r="AG3737">
        <v>1.05</v>
      </c>
      <c r="AH3737">
        <v>2.69230769230769E-2</v>
      </c>
      <c r="AI3737">
        <v>9915</v>
      </c>
      <c r="AJ3737">
        <v>0</v>
      </c>
      <c r="AK3737">
        <v>0</v>
      </c>
      <c r="AL3737">
        <v>4060</v>
      </c>
      <c r="AM3737" t="s">
        <v>67</v>
      </c>
      <c r="AN3737">
        <v>7</v>
      </c>
      <c r="AO3737">
        <v>2</v>
      </c>
      <c r="AP3737">
        <v>1</v>
      </c>
      <c r="AQ3737">
        <v>1</v>
      </c>
      <c r="AR3737">
        <v>15</v>
      </c>
      <c r="AS3737">
        <v>1000</v>
      </c>
      <c r="AT3737">
        <v>9915</v>
      </c>
      <c r="AU3737">
        <v>62</v>
      </c>
      <c r="AV3737">
        <v>5</v>
      </c>
      <c r="AW3737">
        <v>60</v>
      </c>
      <c r="AX3737" t="s">
        <v>440</v>
      </c>
    </row>
    <row r="3738" spans="1:50" x14ac:dyDescent="0.3">
      <c r="A3738" t="s">
        <v>88</v>
      </c>
      <c r="B3738">
        <v>1</v>
      </c>
      <c r="I3738" t="b">
        <v>0</v>
      </c>
      <c r="J3738" t="b">
        <v>0</v>
      </c>
      <c r="K3738" t="b">
        <v>0</v>
      </c>
      <c r="L3738" t="s">
        <v>66</v>
      </c>
      <c r="M3738" t="s">
        <v>52</v>
      </c>
      <c r="N3738" t="s">
        <v>53</v>
      </c>
      <c r="O3738" t="b">
        <v>1</v>
      </c>
      <c r="P3738">
        <v>1</v>
      </c>
      <c r="Q3738">
        <v>0.99946206115515202</v>
      </c>
      <c r="R3738">
        <v>0.99946206115515202</v>
      </c>
      <c r="S3738">
        <v>0.99946206115515202</v>
      </c>
      <c r="W3738">
        <v>1</v>
      </c>
      <c r="AA3738">
        <v>1</v>
      </c>
      <c r="AB3738">
        <v>1</v>
      </c>
      <c r="AC3738">
        <v>32</v>
      </c>
      <c r="AD3738">
        <v>15</v>
      </c>
      <c r="AE3738">
        <v>4.125</v>
      </c>
      <c r="AF3738">
        <v>15</v>
      </c>
      <c r="AG3738">
        <v>1.25</v>
      </c>
      <c r="AH3738">
        <v>4.0322580645161199E-2</v>
      </c>
      <c r="AI3738">
        <v>6577</v>
      </c>
      <c r="AJ3738">
        <v>0</v>
      </c>
      <c r="AK3738">
        <v>0</v>
      </c>
      <c r="AL3738">
        <v>2668</v>
      </c>
      <c r="AM3738" t="s">
        <v>67</v>
      </c>
      <c r="AN3738">
        <v>4</v>
      </c>
      <c r="AO3738">
        <v>1</v>
      </c>
      <c r="AP3738">
        <v>6</v>
      </c>
      <c r="AQ3738">
        <v>1</v>
      </c>
      <c r="AR3738">
        <v>15</v>
      </c>
      <c r="AS3738">
        <v>1000</v>
      </c>
      <c r="AT3738">
        <v>6577</v>
      </c>
      <c r="AU3738">
        <v>16</v>
      </c>
      <c r="AX3738" t="s">
        <v>440</v>
      </c>
    </row>
    <row r="3739" spans="1:50" x14ac:dyDescent="0.3">
      <c r="A3739" t="s">
        <v>88</v>
      </c>
      <c r="B3739">
        <v>1</v>
      </c>
      <c r="C3739" t="s">
        <v>109</v>
      </c>
      <c r="D3739" t="s">
        <v>38</v>
      </c>
      <c r="E3739" t="s">
        <v>36</v>
      </c>
      <c r="F3739" t="s">
        <v>58</v>
      </c>
      <c r="I3739" t="b">
        <v>1</v>
      </c>
      <c r="J3739" t="b">
        <v>0</v>
      </c>
      <c r="K3739" t="b">
        <v>0</v>
      </c>
      <c r="L3739" t="s">
        <v>37</v>
      </c>
      <c r="M3739" t="s">
        <v>54</v>
      </c>
      <c r="N3739" t="s">
        <v>53</v>
      </c>
      <c r="O3739" t="b">
        <v>1</v>
      </c>
      <c r="P3739">
        <v>1</v>
      </c>
      <c r="Q3739">
        <v>0.99946206115515202</v>
      </c>
      <c r="R3739">
        <v>0.99946206115515202</v>
      </c>
      <c r="S3739">
        <v>0.99946206115515202</v>
      </c>
      <c r="W3739">
        <v>1</v>
      </c>
      <c r="AA3739">
        <v>1</v>
      </c>
      <c r="AB3739">
        <v>1</v>
      </c>
      <c r="AC3739">
        <v>32</v>
      </c>
      <c r="AD3739">
        <v>15</v>
      </c>
      <c r="AE3739">
        <v>4.125</v>
      </c>
      <c r="AF3739">
        <v>15</v>
      </c>
      <c r="AG3739">
        <v>1.25</v>
      </c>
      <c r="AH3739">
        <v>4.0322580645161199E-2</v>
      </c>
      <c r="AI3739">
        <v>6577</v>
      </c>
      <c r="AJ3739">
        <v>0</v>
      </c>
      <c r="AK3739">
        <v>0</v>
      </c>
      <c r="AL3739">
        <v>2668</v>
      </c>
      <c r="AM3739" t="s">
        <v>67</v>
      </c>
      <c r="AN3739">
        <v>4</v>
      </c>
      <c r="AO3739">
        <v>1</v>
      </c>
      <c r="AP3739">
        <v>6</v>
      </c>
      <c r="AQ3739">
        <v>1</v>
      </c>
      <c r="AR3739">
        <v>15</v>
      </c>
      <c r="AS3739">
        <v>1000</v>
      </c>
      <c r="AT3739">
        <v>6577</v>
      </c>
      <c r="AU3739">
        <v>16</v>
      </c>
      <c r="AV3739">
        <v>5</v>
      </c>
      <c r="AW3739">
        <v>60</v>
      </c>
      <c r="AX3739" t="s">
        <v>440</v>
      </c>
    </row>
    <row r="3740" spans="1:50" x14ac:dyDescent="0.3">
      <c r="A3740" t="s">
        <v>88</v>
      </c>
      <c r="B3740">
        <v>1</v>
      </c>
      <c r="C3740" t="s">
        <v>109</v>
      </c>
      <c r="D3740" t="s">
        <v>38</v>
      </c>
      <c r="E3740" t="s">
        <v>36</v>
      </c>
      <c r="F3740" t="s">
        <v>58</v>
      </c>
      <c r="I3740" t="b">
        <v>1</v>
      </c>
      <c r="J3740" t="b">
        <v>0</v>
      </c>
      <c r="K3740" t="b">
        <v>0</v>
      </c>
      <c r="L3740" t="s">
        <v>37</v>
      </c>
      <c r="M3740" t="s">
        <v>55</v>
      </c>
      <c r="N3740" t="s">
        <v>53</v>
      </c>
      <c r="O3740" t="b">
        <v>1</v>
      </c>
      <c r="P3740">
        <v>1</v>
      </c>
      <c r="Q3740">
        <v>0.81181825402324803</v>
      </c>
      <c r="R3740">
        <v>0.82743880913454904</v>
      </c>
      <c r="S3740">
        <v>0.90276814504817104</v>
      </c>
      <c r="W3740">
        <v>0.59749149485592401</v>
      </c>
      <c r="AA3740">
        <v>1</v>
      </c>
      <c r="AB3740">
        <v>0.79874574742796201</v>
      </c>
      <c r="AC3740">
        <v>36</v>
      </c>
      <c r="AD3740">
        <v>12</v>
      </c>
      <c r="AE3740">
        <v>3.8181818181818099</v>
      </c>
      <c r="AF3740">
        <v>20</v>
      </c>
      <c r="AG3740">
        <v>1.2777777777777699</v>
      </c>
      <c r="AH3740">
        <v>3.6507936507936503E-2</v>
      </c>
      <c r="AI3740">
        <v>6577</v>
      </c>
      <c r="AJ3740">
        <v>0</v>
      </c>
      <c r="AK3740">
        <v>0</v>
      </c>
      <c r="AL3740">
        <v>8486</v>
      </c>
      <c r="AM3740" t="s">
        <v>67</v>
      </c>
      <c r="AN3740">
        <v>4</v>
      </c>
      <c r="AO3740">
        <v>1</v>
      </c>
      <c r="AP3740">
        <v>6</v>
      </c>
      <c r="AQ3740">
        <v>1</v>
      </c>
      <c r="AR3740">
        <v>15</v>
      </c>
      <c r="AS3740">
        <v>1000</v>
      </c>
      <c r="AT3740">
        <v>6577</v>
      </c>
      <c r="AU3740">
        <v>16</v>
      </c>
      <c r="AV3740">
        <v>5</v>
      </c>
      <c r="AW3740">
        <v>60</v>
      </c>
      <c r="AX3740" t="s">
        <v>440</v>
      </c>
    </row>
    <row r="3741" spans="1:50" x14ac:dyDescent="0.3">
      <c r="A3741" t="s">
        <v>88</v>
      </c>
      <c r="B3741">
        <v>1</v>
      </c>
      <c r="C3741" t="s">
        <v>109</v>
      </c>
      <c r="D3741" t="s">
        <v>38</v>
      </c>
      <c r="E3741" t="s">
        <v>36</v>
      </c>
      <c r="F3741" t="s">
        <v>58</v>
      </c>
      <c r="I3741" t="b">
        <v>1</v>
      </c>
      <c r="J3741" t="b">
        <v>0</v>
      </c>
      <c r="K3741" t="b">
        <v>0</v>
      </c>
      <c r="L3741" t="s">
        <v>37</v>
      </c>
      <c r="M3741" t="s">
        <v>56</v>
      </c>
      <c r="N3741" t="s">
        <v>53</v>
      </c>
      <c r="O3741" t="b">
        <v>1</v>
      </c>
      <c r="P3741">
        <v>1</v>
      </c>
      <c r="Q3741">
        <v>0.83195700616070201</v>
      </c>
      <c r="R3741">
        <v>0.86975591133577301</v>
      </c>
      <c r="S3741">
        <v>0.90058014169832601</v>
      </c>
      <c r="T3741">
        <v>0.81181825402324803</v>
      </c>
      <c r="U3741">
        <v>2.01387521374536E-2</v>
      </c>
      <c r="V3741">
        <v>0.16750505499445001</v>
      </c>
      <c r="W3741">
        <v>0.57852145325802895</v>
      </c>
      <c r="X3741">
        <v>0.59749149485592401</v>
      </c>
      <c r="Y3741">
        <v>-1.8970041597895702E-2</v>
      </c>
      <c r="Z3741">
        <v>0.42147854674196999</v>
      </c>
      <c r="AA3741">
        <v>0.94162036084242295</v>
      </c>
      <c r="AB3741">
        <v>0.76007090705022595</v>
      </c>
      <c r="AC3741">
        <v>42</v>
      </c>
      <c r="AD3741">
        <v>14</v>
      </c>
      <c r="AE3741">
        <v>4.2727272727272698</v>
      </c>
      <c r="AF3741">
        <v>22</v>
      </c>
      <c r="AG3741">
        <v>1.28571428571428</v>
      </c>
      <c r="AH3741">
        <v>3.1358885017421602E-2</v>
      </c>
      <c r="AI3741">
        <v>6577</v>
      </c>
      <c r="AJ3741">
        <v>0</v>
      </c>
      <c r="AK3741">
        <v>0</v>
      </c>
      <c r="AL3741">
        <v>4486</v>
      </c>
      <c r="AM3741" t="s">
        <v>67</v>
      </c>
      <c r="AN3741">
        <v>4</v>
      </c>
      <c r="AO3741">
        <v>1</v>
      </c>
      <c r="AP3741">
        <v>6</v>
      </c>
      <c r="AQ3741">
        <v>1</v>
      </c>
      <c r="AR3741">
        <v>15</v>
      </c>
      <c r="AS3741">
        <v>1000</v>
      </c>
      <c r="AT3741">
        <v>6577</v>
      </c>
      <c r="AU3741">
        <v>16</v>
      </c>
      <c r="AV3741">
        <v>5</v>
      </c>
      <c r="AW3741">
        <v>60</v>
      </c>
      <c r="AX3741" t="s">
        <v>440</v>
      </c>
    </row>
    <row r="3742" spans="1:50" x14ac:dyDescent="0.3">
      <c r="A3742" t="s">
        <v>88</v>
      </c>
      <c r="B3742">
        <v>1</v>
      </c>
      <c r="C3742" t="s">
        <v>109</v>
      </c>
      <c r="D3742" t="s">
        <v>38</v>
      </c>
      <c r="E3742" t="s">
        <v>36</v>
      </c>
      <c r="F3742" t="s">
        <v>58</v>
      </c>
      <c r="I3742" t="b">
        <v>1</v>
      </c>
      <c r="J3742" t="b">
        <v>0</v>
      </c>
      <c r="K3742" t="b">
        <v>0</v>
      </c>
      <c r="L3742" t="s">
        <v>69</v>
      </c>
      <c r="M3742" t="s">
        <v>54</v>
      </c>
      <c r="N3742" t="s">
        <v>53</v>
      </c>
      <c r="O3742" t="b">
        <v>1</v>
      </c>
      <c r="P3742">
        <v>1</v>
      </c>
      <c r="Q3742">
        <v>0.93256228391099205</v>
      </c>
      <c r="R3742">
        <v>0.93256228391099205</v>
      </c>
      <c r="S3742">
        <v>0.93256228391099205</v>
      </c>
      <c r="W3742">
        <v>0.97296756107328797</v>
      </c>
      <c r="AA3742">
        <v>1</v>
      </c>
      <c r="AB3742">
        <v>0.98648378053664398</v>
      </c>
      <c r="AC3742">
        <v>24</v>
      </c>
      <c r="AD3742">
        <v>15</v>
      </c>
      <c r="AE3742">
        <v>4.3333333333333304</v>
      </c>
      <c r="AF3742">
        <v>18</v>
      </c>
      <c r="AG3742">
        <v>1.4166666666666601</v>
      </c>
      <c r="AH3742">
        <v>6.15942028985507E-2</v>
      </c>
      <c r="AI3742">
        <v>6577</v>
      </c>
      <c r="AJ3742">
        <v>0</v>
      </c>
      <c r="AK3742">
        <v>0</v>
      </c>
      <c r="AL3742">
        <v>0</v>
      </c>
      <c r="AM3742" t="s">
        <v>67</v>
      </c>
      <c r="AN3742">
        <v>4</v>
      </c>
      <c r="AO3742">
        <v>1</v>
      </c>
      <c r="AP3742">
        <v>6</v>
      </c>
      <c r="AQ3742">
        <v>1</v>
      </c>
      <c r="AR3742">
        <v>15</v>
      </c>
      <c r="AS3742">
        <v>1000</v>
      </c>
      <c r="AT3742">
        <v>6577</v>
      </c>
      <c r="AU3742">
        <v>16</v>
      </c>
      <c r="AV3742">
        <v>5</v>
      </c>
      <c r="AW3742">
        <v>60</v>
      </c>
      <c r="AX3742" t="s">
        <v>440</v>
      </c>
    </row>
    <row r="3743" spans="1:50" x14ac:dyDescent="0.3">
      <c r="A3743" t="s">
        <v>88</v>
      </c>
      <c r="B3743">
        <v>1</v>
      </c>
      <c r="C3743" t="s">
        <v>109</v>
      </c>
      <c r="D3743" t="s">
        <v>38</v>
      </c>
      <c r="E3743" t="s">
        <v>36</v>
      </c>
      <c r="F3743" t="s">
        <v>58</v>
      </c>
      <c r="I3743" t="b">
        <v>1</v>
      </c>
      <c r="J3743" t="b">
        <v>0</v>
      </c>
      <c r="K3743" t="b">
        <v>0</v>
      </c>
      <c r="L3743" t="s">
        <v>69</v>
      </c>
      <c r="M3743" t="s">
        <v>55</v>
      </c>
      <c r="N3743" t="s">
        <v>53</v>
      </c>
      <c r="O3743" t="b">
        <v>0</v>
      </c>
      <c r="P3743">
        <v>1</v>
      </c>
      <c r="Q3743">
        <v>0.302750911503469</v>
      </c>
      <c r="R3743">
        <v>0.302750911503469</v>
      </c>
      <c r="S3743">
        <v>0.302750911503469</v>
      </c>
      <c r="T3743">
        <v>0.302750911503469</v>
      </c>
      <c r="U3743">
        <v>0</v>
      </c>
      <c r="V3743">
        <v>0.62981137240752205</v>
      </c>
      <c r="W3743">
        <v>0.38079937304075201</v>
      </c>
      <c r="X3743">
        <v>0.38079937304075201</v>
      </c>
      <c r="Y3743">
        <v>0</v>
      </c>
      <c r="Z3743">
        <v>0.59216818803253501</v>
      </c>
      <c r="AA3743">
        <v>1</v>
      </c>
      <c r="AB3743">
        <v>0.69039968652037598</v>
      </c>
      <c r="AC3743">
        <v>24</v>
      </c>
      <c r="AD3743">
        <v>12</v>
      </c>
      <c r="AE3743">
        <v>9.6842105263157894</v>
      </c>
      <c r="AF3743">
        <v>51</v>
      </c>
      <c r="AG3743">
        <v>3.9583333333333299</v>
      </c>
      <c r="AH3743">
        <v>0.172101449275362</v>
      </c>
      <c r="AI3743">
        <v>6577</v>
      </c>
      <c r="AJ3743">
        <v>0</v>
      </c>
      <c r="AK3743">
        <v>0</v>
      </c>
      <c r="AL3743">
        <v>0</v>
      </c>
      <c r="AM3743" t="s">
        <v>67</v>
      </c>
      <c r="AN3743">
        <v>4</v>
      </c>
      <c r="AO3743">
        <v>1</v>
      </c>
      <c r="AP3743">
        <v>6</v>
      </c>
      <c r="AQ3743">
        <v>1</v>
      </c>
      <c r="AR3743">
        <v>15</v>
      </c>
      <c r="AS3743">
        <v>1000</v>
      </c>
      <c r="AT3743">
        <v>6577</v>
      </c>
      <c r="AU3743">
        <v>16</v>
      </c>
      <c r="AV3743">
        <v>5</v>
      </c>
      <c r="AW3743">
        <v>60</v>
      </c>
      <c r="AX3743" t="s">
        <v>440</v>
      </c>
    </row>
    <row r="3744" spans="1:50" x14ac:dyDescent="0.3">
      <c r="A3744" t="s">
        <v>88</v>
      </c>
      <c r="B3744">
        <v>1</v>
      </c>
      <c r="C3744" t="s">
        <v>109</v>
      </c>
      <c r="D3744" t="s">
        <v>38</v>
      </c>
      <c r="E3744" t="s">
        <v>36</v>
      </c>
      <c r="F3744" t="s">
        <v>58</v>
      </c>
      <c r="I3744" t="b">
        <v>1</v>
      </c>
      <c r="J3744" t="b">
        <v>0</v>
      </c>
      <c r="K3744" t="b">
        <v>0</v>
      </c>
      <c r="L3744" t="s">
        <v>69</v>
      </c>
      <c r="M3744" t="s">
        <v>56</v>
      </c>
      <c r="N3744" t="s">
        <v>53</v>
      </c>
      <c r="O3744" t="b">
        <v>0</v>
      </c>
      <c r="P3744">
        <v>1</v>
      </c>
      <c r="Q3744">
        <v>0.302750911503469</v>
      </c>
      <c r="R3744">
        <v>0.302750911503469</v>
      </c>
      <c r="S3744">
        <v>0.302750911503469</v>
      </c>
      <c r="T3744">
        <v>0.302750911503469</v>
      </c>
      <c r="U3744">
        <v>0</v>
      </c>
      <c r="V3744">
        <v>0.62981137240752205</v>
      </c>
      <c r="W3744">
        <v>0.38079937304075201</v>
      </c>
      <c r="X3744">
        <v>0.38079937304075201</v>
      </c>
      <c r="Y3744">
        <v>0</v>
      </c>
      <c r="Z3744">
        <v>0.59216818803253501</v>
      </c>
      <c r="AA3744">
        <v>1</v>
      </c>
      <c r="AB3744">
        <v>0.69039968652037598</v>
      </c>
      <c r="AC3744">
        <v>24</v>
      </c>
      <c r="AD3744">
        <v>12</v>
      </c>
      <c r="AE3744">
        <v>9.6842105263157894</v>
      </c>
      <c r="AF3744">
        <v>51</v>
      </c>
      <c r="AG3744">
        <v>3.9583333333333299</v>
      </c>
      <c r="AH3744">
        <v>0.172101449275362</v>
      </c>
      <c r="AI3744">
        <v>6577</v>
      </c>
      <c r="AJ3744">
        <v>0</v>
      </c>
      <c r="AK3744">
        <v>0</v>
      </c>
      <c r="AL3744">
        <v>0</v>
      </c>
      <c r="AM3744" t="s">
        <v>67</v>
      </c>
      <c r="AN3744">
        <v>4</v>
      </c>
      <c r="AO3744">
        <v>1</v>
      </c>
      <c r="AP3744">
        <v>6</v>
      </c>
      <c r="AQ3744">
        <v>1</v>
      </c>
      <c r="AR3744">
        <v>15</v>
      </c>
      <c r="AS3744">
        <v>1000</v>
      </c>
      <c r="AT3744">
        <v>6577</v>
      </c>
      <c r="AU3744">
        <v>16</v>
      </c>
      <c r="AV3744">
        <v>5</v>
      </c>
      <c r="AW3744">
        <v>60</v>
      </c>
      <c r="AX3744" t="s">
        <v>440</v>
      </c>
    </row>
    <row r="3745" spans="1:50" x14ac:dyDescent="0.3">
      <c r="A3745" t="s">
        <v>88</v>
      </c>
      <c r="B3745">
        <v>1</v>
      </c>
      <c r="C3745" t="s">
        <v>109</v>
      </c>
      <c r="D3745" t="s">
        <v>38</v>
      </c>
      <c r="E3745" t="s">
        <v>36</v>
      </c>
      <c r="F3745" t="s">
        <v>58</v>
      </c>
      <c r="I3745" t="b">
        <v>1</v>
      </c>
      <c r="J3745" t="b">
        <v>0</v>
      </c>
      <c r="K3745" t="b">
        <v>0</v>
      </c>
      <c r="L3745" t="s">
        <v>70</v>
      </c>
      <c r="M3745" t="s">
        <v>57</v>
      </c>
      <c r="N3745" t="s">
        <v>53</v>
      </c>
      <c r="O3745" t="b">
        <v>0</v>
      </c>
      <c r="P3745">
        <v>1</v>
      </c>
      <c r="Q3745">
        <v>0.81181825402324803</v>
      </c>
      <c r="R3745">
        <v>0.82743880913454904</v>
      </c>
      <c r="S3745">
        <v>0.90276814504817104</v>
      </c>
      <c r="T3745">
        <v>0.81181825402324803</v>
      </c>
      <c r="U3745">
        <v>0</v>
      </c>
      <c r="V3745">
        <v>0.18764380713190301</v>
      </c>
      <c r="W3745">
        <v>0.59749149485592401</v>
      </c>
      <c r="X3745">
        <v>0.59749149485592401</v>
      </c>
      <c r="Y3745">
        <v>0</v>
      </c>
      <c r="Z3745">
        <v>0.40250850514407499</v>
      </c>
      <c r="AA3745">
        <v>1</v>
      </c>
      <c r="AB3745">
        <v>0.79874574742796201</v>
      </c>
      <c r="AC3745">
        <v>36</v>
      </c>
      <c r="AD3745">
        <v>12</v>
      </c>
      <c r="AE3745">
        <v>3.8181818181818099</v>
      </c>
      <c r="AF3745">
        <v>20</v>
      </c>
      <c r="AG3745">
        <v>1.2777777777777699</v>
      </c>
      <c r="AH3745">
        <v>3.6507936507936503E-2</v>
      </c>
      <c r="AI3745">
        <v>6577</v>
      </c>
      <c r="AJ3745">
        <v>0</v>
      </c>
      <c r="AK3745">
        <v>0</v>
      </c>
      <c r="AL3745">
        <v>8486</v>
      </c>
      <c r="AM3745" t="s">
        <v>67</v>
      </c>
      <c r="AN3745">
        <v>4</v>
      </c>
      <c r="AO3745">
        <v>1</v>
      </c>
      <c r="AP3745">
        <v>6</v>
      </c>
      <c r="AQ3745">
        <v>1</v>
      </c>
      <c r="AR3745">
        <v>15</v>
      </c>
      <c r="AS3745">
        <v>1000</v>
      </c>
      <c r="AT3745">
        <v>6577</v>
      </c>
      <c r="AU3745">
        <v>16</v>
      </c>
      <c r="AV3745">
        <v>5</v>
      </c>
      <c r="AW3745">
        <v>60</v>
      </c>
      <c r="AX3745" t="s">
        <v>440</v>
      </c>
    </row>
    <row r="3746" spans="1:50" x14ac:dyDescent="0.3">
      <c r="A3746" t="s">
        <v>89</v>
      </c>
      <c r="B3746">
        <v>1</v>
      </c>
      <c r="I3746" t="b">
        <v>0</v>
      </c>
      <c r="J3746" t="b">
        <v>0</v>
      </c>
      <c r="K3746" t="b">
        <v>0</v>
      </c>
      <c r="L3746" t="s">
        <v>66</v>
      </c>
      <c r="M3746" t="s">
        <v>52</v>
      </c>
      <c r="N3746" t="s">
        <v>53</v>
      </c>
      <c r="O3746" t="b">
        <v>1</v>
      </c>
      <c r="P3746">
        <v>1</v>
      </c>
      <c r="Q3746">
        <v>0.99246565478778004</v>
      </c>
      <c r="R3746">
        <v>0.99246565478778004</v>
      </c>
      <c r="S3746">
        <v>0.99468741044694997</v>
      </c>
      <c r="W3746">
        <v>1</v>
      </c>
      <c r="AA3746">
        <v>1</v>
      </c>
      <c r="AB3746">
        <v>1</v>
      </c>
      <c r="AC3746">
        <v>39</v>
      </c>
      <c r="AD3746">
        <v>15</v>
      </c>
      <c r="AE3746">
        <v>3.25</v>
      </c>
      <c r="AF3746">
        <v>17</v>
      </c>
      <c r="AG3746">
        <v>1.17948717948717</v>
      </c>
      <c r="AH3746">
        <v>3.1039136302294199E-2</v>
      </c>
      <c r="AI3746">
        <v>5434</v>
      </c>
      <c r="AJ3746">
        <v>0</v>
      </c>
      <c r="AK3746">
        <v>0</v>
      </c>
      <c r="AL3746">
        <v>3256</v>
      </c>
      <c r="AM3746" t="s">
        <v>67</v>
      </c>
      <c r="AN3746">
        <v>6</v>
      </c>
      <c r="AO3746">
        <v>2</v>
      </c>
      <c r="AP3746">
        <v>4</v>
      </c>
      <c r="AQ3746">
        <v>1</v>
      </c>
      <c r="AR3746">
        <v>15</v>
      </c>
      <c r="AS3746">
        <v>1000</v>
      </c>
      <c r="AT3746">
        <v>5434</v>
      </c>
      <c r="AU3746">
        <v>20</v>
      </c>
      <c r="AX3746" t="s">
        <v>440</v>
      </c>
    </row>
    <row r="3747" spans="1:50" x14ac:dyDescent="0.3">
      <c r="A3747" t="s">
        <v>89</v>
      </c>
      <c r="B3747">
        <v>1</v>
      </c>
      <c r="C3747" t="s">
        <v>134</v>
      </c>
      <c r="D3747" t="s">
        <v>33</v>
      </c>
      <c r="E3747" t="s">
        <v>36</v>
      </c>
      <c r="F3747" t="s">
        <v>58</v>
      </c>
      <c r="I3747" t="b">
        <v>1</v>
      </c>
      <c r="J3747" t="b">
        <v>0</v>
      </c>
      <c r="K3747" t="b">
        <v>0</v>
      </c>
      <c r="L3747" t="s">
        <v>37</v>
      </c>
      <c r="M3747" t="s">
        <v>54</v>
      </c>
      <c r="N3747" t="s">
        <v>53</v>
      </c>
      <c r="O3747" t="b">
        <v>1</v>
      </c>
      <c r="P3747">
        <v>1</v>
      </c>
      <c r="Q3747">
        <v>0.99246565478778004</v>
      </c>
      <c r="R3747">
        <v>0.99246565478778004</v>
      </c>
      <c r="S3747">
        <v>0.99468741044694997</v>
      </c>
      <c r="W3747">
        <v>1</v>
      </c>
      <c r="AA3747">
        <v>1</v>
      </c>
      <c r="AB3747">
        <v>1</v>
      </c>
      <c r="AC3747">
        <v>39</v>
      </c>
      <c r="AD3747">
        <v>15</v>
      </c>
      <c r="AE3747">
        <v>3.25</v>
      </c>
      <c r="AF3747">
        <v>17</v>
      </c>
      <c r="AG3747">
        <v>1.17948717948717</v>
      </c>
      <c r="AH3747">
        <v>3.1039136302294199E-2</v>
      </c>
      <c r="AI3747">
        <v>5434</v>
      </c>
      <c r="AJ3747">
        <v>0</v>
      </c>
      <c r="AK3747">
        <v>0</v>
      </c>
      <c r="AL3747">
        <v>3256</v>
      </c>
      <c r="AM3747" t="s">
        <v>67</v>
      </c>
      <c r="AN3747">
        <v>6</v>
      </c>
      <c r="AO3747">
        <v>2</v>
      </c>
      <c r="AP3747">
        <v>4</v>
      </c>
      <c r="AQ3747">
        <v>1</v>
      </c>
      <c r="AR3747">
        <v>15</v>
      </c>
      <c r="AS3747">
        <v>1000</v>
      </c>
      <c r="AT3747">
        <v>5434</v>
      </c>
      <c r="AU3747">
        <v>20</v>
      </c>
      <c r="AV3747">
        <v>5</v>
      </c>
      <c r="AW3747">
        <v>60</v>
      </c>
      <c r="AX3747" t="s">
        <v>440</v>
      </c>
    </row>
    <row r="3748" spans="1:50" x14ac:dyDescent="0.3">
      <c r="A3748" t="s">
        <v>89</v>
      </c>
      <c r="B3748">
        <v>1</v>
      </c>
      <c r="C3748" t="s">
        <v>134</v>
      </c>
      <c r="D3748" t="s">
        <v>33</v>
      </c>
      <c r="E3748" t="s">
        <v>36</v>
      </c>
      <c r="F3748" t="s">
        <v>58</v>
      </c>
      <c r="I3748" t="b">
        <v>1</v>
      </c>
      <c r="J3748" t="b">
        <v>0</v>
      </c>
      <c r="K3748" t="b">
        <v>0</v>
      </c>
      <c r="L3748" t="s">
        <v>37</v>
      </c>
      <c r="M3748" t="s">
        <v>55</v>
      </c>
      <c r="N3748" t="s">
        <v>53</v>
      </c>
      <c r="O3748" t="b">
        <v>0</v>
      </c>
      <c r="P3748">
        <v>1</v>
      </c>
      <c r="Q3748">
        <v>0.87373768362051496</v>
      </c>
      <c r="R3748">
        <v>0.89619665788560299</v>
      </c>
      <c r="S3748">
        <v>0.90889583923634198</v>
      </c>
      <c r="T3748">
        <v>0.87373768362051496</v>
      </c>
      <c r="U3748">
        <v>0</v>
      </c>
      <c r="V3748">
        <v>0.118727971167265</v>
      </c>
      <c r="W3748">
        <v>0.86004532312260595</v>
      </c>
      <c r="X3748">
        <v>0.86004532312260595</v>
      </c>
      <c r="Y3748">
        <v>0</v>
      </c>
      <c r="Z3748">
        <v>0.13995467687739299</v>
      </c>
      <c r="AA3748">
        <v>1</v>
      </c>
      <c r="AB3748">
        <v>0.93002266156130298</v>
      </c>
      <c r="AC3748">
        <v>38</v>
      </c>
      <c r="AD3748">
        <v>12</v>
      </c>
      <c r="AE3748">
        <v>3.0833333333333299</v>
      </c>
      <c r="AF3748">
        <v>16</v>
      </c>
      <c r="AG3748">
        <v>1.1578947368421</v>
      </c>
      <c r="AH3748">
        <v>3.1294452347083897E-2</v>
      </c>
      <c r="AI3748">
        <v>5434</v>
      </c>
      <c r="AJ3748">
        <v>0</v>
      </c>
      <c r="AK3748">
        <v>0</v>
      </c>
      <c r="AL3748">
        <v>4508</v>
      </c>
      <c r="AM3748" t="s">
        <v>67</v>
      </c>
      <c r="AN3748">
        <v>6</v>
      </c>
      <c r="AO3748">
        <v>2</v>
      </c>
      <c r="AP3748">
        <v>4</v>
      </c>
      <c r="AQ3748">
        <v>1</v>
      </c>
      <c r="AR3748">
        <v>15</v>
      </c>
      <c r="AS3748">
        <v>1000</v>
      </c>
      <c r="AT3748">
        <v>5434</v>
      </c>
      <c r="AU3748">
        <v>20</v>
      </c>
      <c r="AV3748">
        <v>5</v>
      </c>
      <c r="AW3748">
        <v>60</v>
      </c>
      <c r="AX3748" t="s">
        <v>440</v>
      </c>
    </row>
    <row r="3749" spans="1:50" x14ac:dyDescent="0.3">
      <c r="A3749" t="s">
        <v>89</v>
      </c>
      <c r="B3749">
        <v>1</v>
      </c>
      <c r="C3749" t="s">
        <v>134</v>
      </c>
      <c r="D3749" t="s">
        <v>33</v>
      </c>
      <c r="E3749" t="s">
        <v>36</v>
      </c>
      <c r="F3749" t="s">
        <v>58</v>
      </c>
      <c r="I3749" t="b">
        <v>1</v>
      </c>
      <c r="J3749" t="b">
        <v>0</v>
      </c>
      <c r="K3749" t="b">
        <v>0</v>
      </c>
      <c r="L3749" t="s">
        <v>37</v>
      </c>
      <c r="M3749" t="s">
        <v>56</v>
      </c>
      <c r="N3749" t="s">
        <v>53</v>
      </c>
      <c r="O3749" t="b">
        <v>0</v>
      </c>
      <c r="P3749">
        <v>1</v>
      </c>
      <c r="Q3749">
        <v>0.87373768362051496</v>
      </c>
      <c r="R3749">
        <v>0.89619665788560299</v>
      </c>
      <c r="S3749">
        <v>0.90889583923634198</v>
      </c>
      <c r="T3749">
        <v>0.87373768362051496</v>
      </c>
      <c r="U3749">
        <v>0</v>
      </c>
      <c r="V3749">
        <v>0.118727971167265</v>
      </c>
      <c r="W3749">
        <v>0.86004532312260595</v>
      </c>
      <c r="X3749">
        <v>0.86004532312260595</v>
      </c>
      <c r="Y3749">
        <v>0</v>
      </c>
      <c r="Z3749">
        <v>0.13995467687739299</v>
      </c>
      <c r="AA3749">
        <v>1</v>
      </c>
      <c r="AB3749">
        <v>0.93002266156130298</v>
      </c>
      <c r="AC3749">
        <v>38</v>
      </c>
      <c r="AD3749">
        <v>12</v>
      </c>
      <c r="AE3749">
        <v>3.0833333333333299</v>
      </c>
      <c r="AF3749">
        <v>16</v>
      </c>
      <c r="AG3749">
        <v>1.1578947368421</v>
      </c>
      <c r="AH3749">
        <v>3.1294452347083897E-2</v>
      </c>
      <c r="AI3749">
        <v>5434</v>
      </c>
      <c r="AJ3749">
        <v>0</v>
      </c>
      <c r="AK3749">
        <v>0</v>
      </c>
      <c r="AL3749">
        <v>4508</v>
      </c>
      <c r="AM3749" t="s">
        <v>67</v>
      </c>
      <c r="AN3749">
        <v>6</v>
      </c>
      <c r="AO3749">
        <v>2</v>
      </c>
      <c r="AP3749">
        <v>4</v>
      </c>
      <c r="AQ3749">
        <v>1</v>
      </c>
      <c r="AR3749">
        <v>15</v>
      </c>
      <c r="AS3749">
        <v>1000</v>
      </c>
      <c r="AT3749">
        <v>5434</v>
      </c>
      <c r="AU3749">
        <v>20</v>
      </c>
      <c r="AV3749">
        <v>5</v>
      </c>
      <c r="AW3749">
        <v>60</v>
      </c>
      <c r="AX3749" t="s">
        <v>440</v>
      </c>
    </row>
    <row r="3750" spans="1:50" x14ac:dyDescent="0.3">
      <c r="A3750" t="s">
        <v>89</v>
      </c>
      <c r="B3750">
        <v>1</v>
      </c>
      <c r="C3750" t="s">
        <v>134</v>
      </c>
      <c r="D3750" t="s">
        <v>33</v>
      </c>
      <c r="E3750" t="s">
        <v>36</v>
      </c>
      <c r="F3750" t="s">
        <v>58</v>
      </c>
      <c r="I3750" t="b">
        <v>1</v>
      </c>
      <c r="J3750" t="b">
        <v>0</v>
      </c>
      <c r="K3750" t="b">
        <v>0</v>
      </c>
      <c r="L3750" t="s">
        <v>69</v>
      </c>
      <c r="M3750" t="s">
        <v>54</v>
      </c>
      <c r="N3750" t="s">
        <v>53</v>
      </c>
      <c r="O3750" t="b">
        <v>1</v>
      </c>
      <c r="P3750">
        <v>1</v>
      </c>
      <c r="Q3750">
        <v>0.930217737255296</v>
      </c>
      <c r="R3750">
        <v>0.930217737255296</v>
      </c>
      <c r="S3750">
        <v>0.930217737255296</v>
      </c>
      <c r="W3750">
        <v>0.98788259581725102</v>
      </c>
      <c r="AA3750">
        <v>1</v>
      </c>
      <c r="AB3750">
        <v>0.99394129790862495</v>
      </c>
      <c r="AC3750">
        <v>27</v>
      </c>
      <c r="AD3750">
        <v>15</v>
      </c>
      <c r="AE3750">
        <v>3.63636363636363</v>
      </c>
      <c r="AF3750">
        <v>17</v>
      </c>
      <c r="AG3750">
        <v>1.3333333333333299</v>
      </c>
      <c r="AH3750">
        <v>5.1282051282051197E-2</v>
      </c>
      <c r="AI3750">
        <v>5434</v>
      </c>
      <c r="AJ3750">
        <v>0</v>
      </c>
      <c r="AK3750">
        <v>0</v>
      </c>
      <c r="AL3750">
        <v>0</v>
      </c>
      <c r="AM3750" t="s">
        <v>67</v>
      </c>
      <c r="AN3750">
        <v>6</v>
      </c>
      <c r="AO3750">
        <v>2</v>
      </c>
      <c r="AP3750">
        <v>4</v>
      </c>
      <c r="AQ3750">
        <v>1</v>
      </c>
      <c r="AR3750">
        <v>15</v>
      </c>
      <c r="AS3750">
        <v>1000</v>
      </c>
      <c r="AT3750">
        <v>5434</v>
      </c>
      <c r="AU3750">
        <v>20</v>
      </c>
      <c r="AV3750">
        <v>5</v>
      </c>
      <c r="AW3750">
        <v>60</v>
      </c>
      <c r="AX3750" t="s">
        <v>440</v>
      </c>
    </row>
    <row r="3751" spans="1:50" x14ac:dyDescent="0.3">
      <c r="A3751" t="s">
        <v>89</v>
      </c>
      <c r="B3751">
        <v>1</v>
      </c>
      <c r="C3751" t="s">
        <v>134</v>
      </c>
      <c r="D3751" t="s">
        <v>33</v>
      </c>
      <c r="E3751" t="s">
        <v>36</v>
      </c>
      <c r="F3751" t="s">
        <v>58</v>
      </c>
      <c r="I3751" t="b">
        <v>1</v>
      </c>
      <c r="J3751" t="b">
        <v>0</v>
      </c>
      <c r="K3751" t="b">
        <v>0</v>
      </c>
      <c r="L3751" t="s">
        <v>69</v>
      </c>
      <c r="M3751" t="s">
        <v>55</v>
      </c>
      <c r="N3751" t="s">
        <v>53</v>
      </c>
      <c r="O3751" t="b">
        <v>0</v>
      </c>
      <c r="P3751">
        <v>1</v>
      </c>
      <c r="Q3751">
        <v>0.71263745882210205</v>
      </c>
      <c r="R3751">
        <v>0.71263745882210205</v>
      </c>
      <c r="S3751">
        <v>0.71263745882210205</v>
      </c>
      <c r="T3751">
        <v>0.71263745882210205</v>
      </c>
      <c r="U3751">
        <v>0</v>
      </c>
      <c r="V3751">
        <v>0.217580278433194</v>
      </c>
      <c r="W3751">
        <v>0.68693047060292101</v>
      </c>
      <c r="X3751">
        <v>0.68693047060292101</v>
      </c>
      <c r="Y3751">
        <v>0</v>
      </c>
      <c r="Z3751">
        <v>0.30095212521433001</v>
      </c>
      <c r="AA3751">
        <v>1</v>
      </c>
      <c r="AB3751">
        <v>0.84346523530146</v>
      </c>
      <c r="AC3751">
        <v>21</v>
      </c>
      <c r="AD3751">
        <v>12</v>
      </c>
      <c r="AE3751">
        <v>3.4285714285714199</v>
      </c>
      <c r="AF3751">
        <v>10</v>
      </c>
      <c r="AG3751">
        <v>1.19047619047619</v>
      </c>
      <c r="AH3751">
        <v>5.95238095238095E-2</v>
      </c>
      <c r="AI3751">
        <v>5434</v>
      </c>
      <c r="AJ3751">
        <v>0</v>
      </c>
      <c r="AK3751">
        <v>0</v>
      </c>
      <c r="AL3751">
        <v>0</v>
      </c>
      <c r="AM3751" t="s">
        <v>67</v>
      </c>
      <c r="AN3751">
        <v>6</v>
      </c>
      <c r="AO3751">
        <v>2</v>
      </c>
      <c r="AP3751">
        <v>4</v>
      </c>
      <c r="AQ3751">
        <v>1</v>
      </c>
      <c r="AR3751">
        <v>15</v>
      </c>
      <c r="AS3751">
        <v>1000</v>
      </c>
      <c r="AT3751">
        <v>5434</v>
      </c>
      <c r="AU3751">
        <v>20</v>
      </c>
      <c r="AV3751">
        <v>5</v>
      </c>
      <c r="AW3751">
        <v>60</v>
      </c>
      <c r="AX3751" t="s">
        <v>440</v>
      </c>
    </row>
    <row r="3752" spans="1:50" x14ac:dyDescent="0.3">
      <c r="A3752" t="s">
        <v>89</v>
      </c>
      <c r="B3752">
        <v>1</v>
      </c>
      <c r="C3752" t="s">
        <v>134</v>
      </c>
      <c r="D3752" t="s">
        <v>33</v>
      </c>
      <c r="E3752" t="s">
        <v>36</v>
      </c>
      <c r="F3752" t="s">
        <v>58</v>
      </c>
      <c r="I3752" t="b">
        <v>1</v>
      </c>
      <c r="J3752" t="b">
        <v>0</v>
      </c>
      <c r="K3752" t="b">
        <v>0</v>
      </c>
      <c r="L3752" t="s">
        <v>69</v>
      </c>
      <c r="M3752" t="s">
        <v>56</v>
      </c>
      <c r="N3752" t="s">
        <v>53</v>
      </c>
      <c r="O3752" t="b">
        <v>0</v>
      </c>
      <c r="P3752">
        <v>1</v>
      </c>
      <c r="Q3752">
        <v>0.71263745882210205</v>
      </c>
      <c r="R3752">
        <v>0.71263745882210205</v>
      </c>
      <c r="S3752">
        <v>0.71263745882210205</v>
      </c>
      <c r="T3752">
        <v>0.71263745882210205</v>
      </c>
      <c r="U3752">
        <v>0</v>
      </c>
      <c r="V3752">
        <v>0.217580278433194</v>
      </c>
      <c r="W3752">
        <v>0.68693047060292101</v>
      </c>
      <c r="X3752">
        <v>0.68693047060292101</v>
      </c>
      <c r="Y3752">
        <v>0</v>
      </c>
      <c r="Z3752">
        <v>0.30095212521433001</v>
      </c>
      <c r="AA3752">
        <v>1</v>
      </c>
      <c r="AB3752">
        <v>0.84346523530146</v>
      </c>
      <c r="AC3752">
        <v>21</v>
      </c>
      <c r="AD3752">
        <v>12</v>
      </c>
      <c r="AE3752">
        <v>3.4285714285714199</v>
      </c>
      <c r="AF3752">
        <v>10</v>
      </c>
      <c r="AG3752">
        <v>1.19047619047619</v>
      </c>
      <c r="AH3752">
        <v>5.95238095238095E-2</v>
      </c>
      <c r="AI3752">
        <v>5434</v>
      </c>
      <c r="AJ3752">
        <v>0</v>
      </c>
      <c r="AK3752">
        <v>0</v>
      </c>
      <c r="AL3752">
        <v>0</v>
      </c>
      <c r="AM3752" t="s">
        <v>67</v>
      </c>
      <c r="AN3752">
        <v>6</v>
      </c>
      <c r="AO3752">
        <v>2</v>
      </c>
      <c r="AP3752">
        <v>4</v>
      </c>
      <c r="AQ3752">
        <v>1</v>
      </c>
      <c r="AR3752">
        <v>15</v>
      </c>
      <c r="AS3752">
        <v>1000</v>
      </c>
      <c r="AT3752">
        <v>5434</v>
      </c>
      <c r="AU3752">
        <v>20</v>
      </c>
      <c r="AV3752">
        <v>5</v>
      </c>
      <c r="AW3752">
        <v>60</v>
      </c>
      <c r="AX3752" t="s">
        <v>440</v>
      </c>
    </row>
    <row r="3753" spans="1:50" x14ac:dyDescent="0.3">
      <c r="A3753" t="s">
        <v>89</v>
      </c>
      <c r="B3753">
        <v>1</v>
      </c>
      <c r="C3753" t="s">
        <v>134</v>
      </c>
      <c r="D3753" t="s">
        <v>33</v>
      </c>
      <c r="E3753" t="s">
        <v>36</v>
      </c>
      <c r="F3753" t="s">
        <v>58</v>
      </c>
      <c r="I3753" t="b">
        <v>1</v>
      </c>
      <c r="J3753" t="b">
        <v>0</v>
      </c>
      <c r="K3753" t="b">
        <v>0</v>
      </c>
      <c r="L3753" t="s">
        <v>70</v>
      </c>
      <c r="M3753" t="s">
        <v>57</v>
      </c>
      <c r="N3753" t="s">
        <v>53</v>
      </c>
      <c r="O3753" t="b">
        <v>0</v>
      </c>
      <c r="P3753">
        <v>1</v>
      </c>
      <c r="Q3753">
        <v>0.87373768362051496</v>
      </c>
      <c r="R3753">
        <v>0.89619665788560299</v>
      </c>
      <c r="S3753">
        <v>0.90889583923634198</v>
      </c>
      <c r="T3753">
        <v>0.87373768362051496</v>
      </c>
      <c r="U3753">
        <v>0</v>
      </c>
      <c r="V3753">
        <v>0.118727971167265</v>
      </c>
      <c r="W3753">
        <v>0.86004532312260595</v>
      </c>
      <c r="X3753">
        <v>0.86004532312260595</v>
      </c>
      <c r="Y3753">
        <v>0</v>
      </c>
      <c r="Z3753">
        <v>0.13995467687739299</v>
      </c>
      <c r="AA3753">
        <v>1</v>
      </c>
      <c r="AB3753">
        <v>0.93002266156130298</v>
      </c>
      <c r="AC3753">
        <v>38</v>
      </c>
      <c r="AD3753">
        <v>12</v>
      </c>
      <c r="AE3753">
        <v>3.0833333333333299</v>
      </c>
      <c r="AF3753">
        <v>16</v>
      </c>
      <c r="AG3753">
        <v>1.1578947368421</v>
      </c>
      <c r="AH3753">
        <v>3.1294452347083897E-2</v>
      </c>
      <c r="AI3753">
        <v>5434</v>
      </c>
      <c r="AJ3753">
        <v>0</v>
      </c>
      <c r="AK3753">
        <v>0</v>
      </c>
      <c r="AL3753">
        <v>4508</v>
      </c>
      <c r="AM3753" t="s">
        <v>67</v>
      </c>
      <c r="AN3753">
        <v>6</v>
      </c>
      <c r="AO3753">
        <v>2</v>
      </c>
      <c r="AP3753">
        <v>4</v>
      </c>
      <c r="AQ3753">
        <v>1</v>
      </c>
      <c r="AR3753">
        <v>15</v>
      </c>
      <c r="AS3753">
        <v>1000</v>
      </c>
      <c r="AT3753">
        <v>5434</v>
      </c>
      <c r="AU3753">
        <v>20</v>
      </c>
      <c r="AV3753">
        <v>5</v>
      </c>
      <c r="AW3753">
        <v>60</v>
      </c>
      <c r="AX3753" t="s">
        <v>440</v>
      </c>
    </row>
    <row r="3754" spans="1:50" x14ac:dyDescent="0.3">
      <c r="A3754" t="s">
        <v>94</v>
      </c>
      <c r="B3754">
        <v>1</v>
      </c>
      <c r="I3754" t="b">
        <v>0</v>
      </c>
      <c r="J3754" t="b">
        <v>0</v>
      </c>
      <c r="K3754" t="b">
        <v>0</v>
      </c>
      <c r="L3754" t="s">
        <v>66</v>
      </c>
      <c r="M3754" t="s">
        <v>52</v>
      </c>
      <c r="N3754" t="s">
        <v>53</v>
      </c>
      <c r="O3754" t="b">
        <v>1</v>
      </c>
      <c r="P3754">
        <v>1</v>
      </c>
      <c r="Q3754">
        <v>0.80698650916535497</v>
      </c>
      <c r="R3754">
        <v>0.80698650916535497</v>
      </c>
      <c r="S3754">
        <v>0.80440428806458997</v>
      </c>
      <c r="W3754">
        <v>1</v>
      </c>
      <c r="AA3754">
        <v>1</v>
      </c>
      <c r="AB3754">
        <v>1</v>
      </c>
      <c r="AC3754">
        <v>47</v>
      </c>
      <c r="AD3754">
        <v>15</v>
      </c>
      <c r="AE3754">
        <v>3.3571428571428501</v>
      </c>
      <c r="AF3754">
        <v>19</v>
      </c>
      <c r="AG3754">
        <v>1.1914893617021201</v>
      </c>
      <c r="AH3754">
        <v>2.5901942645698402E-2</v>
      </c>
      <c r="AI3754">
        <v>9640</v>
      </c>
      <c r="AJ3754">
        <v>0</v>
      </c>
      <c r="AK3754">
        <v>0</v>
      </c>
      <c r="AL3754">
        <v>6448</v>
      </c>
      <c r="AM3754" t="s">
        <v>67</v>
      </c>
      <c r="AN3754">
        <v>4</v>
      </c>
      <c r="AO3754">
        <v>3</v>
      </c>
      <c r="AP3754">
        <v>3</v>
      </c>
      <c r="AQ3754">
        <v>2</v>
      </c>
      <c r="AR3754">
        <v>15</v>
      </c>
      <c r="AS3754">
        <v>1000</v>
      </c>
      <c r="AT3754">
        <v>9640</v>
      </c>
      <c r="AU3754">
        <v>24</v>
      </c>
      <c r="AX3754" t="s">
        <v>440</v>
      </c>
    </row>
    <row r="3755" spans="1:50" x14ac:dyDescent="0.3">
      <c r="A3755" t="s">
        <v>94</v>
      </c>
      <c r="B3755">
        <v>1</v>
      </c>
      <c r="C3755" t="s">
        <v>87</v>
      </c>
      <c r="D3755" t="s">
        <v>79</v>
      </c>
      <c r="E3755" t="s">
        <v>36</v>
      </c>
      <c r="F3755" t="s">
        <v>58</v>
      </c>
      <c r="I3755" t="b">
        <v>1</v>
      </c>
      <c r="J3755" t="b">
        <v>0</v>
      </c>
      <c r="K3755" t="b">
        <v>0</v>
      </c>
      <c r="L3755" t="s">
        <v>37</v>
      </c>
      <c r="M3755" t="s">
        <v>54</v>
      </c>
      <c r="N3755" t="s">
        <v>53</v>
      </c>
      <c r="O3755" t="b">
        <v>1</v>
      </c>
      <c r="P3755">
        <v>1</v>
      </c>
      <c r="Q3755">
        <v>0.82608756649756898</v>
      </c>
      <c r="R3755">
        <v>0.82608756649756898</v>
      </c>
      <c r="S3755">
        <v>0.823752238842548</v>
      </c>
      <c r="W3755">
        <v>0.99955070314957095</v>
      </c>
      <c r="AA3755">
        <v>0.99793657201812203</v>
      </c>
      <c r="AB3755">
        <v>0.99874363758384599</v>
      </c>
      <c r="AC3755">
        <v>43</v>
      </c>
      <c r="AD3755">
        <v>15</v>
      </c>
      <c r="AE3755">
        <v>3.5833333333333299</v>
      </c>
      <c r="AF3755">
        <v>17</v>
      </c>
      <c r="AG3755">
        <v>1.2093023255813899</v>
      </c>
      <c r="AH3755">
        <v>2.8792912513842701E-2</v>
      </c>
      <c r="AI3755">
        <v>9640</v>
      </c>
      <c r="AJ3755">
        <v>0</v>
      </c>
      <c r="AK3755">
        <v>0</v>
      </c>
      <c r="AL3755">
        <v>4448</v>
      </c>
      <c r="AM3755" t="s">
        <v>67</v>
      </c>
      <c r="AN3755">
        <v>4</v>
      </c>
      <c r="AO3755">
        <v>3</v>
      </c>
      <c r="AP3755">
        <v>3</v>
      </c>
      <c r="AQ3755">
        <v>2</v>
      </c>
      <c r="AR3755">
        <v>15</v>
      </c>
      <c r="AS3755">
        <v>1000</v>
      </c>
      <c r="AT3755">
        <v>9640</v>
      </c>
      <c r="AU3755">
        <v>24</v>
      </c>
      <c r="AV3755">
        <v>5</v>
      </c>
      <c r="AW3755">
        <v>60</v>
      </c>
      <c r="AX3755" t="s">
        <v>440</v>
      </c>
    </row>
    <row r="3756" spans="1:50" x14ac:dyDescent="0.3">
      <c r="A3756" t="s">
        <v>94</v>
      </c>
      <c r="B3756">
        <v>1</v>
      </c>
      <c r="C3756" t="s">
        <v>87</v>
      </c>
      <c r="D3756" t="s">
        <v>79</v>
      </c>
      <c r="E3756" t="s">
        <v>36</v>
      </c>
      <c r="F3756" t="s">
        <v>58</v>
      </c>
      <c r="I3756" t="b">
        <v>1</v>
      </c>
      <c r="J3756" t="b">
        <v>0</v>
      </c>
      <c r="K3756" t="b">
        <v>0</v>
      </c>
      <c r="L3756" t="s">
        <v>37</v>
      </c>
      <c r="M3756" t="s">
        <v>55</v>
      </c>
      <c r="N3756" t="s">
        <v>53</v>
      </c>
      <c r="O3756" t="b">
        <v>0</v>
      </c>
      <c r="P3756">
        <v>1</v>
      </c>
      <c r="Q3756">
        <v>0.71408100756891002</v>
      </c>
      <c r="R3756">
        <v>0.78773877312602203</v>
      </c>
      <c r="S3756">
        <v>0.80712651518619505</v>
      </c>
      <c r="T3756">
        <v>0.71408100756891002</v>
      </c>
      <c r="U3756">
        <v>0</v>
      </c>
      <c r="V3756">
        <v>0.112006558928658</v>
      </c>
      <c r="W3756">
        <v>0.97450350081465498</v>
      </c>
      <c r="X3756">
        <v>0.97450350081465498</v>
      </c>
      <c r="Y3756">
        <v>0</v>
      </c>
      <c r="Z3756">
        <v>2.5047202334915902E-2</v>
      </c>
      <c r="AA3756">
        <v>0.99268828780334595</v>
      </c>
      <c r="AB3756">
        <v>0.98359589430899996</v>
      </c>
      <c r="AC3756">
        <v>37</v>
      </c>
      <c r="AD3756">
        <v>12</v>
      </c>
      <c r="AE3756">
        <v>3.0714285714285698</v>
      </c>
      <c r="AF3756">
        <v>20</v>
      </c>
      <c r="AG3756">
        <v>1.1891891891891799</v>
      </c>
      <c r="AH3756">
        <v>3.3033033033033003E-2</v>
      </c>
      <c r="AI3756">
        <v>9640</v>
      </c>
      <c r="AJ3756">
        <v>0</v>
      </c>
      <c r="AK3756">
        <v>0</v>
      </c>
      <c r="AL3756">
        <v>8448</v>
      </c>
      <c r="AM3756" t="s">
        <v>67</v>
      </c>
      <c r="AN3756">
        <v>4</v>
      </c>
      <c r="AO3756">
        <v>3</v>
      </c>
      <c r="AP3756">
        <v>3</v>
      </c>
      <c r="AQ3756">
        <v>2</v>
      </c>
      <c r="AR3756">
        <v>15</v>
      </c>
      <c r="AS3756">
        <v>1000</v>
      </c>
      <c r="AT3756">
        <v>9640</v>
      </c>
      <c r="AU3756">
        <v>24</v>
      </c>
      <c r="AV3756">
        <v>5</v>
      </c>
      <c r="AW3756">
        <v>60</v>
      </c>
      <c r="AX3756" t="s">
        <v>440</v>
      </c>
    </row>
    <row r="3757" spans="1:50" x14ac:dyDescent="0.3">
      <c r="A3757" t="s">
        <v>94</v>
      </c>
      <c r="B3757">
        <v>1</v>
      </c>
      <c r="C3757" t="s">
        <v>87</v>
      </c>
      <c r="D3757" t="s">
        <v>79</v>
      </c>
      <c r="E3757" t="s">
        <v>36</v>
      </c>
      <c r="F3757" t="s">
        <v>58</v>
      </c>
      <c r="I3757" t="b">
        <v>1</v>
      </c>
      <c r="J3757" t="b">
        <v>0</v>
      </c>
      <c r="K3757" t="b">
        <v>0</v>
      </c>
      <c r="L3757" t="s">
        <v>37</v>
      </c>
      <c r="M3757" t="s">
        <v>56</v>
      </c>
      <c r="N3757" t="s">
        <v>53</v>
      </c>
      <c r="O3757" t="b">
        <v>0</v>
      </c>
      <c r="P3757">
        <v>1</v>
      </c>
      <c r="Q3757">
        <v>0.71408100756891002</v>
      </c>
      <c r="R3757">
        <v>0.78773877312602203</v>
      </c>
      <c r="S3757">
        <v>0.80712651518619505</v>
      </c>
      <c r="T3757">
        <v>0.71408100756891002</v>
      </c>
      <c r="U3757">
        <v>0</v>
      </c>
      <c r="V3757">
        <v>0.112006558928658</v>
      </c>
      <c r="W3757">
        <v>0.97450350081465498</v>
      </c>
      <c r="X3757">
        <v>0.97450350081465498</v>
      </c>
      <c r="Y3757">
        <v>0</v>
      </c>
      <c r="Z3757">
        <v>2.5047202334915902E-2</v>
      </c>
      <c r="AA3757">
        <v>0.99268828780334595</v>
      </c>
      <c r="AB3757">
        <v>0.98359589430899996</v>
      </c>
      <c r="AC3757">
        <v>37</v>
      </c>
      <c r="AD3757">
        <v>12</v>
      </c>
      <c r="AE3757">
        <v>3.0714285714285698</v>
      </c>
      <c r="AF3757">
        <v>20</v>
      </c>
      <c r="AG3757">
        <v>1.1891891891891799</v>
      </c>
      <c r="AH3757">
        <v>3.3033033033033003E-2</v>
      </c>
      <c r="AI3757">
        <v>9640</v>
      </c>
      <c r="AJ3757">
        <v>0</v>
      </c>
      <c r="AK3757">
        <v>0</v>
      </c>
      <c r="AL3757">
        <v>8448</v>
      </c>
      <c r="AM3757" t="s">
        <v>67</v>
      </c>
      <c r="AN3757">
        <v>4</v>
      </c>
      <c r="AO3757">
        <v>3</v>
      </c>
      <c r="AP3757">
        <v>3</v>
      </c>
      <c r="AQ3757">
        <v>2</v>
      </c>
      <c r="AR3757">
        <v>15</v>
      </c>
      <c r="AS3757">
        <v>1000</v>
      </c>
      <c r="AT3757">
        <v>9640</v>
      </c>
      <c r="AU3757">
        <v>24</v>
      </c>
      <c r="AV3757">
        <v>5</v>
      </c>
      <c r="AW3757">
        <v>60</v>
      </c>
      <c r="AX3757" t="s">
        <v>440</v>
      </c>
    </row>
    <row r="3758" spans="1:50" x14ac:dyDescent="0.3">
      <c r="A3758" t="s">
        <v>94</v>
      </c>
      <c r="B3758">
        <v>1</v>
      </c>
      <c r="C3758" t="s">
        <v>87</v>
      </c>
      <c r="D3758" t="s">
        <v>79</v>
      </c>
      <c r="E3758" t="s">
        <v>36</v>
      </c>
      <c r="F3758" t="s">
        <v>58</v>
      </c>
      <c r="I3758" t="b">
        <v>1</v>
      </c>
      <c r="J3758" t="b">
        <v>0</v>
      </c>
      <c r="K3758" t="b">
        <v>0</v>
      </c>
      <c r="L3758" t="s">
        <v>69</v>
      </c>
      <c r="M3758" t="s">
        <v>54</v>
      </c>
      <c r="N3758" t="s">
        <v>53</v>
      </c>
      <c r="O3758" t="b">
        <v>1</v>
      </c>
      <c r="P3758">
        <v>1</v>
      </c>
      <c r="Q3758">
        <v>0.41412044998126701</v>
      </c>
      <c r="R3758">
        <v>0.41412044998126701</v>
      </c>
      <c r="S3758">
        <v>0.41412044998126701</v>
      </c>
      <c r="W3758">
        <v>0.52163230924023596</v>
      </c>
      <c r="AA3758">
        <v>1</v>
      </c>
      <c r="AB3758">
        <v>0.76081615462011798</v>
      </c>
      <c r="AC3758">
        <v>29</v>
      </c>
      <c r="AD3758">
        <v>15</v>
      </c>
      <c r="AE3758">
        <v>5.1666666666666599</v>
      </c>
      <c r="AF3758">
        <v>24</v>
      </c>
      <c r="AG3758">
        <v>1.5172413793103401</v>
      </c>
      <c r="AH3758">
        <v>5.4187192118226597E-2</v>
      </c>
      <c r="AI3758">
        <v>9640</v>
      </c>
      <c r="AJ3758">
        <v>0</v>
      </c>
      <c r="AK3758">
        <v>0</v>
      </c>
      <c r="AL3758">
        <v>0</v>
      </c>
      <c r="AM3758" t="s">
        <v>67</v>
      </c>
      <c r="AN3758">
        <v>4</v>
      </c>
      <c r="AO3758">
        <v>3</v>
      </c>
      <c r="AP3758">
        <v>3</v>
      </c>
      <c r="AQ3758">
        <v>2</v>
      </c>
      <c r="AR3758">
        <v>15</v>
      </c>
      <c r="AS3758">
        <v>1000</v>
      </c>
      <c r="AT3758">
        <v>9640</v>
      </c>
      <c r="AU3758">
        <v>24</v>
      </c>
      <c r="AV3758">
        <v>5</v>
      </c>
      <c r="AW3758">
        <v>60</v>
      </c>
      <c r="AX3758" t="s">
        <v>440</v>
      </c>
    </row>
    <row r="3759" spans="1:50" x14ac:dyDescent="0.3">
      <c r="A3759" t="s">
        <v>94</v>
      </c>
      <c r="B3759">
        <v>1</v>
      </c>
      <c r="C3759" t="s">
        <v>87</v>
      </c>
      <c r="D3759" t="s">
        <v>79</v>
      </c>
      <c r="E3759" t="s">
        <v>36</v>
      </c>
      <c r="F3759" t="s">
        <v>58</v>
      </c>
      <c r="I3759" t="b">
        <v>1</v>
      </c>
      <c r="J3759" t="b">
        <v>0</v>
      </c>
      <c r="K3759" t="b">
        <v>0</v>
      </c>
      <c r="L3759" t="s">
        <v>69</v>
      </c>
      <c r="M3759" t="s">
        <v>55</v>
      </c>
      <c r="N3759" t="s">
        <v>53</v>
      </c>
      <c r="O3759" t="b">
        <v>0</v>
      </c>
      <c r="P3759">
        <v>1</v>
      </c>
      <c r="Q3759">
        <v>0.35137186870730502</v>
      </c>
      <c r="R3759">
        <v>0.35137186870730502</v>
      </c>
      <c r="S3759">
        <v>0.35137186870730502</v>
      </c>
      <c r="T3759">
        <v>0.35137186870730502</v>
      </c>
      <c r="U3759">
        <v>0</v>
      </c>
      <c r="V3759">
        <v>6.2748581273961601E-2</v>
      </c>
      <c r="W3759">
        <v>0.47884268407938801</v>
      </c>
      <c r="X3759">
        <v>0.47884268407938801</v>
      </c>
      <c r="Y3759">
        <v>0</v>
      </c>
      <c r="Z3759">
        <v>4.2789625160848603E-2</v>
      </c>
      <c r="AA3759">
        <v>1</v>
      </c>
      <c r="AB3759">
        <v>0.73942134203969401</v>
      </c>
      <c r="AC3759">
        <v>22</v>
      </c>
      <c r="AD3759">
        <v>12</v>
      </c>
      <c r="AE3759">
        <v>6.2857142857142803</v>
      </c>
      <c r="AF3759">
        <v>29</v>
      </c>
      <c r="AG3759">
        <v>2.2727272727272698</v>
      </c>
      <c r="AH3759">
        <v>0.108225108225108</v>
      </c>
      <c r="AI3759">
        <v>9640</v>
      </c>
      <c r="AJ3759">
        <v>0</v>
      </c>
      <c r="AK3759">
        <v>0</v>
      </c>
      <c r="AL3759">
        <v>0</v>
      </c>
      <c r="AM3759" t="s">
        <v>67</v>
      </c>
      <c r="AN3759">
        <v>4</v>
      </c>
      <c r="AO3759">
        <v>3</v>
      </c>
      <c r="AP3759">
        <v>3</v>
      </c>
      <c r="AQ3759">
        <v>2</v>
      </c>
      <c r="AR3759">
        <v>15</v>
      </c>
      <c r="AS3759">
        <v>1000</v>
      </c>
      <c r="AT3759">
        <v>9640</v>
      </c>
      <c r="AU3759">
        <v>24</v>
      </c>
      <c r="AV3759">
        <v>5</v>
      </c>
      <c r="AW3759">
        <v>60</v>
      </c>
      <c r="AX3759" t="s">
        <v>440</v>
      </c>
    </row>
    <row r="3760" spans="1:50" x14ac:dyDescent="0.3">
      <c r="A3760" t="s">
        <v>94</v>
      </c>
      <c r="B3760">
        <v>1</v>
      </c>
      <c r="C3760" t="s">
        <v>87</v>
      </c>
      <c r="D3760" t="s">
        <v>79</v>
      </c>
      <c r="E3760" t="s">
        <v>36</v>
      </c>
      <c r="F3760" t="s">
        <v>58</v>
      </c>
      <c r="I3760" t="b">
        <v>1</v>
      </c>
      <c r="J3760" t="b">
        <v>0</v>
      </c>
      <c r="K3760" t="b">
        <v>0</v>
      </c>
      <c r="L3760" t="s">
        <v>69</v>
      </c>
      <c r="M3760" t="s">
        <v>56</v>
      </c>
      <c r="N3760" t="s">
        <v>53</v>
      </c>
      <c r="O3760" t="b">
        <v>0</v>
      </c>
      <c r="P3760">
        <v>1</v>
      </c>
      <c r="Q3760">
        <v>0.35137186870730502</v>
      </c>
      <c r="R3760">
        <v>0.35137186870730502</v>
      </c>
      <c r="S3760">
        <v>0.35137186870730502</v>
      </c>
      <c r="T3760">
        <v>0.35137186870730502</v>
      </c>
      <c r="U3760">
        <v>0</v>
      </c>
      <c r="V3760">
        <v>6.2748581273961601E-2</v>
      </c>
      <c r="W3760">
        <v>0.47884268407938801</v>
      </c>
      <c r="X3760">
        <v>0.47884268407938801</v>
      </c>
      <c r="Y3760">
        <v>0</v>
      </c>
      <c r="Z3760">
        <v>4.2789625160848603E-2</v>
      </c>
      <c r="AA3760">
        <v>1</v>
      </c>
      <c r="AB3760">
        <v>0.73942134203969401</v>
      </c>
      <c r="AC3760">
        <v>22</v>
      </c>
      <c r="AD3760">
        <v>12</v>
      </c>
      <c r="AE3760">
        <v>6.2857142857142803</v>
      </c>
      <c r="AF3760">
        <v>29</v>
      </c>
      <c r="AG3760">
        <v>2.2727272727272698</v>
      </c>
      <c r="AH3760">
        <v>0.108225108225108</v>
      </c>
      <c r="AI3760">
        <v>9640</v>
      </c>
      <c r="AJ3760">
        <v>0</v>
      </c>
      <c r="AK3760">
        <v>0</v>
      </c>
      <c r="AL3760">
        <v>0</v>
      </c>
      <c r="AM3760" t="s">
        <v>67</v>
      </c>
      <c r="AN3760">
        <v>4</v>
      </c>
      <c r="AO3760">
        <v>3</v>
      </c>
      <c r="AP3760">
        <v>3</v>
      </c>
      <c r="AQ3760">
        <v>2</v>
      </c>
      <c r="AR3760">
        <v>15</v>
      </c>
      <c r="AS3760">
        <v>1000</v>
      </c>
      <c r="AT3760">
        <v>9640</v>
      </c>
      <c r="AU3760">
        <v>24</v>
      </c>
      <c r="AV3760">
        <v>5</v>
      </c>
      <c r="AW3760">
        <v>60</v>
      </c>
      <c r="AX3760" t="s">
        <v>440</v>
      </c>
    </row>
    <row r="3761" spans="1:50" x14ac:dyDescent="0.3">
      <c r="A3761" t="s">
        <v>94</v>
      </c>
      <c r="B3761">
        <v>1</v>
      </c>
      <c r="C3761" t="s">
        <v>87</v>
      </c>
      <c r="D3761" t="s">
        <v>79</v>
      </c>
      <c r="E3761" t="s">
        <v>36</v>
      </c>
      <c r="F3761" t="s">
        <v>58</v>
      </c>
      <c r="I3761" t="b">
        <v>1</v>
      </c>
      <c r="J3761" t="b">
        <v>0</v>
      </c>
      <c r="K3761" t="b">
        <v>0</v>
      </c>
      <c r="L3761" t="s">
        <v>70</v>
      </c>
      <c r="M3761" t="s">
        <v>57</v>
      </c>
      <c r="N3761" t="s">
        <v>53</v>
      </c>
      <c r="O3761" t="b">
        <v>1</v>
      </c>
      <c r="P3761">
        <v>1</v>
      </c>
      <c r="Q3761">
        <v>0.89309354395714402</v>
      </c>
      <c r="R3761">
        <v>0.89309354395714402</v>
      </c>
      <c r="S3761">
        <v>0.89136571151622301</v>
      </c>
      <c r="T3761">
        <v>0.71408100756891002</v>
      </c>
      <c r="U3761">
        <v>0.179012536388233</v>
      </c>
      <c r="V3761">
        <v>-6.7005977459574595E-2</v>
      </c>
      <c r="W3761">
        <v>0.99678010822413998</v>
      </c>
      <c r="X3761">
        <v>0.97450350081465498</v>
      </c>
      <c r="Y3761">
        <v>2.22766074094852E-2</v>
      </c>
      <c r="Z3761">
        <v>2.7705949254307402E-3</v>
      </c>
      <c r="AA3761">
        <v>0.99982057147983605</v>
      </c>
      <c r="AB3761">
        <v>0.99830033985198796</v>
      </c>
      <c r="AC3761">
        <v>40</v>
      </c>
      <c r="AD3761">
        <v>15</v>
      </c>
      <c r="AE3761">
        <v>3.0833333333333299</v>
      </c>
      <c r="AF3761">
        <v>17</v>
      </c>
      <c r="AG3761">
        <v>1.1499999999999999</v>
      </c>
      <c r="AH3761">
        <v>2.94871794871794E-2</v>
      </c>
      <c r="AI3761">
        <v>9640</v>
      </c>
      <c r="AJ3761">
        <v>0</v>
      </c>
      <c r="AK3761">
        <v>0</v>
      </c>
      <c r="AL3761">
        <v>4448</v>
      </c>
      <c r="AM3761" t="s">
        <v>67</v>
      </c>
      <c r="AN3761">
        <v>4</v>
      </c>
      <c r="AO3761">
        <v>3</v>
      </c>
      <c r="AP3761">
        <v>3</v>
      </c>
      <c r="AQ3761">
        <v>2</v>
      </c>
      <c r="AR3761">
        <v>15</v>
      </c>
      <c r="AS3761">
        <v>1000</v>
      </c>
      <c r="AT3761">
        <v>9640</v>
      </c>
      <c r="AU3761">
        <v>24</v>
      </c>
      <c r="AV3761">
        <v>5</v>
      </c>
      <c r="AW3761">
        <v>60</v>
      </c>
      <c r="AX3761" t="s">
        <v>440</v>
      </c>
    </row>
    <row r="3762" spans="1:50" x14ac:dyDescent="0.3">
      <c r="A3762" t="s">
        <v>102</v>
      </c>
      <c r="B3762">
        <v>1</v>
      </c>
      <c r="I3762" t="b">
        <v>0</v>
      </c>
      <c r="J3762" t="b">
        <v>0</v>
      </c>
      <c r="K3762" t="b">
        <v>0</v>
      </c>
      <c r="L3762" t="s">
        <v>66</v>
      </c>
      <c r="M3762" t="s">
        <v>52</v>
      </c>
      <c r="N3762" t="s">
        <v>53</v>
      </c>
      <c r="O3762" t="b">
        <v>1</v>
      </c>
      <c r="P3762">
        <v>1</v>
      </c>
      <c r="Q3762">
        <v>0.83702494555370999</v>
      </c>
      <c r="R3762">
        <v>0.84819530784499897</v>
      </c>
      <c r="S3762">
        <v>0.85068116315466002</v>
      </c>
      <c r="W3762">
        <v>1</v>
      </c>
      <c r="AA3762">
        <v>1</v>
      </c>
      <c r="AB3762">
        <v>1</v>
      </c>
      <c r="AC3762">
        <v>60</v>
      </c>
      <c r="AD3762">
        <v>15</v>
      </c>
      <c r="AE3762">
        <v>3.0625</v>
      </c>
      <c r="AF3762">
        <v>18</v>
      </c>
      <c r="AG3762">
        <v>1.13333333333333</v>
      </c>
      <c r="AH3762">
        <v>1.92090395480226E-2</v>
      </c>
      <c r="AI3762">
        <v>10497</v>
      </c>
      <c r="AJ3762">
        <v>0</v>
      </c>
      <c r="AK3762">
        <v>0</v>
      </c>
      <c r="AL3762">
        <v>9006</v>
      </c>
      <c r="AM3762" t="s">
        <v>67</v>
      </c>
      <c r="AN3762">
        <v>3</v>
      </c>
      <c r="AO3762">
        <v>6</v>
      </c>
      <c r="AP3762">
        <v>2</v>
      </c>
      <c r="AQ3762">
        <v>0</v>
      </c>
      <c r="AR3762">
        <v>15</v>
      </c>
      <c r="AS3762">
        <v>1000</v>
      </c>
      <c r="AT3762">
        <v>10497</v>
      </c>
      <c r="AU3762">
        <v>11</v>
      </c>
      <c r="AX3762" t="s">
        <v>440</v>
      </c>
    </row>
    <row r="3763" spans="1:50" x14ac:dyDescent="0.3">
      <c r="A3763" t="s">
        <v>102</v>
      </c>
      <c r="B3763">
        <v>1</v>
      </c>
      <c r="C3763" t="s">
        <v>445</v>
      </c>
      <c r="D3763" t="s">
        <v>38</v>
      </c>
      <c r="E3763" t="s">
        <v>36</v>
      </c>
      <c r="F3763" t="s">
        <v>58</v>
      </c>
      <c r="I3763" t="b">
        <v>1</v>
      </c>
      <c r="J3763" t="b">
        <v>0</v>
      </c>
      <c r="K3763" t="b">
        <v>0</v>
      </c>
      <c r="L3763" t="s">
        <v>37</v>
      </c>
      <c r="M3763" t="s">
        <v>54</v>
      </c>
      <c r="N3763" t="s">
        <v>53</v>
      </c>
      <c r="O3763" t="b">
        <v>1</v>
      </c>
      <c r="P3763">
        <v>1</v>
      </c>
      <c r="Q3763">
        <v>0.84755202219435299</v>
      </c>
      <c r="R3763">
        <v>0.84755202219435299</v>
      </c>
      <c r="S3763">
        <v>0.84755202219435299</v>
      </c>
      <c r="W3763">
        <v>1</v>
      </c>
      <c r="AA3763">
        <v>1</v>
      </c>
      <c r="AB3763">
        <v>1</v>
      </c>
      <c r="AC3763">
        <v>52</v>
      </c>
      <c r="AD3763">
        <v>15</v>
      </c>
      <c r="AE3763">
        <v>3.4166666666666599</v>
      </c>
      <c r="AF3763">
        <v>14</v>
      </c>
      <c r="AG3763">
        <v>1.15384615384615</v>
      </c>
      <c r="AH3763">
        <v>2.2624434389140202E-2</v>
      </c>
      <c r="AI3763">
        <v>10497</v>
      </c>
      <c r="AJ3763">
        <v>0</v>
      </c>
      <c r="AK3763">
        <v>0</v>
      </c>
      <c r="AL3763">
        <v>6000</v>
      </c>
      <c r="AM3763" t="s">
        <v>67</v>
      </c>
      <c r="AN3763">
        <v>3</v>
      </c>
      <c r="AO3763">
        <v>6</v>
      </c>
      <c r="AP3763">
        <v>2</v>
      </c>
      <c r="AQ3763">
        <v>0</v>
      </c>
      <c r="AR3763">
        <v>15</v>
      </c>
      <c r="AS3763">
        <v>1000</v>
      </c>
      <c r="AT3763">
        <v>10497</v>
      </c>
      <c r="AU3763">
        <v>11</v>
      </c>
      <c r="AV3763">
        <v>5</v>
      </c>
      <c r="AW3763">
        <v>60</v>
      </c>
      <c r="AX3763" t="s">
        <v>440</v>
      </c>
    </row>
    <row r="3764" spans="1:50" x14ac:dyDescent="0.3">
      <c r="A3764" t="s">
        <v>102</v>
      </c>
      <c r="B3764">
        <v>1</v>
      </c>
      <c r="C3764" t="s">
        <v>445</v>
      </c>
      <c r="D3764" t="s">
        <v>38</v>
      </c>
      <c r="E3764" t="s">
        <v>36</v>
      </c>
      <c r="F3764" t="s">
        <v>58</v>
      </c>
      <c r="I3764" t="b">
        <v>1</v>
      </c>
      <c r="J3764" t="b">
        <v>0</v>
      </c>
      <c r="K3764" t="b">
        <v>0</v>
      </c>
      <c r="L3764" t="s">
        <v>37</v>
      </c>
      <c r="M3764" t="s">
        <v>55</v>
      </c>
      <c r="N3764" t="s">
        <v>53</v>
      </c>
      <c r="O3764" t="b">
        <v>1</v>
      </c>
      <c r="P3764">
        <v>1</v>
      </c>
      <c r="Q3764">
        <v>0.48305401583978202</v>
      </c>
      <c r="R3764">
        <v>0.50530604601365803</v>
      </c>
      <c r="S3764">
        <v>0.511519040232292</v>
      </c>
      <c r="W3764">
        <v>0.43218597482661097</v>
      </c>
      <c r="AA3764">
        <v>1</v>
      </c>
      <c r="AB3764">
        <v>0.71609298741330596</v>
      </c>
      <c r="AC3764">
        <v>51</v>
      </c>
      <c r="AD3764">
        <v>12</v>
      </c>
      <c r="AE3764">
        <v>3.3571428571428501</v>
      </c>
      <c r="AF3764">
        <v>19</v>
      </c>
      <c r="AG3764">
        <v>1.1764705882352899</v>
      </c>
      <c r="AH3764">
        <v>2.3529411764705799E-2</v>
      </c>
      <c r="AI3764">
        <v>10497</v>
      </c>
      <c r="AJ3764">
        <v>0</v>
      </c>
      <c r="AK3764">
        <v>0</v>
      </c>
      <c r="AL3764">
        <v>14006</v>
      </c>
      <c r="AM3764" t="s">
        <v>67</v>
      </c>
      <c r="AN3764">
        <v>3</v>
      </c>
      <c r="AO3764">
        <v>6</v>
      </c>
      <c r="AP3764">
        <v>2</v>
      </c>
      <c r="AQ3764">
        <v>0</v>
      </c>
      <c r="AR3764">
        <v>15</v>
      </c>
      <c r="AS3764">
        <v>1000</v>
      </c>
      <c r="AT3764">
        <v>10497</v>
      </c>
      <c r="AU3764">
        <v>11</v>
      </c>
      <c r="AV3764">
        <v>5</v>
      </c>
      <c r="AW3764">
        <v>60</v>
      </c>
      <c r="AX3764" t="s">
        <v>440</v>
      </c>
    </row>
    <row r="3765" spans="1:50" x14ac:dyDescent="0.3">
      <c r="A3765" t="s">
        <v>102</v>
      </c>
      <c r="B3765">
        <v>1</v>
      </c>
      <c r="C3765" t="s">
        <v>445</v>
      </c>
      <c r="D3765" t="s">
        <v>38</v>
      </c>
      <c r="E3765" t="s">
        <v>36</v>
      </c>
      <c r="F3765" t="s">
        <v>58</v>
      </c>
      <c r="I3765" t="b">
        <v>1</v>
      </c>
      <c r="J3765" t="b">
        <v>0</v>
      </c>
      <c r="K3765" t="b">
        <v>0</v>
      </c>
      <c r="L3765" t="s">
        <v>37</v>
      </c>
      <c r="M3765" t="s">
        <v>56</v>
      </c>
      <c r="N3765" t="s">
        <v>53</v>
      </c>
      <c r="O3765" t="b">
        <v>1</v>
      </c>
      <c r="P3765">
        <v>1</v>
      </c>
      <c r="Q3765">
        <v>0.58986516312124904</v>
      </c>
      <c r="R3765">
        <v>0.62570157035456098</v>
      </c>
      <c r="S3765">
        <v>0.63594957387037898</v>
      </c>
      <c r="T3765">
        <v>0.48305401583978202</v>
      </c>
      <c r="U3765">
        <v>0.106811147281467</v>
      </c>
      <c r="V3765">
        <v>0.25768685907310301</v>
      </c>
      <c r="W3765">
        <v>0.62870660982807802</v>
      </c>
      <c r="X3765">
        <v>0.43218597482661097</v>
      </c>
      <c r="Y3765">
        <v>0.19652063500146699</v>
      </c>
      <c r="Z3765">
        <v>0.37129339017192098</v>
      </c>
      <c r="AA3765">
        <v>0.997102526002971</v>
      </c>
      <c r="AB3765">
        <v>0.81290456791552501</v>
      </c>
      <c r="AC3765">
        <v>67</v>
      </c>
      <c r="AD3765">
        <v>13</v>
      </c>
      <c r="AE3765">
        <v>3.09523809523809</v>
      </c>
      <c r="AF3765">
        <v>26</v>
      </c>
      <c r="AG3765">
        <v>1.16417910447761</v>
      </c>
      <c r="AH3765">
        <v>1.7639077340569801E-2</v>
      </c>
      <c r="AI3765">
        <v>10497</v>
      </c>
      <c r="AJ3765">
        <v>0</v>
      </c>
      <c r="AK3765">
        <v>0</v>
      </c>
      <c r="AL3765">
        <v>14496</v>
      </c>
      <c r="AM3765" t="s">
        <v>67</v>
      </c>
      <c r="AN3765">
        <v>3</v>
      </c>
      <c r="AO3765">
        <v>6</v>
      </c>
      <c r="AP3765">
        <v>2</v>
      </c>
      <c r="AQ3765">
        <v>0</v>
      </c>
      <c r="AR3765">
        <v>15</v>
      </c>
      <c r="AS3765">
        <v>1000</v>
      </c>
      <c r="AT3765">
        <v>10497</v>
      </c>
      <c r="AU3765">
        <v>11</v>
      </c>
      <c r="AV3765">
        <v>5</v>
      </c>
      <c r="AW3765">
        <v>60</v>
      </c>
      <c r="AX3765" t="s">
        <v>440</v>
      </c>
    </row>
    <row r="3766" spans="1:50" x14ac:dyDescent="0.3">
      <c r="A3766" t="s">
        <v>102</v>
      </c>
      <c r="B3766">
        <v>1</v>
      </c>
      <c r="C3766" t="s">
        <v>445</v>
      </c>
      <c r="D3766" t="s">
        <v>38</v>
      </c>
      <c r="E3766" t="s">
        <v>36</v>
      </c>
      <c r="F3766" t="s">
        <v>58</v>
      </c>
      <c r="I3766" t="b">
        <v>1</v>
      </c>
      <c r="J3766" t="b">
        <v>0</v>
      </c>
      <c r="K3766" t="b">
        <v>0</v>
      </c>
      <c r="L3766" t="s">
        <v>69</v>
      </c>
      <c r="M3766" t="s">
        <v>54</v>
      </c>
      <c r="N3766" t="s">
        <v>53</v>
      </c>
      <c r="O3766" t="b">
        <v>1</v>
      </c>
      <c r="P3766">
        <v>1</v>
      </c>
      <c r="Q3766">
        <v>0.64976300528737096</v>
      </c>
      <c r="R3766">
        <v>0.64976300528737096</v>
      </c>
      <c r="S3766">
        <v>0.64976300528737096</v>
      </c>
      <c r="W3766">
        <v>0.55451418213277803</v>
      </c>
      <c r="AA3766">
        <v>1</v>
      </c>
      <c r="AB3766">
        <v>0.77725709106638896</v>
      </c>
      <c r="AC3766">
        <v>40</v>
      </c>
      <c r="AD3766">
        <v>15</v>
      </c>
      <c r="AE3766">
        <v>3.9583333333333299</v>
      </c>
      <c r="AF3766">
        <v>25</v>
      </c>
      <c r="AG3766">
        <v>1.5249999999999999</v>
      </c>
      <c r="AH3766">
        <v>3.9102564102564102E-2</v>
      </c>
      <c r="AI3766">
        <v>10497</v>
      </c>
      <c r="AJ3766">
        <v>0</v>
      </c>
      <c r="AK3766">
        <v>0</v>
      </c>
      <c r="AL3766">
        <v>0</v>
      </c>
      <c r="AM3766" t="s">
        <v>67</v>
      </c>
      <c r="AN3766">
        <v>3</v>
      </c>
      <c r="AO3766">
        <v>6</v>
      </c>
      <c r="AP3766">
        <v>2</v>
      </c>
      <c r="AQ3766">
        <v>0</v>
      </c>
      <c r="AR3766">
        <v>15</v>
      </c>
      <c r="AS3766">
        <v>1000</v>
      </c>
      <c r="AT3766">
        <v>10497</v>
      </c>
      <c r="AU3766">
        <v>11</v>
      </c>
      <c r="AV3766">
        <v>5</v>
      </c>
      <c r="AW3766">
        <v>60</v>
      </c>
      <c r="AX3766" t="s">
        <v>440</v>
      </c>
    </row>
    <row r="3767" spans="1:50" x14ac:dyDescent="0.3">
      <c r="A3767" t="s">
        <v>102</v>
      </c>
      <c r="B3767">
        <v>1</v>
      </c>
      <c r="C3767" t="s">
        <v>445</v>
      </c>
      <c r="D3767" t="s">
        <v>38</v>
      </c>
      <c r="E3767" t="s">
        <v>36</v>
      </c>
      <c r="F3767" t="s">
        <v>58</v>
      </c>
      <c r="I3767" t="b">
        <v>1</v>
      </c>
      <c r="J3767" t="b">
        <v>0</v>
      </c>
      <c r="K3767" t="b">
        <v>0</v>
      </c>
      <c r="L3767" t="s">
        <v>69</v>
      </c>
      <c r="M3767" t="s">
        <v>55</v>
      </c>
      <c r="N3767" t="s">
        <v>53</v>
      </c>
      <c r="O3767" t="b">
        <v>0</v>
      </c>
      <c r="P3767">
        <v>1</v>
      </c>
      <c r="Q3767">
        <v>0.45082089004283898</v>
      </c>
      <c r="R3767">
        <v>0.45082089004283898</v>
      </c>
      <c r="S3767">
        <v>0.45082089004283898</v>
      </c>
      <c r="T3767">
        <v>0.45082089004283898</v>
      </c>
      <c r="U3767">
        <v>0</v>
      </c>
      <c r="V3767">
        <v>0.19894211524453201</v>
      </c>
      <c r="W3767">
        <v>0.48305191193095098</v>
      </c>
      <c r="X3767">
        <v>0.48305191193095098</v>
      </c>
      <c r="Y3767">
        <v>0</v>
      </c>
      <c r="Z3767">
        <v>7.1462270201826994E-2</v>
      </c>
      <c r="AA3767">
        <v>1</v>
      </c>
      <c r="AB3767">
        <v>0.74152595596547499</v>
      </c>
      <c r="AC3767">
        <v>27</v>
      </c>
      <c r="AD3767">
        <v>12</v>
      </c>
      <c r="AE3767">
        <v>3.2857142857142798</v>
      </c>
      <c r="AF3767">
        <v>15</v>
      </c>
      <c r="AG3767">
        <v>1.18518518518518</v>
      </c>
      <c r="AH3767">
        <v>4.5584045584045503E-2</v>
      </c>
      <c r="AI3767">
        <v>10497</v>
      </c>
      <c r="AJ3767">
        <v>0</v>
      </c>
      <c r="AK3767">
        <v>0</v>
      </c>
      <c r="AL3767">
        <v>0</v>
      </c>
      <c r="AM3767" t="s">
        <v>67</v>
      </c>
      <c r="AN3767">
        <v>3</v>
      </c>
      <c r="AO3767">
        <v>6</v>
      </c>
      <c r="AP3767">
        <v>2</v>
      </c>
      <c r="AQ3767">
        <v>0</v>
      </c>
      <c r="AR3767">
        <v>15</v>
      </c>
      <c r="AS3767">
        <v>1000</v>
      </c>
      <c r="AT3767">
        <v>10497</v>
      </c>
      <c r="AU3767">
        <v>11</v>
      </c>
      <c r="AV3767">
        <v>5</v>
      </c>
      <c r="AW3767">
        <v>60</v>
      </c>
      <c r="AX3767" t="s">
        <v>440</v>
      </c>
    </row>
    <row r="3768" spans="1:50" x14ac:dyDescent="0.3">
      <c r="A3768" t="s">
        <v>102</v>
      </c>
      <c r="B3768">
        <v>1</v>
      </c>
      <c r="C3768" t="s">
        <v>445</v>
      </c>
      <c r="D3768" t="s">
        <v>38</v>
      </c>
      <c r="E3768" t="s">
        <v>36</v>
      </c>
      <c r="F3768" t="s">
        <v>58</v>
      </c>
      <c r="I3768" t="b">
        <v>1</v>
      </c>
      <c r="J3768" t="b">
        <v>0</v>
      </c>
      <c r="K3768" t="b">
        <v>0</v>
      </c>
      <c r="L3768" t="s">
        <v>69</v>
      </c>
      <c r="M3768" t="s">
        <v>56</v>
      </c>
      <c r="N3768" t="s">
        <v>53</v>
      </c>
      <c r="O3768" t="b">
        <v>0</v>
      </c>
      <c r="P3768">
        <v>1</v>
      </c>
      <c r="Q3768">
        <v>0.45082089004283898</v>
      </c>
      <c r="R3768">
        <v>0.45082089004283898</v>
      </c>
      <c r="S3768">
        <v>0.45082089004283898</v>
      </c>
      <c r="T3768">
        <v>0.45082089004283898</v>
      </c>
      <c r="U3768">
        <v>0</v>
      </c>
      <c r="V3768">
        <v>0.19894211524453201</v>
      </c>
      <c r="W3768">
        <v>0.48305191193095098</v>
      </c>
      <c r="X3768">
        <v>0.48305191193095098</v>
      </c>
      <c r="Y3768">
        <v>0</v>
      </c>
      <c r="Z3768">
        <v>7.1462270201826994E-2</v>
      </c>
      <c r="AA3768">
        <v>1</v>
      </c>
      <c r="AB3768">
        <v>0.74152595596547499</v>
      </c>
      <c r="AC3768">
        <v>27</v>
      </c>
      <c r="AD3768">
        <v>12</v>
      </c>
      <c r="AE3768">
        <v>3.2857142857142798</v>
      </c>
      <c r="AF3768">
        <v>15</v>
      </c>
      <c r="AG3768">
        <v>1.18518518518518</v>
      </c>
      <c r="AH3768">
        <v>4.5584045584045503E-2</v>
      </c>
      <c r="AI3768">
        <v>10497</v>
      </c>
      <c r="AJ3768">
        <v>0</v>
      </c>
      <c r="AK3768">
        <v>0</v>
      </c>
      <c r="AL3768">
        <v>0</v>
      </c>
      <c r="AM3768" t="s">
        <v>67</v>
      </c>
      <c r="AN3768">
        <v>3</v>
      </c>
      <c r="AO3768">
        <v>6</v>
      </c>
      <c r="AP3768">
        <v>2</v>
      </c>
      <c r="AQ3768">
        <v>0</v>
      </c>
      <c r="AR3768">
        <v>15</v>
      </c>
      <c r="AS3768">
        <v>1000</v>
      </c>
      <c r="AT3768">
        <v>10497</v>
      </c>
      <c r="AU3768">
        <v>11</v>
      </c>
      <c r="AV3768">
        <v>5</v>
      </c>
      <c r="AW3768">
        <v>60</v>
      </c>
      <c r="AX3768" t="s">
        <v>440</v>
      </c>
    </row>
    <row r="3769" spans="1:50" x14ac:dyDescent="0.3">
      <c r="A3769" t="s">
        <v>102</v>
      </c>
      <c r="B3769">
        <v>1</v>
      </c>
      <c r="C3769" t="s">
        <v>445</v>
      </c>
      <c r="D3769" t="s">
        <v>38</v>
      </c>
      <c r="E3769" t="s">
        <v>36</v>
      </c>
      <c r="F3769" t="s">
        <v>58</v>
      </c>
      <c r="I3769" t="b">
        <v>1</v>
      </c>
      <c r="J3769" t="b">
        <v>0</v>
      </c>
      <c r="K3769" t="b">
        <v>0</v>
      </c>
      <c r="L3769" t="s">
        <v>70</v>
      </c>
      <c r="M3769" t="s">
        <v>57</v>
      </c>
      <c r="N3769" t="s">
        <v>53</v>
      </c>
      <c r="O3769" t="b">
        <v>1</v>
      </c>
      <c r="P3769">
        <v>1</v>
      </c>
      <c r="Q3769">
        <v>0.57663495036466195</v>
      </c>
      <c r="R3769">
        <v>0.59881853731410595</v>
      </c>
      <c r="S3769">
        <v>0.60394993237498995</v>
      </c>
      <c r="T3769">
        <v>0.48305401583978202</v>
      </c>
      <c r="U3769">
        <v>9.3580934524879394E-2</v>
      </c>
      <c r="V3769">
        <v>0.27091707182968999</v>
      </c>
      <c r="W3769">
        <v>0.63329255669521001</v>
      </c>
      <c r="X3769">
        <v>0.43218597482661097</v>
      </c>
      <c r="Y3769">
        <v>0.20110658186859801</v>
      </c>
      <c r="Z3769">
        <v>0.36670744330478899</v>
      </c>
      <c r="AA3769">
        <v>1</v>
      </c>
      <c r="AB3769">
        <v>0.81664627834760495</v>
      </c>
      <c r="AC3769">
        <v>69</v>
      </c>
      <c r="AD3769">
        <v>15</v>
      </c>
      <c r="AE3769">
        <v>3.2857142857142798</v>
      </c>
      <c r="AF3769">
        <v>28</v>
      </c>
      <c r="AG3769">
        <v>1.1884057971014399</v>
      </c>
      <c r="AH3769">
        <v>1.7476555839727102E-2</v>
      </c>
      <c r="AI3769">
        <v>10497</v>
      </c>
      <c r="AJ3769">
        <v>0</v>
      </c>
      <c r="AK3769">
        <v>0</v>
      </c>
      <c r="AL3769">
        <v>12000</v>
      </c>
      <c r="AM3769" t="s">
        <v>67</v>
      </c>
      <c r="AN3769">
        <v>3</v>
      </c>
      <c r="AO3769">
        <v>6</v>
      </c>
      <c r="AP3769">
        <v>2</v>
      </c>
      <c r="AQ3769">
        <v>0</v>
      </c>
      <c r="AR3769">
        <v>15</v>
      </c>
      <c r="AS3769">
        <v>1000</v>
      </c>
      <c r="AT3769">
        <v>10497</v>
      </c>
      <c r="AU3769">
        <v>11</v>
      </c>
      <c r="AV3769">
        <v>5</v>
      </c>
      <c r="AW3769">
        <v>60</v>
      </c>
      <c r="AX3769" t="s">
        <v>440</v>
      </c>
    </row>
    <row r="3770" spans="1:50" x14ac:dyDescent="0.3">
      <c r="A3770" t="s">
        <v>108</v>
      </c>
      <c r="B3770">
        <v>1</v>
      </c>
      <c r="I3770" t="b">
        <v>0</v>
      </c>
      <c r="J3770" t="b">
        <v>0</v>
      </c>
      <c r="K3770" t="b">
        <v>0</v>
      </c>
      <c r="L3770" t="s">
        <v>66</v>
      </c>
      <c r="M3770" t="s">
        <v>52</v>
      </c>
      <c r="N3770" t="s">
        <v>53</v>
      </c>
      <c r="O3770" t="b">
        <v>1</v>
      </c>
      <c r="P3770">
        <v>1</v>
      </c>
      <c r="Q3770">
        <v>1</v>
      </c>
      <c r="R3770">
        <v>1</v>
      </c>
      <c r="S3770">
        <v>1</v>
      </c>
      <c r="W3770">
        <v>1</v>
      </c>
      <c r="AA3770">
        <v>1</v>
      </c>
      <c r="AB3770">
        <v>1</v>
      </c>
      <c r="AC3770">
        <v>31</v>
      </c>
      <c r="AD3770">
        <v>15</v>
      </c>
      <c r="AE3770">
        <v>4.1428571428571397</v>
      </c>
      <c r="AF3770">
        <v>12</v>
      </c>
      <c r="AG3770">
        <v>1.2258064516128999</v>
      </c>
      <c r="AH3770">
        <v>4.0860215053763402E-2</v>
      </c>
      <c r="AI3770">
        <v>8515</v>
      </c>
      <c r="AJ3770">
        <v>0</v>
      </c>
      <c r="AK3770">
        <v>0</v>
      </c>
      <c r="AL3770">
        <v>2000</v>
      </c>
      <c r="AM3770" t="s">
        <v>67</v>
      </c>
      <c r="AN3770">
        <v>4</v>
      </c>
      <c r="AO3770">
        <v>1</v>
      </c>
      <c r="AP3770">
        <v>4</v>
      </c>
      <c r="AQ3770">
        <v>0</v>
      </c>
      <c r="AR3770">
        <v>15</v>
      </c>
      <c r="AS3770">
        <v>1000</v>
      </c>
      <c r="AT3770">
        <v>8515</v>
      </c>
      <c r="AU3770">
        <v>9</v>
      </c>
      <c r="AX3770" t="s">
        <v>440</v>
      </c>
    </row>
    <row r="3771" spans="1:50" x14ac:dyDescent="0.3">
      <c r="A3771" t="s">
        <v>108</v>
      </c>
      <c r="B3771">
        <v>1</v>
      </c>
      <c r="C3771" t="s">
        <v>167</v>
      </c>
      <c r="D3771" t="s">
        <v>79</v>
      </c>
      <c r="E3771" t="s">
        <v>36</v>
      </c>
      <c r="F3771" t="s">
        <v>58</v>
      </c>
      <c r="I3771" t="b">
        <v>1</v>
      </c>
      <c r="J3771" t="b">
        <v>0</v>
      </c>
      <c r="K3771" t="b">
        <v>0</v>
      </c>
      <c r="L3771" t="s">
        <v>37</v>
      </c>
      <c r="M3771" t="s">
        <v>54</v>
      </c>
      <c r="N3771" t="s">
        <v>53</v>
      </c>
      <c r="O3771" t="b">
        <v>1</v>
      </c>
      <c r="P3771">
        <v>1</v>
      </c>
      <c r="Q3771">
        <v>1</v>
      </c>
      <c r="R3771">
        <v>1</v>
      </c>
      <c r="S3771">
        <v>1</v>
      </c>
      <c r="W3771">
        <v>1</v>
      </c>
      <c r="AA3771">
        <v>1</v>
      </c>
      <c r="AB3771">
        <v>1</v>
      </c>
      <c r="AC3771">
        <v>31</v>
      </c>
      <c r="AD3771">
        <v>15</v>
      </c>
      <c r="AE3771">
        <v>4.1428571428571397</v>
      </c>
      <c r="AF3771">
        <v>12</v>
      </c>
      <c r="AG3771">
        <v>1.2258064516128999</v>
      </c>
      <c r="AH3771">
        <v>4.0860215053763402E-2</v>
      </c>
      <c r="AI3771">
        <v>8515</v>
      </c>
      <c r="AJ3771">
        <v>0</v>
      </c>
      <c r="AK3771">
        <v>0</v>
      </c>
      <c r="AL3771">
        <v>2000</v>
      </c>
      <c r="AM3771" t="s">
        <v>67</v>
      </c>
      <c r="AN3771">
        <v>4</v>
      </c>
      <c r="AO3771">
        <v>1</v>
      </c>
      <c r="AP3771">
        <v>4</v>
      </c>
      <c r="AQ3771">
        <v>0</v>
      </c>
      <c r="AR3771">
        <v>15</v>
      </c>
      <c r="AS3771">
        <v>1000</v>
      </c>
      <c r="AT3771">
        <v>8515</v>
      </c>
      <c r="AU3771">
        <v>9</v>
      </c>
      <c r="AV3771">
        <v>5</v>
      </c>
      <c r="AW3771">
        <v>60</v>
      </c>
      <c r="AX3771" t="s">
        <v>440</v>
      </c>
    </row>
    <row r="3772" spans="1:50" x14ac:dyDescent="0.3">
      <c r="A3772" t="s">
        <v>108</v>
      </c>
      <c r="B3772">
        <v>1</v>
      </c>
      <c r="C3772" t="s">
        <v>167</v>
      </c>
      <c r="D3772" t="s">
        <v>79</v>
      </c>
      <c r="E3772" t="s">
        <v>36</v>
      </c>
      <c r="F3772" t="s">
        <v>58</v>
      </c>
      <c r="I3772" t="b">
        <v>1</v>
      </c>
      <c r="J3772" t="b">
        <v>0</v>
      </c>
      <c r="K3772" t="b">
        <v>0</v>
      </c>
      <c r="L3772" t="s">
        <v>37</v>
      </c>
      <c r="M3772" t="s">
        <v>55</v>
      </c>
      <c r="N3772" t="s">
        <v>53</v>
      </c>
      <c r="O3772" t="b">
        <v>1</v>
      </c>
      <c r="P3772">
        <v>1</v>
      </c>
      <c r="Q3772">
        <v>0.97088018031048495</v>
      </c>
      <c r="R3772">
        <v>0.99144871862337502</v>
      </c>
      <c r="S3772">
        <v>0.99144871862337502</v>
      </c>
      <c r="W3772">
        <v>1</v>
      </c>
      <c r="AA3772">
        <v>1</v>
      </c>
      <c r="AB3772">
        <v>1</v>
      </c>
      <c r="AC3772">
        <v>32</v>
      </c>
      <c r="AD3772">
        <v>12</v>
      </c>
      <c r="AE3772">
        <v>3.625</v>
      </c>
      <c r="AF3772">
        <v>12</v>
      </c>
      <c r="AG3772">
        <v>1.1875</v>
      </c>
      <c r="AH3772">
        <v>3.8306451612903199E-2</v>
      </c>
      <c r="AI3772">
        <v>8515</v>
      </c>
      <c r="AJ3772">
        <v>0</v>
      </c>
      <c r="AK3772">
        <v>0</v>
      </c>
      <c r="AL3772">
        <v>3487</v>
      </c>
      <c r="AM3772" t="s">
        <v>67</v>
      </c>
      <c r="AN3772">
        <v>4</v>
      </c>
      <c r="AO3772">
        <v>1</v>
      </c>
      <c r="AP3772">
        <v>4</v>
      </c>
      <c r="AQ3772">
        <v>0</v>
      </c>
      <c r="AR3772">
        <v>15</v>
      </c>
      <c r="AS3772">
        <v>1000</v>
      </c>
      <c r="AT3772">
        <v>8515</v>
      </c>
      <c r="AU3772">
        <v>9</v>
      </c>
      <c r="AV3772">
        <v>5</v>
      </c>
      <c r="AW3772">
        <v>60</v>
      </c>
      <c r="AX3772" t="s">
        <v>440</v>
      </c>
    </row>
    <row r="3773" spans="1:50" x14ac:dyDescent="0.3">
      <c r="A3773" t="s">
        <v>108</v>
      </c>
      <c r="B3773">
        <v>1</v>
      </c>
      <c r="C3773" t="s">
        <v>167</v>
      </c>
      <c r="D3773" t="s">
        <v>79</v>
      </c>
      <c r="E3773" t="s">
        <v>36</v>
      </c>
      <c r="F3773" t="s">
        <v>58</v>
      </c>
      <c r="I3773" t="b">
        <v>1</v>
      </c>
      <c r="J3773" t="b">
        <v>0</v>
      </c>
      <c r="K3773" t="b">
        <v>0</v>
      </c>
      <c r="L3773" t="s">
        <v>37</v>
      </c>
      <c r="M3773" t="s">
        <v>56</v>
      </c>
      <c r="N3773" t="s">
        <v>53</v>
      </c>
      <c r="O3773" t="b">
        <v>1</v>
      </c>
      <c r="P3773">
        <v>1</v>
      </c>
      <c r="Q3773">
        <v>1</v>
      </c>
      <c r="R3773">
        <v>1</v>
      </c>
      <c r="S3773">
        <v>1</v>
      </c>
      <c r="T3773">
        <v>0.97088018031048495</v>
      </c>
      <c r="U3773">
        <v>2.91198196895141E-2</v>
      </c>
      <c r="V3773">
        <v>0</v>
      </c>
      <c r="W3773">
        <v>1</v>
      </c>
      <c r="X3773">
        <v>1</v>
      </c>
      <c r="Y3773">
        <v>0</v>
      </c>
      <c r="Z3773">
        <v>0</v>
      </c>
      <c r="AA3773">
        <v>1</v>
      </c>
      <c r="AB3773">
        <v>1</v>
      </c>
      <c r="AC3773">
        <v>32</v>
      </c>
      <c r="AD3773">
        <v>14</v>
      </c>
      <c r="AE3773">
        <v>3.8571428571428501</v>
      </c>
      <c r="AF3773">
        <v>11</v>
      </c>
      <c r="AG3773">
        <v>1.1875</v>
      </c>
      <c r="AH3773">
        <v>3.8306451612903199E-2</v>
      </c>
      <c r="AI3773">
        <v>8515</v>
      </c>
      <c r="AJ3773">
        <v>0</v>
      </c>
      <c r="AK3773">
        <v>0</v>
      </c>
      <c r="AL3773">
        <v>2161</v>
      </c>
      <c r="AM3773" t="s">
        <v>67</v>
      </c>
      <c r="AN3773">
        <v>4</v>
      </c>
      <c r="AO3773">
        <v>1</v>
      </c>
      <c r="AP3773">
        <v>4</v>
      </c>
      <c r="AQ3773">
        <v>0</v>
      </c>
      <c r="AR3773">
        <v>15</v>
      </c>
      <c r="AS3773">
        <v>1000</v>
      </c>
      <c r="AT3773">
        <v>8515</v>
      </c>
      <c r="AU3773">
        <v>9</v>
      </c>
      <c r="AV3773">
        <v>5</v>
      </c>
      <c r="AW3773">
        <v>60</v>
      </c>
      <c r="AX3773" t="s">
        <v>440</v>
      </c>
    </row>
    <row r="3774" spans="1:50" x14ac:dyDescent="0.3">
      <c r="A3774" t="s">
        <v>108</v>
      </c>
      <c r="B3774">
        <v>1</v>
      </c>
      <c r="C3774" t="s">
        <v>167</v>
      </c>
      <c r="D3774" t="s">
        <v>79</v>
      </c>
      <c r="E3774" t="s">
        <v>36</v>
      </c>
      <c r="F3774" t="s">
        <v>58</v>
      </c>
      <c r="I3774" t="b">
        <v>1</v>
      </c>
      <c r="J3774" t="b">
        <v>0</v>
      </c>
      <c r="K3774" t="b">
        <v>0</v>
      </c>
      <c r="L3774" t="s">
        <v>69</v>
      </c>
      <c r="M3774" t="s">
        <v>54</v>
      </c>
      <c r="N3774" t="s">
        <v>53</v>
      </c>
      <c r="O3774" t="b">
        <v>1</v>
      </c>
      <c r="P3774">
        <v>1</v>
      </c>
      <c r="Q3774">
        <v>1</v>
      </c>
      <c r="R3774">
        <v>1</v>
      </c>
      <c r="S3774">
        <v>1</v>
      </c>
      <c r="W3774">
        <v>1</v>
      </c>
      <c r="AA3774">
        <v>1</v>
      </c>
      <c r="AB3774">
        <v>1</v>
      </c>
      <c r="AC3774">
        <v>27</v>
      </c>
      <c r="AD3774">
        <v>15</v>
      </c>
      <c r="AE3774">
        <v>3.88888888888888</v>
      </c>
      <c r="AF3774">
        <v>16</v>
      </c>
      <c r="AG3774">
        <v>1.25925925925925</v>
      </c>
      <c r="AH3774">
        <v>4.8433048433048402E-2</v>
      </c>
      <c r="AI3774">
        <v>8515</v>
      </c>
      <c r="AJ3774">
        <v>0</v>
      </c>
      <c r="AK3774">
        <v>0</v>
      </c>
      <c r="AL3774">
        <v>0</v>
      </c>
      <c r="AM3774" t="s">
        <v>67</v>
      </c>
      <c r="AN3774">
        <v>4</v>
      </c>
      <c r="AO3774">
        <v>1</v>
      </c>
      <c r="AP3774">
        <v>4</v>
      </c>
      <c r="AQ3774">
        <v>0</v>
      </c>
      <c r="AR3774">
        <v>15</v>
      </c>
      <c r="AS3774">
        <v>1000</v>
      </c>
      <c r="AT3774">
        <v>8515</v>
      </c>
      <c r="AU3774">
        <v>9</v>
      </c>
      <c r="AV3774">
        <v>5</v>
      </c>
      <c r="AW3774">
        <v>60</v>
      </c>
      <c r="AX3774" t="s">
        <v>440</v>
      </c>
    </row>
    <row r="3775" spans="1:50" x14ac:dyDescent="0.3">
      <c r="A3775" t="s">
        <v>108</v>
      </c>
      <c r="B3775">
        <v>1</v>
      </c>
      <c r="C3775" t="s">
        <v>167</v>
      </c>
      <c r="D3775" t="s">
        <v>79</v>
      </c>
      <c r="E3775" t="s">
        <v>36</v>
      </c>
      <c r="F3775" t="s">
        <v>58</v>
      </c>
      <c r="I3775" t="b">
        <v>1</v>
      </c>
      <c r="J3775" t="b">
        <v>0</v>
      </c>
      <c r="K3775" t="b">
        <v>0</v>
      </c>
      <c r="L3775" t="s">
        <v>69</v>
      </c>
      <c r="M3775" t="s">
        <v>55</v>
      </c>
      <c r="N3775" t="s">
        <v>53</v>
      </c>
      <c r="O3775" t="b">
        <v>1</v>
      </c>
      <c r="P3775">
        <v>1</v>
      </c>
      <c r="Q3775">
        <v>0.72360331026997604</v>
      </c>
      <c r="R3775">
        <v>0.72360331026997604</v>
      </c>
      <c r="S3775">
        <v>0.72360331026997604</v>
      </c>
      <c r="W3775">
        <v>0.90943728018757297</v>
      </c>
      <c r="AA3775">
        <v>1</v>
      </c>
      <c r="AB3775">
        <v>0.95471864009378604</v>
      </c>
      <c r="AC3775">
        <v>29</v>
      </c>
      <c r="AD3775">
        <v>12</v>
      </c>
      <c r="AE3775">
        <v>5.5263157894736796</v>
      </c>
      <c r="AF3775">
        <v>31</v>
      </c>
      <c r="AG3775">
        <v>2.1034482758620601</v>
      </c>
      <c r="AH3775">
        <v>7.5123152709359597E-2</v>
      </c>
      <c r="AI3775">
        <v>8515</v>
      </c>
      <c r="AJ3775">
        <v>0</v>
      </c>
      <c r="AK3775">
        <v>0</v>
      </c>
      <c r="AL3775">
        <v>0</v>
      </c>
      <c r="AM3775" t="s">
        <v>67</v>
      </c>
      <c r="AN3775">
        <v>4</v>
      </c>
      <c r="AO3775">
        <v>1</v>
      </c>
      <c r="AP3775">
        <v>4</v>
      </c>
      <c r="AQ3775">
        <v>0</v>
      </c>
      <c r="AR3775">
        <v>15</v>
      </c>
      <c r="AS3775">
        <v>1000</v>
      </c>
      <c r="AT3775">
        <v>8515</v>
      </c>
      <c r="AU3775">
        <v>9</v>
      </c>
      <c r="AV3775">
        <v>5</v>
      </c>
      <c r="AW3775">
        <v>60</v>
      </c>
      <c r="AX3775" t="s">
        <v>440</v>
      </c>
    </row>
    <row r="3776" spans="1:50" x14ac:dyDescent="0.3">
      <c r="A3776" t="s">
        <v>108</v>
      </c>
      <c r="B3776">
        <v>1</v>
      </c>
      <c r="C3776" t="s">
        <v>167</v>
      </c>
      <c r="D3776" t="s">
        <v>79</v>
      </c>
      <c r="E3776" t="s">
        <v>36</v>
      </c>
      <c r="F3776" t="s">
        <v>58</v>
      </c>
      <c r="I3776" t="b">
        <v>1</v>
      </c>
      <c r="J3776" t="b">
        <v>0</v>
      </c>
      <c r="K3776" t="b">
        <v>0</v>
      </c>
      <c r="L3776" t="s">
        <v>69</v>
      </c>
      <c r="M3776" t="s">
        <v>56</v>
      </c>
      <c r="N3776" t="s">
        <v>53</v>
      </c>
      <c r="O3776" t="b">
        <v>1</v>
      </c>
      <c r="P3776">
        <v>1</v>
      </c>
      <c r="Q3776">
        <v>0.95289065251224603</v>
      </c>
      <c r="R3776">
        <v>0.95557039038766201</v>
      </c>
      <c r="S3776">
        <v>0.95557039038766201</v>
      </c>
      <c r="T3776">
        <v>0.72360331026997604</v>
      </c>
      <c r="U3776">
        <v>0.22928734224226899</v>
      </c>
      <c r="V3776">
        <v>4.71093474877535E-2</v>
      </c>
      <c r="W3776">
        <v>0.96456325769350304</v>
      </c>
      <c r="X3776">
        <v>0.90943728018757297</v>
      </c>
      <c r="Y3776">
        <v>5.5125977505929902E-2</v>
      </c>
      <c r="Z3776">
        <v>3.5436742306496703E-2</v>
      </c>
      <c r="AA3776">
        <v>1</v>
      </c>
      <c r="AB3776">
        <v>0.98228162884675096</v>
      </c>
      <c r="AC3776">
        <v>26</v>
      </c>
      <c r="AD3776">
        <v>14</v>
      </c>
      <c r="AE3776">
        <v>3.875</v>
      </c>
      <c r="AF3776">
        <v>14</v>
      </c>
      <c r="AG3776">
        <v>1.2307692307692299</v>
      </c>
      <c r="AH3776">
        <v>4.9230769230769203E-2</v>
      </c>
      <c r="AI3776">
        <v>8515</v>
      </c>
      <c r="AJ3776">
        <v>0</v>
      </c>
      <c r="AK3776">
        <v>0</v>
      </c>
      <c r="AL3776">
        <v>0</v>
      </c>
      <c r="AM3776" t="s">
        <v>67</v>
      </c>
      <c r="AN3776">
        <v>4</v>
      </c>
      <c r="AO3776">
        <v>1</v>
      </c>
      <c r="AP3776">
        <v>4</v>
      </c>
      <c r="AQ3776">
        <v>0</v>
      </c>
      <c r="AR3776">
        <v>15</v>
      </c>
      <c r="AS3776">
        <v>1000</v>
      </c>
      <c r="AT3776">
        <v>8515</v>
      </c>
      <c r="AU3776">
        <v>9</v>
      </c>
      <c r="AV3776">
        <v>5</v>
      </c>
      <c r="AW3776">
        <v>60</v>
      </c>
      <c r="AX3776" t="s">
        <v>440</v>
      </c>
    </row>
    <row r="3777" spans="1:50" x14ac:dyDescent="0.3">
      <c r="A3777" t="s">
        <v>108</v>
      </c>
      <c r="B3777">
        <v>1</v>
      </c>
      <c r="C3777" t="s">
        <v>167</v>
      </c>
      <c r="D3777" t="s">
        <v>79</v>
      </c>
      <c r="E3777" t="s">
        <v>36</v>
      </c>
      <c r="F3777" t="s">
        <v>58</v>
      </c>
      <c r="I3777" t="b">
        <v>1</v>
      </c>
      <c r="J3777" t="b">
        <v>0</v>
      </c>
      <c r="K3777" t="b">
        <v>0</v>
      </c>
      <c r="L3777" t="s">
        <v>70</v>
      </c>
      <c r="M3777" t="s">
        <v>57</v>
      </c>
      <c r="N3777" t="s">
        <v>53</v>
      </c>
      <c r="O3777" t="b">
        <v>1</v>
      </c>
      <c r="P3777">
        <v>1</v>
      </c>
      <c r="Q3777">
        <v>0.98621298923809997</v>
      </c>
      <c r="R3777">
        <v>0.99080726367596295</v>
      </c>
      <c r="S3777">
        <v>0.99080726367596295</v>
      </c>
      <c r="T3777">
        <v>0.97088018031048495</v>
      </c>
      <c r="U3777">
        <v>1.5332808927614501E-2</v>
      </c>
      <c r="V3777">
        <v>1.3787010761899501E-2</v>
      </c>
      <c r="W3777">
        <v>1</v>
      </c>
      <c r="X3777">
        <v>1</v>
      </c>
      <c r="Y3777">
        <v>0</v>
      </c>
      <c r="Z3777">
        <v>0</v>
      </c>
      <c r="AA3777">
        <v>1</v>
      </c>
      <c r="AB3777">
        <v>1</v>
      </c>
      <c r="AC3777">
        <v>32</v>
      </c>
      <c r="AD3777">
        <v>14</v>
      </c>
      <c r="AE3777">
        <v>3.8571428571428501</v>
      </c>
      <c r="AF3777">
        <v>11</v>
      </c>
      <c r="AG3777">
        <v>1.1875</v>
      </c>
      <c r="AH3777">
        <v>3.8306451612903199E-2</v>
      </c>
      <c r="AI3777">
        <v>8515</v>
      </c>
      <c r="AJ3777">
        <v>0</v>
      </c>
      <c r="AK3777">
        <v>0</v>
      </c>
      <c r="AL3777">
        <v>2486</v>
      </c>
      <c r="AM3777" t="s">
        <v>67</v>
      </c>
      <c r="AN3777">
        <v>4</v>
      </c>
      <c r="AO3777">
        <v>1</v>
      </c>
      <c r="AP3777">
        <v>4</v>
      </c>
      <c r="AQ3777">
        <v>0</v>
      </c>
      <c r="AR3777">
        <v>15</v>
      </c>
      <c r="AS3777">
        <v>1000</v>
      </c>
      <c r="AT3777">
        <v>8515</v>
      </c>
      <c r="AU3777">
        <v>9</v>
      </c>
      <c r="AV3777">
        <v>5</v>
      </c>
      <c r="AW3777">
        <v>60</v>
      </c>
      <c r="AX3777" t="s">
        <v>440</v>
      </c>
    </row>
    <row r="3778" spans="1:50" x14ac:dyDescent="0.3">
      <c r="A3778" t="s">
        <v>110</v>
      </c>
      <c r="B3778">
        <v>1</v>
      </c>
      <c r="I3778" t="b">
        <v>0</v>
      </c>
      <c r="J3778" t="b">
        <v>0</v>
      </c>
      <c r="K3778" t="b">
        <v>0</v>
      </c>
      <c r="L3778" t="s">
        <v>66</v>
      </c>
      <c r="M3778" t="s">
        <v>52</v>
      </c>
      <c r="N3778" t="s">
        <v>53</v>
      </c>
      <c r="O3778" t="b">
        <v>1</v>
      </c>
      <c r="P3778">
        <v>1</v>
      </c>
      <c r="Q3778">
        <v>0.99913698415189001</v>
      </c>
      <c r="R3778">
        <v>0.99913698415189001</v>
      </c>
      <c r="S3778">
        <v>0.99910024756717597</v>
      </c>
      <c r="W3778">
        <v>1</v>
      </c>
      <c r="AA3778">
        <v>1</v>
      </c>
      <c r="AB3778">
        <v>1</v>
      </c>
      <c r="AC3778">
        <v>35</v>
      </c>
      <c r="AD3778">
        <v>15</v>
      </c>
      <c r="AE3778">
        <v>3.8333333333333299</v>
      </c>
      <c r="AF3778">
        <v>11</v>
      </c>
      <c r="AG3778">
        <v>1.1428571428571399</v>
      </c>
      <c r="AH3778">
        <v>3.3613445378151197E-2</v>
      </c>
      <c r="AI3778">
        <v>6656</v>
      </c>
      <c r="AJ3778">
        <v>0</v>
      </c>
      <c r="AK3778">
        <v>0</v>
      </c>
      <c r="AL3778">
        <v>1344</v>
      </c>
      <c r="AM3778" t="s">
        <v>67</v>
      </c>
      <c r="AN3778">
        <v>6</v>
      </c>
      <c r="AO3778">
        <v>1</v>
      </c>
      <c r="AP3778">
        <v>2</v>
      </c>
      <c r="AQ3778">
        <v>1</v>
      </c>
      <c r="AR3778">
        <v>15</v>
      </c>
      <c r="AS3778">
        <v>1000</v>
      </c>
      <c r="AT3778">
        <v>6656</v>
      </c>
      <c r="AU3778">
        <v>14</v>
      </c>
      <c r="AX3778" t="s">
        <v>440</v>
      </c>
    </row>
    <row r="3779" spans="1:50" x14ac:dyDescent="0.3">
      <c r="A3779" t="s">
        <v>110</v>
      </c>
      <c r="B3779">
        <v>1</v>
      </c>
      <c r="C3779" t="s">
        <v>405</v>
      </c>
      <c r="D3779" t="s">
        <v>84</v>
      </c>
      <c r="E3779" t="s">
        <v>36</v>
      </c>
      <c r="F3779" t="s">
        <v>58</v>
      </c>
      <c r="I3779" t="b">
        <v>1</v>
      </c>
      <c r="J3779" t="b">
        <v>0</v>
      </c>
      <c r="K3779" t="b">
        <v>0</v>
      </c>
      <c r="L3779" t="s">
        <v>37</v>
      </c>
      <c r="M3779" t="s">
        <v>54</v>
      </c>
      <c r="N3779" t="s">
        <v>53</v>
      </c>
      <c r="O3779" t="b">
        <v>1</v>
      </c>
      <c r="P3779">
        <v>1</v>
      </c>
      <c r="Q3779">
        <v>0.99913698415189001</v>
      </c>
      <c r="R3779">
        <v>0.99913698415189001</v>
      </c>
      <c r="S3779">
        <v>0.99910024756717597</v>
      </c>
      <c r="W3779">
        <v>1</v>
      </c>
      <c r="AA3779">
        <v>1</v>
      </c>
      <c r="AB3779">
        <v>1</v>
      </c>
      <c r="AC3779">
        <v>35</v>
      </c>
      <c r="AD3779">
        <v>15</v>
      </c>
      <c r="AE3779">
        <v>3.8333333333333299</v>
      </c>
      <c r="AF3779">
        <v>11</v>
      </c>
      <c r="AG3779">
        <v>1.1428571428571399</v>
      </c>
      <c r="AH3779">
        <v>3.3613445378151197E-2</v>
      </c>
      <c r="AI3779">
        <v>6656</v>
      </c>
      <c r="AJ3779">
        <v>0</v>
      </c>
      <c r="AK3779">
        <v>0</v>
      </c>
      <c r="AL3779">
        <v>1344</v>
      </c>
      <c r="AM3779" t="s">
        <v>67</v>
      </c>
      <c r="AN3779">
        <v>6</v>
      </c>
      <c r="AO3779">
        <v>1</v>
      </c>
      <c r="AP3779">
        <v>2</v>
      </c>
      <c r="AQ3779">
        <v>1</v>
      </c>
      <c r="AR3779">
        <v>15</v>
      </c>
      <c r="AS3779">
        <v>1000</v>
      </c>
      <c r="AT3779">
        <v>6656</v>
      </c>
      <c r="AU3779">
        <v>14</v>
      </c>
      <c r="AV3779">
        <v>5</v>
      </c>
      <c r="AW3779">
        <v>60</v>
      </c>
      <c r="AX3779" t="s">
        <v>440</v>
      </c>
    </row>
    <row r="3780" spans="1:50" x14ac:dyDescent="0.3">
      <c r="A3780" t="s">
        <v>110</v>
      </c>
      <c r="B3780">
        <v>1</v>
      </c>
      <c r="C3780" t="s">
        <v>405</v>
      </c>
      <c r="D3780" t="s">
        <v>84</v>
      </c>
      <c r="E3780" t="s">
        <v>36</v>
      </c>
      <c r="F3780" t="s">
        <v>58</v>
      </c>
      <c r="I3780" t="b">
        <v>1</v>
      </c>
      <c r="J3780" t="b">
        <v>0</v>
      </c>
      <c r="K3780" t="b">
        <v>0</v>
      </c>
      <c r="L3780" t="s">
        <v>37</v>
      </c>
      <c r="M3780" t="s">
        <v>55</v>
      </c>
      <c r="N3780" t="s">
        <v>53</v>
      </c>
      <c r="O3780" t="b">
        <v>1</v>
      </c>
      <c r="P3780">
        <v>1</v>
      </c>
      <c r="Q3780">
        <v>0.790425760866734</v>
      </c>
      <c r="R3780">
        <v>0.86726611159904299</v>
      </c>
      <c r="S3780">
        <v>0.92737357596432102</v>
      </c>
      <c r="W3780">
        <v>0.61900108577632995</v>
      </c>
      <c r="AA3780">
        <v>1</v>
      </c>
      <c r="AB3780">
        <v>0.80950054288816498</v>
      </c>
      <c r="AC3780">
        <v>37</v>
      </c>
      <c r="AD3780">
        <v>12</v>
      </c>
      <c r="AE3780">
        <v>3.6666666666666599</v>
      </c>
      <c r="AF3780">
        <v>16</v>
      </c>
      <c r="AG3780">
        <v>1.1891891891891799</v>
      </c>
      <c r="AH3780">
        <v>3.3033033033033003E-2</v>
      </c>
      <c r="AI3780">
        <v>6656</v>
      </c>
      <c r="AJ3780">
        <v>0</v>
      </c>
      <c r="AK3780">
        <v>0</v>
      </c>
      <c r="AL3780">
        <v>6252</v>
      </c>
      <c r="AM3780" t="s">
        <v>67</v>
      </c>
      <c r="AN3780">
        <v>6</v>
      </c>
      <c r="AO3780">
        <v>1</v>
      </c>
      <c r="AP3780">
        <v>2</v>
      </c>
      <c r="AQ3780">
        <v>1</v>
      </c>
      <c r="AR3780">
        <v>15</v>
      </c>
      <c r="AS3780">
        <v>1000</v>
      </c>
      <c r="AT3780">
        <v>6656</v>
      </c>
      <c r="AU3780">
        <v>14</v>
      </c>
      <c r="AV3780">
        <v>5</v>
      </c>
      <c r="AW3780">
        <v>60</v>
      </c>
      <c r="AX3780" t="s">
        <v>440</v>
      </c>
    </row>
    <row r="3781" spans="1:50" x14ac:dyDescent="0.3">
      <c r="A3781" t="s">
        <v>110</v>
      </c>
      <c r="B3781">
        <v>1</v>
      </c>
      <c r="C3781" t="s">
        <v>405</v>
      </c>
      <c r="D3781" t="s">
        <v>84</v>
      </c>
      <c r="E3781" t="s">
        <v>36</v>
      </c>
      <c r="F3781" t="s">
        <v>58</v>
      </c>
      <c r="I3781" t="b">
        <v>1</v>
      </c>
      <c r="J3781" t="b">
        <v>0</v>
      </c>
      <c r="K3781" t="b">
        <v>0</v>
      </c>
      <c r="L3781" t="s">
        <v>37</v>
      </c>
      <c r="M3781" t="s">
        <v>56</v>
      </c>
      <c r="N3781" t="s">
        <v>53</v>
      </c>
      <c r="O3781" t="b">
        <v>1</v>
      </c>
      <c r="P3781">
        <v>1</v>
      </c>
      <c r="Q3781">
        <v>0.96324505995999998</v>
      </c>
      <c r="R3781">
        <v>0.96147321500163196</v>
      </c>
      <c r="S3781">
        <v>0.97742278445702702</v>
      </c>
      <c r="T3781">
        <v>0.790425760866734</v>
      </c>
      <c r="U3781">
        <v>0.17281929909326599</v>
      </c>
      <c r="V3781">
        <v>3.5891924191889898E-2</v>
      </c>
      <c r="W3781">
        <v>0.95286645495570699</v>
      </c>
      <c r="X3781">
        <v>0.61900108577632995</v>
      </c>
      <c r="Y3781">
        <v>0.33386536917937698</v>
      </c>
      <c r="Z3781">
        <v>4.7133545044292097E-2</v>
      </c>
      <c r="AA3781">
        <v>1</v>
      </c>
      <c r="AB3781">
        <v>0.97643322747785399</v>
      </c>
      <c r="AC3781">
        <v>40</v>
      </c>
      <c r="AD3781">
        <v>16</v>
      </c>
      <c r="AE3781">
        <v>3.3</v>
      </c>
      <c r="AF3781">
        <v>16</v>
      </c>
      <c r="AG3781">
        <v>1.1499999999999999</v>
      </c>
      <c r="AH3781">
        <v>2.94871794871794E-2</v>
      </c>
      <c r="AI3781">
        <v>6656</v>
      </c>
      <c r="AJ3781">
        <v>0</v>
      </c>
      <c r="AK3781">
        <v>0</v>
      </c>
      <c r="AL3781">
        <v>1564</v>
      </c>
      <c r="AM3781" t="s">
        <v>67</v>
      </c>
      <c r="AN3781">
        <v>6</v>
      </c>
      <c r="AO3781">
        <v>1</v>
      </c>
      <c r="AP3781">
        <v>2</v>
      </c>
      <c r="AQ3781">
        <v>1</v>
      </c>
      <c r="AR3781">
        <v>15</v>
      </c>
      <c r="AS3781">
        <v>1000</v>
      </c>
      <c r="AT3781">
        <v>6656</v>
      </c>
      <c r="AU3781">
        <v>14</v>
      </c>
      <c r="AV3781">
        <v>5</v>
      </c>
      <c r="AW3781">
        <v>60</v>
      </c>
      <c r="AX3781" t="s">
        <v>440</v>
      </c>
    </row>
    <row r="3782" spans="1:50" x14ac:dyDescent="0.3">
      <c r="A3782" t="s">
        <v>110</v>
      </c>
      <c r="B3782">
        <v>1</v>
      </c>
      <c r="C3782" t="s">
        <v>405</v>
      </c>
      <c r="D3782" t="s">
        <v>84</v>
      </c>
      <c r="E3782" t="s">
        <v>36</v>
      </c>
      <c r="F3782" t="s">
        <v>58</v>
      </c>
      <c r="I3782" t="b">
        <v>1</v>
      </c>
      <c r="J3782" t="b">
        <v>0</v>
      </c>
      <c r="K3782" t="b">
        <v>0</v>
      </c>
      <c r="L3782" t="s">
        <v>69</v>
      </c>
      <c r="M3782" t="s">
        <v>54</v>
      </c>
      <c r="N3782" t="s">
        <v>53</v>
      </c>
      <c r="O3782" t="b">
        <v>1</v>
      </c>
      <c r="P3782">
        <v>1</v>
      </c>
      <c r="Q3782">
        <v>0.43109306812824599</v>
      </c>
      <c r="R3782">
        <v>0.43109306812824599</v>
      </c>
      <c r="S3782">
        <v>0.43109306812824599</v>
      </c>
      <c r="W3782">
        <v>0.30114626802598898</v>
      </c>
      <c r="AA3782">
        <v>1</v>
      </c>
      <c r="AB3782">
        <v>0.65057313401299399</v>
      </c>
      <c r="AC3782">
        <v>26</v>
      </c>
      <c r="AD3782">
        <v>15</v>
      </c>
      <c r="AE3782">
        <v>3.55555555555555</v>
      </c>
      <c r="AF3782">
        <v>11</v>
      </c>
      <c r="AG3782">
        <v>1.1923076923076901</v>
      </c>
      <c r="AH3782">
        <v>4.7692307692307603E-2</v>
      </c>
      <c r="AI3782">
        <v>6656</v>
      </c>
      <c r="AJ3782">
        <v>0</v>
      </c>
      <c r="AK3782">
        <v>0</v>
      </c>
      <c r="AL3782">
        <v>0</v>
      </c>
      <c r="AM3782" t="s">
        <v>67</v>
      </c>
      <c r="AN3782">
        <v>6</v>
      </c>
      <c r="AO3782">
        <v>1</v>
      </c>
      <c r="AP3782">
        <v>2</v>
      </c>
      <c r="AQ3782">
        <v>1</v>
      </c>
      <c r="AR3782">
        <v>15</v>
      </c>
      <c r="AS3782">
        <v>1000</v>
      </c>
      <c r="AT3782">
        <v>6656</v>
      </c>
      <c r="AU3782">
        <v>14</v>
      </c>
      <c r="AV3782">
        <v>5</v>
      </c>
      <c r="AW3782">
        <v>60</v>
      </c>
      <c r="AX3782" t="s">
        <v>440</v>
      </c>
    </row>
    <row r="3783" spans="1:50" x14ac:dyDescent="0.3">
      <c r="A3783" t="s">
        <v>110</v>
      </c>
      <c r="B3783">
        <v>1</v>
      </c>
      <c r="C3783" t="s">
        <v>405</v>
      </c>
      <c r="D3783" t="s">
        <v>84</v>
      </c>
      <c r="E3783" t="s">
        <v>36</v>
      </c>
      <c r="F3783" t="s">
        <v>58</v>
      </c>
      <c r="I3783" t="b">
        <v>1</v>
      </c>
      <c r="J3783" t="b">
        <v>0</v>
      </c>
      <c r="K3783" t="b">
        <v>0</v>
      </c>
      <c r="L3783" t="s">
        <v>69</v>
      </c>
      <c r="M3783" t="s">
        <v>55</v>
      </c>
      <c r="N3783" t="s">
        <v>53</v>
      </c>
      <c r="O3783" t="b">
        <v>1</v>
      </c>
      <c r="P3783">
        <v>1</v>
      </c>
      <c r="Q3783">
        <v>0.24416298265181</v>
      </c>
      <c r="R3783">
        <v>0.24416298265181</v>
      </c>
      <c r="S3783">
        <v>0.24416298265181</v>
      </c>
      <c r="W3783">
        <v>0.25363705120790098</v>
      </c>
      <c r="AA3783">
        <v>1</v>
      </c>
      <c r="AB3783">
        <v>0.62681852560395002</v>
      </c>
      <c r="AC3783">
        <v>34</v>
      </c>
      <c r="AD3783">
        <v>12</v>
      </c>
      <c r="AE3783">
        <v>8.3928571428571406</v>
      </c>
      <c r="AF3783">
        <v>63</v>
      </c>
      <c r="AG3783">
        <v>3.6176470588235201</v>
      </c>
      <c r="AH3783">
        <v>0.10962566844919699</v>
      </c>
      <c r="AI3783">
        <v>6656</v>
      </c>
      <c r="AJ3783">
        <v>0</v>
      </c>
      <c r="AK3783">
        <v>0</v>
      </c>
      <c r="AL3783">
        <v>0</v>
      </c>
      <c r="AM3783" t="s">
        <v>67</v>
      </c>
      <c r="AN3783">
        <v>6</v>
      </c>
      <c r="AO3783">
        <v>1</v>
      </c>
      <c r="AP3783">
        <v>2</v>
      </c>
      <c r="AQ3783">
        <v>1</v>
      </c>
      <c r="AR3783">
        <v>15</v>
      </c>
      <c r="AS3783">
        <v>1000</v>
      </c>
      <c r="AT3783">
        <v>6656</v>
      </c>
      <c r="AU3783">
        <v>14</v>
      </c>
      <c r="AV3783">
        <v>5</v>
      </c>
      <c r="AW3783">
        <v>60</v>
      </c>
      <c r="AX3783" t="s">
        <v>440</v>
      </c>
    </row>
    <row r="3784" spans="1:50" x14ac:dyDescent="0.3">
      <c r="A3784" t="s">
        <v>110</v>
      </c>
      <c r="B3784">
        <v>1</v>
      </c>
      <c r="C3784" t="s">
        <v>405</v>
      </c>
      <c r="D3784" t="s">
        <v>84</v>
      </c>
      <c r="E3784" t="s">
        <v>36</v>
      </c>
      <c r="F3784" t="s">
        <v>58</v>
      </c>
      <c r="I3784" t="b">
        <v>1</v>
      </c>
      <c r="J3784" t="b">
        <v>0</v>
      </c>
      <c r="K3784" t="b">
        <v>0</v>
      </c>
      <c r="L3784" t="s">
        <v>69</v>
      </c>
      <c r="M3784" t="s">
        <v>56</v>
      </c>
      <c r="N3784" t="s">
        <v>53</v>
      </c>
      <c r="O3784" t="b">
        <v>1</v>
      </c>
      <c r="P3784">
        <v>1</v>
      </c>
      <c r="Q3784">
        <v>0.31754970942387101</v>
      </c>
      <c r="R3784">
        <v>0.31251033869362099</v>
      </c>
      <c r="S3784">
        <v>0.31251033869362099</v>
      </c>
      <c r="T3784">
        <v>0.24416298265181</v>
      </c>
      <c r="U3784">
        <v>7.3386726772060901E-2</v>
      </c>
      <c r="V3784">
        <v>0.113543358704374</v>
      </c>
      <c r="W3784">
        <v>0.29630207115199703</v>
      </c>
      <c r="X3784">
        <v>0.25363705120790098</v>
      </c>
      <c r="Y3784">
        <v>4.2665019944095599E-2</v>
      </c>
      <c r="Z3784">
        <v>4.8441968739920101E-3</v>
      </c>
      <c r="AA3784">
        <v>1</v>
      </c>
      <c r="AB3784">
        <v>0.64815103557599796</v>
      </c>
      <c r="AC3784">
        <v>27</v>
      </c>
      <c r="AD3784">
        <v>16</v>
      </c>
      <c r="AE3784">
        <v>4.1111111111111098</v>
      </c>
      <c r="AF3784">
        <v>14</v>
      </c>
      <c r="AG3784">
        <v>1.2222222222222201</v>
      </c>
      <c r="AH3784">
        <v>4.7008547008547001E-2</v>
      </c>
      <c r="AI3784">
        <v>6656</v>
      </c>
      <c r="AJ3784">
        <v>0</v>
      </c>
      <c r="AK3784">
        <v>0</v>
      </c>
      <c r="AL3784">
        <v>0</v>
      </c>
      <c r="AM3784" t="s">
        <v>67</v>
      </c>
      <c r="AN3784">
        <v>6</v>
      </c>
      <c r="AO3784">
        <v>1</v>
      </c>
      <c r="AP3784">
        <v>2</v>
      </c>
      <c r="AQ3784">
        <v>1</v>
      </c>
      <c r="AR3784">
        <v>15</v>
      </c>
      <c r="AS3784">
        <v>1000</v>
      </c>
      <c r="AT3784">
        <v>6656</v>
      </c>
      <c r="AU3784">
        <v>14</v>
      </c>
      <c r="AV3784">
        <v>5</v>
      </c>
      <c r="AW3784">
        <v>60</v>
      </c>
      <c r="AX3784" t="s">
        <v>440</v>
      </c>
    </row>
    <row r="3785" spans="1:50" x14ac:dyDescent="0.3">
      <c r="A3785" t="s">
        <v>110</v>
      </c>
      <c r="B3785">
        <v>1</v>
      </c>
      <c r="C3785" t="s">
        <v>405</v>
      </c>
      <c r="D3785" t="s">
        <v>84</v>
      </c>
      <c r="E3785" t="s">
        <v>36</v>
      </c>
      <c r="F3785" t="s">
        <v>58</v>
      </c>
      <c r="I3785" t="b">
        <v>1</v>
      </c>
      <c r="J3785" t="b">
        <v>0</v>
      </c>
      <c r="K3785" t="b">
        <v>0</v>
      </c>
      <c r="L3785" t="s">
        <v>70</v>
      </c>
      <c r="M3785" t="s">
        <v>57</v>
      </c>
      <c r="N3785" t="s">
        <v>53</v>
      </c>
      <c r="O3785" t="b">
        <v>0</v>
      </c>
      <c r="P3785">
        <v>1</v>
      </c>
      <c r="Q3785">
        <v>0.790425760866734</v>
      </c>
      <c r="R3785">
        <v>0.86726611159904299</v>
      </c>
      <c r="S3785">
        <v>0.92737357596432102</v>
      </c>
      <c r="T3785">
        <v>0.790425760866734</v>
      </c>
      <c r="U3785">
        <v>0</v>
      </c>
      <c r="V3785">
        <v>0.20871122328515601</v>
      </c>
      <c r="W3785">
        <v>0.61900108577632995</v>
      </c>
      <c r="X3785">
        <v>0.61900108577632995</v>
      </c>
      <c r="Y3785">
        <v>0</v>
      </c>
      <c r="Z3785">
        <v>0.38099891422366899</v>
      </c>
      <c r="AA3785">
        <v>1</v>
      </c>
      <c r="AB3785">
        <v>0.80950054288816498</v>
      </c>
      <c r="AC3785">
        <v>37</v>
      </c>
      <c r="AD3785">
        <v>12</v>
      </c>
      <c r="AE3785">
        <v>3.6666666666666599</v>
      </c>
      <c r="AF3785">
        <v>16</v>
      </c>
      <c r="AG3785">
        <v>1.1891891891891799</v>
      </c>
      <c r="AH3785">
        <v>3.3033033033033003E-2</v>
      </c>
      <c r="AI3785">
        <v>6656</v>
      </c>
      <c r="AJ3785">
        <v>0</v>
      </c>
      <c r="AK3785">
        <v>0</v>
      </c>
      <c r="AL3785">
        <v>6252</v>
      </c>
      <c r="AM3785" t="s">
        <v>67</v>
      </c>
      <c r="AN3785">
        <v>6</v>
      </c>
      <c r="AO3785">
        <v>1</v>
      </c>
      <c r="AP3785">
        <v>2</v>
      </c>
      <c r="AQ3785">
        <v>1</v>
      </c>
      <c r="AR3785">
        <v>15</v>
      </c>
      <c r="AS3785">
        <v>1000</v>
      </c>
      <c r="AT3785">
        <v>6656</v>
      </c>
      <c r="AU3785">
        <v>14</v>
      </c>
      <c r="AV3785">
        <v>5</v>
      </c>
      <c r="AW3785">
        <v>60</v>
      </c>
      <c r="AX3785" t="s">
        <v>440</v>
      </c>
    </row>
    <row r="3786" spans="1:50" x14ac:dyDescent="0.3">
      <c r="A3786" t="s">
        <v>112</v>
      </c>
      <c r="B3786">
        <v>1</v>
      </c>
      <c r="I3786" t="b">
        <v>0</v>
      </c>
      <c r="J3786" t="b">
        <v>0</v>
      </c>
      <c r="K3786" t="b">
        <v>0</v>
      </c>
      <c r="L3786" t="s">
        <v>66</v>
      </c>
      <c r="M3786" t="s">
        <v>52</v>
      </c>
      <c r="N3786" t="s">
        <v>53</v>
      </c>
      <c r="O3786" t="b">
        <v>1</v>
      </c>
      <c r="P3786">
        <v>1</v>
      </c>
      <c r="Q3786">
        <v>0.97922836581343198</v>
      </c>
      <c r="R3786">
        <v>0.97922836581343198</v>
      </c>
      <c r="S3786">
        <v>0.97922836581343198</v>
      </c>
      <c r="W3786">
        <v>1</v>
      </c>
      <c r="AA3786">
        <v>1</v>
      </c>
      <c r="AB3786">
        <v>1</v>
      </c>
      <c r="AC3786">
        <v>26</v>
      </c>
      <c r="AD3786">
        <v>15</v>
      </c>
      <c r="AE3786">
        <v>4</v>
      </c>
      <c r="AF3786">
        <v>12</v>
      </c>
      <c r="AG3786">
        <v>1.2307692307692299</v>
      </c>
      <c r="AH3786">
        <v>4.9230769230769203E-2</v>
      </c>
      <c r="AI3786">
        <v>6913</v>
      </c>
      <c r="AJ3786">
        <v>0</v>
      </c>
      <c r="AK3786">
        <v>0</v>
      </c>
      <c r="AL3786">
        <v>1000</v>
      </c>
      <c r="AM3786" t="s">
        <v>67</v>
      </c>
      <c r="AN3786">
        <v>6</v>
      </c>
      <c r="AO3786">
        <v>0</v>
      </c>
      <c r="AP3786">
        <v>5</v>
      </c>
      <c r="AQ3786">
        <v>1</v>
      </c>
      <c r="AR3786">
        <v>15</v>
      </c>
      <c r="AS3786">
        <v>1000</v>
      </c>
      <c r="AT3786">
        <v>6913</v>
      </c>
      <c r="AU3786">
        <v>21</v>
      </c>
      <c r="AX3786" t="s">
        <v>440</v>
      </c>
    </row>
    <row r="3787" spans="1:50" x14ac:dyDescent="0.3">
      <c r="A3787" t="s">
        <v>112</v>
      </c>
      <c r="B3787">
        <v>1</v>
      </c>
      <c r="C3787" t="s">
        <v>446</v>
      </c>
      <c r="D3787" t="s">
        <v>39</v>
      </c>
      <c r="E3787" t="s">
        <v>36</v>
      </c>
      <c r="F3787" t="s">
        <v>58</v>
      </c>
      <c r="I3787" t="b">
        <v>1</v>
      </c>
      <c r="J3787" t="b">
        <v>0</v>
      </c>
      <c r="K3787" t="b">
        <v>0</v>
      </c>
      <c r="L3787" t="s">
        <v>37</v>
      </c>
      <c r="M3787" t="s">
        <v>54</v>
      </c>
      <c r="N3787" t="s">
        <v>53</v>
      </c>
      <c r="O3787" t="b">
        <v>1</v>
      </c>
      <c r="P3787">
        <v>1</v>
      </c>
      <c r="Q3787">
        <v>0.97922836581343198</v>
      </c>
      <c r="R3787">
        <v>0.97922836581343198</v>
      </c>
      <c r="S3787">
        <v>0.97922836581343198</v>
      </c>
      <c r="W3787">
        <v>1</v>
      </c>
      <c r="AA3787">
        <v>1</v>
      </c>
      <c r="AB3787">
        <v>1</v>
      </c>
      <c r="AC3787">
        <v>26</v>
      </c>
      <c r="AD3787">
        <v>15</v>
      </c>
      <c r="AE3787">
        <v>4</v>
      </c>
      <c r="AF3787">
        <v>12</v>
      </c>
      <c r="AG3787">
        <v>1.2307692307692299</v>
      </c>
      <c r="AH3787">
        <v>4.9230769230769203E-2</v>
      </c>
      <c r="AI3787">
        <v>6913</v>
      </c>
      <c r="AJ3787">
        <v>0</v>
      </c>
      <c r="AK3787">
        <v>0</v>
      </c>
      <c r="AL3787">
        <v>1000</v>
      </c>
      <c r="AM3787" t="s">
        <v>67</v>
      </c>
      <c r="AN3787">
        <v>6</v>
      </c>
      <c r="AO3787">
        <v>0</v>
      </c>
      <c r="AP3787">
        <v>5</v>
      </c>
      <c r="AQ3787">
        <v>1</v>
      </c>
      <c r="AR3787">
        <v>15</v>
      </c>
      <c r="AS3787">
        <v>1000</v>
      </c>
      <c r="AT3787">
        <v>6913</v>
      </c>
      <c r="AU3787">
        <v>21</v>
      </c>
      <c r="AV3787">
        <v>5</v>
      </c>
      <c r="AW3787">
        <v>60</v>
      </c>
      <c r="AX3787" t="s">
        <v>440</v>
      </c>
    </row>
    <row r="3788" spans="1:50" x14ac:dyDescent="0.3">
      <c r="A3788" t="s">
        <v>112</v>
      </c>
      <c r="B3788">
        <v>1</v>
      </c>
      <c r="C3788" t="s">
        <v>446</v>
      </c>
      <c r="D3788" t="s">
        <v>39</v>
      </c>
      <c r="E3788" t="s">
        <v>36</v>
      </c>
      <c r="F3788" t="s">
        <v>58</v>
      </c>
      <c r="I3788" t="b">
        <v>1</v>
      </c>
      <c r="J3788" t="b">
        <v>0</v>
      </c>
      <c r="K3788" t="b">
        <v>0</v>
      </c>
      <c r="L3788" t="s">
        <v>37</v>
      </c>
      <c r="M3788" t="s">
        <v>55</v>
      </c>
      <c r="N3788" t="s">
        <v>53</v>
      </c>
      <c r="O3788" t="b">
        <v>1</v>
      </c>
      <c r="P3788">
        <v>1</v>
      </c>
      <c r="Q3788">
        <v>0.81302507919794598</v>
      </c>
      <c r="R3788">
        <v>0.89331274954389395</v>
      </c>
      <c r="S3788">
        <v>0.89331274954389395</v>
      </c>
      <c r="W3788">
        <v>0.64883580424780396</v>
      </c>
      <c r="AA3788">
        <v>1</v>
      </c>
      <c r="AB3788">
        <v>0.82441790212390198</v>
      </c>
      <c r="AC3788">
        <v>30</v>
      </c>
      <c r="AD3788">
        <v>12</v>
      </c>
      <c r="AE3788">
        <v>4.2857142857142803</v>
      </c>
      <c r="AF3788">
        <v>15</v>
      </c>
      <c r="AG3788">
        <v>1.2666666666666599</v>
      </c>
      <c r="AH3788">
        <v>4.3678160919540202E-2</v>
      </c>
      <c r="AI3788">
        <v>6913</v>
      </c>
      <c r="AJ3788">
        <v>0</v>
      </c>
      <c r="AK3788">
        <v>0</v>
      </c>
      <c r="AL3788">
        <v>4816</v>
      </c>
      <c r="AM3788" t="s">
        <v>67</v>
      </c>
      <c r="AN3788">
        <v>6</v>
      </c>
      <c r="AO3788">
        <v>0</v>
      </c>
      <c r="AP3788">
        <v>5</v>
      </c>
      <c r="AQ3788">
        <v>1</v>
      </c>
      <c r="AR3788">
        <v>15</v>
      </c>
      <c r="AS3788">
        <v>1000</v>
      </c>
      <c r="AT3788">
        <v>6913</v>
      </c>
      <c r="AU3788">
        <v>21</v>
      </c>
      <c r="AV3788">
        <v>5</v>
      </c>
      <c r="AW3788">
        <v>60</v>
      </c>
      <c r="AX3788" t="s">
        <v>440</v>
      </c>
    </row>
    <row r="3789" spans="1:50" x14ac:dyDescent="0.3">
      <c r="A3789" t="s">
        <v>112</v>
      </c>
      <c r="B3789">
        <v>1</v>
      </c>
      <c r="C3789" t="s">
        <v>446</v>
      </c>
      <c r="D3789" t="s">
        <v>39</v>
      </c>
      <c r="E3789" t="s">
        <v>36</v>
      </c>
      <c r="F3789" t="s">
        <v>58</v>
      </c>
      <c r="I3789" t="b">
        <v>1</v>
      </c>
      <c r="J3789" t="b">
        <v>0</v>
      </c>
      <c r="K3789" t="b">
        <v>0</v>
      </c>
      <c r="L3789" t="s">
        <v>37</v>
      </c>
      <c r="M3789" t="s">
        <v>56</v>
      </c>
      <c r="N3789" t="s">
        <v>53</v>
      </c>
      <c r="O3789" t="b">
        <v>1</v>
      </c>
      <c r="P3789">
        <v>1</v>
      </c>
      <c r="Q3789">
        <v>0.89138994893618095</v>
      </c>
      <c r="R3789">
        <v>0.900372291796524</v>
      </c>
      <c r="S3789">
        <v>0.92332281502810698</v>
      </c>
      <c r="T3789">
        <v>0.81302507919794598</v>
      </c>
      <c r="U3789">
        <v>7.8364869738234699E-2</v>
      </c>
      <c r="V3789">
        <v>8.7838416877251496E-2</v>
      </c>
      <c r="W3789">
        <v>0.79845581927366305</v>
      </c>
      <c r="X3789">
        <v>0.64883580424780396</v>
      </c>
      <c r="Y3789">
        <v>0.149620015025859</v>
      </c>
      <c r="Z3789">
        <v>0.20154418072633601</v>
      </c>
      <c r="AA3789">
        <v>1</v>
      </c>
      <c r="AB3789">
        <v>0.89922790963683097</v>
      </c>
      <c r="AC3789">
        <v>34</v>
      </c>
      <c r="AD3789">
        <v>13</v>
      </c>
      <c r="AE3789">
        <v>3.88888888888888</v>
      </c>
      <c r="AF3789">
        <v>17</v>
      </c>
      <c r="AG3789">
        <v>1.23529411764705</v>
      </c>
      <c r="AH3789">
        <v>3.7433155080213901E-2</v>
      </c>
      <c r="AI3789">
        <v>6913</v>
      </c>
      <c r="AJ3789">
        <v>0</v>
      </c>
      <c r="AK3789">
        <v>0</v>
      </c>
      <c r="AL3789">
        <v>4032</v>
      </c>
      <c r="AM3789" t="s">
        <v>67</v>
      </c>
      <c r="AN3789">
        <v>6</v>
      </c>
      <c r="AO3789">
        <v>0</v>
      </c>
      <c r="AP3789">
        <v>5</v>
      </c>
      <c r="AQ3789">
        <v>1</v>
      </c>
      <c r="AR3789">
        <v>15</v>
      </c>
      <c r="AS3789">
        <v>1000</v>
      </c>
      <c r="AT3789">
        <v>6913</v>
      </c>
      <c r="AU3789">
        <v>21</v>
      </c>
      <c r="AV3789">
        <v>5</v>
      </c>
      <c r="AW3789">
        <v>60</v>
      </c>
      <c r="AX3789" t="s">
        <v>440</v>
      </c>
    </row>
    <row r="3790" spans="1:50" x14ac:dyDescent="0.3">
      <c r="A3790" t="s">
        <v>112</v>
      </c>
      <c r="B3790">
        <v>1</v>
      </c>
      <c r="C3790" t="s">
        <v>446</v>
      </c>
      <c r="D3790" t="s">
        <v>39</v>
      </c>
      <c r="E3790" t="s">
        <v>36</v>
      </c>
      <c r="F3790" t="s">
        <v>58</v>
      </c>
      <c r="I3790" t="b">
        <v>1</v>
      </c>
      <c r="J3790" t="b">
        <v>0</v>
      </c>
      <c r="K3790" t="b">
        <v>0</v>
      </c>
      <c r="L3790" t="s">
        <v>69</v>
      </c>
      <c r="M3790" t="s">
        <v>54</v>
      </c>
      <c r="N3790" t="s">
        <v>53</v>
      </c>
      <c r="O3790" t="b">
        <v>1</v>
      </c>
      <c r="P3790">
        <v>1</v>
      </c>
      <c r="Q3790">
        <v>0.97784239021455699</v>
      </c>
      <c r="R3790">
        <v>0.97784239021455699</v>
      </c>
      <c r="S3790">
        <v>0.97784239021455699</v>
      </c>
      <c r="W3790">
        <v>1</v>
      </c>
      <c r="AA3790">
        <v>1</v>
      </c>
      <c r="AB3790">
        <v>1</v>
      </c>
      <c r="AC3790">
        <v>24</v>
      </c>
      <c r="AD3790">
        <v>15</v>
      </c>
      <c r="AE3790">
        <v>4.4000000000000004</v>
      </c>
      <c r="AF3790">
        <v>11</v>
      </c>
      <c r="AG3790">
        <v>1.25</v>
      </c>
      <c r="AH3790">
        <v>5.4347826086956499E-2</v>
      </c>
      <c r="AI3790">
        <v>6913</v>
      </c>
      <c r="AJ3790">
        <v>0</v>
      </c>
      <c r="AK3790">
        <v>0</v>
      </c>
      <c r="AL3790">
        <v>0</v>
      </c>
      <c r="AM3790" t="s">
        <v>67</v>
      </c>
      <c r="AN3790">
        <v>6</v>
      </c>
      <c r="AO3790">
        <v>0</v>
      </c>
      <c r="AP3790">
        <v>5</v>
      </c>
      <c r="AQ3790">
        <v>1</v>
      </c>
      <c r="AR3790">
        <v>15</v>
      </c>
      <c r="AS3790">
        <v>1000</v>
      </c>
      <c r="AT3790">
        <v>6913</v>
      </c>
      <c r="AU3790">
        <v>21</v>
      </c>
      <c r="AV3790">
        <v>5</v>
      </c>
      <c r="AW3790">
        <v>60</v>
      </c>
      <c r="AX3790" t="s">
        <v>440</v>
      </c>
    </row>
    <row r="3791" spans="1:50" x14ac:dyDescent="0.3">
      <c r="A3791" t="s">
        <v>112</v>
      </c>
      <c r="B3791">
        <v>1</v>
      </c>
      <c r="C3791" t="s">
        <v>446</v>
      </c>
      <c r="D3791" t="s">
        <v>39</v>
      </c>
      <c r="E3791" t="s">
        <v>36</v>
      </c>
      <c r="F3791" t="s">
        <v>58</v>
      </c>
      <c r="I3791" t="b">
        <v>1</v>
      </c>
      <c r="J3791" t="b">
        <v>0</v>
      </c>
      <c r="K3791" t="b">
        <v>0</v>
      </c>
      <c r="L3791" t="s">
        <v>69</v>
      </c>
      <c r="M3791" t="s">
        <v>55</v>
      </c>
      <c r="N3791" t="s">
        <v>53</v>
      </c>
      <c r="O3791" t="b">
        <v>1</v>
      </c>
      <c r="P3791">
        <v>1</v>
      </c>
      <c r="Q3791">
        <v>0.29641700170136498</v>
      </c>
      <c r="R3791">
        <v>0.29641700170136498</v>
      </c>
      <c r="S3791">
        <v>0.29641700170136498</v>
      </c>
      <c r="W3791">
        <v>0.38604689746709397</v>
      </c>
      <c r="AA3791">
        <v>1</v>
      </c>
      <c r="AB3791">
        <v>0.69302344873354704</v>
      </c>
      <c r="AC3791">
        <v>19</v>
      </c>
      <c r="AD3791">
        <v>12</v>
      </c>
      <c r="AE3791">
        <v>5.6666666666666599</v>
      </c>
      <c r="AF3791">
        <v>28</v>
      </c>
      <c r="AG3791">
        <v>2</v>
      </c>
      <c r="AH3791">
        <v>0.11111111111111099</v>
      </c>
      <c r="AI3791">
        <v>6913</v>
      </c>
      <c r="AJ3791">
        <v>0</v>
      </c>
      <c r="AK3791">
        <v>0</v>
      </c>
      <c r="AL3791">
        <v>0</v>
      </c>
      <c r="AM3791" t="s">
        <v>67</v>
      </c>
      <c r="AN3791">
        <v>6</v>
      </c>
      <c r="AO3791">
        <v>0</v>
      </c>
      <c r="AP3791">
        <v>5</v>
      </c>
      <c r="AQ3791">
        <v>1</v>
      </c>
      <c r="AR3791">
        <v>15</v>
      </c>
      <c r="AS3791">
        <v>1000</v>
      </c>
      <c r="AT3791">
        <v>6913</v>
      </c>
      <c r="AU3791">
        <v>21</v>
      </c>
      <c r="AV3791">
        <v>5</v>
      </c>
      <c r="AW3791">
        <v>60</v>
      </c>
      <c r="AX3791" t="s">
        <v>440</v>
      </c>
    </row>
    <row r="3792" spans="1:50" x14ac:dyDescent="0.3">
      <c r="A3792" t="s">
        <v>112</v>
      </c>
      <c r="B3792">
        <v>1</v>
      </c>
      <c r="C3792" t="s">
        <v>446</v>
      </c>
      <c r="D3792" t="s">
        <v>39</v>
      </c>
      <c r="E3792" t="s">
        <v>36</v>
      </c>
      <c r="F3792" t="s">
        <v>58</v>
      </c>
      <c r="I3792" t="b">
        <v>1</v>
      </c>
      <c r="J3792" t="b">
        <v>0</v>
      </c>
      <c r="K3792" t="b">
        <v>0</v>
      </c>
      <c r="L3792" t="s">
        <v>69</v>
      </c>
      <c r="M3792" t="s">
        <v>56</v>
      </c>
      <c r="N3792" t="s">
        <v>53</v>
      </c>
      <c r="O3792" t="b">
        <v>1</v>
      </c>
      <c r="P3792">
        <v>1</v>
      </c>
      <c r="Q3792">
        <v>0.51907338417304805</v>
      </c>
      <c r="R3792">
        <v>0.51907338417304805</v>
      </c>
      <c r="S3792">
        <v>0.51907338417304805</v>
      </c>
      <c r="T3792">
        <v>0.29641700170136498</v>
      </c>
      <c r="U3792">
        <v>0.22265638247168201</v>
      </c>
      <c r="V3792">
        <v>0.458769006041509</v>
      </c>
      <c r="W3792">
        <v>0.62653143652111398</v>
      </c>
      <c r="X3792">
        <v>0.38604689746709397</v>
      </c>
      <c r="Y3792">
        <v>0.24048453905402001</v>
      </c>
      <c r="Z3792">
        <v>0.37346856347888502</v>
      </c>
      <c r="AA3792">
        <v>1</v>
      </c>
      <c r="AB3792">
        <v>0.81326571826055705</v>
      </c>
      <c r="AC3792">
        <v>23</v>
      </c>
      <c r="AD3792">
        <v>13</v>
      </c>
      <c r="AE3792">
        <v>7</v>
      </c>
      <c r="AF3792">
        <v>39</v>
      </c>
      <c r="AG3792">
        <v>2.60869565217391</v>
      </c>
      <c r="AH3792">
        <v>0.118577075098814</v>
      </c>
      <c r="AI3792">
        <v>6913</v>
      </c>
      <c r="AJ3792">
        <v>0</v>
      </c>
      <c r="AK3792">
        <v>0</v>
      </c>
      <c r="AL3792">
        <v>0</v>
      </c>
      <c r="AM3792" t="s">
        <v>67</v>
      </c>
      <c r="AN3792">
        <v>6</v>
      </c>
      <c r="AO3792">
        <v>0</v>
      </c>
      <c r="AP3792">
        <v>5</v>
      </c>
      <c r="AQ3792">
        <v>1</v>
      </c>
      <c r="AR3792">
        <v>15</v>
      </c>
      <c r="AS3792">
        <v>1000</v>
      </c>
      <c r="AT3792">
        <v>6913</v>
      </c>
      <c r="AU3792">
        <v>21</v>
      </c>
      <c r="AV3792">
        <v>5</v>
      </c>
      <c r="AW3792">
        <v>60</v>
      </c>
      <c r="AX3792" t="s">
        <v>440</v>
      </c>
    </row>
    <row r="3793" spans="1:50" x14ac:dyDescent="0.3">
      <c r="A3793" t="s">
        <v>112</v>
      </c>
      <c r="B3793">
        <v>1</v>
      </c>
      <c r="C3793" t="s">
        <v>446</v>
      </c>
      <c r="D3793" t="s">
        <v>39</v>
      </c>
      <c r="E3793" t="s">
        <v>36</v>
      </c>
      <c r="F3793" t="s">
        <v>58</v>
      </c>
      <c r="I3793" t="b">
        <v>1</v>
      </c>
      <c r="J3793" t="b">
        <v>0</v>
      </c>
      <c r="K3793" t="b">
        <v>0</v>
      </c>
      <c r="L3793" t="s">
        <v>70</v>
      </c>
      <c r="M3793" t="s">
        <v>57</v>
      </c>
      <c r="N3793" t="s">
        <v>53</v>
      </c>
      <c r="O3793" t="b">
        <v>1</v>
      </c>
      <c r="P3793">
        <v>1</v>
      </c>
      <c r="Q3793">
        <v>0.89138994893618095</v>
      </c>
      <c r="R3793">
        <v>0.900372291796524</v>
      </c>
      <c r="S3793">
        <v>0.92332281502810698</v>
      </c>
      <c r="T3793">
        <v>0.81302507919794598</v>
      </c>
      <c r="U3793">
        <v>7.8364869738234699E-2</v>
      </c>
      <c r="V3793">
        <v>8.7838416877251496E-2</v>
      </c>
      <c r="W3793">
        <v>0.79845581927366305</v>
      </c>
      <c r="X3793">
        <v>0.64883580424780396</v>
      </c>
      <c r="Y3793">
        <v>0.149620015025859</v>
      </c>
      <c r="Z3793">
        <v>0.20154418072633601</v>
      </c>
      <c r="AA3793">
        <v>1</v>
      </c>
      <c r="AB3793">
        <v>0.89922790963683097</v>
      </c>
      <c r="AC3793">
        <v>34</v>
      </c>
      <c r="AD3793">
        <v>13</v>
      </c>
      <c r="AE3793">
        <v>3.88888888888888</v>
      </c>
      <c r="AF3793">
        <v>17</v>
      </c>
      <c r="AG3793">
        <v>1.23529411764705</v>
      </c>
      <c r="AH3793">
        <v>3.7433155080213901E-2</v>
      </c>
      <c r="AI3793">
        <v>6913</v>
      </c>
      <c r="AJ3793">
        <v>0</v>
      </c>
      <c r="AK3793">
        <v>0</v>
      </c>
      <c r="AL3793">
        <v>4032</v>
      </c>
      <c r="AM3793" t="s">
        <v>67</v>
      </c>
      <c r="AN3793">
        <v>6</v>
      </c>
      <c r="AO3793">
        <v>0</v>
      </c>
      <c r="AP3793">
        <v>5</v>
      </c>
      <c r="AQ3793">
        <v>1</v>
      </c>
      <c r="AR3793">
        <v>15</v>
      </c>
      <c r="AS3793">
        <v>1000</v>
      </c>
      <c r="AT3793">
        <v>6913</v>
      </c>
      <c r="AU3793">
        <v>21</v>
      </c>
      <c r="AV3793">
        <v>5</v>
      </c>
      <c r="AW3793">
        <v>60</v>
      </c>
      <c r="AX3793" t="s">
        <v>440</v>
      </c>
    </row>
    <row r="3794" spans="1:50" x14ac:dyDescent="0.3">
      <c r="A3794" t="s">
        <v>114</v>
      </c>
      <c r="B3794">
        <v>1</v>
      </c>
      <c r="I3794" t="b">
        <v>0</v>
      </c>
      <c r="J3794" t="b">
        <v>0</v>
      </c>
      <c r="K3794" t="b">
        <v>0</v>
      </c>
      <c r="L3794" t="s">
        <v>66</v>
      </c>
      <c r="M3794" t="s">
        <v>52</v>
      </c>
      <c r="N3794" t="s">
        <v>53</v>
      </c>
      <c r="O3794" t="b">
        <v>1</v>
      </c>
      <c r="P3794">
        <v>1</v>
      </c>
      <c r="Q3794">
        <v>0.71971657453193305</v>
      </c>
      <c r="R3794">
        <v>0.74123803026611201</v>
      </c>
      <c r="S3794">
        <v>0.74226178663671805</v>
      </c>
      <c r="W3794">
        <v>1</v>
      </c>
      <c r="AA3794">
        <v>1</v>
      </c>
      <c r="AB3794">
        <v>1</v>
      </c>
      <c r="AC3794">
        <v>52</v>
      </c>
      <c r="AD3794">
        <v>15</v>
      </c>
      <c r="AE3794">
        <v>3.375</v>
      </c>
      <c r="AF3794">
        <v>22</v>
      </c>
      <c r="AG3794">
        <v>1.1923076923076901</v>
      </c>
      <c r="AH3794">
        <v>2.33785822021116E-2</v>
      </c>
      <c r="AI3794">
        <v>11560</v>
      </c>
      <c r="AJ3794">
        <v>0</v>
      </c>
      <c r="AK3794">
        <v>0</v>
      </c>
      <c r="AL3794">
        <v>11794</v>
      </c>
      <c r="AM3794" t="s">
        <v>67</v>
      </c>
      <c r="AN3794">
        <v>3</v>
      </c>
      <c r="AO3794">
        <v>4</v>
      </c>
      <c r="AP3794">
        <v>3</v>
      </c>
      <c r="AQ3794">
        <v>2</v>
      </c>
      <c r="AR3794">
        <v>15</v>
      </c>
      <c r="AS3794">
        <v>1000</v>
      </c>
      <c r="AT3794">
        <v>11560</v>
      </c>
      <c r="AU3794">
        <v>39</v>
      </c>
      <c r="AX3794" t="s">
        <v>440</v>
      </c>
    </row>
    <row r="3795" spans="1:50" x14ac:dyDescent="0.3">
      <c r="A3795" t="s">
        <v>114</v>
      </c>
      <c r="B3795">
        <v>1</v>
      </c>
      <c r="C3795" t="s">
        <v>136</v>
      </c>
      <c r="D3795" t="s">
        <v>33</v>
      </c>
      <c r="E3795" t="s">
        <v>36</v>
      </c>
      <c r="F3795" t="s">
        <v>58</v>
      </c>
      <c r="I3795" t="b">
        <v>1</v>
      </c>
      <c r="J3795" t="b">
        <v>0</v>
      </c>
      <c r="K3795" t="b">
        <v>0</v>
      </c>
      <c r="L3795" t="s">
        <v>37</v>
      </c>
      <c r="M3795" t="s">
        <v>54</v>
      </c>
      <c r="N3795" t="s">
        <v>53</v>
      </c>
      <c r="O3795" t="b">
        <v>1</v>
      </c>
      <c r="P3795">
        <v>1</v>
      </c>
      <c r="Q3795">
        <v>0.76513182898557197</v>
      </c>
      <c r="R3795">
        <v>0.76513182898557197</v>
      </c>
      <c r="S3795">
        <v>0.76513182898557197</v>
      </c>
      <c r="W3795">
        <v>1</v>
      </c>
      <c r="AA3795">
        <v>1</v>
      </c>
      <c r="AB3795">
        <v>1</v>
      </c>
      <c r="AC3795">
        <v>44</v>
      </c>
      <c r="AD3795">
        <v>15</v>
      </c>
      <c r="AE3795">
        <v>3.8333333333333299</v>
      </c>
      <c r="AF3795">
        <v>18</v>
      </c>
      <c r="AG3795">
        <v>1.22727272727272</v>
      </c>
      <c r="AH3795">
        <v>2.85412262156448E-2</v>
      </c>
      <c r="AI3795">
        <v>11560</v>
      </c>
      <c r="AJ3795">
        <v>0</v>
      </c>
      <c r="AK3795">
        <v>0</v>
      </c>
      <c r="AL3795">
        <v>7256</v>
      </c>
      <c r="AM3795" t="s">
        <v>67</v>
      </c>
      <c r="AN3795">
        <v>3</v>
      </c>
      <c r="AO3795">
        <v>4</v>
      </c>
      <c r="AP3795">
        <v>3</v>
      </c>
      <c r="AQ3795">
        <v>2</v>
      </c>
      <c r="AR3795">
        <v>15</v>
      </c>
      <c r="AS3795">
        <v>1000</v>
      </c>
      <c r="AT3795">
        <v>11560</v>
      </c>
      <c r="AU3795">
        <v>39</v>
      </c>
      <c r="AV3795">
        <v>5</v>
      </c>
      <c r="AW3795">
        <v>60</v>
      </c>
      <c r="AX3795" t="s">
        <v>440</v>
      </c>
    </row>
    <row r="3796" spans="1:50" x14ac:dyDescent="0.3">
      <c r="A3796" t="s">
        <v>114</v>
      </c>
      <c r="B3796">
        <v>1</v>
      </c>
      <c r="C3796" t="s">
        <v>136</v>
      </c>
      <c r="D3796" t="s">
        <v>33</v>
      </c>
      <c r="E3796" t="s">
        <v>36</v>
      </c>
      <c r="F3796" t="s">
        <v>58</v>
      </c>
      <c r="I3796" t="b">
        <v>1</v>
      </c>
      <c r="J3796" t="b">
        <v>0</v>
      </c>
      <c r="K3796" t="b">
        <v>0</v>
      </c>
      <c r="L3796" t="s">
        <v>37</v>
      </c>
      <c r="M3796" t="s">
        <v>55</v>
      </c>
      <c r="N3796" t="s">
        <v>53</v>
      </c>
      <c r="O3796" t="b">
        <v>0</v>
      </c>
      <c r="P3796">
        <v>1</v>
      </c>
      <c r="Q3796">
        <v>0.73284012508715102</v>
      </c>
      <c r="R3796">
        <v>0.75838754865778102</v>
      </c>
      <c r="S3796">
        <v>0.766955218387121</v>
      </c>
      <c r="T3796">
        <v>0.73284012508715102</v>
      </c>
      <c r="U3796">
        <v>0</v>
      </c>
      <c r="V3796">
        <v>3.2291703898420503E-2</v>
      </c>
      <c r="W3796">
        <v>0.89442525900345304</v>
      </c>
      <c r="X3796">
        <v>0.89442525900345304</v>
      </c>
      <c r="Y3796">
        <v>0</v>
      </c>
      <c r="Z3796">
        <v>0.105574740996546</v>
      </c>
      <c r="AA3796">
        <v>1</v>
      </c>
      <c r="AB3796">
        <v>0.94721262950172602</v>
      </c>
      <c r="AC3796">
        <v>36</v>
      </c>
      <c r="AD3796">
        <v>12</v>
      </c>
      <c r="AE3796">
        <v>3.8</v>
      </c>
      <c r="AF3796">
        <v>16</v>
      </c>
      <c r="AG3796">
        <v>1.2222222222222201</v>
      </c>
      <c r="AH3796">
        <v>3.4920634920634901E-2</v>
      </c>
      <c r="AI3796">
        <v>11560</v>
      </c>
      <c r="AJ3796">
        <v>0</v>
      </c>
      <c r="AK3796">
        <v>0</v>
      </c>
      <c r="AL3796">
        <v>8736</v>
      </c>
      <c r="AM3796" t="s">
        <v>67</v>
      </c>
      <c r="AN3796">
        <v>3</v>
      </c>
      <c r="AO3796">
        <v>4</v>
      </c>
      <c r="AP3796">
        <v>3</v>
      </c>
      <c r="AQ3796">
        <v>2</v>
      </c>
      <c r="AR3796">
        <v>15</v>
      </c>
      <c r="AS3796">
        <v>1000</v>
      </c>
      <c r="AT3796">
        <v>11560</v>
      </c>
      <c r="AU3796">
        <v>39</v>
      </c>
      <c r="AV3796">
        <v>5</v>
      </c>
      <c r="AW3796">
        <v>60</v>
      </c>
      <c r="AX3796" t="s">
        <v>440</v>
      </c>
    </row>
    <row r="3797" spans="1:50" x14ac:dyDescent="0.3">
      <c r="A3797" t="s">
        <v>114</v>
      </c>
      <c r="B3797">
        <v>1</v>
      </c>
      <c r="C3797" t="s">
        <v>136</v>
      </c>
      <c r="D3797" t="s">
        <v>33</v>
      </c>
      <c r="E3797" t="s">
        <v>36</v>
      </c>
      <c r="F3797" t="s">
        <v>58</v>
      </c>
      <c r="I3797" t="b">
        <v>1</v>
      </c>
      <c r="J3797" t="b">
        <v>0</v>
      </c>
      <c r="K3797" t="b">
        <v>0</v>
      </c>
      <c r="L3797" t="s">
        <v>37</v>
      </c>
      <c r="M3797" t="s">
        <v>56</v>
      </c>
      <c r="N3797" t="s">
        <v>53</v>
      </c>
      <c r="O3797" t="b">
        <v>0</v>
      </c>
      <c r="P3797">
        <v>1</v>
      </c>
      <c r="Q3797">
        <v>0.73284012508715102</v>
      </c>
      <c r="R3797">
        <v>0.75838754865778102</v>
      </c>
      <c r="S3797">
        <v>0.766955218387121</v>
      </c>
      <c r="T3797">
        <v>0.73284012508715102</v>
      </c>
      <c r="U3797">
        <v>0</v>
      </c>
      <c r="V3797">
        <v>3.2291703898420503E-2</v>
      </c>
      <c r="W3797">
        <v>0.89442525900345304</v>
      </c>
      <c r="X3797">
        <v>0.89442525900345304</v>
      </c>
      <c r="Y3797">
        <v>0</v>
      </c>
      <c r="Z3797">
        <v>0.105574740996546</v>
      </c>
      <c r="AA3797">
        <v>1</v>
      </c>
      <c r="AB3797">
        <v>0.94721262950172602</v>
      </c>
      <c r="AC3797">
        <v>36</v>
      </c>
      <c r="AD3797">
        <v>12</v>
      </c>
      <c r="AE3797">
        <v>3.8</v>
      </c>
      <c r="AF3797">
        <v>16</v>
      </c>
      <c r="AG3797">
        <v>1.2222222222222201</v>
      </c>
      <c r="AH3797">
        <v>3.4920634920634901E-2</v>
      </c>
      <c r="AI3797">
        <v>11560</v>
      </c>
      <c r="AJ3797">
        <v>0</v>
      </c>
      <c r="AK3797">
        <v>0</v>
      </c>
      <c r="AL3797">
        <v>8736</v>
      </c>
      <c r="AM3797" t="s">
        <v>67</v>
      </c>
      <c r="AN3797">
        <v>3</v>
      </c>
      <c r="AO3797">
        <v>4</v>
      </c>
      <c r="AP3797">
        <v>3</v>
      </c>
      <c r="AQ3797">
        <v>2</v>
      </c>
      <c r="AR3797">
        <v>15</v>
      </c>
      <c r="AS3797">
        <v>1000</v>
      </c>
      <c r="AT3797">
        <v>11560</v>
      </c>
      <c r="AU3797">
        <v>39</v>
      </c>
      <c r="AV3797">
        <v>5</v>
      </c>
      <c r="AW3797">
        <v>60</v>
      </c>
      <c r="AX3797" t="s">
        <v>440</v>
      </c>
    </row>
    <row r="3798" spans="1:50" x14ac:dyDescent="0.3">
      <c r="A3798" t="s">
        <v>114</v>
      </c>
      <c r="B3798">
        <v>1</v>
      </c>
      <c r="C3798" t="s">
        <v>136</v>
      </c>
      <c r="D3798" t="s">
        <v>33</v>
      </c>
      <c r="E3798" t="s">
        <v>36</v>
      </c>
      <c r="F3798" t="s">
        <v>58</v>
      </c>
      <c r="I3798" t="b">
        <v>1</v>
      </c>
      <c r="J3798" t="b">
        <v>0</v>
      </c>
      <c r="K3798" t="b">
        <v>0</v>
      </c>
      <c r="L3798" t="s">
        <v>69</v>
      </c>
      <c r="M3798" t="s">
        <v>54</v>
      </c>
      <c r="N3798" t="s">
        <v>53</v>
      </c>
      <c r="O3798" t="b">
        <v>1</v>
      </c>
      <c r="P3798">
        <v>1</v>
      </c>
      <c r="Q3798">
        <v>0.67250728394500103</v>
      </c>
      <c r="R3798">
        <v>0.67250728394500103</v>
      </c>
      <c r="S3798">
        <v>0.67250728394500103</v>
      </c>
      <c r="W3798">
        <v>0.76891850954256202</v>
      </c>
      <c r="AA3798">
        <v>1</v>
      </c>
      <c r="AB3798">
        <v>0.88445925477128096</v>
      </c>
      <c r="AC3798">
        <v>33</v>
      </c>
      <c r="AD3798">
        <v>15</v>
      </c>
      <c r="AE3798">
        <v>6</v>
      </c>
      <c r="AF3798">
        <v>35</v>
      </c>
      <c r="AG3798">
        <v>2.6060606060606002</v>
      </c>
      <c r="AH3798">
        <v>8.1439393939393895E-2</v>
      </c>
      <c r="AI3798">
        <v>11560</v>
      </c>
      <c r="AJ3798">
        <v>0</v>
      </c>
      <c r="AK3798">
        <v>0</v>
      </c>
      <c r="AL3798">
        <v>0</v>
      </c>
      <c r="AM3798" t="s">
        <v>67</v>
      </c>
      <c r="AN3798">
        <v>3</v>
      </c>
      <c r="AO3798">
        <v>4</v>
      </c>
      <c r="AP3798">
        <v>3</v>
      </c>
      <c r="AQ3798">
        <v>2</v>
      </c>
      <c r="AR3798">
        <v>15</v>
      </c>
      <c r="AS3798">
        <v>1000</v>
      </c>
      <c r="AT3798">
        <v>11560</v>
      </c>
      <c r="AU3798">
        <v>39</v>
      </c>
      <c r="AV3798">
        <v>5</v>
      </c>
      <c r="AW3798">
        <v>60</v>
      </c>
      <c r="AX3798" t="s">
        <v>440</v>
      </c>
    </row>
    <row r="3799" spans="1:50" x14ac:dyDescent="0.3">
      <c r="A3799" t="s">
        <v>114</v>
      </c>
      <c r="B3799">
        <v>1</v>
      </c>
      <c r="C3799" t="s">
        <v>136</v>
      </c>
      <c r="D3799" t="s">
        <v>33</v>
      </c>
      <c r="E3799" t="s">
        <v>36</v>
      </c>
      <c r="F3799" t="s">
        <v>58</v>
      </c>
      <c r="I3799" t="b">
        <v>1</v>
      </c>
      <c r="J3799" t="b">
        <v>0</v>
      </c>
      <c r="K3799" t="b">
        <v>0</v>
      </c>
      <c r="L3799" t="s">
        <v>69</v>
      </c>
      <c r="M3799" t="s">
        <v>55</v>
      </c>
      <c r="N3799" t="s">
        <v>53</v>
      </c>
      <c r="O3799" t="b">
        <v>0</v>
      </c>
      <c r="P3799">
        <v>1</v>
      </c>
      <c r="Q3799">
        <v>0.60974932977165497</v>
      </c>
      <c r="R3799">
        <v>0.60974932977165497</v>
      </c>
      <c r="S3799">
        <v>0.60974932977165497</v>
      </c>
      <c r="T3799">
        <v>0.60974932977165497</v>
      </c>
      <c r="U3799">
        <v>0</v>
      </c>
      <c r="V3799">
        <v>6.2757954173345704E-2</v>
      </c>
      <c r="W3799">
        <v>0.73201822691353702</v>
      </c>
      <c r="X3799">
        <v>0.73201822691353702</v>
      </c>
      <c r="Y3799">
        <v>0</v>
      </c>
      <c r="Z3799">
        <v>3.6900282629025297E-2</v>
      </c>
      <c r="AA3799">
        <v>1</v>
      </c>
      <c r="AB3799">
        <v>0.86600911345676801</v>
      </c>
      <c r="AC3799">
        <v>22</v>
      </c>
      <c r="AD3799">
        <v>12</v>
      </c>
      <c r="AE3799">
        <v>4.8125</v>
      </c>
      <c r="AF3799">
        <v>23</v>
      </c>
      <c r="AG3799">
        <v>1.9545454545454499</v>
      </c>
      <c r="AH3799">
        <v>9.3073593073593003E-2</v>
      </c>
      <c r="AI3799">
        <v>11560</v>
      </c>
      <c r="AJ3799">
        <v>0</v>
      </c>
      <c r="AK3799">
        <v>0</v>
      </c>
      <c r="AL3799">
        <v>0</v>
      </c>
      <c r="AM3799" t="s">
        <v>67</v>
      </c>
      <c r="AN3799">
        <v>3</v>
      </c>
      <c r="AO3799">
        <v>4</v>
      </c>
      <c r="AP3799">
        <v>3</v>
      </c>
      <c r="AQ3799">
        <v>2</v>
      </c>
      <c r="AR3799">
        <v>15</v>
      </c>
      <c r="AS3799">
        <v>1000</v>
      </c>
      <c r="AT3799">
        <v>11560</v>
      </c>
      <c r="AU3799">
        <v>39</v>
      </c>
      <c r="AV3799">
        <v>5</v>
      </c>
      <c r="AW3799">
        <v>60</v>
      </c>
      <c r="AX3799" t="s">
        <v>440</v>
      </c>
    </row>
    <row r="3800" spans="1:50" x14ac:dyDescent="0.3">
      <c r="A3800" t="s">
        <v>114</v>
      </c>
      <c r="B3800">
        <v>1</v>
      </c>
      <c r="C3800" t="s">
        <v>136</v>
      </c>
      <c r="D3800" t="s">
        <v>33</v>
      </c>
      <c r="E3800" t="s">
        <v>36</v>
      </c>
      <c r="F3800" t="s">
        <v>58</v>
      </c>
      <c r="I3800" t="b">
        <v>1</v>
      </c>
      <c r="J3800" t="b">
        <v>0</v>
      </c>
      <c r="K3800" t="b">
        <v>0</v>
      </c>
      <c r="L3800" t="s">
        <v>69</v>
      </c>
      <c r="M3800" t="s">
        <v>56</v>
      </c>
      <c r="N3800" t="s">
        <v>53</v>
      </c>
      <c r="O3800" t="b">
        <v>0</v>
      </c>
      <c r="P3800">
        <v>1</v>
      </c>
      <c r="Q3800">
        <v>0.60974932977165497</v>
      </c>
      <c r="R3800">
        <v>0.60974932977165497</v>
      </c>
      <c r="S3800">
        <v>0.60974932977165497</v>
      </c>
      <c r="T3800">
        <v>0.60974932977165497</v>
      </c>
      <c r="U3800">
        <v>0</v>
      </c>
      <c r="V3800">
        <v>6.2757954173345704E-2</v>
      </c>
      <c r="W3800">
        <v>0.73201822691353702</v>
      </c>
      <c r="X3800">
        <v>0.73201822691353702</v>
      </c>
      <c r="Y3800">
        <v>0</v>
      </c>
      <c r="Z3800">
        <v>3.6900282629025297E-2</v>
      </c>
      <c r="AA3800">
        <v>1</v>
      </c>
      <c r="AB3800">
        <v>0.86600911345676801</v>
      </c>
      <c r="AC3800">
        <v>22</v>
      </c>
      <c r="AD3800">
        <v>12</v>
      </c>
      <c r="AE3800">
        <v>4.8125</v>
      </c>
      <c r="AF3800">
        <v>23</v>
      </c>
      <c r="AG3800">
        <v>1.9545454545454499</v>
      </c>
      <c r="AH3800">
        <v>9.3073593073593003E-2</v>
      </c>
      <c r="AI3800">
        <v>11560</v>
      </c>
      <c r="AJ3800">
        <v>0</v>
      </c>
      <c r="AK3800">
        <v>0</v>
      </c>
      <c r="AL3800">
        <v>0</v>
      </c>
      <c r="AM3800" t="s">
        <v>67</v>
      </c>
      <c r="AN3800">
        <v>3</v>
      </c>
      <c r="AO3800">
        <v>4</v>
      </c>
      <c r="AP3800">
        <v>3</v>
      </c>
      <c r="AQ3800">
        <v>2</v>
      </c>
      <c r="AR3800">
        <v>15</v>
      </c>
      <c r="AS3800">
        <v>1000</v>
      </c>
      <c r="AT3800">
        <v>11560</v>
      </c>
      <c r="AU3800">
        <v>39</v>
      </c>
      <c r="AV3800">
        <v>5</v>
      </c>
      <c r="AW3800">
        <v>60</v>
      </c>
      <c r="AX3800" t="s">
        <v>440</v>
      </c>
    </row>
    <row r="3801" spans="1:50" x14ac:dyDescent="0.3">
      <c r="A3801" t="s">
        <v>114</v>
      </c>
      <c r="B3801">
        <v>1</v>
      </c>
      <c r="C3801" t="s">
        <v>136</v>
      </c>
      <c r="D3801" t="s">
        <v>33</v>
      </c>
      <c r="E3801" t="s">
        <v>36</v>
      </c>
      <c r="F3801" t="s">
        <v>58</v>
      </c>
      <c r="I3801" t="b">
        <v>1</v>
      </c>
      <c r="J3801" t="b">
        <v>0</v>
      </c>
      <c r="K3801" t="b">
        <v>0</v>
      </c>
      <c r="L3801" t="s">
        <v>70</v>
      </c>
      <c r="M3801" t="s">
        <v>57</v>
      </c>
      <c r="N3801" t="s">
        <v>53</v>
      </c>
      <c r="O3801" t="b">
        <v>1</v>
      </c>
      <c r="P3801">
        <v>1</v>
      </c>
      <c r="Q3801">
        <v>0.82782876352579804</v>
      </c>
      <c r="R3801">
        <v>0.82749928014090501</v>
      </c>
      <c r="S3801">
        <v>0.82749928014090501</v>
      </c>
      <c r="T3801">
        <v>0.73284012508715102</v>
      </c>
      <c r="U3801">
        <v>9.49886384386468E-2</v>
      </c>
      <c r="V3801">
        <v>-6.2696934540226207E-2</v>
      </c>
      <c r="W3801">
        <v>1</v>
      </c>
      <c r="X3801">
        <v>0.89442525900345304</v>
      </c>
      <c r="Y3801">
        <v>0.105574740996546</v>
      </c>
      <c r="Z3801">
        <v>0</v>
      </c>
      <c r="AA3801">
        <v>1</v>
      </c>
      <c r="AB3801">
        <v>1</v>
      </c>
      <c r="AC3801">
        <v>40</v>
      </c>
      <c r="AD3801">
        <v>16</v>
      </c>
      <c r="AE3801">
        <v>3.8</v>
      </c>
      <c r="AF3801">
        <v>16</v>
      </c>
      <c r="AG3801">
        <v>1.2</v>
      </c>
      <c r="AH3801">
        <v>3.0769230769230702E-2</v>
      </c>
      <c r="AI3801">
        <v>11560</v>
      </c>
      <c r="AJ3801">
        <v>0</v>
      </c>
      <c r="AK3801">
        <v>0</v>
      </c>
      <c r="AL3801">
        <v>6216</v>
      </c>
      <c r="AM3801" t="s">
        <v>67</v>
      </c>
      <c r="AN3801">
        <v>3</v>
      </c>
      <c r="AO3801">
        <v>4</v>
      </c>
      <c r="AP3801">
        <v>3</v>
      </c>
      <c r="AQ3801">
        <v>2</v>
      </c>
      <c r="AR3801">
        <v>15</v>
      </c>
      <c r="AS3801">
        <v>1000</v>
      </c>
      <c r="AT3801">
        <v>11560</v>
      </c>
      <c r="AU3801">
        <v>39</v>
      </c>
      <c r="AV3801">
        <v>5</v>
      </c>
      <c r="AW3801">
        <v>60</v>
      </c>
      <c r="AX3801" t="s">
        <v>440</v>
      </c>
    </row>
    <row r="3802" spans="1:50" x14ac:dyDescent="0.3">
      <c r="A3802" t="s">
        <v>210</v>
      </c>
      <c r="B3802">
        <v>1</v>
      </c>
      <c r="I3802" t="b">
        <v>0</v>
      </c>
      <c r="J3802" t="b">
        <v>0</v>
      </c>
      <c r="K3802" t="b">
        <v>0</v>
      </c>
      <c r="L3802" t="s">
        <v>66</v>
      </c>
      <c r="M3802" t="s">
        <v>52</v>
      </c>
      <c r="N3802" t="s">
        <v>53</v>
      </c>
      <c r="O3802" t="b">
        <v>1</v>
      </c>
      <c r="P3802">
        <v>1</v>
      </c>
      <c r="Q3802">
        <v>0.77331830343138197</v>
      </c>
      <c r="R3802">
        <v>0.77331830343138197</v>
      </c>
      <c r="S3802">
        <v>0.77331830343138197</v>
      </c>
      <c r="W3802">
        <v>1</v>
      </c>
      <c r="AA3802">
        <v>1</v>
      </c>
      <c r="AB3802">
        <v>1</v>
      </c>
      <c r="AC3802">
        <v>38</v>
      </c>
      <c r="AD3802">
        <v>15</v>
      </c>
      <c r="AE3802">
        <v>3.8571428571428501</v>
      </c>
      <c r="AF3802">
        <v>12</v>
      </c>
      <c r="AG3802">
        <v>1.1578947368421</v>
      </c>
      <c r="AH3802">
        <v>3.1294452347083897E-2</v>
      </c>
      <c r="AI3802">
        <v>11601</v>
      </c>
      <c r="AJ3802">
        <v>0</v>
      </c>
      <c r="AK3802">
        <v>0</v>
      </c>
      <c r="AL3802">
        <v>6076</v>
      </c>
      <c r="AM3802" t="s">
        <v>67</v>
      </c>
      <c r="AN3802">
        <v>6</v>
      </c>
      <c r="AO3802">
        <v>2</v>
      </c>
      <c r="AP3802">
        <v>3</v>
      </c>
      <c r="AQ3802">
        <v>1</v>
      </c>
      <c r="AR3802">
        <v>15</v>
      </c>
      <c r="AS3802">
        <v>1000</v>
      </c>
      <c r="AT3802">
        <v>11601</v>
      </c>
      <c r="AU3802">
        <v>63</v>
      </c>
      <c r="AX3802" t="s">
        <v>440</v>
      </c>
    </row>
    <row r="3803" spans="1:50" x14ac:dyDescent="0.3">
      <c r="A3803" t="s">
        <v>210</v>
      </c>
      <c r="B3803">
        <v>1</v>
      </c>
      <c r="C3803" t="s">
        <v>136</v>
      </c>
      <c r="D3803" t="s">
        <v>33</v>
      </c>
      <c r="E3803" t="s">
        <v>36</v>
      </c>
      <c r="F3803" t="s">
        <v>58</v>
      </c>
      <c r="I3803" t="b">
        <v>0</v>
      </c>
      <c r="J3803" t="b">
        <v>0</v>
      </c>
      <c r="K3803" t="b">
        <v>0</v>
      </c>
      <c r="L3803" t="s">
        <v>37</v>
      </c>
      <c r="M3803" t="s">
        <v>54</v>
      </c>
      <c r="N3803" t="s">
        <v>53</v>
      </c>
      <c r="O3803" t="b">
        <v>1</v>
      </c>
      <c r="P3803">
        <v>1</v>
      </c>
      <c r="Q3803">
        <v>0.78444372985989996</v>
      </c>
      <c r="R3803">
        <v>0.78444372985989996</v>
      </c>
      <c r="S3803">
        <v>0.78444372985989996</v>
      </c>
      <c r="W3803">
        <v>1</v>
      </c>
      <c r="AA3803">
        <v>1</v>
      </c>
      <c r="AB3803">
        <v>1</v>
      </c>
      <c r="AC3803">
        <v>34</v>
      </c>
      <c r="AD3803">
        <v>15</v>
      </c>
      <c r="AE3803">
        <v>4.5999999999999996</v>
      </c>
      <c r="AF3803">
        <v>10</v>
      </c>
      <c r="AG3803">
        <v>1.1764705882352899</v>
      </c>
      <c r="AH3803">
        <v>3.5650623885917998E-2</v>
      </c>
      <c r="AI3803">
        <v>11601</v>
      </c>
      <c r="AJ3803">
        <v>0</v>
      </c>
      <c r="AK3803">
        <v>0</v>
      </c>
      <c r="AL3803">
        <v>3538</v>
      </c>
      <c r="AM3803" t="s">
        <v>67</v>
      </c>
      <c r="AN3803">
        <v>6</v>
      </c>
      <c r="AO3803">
        <v>2</v>
      </c>
      <c r="AP3803">
        <v>3</v>
      </c>
      <c r="AQ3803">
        <v>1</v>
      </c>
      <c r="AR3803">
        <v>15</v>
      </c>
      <c r="AS3803">
        <v>1000</v>
      </c>
      <c r="AT3803">
        <v>11601</v>
      </c>
      <c r="AU3803">
        <v>63</v>
      </c>
      <c r="AV3803">
        <v>5</v>
      </c>
      <c r="AW3803">
        <v>60</v>
      </c>
      <c r="AX3803" t="s">
        <v>440</v>
      </c>
    </row>
    <row r="3804" spans="1:50" x14ac:dyDescent="0.3">
      <c r="A3804" t="s">
        <v>210</v>
      </c>
      <c r="B3804">
        <v>1</v>
      </c>
      <c r="C3804" t="s">
        <v>136</v>
      </c>
      <c r="D3804" t="s">
        <v>33</v>
      </c>
      <c r="E3804" t="s">
        <v>36</v>
      </c>
      <c r="F3804" t="s">
        <v>58</v>
      </c>
      <c r="I3804" t="b">
        <v>0</v>
      </c>
      <c r="J3804" t="b">
        <v>0</v>
      </c>
      <c r="K3804" t="b">
        <v>0</v>
      </c>
      <c r="L3804" t="s">
        <v>37</v>
      </c>
      <c r="M3804" t="s">
        <v>55</v>
      </c>
      <c r="N3804" t="s">
        <v>53</v>
      </c>
      <c r="O3804" t="b">
        <v>0</v>
      </c>
      <c r="P3804">
        <v>1</v>
      </c>
      <c r="Q3804">
        <v>0.820749858507134</v>
      </c>
      <c r="R3804">
        <v>0.820749858507134</v>
      </c>
      <c r="S3804">
        <v>0.820749858507134</v>
      </c>
      <c r="T3804">
        <v>0.820749858507134</v>
      </c>
      <c r="U3804">
        <v>0</v>
      </c>
      <c r="V3804">
        <v>-3.6306128647233198E-2</v>
      </c>
      <c r="W3804">
        <v>0.95117222561303905</v>
      </c>
      <c r="X3804">
        <v>0.95117222561303905</v>
      </c>
      <c r="Y3804">
        <v>0</v>
      </c>
      <c r="Z3804">
        <v>4.8827774386960003E-2</v>
      </c>
      <c r="AA3804">
        <v>1</v>
      </c>
      <c r="AB3804">
        <v>0.97558611280651997</v>
      </c>
      <c r="AC3804">
        <v>32</v>
      </c>
      <c r="AD3804">
        <v>12</v>
      </c>
      <c r="AE3804">
        <v>4</v>
      </c>
      <c r="AF3804">
        <v>8</v>
      </c>
      <c r="AG3804">
        <v>1.125</v>
      </c>
      <c r="AH3804">
        <v>3.6290322580645101E-2</v>
      </c>
      <c r="AI3804">
        <v>11601</v>
      </c>
      <c r="AJ3804">
        <v>0</v>
      </c>
      <c r="AK3804">
        <v>0</v>
      </c>
      <c r="AL3804">
        <v>4358</v>
      </c>
      <c r="AM3804" t="s">
        <v>67</v>
      </c>
      <c r="AN3804">
        <v>6</v>
      </c>
      <c r="AO3804">
        <v>2</v>
      </c>
      <c r="AP3804">
        <v>3</v>
      </c>
      <c r="AQ3804">
        <v>1</v>
      </c>
      <c r="AR3804">
        <v>15</v>
      </c>
      <c r="AS3804">
        <v>1000</v>
      </c>
      <c r="AT3804">
        <v>11601</v>
      </c>
      <c r="AU3804">
        <v>63</v>
      </c>
      <c r="AV3804">
        <v>5</v>
      </c>
      <c r="AW3804">
        <v>60</v>
      </c>
      <c r="AX3804" t="s">
        <v>440</v>
      </c>
    </row>
    <row r="3805" spans="1:50" x14ac:dyDescent="0.3">
      <c r="A3805" t="s">
        <v>210</v>
      </c>
      <c r="B3805">
        <v>1</v>
      </c>
      <c r="C3805" t="s">
        <v>136</v>
      </c>
      <c r="D3805" t="s">
        <v>33</v>
      </c>
      <c r="E3805" t="s">
        <v>36</v>
      </c>
      <c r="F3805" t="s">
        <v>58</v>
      </c>
      <c r="I3805" t="b">
        <v>0</v>
      </c>
      <c r="J3805" t="b">
        <v>0</v>
      </c>
      <c r="K3805" t="b">
        <v>0</v>
      </c>
      <c r="L3805" t="s">
        <v>37</v>
      </c>
      <c r="M3805" t="s">
        <v>56</v>
      </c>
      <c r="N3805" t="s">
        <v>53</v>
      </c>
      <c r="O3805" t="b">
        <v>0</v>
      </c>
      <c r="P3805">
        <v>1</v>
      </c>
      <c r="Q3805">
        <v>0.820749858507134</v>
      </c>
      <c r="R3805">
        <v>0.820749858507134</v>
      </c>
      <c r="S3805">
        <v>0.820749858507134</v>
      </c>
      <c r="T3805">
        <v>0.820749858507134</v>
      </c>
      <c r="U3805">
        <v>0</v>
      </c>
      <c r="V3805">
        <v>-3.6306128647233198E-2</v>
      </c>
      <c r="W3805">
        <v>0.95117222561303905</v>
      </c>
      <c r="X3805">
        <v>0.95117222561303905</v>
      </c>
      <c r="Y3805">
        <v>0</v>
      </c>
      <c r="Z3805">
        <v>4.8827774386960003E-2</v>
      </c>
      <c r="AA3805">
        <v>1</v>
      </c>
      <c r="AB3805">
        <v>0.97558611280651997</v>
      </c>
      <c r="AC3805">
        <v>32</v>
      </c>
      <c r="AD3805">
        <v>12</v>
      </c>
      <c r="AE3805">
        <v>4</v>
      </c>
      <c r="AF3805">
        <v>8</v>
      </c>
      <c r="AG3805">
        <v>1.125</v>
      </c>
      <c r="AH3805">
        <v>3.6290322580645101E-2</v>
      </c>
      <c r="AI3805">
        <v>11601</v>
      </c>
      <c r="AJ3805">
        <v>0</v>
      </c>
      <c r="AK3805">
        <v>0</v>
      </c>
      <c r="AL3805">
        <v>4358</v>
      </c>
      <c r="AM3805" t="s">
        <v>67</v>
      </c>
      <c r="AN3805">
        <v>6</v>
      </c>
      <c r="AO3805">
        <v>2</v>
      </c>
      <c r="AP3805">
        <v>3</v>
      </c>
      <c r="AQ3805">
        <v>1</v>
      </c>
      <c r="AR3805">
        <v>15</v>
      </c>
      <c r="AS3805">
        <v>1000</v>
      </c>
      <c r="AT3805">
        <v>11601</v>
      </c>
      <c r="AU3805">
        <v>63</v>
      </c>
      <c r="AV3805">
        <v>5</v>
      </c>
      <c r="AW3805">
        <v>60</v>
      </c>
      <c r="AX3805" t="s">
        <v>440</v>
      </c>
    </row>
    <row r="3806" spans="1:50" x14ac:dyDescent="0.3">
      <c r="A3806" t="s">
        <v>210</v>
      </c>
      <c r="B3806">
        <v>1</v>
      </c>
      <c r="C3806" t="s">
        <v>136</v>
      </c>
      <c r="D3806" t="s">
        <v>33</v>
      </c>
      <c r="E3806" t="s">
        <v>36</v>
      </c>
      <c r="F3806" t="s">
        <v>58</v>
      </c>
      <c r="I3806" t="b">
        <v>0</v>
      </c>
      <c r="J3806" t="b">
        <v>0</v>
      </c>
      <c r="K3806" t="b">
        <v>0</v>
      </c>
      <c r="L3806" t="s">
        <v>69</v>
      </c>
      <c r="M3806" t="s">
        <v>54</v>
      </c>
      <c r="N3806" t="s">
        <v>53</v>
      </c>
      <c r="O3806" t="b">
        <v>1</v>
      </c>
      <c r="P3806">
        <v>1</v>
      </c>
      <c r="Q3806">
        <v>0.76285846123170897</v>
      </c>
      <c r="R3806">
        <v>0.76285846123170897</v>
      </c>
      <c r="S3806">
        <v>0.76285846123170897</v>
      </c>
      <c r="W3806">
        <v>1</v>
      </c>
      <c r="AA3806">
        <v>1</v>
      </c>
      <c r="AB3806">
        <v>1</v>
      </c>
      <c r="AC3806">
        <v>28</v>
      </c>
      <c r="AD3806">
        <v>15</v>
      </c>
      <c r="AE3806">
        <v>4.7692307692307603</v>
      </c>
      <c r="AF3806">
        <v>19</v>
      </c>
      <c r="AG3806">
        <v>1.6428571428571399</v>
      </c>
      <c r="AH3806">
        <v>6.0846560846560802E-2</v>
      </c>
      <c r="AI3806">
        <v>11601</v>
      </c>
      <c r="AJ3806">
        <v>0</v>
      </c>
      <c r="AK3806">
        <v>0</v>
      </c>
      <c r="AL3806">
        <v>0</v>
      </c>
      <c r="AM3806" t="s">
        <v>67</v>
      </c>
      <c r="AN3806">
        <v>6</v>
      </c>
      <c r="AO3806">
        <v>2</v>
      </c>
      <c r="AP3806">
        <v>3</v>
      </c>
      <c r="AQ3806">
        <v>1</v>
      </c>
      <c r="AR3806">
        <v>15</v>
      </c>
      <c r="AS3806">
        <v>1000</v>
      </c>
      <c r="AT3806">
        <v>11601</v>
      </c>
      <c r="AU3806">
        <v>63</v>
      </c>
      <c r="AV3806">
        <v>5</v>
      </c>
      <c r="AW3806">
        <v>60</v>
      </c>
      <c r="AX3806" t="s">
        <v>440</v>
      </c>
    </row>
    <row r="3807" spans="1:50" x14ac:dyDescent="0.3">
      <c r="A3807" t="s">
        <v>210</v>
      </c>
      <c r="B3807">
        <v>1</v>
      </c>
      <c r="C3807" t="s">
        <v>136</v>
      </c>
      <c r="D3807" t="s">
        <v>33</v>
      </c>
      <c r="E3807" t="s">
        <v>36</v>
      </c>
      <c r="F3807" t="s">
        <v>58</v>
      </c>
      <c r="I3807" t="b">
        <v>0</v>
      </c>
      <c r="J3807" t="b">
        <v>0</v>
      </c>
      <c r="K3807" t="b">
        <v>0</v>
      </c>
      <c r="L3807" t="s">
        <v>69</v>
      </c>
      <c r="M3807" t="s">
        <v>55</v>
      </c>
      <c r="N3807" t="s">
        <v>53</v>
      </c>
      <c r="O3807" t="b">
        <v>0</v>
      </c>
      <c r="P3807">
        <v>1</v>
      </c>
      <c r="Q3807">
        <v>0.78443982827829395</v>
      </c>
      <c r="R3807">
        <v>0.78443982827829395</v>
      </c>
      <c r="S3807">
        <v>0.78443982827829395</v>
      </c>
      <c r="T3807">
        <v>0.78443982827829395</v>
      </c>
      <c r="U3807">
        <v>0</v>
      </c>
      <c r="V3807">
        <v>-2.1581367046584699E-2</v>
      </c>
      <c r="W3807">
        <v>0.93608225567097703</v>
      </c>
      <c r="X3807">
        <v>0.93608225567097703</v>
      </c>
      <c r="Y3807">
        <v>0</v>
      </c>
      <c r="Z3807">
        <v>6.3917744329022599E-2</v>
      </c>
      <c r="AA3807">
        <v>1</v>
      </c>
      <c r="AB3807">
        <v>0.96804112783548801</v>
      </c>
      <c r="AC3807">
        <v>27</v>
      </c>
      <c r="AD3807">
        <v>12</v>
      </c>
      <c r="AE3807">
        <v>4.9375</v>
      </c>
      <c r="AF3807">
        <v>22</v>
      </c>
      <c r="AG3807">
        <v>1.8518518518518501</v>
      </c>
      <c r="AH3807">
        <v>7.1225071225071199E-2</v>
      </c>
      <c r="AI3807">
        <v>11601</v>
      </c>
      <c r="AJ3807">
        <v>0</v>
      </c>
      <c r="AK3807">
        <v>0</v>
      </c>
      <c r="AL3807">
        <v>0</v>
      </c>
      <c r="AM3807" t="s">
        <v>67</v>
      </c>
      <c r="AN3807">
        <v>6</v>
      </c>
      <c r="AO3807">
        <v>2</v>
      </c>
      <c r="AP3807">
        <v>3</v>
      </c>
      <c r="AQ3807">
        <v>1</v>
      </c>
      <c r="AR3807">
        <v>15</v>
      </c>
      <c r="AS3807">
        <v>1000</v>
      </c>
      <c r="AT3807">
        <v>11601</v>
      </c>
      <c r="AU3807">
        <v>63</v>
      </c>
      <c r="AV3807">
        <v>5</v>
      </c>
      <c r="AW3807">
        <v>60</v>
      </c>
      <c r="AX3807" t="s">
        <v>440</v>
      </c>
    </row>
    <row r="3808" spans="1:50" x14ac:dyDescent="0.3">
      <c r="A3808" t="s">
        <v>210</v>
      </c>
      <c r="B3808">
        <v>1</v>
      </c>
      <c r="C3808" t="s">
        <v>136</v>
      </c>
      <c r="D3808" t="s">
        <v>33</v>
      </c>
      <c r="E3808" t="s">
        <v>36</v>
      </c>
      <c r="F3808" t="s">
        <v>58</v>
      </c>
      <c r="I3808" t="b">
        <v>0</v>
      </c>
      <c r="J3808" t="b">
        <v>0</v>
      </c>
      <c r="K3808" t="b">
        <v>0</v>
      </c>
      <c r="L3808" t="s">
        <v>69</v>
      </c>
      <c r="M3808" t="s">
        <v>56</v>
      </c>
      <c r="N3808" t="s">
        <v>53</v>
      </c>
      <c r="O3808" t="b">
        <v>0</v>
      </c>
      <c r="P3808">
        <v>1</v>
      </c>
      <c r="Q3808">
        <v>0.78443982827829395</v>
      </c>
      <c r="R3808">
        <v>0.78443982827829395</v>
      </c>
      <c r="S3808">
        <v>0.78443982827829395</v>
      </c>
      <c r="T3808">
        <v>0.78443982827829395</v>
      </c>
      <c r="U3808">
        <v>0</v>
      </c>
      <c r="V3808">
        <v>-2.1581367046584699E-2</v>
      </c>
      <c r="W3808">
        <v>0.93608225567097703</v>
      </c>
      <c r="X3808">
        <v>0.93608225567097703</v>
      </c>
      <c r="Y3808">
        <v>0</v>
      </c>
      <c r="Z3808">
        <v>6.3917744329022599E-2</v>
      </c>
      <c r="AA3808">
        <v>1</v>
      </c>
      <c r="AB3808">
        <v>0.96804112783548801</v>
      </c>
      <c r="AC3808">
        <v>27</v>
      </c>
      <c r="AD3808">
        <v>12</v>
      </c>
      <c r="AE3808">
        <v>4.9375</v>
      </c>
      <c r="AF3808">
        <v>22</v>
      </c>
      <c r="AG3808">
        <v>1.8518518518518501</v>
      </c>
      <c r="AH3808">
        <v>7.1225071225071199E-2</v>
      </c>
      <c r="AI3808">
        <v>11601</v>
      </c>
      <c r="AJ3808">
        <v>0</v>
      </c>
      <c r="AK3808">
        <v>0</v>
      </c>
      <c r="AL3808">
        <v>0</v>
      </c>
      <c r="AM3808" t="s">
        <v>67</v>
      </c>
      <c r="AN3808">
        <v>6</v>
      </c>
      <c r="AO3808">
        <v>2</v>
      </c>
      <c r="AP3808">
        <v>3</v>
      </c>
      <c r="AQ3808">
        <v>1</v>
      </c>
      <c r="AR3808">
        <v>15</v>
      </c>
      <c r="AS3808">
        <v>1000</v>
      </c>
      <c r="AT3808">
        <v>11601</v>
      </c>
      <c r="AU3808">
        <v>63</v>
      </c>
      <c r="AV3808">
        <v>5</v>
      </c>
      <c r="AW3808">
        <v>60</v>
      </c>
      <c r="AX3808" t="s">
        <v>440</v>
      </c>
    </row>
    <row r="3809" spans="1:50" x14ac:dyDescent="0.3">
      <c r="A3809" t="s">
        <v>210</v>
      </c>
      <c r="B3809">
        <v>1</v>
      </c>
      <c r="C3809" t="s">
        <v>136</v>
      </c>
      <c r="D3809" t="s">
        <v>33</v>
      </c>
      <c r="E3809" t="s">
        <v>36</v>
      </c>
      <c r="F3809" t="s">
        <v>58</v>
      </c>
      <c r="I3809" t="b">
        <v>0</v>
      </c>
      <c r="J3809" t="b">
        <v>0</v>
      </c>
      <c r="K3809" t="b">
        <v>0</v>
      </c>
      <c r="L3809" t="s">
        <v>70</v>
      </c>
      <c r="M3809" t="s">
        <v>57</v>
      </c>
      <c r="N3809" t="s">
        <v>53</v>
      </c>
      <c r="O3809" t="b">
        <v>0</v>
      </c>
      <c r="P3809">
        <v>1</v>
      </c>
      <c r="Q3809">
        <v>0.820749858507134</v>
      </c>
      <c r="R3809">
        <v>0.820749858507134</v>
      </c>
      <c r="S3809">
        <v>0.820749858507134</v>
      </c>
      <c r="T3809">
        <v>0.820749858507134</v>
      </c>
      <c r="U3809">
        <v>0</v>
      </c>
      <c r="V3809">
        <v>-3.6306128647233198E-2</v>
      </c>
      <c r="W3809">
        <v>0.95117222561303905</v>
      </c>
      <c r="X3809">
        <v>0.95117222561303905</v>
      </c>
      <c r="Y3809">
        <v>0</v>
      </c>
      <c r="Z3809">
        <v>4.8827774386960003E-2</v>
      </c>
      <c r="AA3809">
        <v>1</v>
      </c>
      <c r="AB3809">
        <v>0.97558611280651997</v>
      </c>
      <c r="AC3809">
        <v>32</v>
      </c>
      <c r="AD3809">
        <v>12</v>
      </c>
      <c r="AE3809">
        <v>4</v>
      </c>
      <c r="AF3809">
        <v>8</v>
      </c>
      <c r="AG3809">
        <v>1.125</v>
      </c>
      <c r="AH3809">
        <v>3.6290322580645101E-2</v>
      </c>
      <c r="AI3809">
        <v>11601</v>
      </c>
      <c r="AJ3809">
        <v>0</v>
      </c>
      <c r="AK3809">
        <v>0</v>
      </c>
      <c r="AL3809">
        <v>4358</v>
      </c>
      <c r="AM3809" t="s">
        <v>67</v>
      </c>
      <c r="AN3809">
        <v>6</v>
      </c>
      <c r="AO3809">
        <v>2</v>
      </c>
      <c r="AP3809">
        <v>3</v>
      </c>
      <c r="AQ3809">
        <v>1</v>
      </c>
      <c r="AR3809">
        <v>15</v>
      </c>
      <c r="AS3809">
        <v>1000</v>
      </c>
      <c r="AT3809">
        <v>11601</v>
      </c>
      <c r="AU3809">
        <v>63</v>
      </c>
      <c r="AV3809">
        <v>5</v>
      </c>
      <c r="AW3809">
        <v>60</v>
      </c>
      <c r="AX3809" t="s">
        <v>440</v>
      </c>
    </row>
    <row r="3810" spans="1:50" x14ac:dyDescent="0.3">
      <c r="A3810" t="s">
        <v>212</v>
      </c>
      <c r="B3810">
        <v>1</v>
      </c>
      <c r="I3810" t="b">
        <v>0</v>
      </c>
      <c r="J3810" t="b">
        <v>0</v>
      </c>
      <c r="K3810" t="b">
        <v>0</v>
      </c>
      <c r="L3810" t="s">
        <v>66</v>
      </c>
      <c r="M3810" t="s">
        <v>52</v>
      </c>
      <c r="N3810" t="s">
        <v>53</v>
      </c>
      <c r="O3810" t="b">
        <v>1</v>
      </c>
      <c r="P3810">
        <v>1</v>
      </c>
      <c r="Q3810">
        <v>1</v>
      </c>
      <c r="R3810">
        <v>1</v>
      </c>
      <c r="S3810">
        <v>1</v>
      </c>
      <c r="W3810">
        <v>1</v>
      </c>
      <c r="AA3810">
        <v>1</v>
      </c>
      <c r="AB3810">
        <v>1</v>
      </c>
      <c r="AC3810">
        <v>32</v>
      </c>
      <c r="AD3810">
        <v>15</v>
      </c>
      <c r="AE3810">
        <v>3.55555555555555</v>
      </c>
      <c r="AF3810">
        <v>14</v>
      </c>
      <c r="AG3810">
        <v>1.1875</v>
      </c>
      <c r="AH3810">
        <v>3.8306451612903199E-2</v>
      </c>
      <c r="AI3810">
        <v>9315</v>
      </c>
      <c r="AJ3810">
        <v>0</v>
      </c>
      <c r="AK3810">
        <v>0</v>
      </c>
      <c r="AL3810">
        <v>2000</v>
      </c>
      <c r="AM3810" t="s">
        <v>67</v>
      </c>
      <c r="AN3810">
        <v>5</v>
      </c>
      <c r="AO3810">
        <v>1</v>
      </c>
      <c r="AP3810">
        <v>4</v>
      </c>
      <c r="AQ3810">
        <v>0</v>
      </c>
      <c r="AR3810">
        <v>15</v>
      </c>
      <c r="AS3810">
        <v>1000</v>
      </c>
      <c r="AT3810">
        <v>9315</v>
      </c>
      <c r="AU3810">
        <v>10</v>
      </c>
      <c r="AX3810" t="s">
        <v>440</v>
      </c>
    </row>
    <row r="3811" spans="1:50" x14ac:dyDescent="0.3">
      <c r="A3811" t="s">
        <v>212</v>
      </c>
      <c r="B3811">
        <v>1</v>
      </c>
      <c r="C3811" t="s">
        <v>447</v>
      </c>
      <c r="D3811" t="s">
        <v>40</v>
      </c>
      <c r="E3811" t="s">
        <v>36</v>
      </c>
      <c r="F3811" t="s">
        <v>58</v>
      </c>
      <c r="I3811" t="b">
        <v>1</v>
      </c>
      <c r="J3811" t="b">
        <v>0</v>
      </c>
      <c r="K3811" t="b">
        <v>0</v>
      </c>
      <c r="L3811" t="s">
        <v>37</v>
      </c>
      <c r="M3811" t="s">
        <v>54</v>
      </c>
      <c r="N3811" t="s">
        <v>53</v>
      </c>
      <c r="O3811" t="b">
        <v>1</v>
      </c>
      <c r="P3811">
        <v>1</v>
      </c>
      <c r="Q3811">
        <v>1</v>
      </c>
      <c r="R3811">
        <v>1</v>
      </c>
      <c r="S3811">
        <v>1</v>
      </c>
      <c r="W3811">
        <v>1</v>
      </c>
      <c r="AA3811">
        <v>1</v>
      </c>
      <c r="AB3811">
        <v>1</v>
      </c>
      <c r="AC3811">
        <v>32</v>
      </c>
      <c r="AD3811">
        <v>15</v>
      </c>
      <c r="AE3811">
        <v>3.55555555555555</v>
      </c>
      <c r="AF3811">
        <v>14</v>
      </c>
      <c r="AG3811">
        <v>1.1875</v>
      </c>
      <c r="AH3811">
        <v>3.8306451612903199E-2</v>
      </c>
      <c r="AI3811">
        <v>9315</v>
      </c>
      <c r="AJ3811">
        <v>0</v>
      </c>
      <c r="AK3811">
        <v>0</v>
      </c>
      <c r="AL3811">
        <v>2000</v>
      </c>
      <c r="AM3811" t="s">
        <v>67</v>
      </c>
      <c r="AN3811">
        <v>5</v>
      </c>
      <c r="AO3811">
        <v>1</v>
      </c>
      <c r="AP3811">
        <v>4</v>
      </c>
      <c r="AQ3811">
        <v>0</v>
      </c>
      <c r="AR3811">
        <v>15</v>
      </c>
      <c r="AS3811">
        <v>1000</v>
      </c>
      <c r="AT3811">
        <v>9315</v>
      </c>
      <c r="AU3811">
        <v>10</v>
      </c>
      <c r="AV3811">
        <v>5</v>
      </c>
      <c r="AW3811">
        <v>60</v>
      </c>
      <c r="AX3811" t="s">
        <v>440</v>
      </c>
    </row>
    <row r="3812" spans="1:50" x14ac:dyDescent="0.3">
      <c r="A3812" t="s">
        <v>212</v>
      </c>
      <c r="B3812">
        <v>1</v>
      </c>
      <c r="C3812" t="s">
        <v>447</v>
      </c>
      <c r="D3812" t="s">
        <v>40</v>
      </c>
      <c r="E3812" t="s">
        <v>36</v>
      </c>
      <c r="F3812" t="s">
        <v>58</v>
      </c>
      <c r="I3812" t="b">
        <v>1</v>
      </c>
      <c r="J3812" t="b">
        <v>0</v>
      </c>
      <c r="K3812" t="b">
        <v>0</v>
      </c>
      <c r="L3812" t="s">
        <v>37</v>
      </c>
      <c r="M3812" t="s">
        <v>55</v>
      </c>
      <c r="N3812" t="s">
        <v>53</v>
      </c>
      <c r="O3812" t="b">
        <v>1</v>
      </c>
      <c r="P3812">
        <v>1</v>
      </c>
      <c r="Q3812">
        <v>0.33855814776398602</v>
      </c>
      <c r="R3812">
        <v>0.36761494209298401</v>
      </c>
      <c r="S3812">
        <v>0.37309853030206702</v>
      </c>
      <c r="W3812">
        <v>0.25774868899290498</v>
      </c>
      <c r="AA3812">
        <v>0.99451459325191405</v>
      </c>
      <c r="AB3812">
        <v>0.62613164112240904</v>
      </c>
      <c r="AC3812">
        <v>47</v>
      </c>
      <c r="AD3812">
        <v>12</v>
      </c>
      <c r="AE3812">
        <v>4</v>
      </c>
      <c r="AF3812">
        <v>20</v>
      </c>
      <c r="AG3812">
        <v>1.23404255319148</v>
      </c>
      <c r="AH3812">
        <v>2.6827012025901899E-2</v>
      </c>
      <c r="AI3812">
        <v>9315</v>
      </c>
      <c r="AJ3812">
        <v>0</v>
      </c>
      <c r="AK3812">
        <v>0</v>
      </c>
      <c r="AL3812">
        <v>15347</v>
      </c>
      <c r="AM3812" t="s">
        <v>67</v>
      </c>
      <c r="AN3812">
        <v>5</v>
      </c>
      <c r="AO3812">
        <v>1</v>
      </c>
      <c r="AP3812">
        <v>4</v>
      </c>
      <c r="AQ3812">
        <v>0</v>
      </c>
      <c r="AR3812">
        <v>15</v>
      </c>
      <c r="AS3812">
        <v>1000</v>
      </c>
      <c r="AT3812">
        <v>9315</v>
      </c>
      <c r="AU3812">
        <v>10</v>
      </c>
      <c r="AV3812">
        <v>5</v>
      </c>
      <c r="AW3812">
        <v>60</v>
      </c>
      <c r="AX3812" t="s">
        <v>440</v>
      </c>
    </row>
    <row r="3813" spans="1:50" x14ac:dyDescent="0.3">
      <c r="A3813" t="s">
        <v>212</v>
      </c>
      <c r="B3813">
        <v>1</v>
      </c>
      <c r="C3813" t="s">
        <v>447</v>
      </c>
      <c r="D3813" t="s">
        <v>40</v>
      </c>
      <c r="E3813" t="s">
        <v>36</v>
      </c>
      <c r="F3813" t="s">
        <v>58</v>
      </c>
      <c r="I3813" t="b">
        <v>1</v>
      </c>
      <c r="J3813" t="b">
        <v>0</v>
      </c>
      <c r="K3813" t="b">
        <v>0</v>
      </c>
      <c r="L3813" t="s">
        <v>37</v>
      </c>
      <c r="M3813" t="s">
        <v>56</v>
      </c>
      <c r="N3813" t="s">
        <v>53</v>
      </c>
      <c r="O3813" t="b">
        <v>1</v>
      </c>
      <c r="P3813">
        <v>1</v>
      </c>
      <c r="Q3813">
        <v>0.36942248846285503</v>
      </c>
      <c r="R3813">
        <v>0.41607832286489899</v>
      </c>
      <c r="S3813">
        <v>0.42005821722521403</v>
      </c>
      <c r="T3813">
        <v>0.33855814776398602</v>
      </c>
      <c r="U3813">
        <v>3.08643406988688E-2</v>
      </c>
      <c r="V3813">
        <v>0.63057751153714403</v>
      </c>
      <c r="W3813">
        <v>0.279039843819327</v>
      </c>
      <c r="X3813">
        <v>0.25774868899290498</v>
      </c>
      <c r="Y3813">
        <v>2.1291154826422101E-2</v>
      </c>
      <c r="Z3813">
        <v>0.720960156180672</v>
      </c>
      <c r="AA3813">
        <v>0.97635065203891502</v>
      </c>
      <c r="AB3813">
        <v>0.62769524792912101</v>
      </c>
      <c r="AC3813">
        <v>52</v>
      </c>
      <c r="AD3813">
        <v>15</v>
      </c>
      <c r="AE3813">
        <v>4.0714285714285703</v>
      </c>
      <c r="AF3813">
        <v>24</v>
      </c>
      <c r="AG3813">
        <v>1.2692307692307601</v>
      </c>
      <c r="AH3813">
        <v>2.48868778280542E-2</v>
      </c>
      <c r="AI3813">
        <v>9315</v>
      </c>
      <c r="AJ3813">
        <v>0</v>
      </c>
      <c r="AK3813">
        <v>0</v>
      </c>
      <c r="AL3813">
        <v>12474</v>
      </c>
      <c r="AM3813" t="s">
        <v>67</v>
      </c>
      <c r="AN3813">
        <v>5</v>
      </c>
      <c r="AO3813">
        <v>1</v>
      </c>
      <c r="AP3813">
        <v>4</v>
      </c>
      <c r="AQ3813">
        <v>0</v>
      </c>
      <c r="AR3813">
        <v>15</v>
      </c>
      <c r="AS3813">
        <v>1000</v>
      </c>
      <c r="AT3813">
        <v>9315</v>
      </c>
      <c r="AU3813">
        <v>10</v>
      </c>
      <c r="AV3813">
        <v>5</v>
      </c>
      <c r="AW3813">
        <v>60</v>
      </c>
      <c r="AX3813" t="s">
        <v>440</v>
      </c>
    </row>
    <row r="3814" spans="1:50" x14ac:dyDescent="0.3">
      <c r="A3814" t="s">
        <v>212</v>
      </c>
      <c r="B3814">
        <v>1</v>
      </c>
      <c r="C3814" t="s">
        <v>447</v>
      </c>
      <c r="D3814" t="s">
        <v>40</v>
      </c>
      <c r="E3814" t="s">
        <v>36</v>
      </c>
      <c r="F3814" t="s">
        <v>58</v>
      </c>
      <c r="I3814" t="b">
        <v>1</v>
      </c>
      <c r="J3814" t="b">
        <v>0</v>
      </c>
      <c r="K3814" t="b">
        <v>0</v>
      </c>
      <c r="L3814" t="s">
        <v>69</v>
      </c>
      <c r="M3814" t="s">
        <v>54</v>
      </c>
      <c r="N3814" t="s">
        <v>53</v>
      </c>
      <c r="O3814" t="b">
        <v>1</v>
      </c>
      <c r="P3814">
        <v>1</v>
      </c>
      <c r="Q3814">
        <v>1</v>
      </c>
      <c r="R3814">
        <v>1</v>
      </c>
      <c r="S3814">
        <v>1</v>
      </c>
      <c r="W3814">
        <v>1</v>
      </c>
      <c r="AA3814">
        <v>1</v>
      </c>
      <c r="AB3814">
        <v>1</v>
      </c>
      <c r="AC3814">
        <v>28</v>
      </c>
      <c r="AD3814">
        <v>15</v>
      </c>
      <c r="AE3814">
        <v>3.55555555555555</v>
      </c>
      <c r="AF3814">
        <v>16</v>
      </c>
      <c r="AG3814">
        <v>1.21428571428571</v>
      </c>
      <c r="AH3814">
        <v>4.4973544973544902E-2</v>
      </c>
      <c r="AI3814">
        <v>9315</v>
      </c>
      <c r="AJ3814">
        <v>0</v>
      </c>
      <c r="AK3814">
        <v>0</v>
      </c>
      <c r="AL3814">
        <v>0</v>
      </c>
      <c r="AM3814" t="s">
        <v>67</v>
      </c>
      <c r="AN3814">
        <v>5</v>
      </c>
      <c r="AO3814">
        <v>1</v>
      </c>
      <c r="AP3814">
        <v>4</v>
      </c>
      <c r="AQ3814">
        <v>0</v>
      </c>
      <c r="AR3814">
        <v>15</v>
      </c>
      <c r="AS3814">
        <v>1000</v>
      </c>
      <c r="AT3814">
        <v>9315</v>
      </c>
      <c r="AU3814">
        <v>10</v>
      </c>
      <c r="AV3814">
        <v>5</v>
      </c>
      <c r="AW3814">
        <v>60</v>
      </c>
      <c r="AX3814" t="s">
        <v>440</v>
      </c>
    </row>
    <row r="3815" spans="1:50" x14ac:dyDescent="0.3">
      <c r="A3815" t="s">
        <v>212</v>
      </c>
      <c r="B3815">
        <v>1</v>
      </c>
      <c r="C3815" t="s">
        <v>447</v>
      </c>
      <c r="D3815" t="s">
        <v>40</v>
      </c>
      <c r="E3815" t="s">
        <v>36</v>
      </c>
      <c r="F3815" t="s">
        <v>58</v>
      </c>
      <c r="I3815" t="b">
        <v>1</v>
      </c>
      <c r="J3815" t="b">
        <v>0</v>
      </c>
      <c r="K3815" t="b">
        <v>0</v>
      </c>
      <c r="L3815" t="s">
        <v>69</v>
      </c>
      <c r="M3815" t="s">
        <v>55</v>
      </c>
      <c r="N3815" t="s">
        <v>53</v>
      </c>
      <c r="O3815" t="b">
        <v>0</v>
      </c>
      <c r="P3815">
        <v>1</v>
      </c>
      <c r="Q3815">
        <v>0.43239583587779201</v>
      </c>
      <c r="R3815">
        <v>0.43239583587779201</v>
      </c>
      <c r="S3815">
        <v>0.43239583587779201</v>
      </c>
      <c r="T3815">
        <v>0.43239583587779201</v>
      </c>
      <c r="U3815">
        <v>0</v>
      </c>
      <c r="V3815">
        <v>0.56760416412220704</v>
      </c>
      <c r="W3815">
        <v>0.48815237710301601</v>
      </c>
      <c r="X3815">
        <v>0.48815237710301601</v>
      </c>
      <c r="Y3815">
        <v>0</v>
      </c>
      <c r="Z3815">
        <v>0.51184762289698305</v>
      </c>
      <c r="AA3815">
        <v>1</v>
      </c>
      <c r="AB3815">
        <v>0.74407618855150803</v>
      </c>
      <c r="AC3815">
        <v>22</v>
      </c>
      <c r="AD3815">
        <v>12</v>
      </c>
      <c r="AE3815">
        <v>5.5625</v>
      </c>
      <c r="AF3815">
        <v>30</v>
      </c>
      <c r="AG3815">
        <v>2.2727272727272698</v>
      </c>
      <c r="AH3815">
        <v>0.108225108225108</v>
      </c>
      <c r="AI3815">
        <v>9315</v>
      </c>
      <c r="AJ3815">
        <v>0</v>
      </c>
      <c r="AK3815">
        <v>0</v>
      </c>
      <c r="AL3815">
        <v>0</v>
      </c>
      <c r="AM3815" t="s">
        <v>67</v>
      </c>
      <c r="AN3815">
        <v>5</v>
      </c>
      <c r="AO3815">
        <v>1</v>
      </c>
      <c r="AP3815">
        <v>4</v>
      </c>
      <c r="AQ3815">
        <v>0</v>
      </c>
      <c r="AR3815">
        <v>15</v>
      </c>
      <c r="AS3815">
        <v>1000</v>
      </c>
      <c r="AT3815">
        <v>9315</v>
      </c>
      <c r="AU3815">
        <v>10</v>
      </c>
      <c r="AV3815">
        <v>5</v>
      </c>
      <c r="AW3815">
        <v>60</v>
      </c>
      <c r="AX3815" t="s">
        <v>440</v>
      </c>
    </row>
    <row r="3816" spans="1:50" x14ac:dyDescent="0.3">
      <c r="A3816" t="s">
        <v>212</v>
      </c>
      <c r="B3816">
        <v>1</v>
      </c>
      <c r="C3816" t="s">
        <v>447</v>
      </c>
      <c r="D3816" t="s">
        <v>40</v>
      </c>
      <c r="E3816" t="s">
        <v>36</v>
      </c>
      <c r="F3816" t="s">
        <v>58</v>
      </c>
      <c r="I3816" t="b">
        <v>1</v>
      </c>
      <c r="J3816" t="b">
        <v>0</v>
      </c>
      <c r="K3816" t="b">
        <v>0</v>
      </c>
      <c r="L3816" t="s">
        <v>69</v>
      </c>
      <c r="M3816" t="s">
        <v>56</v>
      </c>
      <c r="N3816" t="s">
        <v>53</v>
      </c>
      <c r="O3816" t="b">
        <v>0</v>
      </c>
      <c r="P3816">
        <v>1</v>
      </c>
      <c r="Q3816">
        <v>0.43239583587779201</v>
      </c>
      <c r="R3816">
        <v>0.43239583587779201</v>
      </c>
      <c r="S3816">
        <v>0.43239583587779201</v>
      </c>
      <c r="T3816">
        <v>0.43239583587779201</v>
      </c>
      <c r="U3816">
        <v>0</v>
      </c>
      <c r="V3816">
        <v>0.56760416412220704</v>
      </c>
      <c r="W3816">
        <v>0.48815237710301601</v>
      </c>
      <c r="X3816">
        <v>0.48815237710301601</v>
      </c>
      <c r="Y3816">
        <v>0</v>
      </c>
      <c r="Z3816">
        <v>0.51184762289698305</v>
      </c>
      <c r="AA3816">
        <v>1</v>
      </c>
      <c r="AB3816">
        <v>0.74407618855150803</v>
      </c>
      <c r="AC3816">
        <v>22</v>
      </c>
      <c r="AD3816">
        <v>12</v>
      </c>
      <c r="AE3816">
        <v>5.5625</v>
      </c>
      <c r="AF3816">
        <v>30</v>
      </c>
      <c r="AG3816">
        <v>2.2727272727272698</v>
      </c>
      <c r="AH3816">
        <v>0.108225108225108</v>
      </c>
      <c r="AI3816">
        <v>9315</v>
      </c>
      <c r="AJ3816">
        <v>0</v>
      </c>
      <c r="AK3816">
        <v>0</v>
      </c>
      <c r="AL3816">
        <v>0</v>
      </c>
      <c r="AM3816" t="s">
        <v>67</v>
      </c>
      <c r="AN3816">
        <v>5</v>
      </c>
      <c r="AO3816">
        <v>1</v>
      </c>
      <c r="AP3816">
        <v>4</v>
      </c>
      <c r="AQ3816">
        <v>0</v>
      </c>
      <c r="AR3816">
        <v>15</v>
      </c>
      <c r="AS3816">
        <v>1000</v>
      </c>
      <c r="AT3816">
        <v>9315</v>
      </c>
      <c r="AU3816">
        <v>10</v>
      </c>
      <c r="AV3816">
        <v>5</v>
      </c>
      <c r="AW3816">
        <v>60</v>
      </c>
      <c r="AX3816" t="s">
        <v>440</v>
      </c>
    </row>
    <row r="3817" spans="1:50" x14ac:dyDescent="0.3">
      <c r="A3817" t="s">
        <v>212</v>
      </c>
      <c r="B3817">
        <v>1</v>
      </c>
      <c r="C3817" t="s">
        <v>447</v>
      </c>
      <c r="D3817" t="s">
        <v>40</v>
      </c>
      <c r="E3817" t="s">
        <v>36</v>
      </c>
      <c r="F3817" t="s">
        <v>58</v>
      </c>
      <c r="I3817" t="b">
        <v>1</v>
      </c>
      <c r="J3817" t="b">
        <v>0</v>
      </c>
      <c r="K3817" t="b">
        <v>0</v>
      </c>
      <c r="L3817" t="s">
        <v>70</v>
      </c>
      <c r="M3817" t="s">
        <v>57</v>
      </c>
      <c r="N3817" t="s">
        <v>53</v>
      </c>
      <c r="O3817" t="b">
        <v>0</v>
      </c>
      <c r="P3817">
        <v>1</v>
      </c>
      <c r="Q3817">
        <v>0.33855814776398602</v>
      </c>
      <c r="R3817">
        <v>0.36761494209298401</v>
      </c>
      <c r="S3817">
        <v>0.37309853030206702</v>
      </c>
      <c r="T3817">
        <v>0.33855814776398602</v>
      </c>
      <c r="U3817">
        <v>0</v>
      </c>
      <c r="V3817">
        <v>0.66144185223601304</v>
      </c>
      <c r="W3817">
        <v>0.25774868899290498</v>
      </c>
      <c r="X3817">
        <v>0.25774868899290498</v>
      </c>
      <c r="Y3817">
        <v>0</v>
      </c>
      <c r="Z3817">
        <v>0.74225131100709396</v>
      </c>
      <c r="AA3817">
        <v>0.99451459325191405</v>
      </c>
      <c r="AB3817">
        <v>0.62613164112240904</v>
      </c>
      <c r="AC3817">
        <v>47</v>
      </c>
      <c r="AD3817">
        <v>12</v>
      </c>
      <c r="AE3817">
        <v>4</v>
      </c>
      <c r="AF3817">
        <v>20</v>
      </c>
      <c r="AG3817">
        <v>1.23404255319148</v>
      </c>
      <c r="AH3817">
        <v>2.6827012025901899E-2</v>
      </c>
      <c r="AI3817">
        <v>9315</v>
      </c>
      <c r="AJ3817">
        <v>0</v>
      </c>
      <c r="AK3817">
        <v>0</v>
      </c>
      <c r="AL3817">
        <v>15347</v>
      </c>
      <c r="AM3817" t="s">
        <v>67</v>
      </c>
      <c r="AN3817">
        <v>5</v>
      </c>
      <c r="AO3817">
        <v>1</v>
      </c>
      <c r="AP3817">
        <v>4</v>
      </c>
      <c r="AQ3817">
        <v>0</v>
      </c>
      <c r="AR3817">
        <v>15</v>
      </c>
      <c r="AS3817">
        <v>1000</v>
      </c>
      <c r="AT3817">
        <v>9315</v>
      </c>
      <c r="AU3817">
        <v>10</v>
      </c>
      <c r="AV3817">
        <v>5</v>
      </c>
      <c r="AW3817">
        <v>60</v>
      </c>
      <c r="AX3817" t="s">
        <v>440</v>
      </c>
    </row>
    <row r="3818" spans="1:50" x14ac:dyDescent="0.3">
      <c r="A3818" t="s">
        <v>213</v>
      </c>
      <c r="B3818">
        <v>1</v>
      </c>
      <c r="I3818" t="b">
        <v>0</v>
      </c>
      <c r="J3818" t="b">
        <v>0</v>
      </c>
      <c r="K3818" t="b">
        <v>0</v>
      </c>
      <c r="L3818" t="s">
        <v>66</v>
      </c>
      <c r="M3818" t="s">
        <v>52</v>
      </c>
      <c r="N3818" t="s">
        <v>53</v>
      </c>
      <c r="O3818" t="b">
        <v>1</v>
      </c>
      <c r="P3818">
        <v>1</v>
      </c>
      <c r="Q3818">
        <v>0.99386199985005397</v>
      </c>
      <c r="R3818">
        <v>0.99386199985005397</v>
      </c>
      <c r="S3818">
        <v>0.99376289460678802</v>
      </c>
      <c r="W3818">
        <v>1</v>
      </c>
      <c r="AA3818">
        <v>1</v>
      </c>
      <c r="AB3818">
        <v>1</v>
      </c>
      <c r="AC3818">
        <v>36</v>
      </c>
      <c r="AD3818">
        <v>15</v>
      </c>
      <c r="AE3818">
        <v>3.6</v>
      </c>
      <c r="AF3818">
        <v>17</v>
      </c>
      <c r="AG3818">
        <v>1.2222222222222201</v>
      </c>
      <c r="AH3818">
        <v>3.4920634920634901E-2</v>
      </c>
      <c r="AI3818">
        <v>3850</v>
      </c>
      <c r="AJ3818">
        <v>0</v>
      </c>
      <c r="AK3818">
        <v>0</v>
      </c>
      <c r="AL3818">
        <v>1948</v>
      </c>
      <c r="AM3818" t="s">
        <v>67</v>
      </c>
      <c r="AN3818">
        <v>5</v>
      </c>
      <c r="AO3818">
        <v>1</v>
      </c>
      <c r="AP3818">
        <v>4</v>
      </c>
      <c r="AQ3818">
        <v>2</v>
      </c>
      <c r="AR3818">
        <v>15</v>
      </c>
      <c r="AS3818">
        <v>1000</v>
      </c>
      <c r="AT3818">
        <v>3850</v>
      </c>
      <c r="AU3818">
        <v>16</v>
      </c>
      <c r="AX3818" t="s">
        <v>440</v>
      </c>
    </row>
    <row r="3819" spans="1:50" x14ac:dyDescent="0.3">
      <c r="A3819" t="s">
        <v>213</v>
      </c>
      <c r="B3819">
        <v>1</v>
      </c>
      <c r="C3819" t="s">
        <v>448</v>
      </c>
      <c r="D3819" t="s">
        <v>79</v>
      </c>
      <c r="E3819" t="s">
        <v>36</v>
      </c>
      <c r="F3819" t="s">
        <v>58</v>
      </c>
      <c r="I3819" t="b">
        <v>1</v>
      </c>
      <c r="J3819" t="b">
        <v>0</v>
      </c>
      <c r="K3819" t="b">
        <v>0</v>
      </c>
      <c r="L3819" t="s">
        <v>37</v>
      </c>
      <c r="M3819" t="s">
        <v>54</v>
      </c>
      <c r="N3819" t="s">
        <v>53</v>
      </c>
      <c r="O3819" t="b">
        <v>1</v>
      </c>
      <c r="P3819">
        <v>1</v>
      </c>
      <c r="Q3819">
        <v>0.99386199985005397</v>
      </c>
      <c r="R3819">
        <v>0.99386199985005397</v>
      </c>
      <c r="S3819">
        <v>0.99376289460678802</v>
      </c>
      <c r="W3819">
        <v>1</v>
      </c>
      <c r="AA3819">
        <v>1</v>
      </c>
      <c r="AB3819">
        <v>1</v>
      </c>
      <c r="AC3819">
        <v>36</v>
      </c>
      <c r="AD3819">
        <v>15</v>
      </c>
      <c r="AE3819">
        <v>3.6</v>
      </c>
      <c r="AF3819">
        <v>17</v>
      </c>
      <c r="AG3819">
        <v>1.2222222222222201</v>
      </c>
      <c r="AH3819">
        <v>3.4920634920634901E-2</v>
      </c>
      <c r="AI3819">
        <v>3850</v>
      </c>
      <c r="AJ3819">
        <v>0</v>
      </c>
      <c r="AK3819">
        <v>0</v>
      </c>
      <c r="AL3819">
        <v>1948</v>
      </c>
      <c r="AM3819" t="s">
        <v>67</v>
      </c>
      <c r="AN3819">
        <v>5</v>
      </c>
      <c r="AO3819">
        <v>1</v>
      </c>
      <c r="AP3819">
        <v>4</v>
      </c>
      <c r="AQ3819">
        <v>2</v>
      </c>
      <c r="AR3819">
        <v>15</v>
      </c>
      <c r="AS3819">
        <v>1000</v>
      </c>
      <c r="AT3819">
        <v>3850</v>
      </c>
      <c r="AU3819">
        <v>16</v>
      </c>
      <c r="AV3819">
        <v>5</v>
      </c>
      <c r="AW3819">
        <v>60</v>
      </c>
      <c r="AX3819" t="s">
        <v>440</v>
      </c>
    </row>
    <row r="3820" spans="1:50" x14ac:dyDescent="0.3">
      <c r="A3820" t="s">
        <v>213</v>
      </c>
      <c r="B3820">
        <v>1</v>
      </c>
      <c r="C3820" t="s">
        <v>448</v>
      </c>
      <c r="D3820" t="s">
        <v>79</v>
      </c>
      <c r="E3820" t="s">
        <v>36</v>
      </c>
      <c r="F3820" t="s">
        <v>58</v>
      </c>
      <c r="I3820" t="b">
        <v>1</v>
      </c>
      <c r="J3820" t="b">
        <v>0</v>
      </c>
      <c r="K3820" t="b">
        <v>0</v>
      </c>
      <c r="L3820" t="s">
        <v>37</v>
      </c>
      <c r="M3820" t="s">
        <v>55</v>
      </c>
      <c r="N3820" t="s">
        <v>53</v>
      </c>
      <c r="O3820" t="b">
        <v>0</v>
      </c>
      <c r="P3820">
        <v>1</v>
      </c>
      <c r="Q3820">
        <v>0.67561923160994997</v>
      </c>
      <c r="R3820">
        <v>0.715416660341327</v>
      </c>
      <c r="S3820">
        <v>0.76530372000270797</v>
      </c>
      <c r="T3820">
        <v>0.67561923160994997</v>
      </c>
      <c r="U3820">
        <v>0</v>
      </c>
      <c r="V3820">
        <v>0.318242768240103</v>
      </c>
      <c r="W3820">
        <v>0.74924496644295302</v>
      </c>
      <c r="X3820">
        <v>0.74924496644295302</v>
      </c>
      <c r="Y3820">
        <v>0</v>
      </c>
      <c r="Z3820">
        <v>0.25075503355704698</v>
      </c>
      <c r="AA3820">
        <v>1</v>
      </c>
      <c r="AB3820">
        <v>0.87462248322147595</v>
      </c>
      <c r="AC3820">
        <v>42</v>
      </c>
      <c r="AD3820">
        <v>12</v>
      </c>
      <c r="AE3820">
        <v>3.25</v>
      </c>
      <c r="AF3820">
        <v>25</v>
      </c>
      <c r="AG3820">
        <v>1.2380952380952299</v>
      </c>
      <c r="AH3820">
        <v>3.0197444831591098E-2</v>
      </c>
      <c r="AI3820">
        <v>3850</v>
      </c>
      <c r="AJ3820">
        <v>0</v>
      </c>
      <c r="AK3820">
        <v>0</v>
      </c>
      <c r="AL3820">
        <v>6827</v>
      </c>
      <c r="AM3820" t="s">
        <v>67</v>
      </c>
      <c r="AN3820">
        <v>5</v>
      </c>
      <c r="AO3820">
        <v>1</v>
      </c>
      <c r="AP3820">
        <v>4</v>
      </c>
      <c r="AQ3820">
        <v>2</v>
      </c>
      <c r="AR3820">
        <v>15</v>
      </c>
      <c r="AS3820">
        <v>1000</v>
      </c>
      <c r="AT3820">
        <v>3850</v>
      </c>
      <c r="AU3820">
        <v>16</v>
      </c>
      <c r="AV3820">
        <v>5</v>
      </c>
      <c r="AW3820">
        <v>60</v>
      </c>
      <c r="AX3820" t="s">
        <v>440</v>
      </c>
    </row>
    <row r="3821" spans="1:50" x14ac:dyDescent="0.3">
      <c r="A3821" t="s">
        <v>213</v>
      </c>
      <c r="B3821">
        <v>1</v>
      </c>
      <c r="C3821" t="s">
        <v>448</v>
      </c>
      <c r="D3821" t="s">
        <v>79</v>
      </c>
      <c r="E3821" t="s">
        <v>36</v>
      </c>
      <c r="F3821" t="s">
        <v>58</v>
      </c>
      <c r="I3821" t="b">
        <v>1</v>
      </c>
      <c r="J3821" t="b">
        <v>0</v>
      </c>
      <c r="K3821" t="b">
        <v>0</v>
      </c>
      <c r="L3821" t="s">
        <v>37</v>
      </c>
      <c r="M3821" t="s">
        <v>56</v>
      </c>
      <c r="N3821" t="s">
        <v>53</v>
      </c>
      <c r="O3821" t="b">
        <v>0</v>
      </c>
      <c r="P3821">
        <v>1</v>
      </c>
      <c r="Q3821">
        <v>0.67561923160994997</v>
      </c>
      <c r="R3821">
        <v>0.715416660341327</v>
      </c>
      <c r="S3821">
        <v>0.76530372000270797</v>
      </c>
      <c r="T3821">
        <v>0.67561923160994997</v>
      </c>
      <c r="U3821">
        <v>0</v>
      </c>
      <c r="V3821">
        <v>0.318242768240103</v>
      </c>
      <c r="W3821">
        <v>0.74924496644295302</v>
      </c>
      <c r="X3821">
        <v>0.74924496644295302</v>
      </c>
      <c r="Y3821">
        <v>0</v>
      </c>
      <c r="Z3821">
        <v>0.25075503355704698</v>
      </c>
      <c r="AA3821">
        <v>1</v>
      </c>
      <c r="AB3821">
        <v>0.87462248322147595</v>
      </c>
      <c r="AC3821">
        <v>42</v>
      </c>
      <c r="AD3821">
        <v>12</v>
      </c>
      <c r="AE3821">
        <v>3.25</v>
      </c>
      <c r="AF3821">
        <v>25</v>
      </c>
      <c r="AG3821">
        <v>1.2380952380952299</v>
      </c>
      <c r="AH3821">
        <v>3.0197444831591098E-2</v>
      </c>
      <c r="AI3821">
        <v>3850</v>
      </c>
      <c r="AJ3821">
        <v>0</v>
      </c>
      <c r="AK3821">
        <v>0</v>
      </c>
      <c r="AL3821">
        <v>6827</v>
      </c>
      <c r="AM3821" t="s">
        <v>67</v>
      </c>
      <c r="AN3821">
        <v>5</v>
      </c>
      <c r="AO3821">
        <v>1</v>
      </c>
      <c r="AP3821">
        <v>4</v>
      </c>
      <c r="AQ3821">
        <v>2</v>
      </c>
      <c r="AR3821">
        <v>15</v>
      </c>
      <c r="AS3821">
        <v>1000</v>
      </c>
      <c r="AT3821">
        <v>3850</v>
      </c>
      <c r="AU3821">
        <v>16</v>
      </c>
      <c r="AV3821">
        <v>5</v>
      </c>
      <c r="AW3821">
        <v>60</v>
      </c>
      <c r="AX3821" t="s">
        <v>440</v>
      </c>
    </row>
    <row r="3822" spans="1:50" x14ac:dyDescent="0.3">
      <c r="A3822" t="s">
        <v>213</v>
      </c>
      <c r="B3822">
        <v>1</v>
      </c>
      <c r="C3822" t="s">
        <v>448</v>
      </c>
      <c r="D3822" t="s">
        <v>79</v>
      </c>
      <c r="E3822" t="s">
        <v>36</v>
      </c>
      <c r="F3822" t="s">
        <v>58</v>
      </c>
      <c r="I3822" t="b">
        <v>1</v>
      </c>
      <c r="J3822" t="b">
        <v>0</v>
      </c>
      <c r="K3822" t="b">
        <v>0</v>
      </c>
      <c r="L3822" t="s">
        <v>69</v>
      </c>
      <c r="M3822" t="s">
        <v>54</v>
      </c>
      <c r="N3822" t="s">
        <v>53</v>
      </c>
      <c r="O3822" t="b">
        <v>1</v>
      </c>
      <c r="P3822">
        <v>1</v>
      </c>
      <c r="Q3822">
        <v>0.51676795836818101</v>
      </c>
      <c r="R3822">
        <v>0.51676795836818101</v>
      </c>
      <c r="S3822">
        <v>0.51676795836818101</v>
      </c>
      <c r="W3822">
        <v>0.458187974553663</v>
      </c>
      <c r="AA3822">
        <v>1</v>
      </c>
      <c r="AB3822">
        <v>0.72909398727683095</v>
      </c>
      <c r="AC3822">
        <v>22</v>
      </c>
      <c r="AD3822">
        <v>15</v>
      </c>
      <c r="AE3822">
        <v>4</v>
      </c>
      <c r="AF3822">
        <v>20</v>
      </c>
      <c r="AG3822">
        <v>1.5</v>
      </c>
      <c r="AH3822">
        <v>7.1428571428571397E-2</v>
      </c>
      <c r="AI3822">
        <v>3850</v>
      </c>
      <c r="AJ3822">
        <v>0</v>
      </c>
      <c r="AK3822">
        <v>0</v>
      </c>
      <c r="AL3822">
        <v>0</v>
      </c>
      <c r="AM3822" t="s">
        <v>67</v>
      </c>
      <c r="AN3822">
        <v>5</v>
      </c>
      <c r="AO3822">
        <v>1</v>
      </c>
      <c r="AP3822">
        <v>4</v>
      </c>
      <c r="AQ3822">
        <v>2</v>
      </c>
      <c r="AR3822">
        <v>15</v>
      </c>
      <c r="AS3822">
        <v>1000</v>
      </c>
      <c r="AT3822">
        <v>3850</v>
      </c>
      <c r="AU3822">
        <v>16</v>
      </c>
      <c r="AV3822">
        <v>5</v>
      </c>
      <c r="AW3822">
        <v>60</v>
      </c>
      <c r="AX3822" t="s">
        <v>440</v>
      </c>
    </row>
    <row r="3823" spans="1:50" x14ac:dyDescent="0.3">
      <c r="A3823" t="s">
        <v>213</v>
      </c>
      <c r="B3823">
        <v>1</v>
      </c>
      <c r="C3823" t="s">
        <v>448</v>
      </c>
      <c r="D3823" t="s">
        <v>79</v>
      </c>
      <c r="E3823" t="s">
        <v>36</v>
      </c>
      <c r="F3823" t="s">
        <v>58</v>
      </c>
      <c r="I3823" t="b">
        <v>1</v>
      </c>
      <c r="J3823" t="b">
        <v>0</v>
      </c>
      <c r="K3823" t="b">
        <v>0</v>
      </c>
      <c r="L3823" t="s">
        <v>69</v>
      </c>
      <c r="M3823" t="s">
        <v>55</v>
      </c>
      <c r="N3823" t="s">
        <v>53</v>
      </c>
      <c r="O3823" t="b">
        <v>0</v>
      </c>
      <c r="P3823">
        <v>1</v>
      </c>
      <c r="Q3823">
        <v>0.24922381123527801</v>
      </c>
      <c r="R3823">
        <v>0.24922381123527801</v>
      </c>
      <c r="S3823">
        <v>0.24922381123527801</v>
      </c>
      <c r="T3823">
        <v>0.24922381123527801</v>
      </c>
      <c r="U3823">
        <v>0</v>
      </c>
      <c r="V3823">
        <v>0.26754414713290198</v>
      </c>
      <c r="W3823">
        <v>0.27851061839273999</v>
      </c>
      <c r="X3823">
        <v>0.27851061839273999</v>
      </c>
      <c r="Y3823">
        <v>0</v>
      </c>
      <c r="Z3823">
        <v>0.17967735616092201</v>
      </c>
      <c r="AA3823">
        <v>1</v>
      </c>
      <c r="AB3823">
        <v>0.63925530919636997</v>
      </c>
      <c r="AC3823">
        <v>16</v>
      </c>
      <c r="AD3823">
        <v>12</v>
      </c>
      <c r="AE3823">
        <v>3</v>
      </c>
      <c r="AF3823">
        <v>2</v>
      </c>
      <c r="AG3823">
        <v>0.4375</v>
      </c>
      <c r="AH3823">
        <v>2.9166666666666601E-2</v>
      </c>
      <c r="AI3823">
        <v>3850</v>
      </c>
      <c r="AJ3823">
        <v>0</v>
      </c>
      <c r="AK3823">
        <v>0</v>
      </c>
      <c r="AL3823">
        <v>0</v>
      </c>
      <c r="AM3823" t="s">
        <v>67</v>
      </c>
      <c r="AN3823">
        <v>5</v>
      </c>
      <c r="AO3823">
        <v>1</v>
      </c>
      <c r="AP3823">
        <v>4</v>
      </c>
      <c r="AQ3823">
        <v>2</v>
      </c>
      <c r="AR3823">
        <v>15</v>
      </c>
      <c r="AS3823">
        <v>1000</v>
      </c>
      <c r="AT3823">
        <v>3850</v>
      </c>
      <c r="AU3823">
        <v>16</v>
      </c>
      <c r="AV3823">
        <v>5</v>
      </c>
      <c r="AW3823">
        <v>60</v>
      </c>
      <c r="AX3823" t="s">
        <v>440</v>
      </c>
    </row>
    <row r="3824" spans="1:50" x14ac:dyDescent="0.3">
      <c r="A3824" t="s">
        <v>213</v>
      </c>
      <c r="B3824">
        <v>1</v>
      </c>
      <c r="C3824" t="s">
        <v>448</v>
      </c>
      <c r="D3824" t="s">
        <v>79</v>
      </c>
      <c r="E3824" t="s">
        <v>36</v>
      </c>
      <c r="F3824" t="s">
        <v>58</v>
      </c>
      <c r="I3824" t="b">
        <v>1</v>
      </c>
      <c r="J3824" t="b">
        <v>0</v>
      </c>
      <c r="K3824" t="b">
        <v>0</v>
      </c>
      <c r="L3824" t="s">
        <v>69</v>
      </c>
      <c r="M3824" t="s">
        <v>56</v>
      </c>
      <c r="N3824" t="s">
        <v>53</v>
      </c>
      <c r="O3824" t="b">
        <v>0</v>
      </c>
      <c r="P3824">
        <v>1</v>
      </c>
      <c r="Q3824">
        <v>0.24922381123527801</v>
      </c>
      <c r="R3824">
        <v>0.24922381123527801</v>
      </c>
      <c r="S3824">
        <v>0.24922381123527801</v>
      </c>
      <c r="T3824">
        <v>0.24922381123527801</v>
      </c>
      <c r="U3824">
        <v>0</v>
      </c>
      <c r="V3824">
        <v>0.26754414713290198</v>
      </c>
      <c r="W3824">
        <v>0.27851061839273999</v>
      </c>
      <c r="X3824">
        <v>0.27851061839273999</v>
      </c>
      <c r="Y3824">
        <v>0</v>
      </c>
      <c r="Z3824">
        <v>0.17967735616092201</v>
      </c>
      <c r="AA3824">
        <v>1</v>
      </c>
      <c r="AB3824">
        <v>0.63925530919636997</v>
      </c>
      <c r="AC3824">
        <v>16</v>
      </c>
      <c r="AD3824">
        <v>12</v>
      </c>
      <c r="AE3824">
        <v>3</v>
      </c>
      <c r="AF3824">
        <v>2</v>
      </c>
      <c r="AG3824">
        <v>0.4375</v>
      </c>
      <c r="AH3824">
        <v>2.9166666666666601E-2</v>
      </c>
      <c r="AI3824">
        <v>3850</v>
      </c>
      <c r="AJ3824">
        <v>0</v>
      </c>
      <c r="AK3824">
        <v>0</v>
      </c>
      <c r="AL3824">
        <v>0</v>
      </c>
      <c r="AM3824" t="s">
        <v>67</v>
      </c>
      <c r="AN3824">
        <v>5</v>
      </c>
      <c r="AO3824">
        <v>1</v>
      </c>
      <c r="AP3824">
        <v>4</v>
      </c>
      <c r="AQ3824">
        <v>2</v>
      </c>
      <c r="AR3824">
        <v>15</v>
      </c>
      <c r="AS3824">
        <v>1000</v>
      </c>
      <c r="AT3824">
        <v>3850</v>
      </c>
      <c r="AU3824">
        <v>16</v>
      </c>
      <c r="AV3824">
        <v>5</v>
      </c>
      <c r="AW3824">
        <v>60</v>
      </c>
      <c r="AX3824" t="s">
        <v>440</v>
      </c>
    </row>
    <row r="3825" spans="1:50" x14ac:dyDescent="0.3">
      <c r="A3825" t="s">
        <v>213</v>
      </c>
      <c r="B3825">
        <v>1</v>
      </c>
      <c r="C3825" t="s">
        <v>448</v>
      </c>
      <c r="D3825" t="s">
        <v>79</v>
      </c>
      <c r="E3825" t="s">
        <v>36</v>
      </c>
      <c r="F3825" t="s">
        <v>58</v>
      </c>
      <c r="I3825" t="b">
        <v>1</v>
      </c>
      <c r="J3825" t="b">
        <v>0</v>
      </c>
      <c r="K3825" t="b">
        <v>0</v>
      </c>
      <c r="L3825" t="s">
        <v>70</v>
      </c>
      <c r="M3825" t="s">
        <v>57</v>
      </c>
      <c r="N3825" t="s">
        <v>53</v>
      </c>
      <c r="O3825" t="b">
        <v>0</v>
      </c>
      <c r="P3825">
        <v>1</v>
      </c>
      <c r="Q3825">
        <v>0.67561923160994997</v>
      </c>
      <c r="R3825">
        <v>0.715416660341327</v>
      </c>
      <c r="S3825">
        <v>0.76530372000270797</v>
      </c>
      <c r="T3825">
        <v>0.67561923160994997</v>
      </c>
      <c r="U3825">
        <v>0</v>
      </c>
      <c r="V3825">
        <v>0.318242768240103</v>
      </c>
      <c r="W3825">
        <v>0.74924496644295302</v>
      </c>
      <c r="X3825">
        <v>0.74924496644295302</v>
      </c>
      <c r="Y3825">
        <v>0</v>
      </c>
      <c r="Z3825">
        <v>0.25075503355704698</v>
      </c>
      <c r="AA3825">
        <v>1</v>
      </c>
      <c r="AB3825">
        <v>0.87462248322147595</v>
      </c>
      <c r="AC3825">
        <v>42</v>
      </c>
      <c r="AD3825">
        <v>12</v>
      </c>
      <c r="AE3825">
        <v>3.25</v>
      </c>
      <c r="AF3825">
        <v>25</v>
      </c>
      <c r="AG3825">
        <v>1.2380952380952299</v>
      </c>
      <c r="AH3825">
        <v>3.0197444831591098E-2</v>
      </c>
      <c r="AI3825">
        <v>3850</v>
      </c>
      <c r="AJ3825">
        <v>0</v>
      </c>
      <c r="AK3825">
        <v>0</v>
      </c>
      <c r="AL3825">
        <v>6827</v>
      </c>
      <c r="AM3825" t="s">
        <v>67</v>
      </c>
      <c r="AN3825">
        <v>5</v>
      </c>
      <c r="AO3825">
        <v>1</v>
      </c>
      <c r="AP3825">
        <v>4</v>
      </c>
      <c r="AQ3825">
        <v>2</v>
      </c>
      <c r="AR3825">
        <v>15</v>
      </c>
      <c r="AS3825">
        <v>1000</v>
      </c>
      <c r="AT3825">
        <v>3850</v>
      </c>
      <c r="AU3825">
        <v>16</v>
      </c>
      <c r="AV3825">
        <v>5</v>
      </c>
      <c r="AW3825">
        <v>60</v>
      </c>
      <c r="AX3825" t="s">
        <v>440</v>
      </c>
    </row>
    <row r="3826" spans="1:50" x14ac:dyDescent="0.3">
      <c r="A3826" t="s">
        <v>214</v>
      </c>
      <c r="B3826">
        <v>1</v>
      </c>
      <c r="I3826" t="b">
        <v>0</v>
      </c>
      <c r="J3826" t="b">
        <v>0</v>
      </c>
      <c r="K3826" t="b">
        <v>0</v>
      </c>
      <c r="L3826" t="s">
        <v>66</v>
      </c>
      <c r="M3826" t="s">
        <v>52</v>
      </c>
      <c r="N3826" t="s">
        <v>53</v>
      </c>
      <c r="O3826" t="b">
        <v>1</v>
      </c>
      <c r="P3826">
        <v>1</v>
      </c>
      <c r="Q3826">
        <v>0.80667988149271297</v>
      </c>
      <c r="R3826">
        <v>0.81951297788010102</v>
      </c>
      <c r="S3826">
        <v>0.82961405923287301</v>
      </c>
      <c r="W3826">
        <v>1</v>
      </c>
      <c r="AA3826">
        <v>1</v>
      </c>
      <c r="AB3826">
        <v>1</v>
      </c>
      <c r="AC3826">
        <v>49</v>
      </c>
      <c r="AD3826">
        <v>15</v>
      </c>
      <c r="AE3826">
        <v>3.2</v>
      </c>
      <c r="AF3826">
        <v>12</v>
      </c>
      <c r="AG3826">
        <v>1.1020408163265301</v>
      </c>
      <c r="AH3826">
        <v>2.2959183673469299E-2</v>
      </c>
      <c r="AI3826">
        <v>13000</v>
      </c>
      <c r="AJ3826">
        <v>0</v>
      </c>
      <c r="AK3826">
        <v>0</v>
      </c>
      <c r="AL3826">
        <v>8000</v>
      </c>
      <c r="AM3826" t="s">
        <v>67</v>
      </c>
      <c r="AN3826">
        <v>6</v>
      </c>
      <c r="AO3826">
        <v>4</v>
      </c>
      <c r="AP3826">
        <v>1</v>
      </c>
      <c r="AQ3826">
        <v>0</v>
      </c>
      <c r="AR3826">
        <v>15</v>
      </c>
      <c r="AS3826">
        <v>1000</v>
      </c>
      <c r="AT3826">
        <v>13000</v>
      </c>
      <c r="AU3826">
        <v>13</v>
      </c>
      <c r="AX3826" t="s">
        <v>440</v>
      </c>
    </row>
    <row r="3827" spans="1:50" x14ac:dyDescent="0.3">
      <c r="A3827" t="s">
        <v>214</v>
      </c>
      <c r="B3827">
        <v>1</v>
      </c>
      <c r="C3827" t="s">
        <v>449</v>
      </c>
      <c r="D3827" t="s">
        <v>38</v>
      </c>
      <c r="E3827" t="s">
        <v>36</v>
      </c>
      <c r="F3827" t="s">
        <v>58</v>
      </c>
      <c r="I3827" t="b">
        <v>1</v>
      </c>
      <c r="J3827" t="b">
        <v>0</v>
      </c>
      <c r="K3827" t="b">
        <v>0</v>
      </c>
      <c r="L3827" t="s">
        <v>37</v>
      </c>
      <c r="M3827" t="s">
        <v>54</v>
      </c>
      <c r="N3827" t="s">
        <v>53</v>
      </c>
      <c r="O3827" t="b">
        <v>1</v>
      </c>
      <c r="P3827">
        <v>1</v>
      </c>
      <c r="Q3827">
        <v>0.80813573639060898</v>
      </c>
      <c r="R3827">
        <v>0.81716397280255904</v>
      </c>
      <c r="S3827">
        <v>0.82372144859973395</v>
      </c>
      <c r="W3827">
        <v>1</v>
      </c>
      <c r="AA3827">
        <v>1</v>
      </c>
      <c r="AB3827">
        <v>1</v>
      </c>
      <c r="AC3827">
        <v>49</v>
      </c>
      <c r="AD3827">
        <v>15</v>
      </c>
      <c r="AE3827">
        <v>3.2</v>
      </c>
      <c r="AF3827">
        <v>12</v>
      </c>
      <c r="AG3827">
        <v>1.1020408163265301</v>
      </c>
      <c r="AH3827">
        <v>2.2959183673469299E-2</v>
      </c>
      <c r="AI3827">
        <v>13000</v>
      </c>
      <c r="AJ3827">
        <v>0</v>
      </c>
      <c r="AK3827">
        <v>0</v>
      </c>
      <c r="AL3827">
        <v>8000</v>
      </c>
      <c r="AM3827" t="s">
        <v>67</v>
      </c>
      <c r="AN3827">
        <v>6</v>
      </c>
      <c r="AO3827">
        <v>4</v>
      </c>
      <c r="AP3827">
        <v>1</v>
      </c>
      <c r="AQ3827">
        <v>0</v>
      </c>
      <c r="AR3827">
        <v>15</v>
      </c>
      <c r="AS3827">
        <v>1000</v>
      </c>
      <c r="AT3827">
        <v>13000</v>
      </c>
      <c r="AU3827">
        <v>13</v>
      </c>
      <c r="AV3827">
        <v>5</v>
      </c>
      <c r="AW3827">
        <v>60</v>
      </c>
      <c r="AX3827" t="s">
        <v>440</v>
      </c>
    </row>
    <row r="3828" spans="1:50" x14ac:dyDescent="0.3">
      <c r="A3828" t="s">
        <v>214</v>
      </c>
      <c r="B3828">
        <v>1</v>
      </c>
      <c r="C3828" t="s">
        <v>449</v>
      </c>
      <c r="D3828" t="s">
        <v>38</v>
      </c>
      <c r="E3828" t="s">
        <v>36</v>
      </c>
      <c r="F3828" t="s">
        <v>58</v>
      </c>
      <c r="I3828" t="b">
        <v>1</v>
      </c>
      <c r="J3828" t="b">
        <v>0</v>
      </c>
      <c r="K3828" t="b">
        <v>0</v>
      </c>
      <c r="L3828" t="s">
        <v>37</v>
      </c>
      <c r="M3828" t="s">
        <v>55</v>
      </c>
      <c r="N3828" t="s">
        <v>53</v>
      </c>
      <c r="O3828" t="b">
        <v>1</v>
      </c>
      <c r="P3828">
        <v>1</v>
      </c>
      <c r="Q3828">
        <v>0.312615239828132</v>
      </c>
      <c r="R3828">
        <v>0.31838347171306303</v>
      </c>
      <c r="S3828">
        <v>0.31919814390679602</v>
      </c>
      <c r="W3828">
        <v>0.322930755781347</v>
      </c>
      <c r="AA3828">
        <v>0.95375271995063404</v>
      </c>
      <c r="AB3828">
        <v>0.63834173786599102</v>
      </c>
      <c r="AC3828">
        <v>73</v>
      </c>
      <c r="AD3828">
        <v>12</v>
      </c>
      <c r="AE3828">
        <v>3.1428571428571401</v>
      </c>
      <c r="AF3828">
        <v>24</v>
      </c>
      <c r="AG3828">
        <v>1.1506849315068399</v>
      </c>
      <c r="AH3828">
        <v>1.5981735159817299E-2</v>
      </c>
      <c r="AI3828">
        <v>13000</v>
      </c>
      <c r="AJ3828">
        <v>0</v>
      </c>
      <c r="AK3828">
        <v>0</v>
      </c>
      <c r="AL3828">
        <v>23945</v>
      </c>
      <c r="AM3828" t="s">
        <v>67</v>
      </c>
      <c r="AN3828">
        <v>6</v>
      </c>
      <c r="AO3828">
        <v>4</v>
      </c>
      <c r="AP3828">
        <v>1</v>
      </c>
      <c r="AQ3828">
        <v>0</v>
      </c>
      <c r="AR3828">
        <v>15</v>
      </c>
      <c r="AS3828">
        <v>1000</v>
      </c>
      <c r="AT3828">
        <v>13000</v>
      </c>
      <c r="AU3828">
        <v>13</v>
      </c>
      <c r="AV3828">
        <v>5</v>
      </c>
      <c r="AW3828">
        <v>60</v>
      </c>
      <c r="AX3828" t="s">
        <v>440</v>
      </c>
    </row>
    <row r="3829" spans="1:50" x14ac:dyDescent="0.3">
      <c r="A3829" t="s">
        <v>214</v>
      </c>
      <c r="B3829">
        <v>1</v>
      </c>
      <c r="C3829" t="s">
        <v>449</v>
      </c>
      <c r="D3829" t="s">
        <v>38</v>
      </c>
      <c r="E3829" t="s">
        <v>36</v>
      </c>
      <c r="F3829" t="s">
        <v>58</v>
      </c>
      <c r="I3829" t="b">
        <v>1</v>
      </c>
      <c r="J3829" t="b">
        <v>0</v>
      </c>
      <c r="K3829" t="b">
        <v>0</v>
      </c>
      <c r="L3829" t="s">
        <v>37</v>
      </c>
      <c r="M3829" t="s">
        <v>56</v>
      </c>
      <c r="N3829" t="s">
        <v>53</v>
      </c>
      <c r="O3829" t="b">
        <v>1</v>
      </c>
      <c r="P3829">
        <v>1</v>
      </c>
      <c r="Q3829">
        <v>0.351261301509186</v>
      </c>
      <c r="R3829">
        <v>0.35970291323452003</v>
      </c>
      <c r="S3829">
        <v>0.362680084991928</v>
      </c>
      <c r="T3829">
        <v>0.312615239828132</v>
      </c>
      <c r="U3829">
        <v>3.8646061681054097E-2</v>
      </c>
      <c r="V3829">
        <v>0.45687443488142299</v>
      </c>
      <c r="W3829">
        <v>0.35846731816918898</v>
      </c>
      <c r="X3829">
        <v>0.322930755781347</v>
      </c>
      <c r="Y3829">
        <v>3.5536562387841301E-2</v>
      </c>
      <c r="Z3829">
        <v>0.64153268183081003</v>
      </c>
      <c r="AA3829">
        <v>0.96375564288266002</v>
      </c>
      <c r="AB3829">
        <v>0.66111148052592394</v>
      </c>
      <c r="AC3829">
        <v>94</v>
      </c>
      <c r="AD3829">
        <v>15</v>
      </c>
      <c r="AE3829">
        <v>3.06451612903225</v>
      </c>
      <c r="AF3829">
        <v>38</v>
      </c>
      <c r="AG3829">
        <v>1.1702127659574399</v>
      </c>
      <c r="AH3829">
        <v>1.2582932967284299E-2</v>
      </c>
      <c r="AI3829">
        <v>13000</v>
      </c>
      <c r="AJ3829">
        <v>0</v>
      </c>
      <c r="AK3829">
        <v>0</v>
      </c>
      <c r="AL3829">
        <v>23758</v>
      </c>
      <c r="AM3829" t="s">
        <v>67</v>
      </c>
      <c r="AN3829">
        <v>6</v>
      </c>
      <c r="AO3829">
        <v>4</v>
      </c>
      <c r="AP3829">
        <v>1</v>
      </c>
      <c r="AQ3829">
        <v>0</v>
      </c>
      <c r="AR3829">
        <v>15</v>
      </c>
      <c r="AS3829">
        <v>1000</v>
      </c>
      <c r="AT3829">
        <v>13000</v>
      </c>
      <c r="AU3829">
        <v>13</v>
      </c>
      <c r="AV3829">
        <v>5</v>
      </c>
      <c r="AW3829">
        <v>60</v>
      </c>
      <c r="AX3829" t="s">
        <v>440</v>
      </c>
    </row>
    <row r="3830" spans="1:50" x14ac:dyDescent="0.3">
      <c r="A3830" t="s">
        <v>214</v>
      </c>
      <c r="B3830">
        <v>1</v>
      </c>
      <c r="C3830" t="s">
        <v>449</v>
      </c>
      <c r="D3830" t="s">
        <v>38</v>
      </c>
      <c r="E3830" t="s">
        <v>36</v>
      </c>
      <c r="F3830" t="s">
        <v>58</v>
      </c>
      <c r="I3830" t="b">
        <v>1</v>
      </c>
      <c r="J3830" t="b">
        <v>0</v>
      </c>
      <c r="K3830" t="b">
        <v>0</v>
      </c>
      <c r="L3830" t="s">
        <v>69</v>
      </c>
      <c r="M3830" t="s">
        <v>54</v>
      </c>
      <c r="N3830" t="s">
        <v>53</v>
      </c>
      <c r="O3830" t="b">
        <v>1</v>
      </c>
      <c r="P3830">
        <v>1</v>
      </c>
      <c r="Q3830">
        <v>0.498194381327344</v>
      </c>
      <c r="R3830">
        <v>0.498194381327344</v>
      </c>
      <c r="S3830">
        <v>0.498194381327344</v>
      </c>
      <c r="W3830">
        <v>0.51138496288053603</v>
      </c>
      <c r="AA3830">
        <v>1</v>
      </c>
      <c r="AB3830">
        <v>0.75569248144026802</v>
      </c>
      <c r="AC3830">
        <v>32</v>
      </c>
      <c r="AD3830">
        <v>15</v>
      </c>
      <c r="AE3830">
        <v>3.25</v>
      </c>
      <c r="AF3830">
        <v>5</v>
      </c>
      <c r="AG3830">
        <v>0.96875</v>
      </c>
      <c r="AH3830">
        <v>3.125E-2</v>
      </c>
      <c r="AI3830">
        <v>13000</v>
      </c>
      <c r="AJ3830">
        <v>0</v>
      </c>
      <c r="AK3830">
        <v>0</v>
      </c>
      <c r="AL3830">
        <v>0</v>
      </c>
      <c r="AM3830" t="s">
        <v>67</v>
      </c>
      <c r="AN3830">
        <v>6</v>
      </c>
      <c r="AO3830">
        <v>4</v>
      </c>
      <c r="AP3830">
        <v>1</v>
      </c>
      <c r="AQ3830">
        <v>0</v>
      </c>
      <c r="AR3830">
        <v>15</v>
      </c>
      <c r="AS3830">
        <v>1000</v>
      </c>
      <c r="AT3830">
        <v>13000</v>
      </c>
      <c r="AU3830">
        <v>13</v>
      </c>
      <c r="AV3830">
        <v>5</v>
      </c>
      <c r="AW3830">
        <v>60</v>
      </c>
      <c r="AX3830" t="s">
        <v>440</v>
      </c>
    </row>
    <row r="3831" spans="1:50" x14ac:dyDescent="0.3">
      <c r="A3831" t="s">
        <v>214</v>
      </c>
      <c r="B3831">
        <v>1</v>
      </c>
      <c r="C3831" t="s">
        <v>449</v>
      </c>
      <c r="D3831" t="s">
        <v>38</v>
      </c>
      <c r="E3831" t="s">
        <v>36</v>
      </c>
      <c r="F3831" t="s">
        <v>58</v>
      </c>
      <c r="I3831" t="b">
        <v>1</v>
      </c>
      <c r="J3831" t="b">
        <v>0</v>
      </c>
      <c r="K3831" t="b">
        <v>0</v>
      </c>
      <c r="L3831" t="s">
        <v>69</v>
      </c>
      <c r="M3831" t="s">
        <v>55</v>
      </c>
      <c r="N3831" t="s">
        <v>53</v>
      </c>
      <c r="O3831" t="b">
        <v>0</v>
      </c>
      <c r="P3831">
        <v>1</v>
      </c>
      <c r="Q3831">
        <v>0.42461342713516298</v>
      </c>
      <c r="R3831">
        <v>0.42461342713516298</v>
      </c>
      <c r="S3831">
        <v>0.42461342713516298</v>
      </c>
      <c r="T3831">
        <v>0.42461342713516298</v>
      </c>
      <c r="U3831">
        <v>0</v>
      </c>
      <c r="V3831">
        <v>7.3580954192181094E-2</v>
      </c>
      <c r="W3831">
        <v>0.52172218645159096</v>
      </c>
      <c r="X3831">
        <v>0.52172218645159096</v>
      </c>
      <c r="Y3831">
        <v>0</v>
      </c>
      <c r="Z3831">
        <v>-1.03372235710542E-2</v>
      </c>
      <c r="AA3831">
        <v>1</v>
      </c>
      <c r="AB3831">
        <v>0.76086109322579498</v>
      </c>
      <c r="AC3831">
        <v>25</v>
      </c>
      <c r="AD3831">
        <v>12</v>
      </c>
      <c r="AE3831">
        <v>3.25</v>
      </c>
      <c r="AF3831">
        <v>4</v>
      </c>
      <c r="AG3831">
        <v>0.92</v>
      </c>
      <c r="AH3831">
        <v>3.8333333333333303E-2</v>
      </c>
      <c r="AI3831">
        <v>13000</v>
      </c>
      <c r="AJ3831">
        <v>0</v>
      </c>
      <c r="AK3831">
        <v>0</v>
      </c>
      <c r="AL3831">
        <v>0</v>
      </c>
      <c r="AM3831" t="s">
        <v>67</v>
      </c>
      <c r="AN3831">
        <v>6</v>
      </c>
      <c r="AO3831">
        <v>4</v>
      </c>
      <c r="AP3831">
        <v>1</v>
      </c>
      <c r="AQ3831">
        <v>0</v>
      </c>
      <c r="AR3831">
        <v>15</v>
      </c>
      <c r="AS3831">
        <v>1000</v>
      </c>
      <c r="AT3831">
        <v>13000</v>
      </c>
      <c r="AU3831">
        <v>13</v>
      </c>
      <c r="AV3831">
        <v>5</v>
      </c>
      <c r="AW3831">
        <v>60</v>
      </c>
      <c r="AX3831" t="s">
        <v>440</v>
      </c>
    </row>
    <row r="3832" spans="1:50" x14ac:dyDescent="0.3">
      <c r="A3832" t="s">
        <v>214</v>
      </c>
      <c r="B3832">
        <v>1</v>
      </c>
      <c r="C3832" t="s">
        <v>449</v>
      </c>
      <c r="D3832" t="s">
        <v>38</v>
      </c>
      <c r="E3832" t="s">
        <v>36</v>
      </c>
      <c r="F3832" t="s">
        <v>58</v>
      </c>
      <c r="I3832" t="b">
        <v>1</v>
      </c>
      <c r="J3832" t="b">
        <v>0</v>
      </c>
      <c r="K3832" t="b">
        <v>0</v>
      </c>
      <c r="L3832" t="s">
        <v>69</v>
      </c>
      <c r="M3832" t="s">
        <v>56</v>
      </c>
      <c r="N3832" t="s">
        <v>53</v>
      </c>
      <c r="O3832" t="b">
        <v>0</v>
      </c>
      <c r="P3832">
        <v>1</v>
      </c>
      <c r="Q3832">
        <v>0.42461342713516298</v>
      </c>
      <c r="R3832">
        <v>0.42461342713516298</v>
      </c>
      <c r="S3832">
        <v>0.42461342713516298</v>
      </c>
      <c r="T3832">
        <v>0.42461342713516298</v>
      </c>
      <c r="U3832">
        <v>0</v>
      </c>
      <c r="V3832">
        <v>7.3580954192181094E-2</v>
      </c>
      <c r="W3832">
        <v>0.52172218645159096</v>
      </c>
      <c r="X3832">
        <v>0.52172218645159096</v>
      </c>
      <c r="Y3832">
        <v>0</v>
      </c>
      <c r="Z3832">
        <v>-1.03372235710542E-2</v>
      </c>
      <c r="AA3832">
        <v>1</v>
      </c>
      <c r="AB3832">
        <v>0.76086109322579498</v>
      </c>
      <c r="AC3832">
        <v>25</v>
      </c>
      <c r="AD3832">
        <v>12</v>
      </c>
      <c r="AE3832">
        <v>3.25</v>
      </c>
      <c r="AF3832">
        <v>4</v>
      </c>
      <c r="AG3832">
        <v>0.92</v>
      </c>
      <c r="AH3832">
        <v>3.8333333333333303E-2</v>
      </c>
      <c r="AI3832">
        <v>13000</v>
      </c>
      <c r="AJ3832">
        <v>0</v>
      </c>
      <c r="AK3832">
        <v>0</v>
      </c>
      <c r="AL3832">
        <v>0</v>
      </c>
      <c r="AM3832" t="s">
        <v>67</v>
      </c>
      <c r="AN3832">
        <v>6</v>
      </c>
      <c r="AO3832">
        <v>4</v>
      </c>
      <c r="AP3832">
        <v>1</v>
      </c>
      <c r="AQ3832">
        <v>0</v>
      </c>
      <c r="AR3832">
        <v>15</v>
      </c>
      <c r="AS3832">
        <v>1000</v>
      </c>
      <c r="AT3832">
        <v>13000</v>
      </c>
      <c r="AU3832">
        <v>13</v>
      </c>
      <c r="AV3832">
        <v>5</v>
      </c>
      <c r="AW3832">
        <v>60</v>
      </c>
      <c r="AX3832" t="s">
        <v>440</v>
      </c>
    </row>
    <row r="3833" spans="1:50" x14ac:dyDescent="0.3">
      <c r="A3833" t="s">
        <v>214</v>
      </c>
      <c r="B3833">
        <v>1</v>
      </c>
      <c r="C3833" t="s">
        <v>449</v>
      </c>
      <c r="D3833" t="s">
        <v>38</v>
      </c>
      <c r="E3833" t="s">
        <v>36</v>
      </c>
      <c r="F3833" t="s">
        <v>58</v>
      </c>
      <c r="I3833" t="b">
        <v>1</v>
      </c>
      <c r="J3833" t="b">
        <v>0</v>
      </c>
      <c r="K3833" t="b">
        <v>0</v>
      </c>
      <c r="L3833" t="s">
        <v>70</v>
      </c>
      <c r="M3833" t="s">
        <v>57</v>
      </c>
      <c r="N3833" t="s">
        <v>53</v>
      </c>
      <c r="O3833" t="b">
        <v>0</v>
      </c>
      <c r="P3833">
        <v>1</v>
      </c>
      <c r="Q3833">
        <v>0.312615239828132</v>
      </c>
      <c r="R3833">
        <v>0.31838347171306303</v>
      </c>
      <c r="S3833">
        <v>0.31919814390679602</v>
      </c>
      <c r="T3833">
        <v>0.312615239828132</v>
      </c>
      <c r="U3833">
        <v>0</v>
      </c>
      <c r="V3833">
        <v>0.49552049656247699</v>
      </c>
      <c r="W3833">
        <v>0.322930755781347</v>
      </c>
      <c r="X3833">
        <v>0.322930755781347</v>
      </c>
      <c r="Y3833">
        <v>0</v>
      </c>
      <c r="Z3833">
        <v>0.677069244218652</v>
      </c>
      <c r="AA3833">
        <v>0.95375271995063404</v>
      </c>
      <c r="AB3833">
        <v>0.63834173786599102</v>
      </c>
      <c r="AC3833">
        <v>73</v>
      </c>
      <c r="AD3833">
        <v>12</v>
      </c>
      <c r="AE3833">
        <v>3.1428571428571401</v>
      </c>
      <c r="AF3833">
        <v>24</v>
      </c>
      <c r="AG3833">
        <v>1.1506849315068399</v>
      </c>
      <c r="AH3833">
        <v>1.5981735159817299E-2</v>
      </c>
      <c r="AI3833">
        <v>13000</v>
      </c>
      <c r="AJ3833">
        <v>0</v>
      </c>
      <c r="AK3833">
        <v>0</v>
      </c>
      <c r="AL3833">
        <v>23945</v>
      </c>
      <c r="AM3833" t="s">
        <v>67</v>
      </c>
      <c r="AN3833">
        <v>6</v>
      </c>
      <c r="AO3833">
        <v>4</v>
      </c>
      <c r="AP3833">
        <v>1</v>
      </c>
      <c r="AQ3833">
        <v>0</v>
      </c>
      <c r="AR3833">
        <v>15</v>
      </c>
      <c r="AS3833">
        <v>1000</v>
      </c>
      <c r="AT3833">
        <v>13000</v>
      </c>
      <c r="AU3833">
        <v>13</v>
      </c>
      <c r="AV3833">
        <v>5</v>
      </c>
      <c r="AW3833">
        <v>60</v>
      </c>
      <c r="AX3833" t="s">
        <v>440</v>
      </c>
    </row>
    <row r="3834" spans="1:50" x14ac:dyDescent="0.3">
      <c r="A3834" t="s">
        <v>215</v>
      </c>
      <c r="B3834">
        <v>1</v>
      </c>
      <c r="I3834" t="b">
        <v>0</v>
      </c>
      <c r="J3834" t="b">
        <v>0</v>
      </c>
      <c r="K3834" t="b">
        <v>0</v>
      </c>
      <c r="L3834" t="s">
        <v>66</v>
      </c>
      <c r="M3834" t="s">
        <v>52</v>
      </c>
      <c r="N3834" t="s">
        <v>53</v>
      </c>
      <c r="O3834" t="b">
        <v>1</v>
      </c>
      <c r="P3834">
        <v>1</v>
      </c>
      <c r="Q3834">
        <v>0.99106489295304101</v>
      </c>
      <c r="R3834">
        <v>0.99106489295304101</v>
      </c>
      <c r="S3834">
        <v>0.99106489295304101</v>
      </c>
      <c r="W3834">
        <v>1</v>
      </c>
      <c r="AA3834">
        <v>1</v>
      </c>
      <c r="AB3834">
        <v>1</v>
      </c>
      <c r="AC3834">
        <v>36</v>
      </c>
      <c r="AD3834">
        <v>15</v>
      </c>
      <c r="AE3834">
        <v>3.1428571428571401</v>
      </c>
      <c r="AF3834">
        <v>11</v>
      </c>
      <c r="AG3834">
        <v>1.1111111111111101</v>
      </c>
      <c r="AH3834">
        <v>3.1746031746031703E-2</v>
      </c>
      <c r="AI3834">
        <v>7184</v>
      </c>
      <c r="AJ3834">
        <v>0</v>
      </c>
      <c r="AK3834">
        <v>0</v>
      </c>
      <c r="AL3834">
        <v>4308</v>
      </c>
      <c r="AM3834" t="s">
        <v>67</v>
      </c>
      <c r="AN3834">
        <v>7</v>
      </c>
      <c r="AO3834">
        <v>0</v>
      </c>
      <c r="AP3834">
        <v>1</v>
      </c>
      <c r="AQ3834">
        <v>3</v>
      </c>
      <c r="AR3834">
        <v>15</v>
      </c>
      <c r="AS3834">
        <v>1000</v>
      </c>
      <c r="AT3834">
        <v>7184</v>
      </c>
      <c r="AU3834">
        <v>39</v>
      </c>
      <c r="AX3834" t="s">
        <v>440</v>
      </c>
    </row>
    <row r="3835" spans="1:50" x14ac:dyDescent="0.3">
      <c r="A3835" t="s">
        <v>215</v>
      </c>
      <c r="B3835">
        <v>1</v>
      </c>
      <c r="C3835" t="s">
        <v>450</v>
      </c>
      <c r="D3835" t="s">
        <v>79</v>
      </c>
      <c r="E3835" t="s">
        <v>36</v>
      </c>
      <c r="F3835" t="s">
        <v>58</v>
      </c>
      <c r="I3835" t="b">
        <v>1</v>
      </c>
      <c r="J3835" t="b">
        <v>0</v>
      </c>
      <c r="K3835" t="b">
        <v>0</v>
      </c>
      <c r="L3835" t="s">
        <v>37</v>
      </c>
      <c r="M3835" t="s">
        <v>54</v>
      </c>
      <c r="N3835" t="s">
        <v>53</v>
      </c>
      <c r="O3835" t="b">
        <v>1</v>
      </c>
      <c r="P3835">
        <v>1</v>
      </c>
      <c r="Q3835">
        <v>0.98862345076436198</v>
      </c>
      <c r="R3835">
        <v>0.98862345076436198</v>
      </c>
      <c r="S3835">
        <v>0.98862345076436198</v>
      </c>
      <c r="W3835">
        <v>1</v>
      </c>
      <c r="AA3835">
        <v>1</v>
      </c>
      <c r="AB3835">
        <v>1</v>
      </c>
      <c r="AC3835">
        <v>32</v>
      </c>
      <c r="AD3835">
        <v>15</v>
      </c>
      <c r="AE3835">
        <v>3.3333333333333299</v>
      </c>
      <c r="AF3835">
        <v>10</v>
      </c>
      <c r="AG3835">
        <v>1.125</v>
      </c>
      <c r="AH3835">
        <v>3.6290322580645101E-2</v>
      </c>
      <c r="AI3835">
        <v>7184</v>
      </c>
      <c r="AJ3835">
        <v>0</v>
      </c>
      <c r="AK3835">
        <v>0</v>
      </c>
      <c r="AL3835">
        <v>1728</v>
      </c>
      <c r="AM3835" t="s">
        <v>67</v>
      </c>
      <c r="AN3835">
        <v>7</v>
      </c>
      <c r="AO3835">
        <v>0</v>
      </c>
      <c r="AP3835">
        <v>1</v>
      </c>
      <c r="AQ3835">
        <v>3</v>
      </c>
      <c r="AR3835">
        <v>15</v>
      </c>
      <c r="AS3835">
        <v>1000</v>
      </c>
      <c r="AT3835">
        <v>7184</v>
      </c>
      <c r="AU3835">
        <v>39</v>
      </c>
      <c r="AV3835">
        <v>5</v>
      </c>
      <c r="AW3835">
        <v>60</v>
      </c>
      <c r="AX3835" t="s">
        <v>440</v>
      </c>
    </row>
    <row r="3836" spans="1:50" x14ac:dyDescent="0.3">
      <c r="A3836" t="s">
        <v>215</v>
      </c>
      <c r="B3836">
        <v>1</v>
      </c>
      <c r="C3836" t="s">
        <v>450</v>
      </c>
      <c r="D3836" t="s">
        <v>79</v>
      </c>
      <c r="E3836" t="s">
        <v>36</v>
      </c>
      <c r="F3836" t="s">
        <v>58</v>
      </c>
      <c r="I3836" t="b">
        <v>1</v>
      </c>
      <c r="J3836" t="b">
        <v>0</v>
      </c>
      <c r="K3836" t="b">
        <v>0</v>
      </c>
      <c r="L3836" t="s">
        <v>37</v>
      </c>
      <c r="M3836" t="s">
        <v>55</v>
      </c>
      <c r="N3836" t="s">
        <v>53</v>
      </c>
      <c r="O3836" t="b">
        <v>0</v>
      </c>
      <c r="P3836">
        <v>1</v>
      </c>
      <c r="Q3836">
        <v>0.95238913615853504</v>
      </c>
      <c r="R3836">
        <v>0.96982016324401699</v>
      </c>
      <c r="S3836">
        <v>0.99002912208148497</v>
      </c>
      <c r="T3836">
        <v>0.95238913615853504</v>
      </c>
      <c r="U3836">
        <v>0</v>
      </c>
      <c r="V3836">
        <v>3.6234314605827399E-2</v>
      </c>
      <c r="W3836">
        <v>1</v>
      </c>
      <c r="X3836">
        <v>1</v>
      </c>
      <c r="Y3836">
        <v>0</v>
      </c>
      <c r="Z3836">
        <v>0</v>
      </c>
      <c r="AA3836">
        <v>1</v>
      </c>
      <c r="AB3836">
        <v>1</v>
      </c>
      <c r="AC3836">
        <v>32</v>
      </c>
      <c r="AD3836">
        <v>12</v>
      </c>
      <c r="AE3836">
        <v>3</v>
      </c>
      <c r="AF3836">
        <v>12</v>
      </c>
      <c r="AG3836">
        <v>1.125</v>
      </c>
      <c r="AH3836">
        <v>3.6290322580645101E-2</v>
      </c>
      <c r="AI3836">
        <v>7184</v>
      </c>
      <c r="AJ3836">
        <v>0</v>
      </c>
      <c r="AK3836">
        <v>0</v>
      </c>
      <c r="AL3836">
        <v>3626</v>
      </c>
      <c r="AM3836" t="s">
        <v>67</v>
      </c>
      <c r="AN3836">
        <v>7</v>
      </c>
      <c r="AO3836">
        <v>0</v>
      </c>
      <c r="AP3836">
        <v>1</v>
      </c>
      <c r="AQ3836">
        <v>3</v>
      </c>
      <c r="AR3836">
        <v>15</v>
      </c>
      <c r="AS3836">
        <v>1000</v>
      </c>
      <c r="AT3836">
        <v>7184</v>
      </c>
      <c r="AU3836">
        <v>39</v>
      </c>
      <c r="AV3836">
        <v>5</v>
      </c>
      <c r="AW3836">
        <v>60</v>
      </c>
      <c r="AX3836" t="s">
        <v>440</v>
      </c>
    </row>
    <row r="3837" spans="1:50" x14ac:dyDescent="0.3">
      <c r="A3837" t="s">
        <v>215</v>
      </c>
      <c r="B3837">
        <v>1</v>
      </c>
      <c r="C3837" t="s">
        <v>450</v>
      </c>
      <c r="D3837" t="s">
        <v>79</v>
      </c>
      <c r="E3837" t="s">
        <v>36</v>
      </c>
      <c r="F3837" t="s">
        <v>58</v>
      </c>
      <c r="I3837" t="b">
        <v>1</v>
      </c>
      <c r="J3837" t="b">
        <v>0</v>
      </c>
      <c r="K3837" t="b">
        <v>0</v>
      </c>
      <c r="L3837" t="s">
        <v>37</v>
      </c>
      <c r="M3837" t="s">
        <v>56</v>
      </c>
      <c r="N3837" t="s">
        <v>53</v>
      </c>
      <c r="O3837" t="b">
        <v>0</v>
      </c>
      <c r="P3837">
        <v>1</v>
      </c>
      <c r="Q3837">
        <v>0.95238913615853504</v>
      </c>
      <c r="R3837">
        <v>0.96982016324401699</v>
      </c>
      <c r="S3837">
        <v>0.99002912208148497</v>
      </c>
      <c r="T3837">
        <v>0.95238913615853504</v>
      </c>
      <c r="U3837">
        <v>0</v>
      </c>
      <c r="V3837">
        <v>3.6234314605827399E-2</v>
      </c>
      <c r="W3837">
        <v>1</v>
      </c>
      <c r="X3837">
        <v>1</v>
      </c>
      <c r="Y3837">
        <v>0</v>
      </c>
      <c r="Z3837">
        <v>0</v>
      </c>
      <c r="AA3837">
        <v>1</v>
      </c>
      <c r="AB3837">
        <v>1</v>
      </c>
      <c r="AC3837">
        <v>32</v>
      </c>
      <c r="AD3837">
        <v>12</v>
      </c>
      <c r="AE3837">
        <v>3</v>
      </c>
      <c r="AF3837">
        <v>12</v>
      </c>
      <c r="AG3837">
        <v>1.125</v>
      </c>
      <c r="AH3837">
        <v>3.6290322580645101E-2</v>
      </c>
      <c r="AI3837">
        <v>7184</v>
      </c>
      <c r="AJ3837">
        <v>0</v>
      </c>
      <c r="AK3837">
        <v>0</v>
      </c>
      <c r="AL3837">
        <v>3626</v>
      </c>
      <c r="AM3837" t="s">
        <v>67</v>
      </c>
      <c r="AN3837">
        <v>7</v>
      </c>
      <c r="AO3837">
        <v>0</v>
      </c>
      <c r="AP3837">
        <v>1</v>
      </c>
      <c r="AQ3837">
        <v>3</v>
      </c>
      <c r="AR3837">
        <v>15</v>
      </c>
      <c r="AS3837">
        <v>1000</v>
      </c>
      <c r="AT3837">
        <v>7184</v>
      </c>
      <c r="AU3837">
        <v>39</v>
      </c>
      <c r="AV3837">
        <v>5</v>
      </c>
      <c r="AW3837">
        <v>60</v>
      </c>
      <c r="AX3837" t="s">
        <v>440</v>
      </c>
    </row>
    <row r="3838" spans="1:50" x14ac:dyDescent="0.3">
      <c r="A3838" t="s">
        <v>215</v>
      </c>
      <c r="B3838">
        <v>1</v>
      </c>
      <c r="C3838" t="s">
        <v>450</v>
      </c>
      <c r="D3838" t="s">
        <v>79</v>
      </c>
      <c r="E3838" t="s">
        <v>36</v>
      </c>
      <c r="F3838" t="s">
        <v>58</v>
      </c>
      <c r="I3838" t="b">
        <v>1</v>
      </c>
      <c r="J3838" t="b">
        <v>0</v>
      </c>
      <c r="K3838" t="b">
        <v>0</v>
      </c>
      <c r="L3838" t="s">
        <v>69</v>
      </c>
      <c r="M3838" t="s">
        <v>54</v>
      </c>
      <c r="N3838" t="s">
        <v>53</v>
      </c>
      <c r="O3838" t="b">
        <v>1</v>
      </c>
      <c r="P3838">
        <v>1</v>
      </c>
      <c r="Q3838">
        <v>0.54553836418023405</v>
      </c>
      <c r="R3838">
        <v>0.54553836418023405</v>
      </c>
      <c r="S3838">
        <v>0.54553836418023405</v>
      </c>
      <c r="W3838">
        <v>0.67297646464078997</v>
      </c>
      <c r="AA3838">
        <v>1</v>
      </c>
      <c r="AB3838">
        <v>0.83648823232039504</v>
      </c>
      <c r="AC3838">
        <v>25</v>
      </c>
      <c r="AD3838">
        <v>15</v>
      </c>
      <c r="AE3838">
        <v>5.5</v>
      </c>
      <c r="AF3838">
        <v>6</v>
      </c>
      <c r="AG3838">
        <v>1.08</v>
      </c>
      <c r="AH3838">
        <v>4.4999999999999998E-2</v>
      </c>
      <c r="AI3838">
        <v>7184</v>
      </c>
      <c r="AJ3838">
        <v>0</v>
      </c>
      <c r="AK3838">
        <v>0</v>
      </c>
      <c r="AL3838">
        <v>0</v>
      </c>
      <c r="AM3838" t="s">
        <v>67</v>
      </c>
      <c r="AN3838">
        <v>7</v>
      </c>
      <c r="AO3838">
        <v>0</v>
      </c>
      <c r="AP3838">
        <v>1</v>
      </c>
      <c r="AQ3838">
        <v>3</v>
      </c>
      <c r="AR3838">
        <v>15</v>
      </c>
      <c r="AS3838">
        <v>1000</v>
      </c>
      <c r="AT3838">
        <v>7184</v>
      </c>
      <c r="AU3838">
        <v>39</v>
      </c>
      <c r="AV3838">
        <v>5</v>
      </c>
      <c r="AW3838">
        <v>60</v>
      </c>
      <c r="AX3838" t="s">
        <v>440</v>
      </c>
    </row>
    <row r="3839" spans="1:50" x14ac:dyDescent="0.3">
      <c r="A3839" t="s">
        <v>215</v>
      </c>
      <c r="B3839">
        <v>1</v>
      </c>
      <c r="C3839" t="s">
        <v>450</v>
      </c>
      <c r="D3839" t="s">
        <v>79</v>
      </c>
      <c r="E3839" t="s">
        <v>36</v>
      </c>
      <c r="F3839" t="s">
        <v>58</v>
      </c>
      <c r="I3839" t="b">
        <v>1</v>
      </c>
      <c r="J3839" t="b">
        <v>0</v>
      </c>
      <c r="K3839" t="b">
        <v>0</v>
      </c>
      <c r="L3839" t="s">
        <v>69</v>
      </c>
      <c r="M3839" t="s">
        <v>55</v>
      </c>
      <c r="N3839" t="s">
        <v>53</v>
      </c>
      <c r="O3839" t="b">
        <v>0</v>
      </c>
      <c r="P3839">
        <v>1</v>
      </c>
      <c r="Q3839">
        <v>0.39791266153367</v>
      </c>
      <c r="R3839">
        <v>0.39791266153367</v>
      </c>
      <c r="S3839">
        <v>0.39791266153367</v>
      </c>
      <c r="T3839">
        <v>0.39791266153367</v>
      </c>
      <c r="U3839">
        <v>0</v>
      </c>
      <c r="V3839">
        <v>0.14762570264656399</v>
      </c>
      <c r="W3839">
        <v>0.53724048248957401</v>
      </c>
      <c r="X3839">
        <v>0.53724048248957401</v>
      </c>
      <c r="Y3839">
        <v>0</v>
      </c>
      <c r="Z3839">
        <v>0.13573598215121599</v>
      </c>
      <c r="AA3839">
        <v>1</v>
      </c>
      <c r="AB3839">
        <v>0.76862024124478701</v>
      </c>
      <c r="AC3839">
        <v>22</v>
      </c>
      <c r="AD3839">
        <v>12</v>
      </c>
      <c r="AE3839">
        <v>5.4545454545454497</v>
      </c>
      <c r="AF3839">
        <v>23</v>
      </c>
      <c r="AG3839">
        <v>1.8181818181818099</v>
      </c>
      <c r="AH3839">
        <v>8.6580086580086493E-2</v>
      </c>
      <c r="AI3839">
        <v>7184</v>
      </c>
      <c r="AJ3839">
        <v>0</v>
      </c>
      <c r="AK3839">
        <v>0</v>
      </c>
      <c r="AL3839">
        <v>0</v>
      </c>
      <c r="AM3839" t="s">
        <v>67</v>
      </c>
      <c r="AN3839">
        <v>7</v>
      </c>
      <c r="AO3839">
        <v>0</v>
      </c>
      <c r="AP3839">
        <v>1</v>
      </c>
      <c r="AQ3839">
        <v>3</v>
      </c>
      <c r="AR3839">
        <v>15</v>
      </c>
      <c r="AS3839">
        <v>1000</v>
      </c>
      <c r="AT3839">
        <v>7184</v>
      </c>
      <c r="AU3839">
        <v>39</v>
      </c>
      <c r="AV3839">
        <v>5</v>
      </c>
      <c r="AW3839">
        <v>60</v>
      </c>
      <c r="AX3839" t="s">
        <v>440</v>
      </c>
    </row>
    <row r="3840" spans="1:50" x14ac:dyDescent="0.3">
      <c r="A3840" t="s">
        <v>215</v>
      </c>
      <c r="B3840">
        <v>1</v>
      </c>
      <c r="C3840" t="s">
        <v>450</v>
      </c>
      <c r="D3840" t="s">
        <v>79</v>
      </c>
      <c r="E3840" t="s">
        <v>36</v>
      </c>
      <c r="F3840" t="s">
        <v>58</v>
      </c>
      <c r="I3840" t="b">
        <v>1</v>
      </c>
      <c r="J3840" t="b">
        <v>0</v>
      </c>
      <c r="K3840" t="b">
        <v>0</v>
      </c>
      <c r="L3840" t="s">
        <v>69</v>
      </c>
      <c r="M3840" t="s">
        <v>56</v>
      </c>
      <c r="N3840" t="s">
        <v>53</v>
      </c>
      <c r="O3840" t="b">
        <v>0</v>
      </c>
      <c r="P3840">
        <v>1</v>
      </c>
      <c r="Q3840">
        <v>0.39791266153367</v>
      </c>
      <c r="R3840">
        <v>0.39791266153367</v>
      </c>
      <c r="S3840">
        <v>0.39791266153367</v>
      </c>
      <c r="T3840">
        <v>0.39791266153367</v>
      </c>
      <c r="U3840">
        <v>0</v>
      </c>
      <c r="V3840">
        <v>0.14762570264656399</v>
      </c>
      <c r="W3840">
        <v>0.53724048248957401</v>
      </c>
      <c r="X3840">
        <v>0.53724048248957401</v>
      </c>
      <c r="Y3840">
        <v>0</v>
      </c>
      <c r="Z3840">
        <v>0.13573598215121599</v>
      </c>
      <c r="AA3840">
        <v>1</v>
      </c>
      <c r="AB3840">
        <v>0.76862024124478701</v>
      </c>
      <c r="AC3840">
        <v>22</v>
      </c>
      <c r="AD3840">
        <v>12</v>
      </c>
      <c r="AE3840">
        <v>5.4545454545454497</v>
      </c>
      <c r="AF3840">
        <v>23</v>
      </c>
      <c r="AG3840">
        <v>1.8181818181818099</v>
      </c>
      <c r="AH3840">
        <v>8.6580086580086493E-2</v>
      </c>
      <c r="AI3840">
        <v>7184</v>
      </c>
      <c r="AJ3840">
        <v>0</v>
      </c>
      <c r="AK3840">
        <v>0</v>
      </c>
      <c r="AL3840">
        <v>0</v>
      </c>
      <c r="AM3840" t="s">
        <v>67</v>
      </c>
      <c r="AN3840">
        <v>7</v>
      </c>
      <c r="AO3840">
        <v>0</v>
      </c>
      <c r="AP3840">
        <v>1</v>
      </c>
      <c r="AQ3840">
        <v>3</v>
      </c>
      <c r="AR3840">
        <v>15</v>
      </c>
      <c r="AS3840">
        <v>1000</v>
      </c>
      <c r="AT3840">
        <v>7184</v>
      </c>
      <c r="AU3840">
        <v>39</v>
      </c>
      <c r="AV3840">
        <v>5</v>
      </c>
      <c r="AW3840">
        <v>60</v>
      </c>
      <c r="AX3840" t="s">
        <v>440</v>
      </c>
    </row>
    <row r="3841" spans="1:50" x14ac:dyDescent="0.3">
      <c r="A3841" t="s">
        <v>215</v>
      </c>
      <c r="B3841">
        <v>1</v>
      </c>
      <c r="C3841" t="s">
        <v>450</v>
      </c>
      <c r="D3841" t="s">
        <v>79</v>
      </c>
      <c r="E3841" t="s">
        <v>36</v>
      </c>
      <c r="F3841" t="s">
        <v>58</v>
      </c>
      <c r="I3841" t="b">
        <v>1</v>
      </c>
      <c r="J3841" t="b">
        <v>0</v>
      </c>
      <c r="K3841" t="b">
        <v>0</v>
      </c>
      <c r="L3841" t="s">
        <v>70</v>
      </c>
      <c r="M3841" t="s">
        <v>57</v>
      </c>
      <c r="N3841" t="s">
        <v>53</v>
      </c>
      <c r="O3841" t="b">
        <v>1</v>
      </c>
      <c r="P3841">
        <v>1</v>
      </c>
      <c r="Q3841">
        <v>0.98862345076436198</v>
      </c>
      <c r="R3841">
        <v>0.98872294214511103</v>
      </c>
      <c r="S3841">
        <v>0.98872294214511103</v>
      </c>
      <c r="T3841">
        <v>0.95238913615853504</v>
      </c>
      <c r="U3841">
        <v>3.6234314605827399E-2</v>
      </c>
      <c r="V3841">
        <v>0</v>
      </c>
      <c r="W3841">
        <v>1</v>
      </c>
      <c r="X3841">
        <v>1</v>
      </c>
      <c r="Y3841">
        <v>0</v>
      </c>
      <c r="Z3841">
        <v>0</v>
      </c>
      <c r="AA3841">
        <v>1</v>
      </c>
      <c r="AB3841">
        <v>1</v>
      </c>
      <c r="AC3841">
        <v>32</v>
      </c>
      <c r="AD3841">
        <v>15</v>
      </c>
      <c r="AE3841">
        <v>3.3333333333333299</v>
      </c>
      <c r="AF3841">
        <v>10</v>
      </c>
      <c r="AG3841">
        <v>1.125</v>
      </c>
      <c r="AH3841">
        <v>3.6290322580645101E-2</v>
      </c>
      <c r="AI3841">
        <v>7184</v>
      </c>
      <c r="AJ3841">
        <v>0</v>
      </c>
      <c r="AK3841">
        <v>0</v>
      </c>
      <c r="AL3841">
        <v>1728</v>
      </c>
      <c r="AM3841" t="s">
        <v>67</v>
      </c>
      <c r="AN3841">
        <v>7</v>
      </c>
      <c r="AO3841">
        <v>0</v>
      </c>
      <c r="AP3841">
        <v>1</v>
      </c>
      <c r="AQ3841">
        <v>3</v>
      </c>
      <c r="AR3841">
        <v>15</v>
      </c>
      <c r="AS3841">
        <v>1000</v>
      </c>
      <c r="AT3841">
        <v>7184</v>
      </c>
      <c r="AU3841">
        <v>39</v>
      </c>
      <c r="AV3841">
        <v>5</v>
      </c>
      <c r="AW3841">
        <v>60</v>
      </c>
      <c r="AX3841" t="s">
        <v>440</v>
      </c>
    </row>
    <row r="3842" spans="1:50" x14ac:dyDescent="0.3">
      <c r="A3842" t="s">
        <v>216</v>
      </c>
      <c r="B3842">
        <v>1</v>
      </c>
      <c r="I3842" t="b">
        <v>0</v>
      </c>
      <c r="J3842" t="b">
        <v>0</v>
      </c>
      <c r="K3842" t="b">
        <v>0</v>
      </c>
      <c r="L3842" t="s">
        <v>66</v>
      </c>
      <c r="M3842" t="s">
        <v>52</v>
      </c>
      <c r="N3842" t="s">
        <v>53</v>
      </c>
      <c r="O3842" t="b">
        <v>1</v>
      </c>
      <c r="P3842">
        <v>1</v>
      </c>
      <c r="Q3842">
        <v>0.79316929166907002</v>
      </c>
      <c r="R3842">
        <v>0.79316929166907002</v>
      </c>
      <c r="S3842">
        <v>0.79316929166907002</v>
      </c>
      <c r="W3842">
        <v>1</v>
      </c>
      <c r="AA3842">
        <v>1</v>
      </c>
      <c r="AB3842">
        <v>1</v>
      </c>
      <c r="AC3842">
        <v>36</v>
      </c>
      <c r="AD3842">
        <v>15</v>
      </c>
      <c r="AE3842">
        <v>4.125</v>
      </c>
      <c r="AF3842">
        <v>13</v>
      </c>
      <c r="AG3842">
        <v>1.2222222222222201</v>
      </c>
      <c r="AH3842">
        <v>3.4920634920634901E-2</v>
      </c>
      <c r="AI3842">
        <v>8331</v>
      </c>
      <c r="AJ3842">
        <v>0</v>
      </c>
      <c r="AK3842">
        <v>0</v>
      </c>
      <c r="AL3842">
        <v>4000</v>
      </c>
      <c r="AM3842" t="s">
        <v>67</v>
      </c>
      <c r="AN3842">
        <v>4</v>
      </c>
      <c r="AO3842">
        <v>2</v>
      </c>
      <c r="AP3842">
        <v>3</v>
      </c>
      <c r="AQ3842">
        <v>0</v>
      </c>
      <c r="AR3842">
        <v>15</v>
      </c>
      <c r="AS3842">
        <v>1000</v>
      </c>
      <c r="AT3842">
        <v>8331</v>
      </c>
      <c r="AU3842">
        <v>9</v>
      </c>
      <c r="AX3842" t="s">
        <v>440</v>
      </c>
    </row>
    <row r="3843" spans="1:50" x14ac:dyDescent="0.3">
      <c r="A3843" t="s">
        <v>216</v>
      </c>
      <c r="B3843">
        <v>1</v>
      </c>
      <c r="C3843" t="s">
        <v>346</v>
      </c>
      <c r="D3843" t="s">
        <v>33</v>
      </c>
      <c r="E3843" t="s">
        <v>36</v>
      </c>
      <c r="F3843" t="s">
        <v>58</v>
      </c>
      <c r="I3843" t="b">
        <v>1</v>
      </c>
      <c r="J3843" t="b">
        <v>0</v>
      </c>
      <c r="K3843" t="b">
        <v>0</v>
      </c>
      <c r="L3843" t="s">
        <v>37</v>
      </c>
      <c r="M3843" t="s">
        <v>54</v>
      </c>
      <c r="N3843" t="s">
        <v>53</v>
      </c>
      <c r="O3843" t="b">
        <v>1</v>
      </c>
      <c r="P3843">
        <v>1</v>
      </c>
      <c r="Q3843">
        <v>0.85823066089786704</v>
      </c>
      <c r="R3843">
        <v>0.85823066089786704</v>
      </c>
      <c r="S3843">
        <v>0.85823066089786704</v>
      </c>
      <c r="W3843">
        <v>1</v>
      </c>
      <c r="AA3843">
        <v>1</v>
      </c>
      <c r="AB3843">
        <v>1</v>
      </c>
      <c r="AC3843">
        <v>32</v>
      </c>
      <c r="AD3843">
        <v>15</v>
      </c>
      <c r="AE3843">
        <v>4.8333333333333304</v>
      </c>
      <c r="AF3843">
        <v>11</v>
      </c>
      <c r="AG3843">
        <v>1.25</v>
      </c>
      <c r="AH3843">
        <v>4.0322580645161199E-2</v>
      </c>
      <c r="AI3843">
        <v>8331</v>
      </c>
      <c r="AJ3843">
        <v>0</v>
      </c>
      <c r="AK3843">
        <v>0</v>
      </c>
      <c r="AL3843">
        <v>2000</v>
      </c>
      <c r="AM3843" t="s">
        <v>67</v>
      </c>
      <c r="AN3843">
        <v>4</v>
      </c>
      <c r="AO3843">
        <v>2</v>
      </c>
      <c r="AP3843">
        <v>3</v>
      </c>
      <c r="AQ3843">
        <v>0</v>
      </c>
      <c r="AR3843">
        <v>15</v>
      </c>
      <c r="AS3843">
        <v>1000</v>
      </c>
      <c r="AT3843">
        <v>8331</v>
      </c>
      <c r="AU3843">
        <v>9</v>
      </c>
      <c r="AV3843">
        <v>5</v>
      </c>
      <c r="AW3843">
        <v>60</v>
      </c>
      <c r="AX3843" t="s">
        <v>440</v>
      </c>
    </row>
    <row r="3844" spans="1:50" x14ac:dyDescent="0.3">
      <c r="A3844" t="s">
        <v>216</v>
      </c>
      <c r="B3844">
        <v>1</v>
      </c>
      <c r="C3844" t="s">
        <v>346</v>
      </c>
      <c r="D3844" t="s">
        <v>33</v>
      </c>
      <c r="E3844" t="s">
        <v>36</v>
      </c>
      <c r="F3844" t="s">
        <v>58</v>
      </c>
      <c r="I3844" t="b">
        <v>1</v>
      </c>
      <c r="J3844" t="b">
        <v>0</v>
      </c>
      <c r="K3844" t="b">
        <v>0</v>
      </c>
      <c r="L3844" t="s">
        <v>37</v>
      </c>
      <c r="M3844" t="s">
        <v>55</v>
      </c>
      <c r="N3844" t="s">
        <v>53</v>
      </c>
      <c r="O3844" t="b">
        <v>0</v>
      </c>
      <c r="P3844">
        <v>1</v>
      </c>
      <c r="Q3844">
        <v>0.65470166303620603</v>
      </c>
      <c r="R3844">
        <v>0.69381929341053294</v>
      </c>
      <c r="S3844">
        <v>0.71611230189734698</v>
      </c>
      <c r="T3844">
        <v>0.65470166303620603</v>
      </c>
      <c r="U3844">
        <v>0</v>
      </c>
      <c r="V3844">
        <v>0.20352899786166001</v>
      </c>
      <c r="W3844">
        <v>0.85065234961320801</v>
      </c>
      <c r="X3844">
        <v>0.85065234961320801</v>
      </c>
      <c r="Y3844">
        <v>0</v>
      </c>
      <c r="Z3844">
        <v>0.14934765038679099</v>
      </c>
      <c r="AA3844">
        <v>0.95641450037321896</v>
      </c>
      <c r="AB3844">
        <v>0.90353342499321299</v>
      </c>
      <c r="AC3844">
        <v>37</v>
      </c>
      <c r="AD3844">
        <v>12</v>
      </c>
      <c r="AE3844">
        <v>3.5833333333333299</v>
      </c>
      <c r="AF3844">
        <v>18</v>
      </c>
      <c r="AG3844">
        <v>1.2432432432432401</v>
      </c>
      <c r="AH3844">
        <v>3.4534534534534499E-2</v>
      </c>
      <c r="AI3844">
        <v>8331</v>
      </c>
      <c r="AJ3844">
        <v>0</v>
      </c>
      <c r="AK3844">
        <v>0</v>
      </c>
      <c r="AL3844">
        <v>7575</v>
      </c>
      <c r="AM3844" t="s">
        <v>67</v>
      </c>
      <c r="AN3844">
        <v>4</v>
      </c>
      <c r="AO3844">
        <v>2</v>
      </c>
      <c r="AP3844">
        <v>3</v>
      </c>
      <c r="AQ3844">
        <v>0</v>
      </c>
      <c r="AR3844">
        <v>15</v>
      </c>
      <c r="AS3844">
        <v>1000</v>
      </c>
      <c r="AT3844">
        <v>8331</v>
      </c>
      <c r="AU3844">
        <v>9</v>
      </c>
      <c r="AV3844">
        <v>5</v>
      </c>
      <c r="AW3844">
        <v>60</v>
      </c>
      <c r="AX3844" t="s">
        <v>440</v>
      </c>
    </row>
    <row r="3845" spans="1:50" x14ac:dyDescent="0.3">
      <c r="A3845" t="s">
        <v>216</v>
      </c>
      <c r="B3845">
        <v>1</v>
      </c>
      <c r="C3845" t="s">
        <v>346</v>
      </c>
      <c r="D3845" t="s">
        <v>33</v>
      </c>
      <c r="E3845" t="s">
        <v>36</v>
      </c>
      <c r="F3845" t="s">
        <v>58</v>
      </c>
      <c r="I3845" t="b">
        <v>1</v>
      </c>
      <c r="J3845" t="b">
        <v>0</v>
      </c>
      <c r="K3845" t="b">
        <v>0</v>
      </c>
      <c r="L3845" t="s">
        <v>37</v>
      </c>
      <c r="M3845" t="s">
        <v>56</v>
      </c>
      <c r="N3845" t="s">
        <v>53</v>
      </c>
      <c r="O3845" t="b">
        <v>0</v>
      </c>
      <c r="P3845">
        <v>1</v>
      </c>
      <c r="Q3845">
        <v>0.65470166303620603</v>
      </c>
      <c r="R3845">
        <v>0.69381929341053294</v>
      </c>
      <c r="S3845">
        <v>0.71611230189734698</v>
      </c>
      <c r="T3845">
        <v>0.65470166303620603</v>
      </c>
      <c r="U3845">
        <v>0</v>
      </c>
      <c r="V3845">
        <v>0.20352899786166001</v>
      </c>
      <c r="W3845">
        <v>0.85065234961320801</v>
      </c>
      <c r="X3845">
        <v>0.85065234961320801</v>
      </c>
      <c r="Y3845">
        <v>0</v>
      </c>
      <c r="Z3845">
        <v>0.14934765038679099</v>
      </c>
      <c r="AA3845">
        <v>0.95641450037321896</v>
      </c>
      <c r="AB3845">
        <v>0.90353342499321299</v>
      </c>
      <c r="AC3845">
        <v>37</v>
      </c>
      <c r="AD3845">
        <v>12</v>
      </c>
      <c r="AE3845">
        <v>3.5833333333333299</v>
      </c>
      <c r="AF3845">
        <v>18</v>
      </c>
      <c r="AG3845">
        <v>1.2432432432432401</v>
      </c>
      <c r="AH3845">
        <v>3.4534534534534499E-2</v>
      </c>
      <c r="AI3845">
        <v>8331</v>
      </c>
      <c r="AJ3845">
        <v>0</v>
      </c>
      <c r="AK3845">
        <v>0</v>
      </c>
      <c r="AL3845">
        <v>7575</v>
      </c>
      <c r="AM3845" t="s">
        <v>67</v>
      </c>
      <c r="AN3845">
        <v>4</v>
      </c>
      <c r="AO3845">
        <v>2</v>
      </c>
      <c r="AP3845">
        <v>3</v>
      </c>
      <c r="AQ3845">
        <v>0</v>
      </c>
      <c r="AR3845">
        <v>15</v>
      </c>
      <c r="AS3845">
        <v>1000</v>
      </c>
      <c r="AT3845">
        <v>8331</v>
      </c>
      <c r="AU3845">
        <v>9</v>
      </c>
      <c r="AV3845">
        <v>5</v>
      </c>
      <c r="AW3845">
        <v>60</v>
      </c>
      <c r="AX3845" t="s">
        <v>440</v>
      </c>
    </row>
    <row r="3846" spans="1:50" x14ac:dyDescent="0.3">
      <c r="A3846" t="s">
        <v>216</v>
      </c>
      <c r="B3846">
        <v>1</v>
      </c>
      <c r="C3846" t="s">
        <v>346</v>
      </c>
      <c r="D3846" t="s">
        <v>33</v>
      </c>
      <c r="E3846" t="s">
        <v>36</v>
      </c>
      <c r="F3846" t="s">
        <v>58</v>
      </c>
      <c r="I3846" t="b">
        <v>1</v>
      </c>
      <c r="J3846" t="b">
        <v>0</v>
      </c>
      <c r="K3846" t="b">
        <v>0</v>
      </c>
      <c r="L3846" t="s">
        <v>69</v>
      </c>
      <c r="M3846" t="s">
        <v>54</v>
      </c>
      <c r="N3846" t="s">
        <v>53</v>
      </c>
      <c r="O3846" t="b">
        <v>1</v>
      </c>
      <c r="P3846">
        <v>1</v>
      </c>
      <c r="Q3846">
        <v>0.84955802041702599</v>
      </c>
      <c r="R3846">
        <v>0.84955802041702599</v>
      </c>
      <c r="S3846">
        <v>0.84955802041702599</v>
      </c>
      <c r="W3846">
        <v>1</v>
      </c>
      <c r="AA3846">
        <v>1</v>
      </c>
      <c r="AB3846">
        <v>1</v>
      </c>
      <c r="AC3846">
        <v>28</v>
      </c>
      <c r="AD3846">
        <v>15</v>
      </c>
      <c r="AE3846">
        <v>5.3636363636363598</v>
      </c>
      <c r="AF3846">
        <v>28</v>
      </c>
      <c r="AG3846">
        <v>1.6071428571428501</v>
      </c>
      <c r="AH3846">
        <v>5.95238095238095E-2</v>
      </c>
      <c r="AI3846">
        <v>8331</v>
      </c>
      <c r="AJ3846">
        <v>0</v>
      </c>
      <c r="AK3846">
        <v>0</v>
      </c>
      <c r="AL3846">
        <v>0</v>
      </c>
      <c r="AM3846" t="s">
        <v>67</v>
      </c>
      <c r="AN3846">
        <v>4</v>
      </c>
      <c r="AO3846">
        <v>2</v>
      </c>
      <c r="AP3846">
        <v>3</v>
      </c>
      <c r="AQ3846">
        <v>0</v>
      </c>
      <c r="AR3846">
        <v>15</v>
      </c>
      <c r="AS3846">
        <v>1000</v>
      </c>
      <c r="AT3846">
        <v>8331</v>
      </c>
      <c r="AU3846">
        <v>9</v>
      </c>
      <c r="AV3846">
        <v>5</v>
      </c>
      <c r="AW3846">
        <v>60</v>
      </c>
      <c r="AX3846" t="s">
        <v>440</v>
      </c>
    </row>
    <row r="3847" spans="1:50" x14ac:dyDescent="0.3">
      <c r="A3847" t="s">
        <v>216</v>
      </c>
      <c r="B3847">
        <v>1</v>
      </c>
      <c r="C3847" t="s">
        <v>346</v>
      </c>
      <c r="D3847" t="s">
        <v>33</v>
      </c>
      <c r="E3847" t="s">
        <v>36</v>
      </c>
      <c r="F3847" t="s">
        <v>58</v>
      </c>
      <c r="I3847" t="b">
        <v>1</v>
      </c>
      <c r="J3847" t="b">
        <v>0</v>
      </c>
      <c r="K3847" t="b">
        <v>0</v>
      </c>
      <c r="L3847" t="s">
        <v>69</v>
      </c>
      <c r="M3847" t="s">
        <v>55</v>
      </c>
      <c r="N3847" t="s">
        <v>53</v>
      </c>
      <c r="O3847" t="b">
        <v>0</v>
      </c>
      <c r="P3847">
        <v>1</v>
      </c>
      <c r="Q3847">
        <v>0.62663512477507899</v>
      </c>
      <c r="R3847">
        <v>0.62663512477507899</v>
      </c>
      <c r="S3847">
        <v>0.62663512477507899</v>
      </c>
      <c r="T3847">
        <v>0.62663512477507899</v>
      </c>
      <c r="U3847">
        <v>0</v>
      </c>
      <c r="V3847">
        <v>0.22292289564194601</v>
      </c>
      <c r="W3847">
        <v>0.817234245703373</v>
      </c>
      <c r="X3847">
        <v>0.817234245703373</v>
      </c>
      <c r="Y3847">
        <v>0</v>
      </c>
      <c r="Z3847">
        <v>0.182765754296626</v>
      </c>
      <c r="AA3847">
        <v>1</v>
      </c>
      <c r="AB3847">
        <v>0.90861712285168605</v>
      </c>
      <c r="AC3847">
        <v>25</v>
      </c>
      <c r="AD3847">
        <v>12</v>
      </c>
      <c r="AE3847">
        <v>8</v>
      </c>
      <c r="AF3847">
        <v>31</v>
      </c>
      <c r="AG3847">
        <v>2.84</v>
      </c>
      <c r="AH3847">
        <v>0.118333333333333</v>
      </c>
      <c r="AI3847">
        <v>8331</v>
      </c>
      <c r="AJ3847">
        <v>0</v>
      </c>
      <c r="AK3847">
        <v>0</v>
      </c>
      <c r="AL3847">
        <v>0</v>
      </c>
      <c r="AM3847" t="s">
        <v>67</v>
      </c>
      <c r="AN3847">
        <v>4</v>
      </c>
      <c r="AO3847">
        <v>2</v>
      </c>
      <c r="AP3847">
        <v>3</v>
      </c>
      <c r="AQ3847">
        <v>0</v>
      </c>
      <c r="AR3847">
        <v>15</v>
      </c>
      <c r="AS3847">
        <v>1000</v>
      </c>
      <c r="AT3847">
        <v>8331</v>
      </c>
      <c r="AU3847">
        <v>9</v>
      </c>
      <c r="AV3847">
        <v>5</v>
      </c>
      <c r="AW3847">
        <v>60</v>
      </c>
      <c r="AX3847" t="s">
        <v>440</v>
      </c>
    </row>
    <row r="3848" spans="1:50" x14ac:dyDescent="0.3">
      <c r="A3848" t="s">
        <v>216</v>
      </c>
      <c r="B3848">
        <v>1</v>
      </c>
      <c r="C3848" t="s">
        <v>346</v>
      </c>
      <c r="D3848" t="s">
        <v>33</v>
      </c>
      <c r="E3848" t="s">
        <v>36</v>
      </c>
      <c r="F3848" t="s">
        <v>58</v>
      </c>
      <c r="I3848" t="b">
        <v>1</v>
      </c>
      <c r="J3848" t="b">
        <v>0</v>
      </c>
      <c r="K3848" t="b">
        <v>0</v>
      </c>
      <c r="L3848" t="s">
        <v>69</v>
      </c>
      <c r="M3848" t="s">
        <v>56</v>
      </c>
      <c r="N3848" t="s">
        <v>53</v>
      </c>
      <c r="O3848" t="b">
        <v>0</v>
      </c>
      <c r="P3848">
        <v>1</v>
      </c>
      <c r="Q3848">
        <v>0.62663512477507899</v>
      </c>
      <c r="R3848">
        <v>0.62663512477507899</v>
      </c>
      <c r="S3848">
        <v>0.62663512477507899</v>
      </c>
      <c r="T3848">
        <v>0.62663512477507899</v>
      </c>
      <c r="U3848">
        <v>0</v>
      </c>
      <c r="V3848">
        <v>0.22292289564194601</v>
      </c>
      <c r="W3848">
        <v>0.817234245703373</v>
      </c>
      <c r="X3848">
        <v>0.817234245703373</v>
      </c>
      <c r="Y3848">
        <v>0</v>
      </c>
      <c r="Z3848">
        <v>0.182765754296626</v>
      </c>
      <c r="AA3848">
        <v>1</v>
      </c>
      <c r="AB3848">
        <v>0.90861712285168605</v>
      </c>
      <c r="AC3848">
        <v>25</v>
      </c>
      <c r="AD3848">
        <v>12</v>
      </c>
      <c r="AE3848">
        <v>8</v>
      </c>
      <c r="AF3848">
        <v>31</v>
      </c>
      <c r="AG3848">
        <v>2.84</v>
      </c>
      <c r="AH3848">
        <v>0.118333333333333</v>
      </c>
      <c r="AI3848">
        <v>8331</v>
      </c>
      <c r="AJ3848">
        <v>0</v>
      </c>
      <c r="AK3848">
        <v>0</v>
      </c>
      <c r="AL3848">
        <v>0</v>
      </c>
      <c r="AM3848" t="s">
        <v>67</v>
      </c>
      <c r="AN3848">
        <v>4</v>
      </c>
      <c r="AO3848">
        <v>2</v>
      </c>
      <c r="AP3848">
        <v>3</v>
      </c>
      <c r="AQ3848">
        <v>0</v>
      </c>
      <c r="AR3848">
        <v>15</v>
      </c>
      <c r="AS3848">
        <v>1000</v>
      </c>
      <c r="AT3848">
        <v>8331</v>
      </c>
      <c r="AU3848">
        <v>9</v>
      </c>
      <c r="AV3848">
        <v>5</v>
      </c>
      <c r="AW3848">
        <v>60</v>
      </c>
      <c r="AX3848" t="s">
        <v>440</v>
      </c>
    </row>
    <row r="3849" spans="1:50" x14ac:dyDescent="0.3">
      <c r="A3849" t="s">
        <v>216</v>
      </c>
      <c r="B3849">
        <v>1</v>
      </c>
      <c r="C3849" t="s">
        <v>346</v>
      </c>
      <c r="D3849" t="s">
        <v>33</v>
      </c>
      <c r="E3849" t="s">
        <v>36</v>
      </c>
      <c r="F3849" t="s">
        <v>58</v>
      </c>
      <c r="I3849" t="b">
        <v>1</v>
      </c>
      <c r="J3849" t="b">
        <v>0</v>
      </c>
      <c r="K3849" t="b">
        <v>0</v>
      </c>
      <c r="L3849" t="s">
        <v>70</v>
      </c>
      <c r="M3849" t="s">
        <v>57</v>
      </c>
      <c r="N3849" t="s">
        <v>53</v>
      </c>
      <c r="O3849" t="b">
        <v>1</v>
      </c>
      <c r="P3849">
        <v>1</v>
      </c>
      <c r="Q3849">
        <v>0.73109403087023705</v>
      </c>
      <c r="R3849">
        <v>0.76192080594625899</v>
      </c>
      <c r="S3849">
        <v>0.76192080594625899</v>
      </c>
      <c r="T3849">
        <v>0.65470166303620603</v>
      </c>
      <c r="U3849">
        <v>7.6392367834031E-2</v>
      </c>
      <c r="V3849">
        <v>0.12713663002762901</v>
      </c>
      <c r="W3849">
        <v>0.882333190891886</v>
      </c>
      <c r="X3849">
        <v>0.85065234961320801</v>
      </c>
      <c r="Y3849">
        <v>3.16808412786782E-2</v>
      </c>
      <c r="Z3849">
        <v>0.117666809108113</v>
      </c>
      <c r="AA3849">
        <v>0.93814299159445602</v>
      </c>
      <c r="AB3849">
        <v>0.91023809124317101</v>
      </c>
      <c r="AC3849">
        <v>41</v>
      </c>
      <c r="AD3849">
        <v>16</v>
      </c>
      <c r="AE3849">
        <v>3.5833333333333299</v>
      </c>
      <c r="AF3849">
        <v>18</v>
      </c>
      <c r="AG3849">
        <v>1.2195121951219501</v>
      </c>
      <c r="AH3849">
        <v>3.04878048780487E-2</v>
      </c>
      <c r="AI3849">
        <v>8331</v>
      </c>
      <c r="AJ3849">
        <v>0</v>
      </c>
      <c r="AK3849">
        <v>0</v>
      </c>
      <c r="AL3849">
        <v>5122</v>
      </c>
      <c r="AM3849" t="s">
        <v>67</v>
      </c>
      <c r="AN3849">
        <v>4</v>
      </c>
      <c r="AO3849">
        <v>2</v>
      </c>
      <c r="AP3849">
        <v>3</v>
      </c>
      <c r="AQ3849">
        <v>0</v>
      </c>
      <c r="AR3849">
        <v>15</v>
      </c>
      <c r="AS3849">
        <v>1000</v>
      </c>
      <c r="AT3849">
        <v>8331</v>
      </c>
      <c r="AU3849">
        <v>9</v>
      </c>
      <c r="AV3849">
        <v>5</v>
      </c>
      <c r="AW3849">
        <v>60</v>
      </c>
      <c r="AX3849" t="s">
        <v>440</v>
      </c>
    </row>
    <row r="3850" spans="1:50" x14ac:dyDescent="0.3">
      <c r="A3850" t="s">
        <v>389</v>
      </c>
      <c r="B3850">
        <v>1</v>
      </c>
      <c r="I3850" t="b">
        <v>0</v>
      </c>
      <c r="J3850" t="b">
        <v>0</v>
      </c>
      <c r="K3850" t="b">
        <v>0</v>
      </c>
      <c r="L3850" t="s">
        <v>66</v>
      </c>
      <c r="M3850" t="s">
        <v>52</v>
      </c>
      <c r="N3850" t="s">
        <v>53</v>
      </c>
      <c r="O3850" t="b">
        <v>1</v>
      </c>
      <c r="P3850">
        <v>1</v>
      </c>
      <c r="Q3850">
        <v>0.81877714013231595</v>
      </c>
      <c r="R3850">
        <v>0.81290820742110703</v>
      </c>
      <c r="S3850">
        <v>0.81290820742110703</v>
      </c>
      <c r="W3850">
        <v>1</v>
      </c>
      <c r="AA3850">
        <v>1</v>
      </c>
      <c r="AB3850">
        <v>1</v>
      </c>
      <c r="AC3850">
        <v>50</v>
      </c>
      <c r="AD3850">
        <v>15</v>
      </c>
      <c r="AE3850">
        <v>3.2857142857142798</v>
      </c>
      <c r="AF3850">
        <v>18</v>
      </c>
      <c r="AG3850">
        <v>1.1599999999999999</v>
      </c>
      <c r="AH3850">
        <v>2.3673469387755101E-2</v>
      </c>
      <c r="AI3850">
        <v>9928</v>
      </c>
      <c r="AJ3850">
        <v>0</v>
      </c>
      <c r="AK3850">
        <v>0</v>
      </c>
      <c r="AL3850">
        <v>5984</v>
      </c>
      <c r="AM3850" t="s">
        <v>67</v>
      </c>
      <c r="AN3850">
        <v>3</v>
      </c>
      <c r="AO3850">
        <v>4</v>
      </c>
      <c r="AP3850">
        <v>2</v>
      </c>
      <c r="AQ3850">
        <v>1</v>
      </c>
      <c r="AR3850">
        <v>15</v>
      </c>
      <c r="AS3850">
        <v>1000</v>
      </c>
      <c r="AT3850">
        <v>9928</v>
      </c>
      <c r="AU3850">
        <v>22</v>
      </c>
      <c r="AX3850" t="s">
        <v>440</v>
      </c>
    </row>
    <row r="3851" spans="1:50" x14ac:dyDescent="0.3">
      <c r="A3851" t="s">
        <v>389</v>
      </c>
      <c r="B3851">
        <v>1</v>
      </c>
      <c r="C3851" t="s">
        <v>439</v>
      </c>
      <c r="D3851" t="s">
        <v>38</v>
      </c>
      <c r="E3851" t="s">
        <v>36</v>
      </c>
      <c r="F3851" t="s">
        <v>58</v>
      </c>
      <c r="I3851" t="b">
        <v>1</v>
      </c>
      <c r="J3851" t="b">
        <v>0</v>
      </c>
      <c r="K3851" t="b">
        <v>0</v>
      </c>
      <c r="L3851" t="s">
        <v>37</v>
      </c>
      <c r="M3851" t="s">
        <v>54</v>
      </c>
      <c r="N3851" t="s">
        <v>53</v>
      </c>
      <c r="O3851" t="b">
        <v>1</v>
      </c>
      <c r="P3851">
        <v>1</v>
      </c>
      <c r="Q3851">
        <v>0.87490496528990003</v>
      </c>
      <c r="R3851">
        <v>0.87044353578817002</v>
      </c>
      <c r="S3851">
        <v>0.87044353578817002</v>
      </c>
      <c r="W3851">
        <v>1</v>
      </c>
      <c r="AA3851">
        <v>1</v>
      </c>
      <c r="AB3851">
        <v>1</v>
      </c>
      <c r="AC3851">
        <v>46</v>
      </c>
      <c r="AD3851">
        <v>15</v>
      </c>
      <c r="AE3851">
        <v>3.5</v>
      </c>
      <c r="AF3851">
        <v>16</v>
      </c>
      <c r="AG3851">
        <v>1.1739130434782601</v>
      </c>
      <c r="AH3851">
        <v>2.6086956521739101E-2</v>
      </c>
      <c r="AI3851">
        <v>9928</v>
      </c>
      <c r="AJ3851">
        <v>0</v>
      </c>
      <c r="AK3851">
        <v>0</v>
      </c>
      <c r="AL3851">
        <v>5000</v>
      </c>
      <c r="AM3851" t="s">
        <v>67</v>
      </c>
      <c r="AN3851">
        <v>3</v>
      </c>
      <c r="AO3851">
        <v>4</v>
      </c>
      <c r="AP3851">
        <v>2</v>
      </c>
      <c r="AQ3851">
        <v>1</v>
      </c>
      <c r="AR3851">
        <v>15</v>
      </c>
      <c r="AS3851">
        <v>1000</v>
      </c>
      <c r="AT3851">
        <v>9928</v>
      </c>
      <c r="AU3851">
        <v>22</v>
      </c>
      <c r="AV3851">
        <v>5</v>
      </c>
      <c r="AW3851">
        <v>60</v>
      </c>
      <c r="AX3851" t="s">
        <v>440</v>
      </c>
    </row>
    <row r="3852" spans="1:50" x14ac:dyDescent="0.3">
      <c r="A3852" t="s">
        <v>389</v>
      </c>
      <c r="B3852">
        <v>1</v>
      </c>
      <c r="C3852" t="s">
        <v>439</v>
      </c>
      <c r="D3852" t="s">
        <v>38</v>
      </c>
      <c r="E3852" t="s">
        <v>36</v>
      </c>
      <c r="F3852" t="s">
        <v>58</v>
      </c>
      <c r="I3852" t="b">
        <v>1</v>
      </c>
      <c r="J3852" t="b">
        <v>0</v>
      </c>
      <c r="K3852" t="b">
        <v>0</v>
      </c>
      <c r="L3852" t="s">
        <v>37</v>
      </c>
      <c r="M3852" t="s">
        <v>55</v>
      </c>
      <c r="N3852" t="s">
        <v>53</v>
      </c>
      <c r="O3852" t="b">
        <v>1</v>
      </c>
      <c r="P3852">
        <v>1</v>
      </c>
      <c r="Q3852">
        <v>0.63565769752359003</v>
      </c>
      <c r="R3852">
        <v>0.72897411086661601</v>
      </c>
      <c r="S3852">
        <v>0.81145240122432305</v>
      </c>
      <c r="W3852">
        <v>0.63441706883413695</v>
      </c>
      <c r="AA3852">
        <v>0.99363488085292595</v>
      </c>
      <c r="AB3852">
        <v>0.81402597484353101</v>
      </c>
      <c r="AC3852">
        <v>44</v>
      </c>
      <c r="AD3852">
        <v>12</v>
      </c>
      <c r="AE3852">
        <v>3.6111111111111098</v>
      </c>
      <c r="AF3852">
        <v>30</v>
      </c>
      <c r="AG3852">
        <v>1.3181818181818099</v>
      </c>
      <c r="AH3852">
        <v>3.06553911205074E-2</v>
      </c>
      <c r="AI3852">
        <v>9928</v>
      </c>
      <c r="AJ3852">
        <v>0</v>
      </c>
      <c r="AK3852">
        <v>0</v>
      </c>
      <c r="AL3852">
        <v>11205</v>
      </c>
      <c r="AM3852" t="s">
        <v>67</v>
      </c>
      <c r="AN3852">
        <v>3</v>
      </c>
      <c r="AO3852">
        <v>4</v>
      </c>
      <c r="AP3852">
        <v>2</v>
      </c>
      <c r="AQ3852">
        <v>1</v>
      </c>
      <c r="AR3852">
        <v>15</v>
      </c>
      <c r="AS3852">
        <v>1000</v>
      </c>
      <c r="AT3852">
        <v>9928</v>
      </c>
      <c r="AU3852">
        <v>22</v>
      </c>
      <c r="AV3852">
        <v>5</v>
      </c>
      <c r="AW3852">
        <v>60</v>
      </c>
      <c r="AX3852" t="s">
        <v>440</v>
      </c>
    </row>
    <row r="3853" spans="1:50" x14ac:dyDescent="0.3">
      <c r="A3853" t="s">
        <v>389</v>
      </c>
      <c r="B3853">
        <v>1</v>
      </c>
      <c r="C3853" t="s">
        <v>439</v>
      </c>
      <c r="D3853" t="s">
        <v>38</v>
      </c>
      <c r="E3853" t="s">
        <v>36</v>
      </c>
      <c r="F3853" t="s">
        <v>58</v>
      </c>
      <c r="I3853" t="b">
        <v>1</v>
      </c>
      <c r="J3853" t="b">
        <v>0</v>
      </c>
      <c r="K3853" t="b">
        <v>0</v>
      </c>
      <c r="L3853" t="s">
        <v>37</v>
      </c>
      <c r="M3853" t="s">
        <v>56</v>
      </c>
      <c r="N3853" t="s">
        <v>53</v>
      </c>
      <c r="O3853" t="b">
        <v>1</v>
      </c>
      <c r="P3853">
        <v>1</v>
      </c>
      <c r="Q3853">
        <v>0.77847636692876998</v>
      </c>
      <c r="R3853">
        <v>0.82642747985064302</v>
      </c>
      <c r="S3853">
        <v>0.85105055769131699</v>
      </c>
      <c r="T3853">
        <v>0.63565769752359003</v>
      </c>
      <c r="U3853">
        <v>0.14281866940518001</v>
      </c>
      <c r="V3853">
        <v>9.6428598361129797E-2</v>
      </c>
      <c r="W3853">
        <v>0.69391304347825999</v>
      </c>
      <c r="X3853">
        <v>0.63441706883413695</v>
      </c>
      <c r="Y3853">
        <v>5.9495974644123199E-2</v>
      </c>
      <c r="Z3853">
        <v>0.30608695652173901</v>
      </c>
      <c r="AA3853">
        <v>1</v>
      </c>
      <c r="AB3853">
        <v>0.84695652173913005</v>
      </c>
      <c r="AC3853">
        <v>44</v>
      </c>
      <c r="AD3853">
        <v>15</v>
      </c>
      <c r="AE3853">
        <v>3.4</v>
      </c>
      <c r="AF3853">
        <v>22</v>
      </c>
      <c r="AG3853">
        <v>1.22727272727272</v>
      </c>
      <c r="AH3853">
        <v>2.85412262156448E-2</v>
      </c>
      <c r="AI3853">
        <v>9928</v>
      </c>
      <c r="AJ3853">
        <v>0</v>
      </c>
      <c r="AK3853">
        <v>0</v>
      </c>
      <c r="AL3853">
        <v>4984</v>
      </c>
      <c r="AM3853" t="s">
        <v>67</v>
      </c>
      <c r="AN3853">
        <v>3</v>
      </c>
      <c r="AO3853">
        <v>4</v>
      </c>
      <c r="AP3853">
        <v>2</v>
      </c>
      <c r="AQ3853">
        <v>1</v>
      </c>
      <c r="AR3853">
        <v>15</v>
      </c>
      <c r="AS3853">
        <v>1000</v>
      </c>
      <c r="AT3853">
        <v>9928</v>
      </c>
      <c r="AU3853">
        <v>22</v>
      </c>
      <c r="AV3853">
        <v>5</v>
      </c>
      <c r="AW3853">
        <v>60</v>
      </c>
      <c r="AX3853" t="s">
        <v>440</v>
      </c>
    </row>
    <row r="3854" spans="1:50" x14ac:dyDescent="0.3">
      <c r="A3854" t="s">
        <v>389</v>
      </c>
      <c r="B3854">
        <v>1</v>
      </c>
      <c r="C3854" t="s">
        <v>439</v>
      </c>
      <c r="D3854" t="s">
        <v>38</v>
      </c>
      <c r="E3854" t="s">
        <v>36</v>
      </c>
      <c r="F3854" t="s">
        <v>58</v>
      </c>
      <c r="I3854" t="b">
        <v>1</v>
      </c>
      <c r="J3854" t="b">
        <v>0</v>
      </c>
      <c r="K3854" t="b">
        <v>0</v>
      </c>
      <c r="L3854" t="s">
        <v>69</v>
      </c>
      <c r="M3854" t="s">
        <v>54</v>
      </c>
      <c r="N3854" t="s">
        <v>53</v>
      </c>
      <c r="O3854" t="b">
        <v>1</v>
      </c>
      <c r="P3854">
        <v>1</v>
      </c>
      <c r="Q3854">
        <v>0.90258194291626004</v>
      </c>
      <c r="R3854">
        <v>0.90258194291626004</v>
      </c>
      <c r="S3854">
        <v>0.90258194291626004</v>
      </c>
      <c r="W3854">
        <v>0.94206048795112995</v>
      </c>
      <c r="AA3854">
        <v>1</v>
      </c>
      <c r="AB3854">
        <v>0.97103024397556403</v>
      </c>
      <c r="AC3854">
        <v>32</v>
      </c>
      <c r="AD3854">
        <v>15</v>
      </c>
      <c r="AE3854">
        <v>3.2105263157894699</v>
      </c>
      <c r="AF3854">
        <v>21</v>
      </c>
      <c r="AG3854">
        <v>1.34375</v>
      </c>
      <c r="AH3854">
        <v>4.33467741935483E-2</v>
      </c>
      <c r="AI3854">
        <v>9928</v>
      </c>
      <c r="AJ3854">
        <v>0</v>
      </c>
      <c r="AK3854">
        <v>0</v>
      </c>
      <c r="AL3854">
        <v>0</v>
      </c>
      <c r="AM3854" t="s">
        <v>67</v>
      </c>
      <c r="AN3854">
        <v>3</v>
      </c>
      <c r="AO3854">
        <v>4</v>
      </c>
      <c r="AP3854">
        <v>2</v>
      </c>
      <c r="AQ3854">
        <v>1</v>
      </c>
      <c r="AR3854">
        <v>15</v>
      </c>
      <c r="AS3854">
        <v>1000</v>
      </c>
      <c r="AT3854">
        <v>9928</v>
      </c>
      <c r="AU3854">
        <v>22</v>
      </c>
      <c r="AV3854">
        <v>5</v>
      </c>
      <c r="AW3854">
        <v>60</v>
      </c>
      <c r="AX3854" t="s">
        <v>440</v>
      </c>
    </row>
    <row r="3855" spans="1:50" x14ac:dyDescent="0.3">
      <c r="A3855" t="s">
        <v>389</v>
      </c>
      <c r="B3855">
        <v>1</v>
      </c>
      <c r="C3855" t="s">
        <v>439</v>
      </c>
      <c r="D3855" t="s">
        <v>38</v>
      </c>
      <c r="E3855" t="s">
        <v>36</v>
      </c>
      <c r="F3855" t="s">
        <v>58</v>
      </c>
      <c r="I3855" t="b">
        <v>1</v>
      </c>
      <c r="J3855" t="b">
        <v>0</v>
      </c>
      <c r="K3855" t="b">
        <v>0</v>
      </c>
      <c r="L3855" t="s">
        <v>69</v>
      </c>
      <c r="M3855" t="s">
        <v>55</v>
      </c>
      <c r="N3855" t="s">
        <v>53</v>
      </c>
      <c r="O3855" t="b">
        <v>1</v>
      </c>
      <c r="P3855">
        <v>1</v>
      </c>
      <c r="Q3855">
        <v>0.64677584945109401</v>
      </c>
      <c r="R3855">
        <v>0.64677584945109401</v>
      </c>
      <c r="S3855">
        <v>0.64677584945109401</v>
      </c>
      <c r="W3855">
        <v>0.56609764886046299</v>
      </c>
      <c r="AA3855">
        <v>1</v>
      </c>
      <c r="AB3855">
        <v>0.78304882443023105</v>
      </c>
      <c r="AC3855">
        <v>23</v>
      </c>
      <c r="AD3855">
        <v>12</v>
      </c>
      <c r="AE3855">
        <v>4</v>
      </c>
      <c r="AF3855">
        <v>24</v>
      </c>
      <c r="AG3855">
        <v>1.6956521739130399</v>
      </c>
      <c r="AH3855">
        <v>7.7075098814229207E-2</v>
      </c>
      <c r="AI3855">
        <v>9928</v>
      </c>
      <c r="AJ3855">
        <v>0</v>
      </c>
      <c r="AK3855">
        <v>0</v>
      </c>
      <c r="AL3855">
        <v>0</v>
      </c>
      <c r="AM3855" t="s">
        <v>67</v>
      </c>
      <c r="AN3855">
        <v>3</v>
      </c>
      <c r="AO3855">
        <v>4</v>
      </c>
      <c r="AP3855">
        <v>2</v>
      </c>
      <c r="AQ3855">
        <v>1</v>
      </c>
      <c r="AR3855">
        <v>15</v>
      </c>
      <c r="AS3855">
        <v>1000</v>
      </c>
      <c r="AT3855">
        <v>9928</v>
      </c>
      <c r="AU3855">
        <v>22</v>
      </c>
      <c r="AV3855">
        <v>5</v>
      </c>
      <c r="AW3855">
        <v>60</v>
      </c>
      <c r="AX3855" t="s">
        <v>440</v>
      </c>
    </row>
    <row r="3856" spans="1:50" x14ac:dyDescent="0.3">
      <c r="A3856" t="s">
        <v>389</v>
      </c>
      <c r="B3856">
        <v>1</v>
      </c>
      <c r="C3856" t="s">
        <v>439</v>
      </c>
      <c r="D3856" t="s">
        <v>38</v>
      </c>
      <c r="E3856" t="s">
        <v>36</v>
      </c>
      <c r="F3856" t="s">
        <v>58</v>
      </c>
      <c r="I3856" t="b">
        <v>1</v>
      </c>
      <c r="J3856" t="b">
        <v>0</v>
      </c>
      <c r="K3856" t="b">
        <v>0</v>
      </c>
      <c r="L3856" t="s">
        <v>69</v>
      </c>
      <c r="M3856" t="s">
        <v>56</v>
      </c>
      <c r="N3856" t="s">
        <v>53</v>
      </c>
      <c r="O3856" t="b">
        <v>1</v>
      </c>
      <c r="P3856">
        <v>1</v>
      </c>
      <c r="Q3856">
        <v>0.69844596637041101</v>
      </c>
      <c r="R3856">
        <v>0.75760304625139296</v>
      </c>
      <c r="S3856">
        <v>0.75760304625139296</v>
      </c>
      <c r="T3856">
        <v>0.64677584945109401</v>
      </c>
      <c r="U3856">
        <v>5.1670116919317402E-2</v>
      </c>
      <c r="V3856">
        <v>0.204135976545848</v>
      </c>
      <c r="W3856">
        <v>0.60429838690290105</v>
      </c>
      <c r="X3856">
        <v>0.56609764886046299</v>
      </c>
      <c r="Y3856">
        <v>3.8200738042438599E-2</v>
      </c>
      <c r="Z3856">
        <v>0.33776210104822801</v>
      </c>
      <c r="AA3856">
        <v>1</v>
      </c>
      <c r="AB3856">
        <v>0.80214919345144997</v>
      </c>
      <c r="AC3856">
        <v>33</v>
      </c>
      <c r="AD3856">
        <v>15</v>
      </c>
      <c r="AE3856">
        <v>5.0370370370370301</v>
      </c>
      <c r="AF3856">
        <v>42</v>
      </c>
      <c r="AG3856">
        <v>2.24242424242424</v>
      </c>
      <c r="AH3856">
        <v>7.00757575757575E-2</v>
      </c>
      <c r="AI3856">
        <v>9928</v>
      </c>
      <c r="AJ3856">
        <v>0</v>
      </c>
      <c r="AK3856">
        <v>0</v>
      </c>
      <c r="AL3856">
        <v>0</v>
      </c>
      <c r="AM3856" t="s">
        <v>67</v>
      </c>
      <c r="AN3856">
        <v>3</v>
      </c>
      <c r="AO3856">
        <v>4</v>
      </c>
      <c r="AP3856">
        <v>2</v>
      </c>
      <c r="AQ3856">
        <v>1</v>
      </c>
      <c r="AR3856">
        <v>15</v>
      </c>
      <c r="AS3856">
        <v>1000</v>
      </c>
      <c r="AT3856">
        <v>9928</v>
      </c>
      <c r="AU3856">
        <v>22</v>
      </c>
      <c r="AV3856">
        <v>5</v>
      </c>
      <c r="AW3856">
        <v>60</v>
      </c>
      <c r="AX3856" t="s">
        <v>440</v>
      </c>
    </row>
    <row r="3857" spans="1:50" x14ac:dyDescent="0.3">
      <c r="A3857" t="s">
        <v>389</v>
      </c>
      <c r="B3857">
        <v>1</v>
      </c>
      <c r="C3857" t="s">
        <v>439</v>
      </c>
      <c r="D3857" t="s">
        <v>38</v>
      </c>
      <c r="E3857" t="s">
        <v>36</v>
      </c>
      <c r="F3857" t="s">
        <v>58</v>
      </c>
      <c r="I3857" t="b">
        <v>1</v>
      </c>
      <c r="J3857" t="b">
        <v>0</v>
      </c>
      <c r="K3857" t="b">
        <v>0</v>
      </c>
      <c r="L3857" t="s">
        <v>70</v>
      </c>
      <c r="M3857" t="s">
        <v>57</v>
      </c>
      <c r="N3857" t="s">
        <v>53</v>
      </c>
      <c r="O3857" t="b">
        <v>1</v>
      </c>
      <c r="P3857">
        <v>1</v>
      </c>
      <c r="Q3857">
        <v>0.66821863054943498</v>
      </c>
      <c r="R3857">
        <v>0.75838315934893796</v>
      </c>
      <c r="S3857">
        <v>0.79806960834181095</v>
      </c>
      <c r="T3857">
        <v>0.63565769752359003</v>
      </c>
      <c r="U3857">
        <v>3.2560933025845201E-2</v>
      </c>
      <c r="V3857">
        <v>0.206686334740464</v>
      </c>
      <c r="W3857">
        <v>0.843216486513789</v>
      </c>
      <c r="X3857">
        <v>0.63441706883413695</v>
      </c>
      <c r="Y3857">
        <v>0.20879941767965099</v>
      </c>
      <c r="Z3857">
        <v>0.15678351348621</v>
      </c>
      <c r="AA3857">
        <v>0.99618092851175499</v>
      </c>
      <c r="AB3857">
        <v>0.91969870751277205</v>
      </c>
      <c r="AC3857">
        <v>45</v>
      </c>
      <c r="AD3857">
        <v>13</v>
      </c>
      <c r="AE3857">
        <v>3.4736842105263102</v>
      </c>
      <c r="AF3857">
        <v>30</v>
      </c>
      <c r="AG3857">
        <v>1.2888888888888801</v>
      </c>
      <c r="AH3857">
        <v>2.9292929292929201E-2</v>
      </c>
      <c r="AI3857">
        <v>9928</v>
      </c>
      <c r="AJ3857">
        <v>0</v>
      </c>
      <c r="AK3857">
        <v>0</v>
      </c>
      <c r="AL3857">
        <v>9205</v>
      </c>
      <c r="AM3857" t="s">
        <v>67</v>
      </c>
      <c r="AN3857">
        <v>3</v>
      </c>
      <c r="AO3857">
        <v>4</v>
      </c>
      <c r="AP3857">
        <v>2</v>
      </c>
      <c r="AQ3857">
        <v>1</v>
      </c>
      <c r="AR3857">
        <v>15</v>
      </c>
      <c r="AS3857">
        <v>1000</v>
      </c>
      <c r="AT3857">
        <v>9928</v>
      </c>
      <c r="AU3857">
        <v>22</v>
      </c>
      <c r="AV3857">
        <v>5</v>
      </c>
      <c r="AW3857">
        <v>60</v>
      </c>
      <c r="AX3857" t="s">
        <v>440</v>
      </c>
    </row>
    <row r="3858" spans="1:50" x14ac:dyDescent="0.3">
      <c r="A3858" t="s">
        <v>322</v>
      </c>
      <c r="B3858">
        <v>1</v>
      </c>
      <c r="I3858" t="b">
        <v>0</v>
      </c>
      <c r="J3858" t="b">
        <v>0</v>
      </c>
      <c r="K3858" t="b">
        <v>0</v>
      </c>
      <c r="L3858" t="s">
        <v>66</v>
      </c>
      <c r="M3858" t="s">
        <v>52</v>
      </c>
      <c r="N3858" t="s">
        <v>53</v>
      </c>
      <c r="O3858" t="b">
        <v>1</v>
      </c>
      <c r="P3858">
        <v>1</v>
      </c>
      <c r="Q3858">
        <v>0.99817180065113897</v>
      </c>
      <c r="R3858">
        <v>0.99817180065113897</v>
      </c>
      <c r="S3858">
        <v>0.99817180065113897</v>
      </c>
      <c r="W3858">
        <v>1</v>
      </c>
      <c r="AA3858">
        <v>1</v>
      </c>
      <c r="AB3858">
        <v>1</v>
      </c>
      <c r="AC3858">
        <v>37</v>
      </c>
      <c r="AD3858">
        <v>15</v>
      </c>
      <c r="AE3858">
        <v>3.5714285714285698</v>
      </c>
      <c r="AF3858">
        <v>11</v>
      </c>
      <c r="AG3858">
        <v>1.13513513513513</v>
      </c>
      <c r="AH3858">
        <v>3.1531531531531501E-2</v>
      </c>
      <c r="AI3858">
        <v>10369</v>
      </c>
      <c r="AJ3858">
        <v>0</v>
      </c>
      <c r="AK3858">
        <v>0</v>
      </c>
      <c r="AL3858">
        <v>2982</v>
      </c>
      <c r="AM3858" t="s">
        <v>67</v>
      </c>
      <c r="AN3858">
        <v>7</v>
      </c>
      <c r="AO3858">
        <v>1</v>
      </c>
      <c r="AP3858">
        <v>3</v>
      </c>
      <c r="AQ3858">
        <v>1</v>
      </c>
      <c r="AR3858">
        <v>15</v>
      </c>
      <c r="AS3858">
        <v>1000</v>
      </c>
      <c r="AT3858">
        <v>10369</v>
      </c>
      <c r="AU3858">
        <v>19</v>
      </c>
      <c r="AX3858" t="s">
        <v>440</v>
      </c>
    </row>
    <row r="3859" spans="1:50" x14ac:dyDescent="0.3">
      <c r="A3859" t="s">
        <v>322</v>
      </c>
      <c r="B3859">
        <v>1</v>
      </c>
      <c r="C3859" t="s">
        <v>441</v>
      </c>
      <c r="D3859" t="s">
        <v>72</v>
      </c>
      <c r="E3859" t="s">
        <v>36</v>
      </c>
      <c r="F3859" t="s">
        <v>58</v>
      </c>
      <c r="I3859" t="b">
        <v>1</v>
      </c>
      <c r="J3859" t="b">
        <v>0</v>
      </c>
      <c r="K3859" t="b">
        <v>0</v>
      </c>
      <c r="L3859" t="s">
        <v>37</v>
      </c>
      <c r="M3859" t="s">
        <v>54</v>
      </c>
      <c r="N3859" t="s">
        <v>53</v>
      </c>
      <c r="O3859" t="b">
        <v>1</v>
      </c>
      <c r="P3859">
        <v>1</v>
      </c>
      <c r="Q3859">
        <v>0.99817180065113897</v>
      </c>
      <c r="R3859">
        <v>0.99817180065113897</v>
      </c>
      <c r="S3859">
        <v>0.99817180065113897</v>
      </c>
      <c r="W3859">
        <v>1</v>
      </c>
      <c r="AA3859">
        <v>1</v>
      </c>
      <c r="AB3859">
        <v>1</v>
      </c>
      <c r="AC3859">
        <v>37</v>
      </c>
      <c r="AD3859">
        <v>15</v>
      </c>
      <c r="AE3859">
        <v>3.5714285714285698</v>
      </c>
      <c r="AF3859">
        <v>11</v>
      </c>
      <c r="AG3859">
        <v>1.13513513513513</v>
      </c>
      <c r="AH3859">
        <v>3.1531531531531501E-2</v>
      </c>
      <c r="AI3859">
        <v>10369</v>
      </c>
      <c r="AJ3859">
        <v>0</v>
      </c>
      <c r="AK3859">
        <v>0</v>
      </c>
      <c r="AL3859">
        <v>2982</v>
      </c>
      <c r="AM3859" t="s">
        <v>67</v>
      </c>
      <c r="AN3859">
        <v>7</v>
      </c>
      <c r="AO3859">
        <v>1</v>
      </c>
      <c r="AP3859">
        <v>3</v>
      </c>
      <c r="AQ3859">
        <v>1</v>
      </c>
      <c r="AR3859">
        <v>15</v>
      </c>
      <c r="AS3859">
        <v>1000</v>
      </c>
      <c r="AT3859">
        <v>10369</v>
      </c>
      <c r="AU3859">
        <v>19</v>
      </c>
      <c r="AV3859">
        <v>5</v>
      </c>
      <c r="AW3859">
        <v>60</v>
      </c>
      <c r="AX3859" t="s">
        <v>440</v>
      </c>
    </row>
    <row r="3860" spans="1:50" x14ac:dyDescent="0.3">
      <c r="A3860" t="s">
        <v>322</v>
      </c>
      <c r="B3860">
        <v>1</v>
      </c>
      <c r="C3860" t="s">
        <v>441</v>
      </c>
      <c r="D3860" t="s">
        <v>72</v>
      </c>
      <c r="E3860" t="s">
        <v>36</v>
      </c>
      <c r="F3860" t="s">
        <v>58</v>
      </c>
      <c r="I3860" t="b">
        <v>1</v>
      </c>
      <c r="J3860" t="b">
        <v>0</v>
      </c>
      <c r="K3860" t="b">
        <v>0</v>
      </c>
      <c r="L3860" t="s">
        <v>37</v>
      </c>
      <c r="M3860" t="s">
        <v>55</v>
      </c>
      <c r="N3860" t="s">
        <v>53</v>
      </c>
      <c r="O3860" t="b">
        <v>1</v>
      </c>
      <c r="P3860">
        <v>1</v>
      </c>
      <c r="Q3860">
        <v>0.56188624604804605</v>
      </c>
      <c r="R3860">
        <v>0.59871603599740597</v>
      </c>
      <c r="S3860">
        <v>0.6012073470614</v>
      </c>
      <c r="W3860">
        <v>0.52154522201088704</v>
      </c>
      <c r="AA3860">
        <v>1</v>
      </c>
      <c r="AB3860">
        <v>0.76077261100544302</v>
      </c>
      <c r="AC3860">
        <v>45</v>
      </c>
      <c r="AD3860">
        <v>12</v>
      </c>
      <c r="AE3860">
        <v>3.1538461538461502</v>
      </c>
      <c r="AF3860">
        <v>18</v>
      </c>
      <c r="AG3860">
        <v>1.1555555555555499</v>
      </c>
      <c r="AH3860">
        <v>2.6262626262626199E-2</v>
      </c>
      <c r="AI3860">
        <v>10369</v>
      </c>
      <c r="AJ3860">
        <v>0</v>
      </c>
      <c r="AK3860">
        <v>0</v>
      </c>
      <c r="AL3860">
        <v>10488</v>
      </c>
      <c r="AM3860" t="s">
        <v>67</v>
      </c>
      <c r="AN3860">
        <v>7</v>
      </c>
      <c r="AO3860">
        <v>1</v>
      </c>
      <c r="AP3860">
        <v>3</v>
      </c>
      <c r="AQ3860">
        <v>1</v>
      </c>
      <c r="AR3860">
        <v>15</v>
      </c>
      <c r="AS3860">
        <v>1000</v>
      </c>
      <c r="AT3860">
        <v>10369</v>
      </c>
      <c r="AU3860">
        <v>19</v>
      </c>
      <c r="AV3860">
        <v>5</v>
      </c>
      <c r="AW3860">
        <v>60</v>
      </c>
      <c r="AX3860" t="s">
        <v>440</v>
      </c>
    </row>
    <row r="3861" spans="1:50" x14ac:dyDescent="0.3">
      <c r="A3861" t="s">
        <v>322</v>
      </c>
      <c r="B3861">
        <v>1</v>
      </c>
      <c r="C3861" t="s">
        <v>441</v>
      </c>
      <c r="D3861" t="s">
        <v>72</v>
      </c>
      <c r="E3861" t="s">
        <v>36</v>
      </c>
      <c r="F3861" t="s">
        <v>58</v>
      </c>
      <c r="I3861" t="b">
        <v>1</v>
      </c>
      <c r="J3861" t="b">
        <v>0</v>
      </c>
      <c r="K3861" t="b">
        <v>0</v>
      </c>
      <c r="L3861" t="s">
        <v>37</v>
      </c>
      <c r="M3861" t="s">
        <v>56</v>
      </c>
      <c r="N3861" t="s">
        <v>53</v>
      </c>
      <c r="O3861" t="b">
        <v>1</v>
      </c>
      <c r="P3861">
        <v>1</v>
      </c>
      <c r="Q3861">
        <v>0.5734210701886</v>
      </c>
      <c r="R3861">
        <v>0.61248484521318702</v>
      </c>
      <c r="S3861">
        <v>0.62153556340204696</v>
      </c>
      <c r="T3861">
        <v>0.56188624604804605</v>
      </c>
      <c r="U3861">
        <v>1.15348241405546E-2</v>
      </c>
      <c r="V3861">
        <v>0.42475073046253797</v>
      </c>
      <c r="W3861">
        <v>0.58416896235077997</v>
      </c>
      <c r="X3861">
        <v>0.52154522201088704</v>
      </c>
      <c r="Y3861">
        <v>6.2623740339893097E-2</v>
      </c>
      <c r="Z3861">
        <v>0.41583103764921903</v>
      </c>
      <c r="AA3861">
        <v>1</v>
      </c>
      <c r="AB3861">
        <v>0.79208448117538999</v>
      </c>
      <c r="AC3861">
        <v>45</v>
      </c>
      <c r="AD3861">
        <v>13</v>
      </c>
      <c r="AE3861">
        <v>3.1538461538461502</v>
      </c>
      <c r="AF3861">
        <v>18</v>
      </c>
      <c r="AG3861">
        <v>1.1555555555555499</v>
      </c>
      <c r="AH3861">
        <v>2.6262626262626199E-2</v>
      </c>
      <c r="AI3861">
        <v>10369</v>
      </c>
      <c r="AJ3861">
        <v>0</v>
      </c>
      <c r="AK3861">
        <v>0</v>
      </c>
      <c r="AL3861">
        <v>9982</v>
      </c>
      <c r="AM3861" t="s">
        <v>67</v>
      </c>
      <c r="AN3861">
        <v>7</v>
      </c>
      <c r="AO3861">
        <v>1</v>
      </c>
      <c r="AP3861">
        <v>3</v>
      </c>
      <c r="AQ3861">
        <v>1</v>
      </c>
      <c r="AR3861">
        <v>15</v>
      </c>
      <c r="AS3861">
        <v>1000</v>
      </c>
      <c r="AT3861">
        <v>10369</v>
      </c>
      <c r="AU3861">
        <v>19</v>
      </c>
      <c r="AV3861">
        <v>5</v>
      </c>
      <c r="AW3861">
        <v>60</v>
      </c>
      <c r="AX3861" t="s">
        <v>440</v>
      </c>
    </row>
    <row r="3862" spans="1:50" x14ac:dyDescent="0.3">
      <c r="A3862" t="s">
        <v>322</v>
      </c>
      <c r="B3862">
        <v>1</v>
      </c>
      <c r="C3862" t="s">
        <v>441</v>
      </c>
      <c r="D3862" t="s">
        <v>72</v>
      </c>
      <c r="E3862" t="s">
        <v>36</v>
      </c>
      <c r="F3862" t="s">
        <v>58</v>
      </c>
      <c r="I3862" t="b">
        <v>1</v>
      </c>
      <c r="J3862" t="b">
        <v>0</v>
      </c>
      <c r="K3862" t="b">
        <v>0</v>
      </c>
      <c r="L3862" t="s">
        <v>69</v>
      </c>
      <c r="M3862" t="s">
        <v>54</v>
      </c>
      <c r="N3862" t="s">
        <v>53</v>
      </c>
      <c r="O3862" t="b">
        <v>1</v>
      </c>
      <c r="P3862">
        <v>1</v>
      </c>
      <c r="Q3862">
        <v>0.52740088539664898</v>
      </c>
      <c r="R3862">
        <v>0.52740088539664898</v>
      </c>
      <c r="S3862">
        <v>0.52740088539664898</v>
      </c>
      <c r="W3862">
        <v>0.45403677058353298</v>
      </c>
      <c r="AA3862">
        <v>1</v>
      </c>
      <c r="AB3862">
        <v>0.72701838529176599</v>
      </c>
      <c r="AC3862">
        <v>28</v>
      </c>
      <c r="AD3862">
        <v>15</v>
      </c>
      <c r="AE3862">
        <v>4.25</v>
      </c>
      <c r="AF3862">
        <v>11</v>
      </c>
      <c r="AG3862">
        <v>1.25</v>
      </c>
      <c r="AH3862">
        <v>4.6296296296296197E-2</v>
      </c>
      <c r="AI3862">
        <v>10369</v>
      </c>
      <c r="AJ3862">
        <v>0</v>
      </c>
      <c r="AK3862">
        <v>0</v>
      </c>
      <c r="AL3862">
        <v>0</v>
      </c>
      <c r="AM3862" t="s">
        <v>67</v>
      </c>
      <c r="AN3862">
        <v>7</v>
      </c>
      <c r="AO3862">
        <v>1</v>
      </c>
      <c r="AP3862">
        <v>3</v>
      </c>
      <c r="AQ3862">
        <v>1</v>
      </c>
      <c r="AR3862">
        <v>15</v>
      </c>
      <c r="AS3862">
        <v>1000</v>
      </c>
      <c r="AT3862">
        <v>10369</v>
      </c>
      <c r="AU3862">
        <v>19</v>
      </c>
      <c r="AV3862">
        <v>5</v>
      </c>
      <c r="AW3862">
        <v>60</v>
      </c>
      <c r="AX3862" t="s">
        <v>440</v>
      </c>
    </row>
    <row r="3863" spans="1:50" x14ac:dyDescent="0.3">
      <c r="A3863" t="s">
        <v>322</v>
      </c>
      <c r="B3863">
        <v>1</v>
      </c>
      <c r="C3863" t="s">
        <v>441</v>
      </c>
      <c r="D3863" t="s">
        <v>72</v>
      </c>
      <c r="E3863" t="s">
        <v>36</v>
      </c>
      <c r="F3863" t="s">
        <v>58</v>
      </c>
      <c r="I3863" t="b">
        <v>1</v>
      </c>
      <c r="J3863" t="b">
        <v>0</v>
      </c>
      <c r="K3863" t="b">
        <v>0</v>
      </c>
      <c r="L3863" t="s">
        <v>69</v>
      </c>
      <c r="M3863" t="s">
        <v>55</v>
      </c>
      <c r="N3863" t="s">
        <v>53</v>
      </c>
      <c r="O3863" t="b">
        <v>1</v>
      </c>
      <c r="P3863">
        <v>1</v>
      </c>
      <c r="Q3863">
        <v>0.32705385760657002</v>
      </c>
      <c r="R3863">
        <v>0.32705385760657002</v>
      </c>
      <c r="S3863">
        <v>0.32705385760657002</v>
      </c>
      <c r="W3863">
        <v>0.30799023974592299</v>
      </c>
      <c r="AA3863">
        <v>1</v>
      </c>
      <c r="AB3863">
        <v>0.65399511987296099</v>
      </c>
      <c r="AC3863">
        <v>24</v>
      </c>
      <c r="AD3863">
        <v>12</v>
      </c>
      <c r="AE3863">
        <v>8.4117647058823497</v>
      </c>
      <c r="AF3863">
        <v>44</v>
      </c>
      <c r="AG3863">
        <v>3.2083333333333299</v>
      </c>
      <c r="AH3863">
        <v>0.139492753623188</v>
      </c>
      <c r="AI3863">
        <v>10369</v>
      </c>
      <c r="AJ3863">
        <v>0</v>
      </c>
      <c r="AK3863">
        <v>0</v>
      </c>
      <c r="AL3863">
        <v>0</v>
      </c>
      <c r="AM3863" t="s">
        <v>67</v>
      </c>
      <c r="AN3863">
        <v>7</v>
      </c>
      <c r="AO3863">
        <v>1</v>
      </c>
      <c r="AP3863">
        <v>3</v>
      </c>
      <c r="AQ3863">
        <v>1</v>
      </c>
      <c r="AR3863">
        <v>15</v>
      </c>
      <c r="AS3863">
        <v>1000</v>
      </c>
      <c r="AT3863">
        <v>10369</v>
      </c>
      <c r="AU3863">
        <v>19</v>
      </c>
      <c r="AV3863">
        <v>5</v>
      </c>
      <c r="AW3863">
        <v>60</v>
      </c>
      <c r="AX3863" t="s">
        <v>440</v>
      </c>
    </row>
    <row r="3864" spans="1:50" x14ac:dyDescent="0.3">
      <c r="A3864" t="s">
        <v>322</v>
      </c>
      <c r="B3864">
        <v>1</v>
      </c>
      <c r="C3864" t="s">
        <v>441</v>
      </c>
      <c r="D3864" t="s">
        <v>72</v>
      </c>
      <c r="E3864" t="s">
        <v>36</v>
      </c>
      <c r="F3864" t="s">
        <v>58</v>
      </c>
      <c r="I3864" t="b">
        <v>1</v>
      </c>
      <c r="J3864" t="b">
        <v>0</v>
      </c>
      <c r="K3864" t="b">
        <v>0</v>
      </c>
      <c r="L3864" t="s">
        <v>69</v>
      </c>
      <c r="M3864" t="s">
        <v>56</v>
      </c>
      <c r="N3864" t="s">
        <v>53</v>
      </c>
      <c r="O3864" t="b">
        <v>1</v>
      </c>
      <c r="P3864">
        <v>1</v>
      </c>
      <c r="Q3864">
        <v>0.385772227570711</v>
      </c>
      <c r="R3864">
        <v>0.39797546702383901</v>
      </c>
      <c r="S3864">
        <v>0.39797546702383901</v>
      </c>
      <c r="T3864">
        <v>0.32705385760657002</v>
      </c>
      <c r="U3864">
        <v>5.8718369964140697E-2</v>
      </c>
      <c r="V3864">
        <v>0.141628657825938</v>
      </c>
      <c r="W3864">
        <v>0.36684889165686302</v>
      </c>
      <c r="X3864">
        <v>0.30799023974592299</v>
      </c>
      <c r="Y3864">
        <v>5.8858651910939801E-2</v>
      </c>
      <c r="Z3864">
        <v>8.7187878926669696E-2</v>
      </c>
      <c r="AA3864">
        <v>1</v>
      </c>
      <c r="AB3864">
        <v>0.68342444582843098</v>
      </c>
      <c r="AC3864">
        <v>22</v>
      </c>
      <c r="AD3864">
        <v>13</v>
      </c>
      <c r="AE3864">
        <v>4.8333333333333304</v>
      </c>
      <c r="AF3864">
        <v>20</v>
      </c>
      <c r="AG3864">
        <v>1.6818181818181801</v>
      </c>
      <c r="AH3864">
        <v>8.0086580086579998E-2</v>
      </c>
      <c r="AI3864">
        <v>10369</v>
      </c>
      <c r="AJ3864">
        <v>0</v>
      </c>
      <c r="AK3864">
        <v>0</v>
      </c>
      <c r="AL3864">
        <v>0</v>
      </c>
      <c r="AM3864" t="s">
        <v>67</v>
      </c>
      <c r="AN3864">
        <v>7</v>
      </c>
      <c r="AO3864">
        <v>1</v>
      </c>
      <c r="AP3864">
        <v>3</v>
      </c>
      <c r="AQ3864">
        <v>1</v>
      </c>
      <c r="AR3864">
        <v>15</v>
      </c>
      <c r="AS3864">
        <v>1000</v>
      </c>
      <c r="AT3864">
        <v>10369</v>
      </c>
      <c r="AU3864">
        <v>19</v>
      </c>
      <c r="AV3864">
        <v>5</v>
      </c>
      <c r="AW3864">
        <v>60</v>
      </c>
      <c r="AX3864" t="s">
        <v>440</v>
      </c>
    </row>
    <row r="3865" spans="1:50" x14ac:dyDescent="0.3">
      <c r="A3865" t="s">
        <v>322</v>
      </c>
      <c r="B3865">
        <v>1</v>
      </c>
      <c r="C3865" t="s">
        <v>441</v>
      </c>
      <c r="D3865" t="s">
        <v>72</v>
      </c>
      <c r="E3865" t="s">
        <v>36</v>
      </c>
      <c r="F3865" t="s">
        <v>58</v>
      </c>
      <c r="I3865" t="b">
        <v>1</v>
      </c>
      <c r="J3865" t="b">
        <v>0</v>
      </c>
      <c r="K3865" t="b">
        <v>0</v>
      </c>
      <c r="L3865" t="s">
        <v>70</v>
      </c>
      <c r="M3865" t="s">
        <v>57</v>
      </c>
      <c r="N3865" t="s">
        <v>53</v>
      </c>
      <c r="O3865" t="b">
        <v>1</v>
      </c>
      <c r="P3865">
        <v>1</v>
      </c>
      <c r="Q3865">
        <v>0.57389310674751304</v>
      </c>
      <c r="R3865">
        <v>0.60744325527488197</v>
      </c>
      <c r="S3865">
        <v>0.60744325527488197</v>
      </c>
      <c r="T3865">
        <v>0.56188624604804605</v>
      </c>
      <c r="U3865">
        <v>1.2006860699467801E-2</v>
      </c>
      <c r="V3865">
        <v>0.42427869390362499</v>
      </c>
      <c r="W3865">
        <v>0.53254754888829303</v>
      </c>
      <c r="X3865">
        <v>0.52154522201088704</v>
      </c>
      <c r="Y3865">
        <v>1.10023268774062E-2</v>
      </c>
      <c r="Z3865">
        <v>0.46745245111170602</v>
      </c>
      <c r="AA3865">
        <v>1</v>
      </c>
      <c r="AB3865">
        <v>0.76627377444414602</v>
      </c>
      <c r="AC3865">
        <v>50</v>
      </c>
      <c r="AD3865">
        <v>15</v>
      </c>
      <c r="AE3865">
        <v>3.1333333333333302</v>
      </c>
      <c r="AF3865">
        <v>21</v>
      </c>
      <c r="AG3865">
        <v>1.1599999999999999</v>
      </c>
      <c r="AH3865">
        <v>2.3673469387755101E-2</v>
      </c>
      <c r="AI3865">
        <v>10369</v>
      </c>
      <c r="AJ3865">
        <v>0</v>
      </c>
      <c r="AK3865">
        <v>0</v>
      </c>
      <c r="AL3865">
        <v>8488</v>
      </c>
      <c r="AM3865" t="s">
        <v>67</v>
      </c>
      <c r="AN3865">
        <v>7</v>
      </c>
      <c r="AO3865">
        <v>1</v>
      </c>
      <c r="AP3865">
        <v>3</v>
      </c>
      <c r="AQ3865">
        <v>1</v>
      </c>
      <c r="AR3865">
        <v>15</v>
      </c>
      <c r="AS3865">
        <v>1000</v>
      </c>
      <c r="AT3865">
        <v>10369</v>
      </c>
      <c r="AU3865">
        <v>19</v>
      </c>
      <c r="AV3865">
        <v>5</v>
      </c>
      <c r="AW3865">
        <v>60</v>
      </c>
      <c r="AX3865" t="s">
        <v>440</v>
      </c>
    </row>
    <row r="3866" spans="1:50" x14ac:dyDescent="0.3">
      <c r="A3866" t="s">
        <v>217</v>
      </c>
      <c r="B3866">
        <v>1</v>
      </c>
      <c r="I3866" t="b">
        <v>0</v>
      </c>
      <c r="J3866" t="b">
        <v>0</v>
      </c>
      <c r="K3866" t="b">
        <v>0</v>
      </c>
      <c r="L3866" t="s">
        <v>66</v>
      </c>
      <c r="M3866" t="s">
        <v>52</v>
      </c>
      <c r="N3866" t="s">
        <v>53</v>
      </c>
      <c r="O3866" t="b">
        <v>1</v>
      </c>
      <c r="P3866">
        <v>1</v>
      </c>
      <c r="Q3866">
        <v>0.81042129181108402</v>
      </c>
      <c r="R3866">
        <v>0.81042129181108402</v>
      </c>
      <c r="S3866">
        <v>0.81042129181108402</v>
      </c>
      <c r="W3866">
        <v>1</v>
      </c>
      <c r="AA3866">
        <v>1</v>
      </c>
      <c r="AB3866">
        <v>1</v>
      </c>
      <c r="AC3866">
        <v>48</v>
      </c>
      <c r="AD3866">
        <v>15</v>
      </c>
      <c r="AE3866">
        <v>3.2857142857142798</v>
      </c>
      <c r="AF3866">
        <v>18</v>
      </c>
      <c r="AG3866">
        <v>1.1666666666666601</v>
      </c>
      <c r="AH3866">
        <v>2.48226950354609E-2</v>
      </c>
      <c r="AI3866">
        <v>11000</v>
      </c>
      <c r="AJ3866">
        <v>0</v>
      </c>
      <c r="AK3866">
        <v>0</v>
      </c>
      <c r="AL3866">
        <v>8000</v>
      </c>
      <c r="AM3866" t="s">
        <v>67</v>
      </c>
      <c r="AN3866">
        <v>4</v>
      </c>
      <c r="AO3866">
        <v>4</v>
      </c>
      <c r="AP3866">
        <v>4</v>
      </c>
      <c r="AQ3866">
        <v>0</v>
      </c>
      <c r="AR3866">
        <v>15</v>
      </c>
      <c r="AS3866">
        <v>1000</v>
      </c>
      <c r="AT3866">
        <v>11000</v>
      </c>
      <c r="AU3866">
        <v>11</v>
      </c>
      <c r="AX3866" t="s">
        <v>440</v>
      </c>
    </row>
    <row r="3867" spans="1:50" x14ac:dyDescent="0.3">
      <c r="A3867" t="s">
        <v>217</v>
      </c>
      <c r="B3867">
        <v>1</v>
      </c>
      <c r="C3867" t="s">
        <v>369</v>
      </c>
      <c r="D3867" t="s">
        <v>80</v>
      </c>
      <c r="E3867" t="s">
        <v>36</v>
      </c>
      <c r="F3867" t="s">
        <v>58</v>
      </c>
      <c r="I3867" t="b">
        <v>1</v>
      </c>
      <c r="J3867" t="b">
        <v>0</v>
      </c>
      <c r="K3867" t="b">
        <v>0</v>
      </c>
      <c r="L3867" t="s">
        <v>37</v>
      </c>
      <c r="M3867" t="s">
        <v>54</v>
      </c>
      <c r="N3867" t="s">
        <v>53</v>
      </c>
      <c r="O3867" t="b">
        <v>1</v>
      </c>
      <c r="P3867">
        <v>1</v>
      </c>
      <c r="Q3867">
        <v>0.91877796127768496</v>
      </c>
      <c r="R3867">
        <v>0.91877796127768496</v>
      </c>
      <c r="S3867">
        <v>0.91877796127768496</v>
      </c>
      <c r="W3867">
        <v>1</v>
      </c>
      <c r="AA3867">
        <v>1</v>
      </c>
      <c r="AB3867">
        <v>1</v>
      </c>
      <c r="AC3867">
        <v>44</v>
      </c>
      <c r="AD3867">
        <v>15</v>
      </c>
      <c r="AE3867">
        <v>3.5</v>
      </c>
      <c r="AF3867">
        <v>16</v>
      </c>
      <c r="AG3867">
        <v>1.1818181818181801</v>
      </c>
      <c r="AH3867">
        <v>2.7484143763213498E-2</v>
      </c>
      <c r="AI3867">
        <v>11000</v>
      </c>
      <c r="AJ3867">
        <v>0</v>
      </c>
      <c r="AK3867">
        <v>0</v>
      </c>
      <c r="AL3867">
        <v>6000</v>
      </c>
      <c r="AM3867" t="s">
        <v>67</v>
      </c>
      <c r="AN3867">
        <v>4</v>
      </c>
      <c r="AO3867">
        <v>4</v>
      </c>
      <c r="AP3867">
        <v>4</v>
      </c>
      <c r="AQ3867">
        <v>0</v>
      </c>
      <c r="AR3867">
        <v>15</v>
      </c>
      <c r="AS3867">
        <v>1000</v>
      </c>
      <c r="AT3867">
        <v>11000</v>
      </c>
      <c r="AU3867">
        <v>11</v>
      </c>
      <c r="AV3867">
        <v>5</v>
      </c>
      <c r="AW3867">
        <v>60</v>
      </c>
      <c r="AX3867" t="s">
        <v>440</v>
      </c>
    </row>
    <row r="3868" spans="1:50" x14ac:dyDescent="0.3">
      <c r="A3868" t="s">
        <v>217</v>
      </c>
      <c r="B3868">
        <v>1</v>
      </c>
      <c r="C3868" t="s">
        <v>369</v>
      </c>
      <c r="D3868" t="s">
        <v>80</v>
      </c>
      <c r="E3868" t="s">
        <v>36</v>
      </c>
      <c r="F3868" t="s">
        <v>58</v>
      </c>
      <c r="I3868" t="b">
        <v>1</v>
      </c>
      <c r="J3868" t="b">
        <v>0</v>
      </c>
      <c r="K3868" t="b">
        <v>0</v>
      </c>
      <c r="L3868" t="s">
        <v>37</v>
      </c>
      <c r="M3868" t="s">
        <v>55</v>
      </c>
      <c r="N3868" t="s">
        <v>53</v>
      </c>
      <c r="O3868" t="b">
        <v>1</v>
      </c>
      <c r="P3868">
        <v>1</v>
      </c>
      <c r="Q3868">
        <v>0.82883457744281497</v>
      </c>
      <c r="R3868">
        <v>0.87139279811270498</v>
      </c>
      <c r="S3868">
        <v>0.884138425094943</v>
      </c>
      <c r="W3868">
        <v>0.89822115567744598</v>
      </c>
      <c r="AA3868">
        <v>1</v>
      </c>
      <c r="AB3868">
        <v>0.94911057783872299</v>
      </c>
      <c r="AC3868">
        <v>42</v>
      </c>
      <c r="AD3868">
        <v>12</v>
      </c>
      <c r="AE3868">
        <v>3.1666666666666599</v>
      </c>
      <c r="AF3868">
        <v>15</v>
      </c>
      <c r="AG3868">
        <v>1.1428571428571399</v>
      </c>
      <c r="AH3868">
        <v>2.78745644599303E-2</v>
      </c>
      <c r="AI3868">
        <v>11000</v>
      </c>
      <c r="AJ3868">
        <v>0</v>
      </c>
      <c r="AK3868">
        <v>0</v>
      </c>
      <c r="AL3868">
        <v>8000</v>
      </c>
      <c r="AM3868" t="s">
        <v>67</v>
      </c>
      <c r="AN3868">
        <v>4</v>
      </c>
      <c r="AO3868">
        <v>4</v>
      </c>
      <c r="AP3868">
        <v>4</v>
      </c>
      <c r="AQ3868">
        <v>0</v>
      </c>
      <c r="AR3868">
        <v>15</v>
      </c>
      <c r="AS3868">
        <v>1000</v>
      </c>
      <c r="AT3868">
        <v>11000</v>
      </c>
      <c r="AU3868">
        <v>11</v>
      </c>
      <c r="AV3868">
        <v>5</v>
      </c>
      <c r="AW3868">
        <v>60</v>
      </c>
      <c r="AX3868" t="s">
        <v>440</v>
      </c>
    </row>
    <row r="3869" spans="1:50" x14ac:dyDescent="0.3">
      <c r="A3869" t="s">
        <v>217</v>
      </c>
      <c r="B3869">
        <v>1</v>
      </c>
      <c r="C3869" t="s">
        <v>369</v>
      </c>
      <c r="D3869" t="s">
        <v>80</v>
      </c>
      <c r="E3869" t="s">
        <v>36</v>
      </c>
      <c r="F3869" t="s">
        <v>58</v>
      </c>
      <c r="I3869" t="b">
        <v>1</v>
      </c>
      <c r="J3869" t="b">
        <v>0</v>
      </c>
      <c r="K3869" t="b">
        <v>0</v>
      </c>
      <c r="L3869" t="s">
        <v>37</v>
      </c>
      <c r="M3869" t="s">
        <v>56</v>
      </c>
      <c r="N3869" t="s">
        <v>53</v>
      </c>
      <c r="O3869" t="b">
        <v>1</v>
      </c>
      <c r="P3869">
        <v>1</v>
      </c>
      <c r="Q3869">
        <v>0.98291567896900101</v>
      </c>
      <c r="R3869">
        <v>0.98291567896900101</v>
      </c>
      <c r="S3869">
        <v>0.98291567896900101</v>
      </c>
      <c r="T3869">
        <v>0.82883457744281497</v>
      </c>
      <c r="U3869">
        <v>0.15408110152618601</v>
      </c>
      <c r="V3869">
        <v>-6.4137717691316598E-2</v>
      </c>
      <c r="W3869">
        <v>1</v>
      </c>
      <c r="X3869">
        <v>0.89822115567744598</v>
      </c>
      <c r="Y3869">
        <v>0.10177884432255301</v>
      </c>
      <c r="Z3869">
        <v>0</v>
      </c>
      <c r="AA3869">
        <v>1</v>
      </c>
      <c r="AB3869">
        <v>1</v>
      </c>
      <c r="AC3869">
        <v>41</v>
      </c>
      <c r="AD3869">
        <v>13</v>
      </c>
      <c r="AE3869">
        <v>3.2</v>
      </c>
      <c r="AF3869">
        <v>12</v>
      </c>
      <c r="AG3869">
        <v>1.1219512195121899</v>
      </c>
      <c r="AH3869">
        <v>2.8048780487804799E-2</v>
      </c>
      <c r="AI3869">
        <v>11000</v>
      </c>
      <c r="AJ3869">
        <v>0</v>
      </c>
      <c r="AK3869">
        <v>0</v>
      </c>
      <c r="AL3869">
        <v>6000</v>
      </c>
      <c r="AM3869" t="s">
        <v>67</v>
      </c>
      <c r="AN3869">
        <v>4</v>
      </c>
      <c r="AO3869">
        <v>4</v>
      </c>
      <c r="AP3869">
        <v>4</v>
      </c>
      <c r="AQ3869">
        <v>0</v>
      </c>
      <c r="AR3869">
        <v>15</v>
      </c>
      <c r="AS3869">
        <v>1000</v>
      </c>
      <c r="AT3869">
        <v>11000</v>
      </c>
      <c r="AU3869">
        <v>11</v>
      </c>
      <c r="AV3869">
        <v>5</v>
      </c>
      <c r="AW3869">
        <v>60</v>
      </c>
      <c r="AX3869" t="s">
        <v>440</v>
      </c>
    </row>
    <row r="3870" spans="1:50" x14ac:dyDescent="0.3">
      <c r="A3870" t="s">
        <v>217</v>
      </c>
      <c r="B3870">
        <v>1</v>
      </c>
      <c r="C3870" t="s">
        <v>369</v>
      </c>
      <c r="D3870" t="s">
        <v>80</v>
      </c>
      <c r="E3870" t="s">
        <v>36</v>
      </c>
      <c r="F3870" t="s">
        <v>58</v>
      </c>
      <c r="I3870" t="b">
        <v>1</v>
      </c>
      <c r="J3870" t="b">
        <v>0</v>
      </c>
      <c r="K3870" t="b">
        <v>0</v>
      </c>
      <c r="L3870" t="s">
        <v>69</v>
      </c>
      <c r="M3870" t="s">
        <v>54</v>
      </c>
      <c r="N3870" t="s">
        <v>53</v>
      </c>
      <c r="O3870" t="b">
        <v>1</v>
      </c>
      <c r="P3870">
        <v>1</v>
      </c>
      <c r="Q3870">
        <v>0.90262639267893596</v>
      </c>
      <c r="R3870">
        <v>0.90262639267893596</v>
      </c>
      <c r="S3870">
        <v>0.90262639267893596</v>
      </c>
      <c r="W3870">
        <v>1</v>
      </c>
      <c r="AA3870">
        <v>1</v>
      </c>
      <c r="AB3870">
        <v>1</v>
      </c>
      <c r="AC3870">
        <v>38</v>
      </c>
      <c r="AD3870">
        <v>15</v>
      </c>
      <c r="AE3870">
        <v>4</v>
      </c>
      <c r="AF3870">
        <v>30</v>
      </c>
      <c r="AG3870">
        <v>1.5526315789473599</v>
      </c>
      <c r="AH3870">
        <v>4.1963015647226098E-2</v>
      </c>
      <c r="AI3870">
        <v>11000</v>
      </c>
      <c r="AJ3870">
        <v>0</v>
      </c>
      <c r="AK3870">
        <v>0</v>
      </c>
      <c r="AL3870">
        <v>0</v>
      </c>
      <c r="AM3870" t="s">
        <v>67</v>
      </c>
      <c r="AN3870">
        <v>4</v>
      </c>
      <c r="AO3870">
        <v>4</v>
      </c>
      <c r="AP3870">
        <v>4</v>
      </c>
      <c r="AQ3870">
        <v>0</v>
      </c>
      <c r="AR3870">
        <v>15</v>
      </c>
      <c r="AS3870">
        <v>1000</v>
      </c>
      <c r="AT3870">
        <v>11000</v>
      </c>
      <c r="AU3870">
        <v>11</v>
      </c>
      <c r="AV3870">
        <v>5</v>
      </c>
      <c r="AW3870">
        <v>60</v>
      </c>
      <c r="AX3870" t="s">
        <v>440</v>
      </c>
    </row>
    <row r="3871" spans="1:50" x14ac:dyDescent="0.3">
      <c r="A3871" t="s">
        <v>217</v>
      </c>
      <c r="B3871">
        <v>1</v>
      </c>
      <c r="C3871" t="s">
        <v>369</v>
      </c>
      <c r="D3871" t="s">
        <v>80</v>
      </c>
      <c r="E3871" t="s">
        <v>36</v>
      </c>
      <c r="F3871" t="s">
        <v>58</v>
      </c>
      <c r="I3871" t="b">
        <v>1</v>
      </c>
      <c r="J3871" t="b">
        <v>0</v>
      </c>
      <c r="K3871" t="b">
        <v>0</v>
      </c>
      <c r="L3871" t="s">
        <v>69</v>
      </c>
      <c r="M3871" t="s">
        <v>55</v>
      </c>
      <c r="N3871" t="s">
        <v>53</v>
      </c>
      <c r="O3871" t="b">
        <v>1</v>
      </c>
      <c r="P3871">
        <v>1</v>
      </c>
      <c r="Q3871">
        <v>0.88281560848819296</v>
      </c>
      <c r="R3871">
        <v>0.88281560848819296</v>
      </c>
      <c r="S3871">
        <v>0.88281560848819296</v>
      </c>
      <c r="W3871">
        <v>0.93386400538592496</v>
      </c>
      <c r="AA3871">
        <v>1</v>
      </c>
      <c r="AB3871">
        <v>0.96693200269296198</v>
      </c>
      <c r="AC3871">
        <v>35</v>
      </c>
      <c r="AD3871">
        <v>12</v>
      </c>
      <c r="AE3871">
        <v>6.6086956521739104</v>
      </c>
      <c r="AF3871">
        <v>40</v>
      </c>
      <c r="AG3871">
        <v>2.4571428571428502</v>
      </c>
      <c r="AH3871">
        <v>7.2268907563025203E-2</v>
      </c>
      <c r="AI3871">
        <v>11000</v>
      </c>
      <c r="AJ3871">
        <v>0</v>
      </c>
      <c r="AK3871">
        <v>0</v>
      </c>
      <c r="AL3871">
        <v>0</v>
      </c>
      <c r="AM3871" t="s">
        <v>67</v>
      </c>
      <c r="AN3871">
        <v>4</v>
      </c>
      <c r="AO3871">
        <v>4</v>
      </c>
      <c r="AP3871">
        <v>4</v>
      </c>
      <c r="AQ3871">
        <v>0</v>
      </c>
      <c r="AR3871">
        <v>15</v>
      </c>
      <c r="AS3871">
        <v>1000</v>
      </c>
      <c r="AT3871">
        <v>11000</v>
      </c>
      <c r="AU3871">
        <v>11</v>
      </c>
      <c r="AV3871">
        <v>5</v>
      </c>
      <c r="AW3871">
        <v>60</v>
      </c>
      <c r="AX3871" t="s">
        <v>440</v>
      </c>
    </row>
    <row r="3872" spans="1:50" x14ac:dyDescent="0.3">
      <c r="A3872" t="s">
        <v>217</v>
      </c>
      <c r="B3872">
        <v>1</v>
      </c>
      <c r="C3872" t="s">
        <v>369</v>
      </c>
      <c r="D3872" t="s">
        <v>80</v>
      </c>
      <c r="E3872" t="s">
        <v>36</v>
      </c>
      <c r="F3872" t="s">
        <v>58</v>
      </c>
      <c r="I3872" t="b">
        <v>1</v>
      </c>
      <c r="J3872" t="b">
        <v>0</v>
      </c>
      <c r="K3872" t="b">
        <v>0</v>
      </c>
      <c r="L3872" t="s">
        <v>69</v>
      </c>
      <c r="M3872" t="s">
        <v>56</v>
      </c>
      <c r="N3872" t="s">
        <v>53</v>
      </c>
      <c r="O3872" t="b">
        <v>1</v>
      </c>
      <c r="P3872">
        <v>1</v>
      </c>
      <c r="Q3872">
        <v>0.97855381533071795</v>
      </c>
      <c r="R3872">
        <v>0.97855381533071795</v>
      </c>
      <c r="S3872">
        <v>0.97855381533071795</v>
      </c>
      <c r="T3872">
        <v>0.88281560848819296</v>
      </c>
      <c r="U3872">
        <v>9.57382068425255E-2</v>
      </c>
      <c r="V3872">
        <v>-7.5927422651782095E-2</v>
      </c>
      <c r="W3872">
        <v>1</v>
      </c>
      <c r="X3872">
        <v>0.93386400538592496</v>
      </c>
      <c r="Y3872">
        <v>6.6135994614074697E-2</v>
      </c>
      <c r="Z3872">
        <v>0</v>
      </c>
      <c r="AA3872">
        <v>1</v>
      </c>
      <c r="AB3872">
        <v>1</v>
      </c>
      <c r="AC3872">
        <v>33</v>
      </c>
      <c r="AD3872">
        <v>13</v>
      </c>
      <c r="AE3872">
        <v>3.52941176470588</v>
      </c>
      <c r="AF3872">
        <v>20</v>
      </c>
      <c r="AG3872">
        <v>1.3333333333333299</v>
      </c>
      <c r="AH3872">
        <v>4.1666666666666602E-2</v>
      </c>
      <c r="AI3872">
        <v>11000</v>
      </c>
      <c r="AJ3872">
        <v>0</v>
      </c>
      <c r="AK3872">
        <v>0</v>
      </c>
      <c r="AL3872">
        <v>0</v>
      </c>
      <c r="AM3872" t="s">
        <v>67</v>
      </c>
      <c r="AN3872">
        <v>4</v>
      </c>
      <c r="AO3872">
        <v>4</v>
      </c>
      <c r="AP3872">
        <v>4</v>
      </c>
      <c r="AQ3872">
        <v>0</v>
      </c>
      <c r="AR3872">
        <v>15</v>
      </c>
      <c r="AS3872">
        <v>1000</v>
      </c>
      <c r="AT3872">
        <v>11000</v>
      </c>
      <c r="AU3872">
        <v>11</v>
      </c>
      <c r="AV3872">
        <v>5</v>
      </c>
      <c r="AW3872">
        <v>60</v>
      </c>
      <c r="AX3872" t="s">
        <v>440</v>
      </c>
    </row>
    <row r="3873" spans="1:50" x14ac:dyDescent="0.3">
      <c r="A3873" t="s">
        <v>217</v>
      </c>
      <c r="B3873">
        <v>1</v>
      </c>
      <c r="C3873" t="s">
        <v>369</v>
      </c>
      <c r="D3873" t="s">
        <v>80</v>
      </c>
      <c r="E3873" t="s">
        <v>36</v>
      </c>
      <c r="F3873" t="s">
        <v>58</v>
      </c>
      <c r="I3873" t="b">
        <v>1</v>
      </c>
      <c r="J3873" t="b">
        <v>0</v>
      </c>
      <c r="K3873" t="b">
        <v>0</v>
      </c>
      <c r="L3873" t="s">
        <v>70</v>
      </c>
      <c r="M3873" t="s">
        <v>57</v>
      </c>
      <c r="N3873" t="s">
        <v>53</v>
      </c>
      <c r="O3873" t="b">
        <v>1</v>
      </c>
      <c r="P3873">
        <v>1</v>
      </c>
      <c r="Q3873">
        <v>0.98291567896900101</v>
      </c>
      <c r="R3873">
        <v>0.98291567896900101</v>
      </c>
      <c r="S3873">
        <v>0.98291567896900101</v>
      </c>
      <c r="T3873">
        <v>0.82883457744281497</v>
      </c>
      <c r="U3873">
        <v>0.15408110152618601</v>
      </c>
      <c r="V3873">
        <v>-6.4137717691316598E-2</v>
      </c>
      <c r="W3873">
        <v>1</v>
      </c>
      <c r="X3873">
        <v>0.89822115567744598</v>
      </c>
      <c r="Y3873">
        <v>0.10177884432255301</v>
      </c>
      <c r="Z3873">
        <v>0</v>
      </c>
      <c r="AA3873">
        <v>1</v>
      </c>
      <c r="AB3873">
        <v>1</v>
      </c>
      <c r="AC3873">
        <v>41</v>
      </c>
      <c r="AD3873">
        <v>13</v>
      </c>
      <c r="AE3873">
        <v>3.2</v>
      </c>
      <c r="AF3873">
        <v>12</v>
      </c>
      <c r="AG3873">
        <v>1.1219512195121899</v>
      </c>
      <c r="AH3873">
        <v>2.8048780487804799E-2</v>
      </c>
      <c r="AI3873">
        <v>11000</v>
      </c>
      <c r="AJ3873">
        <v>0</v>
      </c>
      <c r="AK3873">
        <v>0</v>
      </c>
      <c r="AL3873">
        <v>6000</v>
      </c>
      <c r="AM3873" t="s">
        <v>67</v>
      </c>
      <c r="AN3873">
        <v>4</v>
      </c>
      <c r="AO3873">
        <v>4</v>
      </c>
      <c r="AP3873">
        <v>4</v>
      </c>
      <c r="AQ3873">
        <v>0</v>
      </c>
      <c r="AR3873">
        <v>15</v>
      </c>
      <c r="AS3873">
        <v>1000</v>
      </c>
      <c r="AT3873">
        <v>11000</v>
      </c>
      <c r="AU3873">
        <v>11</v>
      </c>
      <c r="AV3873">
        <v>5</v>
      </c>
      <c r="AW3873">
        <v>60</v>
      </c>
      <c r="AX3873" t="s">
        <v>440</v>
      </c>
    </row>
    <row r="3874" spans="1:50" x14ac:dyDescent="0.3">
      <c r="A3874" t="s">
        <v>219</v>
      </c>
      <c r="B3874">
        <v>1</v>
      </c>
      <c r="I3874" t="b">
        <v>0</v>
      </c>
      <c r="J3874" t="b">
        <v>0</v>
      </c>
      <c r="K3874" t="b">
        <v>0</v>
      </c>
      <c r="L3874" t="s">
        <v>66</v>
      </c>
      <c r="M3874" t="s">
        <v>52</v>
      </c>
      <c r="N3874" t="s">
        <v>53</v>
      </c>
      <c r="O3874" t="b">
        <v>1</v>
      </c>
      <c r="P3874">
        <v>1</v>
      </c>
      <c r="Q3874">
        <v>0.94672807903992395</v>
      </c>
      <c r="R3874">
        <v>0.94480981607716696</v>
      </c>
      <c r="S3874">
        <v>0.943528960605723</v>
      </c>
      <c r="W3874">
        <v>1</v>
      </c>
      <c r="AA3874">
        <v>1</v>
      </c>
      <c r="AB3874">
        <v>1</v>
      </c>
      <c r="AC3874">
        <v>55</v>
      </c>
      <c r="AD3874">
        <v>15</v>
      </c>
      <c r="AE3874">
        <v>3.125</v>
      </c>
      <c r="AF3874">
        <v>19</v>
      </c>
      <c r="AG3874">
        <v>1.16363636363636</v>
      </c>
      <c r="AH3874">
        <v>2.1548821548821501E-2</v>
      </c>
      <c r="AI3874">
        <v>7871</v>
      </c>
      <c r="AJ3874">
        <v>0</v>
      </c>
      <c r="AK3874">
        <v>0</v>
      </c>
      <c r="AL3874">
        <v>6896</v>
      </c>
      <c r="AM3874" t="s">
        <v>67</v>
      </c>
      <c r="AN3874">
        <v>4</v>
      </c>
      <c r="AO3874">
        <v>5</v>
      </c>
      <c r="AP3874">
        <v>2</v>
      </c>
      <c r="AQ3874">
        <v>1</v>
      </c>
      <c r="AR3874">
        <v>15</v>
      </c>
      <c r="AS3874">
        <v>1000</v>
      </c>
      <c r="AT3874">
        <v>7871</v>
      </c>
      <c r="AU3874">
        <v>18</v>
      </c>
      <c r="AX3874" t="s">
        <v>440</v>
      </c>
    </row>
    <row r="3875" spans="1:50" x14ac:dyDescent="0.3">
      <c r="A3875" t="s">
        <v>219</v>
      </c>
      <c r="B3875">
        <v>1</v>
      </c>
      <c r="C3875" t="s">
        <v>137</v>
      </c>
      <c r="D3875" t="s">
        <v>84</v>
      </c>
      <c r="E3875" t="s">
        <v>36</v>
      </c>
      <c r="F3875" t="s">
        <v>58</v>
      </c>
      <c r="I3875" t="b">
        <v>1</v>
      </c>
      <c r="J3875" t="b">
        <v>0</v>
      </c>
      <c r="K3875" t="b">
        <v>0</v>
      </c>
      <c r="L3875" t="s">
        <v>37</v>
      </c>
      <c r="M3875" t="s">
        <v>54</v>
      </c>
      <c r="N3875" t="s">
        <v>53</v>
      </c>
      <c r="O3875" t="b">
        <v>1</v>
      </c>
      <c r="P3875">
        <v>1</v>
      </c>
      <c r="Q3875">
        <v>0.99425233204560404</v>
      </c>
      <c r="R3875">
        <v>0.99438841095619501</v>
      </c>
      <c r="S3875">
        <v>0.99433714638853299</v>
      </c>
      <c r="W3875">
        <v>1</v>
      </c>
      <c r="AA3875">
        <v>1</v>
      </c>
      <c r="AB3875">
        <v>1</v>
      </c>
      <c r="AC3875">
        <v>51</v>
      </c>
      <c r="AD3875">
        <v>15</v>
      </c>
      <c r="AE3875">
        <v>3.2857142857142798</v>
      </c>
      <c r="AF3875">
        <v>17</v>
      </c>
      <c r="AG3875">
        <v>1.1764705882352899</v>
      </c>
      <c r="AH3875">
        <v>2.3529411764705799E-2</v>
      </c>
      <c r="AI3875">
        <v>7871</v>
      </c>
      <c r="AJ3875">
        <v>0</v>
      </c>
      <c r="AK3875">
        <v>0</v>
      </c>
      <c r="AL3875">
        <v>4896</v>
      </c>
      <c r="AM3875" t="s">
        <v>67</v>
      </c>
      <c r="AN3875">
        <v>4</v>
      </c>
      <c r="AO3875">
        <v>5</v>
      </c>
      <c r="AP3875">
        <v>2</v>
      </c>
      <c r="AQ3875">
        <v>1</v>
      </c>
      <c r="AR3875">
        <v>15</v>
      </c>
      <c r="AS3875">
        <v>1000</v>
      </c>
      <c r="AT3875">
        <v>7871</v>
      </c>
      <c r="AU3875">
        <v>18</v>
      </c>
      <c r="AV3875">
        <v>5</v>
      </c>
      <c r="AW3875">
        <v>60</v>
      </c>
      <c r="AX3875" t="s">
        <v>440</v>
      </c>
    </row>
    <row r="3876" spans="1:50" x14ac:dyDescent="0.3">
      <c r="A3876" t="s">
        <v>219</v>
      </c>
      <c r="B3876">
        <v>1</v>
      </c>
      <c r="C3876" t="s">
        <v>137</v>
      </c>
      <c r="D3876" t="s">
        <v>84</v>
      </c>
      <c r="E3876" t="s">
        <v>36</v>
      </c>
      <c r="F3876" t="s">
        <v>58</v>
      </c>
      <c r="I3876" t="b">
        <v>1</v>
      </c>
      <c r="J3876" t="b">
        <v>0</v>
      </c>
      <c r="K3876" t="b">
        <v>0</v>
      </c>
      <c r="L3876" t="s">
        <v>37</v>
      </c>
      <c r="M3876" t="s">
        <v>55</v>
      </c>
      <c r="N3876" t="s">
        <v>53</v>
      </c>
      <c r="O3876" t="b">
        <v>1</v>
      </c>
      <c r="P3876">
        <v>1</v>
      </c>
      <c r="Q3876">
        <v>0.66287735073750398</v>
      </c>
      <c r="R3876">
        <v>0.72700418020271595</v>
      </c>
      <c r="S3876">
        <v>0.77108844113250297</v>
      </c>
      <c r="W3876">
        <v>0.71008553809428998</v>
      </c>
      <c r="AA3876">
        <v>0.98891843971631199</v>
      </c>
      <c r="AB3876">
        <v>0.84950198890530104</v>
      </c>
      <c r="AC3876">
        <v>47</v>
      </c>
      <c r="AD3876">
        <v>12</v>
      </c>
      <c r="AE3876">
        <v>3</v>
      </c>
      <c r="AF3876">
        <v>24</v>
      </c>
      <c r="AG3876">
        <v>1.1914893617021201</v>
      </c>
      <c r="AH3876">
        <v>2.5901942645698402E-2</v>
      </c>
      <c r="AI3876">
        <v>7871</v>
      </c>
      <c r="AJ3876">
        <v>0</v>
      </c>
      <c r="AK3876">
        <v>0</v>
      </c>
      <c r="AL3876">
        <v>9338</v>
      </c>
      <c r="AM3876" t="s">
        <v>67</v>
      </c>
      <c r="AN3876">
        <v>4</v>
      </c>
      <c r="AO3876">
        <v>5</v>
      </c>
      <c r="AP3876">
        <v>2</v>
      </c>
      <c r="AQ3876">
        <v>1</v>
      </c>
      <c r="AR3876">
        <v>15</v>
      </c>
      <c r="AS3876">
        <v>1000</v>
      </c>
      <c r="AT3876">
        <v>7871</v>
      </c>
      <c r="AU3876">
        <v>18</v>
      </c>
      <c r="AV3876">
        <v>5</v>
      </c>
      <c r="AW3876">
        <v>60</v>
      </c>
      <c r="AX3876" t="s">
        <v>440</v>
      </c>
    </row>
    <row r="3877" spans="1:50" x14ac:dyDescent="0.3">
      <c r="A3877" t="s">
        <v>219</v>
      </c>
      <c r="B3877">
        <v>1</v>
      </c>
      <c r="C3877" t="s">
        <v>137</v>
      </c>
      <c r="D3877" t="s">
        <v>84</v>
      </c>
      <c r="E3877" t="s">
        <v>36</v>
      </c>
      <c r="F3877" t="s">
        <v>58</v>
      </c>
      <c r="I3877" t="b">
        <v>1</v>
      </c>
      <c r="J3877" t="b">
        <v>0</v>
      </c>
      <c r="K3877" t="b">
        <v>0</v>
      </c>
      <c r="L3877" t="s">
        <v>37</v>
      </c>
      <c r="M3877" t="s">
        <v>56</v>
      </c>
      <c r="N3877" t="s">
        <v>53</v>
      </c>
      <c r="O3877" t="b">
        <v>1</v>
      </c>
      <c r="P3877">
        <v>1</v>
      </c>
      <c r="Q3877">
        <v>0.66396024754373395</v>
      </c>
      <c r="R3877">
        <v>0.72799948731290098</v>
      </c>
      <c r="S3877">
        <v>0.77336801323282101</v>
      </c>
      <c r="T3877">
        <v>0.66287735073750398</v>
      </c>
      <c r="U3877">
        <v>1.0828968062298601E-3</v>
      </c>
      <c r="V3877">
        <v>0.33029208450186898</v>
      </c>
      <c r="W3877">
        <v>0.71059441812318302</v>
      </c>
      <c r="X3877">
        <v>0.71008553809428998</v>
      </c>
      <c r="Y3877" s="5">
        <v>5.08880028892599E-4</v>
      </c>
      <c r="Z3877">
        <v>0.28940558187681598</v>
      </c>
      <c r="AA3877">
        <v>0.98891843971631199</v>
      </c>
      <c r="AB3877">
        <v>0.84975642891974701</v>
      </c>
      <c r="AC3877">
        <v>47</v>
      </c>
      <c r="AD3877">
        <v>12</v>
      </c>
      <c r="AE3877">
        <v>3</v>
      </c>
      <c r="AF3877">
        <v>24</v>
      </c>
      <c r="AG3877">
        <v>1.1914893617021201</v>
      </c>
      <c r="AH3877">
        <v>2.5901942645698402E-2</v>
      </c>
      <c r="AI3877">
        <v>7871</v>
      </c>
      <c r="AJ3877">
        <v>0</v>
      </c>
      <c r="AK3877">
        <v>0</v>
      </c>
      <c r="AL3877">
        <v>9338</v>
      </c>
      <c r="AM3877" t="s">
        <v>67</v>
      </c>
      <c r="AN3877">
        <v>4</v>
      </c>
      <c r="AO3877">
        <v>5</v>
      </c>
      <c r="AP3877">
        <v>2</v>
      </c>
      <c r="AQ3877">
        <v>1</v>
      </c>
      <c r="AR3877">
        <v>15</v>
      </c>
      <c r="AS3877">
        <v>1000</v>
      </c>
      <c r="AT3877">
        <v>7871</v>
      </c>
      <c r="AU3877">
        <v>18</v>
      </c>
      <c r="AV3877">
        <v>5</v>
      </c>
      <c r="AW3877">
        <v>60</v>
      </c>
      <c r="AX3877" t="s">
        <v>440</v>
      </c>
    </row>
    <row r="3878" spans="1:50" x14ac:dyDescent="0.3">
      <c r="A3878" t="s">
        <v>219</v>
      </c>
      <c r="B3878">
        <v>1</v>
      </c>
      <c r="C3878" t="s">
        <v>137</v>
      </c>
      <c r="D3878" t="s">
        <v>84</v>
      </c>
      <c r="E3878" t="s">
        <v>36</v>
      </c>
      <c r="F3878" t="s">
        <v>58</v>
      </c>
      <c r="I3878" t="b">
        <v>1</v>
      </c>
      <c r="J3878" t="b">
        <v>0</v>
      </c>
      <c r="K3878" t="b">
        <v>0</v>
      </c>
      <c r="L3878" t="s">
        <v>69</v>
      </c>
      <c r="M3878" t="s">
        <v>54</v>
      </c>
      <c r="N3878" t="s">
        <v>53</v>
      </c>
      <c r="O3878" t="b">
        <v>1</v>
      </c>
      <c r="P3878">
        <v>1</v>
      </c>
      <c r="Q3878">
        <v>0.71507998912982695</v>
      </c>
      <c r="R3878">
        <v>0.71507998912982695</v>
      </c>
      <c r="S3878">
        <v>0.71507998912982695</v>
      </c>
      <c r="W3878">
        <v>0.55251798561151</v>
      </c>
      <c r="AA3878">
        <v>1</v>
      </c>
      <c r="AB3878">
        <v>0.77625899280575505</v>
      </c>
      <c r="AC3878">
        <v>35</v>
      </c>
      <c r="AD3878">
        <v>15</v>
      </c>
      <c r="AE3878">
        <v>4.32258064516129</v>
      </c>
      <c r="AF3878">
        <v>48</v>
      </c>
      <c r="AG3878">
        <v>2.02857142857142</v>
      </c>
      <c r="AH3878">
        <v>5.96638655462184E-2</v>
      </c>
      <c r="AI3878">
        <v>7871</v>
      </c>
      <c r="AJ3878">
        <v>0</v>
      </c>
      <c r="AK3878">
        <v>0</v>
      </c>
      <c r="AL3878">
        <v>0</v>
      </c>
      <c r="AM3878" t="s">
        <v>67</v>
      </c>
      <c r="AN3878">
        <v>4</v>
      </c>
      <c r="AO3878">
        <v>5</v>
      </c>
      <c r="AP3878">
        <v>2</v>
      </c>
      <c r="AQ3878">
        <v>1</v>
      </c>
      <c r="AR3878">
        <v>15</v>
      </c>
      <c r="AS3878">
        <v>1000</v>
      </c>
      <c r="AT3878">
        <v>7871</v>
      </c>
      <c r="AU3878">
        <v>18</v>
      </c>
      <c r="AV3878">
        <v>5</v>
      </c>
      <c r="AW3878">
        <v>60</v>
      </c>
      <c r="AX3878" t="s">
        <v>440</v>
      </c>
    </row>
    <row r="3879" spans="1:50" x14ac:dyDescent="0.3">
      <c r="A3879" t="s">
        <v>219</v>
      </c>
      <c r="B3879">
        <v>1</v>
      </c>
      <c r="C3879" t="s">
        <v>137</v>
      </c>
      <c r="D3879" t="s">
        <v>84</v>
      </c>
      <c r="E3879" t="s">
        <v>36</v>
      </c>
      <c r="F3879" t="s">
        <v>58</v>
      </c>
      <c r="I3879" t="b">
        <v>1</v>
      </c>
      <c r="J3879" t="b">
        <v>0</v>
      </c>
      <c r="K3879" t="b">
        <v>0</v>
      </c>
      <c r="L3879" t="s">
        <v>69</v>
      </c>
      <c r="M3879" t="s">
        <v>55</v>
      </c>
      <c r="N3879" t="s">
        <v>53</v>
      </c>
      <c r="O3879" t="b">
        <v>0</v>
      </c>
      <c r="P3879">
        <v>1</v>
      </c>
      <c r="Q3879">
        <v>0.77758819282431701</v>
      </c>
      <c r="R3879">
        <v>0.77758819282431701</v>
      </c>
      <c r="S3879">
        <v>0.77758819282431701</v>
      </c>
      <c r="T3879">
        <v>0.77758819282431701</v>
      </c>
      <c r="U3879">
        <v>0</v>
      </c>
      <c r="V3879">
        <v>-6.2508203694490505E-2</v>
      </c>
      <c r="W3879">
        <v>0.69538414117284397</v>
      </c>
      <c r="X3879">
        <v>0.69538414117284397</v>
      </c>
      <c r="Y3879">
        <v>0</v>
      </c>
      <c r="Z3879">
        <v>-0.142866155561333</v>
      </c>
      <c r="AA3879">
        <v>1</v>
      </c>
      <c r="AB3879">
        <v>0.84769207058642204</v>
      </c>
      <c r="AC3879">
        <v>24</v>
      </c>
      <c r="AD3879">
        <v>12</v>
      </c>
      <c r="AE3879">
        <v>4.9000000000000004</v>
      </c>
      <c r="AF3879">
        <v>37</v>
      </c>
      <c r="AG3879">
        <v>2.2083333333333299</v>
      </c>
      <c r="AH3879">
        <v>9.6014492753623101E-2</v>
      </c>
      <c r="AI3879">
        <v>7871</v>
      </c>
      <c r="AJ3879">
        <v>0</v>
      </c>
      <c r="AK3879">
        <v>0</v>
      </c>
      <c r="AL3879">
        <v>0</v>
      </c>
      <c r="AM3879" t="s">
        <v>67</v>
      </c>
      <c r="AN3879">
        <v>4</v>
      </c>
      <c r="AO3879">
        <v>5</v>
      </c>
      <c r="AP3879">
        <v>2</v>
      </c>
      <c r="AQ3879">
        <v>1</v>
      </c>
      <c r="AR3879">
        <v>15</v>
      </c>
      <c r="AS3879">
        <v>1000</v>
      </c>
      <c r="AT3879">
        <v>7871</v>
      </c>
      <c r="AU3879">
        <v>18</v>
      </c>
      <c r="AV3879">
        <v>5</v>
      </c>
      <c r="AW3879">
        <v>60</v>
      </c>
      <c r="AX3879" t="s">
        <v>440</v>
      </c>
    </row>
    <row r="3880" spans="1:50" x14ac:dyDescent="0.3">
      <c r="A3880" t="s">
        <v>219</v>
      </c>
      <c r="B3880">
        <v>1</v>
      </c>
      <c r="C3880" t="s">
        <v>137</v>
      </c>
      <c r="D3880" t="s">
        <v>84</v>
      </c>
      <c r="E3880" t="s">
        <v>36</v>
      </c>
      <c r="F3880" t="s">
        <v>58</v>
      </c>
      <c r="I3880" t="b">
        <v>1</v>
      </c>
      <c r="J3880" t="b">
        <v>0</v>
      </c>
      <c r="K3880" t="b">
        <v>0</v>
      </c>
      <c r="L3880" t="s">
        <v>69</v>
      </c>
      <c r="M3880" t="s">
        <v>56</v>
      </c>
      <c r="N3880" t="s">
        <v>53</v>
      </c>
      <c r="O3880" t="b">
        <v>0</v>
      </c>
      <c r="P3880">
        <v>1</v>
      </c>
      <c r="Q3880">
        <v>0.77758819282431701</v>
      </c>
      <c r="R3880">
        <v>0.77758819282431701</v>
      </c>
      <c r="S3880">
        <v>0.77758819282431701</v>
      </c>
      <c r="T3880">
        <v>0.77758819282431701</v>
      </c>
      <c r="U3880">
        <v>0</v>
      </c>
      <c r="V3880">
        <v>-6.2508203694490505E-2</v>
      </c>
      <c r="W3880">
        <v>0.69538414117284397</v>
      </c>
      <c r="X3880">
        <v>0.69538414117284397</v>
      </c>
      <c r="Y3880">
        <v>0</v>
      </c>
      <c r="Z3880">
        <v>-0.142866155561333</v>
      </c>
      <c r="AA3880">
        <v>1</v>
      </c>
      <c r="AB3880">
        <v>0.84769207058642204</v>
      </c>
      <c r="AC3880">
        <v>24</v>
      </c>
      <c r="AD3880">
        <v>12</v>
      </c>
      <c r="AE3880">
        <v>4.9000000000000004</v>
      </c>
      <c r="AF3880">
        <v>37</v>
      </c>
      <c r="AG3880">
        <v>2.2083333333333299</v>
      </c>
      <c r="AH3880">
        <v>9.6014492753623101E-2</v>
      </c>
      <c r="AI3880">
        <v>7871</v>
      </c>
      <c r="AJ3880">
        <v>0</v>
      </c>
      <c r="AK3880">
        <v>0</v>
      </c>
      <c r="AL3880">
        <v>0</v>
      </c>
      <c r="AM3880" t="s">
        <v>67</v>
      </c>
      <c r="AN3880">
        <v>4</v>
      </c>
      <c r="AO3880">
        <v>5</v>
      </c>
      <c r="AP3880">
        <v>2</v>
      </c>
      <c r="AQ3880">
        <v>1</v>
      </c>
      <c r="AR3880">
        <v>15</v>
      </c>
      <c r="AS3880">
        <v>1000</v>
      </c>
      <c r="AT3880">
        <v>7871</v>
      </c>
      <c r="AU3880">
        <v>18</v>
      </c>
      <c r="AV3880">
        <v>5</v>
      </c>
      <c r="AW3880">
        <v>60</v>
      </c>
      <c r="AX3880" t="s">
        <v>440</v>
      </c>
    </row>
    <row r="3881" spans="1:50" x14ac:dyDescent="0.3">
      <c r="A3881" t="s">
        <v>219</v>
      </c>
      <c r="B3881">
        <v>1</v>
      </c>
      <c r="C3881" t="s">
        <v>137</v>
      </c>
      <c r="D3881" t="s">
        <v>84</v>
      </c>
      <c r="E3881" t="s">
        <v>36</v>
      </c>
      <c r="F3881" t="s">
        <v>58</v>
      </c>
      <c r="I3881" t="b">
        <v>1</v>
      </c>
      <c r="J3881" t="b">
        <v>0</v>
      </c>
      <c r="K3881" t="b">
        <v>0</v>
      </c>
      <c r="L3881" t="s">
        <v>70</v>
      </c>
      <c r="M3881" t="s">
        <v>57</v>
      </c>
      <c r="N3881" t="s">
        <v>53</v>
      </c>
      <c r="O3881" t="b">
        <v>1</v>
      </c>
      <c r="P3881">
        <v>1</v>
      </c>
      <c r="Q3881">
        <v>0.67218081743397295</v>
      </c>
      <c r="R3881">
        <v>0.74963975269486405</v>
      </c>
      <c r="S3881">
        <v>0.77600986585772402</v>
      </c>
      <c r="T3881">
        <v>0.66287735073750398</v>
      </c>
      <c r="U3881">
        <v>9.3034666964687505E-3</v>
      </c>
      <c r="V3881">
        <v>0.32207151461163003</v>
      </c>
      <c r="W3881">
        <v>0.72359932088285195</v>
      </c>
      <c r="X3881">
        <v>0.71008553809428998</v>
      </c>
      <c r="Y3881">
        <v>1.35137827885614E-2</v>
      </c>
      <c r="Z3881">
        <v>0.276400679117147</v>
      </c>
      <c r="AA3881">
        <v>0.94459219858155996</v>
      </c>
      <c r="AB3881">
        <v>0.83409575973220595</v>
      </c>
      <c r="AC3881">
        <v>52</v>
      </c>
      <c r="AD3881">
        <v>17</v>
      </c>
      <c r="AE3881">
        <v>3.1111111111111098</v>
      </c>
      <c r="AF3881">
        <v>25</v>
      </c>
      <c r="AG3881">
        <v>1.1923076923076901</v>
      </c>
      <c r="AH3881">
        <v>2.33785822021116E-2</v>
      </c>
      <c r="AI3881">
        <v>7871</v>
      </c>
      <c r="AJ3881">
        <v>0</v>
      </c>
      <c r="AK3881">
        <v>0</v>
      </c>
      <c r="AL3881">
        <v>7136</v>
      </c>
      <c r="AM3881" t="s">
        <v>67</v>
      </c>
      <c r="AN3881">
        <v>4</v>
      </c>
      <c r="AO3881">
        <v>5</v>
      </c>
      <c r="AP3881">
        <v>2</v>
      </c>
      <c r="AQ3881">
        <v>1</v>
      </c>
      <c r="AR3881">
        <v>15</v>
      </c>
      <c r="AS3881">
        <v>1000</v>
      </c>
      <c r="AT3881">
        <v>7871</v>
      </c>
      <c r="AU3881">
        <v>18</v>
      </c>
      <c r="AV3881">
        <v>5</v>
      </c>
      <c r="AW3881">
        <v>60</v>
      </c>
      <c r="AX3881" t="s">
        <v>440</v>
      </c>
    </row>
    <row r="3882" spans="1:50" x14ac:dyDescent="0.3">
      <c r="A3882" t="s">
        <v>220</v>
      </c>
      <c r="B3882">
        <v>1</v>
      </c>
      <c r="I3882" t="b">
        <v>0</v>
      </c>
      <c r="J3882" t="b">
        <v>0</v>
      </c>
      <c r="K3882" t="b">
        <v>0</v>
      </c>
      <c r="L3882" t="s">
        <v>66</v>
      </c>
      <c r="M3882" t="s">
        <v>52</v>
      </c>
      <c r="N3882" t="s">
        <v>53</v>
      </c>
      <c r="O3882" t="b">
        <v>1</v>
      </c>
      <c r="P3882">
        <v>1</v>
      </c>
      <c r="Q3882">
        <v>0.99519097671099599</v>
      </c>
      <c r="R3882">
        <v>0.99519097671099599</v>
      </c>
      <c r="S3882">
        <v>0.99519097671099599</v>
      </c>
      <c r="W3882">
        <v>1</v>
      </c>
      <c r="AA3882">
        <v>1</v>
      </c>
      <c r="AB3882">
        <v>1</v>
      </c>
      <c r="AC3882">
        <v>35</v>
      </c>
      <c r="AD3882">
        <v>15</v>
      </c>
      <c r="AE3882">
        <v>3.5</v>
      </c>
      <c r="AF3882">
        <v>17</v>
      </c>
      <c r="AG3882">
        <v>1.2</v>
      </c>
      <c r="AH3882">
        <v>3.5294117647058802E-2</v>
      </c>
      <c r="AI3882">
        <v>7030</v>
      </c>
      <c r="AJ3882">
        <v>0</v>
      </c>
      <c r="AK3882">
        <v>0</v>
      </c>
      <c r="AL3882">
        <v>2652</v>
      </c>
      <c r="AM3882" t="s">
        <v>67</v>
      </c>
      <c r="AN3882">
        <v>4</v>
      </c>
      <c r="AO3882">
        <v>1</v>
      </c>
      <c r="AP3882">
        <v>4</v>
      </c>
      <c r="AQ3882">
        <v>2</v>
      </c>
      <c r="AR3882">
        <v>15</v>
      </c>
      <c r="AS3882">
        <v>1000</v>
      </c>
      <c r="AT3882">
        <v>7030</v>
      </c>
      <c r="AU3882">
        <v>21</v>
      </c>
      <c r="AX3882" t="s">
        <v>440</v>
      </c>
    </row>
    <row r="3883" spans="1:50" x14ac:dyDescent="0.3">
      <c r="A3883" t="s">
        <v>220</v>
      </c>
      <c r="B3883">
        <v>1</v>
      </c>
      <c r="C3883" t="s">
        <v>154</v>
      </c>
      <c r="D3883" t="s">
        <v>40</v>
      </c>
      <c r="E3883" t="s">
        <v>36</v>
      </c>
      <c r="F3883" t="s">
        <v>58</v>
      </c>
      <c r="I3883" t="b">
        <v>1</v>
      </c>
      <c r="J3883" t="b">
        <v>0</v>
      </c>
      <c r="K3883" t="b">
        <v>0</v>
      </c>
      <c r="L3883" t="s">
        <v>37</v>
      </c>
      <c r="M3883" t="s">
        <v>54</v>
      </c>
      <c r="N3883" t="s">
        <v>53</v>
      </c>
      <c r="O3883" t="b">
        <v>1</v>
      </c>
      <c r="P3883">
        <v>1</v>
      </c>
      <c r="Q3883">
        <v>0.99519097671099599</v>
      </c>
      <c r="R3883">
        <v>0.99519097671099599</v>
      </c>
      <c r="S3883">
        <v>0.99519097671099599</v>
      </c>
      <c r="W3883">
        <v>1</v>
      </c>
      <c r="AA3883">
        <v>1</v>
      </c>
      <c r="AB3883">
        <v>1</v>
      </c>
      <c r="AC3883">
        <v>35</v>
      </c>
      <c r="AD3883">
        <v>15</v>
      </c>
      <c r="AE3883">
        <v>3.5</v>
      </c>
      <c r="AF3883">
        <v>17</v>
      </c>
      <c r="AG3883">
        <v>1.2</v>
      </c>
      <c r="AH3883">
        <v>3.5294117647058802E-2</v>
      </c>
      <c r="AI3883">
        <v>7030</v>
      </c>
      <c r="AJ3883">
        <v>0</v>
      </c>
      <c r="AK3883">
        <v>0</v>
      </c>
      <c r="AL3883">
        <v>2652</v>
      </c>
      <c r="AM3883" t="s">
        <v>67</v>
      </c>
      <c r="AN3883">
        <v>4</v>
      </c>
      <c r="AO3883">
        <v>1</v>
      </c>
      <c r="AP3883">
        <v>4</v>
      </c>
      <c r="AQ3883">
        <v>2</v>
      </c>
      <c r="AR3883">
        <v>15</v>
      </c>
      <c r="AS3883">
        <v>1000</v>
      </c>
      <c r="AT3883">
        <v>7030</v>
      </c>
      <c r="AU3883">
        <v>21</v>
      </c>
      <c r="AV3883">
        <v>5</v>
      </c>
      <c r="AW3883">
        <v>60</v>
      </c>
      <c r="AX3883" t="s">
        <v>440</v>
      </c>
    </row>
    <row r="3884" spans="1:50" x14ac:dyDescent="0.3">
      <c r="A3884" t="s">
        <v>220</v>
      </c>
      <c r="B3884">
        <v>1</v>
      </c>
      <c r="C3884" t="s">
        <v>154</v>
      </c>
      <c r="D3884" t="s">
        <v>40</v>
      </c>
      <c r="E3884" t="s">
        <v>36</v>
      </c>
      <c r="F3884" t="s">
        <v>58</v>
      </c>
      <c r="I3884" t="b">
        <v>1</v>
      </c>
      <c r="J3884" t="b">
        <v>0</v>
      </c>
      <c r="K3884" t="b">
        <v>0</v>
      </c>
      <c r="L3884" t="s">
        <v>37</v>
      </c>
      <c r="M3884" t="s">
        <v>55</v>
      </c>
      <c r="N3884" t="s">
        <v>53</v>
      </c>
      <c r="O3884" t="b">
        <v>0</v>
      </c>
      <c r="P3884">
        <v>1</v>
      </c>
      <c r="Q3884">
        <v>0.72811153592897304</v>
      </c>
      <c r="R3884">
        <v>0.73980371492548003</v>
      </c>
      <c r="S3884">
        <v>0.77691548537591903</v>
      </c>
      <c r="T3884">
        <v>0.72811153592897304</v>
      </c>
      <c r="U3884">
        <v>0</v>
      </c>
      <c r="V3884">
        <v>0.267079440782023</v>
      </c>
      <c r="W3884">
        <v>0.46156554395024002</v>
      </c>
      <c r="X3884">
        <v>0.46156554395024002</v>
      </c>
      <c r="Y3884">
        <v>0</v>
      </c>
      <c r="Z3884">
        <v>0.53843445604975904</v>
      </c>
      <c r="AA3884">
        <v>1</v>
      </c>
      <c r="AB3884">
        <v>0.73078277197511998</v>
      </c>
      <c r="AC3884">
        <v>34</v>
      </c>
      <c r="AD3884">
        <v>12</v>
      </c>
      <c r="AE3884">
        <v>3.88888888888888</v>
      </c>
      <c r="AF3884">
        <v>18</v>
      </c>
      <c r="AG3884">
        <v>1.23529411764705</v>
      </c>
      <c r="AH3884">
        <v>3.7433155080213901E-2</v>
      </c>
      <c r="AI3884">
        <v>7030</v>
      </c>
      <c r="AJ3884">
        <v>0</v>
      </c>
      <c r="AK3884">
        <v>0</v>
      </c>
      <c r="AL3884">
        <v>6214</v>
      </c>
      <c r="AM3884" t="s">
        <v>67</v>
      </c>
      <c r="AN3884">
        <v>4</v>
      </c>
      <c r="AO3884">
        <v>1</v>
      </c>
      <c r="AP3884">
        <v>4</v>
      </c>
      <c r="AQ3884">
        <v>2</v>
      </c>
      <c r="AR3884">
        <v>15</v>
      </c>
      <c r="AS3884">
        <v>1000</v>
      </c>
      <c r="AT3884">
        <v>7030</v>
      </c>
      <c r="AU3884">
        <v>21</v>
      </c>
      <c r="AV3884">
        <v>5</v>
      </c>
      <c r="AW3884">
        <v>60</v>
      </c>
      <c r="AX3884" t="s">
        <v>440</v>
      </c>
    </row>
    <row r="3885" spans="1:50" x14ac:dyDescent="0.3">
      <c r="A3885" t="s">
        <v>220</v>
      </c>
      <c r="B3885">
        <v>1</v>
      </c>
      <c r="C3885" t="s">
        <v>154</v>
      </c>
      <c r="D3885" t="s">
        <v>40</v>
      </c>
      <c r="E3885" t="s">
        <v>36</v>
      </c>
      <c r="F3885" t="s">
        <v>58</v>
      </c>
      <c r="I3885" t="b">
        <v>1</v>
      </c>
      <c r="J3885" t="b">
        <v>0</v>
      </c>
      <c r="K3885" t="b">
        <v>0</v>
      </c>
      <c r="L3885" t="s">
        <v>37</v>
      </c>
      <c r="M3885" t="s">
        <v>56</v>
      </c>
      <c r="N3885" t="s">
        <v>53</v>
      </c>
      <c r="O3885" t="b">
        <v>0</v>
      </c>
      <c r="P3885">
        <v>1</v>
      </c>
      <c r="Q3885">
        <v>0.72811153592897304</v>
      </c>
      <c r="R3885">
        <v>0.73980371492548003</v>
      </c>
      <c r="S3885">
        <v>0.77691548537591903</v>
      </c>
      <c r="T3885">
        <v>0.72811153592897304</v>
      </c>
      <c r="U3885">
        <v>0</v>
      </c>
      <c r="V3885">
        <v>0.267079440782023</v>
      </c>
      <c r="W3885">
        <v>0.46156554395024002</v>
      </c>
      <c r="X3885">
        <v>0.46156554395024002</v>
      </c>
      <c r="Y3885">
        <v>0</v>
      </c>
      <c r="Z3885">
        <v>0.53843445604975904</v>
      </c>
      <c r="AA3885">
        <v>1</v>
      </c>
      <c r="AB3885">
        <v>0.73078277197511998</v>
      </c>
      <c r="AC3885">
        <v>34</v>
      </c>
      <c r="AD3885">
        <v>12</v>
      </c>
      <c r="AE3885">
        <v>3.88888888888888</v>
      </c>
      <c r="AF3885">
        <v>18</v>
      </c>
      <c r="AG3885">
        <v>1.23529411764705</v>
      </c>
      <c r="AH3885">
        <v>3.7433155080213901E-2</v>
      </c>
      <c r="AI3885">
        <v>7030</v>
      </c>
      <c r="AJ3885">
        <v>0</v>
      </c>
      <c r="AK3885">
        <v>0</v>
      </c>
      <c r="AL3885">
        <v>6214</v>
      </c>
      <c r="AM3885" t="s">
        <v>67</v>
      </c>
      <c r="AN3885">
        <v>4</v>
      </c>
      <c r="AO3885">
        <v>1</v>
      </c>
      <c r="AP3885">
        <v>4</v>
      </c>
      <c r="AQ3885">
        <v>2</v>
      </c>
      <c r="AR3885">
        <v>15</v>
      </c>
      <c r="AS3885">
        <v>1000</v>
      </c>
      <c r="AT3885">
        <v>7030</v>
      </c>
      <c r="AU3885">
        <v>21</v>
      </c>
      <c r="AV3885">
        <v>5</v>
      </c>
      <c r="AW3885">
        <v>60</v>
      </c>
      <c r="AX3885" t="s">
        <v>440</v>
      </c>
    </row>
    <row r="3886" spans="1:50" x14ac:dyDescent="0.3">
      <c r="A3886" t="s">
        <v>220</v>
      </c>
      <c r="B3886">
        <v>1</v>
      </c>
      <c r="C3886" t="s">
        <v>154</v>
      </c>
      <c r="D3886" t="s">
        <v>40</v>
      </c>
      <c r="E3886" t="s">
        <v>36</v>
      </c>
      <c r="F3886" t="s">
        <v>58</v>
      </c>
      <c r="I3886" t="b">
        <v>1</v>
      </c>
      <c r="J3886" t="b">
        <v>0</v>
      </c>
      <c r="K3886" t="b">
        <v>0</v>
      </c>
      <c r="L3886" t="s">
        <v>69</v>
      </c>
      <c r="M3886" t="s">
        <v>54</v>
      </c>
      <c r="N3886" t="s">
        <v>53</v>
      </c>
      <c r="O3886" t="b">
        <v>1</v>
      </c>
      <c r="P3886">
        <v>1</v>
      </c>
      <c r="Q3886">
        <v>0.79246812046585702</v>
      </c>
      <c r="R3886">
        <v>0.79246812046585702</v>
      </c>
      <c r="S3886">
        <v>0.79246812046585702</v>
      </c>
      <c r="W3886">
        <v>0.64818985881448099</v>
      </c>
      <c r="AA3886">
        <v>1</v>
      </c>
      <c r="AB3886">
        <v>0.82409492940724005</v>
      </c>
      <c r="AC3886">
        <v>24</v>
      </c>
      <c r="AD3886">
        <v>15</v>
      </c>
      <c r="AE3886">
        <v>4.3</v>
      </c>
      <c r="AF3886">
        <v>17</v>
      </c>
      <c r="AG3886">
        <v>1.4583333333333299</v>
      </c>
      <c r="AH3886">
        <v>6.3405797101449196E-2</v>
      </c>
      <c r="AI3886">
        <v>7030</v>
      </c>
      <c r="AJ3886">
        <v>0</v>
      </c>
      <c r="AK3886">
        <v>0</v>
      </c>
      <c r="AL3886">
        <v>0</v>
      </c>
      <c r="AM3886" t="s">
        <v>67</v>
      </c>
      <c r="AN3886">
        <v>4</v>
      </c>
      <c r="AO3886">
        <v>1</v>
      </c>
      <c r="AP3886">
        <v>4</v>
      </c>
      <c r="AQ3886">
        <v>2</v>
      </c>
      <c r="AR3886">
        <v>15</v>
      </c>
      <c r="AS3886">
        <v>1000</v>
      </c>
      <c r="AT3886">
        <v>7030</v>
      </c>
      <c r="AU3886">
        <v>21</v>
      </c>
      <c r="AV3886">
        <v>5</v>
      </c>
      <c r="AW3886">
        <v>60</v>
      </c>
      <c r="AX3886" t="s">
        <v>440</v>
      </c>
    </row>
    <row r="3887" spans="1:50" x14ac:dyDescent="0.3">
      <c r="A3887" t="s">
        <v>220</v>
      </c>
      <c r="B3887">
        <v>1</v>
      </c>
      <c r="C3887" t="s">
        <v>154</v>
      </c>
      <c r="D3887" t="s">
        <v>40</v>
      </c>
      <c r="E3887" t="s">
        <v>36</v>
      </c>
      <c r="F3887" t="s">
        <v>58</v>
      </c>
      <c r="I3887" t="b">
        <v>1</v>
      </c>
      <c r="J3887" t="b">
        <v>0</v>
      </c>
      <c r="K3887" t="b">
        <v>0</v>
      </c>
      <c r="L3887" t="s">
        <v>69</v>
      </c>
      <c r="M3887" t="s">
        <v>55</v>
      </c>
      <c r="N3887" t="s">
        <v>53</v>
      </c>
      <c r="O3887" t="b">
        <v>0</v>
      </c>
      <c r="P3887">
        <v>1</v>
      </c>
      <c r="Q3887">
        <v>0.37591554602410598</v>
      </c>
      <c r="R3887">
        <v>0.37591554602410598</v>
      </c>
      <c r="S3887">
        <v>0.37591554602410598</v>
      </c>
      <c r="T3887">
        <v>0.37591554602410598</v>
      </c>
      <c r="U3887">
        <v>0</v>
      </c>
      <c r="V3887">
        <v>0.41655257444175098</v>
      </c>
      <c r="W3887">
        <v>0.30329280518211899</v>
      </c>
      <c r="X3887">
        <v>0.30329280518211899</v>
      </c>
      <c r="Y3887">
        <v>0</v>
      </c>
      <c r="Z3887">
        <v>0.34489705363236101</v>
      </c>
      <c r="AA3887">
        <v>1</v>
      </c>
      <c r="AB3887">
        <v>0.65164640259105899</v>
      </c>
      <c r="AC3887">
        <v>19</v>
      </c>
      <c r="AD3887">
        <v>12</v>
      </c>
      <c r="AE3887">
        <v>4.1818181818181799</v>
      </c>
      <c r="AF3887">
        <v>17</v>
      </c>
      <c r="AG3887">
        <v>1.5263157894736801</v>
      </c>
      <c r="AH3887">
        <v>8.4795321637426896E-2</v>
      </c>
      <c r="AI3887">
        <v>7030</v>
      </c>
      <c r="AJ3887">
        <v>0</v>
      </c>
      <c r="AK3887">
        <v>0</v>
      </c>
      <c r="AL3887">
        <v>0</v>
      </c>
      <c r="AM3887" t="s">
        <v>67</v>
      </c>
      <c r="AN3887">
        <v>4</v>
      </c>
      <c r="AO3887">
        <v>1</v>
      </c>
      <c r="AP3887">
        <v>4</v>
      </c>
      <c r="AQ3887">
        <v>2</v>
      </c>
      <c r="AR3887">
        <v>15</v>
      </c>
      <c r="AS3887">
        <v>1000</v>
      </c>
      <c r="AT3887">
        <v>7030</v>
      </c>
      <c r="AU3887">
        <v>21</v>
      </c>
      <c r="AV3887">
        <v>5</v>
      </c>
      <c r="AW3887">
        <v>60</v>
      </c>
      <c r="AX3887" t="s">
        <v>440</v>
      </c>
    </row>
    <row r="3888" spans="1:50" x14ac:dyDescent="0.3">
      <c r="A3888" t="s">
        <v>220</v>
      </c>
      <c r="B3888">
        <v>1</v>
      </c>
      <c r="C3888" t="s">
        <v>154</v>
      </c>
      <c r="D3888" t="s">
        <v>40</v>
      </c>
      <c r="E3888" t="s">
        <v>36</v>
      </c>
      <c r="F3888" t="s">
        <v>58</v>
      </c>
      <c r="I3888" t="b">
        <v>1</v>
      </c>
      <c r="J3888" t="b">
        <v>0</v>
      </c>
      <c r="K3888" t="b">
        <v>0</v>
      </c>
      <c r="L3888" t="s">
        <v>69</v>
      </c>
      <c r="M3888" t="s">
        <v>56</v>
      </c>
      <c r="N3888" t="s">
        <v>53</v>
      </c>
      <c r="O3888" t="b">
        <v>0</v>
      </c>
      <c r="P3888">
        <v>1</v>
      </c>
      <c r="Q3888">
        <v>0.37591554602410598</v>
      </c>
      <c r="R3888">
        <v>0.37591554602410598</v>
      </c>
      <c r="S3888">
        <v>0.37591554602410598</v>
      </c>
      <c r="T3888">
        <v>0.37591554602410598</v>
      </c>
      <c r="U3888">
        <v>0</v>
      </c>
      <c r="V3888">
        <v>0.41655257444175098</v>
      </c>
      <c r="W3888">
        <v>0.30329280518211899</v>
      </c>
      <c r="X3888">
        <v>0.30329280518211899</v>
      </c>
      <c r="Y3888">
        <v>0</v>
      </c>
      <c r="Z3888">
        <v>0.34489705363236101</v>
      </c>
      <c r="AA3888">
        <v>1</v>
      </c>
      <c r="AB3888">
        <v>0.65164640259105899</v>
      </c>
      <c r="AC3888">
        <v>19</v>
      </c>
      <c r="AD3888">
        <v>12</v>
      </c>
      <c r="AE3888">
        <v>4.1818181818181799</v>
      </c>
      <c r="AF3888">
        <v>17</v>
      </c>
      <c r="AG3888">
        <v>1.5263157894736801</v>
      </c>
      <c r="AH3888">
        <v>8.4795321637426896E-2</v>
      </c>
      <c r="AI3888">
        <v>7030</v>
      </c>
      <c r="AJ3888">
        <v>0</v>
      </c>
      <c r="AK3888">
        <v>0</v>
      </c>
      <c r="AL3888">
        <v>0</v>
      </c>
      <c r="AM3888" t="s">
        <v>67</v>
      </c>
      <c r="AN3888">
        <v>4</v>
      </c>
      <c r="AO3888">
        <v>1</v>
      </c>
      <c r="AP3888">
        <v>4</v>
      </c>
      <c r="AQ3888">
        <v>2</v>
      </c>
      <c r="AR3888">
        <v>15</v>
      </c>
      <c r="AS3888">
        <v>1000</v>
      </c>
      <c r="AT3888">
        <v>7030</v>
      </c>
      <c r="AU3888">
        <v>21</v>
      </c>
      <c r="AV3888">
        <v>5</v>
      </c>
      <c r="AW3888">
        <v>60</v>
      </c>
      <c r="AX3888" t="s">
        <v>440</v>
      </c>
    </row>
    <row r="3889" spans="1:50" x14ac:dyDescent="0.3">
      <c r="A3889" t="s">
        <v>220</v>
      </c>
      <c r="B3889">
        <v>1</v>
      </c>
      <c r="C3889" t="s">
        <v>154</v>
      </c>
      <c r="D3889" t="s">
        <v>40</v>
      </c>
      <c r="E3889" t="s">
        <v>36</v>
      </c>
      <c r="F3889" t="s">
        <v>58</v>
      </c>
      <c r="I3889" t="b">
        <v>1</v>
      </c>
      <c r="J3889" t="b">
        <v>0</v>
      </c>
      <c r="K3889" t="b">
        <v>0</v>
      </c>
      <c r="L3889" t="s">
        <v>70</v>
      </c>
      <c r="M3889" t="s">
        <v>57</v>
      </c>
      <c r="N3889" t="s">
        <v>53</v>
      </c>
      <c r="O3889" t="b">
        <v>0</v>
      </c>
      <c r="P3889">
        <v>1</v>
      </c>
      <c r="Q3889">
        <v>0.72811153592897304</v>
      </c>
      <c r="R3889">
        <v>0.73980371492548003</v>
      </c>
      <c r="S3889">
        <v>0.77691548537591903</v>
      </c>
      <c r="T3889">
        <v>0.72811153592897304</v>
      </c>
      <c r="U3889">
        <v>0</v>
      </c>
      <c r="V3889">
        <v>0.267079440782023</v>
      </c>
      <c r="W3889">
        <v>0.46156554395024002</v>
      </c>
      <c r="X3889">
        <v>0.46156554395024002</v>
      </c>
      <c r="Y3889">
        <v>0</v>
      </c>
      <c r="Z3889">
        <v>0.53843445604975904</v>
      </c>
      <c r="AA3889">
        <v>1</v>
      </c>
      <c r="AB3889">
        <v>0.73078277197511998</v>
      </c>
      <c r="AC3889">
        <v>34</v>
      </c>
      <c r="AD3889">
        <v>12</v>
      </c>
      <c r="AE3889">
        <v>3.88888888888888</v>
      </c>
      <c r="AF3889">
        <v>18</v>
      </c>
      <c r="AG3889">
        <v>1.23529411764705</v>
      </c>
      <c r="AH3889">
        <v>3.7433155080213901E-2</v>
      </c>
      <c r="AI3889">
        <v>7030</v>
      </c>
      <c r="AJ3889">
        <v>0</v>
      </c>
      <c r="AK3889">
        <v>0</v>
      </c>
      <c r="AL3889">
        <v>6214</v>
      </c>
      <c r="AM3889" t="s">
        <v>67</v>
      </c>
      <c r="AN3889">
        <v>4</v>
      </c>
      <c r="AO3889">
        <v>1</v>
      </c>
      <c r="AP3889">
        <v>4</v>
      </c>
      <c r="AQ3889">
        <v>2</v>
      </c>
      <c r="AR3889">
        <v>15</v>
      </c>
      <c r="AS3889">
        <v>1000</v>
      </c>
      <c r="AT3889">
        <v>7030</v>
      </c>
      <c r="AU3889">
        <v>21</v>
      </c>
      <c r="AV3889">
        <v>5</v>
      </c>
      <c r="AW3889">
        <v>60</v>
      </c>
      <c r="AX3889" t="s">
        <v>440</v>
      </c>
    </row>
    <row r="3890" spans="1:50" x14ac:dyDescent="0.3">
      <c r="A3890" t="s">
        <v>324</v>
      </c>
      <c r="B3890">
        <v>1</v>
      </c>
      <c r="I3890" t="b">
        <v>0</v>
      </c>
      <c r="J3890" t="b">
        <v>0</v>
      </c>
      <c r="K3890" t="b">
        <v>0</v>
      </c>
      <c r="L3890" t="s">
        <v>66</v>
      </c>
      <c r="M3890" t="s">
        <v>52</v>
      </c>
      <c r="N3890" t="s">
        <v>53</v>
      </c>
      <c r="O3890" t="b">
        <v>1</v>
      </c>
      <c r="P3890">
        <v>1</v>
      </c>
      <c r="Q3890">
        <v>0.99072842175286802</v>
      </c>
      <c r="R3890">
        <v>0.99072842175286802</v>
      </c>
      <c r="S3890">
        <v>0.99072842175286802</v>
      </c>
      <c r="W3890">
        <v>1</v>
      </c>
      <c r="AA3890">
        <v>1</v>
      </c>
      <c r="AB3890">
        <v>1</v>
      </c>
      <c r="AC3890">
        <v>27</v>
      </c>
      <c r="AD3890">
        <v>15</v>
      </c>
      <c r="AE3890">
        <v>4.8</v>
      </c>
      <c r="AF3890">
        <v>12</v>
      </c>
      <c r="AG3890">
        <v>1.25925925925925</v>
      </c>
      <c r="AH3890">
        <v>4.8433048433048402E-2</v>
      </c>
      <c r="AI3890">
        <v>3892</v>
      </c>
      <c r="AJ3890">
        <v>0</v>
      </c>
      <c r="AK3890">
        <v>0</v>
      </c>
      <c r="AL3890">
        <v>938</v>
      </c>
      <c r="AM3890" t="s">
        <v>67</v>
      </c>
      <c r="AN3890">
        <v>6</v>
      </c>
      <c r="AO3890">
        <v>0</v>
      </c>
      <c r="AP3890">
        <v>5</v>
      </c>
      <c r="AQ3890">
        <v>1</v>
      </c>
      <c r="AR3890">
        <v>15</v>
      </c>
      <c r="AS3890">
        <v>1000</v>
      </c>
      <c r="AT3890">
        <v>3892</v>
      </c>
      <c r="AU3890">
        <v>15</v>
      </c>
      <c r="AX3890" t="s">
        <v>440</v>
      </c>
    </row>
    <row r="3891" spans="1:50" x14ac:dyDescent="0.3">
      <c r="A3891" t="s">
        <v>324</v>
      </c>
      <c r="B3891">
        <v>1</v>
      </c>
      <c r="C3891" t="s">
        <v>451</v>
      </c>
      <c r="D3891" t="s">
        <v>33</v>
      </c>
      <c r="E3891" t="s">
        <v>36</v>
      </c>
      <c r="F3891" t="s">
        <v>58</v>
      </c>
      <c r="I3891" t="b">
        <v>1</v>
      </c>
      <c r="J3891" t="b">
        <v>0</v>
      </c>
      <c r="K3891" t="b">
        <v>0</v>
      </c>
      <c r="L3891" t="s">
        <v>37</v>
      </c>
      <c r="M3891" t="s">
        <v>54</v>
      </c>
      <c r="N3891" t="s">
        <v>53</v>
      </c>
      <c r="O3891" t="b">
        <v>1</v>
      </c>
      <c r="P3891">
        <v>1</v>
      </c>
      <c r="Q3891">
        <v>0.99072842175286802</v>
      </c>
      <c r="R3891">
        <v>0.99072842175286802</v>
      </c>
      <c r="S3891">
        <v>0.99072842175286802</v>
      </c>
      <c r="W3891">
        <v>1</v>
      </c>
      <c r="AA3891">
        <v>1</v>
      </c>
      <c r="AB3891">
        <v>1</v>
      </c>
      <c r="AC3891">
        <v>27</v>
      </c>
      <c r="AD3891">
        <v>15</v>
      </c>
      <c r="AE3891">
        <v>4.8</v>
      </c>
      <c r="AF3891">
        <v>12</v>
      </c>
      <c r="AG3891">
        <v>1.25925925925925</v>
      </c>
      <c r="AH3891">
        <v>4.8433048433048402E-2</v>
      </c>
      <c r="AI3891">
        <v>3892</v>
      </c>
      <c r="AJ3891">
        <v>0</v>
      </c>
      <c r="AK3891">
        <v>0</v>
      </c>
      <c r="AL3891">
        <v>938</v>
      </c>
      <c r="AM3891" t="s">
        <v>67</v>
      </c>
      <c r="AN3891">
        <v>6</v>
      </c>
      <c r="AO3891">
        <v>0</v>
      </c>
      <c r="AP3891">
        <v>5</v>
      </c>
      <c r="AQ3891">
        <v>1</v>
      </c>
      <c r="AR3891">
        <v>15</v>
      </c>
      <c r="AS3891">
        <v>1000</v>
      </c>
      <c r="AT3891">
        <v>3892</v>
      </c>
      <c r="AU3891">
        <v>15</v>
      </c>
      <c r="AV3891">
        <v>5</v>
      </c>
      <c r="AW3891">
        <v>60</v>
      </c>
      <c r="AX3891" t="s">
        <v>440</v>
      </c>
    </row>
    <row r="3892" spans="1:50" x14ac:dyDescent="0.3">
      <c r="A3892" t="s">
        <v>324</v>
      </c>
      <c r="B3892">
        <v>1</v>
      </c>
      <c r="C3892" t="s">
        <v>451</v>
      </c>
      <c r="D3892" t="s">
        <v>33</v>
      </c>
      <c r="E3892" t="s">
        <v>36</v>
      </c>
      <c r="F3892" t="s">
        <v>58</v>
      </c>
      <c r="I3892" t="b">
        <v>1</v>
      </c>
      <c r="J3892" t="b">
        <v>0</v>
      </c>
      <c r="K3892" t="b">
        <v>0</v>
      </c>
      <c r="L3892" t="s">
        <v>37</v>
      </c>
      <c r="M3892" t="s">
        <v>55</v>
      </c>
      <c r="N3892" t="s">
        <v>53</v>
      </c>
      <c r="O3892" t="b">
        <v>0</v>
      </c>
      <c r="P3892">
        <v>1</v>
      </c>
      <c r="Q3892">
        <v>0.80209275676979597</v>
      </c>
      <c r="R3892">
        <v>0.82827410474635998</v>
      </c>
      <c r="S3892">
        <v>0.83808398220244695</v>
      </c>
      <c r="T3892">
        <v>0.80209275676979597</v>
      </c>
      <c r="U3892">
        <v>0</v>
      </c>
      <c r="V3892">
        <v>0.18863566498307199</v>
      </c>
      <c r="W3892">
        <v>0.60792101053560599</v>
      </c>
      <c r="X3892">
        <v>0.60792101053560599</v>
      </c>
      <c r="Y3892">
        <v>0</v>
      </c>
      <c r="Z3892">
        <v>0.39207898946439401</v>
      </c>
      <c r="AA3892">
        <v>1</v>
      </c>
      <c r="AB3892">
        <v>0.80396050526780205</v>
      </c>
      <c r="AC3892">
        <v>29</v>
      </c>
      <c r="AD3892">
        <v>12</v>
      </c>
      <c r="AE3892">
        <v>4.25</v>
      </c>
      <c r="AF3892">
        <v>17</v>
      </c>
      <c r="AG3892">
        <v>1.3103448275862</v>
      </c>
      <c r="AH3892">
        <v>4.6798029556650203E-2</v>
      </c>
      <c r="AI3892">
        <v>3892</v>
      </c>
      <c r="AJ3892">
        <v>0</v>
      </c>
      <c r="AK3892">
        <v>0</v>
      </c>
      <c r="AL3892">
        <v>3296</v>
      </c>
      <c r="AM3892" t="s">
        <v>67</v>
      </c>
      <c r="AN3892">
        <v>6</v>
      </c>
      <c r="AO3892">
        <v>0</v>
      </c>
      <c r="AP3892">
        <v>5</v>
      </c>
      <c r="AQ3892">
        <v>1</v>
      </c>
      <c r="AR3892">
        <v>15</v>
      </c>
      <c r="AS3892">
        <v>1000</v>
      </c>
      <c r="AT3892">
        <v>3892</v>
      </c>
      <c r="AU3892">
        <v>15</v>
      </c>
      <c r="AV3892">
        <v>5</v>
      </c>
      <c r="AW3892">
        <v>60</v>
      </c>
      <c r="AX3892" t="s">
        <v>440</v>
      </c>
    </row>
    <row r="3893" spans="1:50" x14ac:dyDescent="0.3">
      <c r="A3893" t="s">
        <v>324</v>
      </c>
      <c r="B3893">
        <v>1</v>
      </c>
      <c r="C3893" t="s">
        <v>451</v>
      </c>
      <c r="D3893" t="s">
        <v>33</v>
      </c>
      <c r="E3893" t="s">
        <v>36</v>
      </c>
      <c r="F3893" t="s">
        <v>58</v>
      </c>
      <c r="I3893" t="b">
        <v>1</v>
      </c>
      <c r="J3893" t="b">
        <v>0</v>
      </c>
      <c r="K3893" t="b">
        <v>0</v>
      </c>
      <c r="L3893" t="s">
        <v>37</v>
      </c>
      <c r="M3893" t="s">
        <v>56</v>
      </c>
      <c r="N3893" t="s">
        <v>53</v>
      </c>
      <c r="O3893" t="b">
        <v>0</v>
      </c>
      <c r="P3893">
        <v>1</v>
      </c>
      <c r="Q3893">
        <v>0.80209275676979597</v>
      </c>
      <c r="R3893">
        <v>0.82827410474635998</v>
      </c>
      <c r="S3893">
        <v>0.83808398220244695</v>
      </c>
      <c r="T3893">
        <v>0.80209275676979597</v>
      </c>
      <c r="U3893">
        <v>0</v>
      </c>
      <c r="V3893">
        <v>0.18863566498307199</v>
      </c>
      <c r="W3893">
        <v>0.60792101053560599</v>
      </c>
      <c r="X3893">
        <v>0.60792101053560599</v>
      </c>
      <c r="Y3893">
        <v>0</v>
      </c>
      <c r="Z3893">
        <v>0.39207898946439401</v>
      </c>
      <c r="AA3893">
        <v>1</v>
      </c>
      <c r="AB3893">
        <v>0.80396050526780205</v>
      </c>
      <c r="AC3893">
        <v>29</v>
      </c>
      <c r="AD3893">
        <v>12</v>
      </c>
      <c r="AE3893">
        <v>4.25</v>
      </c>
      <c r="AF3893">
        <v>17</v>
      </c>
      <c r="AG3893">
        <v>1.3103448275862</v>
      </c>
      <c r="AH3893">
        <v>4.6798029556650203E-2</v>
      </c>
      <c r="AI3893">
        <v>3892</v>
      </c>
      <c r="AJ3893">
        <v>0</v>
      </c>
      <c r="AK3893">
        <v>0</v>
      </c>
      <c r="AL3893">
        <v>3296</v>
      </c>
      <c r="AM3893" t="s">
        <v>67</v>
      </c>
      <c r="AN3893">
        <v>6</v>
      </c>
      <c r="AO3893">
        <v>0</v>
      </c>
      <c r="AP3893">
        <v>5</v>
      </c>
      <c r="AQ3893">
        <v>1</v>
      </c>
      <c r="AR3893">
        <v>15</v>
      </c>
      <c r="AS3893">
        <v>1000</v>
      </c>
      <c r="AT3893">
        <v>3892</v>
      </c>
      <c r="AU3893">
        <v>15</v>
      </c>
      <c r="AV3893">
        <v>5</v>
      </c>
      <c r="AW3893">
        <v>60</v>
      </c>
      <c r="AX3893" t="s">
        <v>440</v>
      </c>
    </row>
    <row r="3894" spans="1:50" x14ac:dyDescent="0.3">
      <c r="A3894" t="s">
        <v>324</v>
      </c>
      <c r="B3894">
        <v>1</v>
      </c>
      <c r="C3894" t="s">
        <v>451</v>
      </c>
      <c r="D3894" t="s">
        <v>33</v>
      </c>
      <c r="E3894" t="s">
        <v>36</v>
      </c>
      <c r="F3894" t="s">
        <v>58</v>
      </c>
      <c r="I3894" t="b">
        <v>1</v>
      </c>
      <c r="J3894" t="b">
        <v>0</v>
      </c>
      <c r="K3894" t="b">
        <v>0</v>
      </c>
      <c r="L3894" t="s">
        <v>69</v>
      </c>
      <c r="M3894" t="s">
        <v>54</v>
      </c>
      <c r="N3894" t="s">
        <v>53</v>
      </c>
      <c r="O3894" t="b">
        <v>1</v>
      </c>
      <c r="P3894">
        <v>1</v>
      </c>
      <c r="Q3894">
        <v>0.93775341884750696</v>
      </c>
      <c r="R3894">
        <v>0.93775341884750696</v>
      </c>
      <c r="S3894">
        <v>0.93775341884750696</v>
      </c>
      <c r="W3894">
        <v>0.98843049327354204</v>
      </c>
      <c r="AA3894">
        <v>1</v>
      </c>
      <c r="AB3894">
        <v>0.99421524663677097</v>
      </c>
      <c r="AC3894">
        <v>23</v>
      </c>
      <c r="AD3894">
        <v>15</v>
      </c>
      <c r="AE3894">
        <v>6.6666666666666599</v>
      </c>
      <c r="AF3894">
        <v>10</v>
      </c>
      <c r="AG3894">
        <v>1.3043478260869501</v>
      </c>
      <c r="AH3894">
        <v>5.9288537549407098E-2</v>
      </c>
      <c r="AI3894">
        <v>3892</v>
      </c>
      <c r="AJ3894">
        <v>0</v>
      </c>
      <c r="AK3894">
        <v>0</v>
      </c>
      <c r="AL3894">
        <v>0</v>
      </c>
      <c r="AM3894" t="s">
        <v>67</v>
      </c>
      <c r="AN3894">
        <v>6</v>
      </c>
      <c r="AO3894">
        <v>0</v>
      </c>
      <c r="AP3894">
        <v>5</v>
      </c>
      <c r="AQ3894">
        <v>1</v>
      </c>
      <c r="AR3894">
        <v>15</v>
      </c>
      <c r="AS3894">
        <v>1000</v>
      </c>
      <c r="AT3894">
        <v>3892</v>
      </c>
      <c r="AU3894">
        <v>15</v>
      </c>
      <c r="AV3894">
        <v>5</v>
      </c>
      <c r="AW3894">
        <v>60</v>
      </c>
      <c r="AX3894" t="s">
        <v>440</v>
      </c>
    </row>
    <row r="3895" spans="1:50" x14ac:dyDescent="0.3">
      <c r="A3895" t="s">
        <v>324</v>
      </c>
      <c r="B3895">
        <v>1</v>
      </c>
      <c r="C3895" t="s">
        <v>451</v>
      </c>
      <c r="D3895" t="s">
        <v>33</v>
      </c>
      <c r="E3895" t="s">
        <v>36</v>
      </c>
      <c r="F3895" t="s">
        <v>58</v>
      </c>
      <c r="I3895" t="b">
        <v>1</v>
      </c>
      <c r="J3895" t="b">
        <v>0</v>
      </c>
      <c r="K3895" t="b">
        <v>0</v>
      </c>
      <c r="L3895" t="s">
        <v>69</v>
      </c>
      <c r="M3895" t="s">
        <v>55</v>
      </c>
      <c r="N3895" t="s">
        <v>53</v>
      </c>
      <c r="O3895" t="b">
        <v>0</v>
      </c>
      <c r="P3895">
        <v>1</v>
      </c>
      <c r="Q3895">
        <v>0.27497103615659402</v>
      </c>
      <c r="R3895">
        <v>0.27497103615659402</v>
      </c>
      <c r="S3895">
        <v>0.27497103615659402</v>
      </c>
      <c r="T3895">
        <v>0.27497103615659402</v>
      </c>
      <c r="U3895">
        <v>0</v>
      </c>
      <c r="V3895">
        <v>0.66278238269091205</v>
      </c>
      <c r="W3895">
        <v>0.30823661026429799</v>
      </c>
      <c r="X3895">
        <v>0.30823661026429799</v>
      </c>
      <c r="Y3895">
        <v>0</v>
      </c>
      <c r="Z3895">
        <v>0.68019388300924299</v>
      </c>
      <c r="AA3895">
        <v>1</v>
      </c>
      <c r="AB3895">
        <v>0.65411830513214897</v>
      </c>
      <c r="AC3895">
        <v>15</v>
      </c>
      <c r="AD3895">
        <v>12</v>
      </c>
      <c r="AE3895">
        <v>4</v>
      </c>
      <c r="AF3895">
        <v>1</v>
      </c>
      <c r="AG3895">
        <v>0.53333333333333299</v>
      </c>
      <c r="AH3895">
        <v>3.8095238095238099E-2</v>
      </c>
      <c r="AI3895">
        <v>3892</v>
      </c>
      <c r="AJ3895">
        <v>0</v>
      </c>
      <c r="AK3895">
        <v>0</v>
      </c>
      <c r="AL3895">
        <v>0</v>
      </c>
      <c r="AM3895" t="s">
        <v>67</v>
      </c>
      <c r="AN3895">
        <v>6</v>
      </c>
      <c r="AO3895">
        <v>0</v>
      </c>
      <c r="AP3895">
        <v>5</v>
      </c>
      <c r="AQ3895">
        <v>1</v>
      </c>
      <c r="AR3895">
        <v>15</v>
      </c>
      <c r="AS3895">
        <v>1000</v>
      </c>
      <c r="AT3895">
        <v>3892</v>
      </c>
      <c r="AU3895">
        <v>15</v>
      </c>
      <c r="AV3895">
        <v>5</v>
      </c>
      <c r="AW3895">
        <v>60</v>
      </c>
      <c r="AX3895" t="s">
        <v>440</v>
      </c>
    </row>
    <row r="3896" spans="1:50" x14ac:dyDescent="0.3">
      <c r="A3896" t="s">
        <v>324</v>
      </c>
      <c r="B3896">
        <v>1</v>
      </c>
      <c r="C3896" t="s">
        <v>451</v>
      </c>
      <c r="D3896" t="s">
        <v>33</v>
      </c>
      <c r="E3896" t="s">
        <v>36</v>
      </c>
      <c r="F3896" t="s">
        <v>58</v>
      </c>
      <c r="I3896" t="b">
        <v>1</v>
      </c>
      <c r="J3896" t="b">
        <v>0</v>
      </c>
      <c r="K3896" t="b">
        <v>0</v>
      </c>
      <c r="L3896" t="s">
        <v>69</v>
      </c>
      <c r="M3896" t="s">
        <v>56</v>
      </c>
      <c r="N3896" t="s">
        <v>53</v>
      </c>
      <c r="O3896" t="b">
        <v>0</v>
      </c>
      <c r="P3896">
        <v>1</v>
      </c>
      <c r="Q3896">
        <v>0.27497103615659402</v>
      </c>
      <c r="R3896">
        <v>0.27497103615659402</v>
      </c>
      <c r="S3896">
        <v>0.27497103615659402</v>
      </c>
      <c r="T3896">
        <v>0.27497103615659402</v>
      </c>
      <c r="U3896">
        <v>0</v>
      </c>
      <c r="V3896">
        <v>0.66278238269091205</v>
      </c>
      <c r="W3896">
        <v>0.30823661026429799</v>
      </c>
      <c r="X3896">
        <v>0.30823661026429799</v>
      </c>
      <c r="Y3896">
        <v>0</v>
      </c>
      <c r="Z3896">
        <v>0.68019388300924299</v>
      </c>
      <c r="AA3896">
        <v>1</v>
      </c>
      <c r="AB3896">
        <v>0.65411830513214897</v>
      </c>
      <c r="AC3896">
        <v>15</v>
      </c>
      <c r="AD3896">
        <v>12</v>
      </c>
      <c r="AE3896">
        <v>4</v>
      </c>
      <c r="AF3896">
        <v>1</v>
      </c>
      <c r="AG3896">
        <v>0.53333333333333299</v>
      </c>
      <c r="AH3896">
        <v>3.8095238095238099E-2</v>
      </c>
      <c r="AI3896">
        <v>3892</v>
      </c>
      <c r="AJ3896">
        <v>0</v>
      </c>
      <c r="AK3896">
        <v>0</v>
      </c>
      <c r="AL3896">
        <v>0</v>
      </c>
      <c r="AM3896" t="s">
        <v>67</v>
      </c>
      <c r="AN3896">
        <v>6</v>
      </c>
      <c r="AO3896">
        <v>0</v>
      </c>
      <c r="AP3896">
        <v>5</v>
      </c>
      <c r="AQ3896">
        <v>1</v>
      </c>
      <c r="AR3896">
        <v>15</v>
      </c>
      <c r="AS3896">
        <v>1000</v>
      </c>
      <c r="AT3896">
        <v>3892</v>
      </c>
      <c r="AU3896">
        <v>15</v>
      </c>
      <c r="AV3896">
        <v>5</v>
      </c>
      <c r="AW3896">
        <v>60</v>
      </c>
      <c r="AX3896" t="s">
        <v>440</v>
      </c>
    </row>
    <row r="3897" spans="1:50" x14ac:dyDescent="0.3">
      <c r="A3897" t="s">
        <v>324</v>
      </c>
      <c r="B3897">
        <v>1</v>
      </c>
      <c r="C3897" t="s">
        <v>451</v>
      </c>
      <c r="D3897" t="s">
        <v>33</v>
      </c>
      <c r="E3897" t="s">
        <v>36</v>
      </c>
      <c r="F3897" t="s">
        <v>58</v>
      </c>
      <c r="I3897" t="b">
        <v>1</v>
      </c>
      <c r="J3897" t="b">
        <v>0</v>
      </c>
      <c r="K3897" t="b">
        <v>0</v>
      </c>
      <c r="L3897" t="s">
        <v>70</v>
      </c>
      <c r="M3897" t="s">
        <v>57</v>
      </c>
      <c r="N3897" t="s">
        <v>53</v>
      </c>
      <c r="O3897" t="b">
        <v>0</v>
      </c>
      <c r="P3897">
        <v>1</v>
      </c>
      <c r="Q3897">
        <v>0.80209275676979597</v>
      </c>
      <c r="R3897">
        <v>0.82827410474635998</v>
      </c>
      <c r="S3897">
        <v>0.83808398220244695</v>
      </c>
      <c r="T3897">
        <v>0.80209275676979597</v>
      </c>
      <c r="U3897">
        <v>0</v>
      </c>
      <c r="V3897">
        <v>0.18863566498307199</v>
      </c>
      <c r="W3897">
        <v>0.60792101053560599</v>
      </c>
      <c r="X3897">
        <v>0.60792101053560599</v>
      </c>
      <c r="Y3897">
        <v>0</v>
      </c>
      <c r="Z3897">
        <v>0.39207898946439401</v>
      </c>
      <c r="AA3897">
        <v>1</v>
      </c>
      <c r="AB3897">
        <v>0.80396050526780205</v>
      </c>
      <c r="AC3897">
        <v>29</v>
      </c>
      <c r="AD3897">
        <v>12</v>
      </c>
      <c r="AE3897">
        <v>4.25</v>
      </c>
      <c r="AF3897">
        <v>17</v>
      </c>
      <c r="AG3897">
        <v>1.3103448275862</v>
      </c>
      <c r="AH3897">
        <v>4.6798029556650203E-2</v>
      </c>
      <c r="AI3897">
        <v>3892</v>
      </c>
      <c r="AJ3897">
        <v>0</v>
      </c>
      <c r="AK3897">
        <v>0</v>
      </c>
      <c r="AL3897">
        <v>3296</v>
      </c>
      <c r="AM3897" t="s">
        <v>67</v>
      </c>
      <c r="AN3897">
        <v>6</v>
      </c>
      <c r="AO3897">
        <v>0</v>
      </c>
      <c r="AP3897">
        <v>5</v>
      </c>
      <c r="AQ3897">
        <v>1</v>
      </c>
      <c r="AR3897">
        <v>15</v>
      </c>
      <c r="AS3897">
        <v>1000</v>
      </c>
      <c r="AT3897">
        <v>3892</v>
      </c>
      <c r="AU3897">
        <v>15</v>
      </c>
      <c r="AV3897">
        <v>5</v>
      </c>
      <c r="AW3897">
        <v>60</v>
      </c>
      <c r="AX3897" t="s">
        <v>440</v>
      </c>
    </row>
    <row r="3898" spans="1:50" x14ac:dyDescent="0.3">
      <c r="A3898" t="s">
        <v>325</v>
      </c>
      <c r="B3898">
        <v>1</v>
      </c>
      <c r="I3898" t="b">
        <v>0</v>
      </c>
      <c r="J3898" t="b">
        <v>0</v>
      </c>
      <c r="K3898" t="b">
        <v>0</v>
      </c>
      <c r="L3898" t="s">
        <v>66</v>
      </c>
      <c r="M3898" t="s">
        <v>52</v>
      </c>
      <c r="N3898" t="s">
        <v>53</v>
      </c>
      <c r="O3898" t="b">
        <v>1</v>
      </c>
      <c r="P3898">
        <v>1</v>
      </c>
      <c r="Q3898">
        <v>1</v>
      </c>
      <c r="R3898">
        <v>1</v>
      </c>
      <c r="S3898">
        <v>1</v>
      </c>
      <c r="W3898">
        <v>1</v>
      </c>
      <c r="AA3898">
        <v>1</v>
      </c>
      <c r="AB3898">
        <v>1</v>
      </c>
      <c r="AC3898">
        <v>45</v>
      </c>
      <c r="AD3898">
        <v>15</v>
      </c>
      <c r="AE3898">
        <v>3.5833333333333299</v>
      </c>
      <c r="AF3898">
        <v>18</v>
      </c>
      <c r="AG3898">
        <v>1.2</v>
      </c>
      <c r="AH3898">
        <v>2.7272727272727199E-2</v>
      </c>
      <c r="AI3898">
        <v>6462</v>
      </c>
      <c r="AJ3898">
        <v>0</v>
      </c>
      <c r="AK3898">
        <v>0</v>
      </c>
      <c r="AL3898">
        <v>3920</v>
      </c>
      <c r="AM3898" t="s">
        <v>67</v>
      </c>
      <c r="AN3898">
        <v>3</v>
      </c>
      <c r="AO3898">
        <v>4</v>
      </c>
      <c r="AP3898">
        <v>4</v>
      </c>
      <c r="AQ3898">
        <v>0</v>
      </c>
      <c r="AR3898">
        <v>15</v>
      </c>
      <c r="AS3898">
        <v>1000</v>
      </c>
      <c r="AT3898">
        <v>6462</v>
      </c>
      <c r="AU3898">
        <v>8</v>
      </c>
      <c r="AX3898" t="s">
        <v>440</v>
      </c>
    </row>
    <row r="3899" spans="1:50" x14ac:dyDescent="0.3">
      <c r="A3899" t="s">
        <v>325</v>
      </c>
      <c r="B3899">
        <v>1</v>
      </c>
      <c r="C3899" t="s">
        <v>318</v>
      </c>
      <c r="D3899" t="s">
        <v>40</v>
      </c>
      <c r="E3899" t="s">
        <v>36</v>
      </c>
      <c r="F3899" t="s">
        <v>58</v>
      </c>
      <c r="I3899" t="b">
        <v>1</v>
      </c>
      <c r="J3899" t="b">
        <v>0</v>
      </c>
      <c r="K3899" t="b">
        <v>0</v>
      </c>
      <c r="L3899" t="s">
        <v>37</v>
      </c>
      <c r="M3899" t="s">
        <v>54</v>
      </c>
      <c r="N3899" t="s">
        <v>53</v>
      </c>
      <c r="O3899" t="b">
        <v>1</v>
      </c>
      <c r="P3899">
        <v>1</v>
      </c>
      <c r="Q3899">
        <v>1</v>
      </c>
      <c r="R3899">
        <v>1</v>
      </c>
      <c r="S3899">
        <v>1</v>
      </c>
      <c r="W3899">
        <v>1</v>
      </c>
      <c r="AA3899">
        <v>1</v>
      </c>
      <c r="AB3899">
        <v>1</v>
      </c>
      <c r="AC3899">
        <v>45</v>
      </c>
      <c r="AD3899">
        <v>15</v>
      </c>
      <c r="AE3899">
        <v>3.5833333333333299</v>
      </c>
      <c r="AF3899">
        <v>18</v>
      </c>
      <c r="AG3899">
        <v>1.2</v>
      </c>
      <c r="AH3899">
        <v>2.7272727272727199E-2</v>
      </c>
      <c r="AI3899">
        <v>6462</v>
      </c>
      <c r="AJ3899">
        <v>0</v>
      </c>
      <c r="AK3899">
        <v>0</v>
      </c>
      <c r="AL3899">
        <v>3920</v>
      </c>
      <c r="AM3899" t="s">
        <v>67</v>
      </c>
      <c r="AN3899">
        <v>3</v>
      </c>
      <c r="AO3899">
        <v>4</v>
      </c>
      <c r="AP3899">
        <v>4</v>
      </c>
      <c r="AQ3899">
        <v>0</v>
      </c>
      <c r="AR3899">
        <v>15</v>
      </c>
      <c r="AS3899">
        <v>1000</v>
      </c>
      <c r="AT3899">
        <v>6462</v>
      </c>
      <c r="AU3899">
        <v>8</v>
      </c>
      <c r="AV3899">
        <v>5</v>
      </c>
      <c r="AW3899">
        <v>60</v>
      </c>
      <c r="AX3899" t="s">
        <v>440</v>
      </c>
    </row>
    <row r="3900" spans="1:50" x14ac:dyDescent="0.3">
      <c r="A3900" t="s">
        <v>325</v>
      </c>
      <c r="B3900">
        <v>1</v>
      </c>
      <c r="C3900" t="s">
        <v>318</v>
      </c>
      <c r="D3900" t="s">
        <v>40</v>
      </c>
      <c r="E3900" t="s">
        <v>36</v>
      </c>
      <c r="F3900" t="s">
        <v>58</v>
      </c>
      <c r="I3900" t="b">
        <v>1</v>
      </c>
      <c r="J3900" t="b">
        <v>0</v>
      </c>
      <c r="K3900" t="b">
        <v>0</v>
      </c>
      <c r="L3900" t="s">
        <v>37</v>
      </c>
      <c r="M3900" t="s">
        <v>55</v>
      </c>
      <c r="N3900" t="s">
        <v>53</v>
      </c>
      <c r="O3900" t="b">
        <v>0</v>
      </c>
      <c r="P3900">
        <v>1</v>
      </c>
      <c r="Q3900">
        <v>0.78941189887636898</v>
      </c>
      <c r="R3900">
        <v>0.82395831463523395</v>
      </c>
      <c r="S3900">
        <v>0.89219624619316795</v>
      </c>
      <c r="T3900">
        <v>0.78941189887636898</v>
      </c>
      <c r="U3900">
        <v>0</v>
      </c>
      <c r="V3900">
        <v>0.21058810112362999</v>
      </c>
      <c r="W3900">
        <v>0.58985235337303199</v>
      </c>
      <c r="X3900">
        <v>0.58985235337303199</v>
      </c>
      <c r="Y3900">
        <v>0</v>
      </c>
      <c r="Z3900">
        <v>0.41014764662696701</v>
      </c>
      <c r="AA3900">
        <v>1</v>
      </c>
      <c r="AB3900">
        <v>0.794926176686516</v>
      </c>
      <c r="AC3900">
        <v>50</v>
      </c>
      <c r="AD3900">
        <v>12</v>
      </c>
      <c r="AE3900">
        <v>3.23529411764705</v>
      </c>
      <c r="AF3900">
        <v>24</v>
      </c>
      <c r="AG3900">
        <v>1.2</v>
      </c>
      <c r="AH3900">
        <v>2.4489795918367301E-2</v>
      </c>
      <c r="AI3900">
        <v>6462</v>
      </c>
      <c r="AJ3900">
        <v>0</v>
      </c>
      <c r="AK3900">
        <v>0</v>
      </c>
      <c r="AL3900">
        <v>8034</v>
      </c>
      <c r="AM3900" t="s">
        <v>67</v>
      </c>
      <c r="AN3900">
        <v>3</v>
      </c>
      <c r="AO3900">
        <v>4</v>
      </c>
      <c r="AP3900">
        <v>4</v>
      </c>
      <c r="AQ3900">
        <v>0</v>
      </c>
      <c r="AR3900">
        <v>15</v>
      </c>
      <c r="AS3900">
        <v>1000</v>
      </c>
      <c r="AT3900">
        <v>6462</v>
      </c>
      <c r="AU3900">
        <v>8</v>
      </c>
      <c r="AV3900">
        <v>5</v>
      </c>
      <c r="AW3900">
        <v>60</v>
      </c>
      <c r="AX3900" t="s">
        <v>440</v>
      </c>
    </row>
    <row r="3901" spans="1:50" x14ac:dyDescent="0.3">
      <c r="A3901" t="s">
        <v>325</v>
      </c>
      <c r="B3901">
        <v>1</v>
      </c>
      <c r="C3901" t="s">
        <v>318</v>
      </c>
      <c r="D3901" t="s">
        <v>40</v>
      </c>
      <c r="E3901" t="s">
        <v>36</v>
      </c>
      <c r="F3901" t="s">
        <v>58</v>
      </c>
      <c r="I3901" t="b">
        <v>1</v>
      </c>
      <c r="J3901" t="b">
        <v>0</v>
      </c>
      <c r="K3901" t="b">
        <v>0</v>
      </c>
      <c r="L3901" t="s">
        <v>37</v>
      </c>
      <c r="M3901" t="s">
        <v>56</v>
      </c>
      <c r="N3901" t="s">
        <v>53</v>
      </c>
      <c r="O3901" t="b">
        <v>0</v>
      </c>
      <c r="P3901">
        <v>1</v>
      </c>
      <c r="Q3901">
        <v>0.78941189887636898</v>
      </c>
      <c r="R3901">
        <v>0.82395831463523395</v>
      </c>
      <c r="S3901">
        <v>0.89219624619316795</v>
      </c>
      <c r="T3901">
        <v>0.78941189887636898</v>
      </c>
      <c r="U3901">
        <v>0</v>
      </c>
      <c r="V3901">
        <v>0.21058810112362999</v>
      </c>
      <c r="W3901">
        <v>0.58985235337303199</v>
      </c>
      <c r="X3901">
        <v>0.58985235337303199</v>
      </c>
      <c r="Y3901">
        <v>0</v>
      </c>
      <c r="Z3901">
        <v>0.41014764662696701</v>
      </c>
      <c r="AA3901">
        <v>1</v>
      </c>
      <c r="AB3901">
        <v>0.794926176686516</v>
      </c>
      <c r="AC3901">
        <v>50</v>
      </c>
      <c r="AD3901">
        <v>12</v>
      </c>
      <c r="AE3901">
        <v>3.23529411764705</v>
      </c>
      <c r="AF3901">
        <v>24</v>
      </c>
      <c r="AG3901">
        <v>1.2</v>
      </c>
      <c r="AH3901">
        <v>2.4489795918367301E-2</v>
      </c>
      <c r="AI3901">
        <v>6462</v>
      </c>
      <c r="AJ3901">
        <v>0</v>
      </c>
      <c r="AK3901">
        <v>0</v>
      </c>
      <c r="AL3901">
        <v>8034</v>
      </c>
      <c r="AM3901" t="s">
        <v>67</v>
      </c>
      <c r="AN3901">
        <v>3</v>
      </c>
      <c r="AO3901">
        <v>4</v>
      </c>
      <c r="AP3901">
        <v>4</v>
      </c>
      <c r="AQ3901">
        <v>0</v>
      </c>
      <c r="AR3901">
        <v>15</v>
      </c>
      <c r="AS3901">
        <v>1000</v>
      </c>
      <c r="AT3901">
        <v>6462</v>
      </c>
      <c r="AU3901">
        <v>8</v>
      </c>
      <c r="AV3901">
        <v>5</v>
      </c>
      <c r="AW3901">
        <v>60</v>
      </c>
      <c r="AX3901" t="s">
        <v>440</v>
      </c>
    </row>
    <row r="3902" spans="1:50" x14ac:dyDescent="0.3">
      <c r="A3902" t="s">
        <v>325</v>
      </c>
      <c r="B3902">
        <v>1</v>
      </c>
      <c r="C3902" t="s">
        <v>318</v>
      </c>
      <c r="D3902" t="s">
        <v>40</v>
      </c>
      <c r="E3902" t="s">
        <v>36</v>
      </c>
      <c r="F3902" t="s">
        <v>58</v>
      </c>
      <c r="I3902" t="b">
        <v>1</v>
      </c>
      <c r="J3902" t="b">
        <v>0</v>
      </c>
      <c r="K3902" t="b">
        <v>0</v>
      </c>
      <c r="L3902" t="s">
        <v>69</v>
      </c>
      <c r="M3902" t="s">
        <v>54</v>
      </c>
      <c r="N3902" t="s">
        <v>53</v>
      </c>
      <c r="O3902" t="b">
        <v>1</v>
      </c>
      <c r="P3902">
        <v>1</v>
      </c>
      <c r="Q3902">
        <v>0.77398309034018997</v>
      </c>
      <c r="R3902">
        <v>0.77398309034018997</v>
      </c>
      <c r="S3902">
        <v>0.77398309034018997</v>
      </c>
      <c r="W3902">
        <v>0.58519807388823697</v>
      </c>
      <c r="AA3902">
        <v>1</v>
      </c>
      <c r="AB3902">
        <v>0.79259903694411804</v>
      </c>
      <c r="AC3902">
        <v>30</v>
      </c>
      <c r="AD3902">
        <v>15</v>
      </c>
      <c r="AE3902">
        <v>5.52</v>
      </c>
      <c r="AF3902">
        <v>44</v>
      </c>
      <c r="AG3902">
        <v>2.43333333333333</v>
      </c>
      <c r="AH3902">
        <v>8.39080459770115E-2</v>
      </c>
      <c r="AI3902">
        <v>6462</v>
      </c>
      <c r="AJ3902">
        <v>0</v>
      </c>
      <c r="AK3902">
        <v>0</v>
      </c>
      <c r="AL3902">
        <v>0</v>
      </c>
      <c r="AM3902" t="s">
        <v>67</v>
      </c>
      <c r="AN3902">
        <v>3</v>
      </c>
      <c r="AO3902">
        <v>4</v>
      </c>
      <c r="AP3902">
        <v>4</v>
      </c>
      <c r="AQ3902">
        <v>0</v>
      </c>
      <c r="AR3902">
        <v>15</v>
      </c>
      <c r="AS3902">
        <v>1000</v>
      </c>
      <c r="AT3902">
        <v>6462</v>
      </c>
      <c r="AU3902">
        <v>8</v>
      </c>
      <c r="AV3902">
        <v>5</v>
      </c>
      <c r="AW3902">
        <v>60</v>
      </c>
      <c r="AX3902" t="s">
        <v>440</v>
      </c>
    </row>
    <row r="3903" spans="1:50" x14ac:dyDescent="0.3">
      <c r="A3903" t="s">
        <v>325</v>
      </c>
      <c r="B3903">
        <v>1</v>
      </c>
      <c r="C3903" t="s">
        <v>318</v>
      </c>
      <c r="D3903" t="s">
        <v>40</v>
      </c>
      <c r="E3903" t="s">
        <v>36</v>
      </c>
      <c r="F3903" t="s">
        <v>58</v>
      </c>
      <c r="I3903" t="b">
        <v>1</v>
      </c>
      <c r="J3903" t="b">
        <v>0</v>
      </c>
      <c r="K3903" t="b">
        <v>0</v>
      </c>
      <c r="L3903" t="s">
        <v>69</v>
      </c>
      <c r="M3903" t="s">
        <v>55</v>
      </c>
      <c r="N3903" t="s">
        <v>53</v>
      </c>
      <c r="O3903" t="b">
        <v>0</v>
      </c>
      <c r="P3903">
        <v>1</v>
      </c>
      <c r="Q3903">
        <v>0.31090589061379997</v>
      </c>
      <c r="R3903">
        <v>0.31090589061379997</v>
      </c>
      <c r="S3903">
        <v>0.31090589061379997</v>
      </c>
      <c r="T3903">
        <v>0.31090589061379997</v>
      </c>
      <c r="U3903">
        <v>0</v>
      </c>
      <c r="V3903">
        <v>0.463077199726389</v>
      </c>
      <c r="W3903">
        <v>0.26872050243412898</v>
      </c>
      <c r="X3903">
        <v>0.26872050243412898</v>
      </c>
      <c r="Y3903">
        <v>0</v>
      </c>
      <c r="Z3903">
        <v>0.31647757145410699</v>
      </c>
      <c r="AA3903">
        <v>1</v>
      </c>
      <c r="AB3903">
        <v>0.63436025121706496</v>
      </c>
      <c r="AC3903">
        <v>23</v>
      </c>
      <c r="AD3903">
        <v>12</v>
      </c>
      <c r="AE3903">
        <v>7.1176470588235201</v>
      </c>
      <c r="AF3903">
        <v>35</v>
      </c>
      <c r="AG3903">
        <v>2.7826086956521698</v>
      </c>
      <c r="AH3903">
        <v>0.126482213438735</v>
      </c>
      <c r="AI3903">
        <v>6462</v>
      </c>
      <c r="AJ3903">
        <v>0</v>
      </c>
      <c r="AK3903">
        <v>0</v>
      </c>
      <c r="AL3903">
        <v>0</v>
      </c>
      <c r="AM3903" t="s">
        <v>67</v>
      </c>
      <c r="AN3903">
        <v>3</v>
      </c>
      <c r="AO3903">
        <v>4</v>
      </c>
      <c r="AP3903">
        <v>4</v>
      </c>
      <c r="AQ3903">
        <v>0</v>
      </c>
      <c r="AR3903">
        <v>15</v>
      </c>
      <c r="AS3903">
        <v>1000</v>
      </c>
      <c r="AT3903">
        <v>6462</v>
      </c>
      <c r="AU3903">
        <v>8</v>
      </c>
      <c r="AV3903">
        <v>5</v>
      </c>
      <c r="AW3903">
        <v>60</v>
      </c>
      <c r="AX3903" t="s">
        <v>440</v>
      </c>
    </row>
    <row r="3904" spans="1:50" x14ac:dyDescent="0.3">
      <c r="A3904" t="s">
        <v>325</v>
      </c>
      <c r="B3904">
        <v>1</v>
      </c>
      <c r="C3904" t="s">
        <v>318</v>
      </c>
      <c r="D3904" t="s">
        <v>40</v>
      </c>
      <c r="E3904" t="s">
        <v>36</v>
      </c>
      <c r="F3904" t="s">
        <v>58</v>
      </c>
      <c r="I3904" t="b">
        <v>1</v>
      </c>
      <c r="J3904" t="b">
        <v>0</v>
      </c>
      <c r="K3904" t="b">
        <v>0</v>
      </c>
      <c r="L3904" t="s">
        <v>69</v>
      </c>
      <c r="M3904" t="s">
        <v>56</v>
      </c>
      <c r="N3904" t="s">
        <v>53</v>
      </c>
      <c r="O3904" t="b">
        <v>0</v>
      </c>
      <c r="P3904">
        <v>1</v>
      </c>
      <c r="Q3904">
        <v>0.31090589061379997</v>
      </c>
      <c r="R3904">
        <v>0.31090589061379997</v>
      </c>
      <c r="S3904">
        <v>0.31090589061379997</v>
      </c>
      <c r="T3904">
        <v>0.31090589061379997</v>
      </c>
      <c r="U3904">
        <v>0</v>
      </c>
      <c r="V3904">
        <v>0.463077199726389</v>
      </c>
      <c r="W3904">
        <v>0.26872050243412898</v>
      </c>
      <c r="X3904">
        <v>0.26872050243412898</v>
      </c>
      <c r="Y3904">
        <v>0</v>
      </c>
      <c r="Z3904">
        <v>0.31647757145410699</v>
      </c>
      <c r="AA3904">
        <v>1</v>
      </c>
      <c r="AB3904">
        <v>0.63436025121706496</v>
      </c>
      <c r="AC3904">
        <v>23</v>
      </c>
      <c r="AD3904">
        <v>12</v>
      </c>
      <c r="AE3904">
        <v>7.1176470588235201</v>
      </c>
      <c r="AF3904">
        <v>35</v>
      </c>
      <c r="AG3904">
        <v>2.7826086956521698</v>
      </c>
      <c r="AH3904">
        <v>0.126482213438735</v>
      </c>
      <c r="AI3904">
        <v>6462</v>
      </c>
      <c r="AJ3904">
        <v>0</v>
      </c>
      <c r="AK3904">
        <v>0</v>
      </c>
      <c r="AL3904">
        <v>0</v>
      </c>
      <c r="AM3904" t="s">
        <v>67</v>
      </c>
      <c r="AN3904">
        <v>3</v>
      </c>
      <c r="AO3904">
        <v>4</v>
      </c>
      <c r="AP3904">
        <v>4</v>
      </c>
      <c r="AQ3904">
        <v>0</v>
      </c>
      <c r="AR3904">
        <v>15</v>
      </c>
      <c r="AS3904">
        <v>1000</v>
      </c>
      <c r="AT3904">
        <v>6462</v>
      </c>
      <c r="AU3904">
        <v>8</v>
      </c>
      <c r="AV3904">
        <v>5</v>
      </c>
      <c r="AW3904">
        <v>60</v>
      </c>
      <c r="AX3904" t="s">
        <v>440</v>
      </c>
    </row>
    <row r="3905" spans="1:50" x14ac:dyDescent="0.3">
      <c r="A3905" t="s">
        <v>325</v>
      </c>
      <c r="B3905">
        <v>1</v>
      </c>
      <c r="C3905" t="s">
        <v>318</v>
      </c>
      <c r="D3905" t="s">
        <v>40</v>
      </c>
      <c r="E3905" t="s">
        <v>36</v>
      </c>
      <c r="F3905" t="s">
        <v>58</v>
      </c>
      <c r="I3905" t="b">
        <v>1</v>
      </c>
      <c r="J3905" t="b">
        <v>0</v>
      </c>
      <c r="K3905" t="b">
        <v>0</v>
      </c>
      <c r="L3905" t="s">
        <v>70</v>
      </c>
      <c r="M3905" t="s">
        <v>57</v>
      </c>
      <c r="N3905" t="s">
        <v>53</v>
      </c>
      <c r="O3905" t="b">
        <v>1</v>
      </c>
      <c r="P3905">
        <v>1</v>
      </c>
      <c r="Q3905">
        <v>0.83118702879282202</v>
      </c>
      <c r="R3905">
        <v>0.85150473791342596</v>
      </c>
      <c r="S3905">
        <v>0.91039302328596305</v>
      </c>
      <c r="T3905">
        <v>0.78941189887636898</v>
      </c>
      <c r="U3905">
        <v>4.1775129916453102E-2</v>
      </c>
      <c r="V3905">
        <v>0.168812971207177</v>
      </c>
      <c r="W3905">
        <v>0.62482266257837105</v>
      </c>
      <c r="X3905">
        <v>0.58985235337303199</v>
      </c>
      <c r="Y3905">
        <v>3.4970309205339598E-2</v>
      </c>
      <c r="Z3905">
        <v>0.37517733742162801</v>
      </c>
      <c r="AA3905">
        <v>0.944060295948001</v>
      </c>
      <c r="AB3905">
        <v>0.78444147926318597</v>
      </c>
      <c r="AC3905">
        <v>50</v>
      </c>
      <c r="AD3905">
        <v>14</v>
      </c>
      <c r="AE3905">
        <v>3.23529411764705</v>
      </c>
      <c r="AF3905">
        <v>24</v>
      </c>
      <c r="AG3905">
        <v>1.2</v>
      </c>
      <c r="AH3905">
        <v>2.4489795918367301E-2</v>
      </c>
      <c r="AI3905">
        <v>6462</v>
      </c>
      <c r="AJ3905">
        <v>0</v>
      </c>
      <c r="AK3905">
        <v>0</v>
      </c>
      <c r="AL3905">
        <v>6852</v>
      </c>
      <c r="AM3905" t="s">
        <v>67</v>
      </c>
      <c r="AN3905">
        <v>3</v>
      </c>
      <c r="AO3905">
        <v>4</v>
      </c>
      <c r="AP3905">
        <v>4</v>
      </c>
      <c r="AQ3905">
        <v>0</v>
      </c>
      <c r="AR3905">
        <v>15</v>
      </c>
      <c r="AS3905">
        <v>1000</v>
      </c>
      <c r="AT3905">
        <v>6462</v>
      </c>
      <c r="AU3905">
        <v>8</v>
      </c>
      <c r="AV3905">
        <v>5</v>
      </c>
      <c r="AW3905">
        <v>60</v>
      </c>
      <c r="AX3905" t="s">
        <v>440</v>
      </c>
    </row>
    <row r="3906" spans="1:50" x14ac:dyDescent="0.3">
      <c r="A3906" t="s">
        <v>222</v>
      </c>
      <c r="B3906">
        <v>1</v>
      </c>
      <c r="I3906" t="b">
        <v>0</v>
      </c>
      <c r="J3906" t="b">
        <v>0</v>
      </c>
      <c r="K3906" t="b">
        <v>0</v>
      </c>
      <c r="L3906" t="s">
        <v>66</v>
      </c>
      <c r="M3906" t="s">
        <v>52</v>
      </c>
      <c r="N3906" t="s">
        <v>53</v>
      </c>
      <c r="O3906" t="b">
        <v>1</v>
      </c>
      <c r="P3906">
        <v>1</v>
      </c>
      <c r="Q3906">
        <v>0.69911797686770205</v>
      </c>
      <c r="R3906">
        <v>0.74081686200394903</v>
      </c>
      <c r="S3906">
        <v>0.74172085045893799</v>
      </c>
      <c r="W3906">
        <v>1</v>
      </c>
      <c r="AA3906">
        <v>1</v>
      </c>
      <c r="AB3906">
        <v>1</v>
      </c>
      <c r="AC3906">
        <v>59</v>
      </c>
      <c r="AD3906">
        <v>15</v>
      </c>
      <c r="AE3906">
        <v>3.3571428571428501</v>
      </c>
      <c r="AF3906">
        <v>16</v>
      </c>
      <c r="AG3906">
        <v>1.15254237288135</v>
      </c>
      <c r="AH3906">
        <v>1.98714202220923E-2</v>
      </c>
      <c r="AI3906">
        <v>9191</v>
      </c>
      <c r="AJ3906">
        <v>0</v>
      </c>
      <c r="AK3906">
        <v>0</v>
      </c>
      <c r="AL3906">
        <v>9314</v>
      </c>
      <c r="AM3906" t="s">
        <v>67</v>
      </c>
      <c r="AN3906">
        <v>4</v>
      </c>
      <c r="AO3906">
        <v>6</v>
      </c>
      <c r="AP3906">
        <v>2</v>
      </c>
      <c r="AQ3906">
        <v>0</v>
      </c>
      <c r="AR3906">
        <v>15</v>
      </c>
      <c r="AS3906">
        <v>1000</v>
      </c>
      <c r="AT3906">
        <v>9191</v>
      </c>
      <c r="AU3906">
        <v>10</v>
      </c>
      <c r="AX3906" t="s">
        <v>440</v>
      </c>
    </row>
    <row r="3907" spans="1:50" x14ac:dyDescent="0.3">
      <c r="A3907" t="s">
        <v>222</v>
      </c>
      <c r="B3907">
        <v>1</v>
      </c>
      <c r="C3907" t="s">
        <v>452</v>
      </c>
      <c r="D3907" t="s">
        <v>84</v>
      </c>
      <c r="E3907" t="s">
        <v>36</v>
      </c>
      <c r="F3907" t="s">
        <v>58</v>
      </c>
      <c r="I3907" t="b">
        <v>1</v>
      </c>
      <c r="J3907" t="b">
        <v>0</v>
      </c>
      <c r="K3907" t="b">
        <v>0</v>
      </c>
      <c r="L3907" t="s">
        <v>37</v>
      </c>
      <c r="M3907" t="s">
        <v>54</v>
      </c>
      <c r="N3907" t="s">
        <v>53</v>
      </c>
      <c r="O3907" t="b">
        <v>1</v>
      </c>
      <c r="P3907">
        <v>1</v>
      </c>
      <c r="Q3907">
        <v>0.83939628199383998</v>
      </c>
      <c r="R3907">
        <v>0.84821418198132403</v>
      </c>
      <c r="S3907">
        <v>0.84821418198132403</v>
      </c>
      <c r="W3907">
        <v>1</v>
      </c>
      <c r="AA3907">
        <v>1</v>
      </c>
      <c r="AB3907">
        <v>1</v>
      </c>
      <c r="AC3907">
        <v>47</v>
      </c>
      <c r="AD3907">
        <v>15</v>
      </c>
      <c r="AE3907">
        <v>4.375</v>
      </c>
      <c r="AF3907">
        <v>10</v>
      </c>
      <c r="AG3907">
        <v>1.1914893617021201</v>
      </c>
      <c r="AH3907">
        <v>2.5901942645698402E-2</v>
      </c>
      <c r="AI3907">
        <v>9191</v>
      </c>
      <c r="AJ3907">
        <v>0</v>
      </c>
      <c r="AK3907">
        <v>0</v>
      </c>
      <c r="AL3907">
        <v>3314</v>
      </c>
      <c r="AM3907" t="s">
        <v>67</v>
      </c>
      <c r="AN3907">
        <v>4</v>
      </c>
      <c r="AO3907">
        <v>6</v>
      </c>
      <c r="AP3907">
        <v>2</v>
      </c>
      <c r="AQ3907">
        <v>0</v>
      </c>
      <c r="AR3907">
        <v>15</v>
      </c>
      <c r="AS3907">
        <v>1000</v>
      </c>
      <c r="AT3907">
        <v>9191</v>
      </c>
      <c r="AU3907">
        <v>10</v>
      </c>
      <c r="AV3907">
        <v>5</v>
      </c>
      <c r="AW3907">
        <v>60</v>
      </c>
      <c r="AX3907" t="s">
        <v>440</v>
      </c>
    </row>
    <row r="3908" spans="1:50" x14ac:dyDescent="0.3">
      <c r="A3908" t="s">
        <v>222</v>
      </c>
      <c r="B3908">
        <v>1</v>
      </c>
      <c r="C3908" t="s">
        <v>452</v>
      </c>
      <c r="D3908" t="s">
        <v>84</v>
      </c>
      <c r="E3908" t="s">
        <v>36</v>
      </c>
      <c r="F3908" t="s">
        <v>58</v>
      </c>
      <c r="I3908" t="b">
        <v>1</v>
      </c>
      <c r="J3908" t="b">
        <v>0</v>
      </c>
      <c r="K3908" t="b">
        <v>0</v>
      </c>
      <c r="L3908" t="s">
        <v>37</v>
      </c>
      <c r="M3908" t="s">
        <v>55</v>
      </c>
      <c r="N3908" t="s">
        <v>53</v>
      </c>
      <c r="O3908" t="b">
        <v>1</v>
      </c>
      <c r="P3908">
        <v>1</v>
      </c>
      <c r="Q3908">
        <v>0.63681837798766106</v>
      </c>
      <c r="R3908">
        <v>0.67026822992074797</v>
      </c>
      <c r="S3908">
        <v>0.69431001975808604</v>
      </c>
      <c r="W3908">
        <v>0.84070062990385597</v>
      </c>
      <c r="AA3908">
        <v>0.98817951549003002</v>
      </c>
      <c r="AB3908">
        <v>0.91444007269694305</v>
      </c>
      <c r="AC3908">
        <v>41</v>
      </c>
      <c r="AD3908">
        <v>12</v>
      </c>
      <c r="AE3908">
        <v>3.9</v>
      </c>
      <c r="AF3908">
        <v>14</v>
      </c>
      <c r="AG3908">
        <v>1.2195121951219501</v>
      </c>
      <c r="AH3908">
        <v>3.04878048780487E-2</v>
      </c>
      <c r="AI3908">
        <v>9191</v>
      </c>
      <c r="AJ3908">
        <v>0</v>
      </c>
      <c r="AK3908">
        <v>0</v>
      </c>
      <c r="AL3908">
        <v>6851</v>
      </c>
      <c r="AM3908" t="s">
        <v>67</v>
      </c>
      <c r="AN3908">
        <v>4</v>
      </c>
      <c r="AO3908">
        <v>6</v>
      </c>
      <c r="AP3908">
        <v>2</v>
      </c>
      <c r="AQ3908">
        <v>0</v>
      </c>
      <c r="AR3908">
        <v>15</v>
      </c>
      <c r="AS3908">
        <v>1000</v>
      </c>
      <c r="AT3908">
        <v>9191</v>
      </c>
      <c r="AU3908">
        <v>10</v>
      </c>
      <c r="AV3908">
        <v>5</v>
      </c>
      <c r="AW3908">
        <v>60</v>
      </c>
      <c r="AX3908" t="s">
        <v>440</v>
      </c>
    </row>
    <row r="3909" spans="1:50" x14ac:dyDescent="0.3">
      <c r="A3909" t="s">
        <v>222</v>
      </c>
      <c r="B3909">
        <v>1</v>
      </c>
      <c r="C3909" t="s">
        <v>452</v>
      </c>
      <c r="D3909" t="s">
        <v>84</v>
      </c>
      <c r="E3909" t="s">
        <v>36</v>
      </c>
      <c r="F3909" t="s">
        <v>58</v>
      </c>
      <c r="I3909" t="b">
        <v>1</v>
      </c>
      <c r="J3909" t="b">
        <v>0</v>
      </c>
      <c r="K3909" t="b">
        <v>0</v>
      </c>
      <c r="L3909" t="s">
        <v>37</v>
      </c>
      <c r="M3909" t="s">
        <v>56</v>
      </c>
      <c r="N3909" t="s">
        <v>53</v>
      </c>
      <c r="O3909" t="b">
        <v>1</v>
      </c>
      <c r="P3909">
        <v>1</v>
      </c>
      <c r="Q3909">
        <v>0.73093633156330795</v>
      </c>
      <c r="R3909">
        <v>0.80883120733013603</v>
      </c>
      <c r="S3909">
        <v>0.80883120733013603</v>
      </c>
      <c r="T3909">
        <v>0.63681837798766106</v>
      </c>
      <c r="U3909">
        <v>9.4117953575646507E-2</v>
      </c>
      <c r="V3909">
        <v>0.108459950430532</v>
      </c>
      <c r="W3909">
        <v>0.97111321349731905</v>
      </c>
      <c r="X3909">
        <v>0.84070062990385597</v>
      </c>
      <c r="Y3909">
        <v>0.130412583593462</v>
      </c>
      <c r="Z3909">
        <v>2.8886786502680499E-2</v>
      </c>
      <c r="AA3909">
        <v>1</v>
      </c>
      <c r="AB3909">
        <v>0.98555660674865897</v>
      </c>
      <c r="AC3909">
        <v>42</v>
      </c>
      <c r="AD3909">
        <v>14</v>
      </c>
      <c r="AE3909">
        <v>3.9090909090908998</v>
      </c>
      <c r="AF3909">
        <v>15</v>
      </c>
      <c r="AG3909">
        <v>1.2380952380952299</v>
      </c>
      <c r="AH3909">
        <v>3.0197444831591098E-2</v>
      </c>
      <c r="AI3909">
        <v>9191</v>
      </c>
      <c r="AJ3909">
        <v>0</v>
      </c>
      <c r="AK3909">
        <v>0</v>
      </c>
      <c r="AL3909">
        <v>4553</v>
      </c>
      <c r="AM3909" t="s">
        <v>67</v>
      </c>
      <c r="AN3909">
        <v>4</v>
      </c>
      <c r="AO3909">
        <v>6</v>
      </c>
      <c r="AP3909">
        <v>2</v>
      </c>
      <c r="AQ3909">
        <v>0</v>
      </c>
      <c r="AR3909">
        <v>15</v>
      </c>
      <c r="AS3909">
        <v>1000</v>
      </c>
      <c r="AT3909">
        <v>9191</v>
      </c>
      <c r="AU3909">
        <v>10</v>
      </c>
      <c r="AV3909">
        <v>5</v>
      </c>
      <c r="AW3909">
        <v>60</v>
      </c>
      <c r="AX3909" t="s">
        <v>440</v>
      </c>
    </row>
    <row r="3910" spans="1:50" x14ac:dyDescent="0.3">
      <c r="A3910" t="s">
        <v>222</v>
      </c>
      <c r="B3910">
        <v>1</v>
      </c>
      <c r="C3910" t="s">
        <v>452</v>
      </c>
      <c r="D3910" t="s">
        <v>84</v>
      </c>
      <c r="E3910" t="s">
        <v>36</v>
      </c>
      <c r="F3910" t="s">
        <v>58</v>
      </c>
      <c r="I3910" t="b">
        <v>1</v>
      </c>
      <c r="J3910" t="b">
        <v>0</v>
      </c>
      <c r="K3910" t="b">
        <v>0</v>
      </c>
      <c r="L3910" t="s">
        <v>69</v>
      </c>
      <c r="M3910" t="s">
        <v>54</v>
      </c>
      <c r="N3910" t="s">
        <v>53</v>
      </c>
      <c r="O3910" t="b">
        <v>1</v>
      </c>
      <c r="P3910">
        <v>1</v>
      </c>
      <c r="Q3910">
        <v>0.80273448933944502</v>
      </c>
      <c r="R3910">
        <v>0.80273448933944502</v>
      </c>
      <c r="S3910">
        <v>0.80273448933944502</v>
      </c>
      <c r="W3910">
        <v>0.99149977461523597</v>
      </c>
      <c r="AA3910">
        <v>1</v>
      </c>
      <c r="AB3910">
        <v>0.99574988730761804</v>
      </c>
      <c r="AC3910">
        <v>45</v>
      </c>
      <c r="AD3910">
        <v>15</v>
      </c>
      <c r="AE3910">
        <v>6.1142857142857103</v>
      </c>
      <c r="AF3910">
        <v>86</v>
      </c>
      <c r="AG3910">
        <v>2.5333333333333301</v>
      </c>
      <c r="AH3910">
        <v>5.7575757575757502E-2</v>
      </c>
      <c r="AI3910">
        <v>9191</v>
      </c>
      <c r="AJ3910">
        <v>0</v>
      </c>
      <c r="AK3910">
        <v>0</v>
      </c>
      <c r="AL3910">
        <v>0</v>
      </c>
      <c r="AM3910" t="s">
        <v>67</v>
      </c>
      <c r="AN3910">
        <v>4</v>
      </c>
      <c r="AO3910">
        <v>6</v>
      </c>
      <c r="AP3910">
        <v>2</v>
      </c>
      <c r="AQ3910">
        <v>0</v>
      </c>
      <c r="AR3910">
        <v>15</v>
      </c>
      <c r="AS3910">
        <v>1000</v>
      </c>
      <c r="AT3910">
        <v>9191</v>
      </c>
      <c r="AU3910">
        <v>10</v>
      </c>
      <c r="AV3910">
        <v>5</v>
      </c>
      <c r="AW3910">
        <v>60</v>
      </c>
      <c r="AX3910" t="s">
        <v>440</v>
      </c>
    </row>
    <row r="3911" spans="1:50" x14ac:dyDescent="0.3">
      <c r="A3911" t="s">
        <v>222</v>
      </c>
      <c r="B3911">
        <v>1</v>
      </c>
      <c r="C3911" t="s">
        <v>452</v>
      </c>
      <c r="D3911" t="s">
        <v>84</v>
      </c>
      <c r="E3911" t="s">
        <v>36</v>
      </c>
      <c r="F3911" t="s">
        <v>58</v>
      </c>
      <c r="I3911" t="b">
        <v>1</v>
      </c>
      <c r="J3911" t="b">
        <v>0</v>
      </c>
      <c r="K3911" t="b">
        <v>0</v>
      </c>
      <c r="L3911" t="s">
        <v>69</v>
      </c>
      <c r="M3911" t="s">
        <v>55</v>
      </c>
      <c r="N3911" t="s">
        <v>53</v>
      </c>
      <c r="O3911" t="b">
        <v>1</v>
      </c>
      <c r="P3911">
        <v>1</v>
      </c>
      <c r="Q3911">
        <v>0.722957396646983</v>
      </c>
      <c r="R3911">
        <v>0.722957396646983</v>
      </c>
      <c r="S3911">
        <v>0.722957396646983</v>
      </c>
      <c r="W3911">
        <v>0.833870399956673</v>
      </c>
      <c r="AA3911">
        <v>1</v>
      </c>
      <c r="AB3911">
        <v>0.91693519997833595</v>
      </c>
      <c r="AC3911">
        <v>27</v>
      </c>
      <c r="AD3911">
        <v>12</v>
      </c>
      <c r="AE3911">
        <v>5.6666666666666599</v>
      </c>
      <c r="AF3911">
        <v>36</v>
      </c>
      <c r="AG3911">
        <v>1.92592592592592</v>
      </c>
      <c r="AH3911">
        <v>7.4074074074074001E-2</v>
      </c>
      <c r="AI3911">
        <v>9191</v>
      </c>
      <c r="AJ3911">
        <v>0</v>
      </c>
      <c r="AK3911">
        <v>0</v>
      </c>
      <c r="AL3911">
        <v>0</v>
      </c>
      <c r="AM3911" t="s">
        <v>67</v>
      </c>
      <c r="AN3911">
        <v>4</v>
      </c>
      <c r="AO3911">
        <v>6</v>
      </c>
      <c r="AP3911">
        <v>2</v>
      </c>
      <c r="AQ3911">
        <v>0</v>
      </c>
      <c r="AR3911">
        <v>15</v>
      </c>
      <c r="AS3911">
        <v>1000</v>
      </c>
      <c r="AT3911">
        <v>9191</v>
      </c>
      <c r="AU3911">
        <v>10</v>
      </c>
      <c r="AV3911">
        <v>5</v>
      </c>
      <c r="AW3911">
        <v>60</v>
      </c>
      <c r="AX3911" t="s">
        <v>440</v>
      </c>
    </row>
    <row r="3912" spans="1:50" x14ac:dyDescent="0.3">
      <c r="A3912" t="s">
        <v>222</v>
      </c>
      <c r="B3912">
        <v>1</v>
      </c>
      <c r="C3912" t="s">
        <v>452</v>
      </c>
      <c r="D3912" t="s">
        <v>84</v>
      </c>
      <c r="E3912" t="s">
        <v>36</v>
      </c>
      <c r="F3912" t="s">
        <v>58</v>
      </c>
      <c r="I3912" t="b">
        <v>1</v>
      </c>
      <c r="J3912" t="b">
        <v>0</v>
      </c>
      <c r="K3912" t="b">
        <v>0</v>
      </c>
      <c r="L3912" t="s">
        <v>69</v>
      </c>
      <c r="M3912" t="s">
        <v>56</v>
      </c>
      <c r="N3912" t="s">
        <v>53</v>
      </c>
      <c r="O3912" t="b">
        <v>1</v>
      </c>
      <c r="P3912">
        <v>1</v>
      </c>
      <c r="Q3912">
        <v>0.82097605772627302</v>
      </c>
      <c r="R3912">
        <v>0.83026766880318903</v>
      </c>
      <c r="S3912">
        <v>0.83026766880318903</v>
      </c>
      <c r="T3912">
        <v>0.722957396646983</v>
      </c>
      <c r="U3912">
        <v>9.8018661079289596E-2</v>
      </c>
      <c r="V3912">
        <v>-1.82415683868281E-2</v>
      </c>
      <c r="W3912">
        <v>0.96988031040378797</v>
      </c>
      <c r="X3912">
        <v>0.833870399956673</v>
      </c>
      <c r="Y3912">
        <v>0.136009910447114</v>
      </c>
      <c r="Z3912">
        <v>2.1619464211447999E-2</v>
      </c>
      <c r="AA3912">
        <v>0.95784893161005302</v>
      </c>
      <c r="AB3912">
        <v>0.96386462100692005</v>
      </c>
      <c r="AC3912">
        <v>37</v>
      </c>
      <c r="AD3912">
        <v>14</v>
      </c>
      <c r="AE3912">
        <v>4.5999999999999996</v>
      </c>
      <c r="AF3912">
        <v>47</v>
      </c>
      <c r="AG3912">
        <v>1.8108108108108101</v>
      </c>
      <c r="AH3912">
        <v>5.0300300300300298E-2</v>
      </c>
      <c r="AI3912">
        <v>9191</v>
      </c>
      <c r="AJ3912">
        <v>0</v>
      </c>
      <c r="AK3912">
        <v>0</v>
      </c>
      <c r="AL3912">
        <v>0</v>
      </c>
      <c r="AM3912" t="s">
        <v>67</v>
      </c>
      <c r="AN3912">
        <v>4</v>
      </c>
      <c r="AO3912">
        <v>6</v>
      </c>
      <c r="AP3912">
        <v>2</v>
      </c>
      <c r="AQ3912">
        <v>0</v>
      </c>
      <c r="AR3912">
        <v>15</v>
      </c>
      <c r="AS3912">
        <v>1000</v>
      </c>
      <c r="AT3912">
        <v>9191</v>
      </c>
      <c r="AU3912">
        <v>10</v>
      </c>
      <c r="AV3912">
        <v>5</v>
      </c>
      <c r="AW3912">
        <v>60</v>
      </c>
      <c r="AX3912" t="s">
        <v>440</v>
      </c>
    </row>
    <row r="3913" spans="1:50" x14ac:dyDescent="0.3">
      <c r="A3913" t="s">
        <v>222</v>
      </c>
      <c r="B3913">
        <v>1</v>
      </c>
      <c r="C3913" t="s">
        <v>452</v>
      </c>
      <c r="D3913" t="s">
        <v>84</v>
      </c>
      <c r="E3913" t="s">
        <v>36</v>
      </c>
      <c r="F3913" t="s">
        <v>58</v>
      </c>
      <c r="I3913" t="b">
        <v>1</v>
      </c>
      <c r="J3913" t="b">
        <v>0</v>
      </c>
      <c r="K3913" t="b">
        <v>0</v>
      </c>
      <c r="L3913" t="s">
        <v>70</v>
      </c>
      <c r="M3913" t="s">
        <v>57</v>
      </c>
      <c r="N3913" t="s">
        <v>53</v>
      </c>
      <c r="O3913" t="b">
        <v>1</v>
      </c>
      <c r="P3913">
        <v>1</v>
      </c>
      <c r="Q3913">
        <v>0.69338924167941596</v>
      </c>
      <c r="R3913">
        <v>0.72585490052315005</v>
      </c>
      <c r="S3913">
        <v>0.72585490052315005</v>
      </c>
      <c r="T3913">
        <v>0.63681837798766106</v>
      </c>
      <c r="U3913">
        <v>5.65708636917545E-2</v>
      </c>
      <c r="V3913">
        <v>0.14600704031442399</v>
      </c>
      <c r="W3913">
        <v>0.87190892862368596</v>
      </c>
      <c r="X3913">
        <v>0.84070062990385597</v>
      </c>
      <c r="Y3913">
        <v>3.1208298719829899E-2</v>
      </c>
      <c r="Z3913">
        <v>0.12809107137631301</v>
      </c>
      <c r="AA3913">
        <v>0.96752614145612703</v>
      </c>
      <c r="AB3913">
        <v>0.91971753503990705</v>
      </c>
      <c r="AC3913">
        <v>41</v>
      </c>
      <c r="AD3913">
        <v>14</v>
      </c>
      <c r="AE3913">
        <v>3.9</v>
      </c>
      <c r="AF3913">
        <v>14</v>
      </c>
      <c r="AG3913">
        <v>1.2195121951219501</v>
      </c>
      <c r="AH3913">
        <v>3.04878048780487E-2</v>
      </c>
      <c r="AI3913">
        <v>9191</v>
      </c>
      <c r="AJ3913">
        <v>0</v>
      </c>
      <c r="AK3913">
        <v>0</v>
      </c>
      <c r="AL3913">
        <v>5000</v>
      </c>
      <c r="AM3913" t="s">
        <v>67</v>
      </c>
      <c r="AN3913">
        <v>4</v>
      </c>
      <c r="AO3913">
        <v>6</v>
      </c>
      <c r="AP3913">
        <v>2</v>
      </c>
      <c r="AQ3913">
        <v>0</v>
      </c>
      <c r="AR3913">
        <v>15</v>
      </c>
      <c r="AS3913">
        <v>1000</v>
      </c>
      <c r="AT3913">
        <v>9191</v>
      </c>
      <c r="AU3913">
        <v>10</v>
      </c>
      <c r="AV3913">
        <v>5</v>
      </c>
      <c r="AW3913">
        <v>60</v>
      </c>
      <c r="AX3913" t="s">
        <v>440</v>
      </c>
    </row>
    <row r="3914" spans="1:50" x14ac:dyDescent="0.3">
      <c r="A3914" t="s">
        <v>223</v>
      </c>
      <c r="B3914">
        <v>1</v>
      </c>
      <c r="I3914" t="b">
        <v>0</v>
      </c>
      <c r="J3914" t="b">
        <v>0</v>
      </c>
      <c r="K3914" t="b">
        <v>0</v>
      </c>
      <c r="L3914" t="s">
        <v>66</v>
      </c>
      <c r="M3914" t="s">
        <v>52</v>
      </c>
      <c r="N3914" t="s">
        <v>53</v>
      </c>
      <c r="O3914" t="b">
        <v>1</v>
      </c>
      <c r="P3914">
        <v>1</v>
      </c>
      <c r="Q3914">
        <v>0.98780814710991405</v>
      </c>
      <c r="R3914">
        <v>0.98780814710991405</v>
      </c>
      <c r="S3914">
        <v>0.98780814710991405</v>
      </c>
      <c r="W3914">
        <v>1</v>
      </c>
      <c r="AA3914">
        <v>1</v>
      </c>
      <c r="AB3914">
        <v>1</v>
      </c>
      <c r="AC3914">
        <v>33</v>
      </c>
      <c r="AD3914">
        <v>15</v>
      </c>
      <c r="AE3914">
        <v>3.6666666666666599</v>
      </c>
      <c r="AF3914">
        <v>15</v>
      </c>
      <c r="AG3914">
        <v>1.2121212121212099</v>
      </c>
      <c r="AH3914">
        <v>3.7878787878787797E-2</v>
      </c>
      <c r="AI3914">
        <v>9257</v>
      </c>
      <c r="AJ3914">
        <v>0</v>
      </c>
      <c r="AK3914">
        <v>0</v>
      </c>
      <c r="AL3914">
        <v>3000</v>
      </c>
      <c r="AM3914" t="s">
        <v>67</v>
      </c>
      <c r="AN3914">
        <v>5</v>
      </c>
      <c r="AO3914">
        <v>1</v>
      </c>
      <c r="AP3914">
        <v>4</v>
      </c>
      <c r="AQ3914">
        <v>1</v>
      </c>
      <c r="AR3914">
        <v>15</v>
      </c>
      <c r="AS3914">
        <v>1000</v>
      </c>
      <c r="AT3914">
        <v>9257</v>
      </c>
      <c r="AU3914">
        <v>24</v>
      </c>
      <c r="AX3914" t="s">
        <v>440</v>
      </c>
    </row>
    <row r="3915" spans="1:50" x14ac:dyDescent="0.3">
      <c r="A3915" t="s">
        <v>223</v>
      </c>
      <c r="B3915">
        <v>1</v>
      </c>
      <c r="C3915" t="s">
        <v>201</v>
      </c>
      <c r="D3915" t="s">
        <v>39</v>
      </c>
      <c r="E3915" t="s">
        <v>36</v>
      </c>
      <c r="F3915" t="s">
        <v>58</v>
      </c>
      <c r="I3915" t="b">
        <v>1</v>
      </c>
      <c r="J3915" t="b">
        <v>0</v>
      </c>
      <c r="K3915" t="b">
        <v>0</v>
      </c>
      <c r="L3915" t="s">
        <v>37</v>
      </c>
      <c r="M3915" t="s">
        <v>54</v>
      </c>
      <c r="N3915" t="s">
        <v>53</v>
      </c>
      <c r="O3915" t="b">
        <v>1</v>
      </c>
      <c r="P3915">
        <v>1</v>
      </c>
      <c r="Q3915">
        <v>0.98780814710991405</v>
      </c>
      <c r="R3915">
        <v>0.98780814710991405</v>
      </c>
      <c r="S3915">
        <v>0.98780814710991405</v>
      </c>
      <c r="W3915">
        <v>1</v>
      </c>
      <c r="AA3915">
        <v>1</v>
      </c>
      <c r="AB3915">
        <v>1</v>
      </c>
      <c r="AC3915">
        <v>33</v>
      </c>
      <c r="AD3915">
        <v>15</v>
      </c>
      <c r="AE3915">
        <v>3.6666666666666599</v>
      </c>
      <c r="AF3915">
        <v>15</v>
      </c>
      <c r="AG3915">
        <v>1.2121212121212099</v>
      </c>
      <c r="AH3915">
        <v>3.7878787878787797E-2</v>
      </c>
      <c r="AI3915">
        <v>9257</v>
      </c>
      <c r="AJ3915">
        <v>0</v>
      </c>
      <c r="AK3915">
        <v>0</v>
      </c>
      <c r="AL3915">
        <v>3000</v>
      </c>
      <c r="AM3915" t="s">
        <v>67</v>
      </c>
      <c r="AN3915">
        <v>5</v>
      </c>
      <c r="AO3915">
        <v>1</v>
      </c>
      <c r="AP3915">
        <v>4</v>
      </c>
      <c r="AQ3915">
        <v>1</v>
      </c>
      <c r="AR3915">
        <v>15</v>
      </c>
      <c r="AS3915">
        <v>1000</v>
      </c>
      <c r="AT3915">
        <v>9257</v>
      </c>
      <c r="AU3915">
        <v>24</v>
      </c>
      <c r="AV3915">
        <v>5</v>
      </c>
      <c r="AW3915">
        <v>60</v>
      </c>
      <c r="AX3915" t="s">
        <v>440</v>
      </c>
    </row>
    <row r="3916" spans="1:50" x14ac:dyDescent="0.3">
      <c r="A3916" t="s">
        <v>223</v>
      </c>
      <c r="B3916">
        <v>1</v>
      </c>
      <c r="C3916" t="s">
        <v>201</v>
      </c>
      <c r="D3916" t="s">
        <v>39</v>
      </c>
      <c r="E3916" t="s">
        <v>36</v>
      </c>
      <c r="F3916" t="s">
        <v>58</v>
      </c>
      <c r="I3916" t="b">
        <v>1</v>
      </c>
      <c r="J3916" t="b">
        <v>0</v>
      </c>
      <c r="K3916" t="b">
        <v>0</v>
      </c>
      <c r="L3916" t="s">
        <v>37</v>
      </c>
      <c r="M3916" t="s">
        <v>55</v>
      </c>
      <c r="N3916" t="s">
        <v>53</v>
      </c>
      <c r="O3916" t="b">
        <v>0</v>
      </c>
      <c r="P3916">
        <v>1</v>
      </c>
      <c r="Q3916">
        <v>0.57703428408053004</v>
      </c>
      <c r="R3916">
        <v>0.59709741408851902</v>
      </c>
      <c r="S3916">
        <v>0.60182774195145705</v>
      </c>
      <c r="T3916">
        <v>0.57703428408053004</v>
      </c>
      <c r="U3916">
        <v>0</v>
      </c>
      <c r="V3916">
        <v>0.41077386302938401</v>
      </c>
      <c r="W3916">
        <v>0.40197086163746798</v>
      </c>
      <c r="X3916">
        <v>0.40197086163746798</v>
      </c>
      <c r="Y3916">
        <v>0</v>
      </c>
      <c r="Z3916">
        <v>0.59802913836253102</v>
      </c>
      <c r="AA3916">
        <v>0.98645536301820502</v>
      </c>
      <c r="AB3916">
        <v>0.694213112327837</v>
      </c>
      <c r="AC3916">
        <v>39</v>
      </c>
      <c r="AD3916">
        <v>12</v>
      </c>
      <c r="AE3916">
        <v>3.5833333333333299</v>
      </c>
      <c r="AF3916">
        <v>20</v>
      </c>
      <c r="AG3916">
        <v>1.2307692307692299</v>
      </c>
      <c r="AH3916">
        <v>3.2388663967611302E-2</v>
      </c>
      <c r="AI3916">
        <v>9257</v>
      </c>
      <c r="AJ3916">
        <v>0</v>
      </c>
      <c r="AK3916">
        <v>0</v>
      </c>
      <c r="AL3916">
        <v>12516</v>
      </c>
      <c r="AM3916" t="s">
        <v>67</v>
      </c>
      <c r="AN3916">
        <v>5</v>
      </c>
      <c r="AO3916">
        <v>1</v>
      </c>
      <c r="AP3916">
        <v>4</v>
      </c>
      <c r="AQ3916">
        <v>1</v>
      </c>
      <c r="AR3916">
        <v>15</v>
      </c>
      <c r="AS3916">
        <v>1000</v>
      </c>
      <c r="AT3916">
        <v>9257</v>
      </c>
      <c r="AU3916">
        <v>24</v>
      </c>
      <c r="AV3916">
        <v>5</v>
      </c>
      <c r="AW3916">
        <v>60</v>
      </c>
      <c r="AX3916" t="s">
        <v>440</v>
      </c>
    </row>
    <row r="3917" spans="1:50" x14ac:dyDescent="0.3">
      <c r="A3917" t="s">
        <v>223</v>
      </c>
      <c r="B3917">
        <v>1</v>
      </c>
      <c r="C3917" t="s">
        <v>201</v>
      </c>
      <c r="D3917" t="s">
        <v>39</v>
      </c>
      <c r="E3917" t="s">
        <v>36</v>
      </c>
      <c r="F3917" t="s">
        <v>58</v>
      </c>
      <c r="I3917" t="b">
        <v>1</v>
      </c>
      <c r="J3917" t="b">
        <v>0</v>
      </c>
      <c r="K3917" t="b">
        <v>0</v>
      </c>
      <c r="L3917" t="s">
        <v>37</v>
      </c>
      <c r="M3917" t="s">
        <v>56</v>
      </c>
      <c r="N3917" t="s">
        <v>53</v>
      </c>
      <c r="O3917" t="b">
        <v>0</v>
      </c>
      <c r="P3917">
        <v>1</v>
      </c>
      <c r="Q3917">
        <v>0.57703428408053004</v>
      </c>
      <c r="R3917">
        <v>0.59709741408851902</v>
      </c>
      <c r="S3917">
        <v>0.60182774195145705</v>
      </c>
      <c r="T3917">
        <v>0.57703428408053004</v>
      </c>
      <c r="U3917">
        <v>0</v>
      </c>
      <c r="V3917">
        <v>0.41077386302938401</v>
      </c>
      <c r="W3917">
        <v>0.40197086163746798</v>
      </c>
      <c r="X3917">
        <v>0.40197086163746798</v>
      </c>
      <c r="Y3917">
        <v>0</v>
      </c>
      <c r="Z3917">
        <v>0.59802913836253102</v>
      </c>
      <c r="AA3917">
        <v>0.98645536301820502</v>
      </c>
      <c r="AB3917">
        <v>0.694213112327837</v>
      </c>
      <c r="AC3917">
        <v>39</v>
      </c>
      <c r="AD3917">
        <v>12</v>
      </c>
      <c r="AE3917">
        <v>3.5833333333333299</v>
      </c>
      <c r="AF3917">
        <v>20</v>
      </c>
      <c r="AG3917">
        <v>1.2307692307692299</v>
      </c>
      <c r="AH3917">
        <v>3.2388663967611302E-2</v>
      </c>
      <c r="AI3917">
        <v>9257</v>
      </c>
      <c r="AJ3917">
        <v>0</v>
      </c>
      <c r="AK3917">
        <v>0</v>
      </c>
      <c r="AL3917">
        <v>12516</v>
      </c>
      <c r="AM3917" t="s">
        <v>67</v>
      </c>
      <c r="AN3917">
        <v>5</v>
      </c>
      <c r="AO3917">
        <v>1</v>
      </c>
      <c r="AP3917">
        <v>4</v>
      </c>
      <c r="AQ3917">
        <v>1</v>
      </c>
      <c r="AR3917">
        <v>15</v>
      </c>
      <c r="AS3917">
        <v>1000</v>
      </c>
      <c r="AT3917">
        <v>9257</v>
      </c>
      <c r="AU3917">
        <v>24</v>
      </c>
      <c r="AV3917">
        <v>5</v>
      </c>
      <c r="AW3917">
        <v>60</v>
      </c>
      <c r="AX3917" t="s">
        <v>440</v>
      </c>
    </row>
    <row r="3918" spans="1:50" x14ac:dyDescent="0.3">
      <c r="A3918" t="s">
        <v>223</v>
      </c>
      <c r="B3918">
        <v>1</v>
      </c>
      <c r="C3918" t="s">
        <v>201</v>
      </c>
      <c r="D3918" t="s">
        <v>39</v>
      </c>
      <c r="E3918" t="s">
        <v>36</v>
      </c>
      <c r="F3918" t="s">
        <v>58</v>
      </c>
      <c r="I3918" t="b">
        <v>1</v>
      </c>
      <c r="J3918" t="b">
        <v>0</v>
      </c>
      <c r="K3918" t="b">
        <v>0</v>
      </c>
      <c r="L3918" t="s">
        <v>69</v>
      </c>
      <c r="M3918" t="s">
        <v>54</v>
      </c>
      <c r="N3918" t="s">
        <v>53</v>
      </c>
      <c r="O3918" t="b">
        <v>1</v>
      </c>
      <c r="P3918">
        <v>1</v>
      </c>
      <c r="Q3918">
        <v>0.98618891030901001</v>
      </c>
      <c r="R3918">
        <v>0.98618891030901001</v>
      </c>
      <c r="S3918">
        <v>0.98618891030901001</v>
      </c>
      <c r="W3918">
        <v>1</v>
      </c>
      <c r="AA3918">
        <v>1</v>
      </c>
      <c r="AB3918">
        <v>1</v>
      </c>
      <c r="AC3918">
        <v>27</v>
      </c>
      <c r="AD3918">
        <v>15</v>
      </c>
      <c r="AE3918">
        <v>4</v>
      </c>
      <c r="AF3918">
        <v>16</v>
      </c>
      <c r="AG3918">
        <v>1.4074074074073999</v>
      </c>
      <c r="AH3918">
        <v>5.4131054131054103E-2</v>
      </c>
      <c r="AI3918">
        <v>9257</v>
      </c>
      <c r="AJ3918">
        <v>0</v>
      </c>
      <c r="AK3918">
        <v>0</v>
      </c>
      <c r="AL3918">
        <v>0</v>
      </c>
      <c r="AM3918" t="s">
        <v>67</v>
      </c>
      <c r="AN3918">
        <v>5</v>
      </c>
      <c r="AO3918">
        <v>1</v>
      </c>
      <c r="AP3918">
        <v>4</v>
      </c>
      <c r="AQ3918">
        <v>1</v>
      </c>
      <c r="AR3918">
        <v>15</v>
      </c>
      <c r="AS3918">
        <v>1000</v>
      </c>
      <c r="AT3918">
        <v>9257</v>
      </c>
      <c r="AU3918">
        <v>24</v>
      </c>
      <c r="AV3918">
        <v>5</v>
      </c>
      <c r="AW3918">
        <v>60</v>
      </c>
      <c r="AX3918" t="s">
        <v>440</v>
      </c>
    </row>
    <row r="3919" spans="1:50" x14ac:dyDescent="0.3">
      <c r="A3919" t="s">
        <v>223</v>
      </c>
      <c r="B3919">
        <v>1</v>
      </c>
      <c r="C3919" t="s">
        <v>201</v>
      </c>
      <c r="D3919" t="s">
        <v>39</v>
      </c>
      <c r="E3919" t="s">
        <v>36</v>
      </c>
      <c r="F3919" t="s">
        <v>58</v>
      </c>
      <c r="I3919" t="b">
        <v>1</v>
      </c>
      <c r="J3919" t="b">
        <v>0</v>
      </c>
      <c r="K3919" t="b">
        <v>0</v>
      </c>
      <c r="L3919" t="s">
        <v>69</v>
      </c>
      <c r="M3919" t="s">
        <v>55</v>
      </c>
      <c r="N3919" t="s">
        <v>53</v>
      </c>
      <c r="O3919" t="b">
        <v>0</v>
      </c>
      <c r="P3919">
        <v>1</v>
      </c>
      <c r="Q3919">
        <v>0.341309538225543</v>
      </c>
      <c r="R3919">
        <v>0.341309538225543</v>
      </c>
      <c r="S3919">
        <v>0.341309538225543</v>
      </c>
      <c r="T3919">
        <v>0.341309538225543</v>
      </c>
      <c r="U3919">
        <v>0</v>
      </c>
      <c r="V3919">
        <v>0.64487937208346702</v>
      </c>
      <c r="W3919">
        <v>0.288006570011687</v>
      </c>
      <c r="X3919">
        <v>0.288006570011687</v>
      </c>
      <c r="Y3919">
        <v>0</v>
      </c>
      <c r="Z3919">
        <v>0.71199342998831205</v>
      </c>
      <c r="AA3919">
        <v>1</v>
      </c>
      <c r="AB3919">
        <v>0.64400328500584303</v>
      </c>
      <c r="AC3919">
        <v>26</v>
      </c>
      <c r="AD3919">
        <v>12</v>
      </c>
      <c r="AE3919">
        <v>8.8333333333333304</v>
      </c>
      <c r="AF3919">
        <v>51</v>
      </c>
      <c r="AG3919">
        <v>4.1538461538461497</v>
      </c>
      <c r="AH3919">
        <v>0.16615384615384601</v>
      </c>
      <c r="AI3919">
        <v>9257</v>
      </c>
      <c r="AJ3919">
        <v>0</v>
      </c>
      <c r="AK3919">
        <v>0</v>
      </c>
      <c r="AL3919">
        <v>0</v>
      </c>
      <c r="AM3919" t="s">
        <v>67</v>
      </c>
      <c r="AN3919">
        <v>5</v>
      </c>
      <c r="AO3919">
        <v>1</v>
      </c>
      <c r="AP3919">
        <v>4</v>
      </c>
      <c r="AQ3919">
        <v>1</v>
      </c>
      <c r="AR3919">
        <v>15</v>
      </c>
      <c r="AS3919">
        <v>1000</v>
      </c>
      <c r="AT3919">
        <v>9257</v>
      </c>
      <c r="AU3919">
        <v>24</v>
      </c>
      <c r="AV3919">
        <v>5</v>
      </c>
      <c r="AW3919">
        <v>60</v>
      </c>
      <c r="AX3919" t="s">
        <v>440</v>
      </c>
    </row>
    <row r="3920" spans="1:50" x14ac:dyDescent="0.3">
      <c r="A3920" t="s">
        <v>223</v>
      </c>
      <c r="B3920">
        <v>1</v>
      </c>
      <c r="C3920" t="s">
        <v>201</v>
      </c>
      <c r="D3920" t="s">
        <v>39</v>
      </c>
      <c r="E3920" t="s">
        <v>36</v>
      </c>
      <c r="F3920" t="s">
        <v>58</v>
      </c>
      <c r="I3920" t="b">
        <v>1</v>
      </c>
      <c r="J3920" t="b">
        <v>0</v>
      </c>
      <c r="K3920" t="b">
        <v>0</v>
      </c>
      <c r="L3920" t="s">
        <v>69</v>
      </c>
      <c r="M3920" t="s">
        <v>56</v>
      </c>
      <c r="N3920" t="s">
        <v>53</v>
      </c>
      <c r="O3920" t="b">
        <v>0</v>
      </c>
      <c r="P3920">
        <v>1</v>
      </c>
      <c r="Q3920">
        <v>0.341309538225543</v>
      </c>
      <c r="R3920">
        <v>0.341309538225543</v>
      </c>
      <c r="S3920">
        <v>0.341309538225543</v>
      </c>
      <c r="T3920">
        <v>0.341309538225543</v>
      </c>
      <c r="U3920">
        <v>0</v>
      </c>
      <c r="V3920">
        <v>0.64487937208346702</v>
      </c>
      <c r="W3920">
        <v>0.288006570011687</v>
      </c>
      <c r="X3920">
        <v>0.288006570011687</v>
      </c>
      <c r="Y3920">
        <v>0</v>
      </c>
      <c r="Z3920">
        <v>0.71199342998831205</v>
      </c>
      <c r="AA3920">
        <v>1</v>
      </c>
      <c r="AB3920">
        <v>0.64400328500584303</v>
      </c>
      <c r="AC3920">
        <v>26</v>
      </c>
      <c r="AD3920">
        <v>12</v>
      </c>
      <c r="AE3920">
        <v>8.8333333333333304</v>
      </c>
      <c r="AF3920">
        <v>51</v>
      </c>
      <c r="AG3920">
        <v>4.1538461538461497</v>
      </c>
      <c r="AH3920">
        <v>0.16615384615384601</v>
      </c>
      <c r="AI3920">
        <v>9257</v>
      </c>
      <c r="AJ3920">
        <v>0</v>
      </c>
      <c r="AK3920">
        <v>0</v>
      </c>
      <c r="AL3920">
        <v>0</v>
      </c>
      <c r="AM3920" t="s">
        <v>67</v>
      </c>
      <c r="AN3920">
        <v>5</v>
      </c>
      <c r="AO3920">
        <v>1</v>
      </c>
      <c r="AP3920">
        <v>4</v>
      </c>
      <c r="AQ3920">
        <v>1</v>
      </c>
      <c r="AR3920">
        <v>15</v>
      </c>
      <c r="AS3920">
        <v>1000</v>
      </c>
      <c r="AT3920">
        <v>9257</v>
      </c>
      <c r="AU3920">
        <v>24</v>
      </c>
      <c r="AV3920">
        <v>5</v>
      </c>
      <c r="AW3920">
        <v>60</v>
      </c>
      <c r="AX3920" t="s">
        <v>440</v>
      </c>
    </row>
    <row r="3921" spans="1:50" x14ac:dyDescent="0.3">
      <c r="A3921" t="s">
        <v>223</v>
      </c>
      <c r="B3921">
        <v>1</v>
      </c>
      <c r="C3921" t="s">
        <v>201</v>
      </c>
      <c r="D3921" t="s">
        <v>39</v>
      </c>
      <c r="E3921" t="s">
        <v>36</v>
      </c>
      <c r="F3921" t="s">
        <v>58</v>
      </c>
      <c r="I3921" t="b">
        <v>1</v>
      </c>
      <c r="J3921" t="b">
        <v>0</v>
      </c>
      <c r="K3921" t="b">
        <v>0</v>
      </c>
      <c r="L3921" t="s">
        <v>70</v>
      </c>
      <c r="M3921" t="s">
        <v>57</v>
      </c>
      <c r="N3921" t="s">
        <v>53</v>
      </c>
      <c r="O3921" t="b">
        <v>0</v>
      </c>
      <c r="P3921">
        <v>1</v>
      </c>
      <c r="Q3921">
        <v>0.57703428408053004</v>
      </c>
      <c r="R3921">
        <v>0.59709741408851902</v>
      </c>
      <c r="S3921">
        <v>0.60182774195145705</v>
      </c>
      <c r="T3921">
        <v>0.57703428408053004</v>
      </c>
      <c r="U3921">
        <v>0</v>
      </c>
      <c r="V3921">
        <v>0.41077386302938401</v>
      </c>
      <c r="W3921">
        <v>0.40197086163746798</v>
      </c>
      <c r="X3921">
        <v>0.40197086163746798</v>
      </c>
      <c r="Y3921">
        <v>0</v>
      </c>
      <c r="Z3921">
        <v>0.59802913836253102</v>
      </c>
      <c r="AA3921">
        <v>0.98645536301820502</v>
      </c>
      <c r="AB3921">
        <v>0.694213112327837</v>
      </c>
      <c r="AC3921">
        <v>39</v>
      </c>
      <c r="AD3921">
        <v>12</v>
      </c>
      <c r="AE3921">
        <v>3.5833333333333299</v>
      </c>
      <c r="AF3921">
        <v>20</v>
      </c>
      <c r="AG3921">
        <v>1.2307692307692299</v>
      </c>
      <c r="AH3921">
        <v>3.2388663967611302E-2</v>
      </c>
      <c r="AI3921">
        <v>9257</v>
      </c>
      <c r="AJ3921">
        <v>0</v>
      </c>
      <c r="AK3921">
        <v>0</v>
      </c>
      <c r="AL3921">
        <v>12516</v>
      </c>
      <c r="AM3921" t="s">
        <v>67</v>
      </c>
      <c r="AN3921">
        <v>5</v>
      </c>
      <c r="AO3921">
        <v>1</v>
      </c>
      <c r="AP3921">
        <v>4</v>
      </c>
      <c r="AQ3921">
        <v>1</v>
      </c>
      <c r="AR3921">
        <v>15</v>
      </c>
      <c r="AS3921">
        <v>1000</v>
      </c>
      <c r="AT3921">
        <v>9257</v>
      </c>
      <c r="AU3921">
        <v>24</v>
      </c>
      <c r="AV3921">
        <v>5</v>
      </c>
      <c r="AW3921">
        <v>60</v>
      </c>
      <c r="AX3921" t="s">
        <v>440</v>
      </c>
    </row>
    <row r="3922" spans="1:50" x14ac:dyDescent="0.3">
      <c r="A3922" t="s">
        <v>225</v>
      </c>
      <c r="B3922">
        <v>1</v>
      </c>
      <c r="I3922" t="b">
        <v>0</v>
      </c>
      <c r="J3922" t="b">
        <v>0</v>
      </c>
      <c r="K3922" t="b">
        <v>0</v>
      </c>
      <c r="L3922" t="s">
        <v>66</v>
      </c>
      <c r="M3922" t="s">
        <v>52</v>
      </c>
      <c r="N3922" t="s">
        <v>53</v>
      </c>
      <c r="O3922" t="b">
        <v>1</v>
      </c>
      <c r="P3922">
        <v>1</v>
      </c>
      <c r="Q3922">
        <v>0.91758597422534804</v>
      </c>
      <c r="R3922">
        <v>0.91758597422534804</v>
      </c>
      <c r="S3922">
        <v>0.91974934386847196</v>
      </c>
      <c r="W3922">
        <v>1</v>
      </c>
      <c r="AA3922">
        <v>1</v>
      </c>
      <c r="AB3922">
        <v>1</v>
      </c>
      <c r="AC3922">
        <v>43</v>
      </c>
      <c r="AD3922">
        <v>15</v>
      </c>
      <c r="AE3922">
        <v>3.1428571428571401</v>
      </c>
      <c r="AF3922">
        <v>19</v>
      </c>
      <c r="AG3922">
        <v>1.16279069767441</v>
      </c>
      <c r="AH3922">
        <v>2.7685492801771801E-2</v>
      </c>
      <c r="AI3922">
        <v>9980</v>
      </c>
      <c r="AJ3922">
        <v>0</v>
      </c>
      <c r="AK3922">
        <v>0</v>
      </c>
      <c r="AL3922">
        <v>5490</v>
      </c>
      <c r="AM3922" t="s">
        <v>67</v>
      </c>
      <c r="AN3922">
        <v>5</v>
      </c>
      <c r="AO3922">
        <v>3</v>
      </c>
      <c r="AP3922">
        <v>3</v>
      </c>
      <c r="AQ3922">
        <v>1</v>
      </c>
      <c r="AR3922">
        <v>15</v>
      </c>
      <c r="AS3922">
        <v>1000</v>
      </c>
      <c r="AT3922">
        <v>9980</v>
      </c>
      <c r="AU3922">
        <v>25</v>
      </c>
      <c r="AX3922" t="s">
        <v>440</v>
      </c>
    </row>
    <row r="3923" spans="1:50" x14ac:dyDescent="0.3">
      <c r="A3923" t="s">
        <v>225</v>
      </c>
      <c r="B3923">
        <v>1</v>
      </c>
      <c r="C3923" t="s">
        <v>153</v>
      </c>
      <c r="D3923" t="s">
        <v>33</v>
      </c>
      <c r="E3923" t="s">
        <v>36</v>
      </c>
      <c r="F3923" t="s">
        <v>58</v>
      </c>
      <c r="I3923" t="b">
        <v>1</v>
      </c>
      <c r="J3923" t="b">
        <v>0</v>
      </c>
      <c r="K3923" t="b">
        <v>0</v>
      </c>
      <c r="L3923" t="s">
        <v>37</v>
      </c>
      <c r="M3923" t="s">
        <v>54</v>
      </c>
      <c r="N3923" t="s">
        <v>53</v>
      </c>
      <c r="O3923" t="b">
        <v>1</v>
      </c>
      <c r="P3923">
        <v>1</v>
      </c>
      <c r="Q3923">
        <v>0.97100099557790998</v>
      </c>
      <c r="R3923">
        <v>0.97100099557790998</v>
      </c>
      <c r="S3923">
        <v>0.97517847132645097</v>
      </c>
      <c r="W3923">
        <v>1</v>
      </c>
      <c r="AA3923">
        <v>1</v>
      </c>
      <c r="AB3923">
        <v>1</v>
      </c>
      <c r="AC3923">
        <v>39</v>
      </c>
      <c r="AD3923">
        <v>15</v>
      </c>
      <c r="AE3923">
        <v>3.3333333333333299</v>
      </c>
      <c r="AF3923">
        <v>17</v>
      </c>
      <c r="AG3923">
        <v>1.17948717948717</v>
      </c>
      <c r="AH3923">
        <v>3.1039136302294199E-2</v>
      </c>
      <c r="AI3923">
        <v>9980</v>
      </c>
      <c r="AJ3923">
        <v>0</v>
      </c>
      <c r="AK3923">
        <v>0</v>
      </c>
      <c r="AL3923">
        <v>3490</v>
      </c>
      <c r="AM3923" t="s">
        <v>67</v>
      </c>
      <c r="AN3923">
        <v>5</v>
      </c>
      <c r="AO3923">
        <v>3</v>
      </c>
      <c r="AP3923">
        <v>3</v>
      </c>
      <c r="AQ3923">
        <v>1</v>
      </c>
      <c r="AR3923">
        <v>15</v>
      </c>
      <c r="AS3923">
        <v>1000</v>
      </c>
      <c r="AT3923">
        <v>9980</v>
      </c>
      <c r="AU3923">
        <v>25</v>
      </c>
      <c r="AV3923">
        <v>5</v>
      </c>
      <c r="AW3923">
        <v>60</v>
      </c>
      <c r="AX3923" t="s">
        <v>440</v>
      </c>
    </row>
    <row r="3924" spans="1:50" x14ac:dyDescent="0.3">
      <c r="A3924" t="s">
        <v>225</v>
      </c>
      <c r="B3924">
        <v>1</v>
      </c>
      <c r="C3924" t="s">
        <v>153</v>
      </c>
      <c r="D3924" t="s">
        <v>33</v>
      </c>
      <c r="E3924" t="s">
        <v>36</v>
      </c>
      <c r="F3924" t="s">
        <v>58</v>
      </c>
      <c r="I3924" t="b">
        <v>1</v>
      </c>
      <c r="J3924" t="b">
        <v>0</v>
      </c>
      <c r="K3924" t="b">
        <v>0</v>
      </c>
      <c r="L3924" t="s">
        <v>37</v>
      </c>
      <c r="M3924" t="s">
        <v>55</v>
      </c>
      <c r="N3924" t="s">
        <v>53</v>
      </c>
      <c r="O3924" t="b">
        <v>0</v>
      </c>
      <c r="P3924">
        <v>1</v>
      </c>
      <c r="Q3924">
        <v>0.60826990635379297</v>
      </c>
      <c r="R3924">
        <v>0.64994669338585498</v>
      </c>
      <c r="S3924">
        <v>0.66937259760065104</v>
      </c>
      <c r="T3924">
        <v>0.60826990635379297</v>
      </c>
      <c r="U3924">
        <v>0</v>
      </c>
      <c r="V3924">
        <v>0.36273108922411701</v>
      </c>
      <c r="W3924">
        <v>0.49796987934460202</v>
      </c>
      <c r="X3924">
        <v>0.49796987934460202</v>
      </c>
      <c r="Y3924">
        <v>0</v>
      </c>
      <c r="Z3924">
        <v>0.50203012065539698</v>
      </c>
      <c r="AA3924">
        <v>1</v>
      </c>
      <c r="AB3924">
        <v>0.74898493967230095</v>
      </c>
      <c r="AC3924">
        <v>43</v>
      </c>
      <c r="AD3924">
        <v>12</v>
      </c>
      <c r="AE3924">
        <v>3.25</v>
      </c>
      <c r="AF3924">
        <v>23</v>
      </c>
      <c r="AG3924">
        <v>1.2093023255813899</v>
      </c>
      <c r="AH3924">
        <v>2.8792912513842701E-2</v>
      </c>
      <c r="AI3924">
        <v>9980</v>
      </c>
      <c r="AJ3924">
        <v>0</v>
      </c>
      <c r="AK3924">
        <v>0</v>
      </c>
      <c r="AL3924">
        <v>12490</v>
      </c>
      <c r="AM3924" t="s">
        <v>67</v>
      </c>
      <c r="AN3924">
        <v>5</v>
      </c>
      <c r="AO3924">
        <v>3</v>
      </c>
      <c r="AP3924">
        <v>3</v>
      </c>
      <c r="AQ3924">
        <v>1</v>
      </c>
      <c r="AR3924">
        <v>15</v>
      </c>
      <c r="AS3924">
        <v>1000</v>
      </c>
      <c r="AT3924">
        <v>9980</v>
      </c>
      <c r="AU3924">
        <v>25</v>
      </c>
      <c r="AV3924">
        <v>5</v>
      </c>
      <c r="AW3924">
        <v>60</v>
      </c>
      <c r="AX3924" t="s">
        <v>440</v>
      </c>
    </row>
    <row r="3925" spans="1:50" x14ac:dyDescent="0.3">
      <c r="A3925" t="s">
        <v>225</v>
      </c>
      <c r="B3925">
        <v>1</v>
      </c>
      <c r="C3925" t="s">
        <v>153</v>
      </c>
      <c r="D3925" t="s">
        <v>33</v>
      </c>
      <c r="E3925" t="s">
        <v>36</v>
      </c>
      <c r="F3925" t="s">
        <v>58</v>
      </c>
      <c r="I3925" t="b">
        <v>1</v>
      </c>
      <c r="J3925" t="b">
        <v>0</v>
      </c>
      <c r="K3925" t="b">
        <v>0</v>
      </c>
      <c r="L3925" t="s">
        <v>37</v>
      </c>
      <c r="M3925" t="s">
        <v>56</v>
      </c>
      <c r="N3925" t="s">
        <v>53</v>
      </c>
      <c r="O3925" t="b">
        <v>0</v>
      </c>
      <c r="P3925">
        <v>1</v>
      </c>
      <c r="Q3925">
        <v>0.60826990635379297</v>
      </c>
      <c r="R3925">
        <v>0.64994669338585498</v>
      </c>
      <c r="S3925">
        <v>0.66937259760065104</v>
      </c>
      <c r="T3925">
        <v>0.60826990635379297</v>
      </c>
      <c r="U3925">
        <v>0</v>
      </c>
      <c r="V3925">
        <v>0.36273108922411701</v>
      </c>
      <c r="W3925">
        <v>0.49796987934460202</v>
      </c>
      <c r="X3925">
        <v>0.49796987934460202</v>
      </c>
      <c r="Y3925">
        <v>0</v>
      </c>
      <c r="Z3925">
        <v>0.50203012065539698</v>
      </c>
      <c r="AA3925">
        <v>1</v>
      </c>
      <c r="AB3925">
        <v>0.74898493967230095</v>
      </c>
      <c r="AC3925">
        <v>43</v>
      </c>
      <c r="AD3925">
        <v>12</v>
      </c>
      <c r="AE3925">
        <v>3.25</v>
      </c>
      <c r="AF3925">
        <v>23</v>
      </c>
      <c r="AG3925">
        <v>1.2093023255813899</v>
      </c>
      <c r="AH3925">
        <v>2.8792912513842701E-2</v>
      </c>
      <c r="AI3925">
        <v>9980</v>
      </c>
      <c r="AJ3925">
        <v>0</v>
      </c>
      <c r="AK3925">
        <v>0</v>
      </c>
      <c r="AL3925">
        <v>12490</v>
      </c>
      <c r="AM3925" t="s">
        <v>67</v>
      </c>
      <c r="AN3925">
        <v>5</v>
      </c>
      <c r="AO3925">
        <v>3</v>
      </c>
      <c r="AP3925">
        <v>3</v>
      </c>
      <c r="AQ3925">
        <v>1</v>
      </c>
      <c r="AR3925">
        <v>15</v>
      </c>
      <c r="AS3925">
        <v>1000</v>
      </c>
      <c r="AT3925">
        <v>9980</v>
      </c>
      <c r="AU3925">
        <v>25</v>
      </c>
      <c r="AV3925">
        <v>5</v>
      </c>
      <c r="AW3925">
        <v>60</v>
      </c>
      <c r="AX3925" t="s">
        <v>440</v>
      </c>
    </row>
    <row r="3926" spans="1:50" x14ac:dyDescent="0.3">
      <c r="A3926" t="s">
        <v>225</v>
      </c>
      <c r="B3926">
        <v>1</v>
      </c>
      <c r="C3926" t="s">
        <v>153</v>
      </c>
      <c r="D3926" t="s">
        <v>33</v>
      </c>
      <c r="E3926" t="s">
        <v>36</v>
      </c>
      <c r="F3926" t="s">
        <v>58</v>
      </c>
      <c r="I3926" t="b">
        <v>1</v>
      </c>
      <c r="J3926" t="b">
        <v>0</v>
      </c>
      <c r="K3926" t="b">
        <v>0</v>
      </c>
      <c r="L3926" t="s">
        <v>69</v>
      </c>
      <c r="M3926" t="s">
        <v>54</v>
      </c>
      <c r="N3926" t="s">
        <v>53</v>
      </c>
      <c r="O3926" t="b">
        <v>1</v>
      </c>
      <c r="P3926">
        <v>1</v>
      </c>
      <c r="Q3926">
        <v>0.930046340664888</v>
      </c>
      <c r="R3926">
        <v>0.930046340664888</v>
      </c>
      <c r="S3926">
        <v>0.930046340664888</v>
      </c>
      <c r="W3926">
        <v>1</v>
      </c>
      <c r="AA3926">
        <v>1</v>
      </c>
      <c r="AB3926">
        <v>1</v>
      </c>
      <c r="AC3926">
        <v>29</v>
      </c>
      <c r="AD3926">
        <v>15</v>
      </c>
      <c r="AE3926">
        <v>3.5</v>
      </c>
      <c r="AF3926">
        <v>14</v>
      </c>
      <c r="AG3926">
        <v>1.2068965517241299</v>
      </c>
      <c r="AH3926">
        <v>4.3103448275862002E-2</v>
      </c>
      <c r="AI3926">
        <v>9980</v>
      </c>
      <c r="AJ3926">
        <v>0</v>
      </c>
      <c r="AK3926">
        <v>0</v>
      </c>
      <c r="AL3926">
        <v>0</v>
      </c>
      <c r="AM3926" t="s">
        <v>67</v>
      </c>
      <c r="AN3926">
        <v>5</v>
      </c>
      <c r="AO3926">
        <v>3</v>
      </c>
      <c r="AP3926">
        <v>3</v>
      </c>
      <c r="AQ3926">
        <v>1</v>
      </c>
      <c r="AR3926">
        <v>15</v>
      </c>
      <c r="AS3926">
        <v>1000</v>
      </c>
      <c r="AT3926">
        <v>9980</v>
      </c>
      <c r="AU3926">
        <v>25</v>
      </c>
      <c r="AV3926">
        <v>5</v>
      </c>
      <c r="AW3926">
        <v>60</v>
      </c>
      <c r="AX3926" t="s">
        <v>440</v>
      </c>
    </row>
    <row r="3927" spans="1:50" x14ac:dyDescent="0.3">
      <c r="A3927" t="s">
        <v>225</v>
      </c>
      <c r="B3927">
        <v>1</v>
      </c>
      <c r="C3927" t="s">
        <v>153</v>
      </c>
      <c r="D3927" t="s">
        <v>33</v>
      </c>
      <c r="E3927" t="s">
        <v>36</v>
      </c>
      <c r="F3927" t="s">
        <v>58</v>
      </c>
      <c r="I3927" t="b">
        <v>1</v>
      </c>
      <c r="J3927" t="b">
        <v>0</v>
      </c>
      <c r="K3927" t="b">
        <v>0</v>
      </c>
      <c r="L3927" t="s">
        <v>69</v>
      </c>
      <c r="M3927" t="s">
        <v>55</v>
      </c>
      <c r="N3927" t="s">
        <v>53</v>
      </c>
      <c r="O3927" t="b">
        <v>0</v>
      </c>
      <c r="P3927">
        <v>1</v>
      </c>
      <c r="Q3927">
        <v>0.38828431612697001</v>
      </c>
      <c r="R3927">
        <v>0.38828431612697001</v>
      </c>
      <c r="S3927">
        <v>0.38828431612697001</v>
      </c>
      <c r="T3927">
        <v>0.38828431612697001</v>
      </c>
      <c r="U3927">
        <v>0</v>
      </c>
      <c r="V3927">
        <v>0.541762024537918</v>
      </c>
      <c r="W3927">
        <v>0.38545381597717499</v>
      </c>
      <c r="X3927">
        <v>0.38545381597717499</v>
      </c>
      <c r="Y3927">
        <v>0</v>
      </c>
      <c r="Z3927">
        <v>0.61454618402282402</v>
      </c>
      <c r="AA3927">
        <v>1</v>
      </c>
      <c r="AB3927">
        <v>0.69272690798858705</v>
      </c>
      <c r="AC3927">
        <v>20</v>
      </c>
      <c r="AD3927">
        <v>12</v>
      </c>
      <c r="AE3927">
        <v>4.0714285714285703</v>
      </c>
      <c r="AF3927">
        <v>20</v>
      </c>
      <c r="AG3927">
        <v>1.6</v>
      </c>
      <c r="AH3927">
        <v>8.4210526315789402E-2</v>
      </c>
      <c r="AI3927">
        <v>9980</v>
      </c>
      <c r="AJ3927">
        <v>0</v>
      </c>
      <c r="AK3927">
        <v>0</v>
      </c>
      <c r="AL3927">
        <v>0</v>
      </c>
      <c r="AM3927" t="s">
        <v>67</v>
      </c>
      <c r="AN3927">
        <v>5</v>
      </c>
      <c r="AO3927">
        <v>3</v>
      </c>
      <c r="AP3927">
        <v>3</v>
      </c>
      <c r="AQ3927">
        <v>1</v>
      </c>
      <c r="AR3927">
        <v>15</v>
      </c>
      <c r="AS3927">
        <v>1000</v>
      </c>
      <c r="AT3927">
        <v>9980</v>
      </c>
      <c r="AU3927">
        <v>25</v>
      </c>
      <c r="AV3927">
        <v>5</v>
      </c>
      <c r="AW3927">
        <v>60</v>
      </c>
      <c r="AX3927" t="s">
        <v>440</v>
      </c>
    </row>
    <row r="3928" spans="1:50" x14ac:dyDescent="0.3">
      <c r="A3928" t="s">
        <v>225</v>
      </c>
      <c r="B3928">
        <v>1</v>
      </c>
      <c r="C3928" t="s">
        <v>153</v>
      </c>
      <c r="D3928" t="s">
        <v>33</v>
      </c>
      <c r="E3928" t="s">
        <v>36</v>
      </c>
      <c r="F3928" t="s">
        <v>58</v>
      </c>
      <c r="I3928" t="b">
        <v>1</v>
      </c>
      <c r="J3928" t="b">
        <v>0</v>
      </c>
      <c r="K3928" t="b">
        <v>0</v>
      </c>
      <c r="L3928" t="s">
        <v>69</v>
      </c>
      <c r="M3928" t="s">
        <v>56</v>
      </c>
      <c r="N3928" t="s">
        <v>53</v>
      </c>
      <c r="O3928" t="b">
        <v>0</v>
      </c>
      <c r="P3928">
        <v>1</v>
      </c>
      <c r="Q3928">
        <v>0.38828431612697001</v>
      </c>
      <c r="R3928">
        <v>0.38828431612697001</v>
      </c>
      <c r="S3928">
        <v>0.38828431612697001</v>
      </c>
      <c r="T3928">
        <v>0.38828431612697001</v>
      </c>
      <c r="U3928">
        <v>0</v>
      </c>
      <c r="V3928">
        <v>0.541762024537918</v>
      </c>
      <c r="W3928">
        <v>0.38545381597717499</v>
      </c>
      <c r="X3928">
        <v>0.38545381597717499</v>
      </c>
      <c r="Y3928">
        <v>0</v>
      </c>
      <c r="Z3928">
        <v>0.61454618402282402</v>
      </c>
      <c r="AA3928">
        <v>1</v>
      </c>
      <c r="AB3928">
        <v>0.69272690798858705</v>
      </c>
      <c r="AC3928">
        <v>20</v>
      </c>
      <c r="AD3928">
        <v>12</v>
      </c>
      <c r="AE3928">
        <v>4.0714285714285703</v>
      </c>
      <c r="AF3928">
        <v>20</v>
      </c>
      <c r="AG3928">
        <v>1.6</v>
      </c>
      <c r="AH3928">
        <v>8.4210526315789402E-2</v>
      </c>
      <c r="AI3928">
        <v>9980</v>
      </c>
      <c r="AJ3928">
        <v>0</v>
      </c>
      <c r="AK3928">
        <v>0</v>
      </c>
      <c r="AL3928">
        <v>0</v>
      </c>
      <c r="AM3928" t="s">
        <v>67</v>
      </c>
      <c r="AN3928">
        <v>5</v>
      </c>
      <c r="AO3928">
        <v>3</v>
      </c>
      <c r="AP3928">
        <v>3</v>
      </c>
      <c r="AQ3928">
        <v>1</v>
      </c>
      <c r="AR3928">
        <v>15</v>
      </c>
      <c r="AS3928">
        <v>1000</v>
      </c>
      <c r="AT3928">
        <v>9980</v>
      </c>
      <c r="AU3928">
        <v>25</v>
      </c>
      <c r="AV3928">
        <v>5</v>
      </c>
      <c r="AW3928">
        <v>60</v>
      </c>
      <c r="AX3928" t="s">
        <v>440</v>
      </c>
    </row>
    <row r="3929" spans="1:50" x14ac:dyDescent="0.3">
      <c r="A3929" t="s">
        <v>225</v>
      </c>
      <c r="B3929">
        <v>1</v>
      </c>
      <c r="C3929" t="s">
        <v>153</v>
      </c>
      <c r="D3929" t="s">
        <v>33</v>
      </c>
      <c r="E3929" t="s">
        <v>36</v>
      </c>
      <c r="F3929" t="s">
        <v>58</v>
      </c>
      <c r="I3929" t="b">
        <v>1</v>
      </c>
      <c r="J3929" t="b">
        <v>0</v>
      </c>
      <c r="K3929" t="b">
        <v>0</v>
      </c>
      <c r="L3929" t="s">
        <v>70</v>
      </c>
      <c r="M3929" t="s">
        <v>57</v>
      </c>
      <c r="N3929" t="s">
        <v>53</v>
      </c>
      <c r="O3929" t="b">
        <v>1</v>
      </c>
      <c r="P3929">
        <v>1</v>
      </c>
      <c r="Q3929">
        <v>0.67088660488243201</v>
      </c>
      <c r="R3929">
        <v>0.71066197027249001</v>
      </c>
      <c r="S3929">
        <v>0.70998304495168896</v>
      </c>
      <c r="T3929">
        <v>0.60826990635379297</v>
      </c>
      <c r="U3929">
        <v>6.2616698528638895E-2</v>
      </c>
      <c r="V3929">
        <v>0.30011439069547802</v>
      </c>
      <c r="W3929">
        <v>0.78801549327865095</v>
      </c>
      <c r="X3929">
        <v>0.49796987934460202</v>
      </c>
      <c r="Y3929">
        <v>0.29004561393404898</v>
      </c>
      <c r="Z3929">
        <v>0.211984506721348</v>
      </c>
      <c r="AA3929">
        <v>1</v>
      </c>
      <c r="AB3929">
        <v>0.89400774663932503</v>
      </c>
      <c r="AC3929">
        <v>43</v>
      </c>
      <c r="AD3929">
        <v>15</v>
      </c>
      <c r="AE3929">
        <v>3.4285714285714199</v>
      </c>
      <c r="AF3929">
        <v>21</v>
      </c>
      <c r="AG3929">
        <v>1.2093023255813899</v>
      </c>
      <c r="AH3929">
        <v>2.8792912513842701E-2</v>
      </c>
      <c r="AI3929">
        <v>9980</v>
      </c>
      <c r="AJ3929">
        <v>0</v>
      </c>
      <c r="AK3929">
        <v>0</v>
      </c>
      <c r="AL3929">
        <v>6490</v>
      </c>
      <c r="AM3929" t="s">
        <v>67</v>
      </c>
      <c r="AN3929">
        <v>5</v>
      </c>
      <c r="AO3929">
        <v>3</v>
      </c>
      <c r="AP3929">
        <v>3</v>
      </c>
      <c r="AQ3929">
        <v>1</v>
      </c>
      <c r="AR3929">
        <v>15</v>
      </c>
      <c r="AS3929">
        <v>1000</v>
      </c>
      <c r="AT3929">
        <v>9980</v>
      </c>
      <c r="AU3929">
        <v>25</v>
      </c>
      <c r="AV3929">
        <v>5</v>
      </c>
      <c r="AW3929">
        <v>60</v>
      </c>
      <c r="AX3929" t="s">
        <v>440</v>
      </c>
    </row>
    <row r="3930" spans="1:50" x14ac:dyDescent="0.3">
      <c r="A3930" t="s">
        <v>227</v>
      </c>
      <c r="B3930">
        <v>1</v>
      </c>
      <c r="I3930" t="b">
        <v>0</v>
      </c>
      <c r="J3930" t="b">
        <v>0</v>
      </c>
      <c r="K3930" t="b">
        <v>0</v>
      </c>
      <c r="L3930" t="s">
        <v>66</v>
      </c>
      <c r="M3930" t="s">
        <v>52</v>
      </c>
      <c r="N3930" t="s">
        <v>53</v>
      </c>
      <c r="O3930" t="b">
        <v>1</v>
      </c>
      <c r="P3930">
        <v>1</v>
      </c>
      <c r="Q3930">
        <v>0.99701298701298702</v>
      </c>
      <c r="R3930">
        <v>0.99701298701298702</v>
      </c>
      <c r="S3930">
        <v>0.99815700476242197</v>
      </c>
      <c r="W3930">
        <v>1</v>
      </c>
      <c r="AA3930">
        <v>1</v>
      </c>
      <c r="AB3930">
        <v>1</v>
      </c>
      <c r="AC3930">
        <v>41</v>
      </c>
      <c r="AD3930">
        <v>15</v>
      </c>
      <c r="AE3930">
        <v>3.2727272727272698</v>
      </c>
      <c r="AF3930">
        <v>15</v>
      </c>
      <c r="AG3930">
        <v>1.17073170731707</v>
      </c>
      <c r="AH3930">
        <v>2.92682926829268E-2</v>
      </c>
      <c r="AI3930">
        <v>6866</v>
      </c>
      <c r="AJ3930">
        <v>0</v>
      </c>
      <c r="AK3930">
        <v>0</v>
      </c>
      <c r="AL3930">
        <v>2260</v>
      </c>
      <c r="AM3930" t="s">
        <v>67</v>
      </c>
      <c r="AN3930">
        <v>5</v>
      </c>
      <c r="AO3930">
        <v>2</v>
      </c>
      <c r="AP3930">
        <v>3</v>
      </c>
      <c r="AQ3930">
        <v>1</v>
      </c>
      <c r="AR3930">
        <v>15</v>
      </c>
      <c r="AS3930">
        <v>1000</v>
      </c>
      <c r="AT3930">
        <v>6866</v>
      </c>
      <c r="AU3930">
        <v>22</v>
      </c>
      <c r="AX3930" t="s">
        <v>440</v>
      </c>
    </row>
    <row r="3931" spans="1:50" x14ac:dyDescent="0.3">
      <c r="A3931" t="s">
        <v>227</v>
      </c>
      <c r="B3931">
        <v>1</v>
      </c>
      <c r="C3931" t="s">
        <v>369</v>
      </c>
      <c r="D3931" t="s">
        <v>80</v>
      </c>
      <c r="E3931" t="s">
        <v>36</v>
      </c>
      <c r="F3931" t="s">
        <v>58</v>
      </c>
      <c r="I3931" t="b">
        <v>1</v>
      </c>
      <c r="J3931" t="b">
        <v>0</v>
      </c>
      <c r="K3931" t="b">
        <v>0</v>
      </c>
      <c r="L3931" t="s">
        <v>37</v>
      </c>
      <c r="M3931" t="s">
        <v>54</v>
      </c>
      <c r="N3931" t="s">
        <v>53</v>
      </c>
      <c r="O3931" t="b">
        <v>1</v>
      </c>
      <c r="P3931">
        <v>1</v>
      </c>
      <c r="Q3931">
        <v>0.99701298701298702</v>
      </c>
      <c r="R3931">
        <v>0.99701298701298702</v>
      </c>
      <c r="S3931">
        <v>0.99815700476242197</v>
      </c>
      <c r="W3931">
        <v>1</v>
      </c>
      <c r="AA3931">
        <v>1</v>
      </c>
      <c r="AB3931">
        <v>1</v>
      </c>
      <c r="AC3931">
        <v>41</v>
      </c>
      <c r="AD3931">
        <v>15</v>
      </c>
      <c r="AE3931">
        <v>3.2727272727272698</v>
      </c>
      <c r="AF3931">
        <v>15</v>
      </c>
      <c r="AG3931">
        <v>1.17073170731707</v>
      </c>
      <c r="AH3931">
        <v>2.92682926829268E-2</v>
      </c>
      <c r="AI3931">
        <v>6866</v>
      </c>
      <c r="AJ3931">
        <v>0</v>
      </c>
      <c r="AK3931">
        <v>0</v>
      </c>
      <c r="AL3931">
        <v>2260</v>
      </c>
      <c r="AM3931" t="s">
        <v>67</v>
      </c>
      <c r="AN3931">
        <v>5</v>
      </c>
      <c r="AO3931">
        <v>2</v>
      </c>
      <c r="AP3931">
        <v>3</v>
      </c>
      <c r="AQ3931">
        <v>1</v>
      </c>
      <c r="AR3931">
        <v>15</v>
      </c>
      <c r="AS3931">
        <v>1000</v>
      </c>
      <c r="AT3931">
        <v>6866</v>
      </c>
      <c r="AU3931">
        <v>22</v>
      </c>
      <c r="AV3931">
        <v>5</v>
      </c>
      <c r="AW3931">
        <v>60</v>
      </c>
      <c r="AX3931" t="s">
        <v>440</v>
      </c>
    </row>
    <row r="3932" spans="1:50" x14ac:dyDescent="0.3">
      <c r="A3932" t="s">
        <v>227</v>
      </c>
      <c r="B3932">
        <v>1</v>
      </c>
      <c r="C3932" t="s">
        <v>369</v>
      </c>
      <c r="D3932" t="s">
        <v>80</v>
      </c>
      <c r="E3932" t="s">
        <v>36</v>
      </c>
      <c r="F3932" t="s">
        <v>58</v>
      </c>
      <c r="I3932" t="b">
        <v>1</v>
      </c>
      <c r="J3932" t="b">
        <v>0</v>
      </c>
      <c r="K3932" t="b">
        <v>0</v>
      </c>
      <c r="L3932" t="s">
        <v>37</v>
      </c>
      <c r="M3932" t="s">
        <v>55</v>
      </c>
      <c r="N3932" t="s">
        <v>53</v>
      </c>
      <c r="O3932" t="b">
        <v>0</v>
      </c>
      <c r="P3932">
        <v>1</v>
      </c>
      <c r="Q3932">
        <v>0.59634361171046801</v>
      </c>
      <c r="R3932">
        <v>0.68675515419406297</v>
      </c>
      <c r="S3932">
        <v>0.67463281502495698</v>
      </c>
      <c r="T3932">
        <v>0.59634361171046801</v>
      </c>
      <c r="U3932">
        <v>0</v>
      </c>
      <c r="V3932">
        <v>0.400669375302518</v>
      </c>
      <c r="W3932">
        <v>0.37810599961131602</v>
      </c>
      <c r="X3932">
        <v>0.37810599961131602</v>
      </c>
      <c r="Y3932">
        <v>0</v>
      </c>
      <c r="Z3932">
        <v>0.62189400038868303</v>
      </c>
      <c r="AA3932">
        <v>1</v>
      </c>
      <c r="AB3932">
        <v>0.68905299980565804</v>
      </c>
      <c r="AC3932">
        <v>34</v>
      </c>
      <c r="AD3932">
        <v>12</v>
      </c>
      <c r="AE3932">
        <v>3.6</v>
      </c>
      <c r="AF3932">
        <v>17</v>
      </c>
      <c r="AG3932">
        <v>1.23529411764705</v>
      </c>
      <c r="AH3932">
        <v>3.7433155080213901E-2</v>
      </c>
      <c r="AI3932">
        <v>6866</v>
      </c>
      <c r="AJ3932">
        <v>0</v>
      </c>
      <c r="AK3932">
        <v>0</v>
      </c>
      <c r="AL3932">
        <v>8288</v>
      </c>
      <c r="AM3932" t="s">
        <v>67</v>
      </c>
      <c r="AN3932">
        <v>5</v>
      </c>
      <c r="AO3932">
        <v>2</v>
      </c>
      <c r="AP3932">
        <v>3</v>
      </c>
      <c r="AQ3932">
        <v>1</v>
      </c>
      <c r="AR3932">
        <v>15</v>
      </c>
      <c r="AS3932">
        <v>1000</v>
      </c>
      <c r="AT3932">
        <v>6866</v>
      </c>
      <c r="AU3932">
        <v>22</v>
      </c>
      <c r="AV3932">
        <v>5</v>
      </c>
      <c r="AW3932">
        <v>60</v>
      </c>
      <c r="AX3932" t="s">
        <v>440</v>
      </c>
    </row>
    <row r="3933" spans="1:50" x14ac:dyDescent="0.3">
      <c r="A3933" t="s">
        <v>227</v>
      </c>
      <c r="B3933">
        <v>1</v>
      </c>
      <c r="C3933" t="s">
        <v>369</v>
      </c>
      <c r="D3933" t="s">
        <v>80</v>
      </c>
      <c r="E3933" t="s">
        <v>36</v>
      </c>
      <c r="F3933" t="s">
        <v>58</v>
      </c>
      <c r="I3933" t="b">
        <v>1</v>
      </c>
      <c r="J3933" t="b">
        <v>0</v>
      </c>
      <c r="K3933" t="b">
        <v>0</v>
      </c>
      <c r="L3933" t="s">
        <v>37</v>
      </c>
      <c r="M3933" t="s">
        <v>56</v>
      </c>
      <c r="N3933" t="s">
        <v>53</v>
      </c>
      <c r="O3933" t="b">
        <v>0</v>
      </c>
      <c r="P3933">
        <v>1</v>
      </c>
      <c r="Q3933">
        <v>0.59634361171046801</v>
      </c>
      <c r="R3933">
        <v>0.68675515419406297</v>
      </c>
      <c r="S3933">
        <v>0.67463281502495698</v>
      </c>
      <c r="T3933">
        <v>0.59634361171046801</v>
      </c>
      <c r="U3933">
        <v>0</v>
      </c>
      <c r="V3933">
        <v>0.400669375302518</v>
      </c>
      <c r="W3933">
        <v>0.37810599961131602</v>
      </c>
      <c r="X3933">
        <v>0.37810599961131602</v>
      </c>
      <c r="Y3933">
        <v>0</v>
      </c>
      <c r="Z3933">
        <v>0.62189400038868303</v>
      </c>
      <c r="AA3933">
        <v>1</v>
      </c>
      <c r="AB3933">
        <v>0.68905299980565804</v>
      </c>
      <c r="AC3933">
        <v>34</v>
      </c>
      <c r="AD3933">
        <v>12</v>
      </c>
      <c r="AE3933">
        <v>3.6</v>
      </c>
      <c r="AF3933">
        <v>17</v>
      </c>
      <c r="AG3933">
        <v>1.23529411764705</v>
      </c>
      <c r="AH3933">
        <v>3.7433155080213901E-2</v>
      </c>
      <c r="AI3933">
        <v>6866</v>
      </c>
      <c r="AJ3933">
        <v>0</v>
      </c>
      <c r="AK3933">
        <v>0</v>
      </c>
      <c r="AL3933">
        <v>8288</v>
      </c>
      <c r="AM3933" t="s">
        <v>67</v>
      </c>
      <c r="AN3933">
        <v>5</v>
      </c>
      <c r="AO3933">
        <v>2</v>
      </c>
      <c r="AP3933">
        <v>3</v>
      </c>
      <c r="AQ3933">
        <v>1</v>
      </c>
      <c r="AR3933">
        <v>15</v>
      </c>
      <c r="AS3933">
        <v>1000</v>
      </c>
      <c r="AT3933">
        <v>6866</v>
      </c>
      <c r="AU3933">
        <v>22</v>
      </c>
      <c r="AV3933">
        <v>5</v>
      </c>
      <c r="AW3933">
        <v>60</v>
      </c>
      <c r="AX3933" t="s">
        <v>440</v>
      </c>
    </row>
    <row r="3934" spans="1:50" x14ac:dyDescent="0.3">
      <c r="A3934" t="s">
        <v>227</v>
      </c>
      <c r="B3934">
        <v>1</v>
      </c>
      <c r="C3934" t="s">
        <v>369</v>
      </c>
      <c r="D3934" t="s">
        <v>80</v>
      </c>
      <c r="E3934" t="s">
        <v>36</v>
      </c>
      <c r="F3934" t="s">
        <v>58</v>
      </c>
      <c r="I3934" t="b">
        <v>1</v>
      </c>
      <c r="J3934" t="b">
        <v>0</v>
      </c>
      <c r="K3934" t="b">
        <v>0</v>
      </c>
      <c r="L3934" t="s">
        <v>69</v>
      </c>
      <c r="M3934" t="s">
        <v>54</v>
      </c>
      <c r="N3934" t="s">
        <v>53</v>
      </c>
      <c r="O3934" t="b">
        <v>1</v>
      </c>
      <c r="P3934">
        <v>1</v>
      </c>
      <c r="Q3934">
        <v>0.41562746442149701</v>
      </c>
      <c r="R3934">
        <v>0.41562746442149701</v>
      </c>
      <c r="S3934">
        <v>0.41562746442149701</v>
      </c>
      <c r="W3934">
        <v>0.39687026459960301</v>
      </c>
      <c r="AA3934">
        <v>1</v>
      </c>
      <c r="AB3934">
        <v>0.69843513229980103</v>
      </c>
      <c r="AC3934">
        <v>25</v>
      </c>
      <c r="AD3934">
        <v>15</v>
      </c>
      <c r="AE3934">
        <v>3.7777777777777701</v>
      </c>
      <c r="AF3934">
        <v>14</v>
      </c>
      <c r="AG3934">
        <v>1.2</v>
      </c>
      <c r="AH3934">
        <v>0.05</v>
      </c>
      <c r="AI3934">
        <v>6866</v>
      </c>
      <c r="AJ3934">
        <v>0</v>
      </c>
      <c r="AK3934">
        <v>0</v>
      </c>
      <c r="AL3934">
        <v>0</v>
      </c>
      <c r="AM3934" t="s">
        <v>67</v>
      </c>
      <c r="AN3934">
        <v>5</v>
      </c>
      <c r="AO3934">
        <v>2</v>
      </c>
      <c r="AP3934">
        <v>3</v>
      </c>
      <c r="AQ3934">
        <v>1</v>
      </c>
      <c r="AR3934">
        <v>15</v>
      </c>
      <c r="AS3934">
        <v>1000</v>
      </c>
      <c r="AT3934">
        <v>6866</v>
      </c>
      <c r="AU3934">
        <v>22</v>
      </c>
      <c r="AV3934">
        <v>5</v>
      </c>
      <c r="AW3934">
        <v>60</v>
      </c>
      <c r="AX3934" t="s">
        <v>440</v>
      </c>
    </row>
    <row r="3935" spans="1:50" x14ac:dyDescent="0.3">
      <c r="A3935" t="s">
        <v>227</v>
      </c>
      <c r="B3935">
        <v>1</v>
      </c>
      <c r="C3935" t="s">
        <v>369</v>
      </c>
      <c r="D3935" t="s">
        <v>80</v>
      </c>
      <c r="E3935" t="s">
        <v>36</v>
      </c>
      <c r="F3935" t="s">
        <v>58</v>
      </c>
      <c r="I3935" t="b">
        <v>1</v>
      </c>
      <c r="J3935" t="b">
        <v>0</v>
      </c>
      <c r="K3935" t="b">
        <v>0</v>
      </c>
      <c r="L3935" t="s">
        <v>69</v>
      </c>
      <c r="M3935" t="s">
        <v>55</v>
      </c>
      <c r="N3935" t="s">
        <v>53</v>
      </c>
      <c r="O3935" t="b">
        <v>0</v>
      </c>
      <c r="P3935">
        <v>1</v>
      </c>
      <c r="Q3935">
        <v>0.34184149061221802</v>
      </c>
      <c r="R3935">
        <v>0.34184149061221802</v>
      </c>
      <c r="S3935">
        <v>0.34184149061221802</v>
      </c>
      <c r="T3935">
        <v>0.34184149061221802</v>
      </c>
      <c r="U3935">
        <v>0</v>
      </c>
      <c r="V3935">
        <v>7.3785973809279107E-2</v>
      </c>
      <c r="W3935">
        <v>0.32963016748959201</v>
      </c>
      <c r="X3935">
        <v>0.32963016748959201</v>
      </c>
      <c r="Y3935">
        <v>0</v>
      </c>
      <c r="Z3935">
        <v>6.7240097110011193E-2</v>
      </c>
      <c r="AA3935">
        <v>1</v>
      </c>
      <c r="AB3935">
        <v>0.66481508374479603</v>
      </c>
      <c r="AC3935">
        <v>20</v>
      </c>
      <c r="AD3935">
        <v>12</v>
      </c>
      <c r="AE3935">
        <v>4.4444444444444402</v>
      </c>
      <c r="AF3935">
        <v>17</v>
      </c>
      <c r="AG3935">
        <v>1.4</v>
      </c>
      <c r="AH3935">
        <v>7.3684210526315699E-2</v>
      </c>
      <c r="AI3935">
        <v>6866</v>
      </c>
      <c r="AJ3935">
        <v>0</v>
      </c>
      <c r="AK3935">
        <v>0</v>
      </c>
      <c r="AL3935">
        <v>0</v>
      </c>
      <c r="AM3935" t="s">
        <v>67</v>
      </c>
      <c r="AN3935">
        <v>5</v>
      </c>
      <c r="AO3935">
        <v>2</v>
      </c>
      <c r="AP3935">
        <v>3</v>
      </c>
      <c r="AQ3935">
        <v>1</v>
      </c>
      <c r="AR3935">
        <v>15</v>
      </c>
      <c r="AS3935">
        <v>1000</v>
      </c>
      <c r="AT3935">
        <v>6866</v>
      </c>
      <c r="AU3935">
        <v>22</v>
      </c>
      <c r="AV3935">
        <v>5</v>
      </c>
      <c r="AW3935">
        <v>60</v>
      </c>
      <c r="AX3935" t="s">
        <v>440</v>
      </c>
    </row>
    <row r="3936" spans="1:50" x14ac:dyDescent="0.3">
      <c r="A3936" t="s">
        <v>227</v>
      </c>
      <c r="B3936">
        <v>1</v>
      </c>
      <c r="C3936" t="s">
        <v>369</v>
      </c>
      <c r="D3936" t="s">
        <v>80</v>
      </c>
      <c r="E3936" t="s">
        <v>36</v>
      </c>
      <c r="F3936" t="s">
        <v>58</v>
      </c>
      <c r="I3936" t="b">
        <v>1</v>
      </c>
      <c r="J3936" t="b">
        <v>0</v>
      </c>
      <c r="K3936" t="b">
        <v>0</v>
      </c>
      <c r="L3936" t="s">
        <v>69</v>
      </c>
      <c r="M3936" t="s">
        <v>56</v>
      </c>
      <c r="N3936" t="s">
        <v>53</v>
      </c>
      <c r="O3936" t="b">
        <v>0</v>
      </c>
      <c r="P3936">
        <v>1</v>
      </c>
      <c r="Q3936">
        <v>0.34184149061221802</v>
      </c>
      <c r="R3936">
        <v>0.34184149061221802</v>
      </c>
      <c r="S3936">
        <v>0.34184149061221802</v>
      </c>
      <c r="T3936">
        <v>0.34184149061221802</v>
      </c>
      <c r="U3936">
        <v>0</v>
      </c>
      <c r="V3936">
        <v>7.3785973809279107E-2</v>
      </c>
      <c r="W3936">
        <v>0.32963016748959201</v>
      </c>
      <c r="X3936">
        <v>0.32963016748959201</v>
      </c>
      <c r="Y3936">
        <v>0</v>
      </c>
      <c r="Z3936">
        <v>6.7240097110011193E-2</v>
      </c>
      <c r="AA3936">
        <v>1</v>
      </c>
      <c r="AB3936">
        <v>0.66481508374479603</v>
      </c>
      <c r="AC3936">
        <v>20</v>
      </c>
      <c r="AD3936">
        <v>12</v>
      </c>
      <c r="AE3936">
        <v>4.4444444444444402</v>
      </c>
      <c r="AF3936">
        <v>17</v>
      </c>
      <c r="AG3936">
        <v>1.4</v>
      </c>
      <c r="AH3936">
        <v>7.3684210526315699E-2</v>
      </c>
      <c r="AI3936">
        <v>6866</v>
      </c>
      <c r="AJ3936">
        <v>0</v>
      </c>
      <c r="AK3936">
        <v>0</v>
      </c>
      <c r="AL3936">
        <v>0</v>
      </c>
      <c r="AM3936" t="s">
        <v>67</v>
      </c>
      <c r="AN3936">
        <v>5</v>
      </c>
      <c r="AO3936">
        <v>2</v>
      </c>
      <c r="AP3936">
        <v>3</v>
      </c>
      <c r="AQ3936">
        <v>1</v>
      </c>
      <c r="AR3936">
        <v>15</v>
      </c>
      <c r="AS3936">
        <v>1000</v>
      </c>
      <c r="AT3936">
        <v>6866</v>
      </c>
      <c r="AU3936">
        <v>22</v>
      </c>
      <c r="AV3936">
        <v>5</v>
      </c>
      <c r="AW3936">
        <v>60</v>
      </c>
      <c r="AX3936" t="s">
        <v>440</v>
      </c>
    </row>
    <row r="3937" spans="1:50" x14ac:dyDescent="0.3">
      <c r="A3937" t="s">
        <v>227</v>
      </c>
      <c r="B3937">
        <v>1</v>
      </c>
      <c r="C3937" t="s">
        <v>369</v>
      </c>
      <c r="D3937" t="s">
        <v>80</v>
      </c>
      <c r="E3937" t="s">
        <v>36</v>
      </c>
      <c r="F3937" t="s">
        <v>58</v>
      </c>
      <c r="I3937" t="b">
        <v>1</v>
      </c>
      <c r="J3937" t="b">
        <v>0</v>
      </c>
      <c r="K3937" t="b">
        <v>0</v>
      </c>
      <c r="L3937" t="s">
        <v>70</v>
      </c>
      <c r="M3937" t="s">
        <v>57</v>
      </c>
      <c r="N3937" t="s">
        <v>53</v>
      </c>
      <c r="O3937" t="b">
        <v>1</v>
      </c>
      <c r="P3937">
        <v>1</v>
      </c>
      <c r="Q3937">
        <v>0.93524863267743696</v>
      </c>
      <c r="R3937">
        <v>0.966545722824661</v>
      </c>
      <c r="S3937">
        <v>0.963658483040849</v>
      </c>
      <c r="T3937">
        <v>0.59634361171046801</v>
      </c>
      <c r="U3937">
        <v>0.33890502096696801</v>
      </c>
      <c r="V3937">
        <v>6.1764354335549297E-2</v>
      </c>
      <c r="W3937">
        <v>0.91617894382778298</v>
      </c>
      <c r="X3937">
        <v>0.37810599961131602</v>
      </c>
      <c r="Y3937">
        <v>0.53807294421646701</v>
      </c>
      <c r="Z3937">
        <v>8.3821056172216496E-2</v>
      </c>
      <c r="AA3937">
        <v>1</v>
      </c>
      <c r="AB3937">
        <v>0.95808947191389104</v>
      </c>
      <c r="AC3937">
        <v>45</v>
      </c>
      <c r="AD3937">
        <v>16</v>
      </c>
      <c r="AE3937">
        <v>3.4</v>
      </c>
      <c r="AF3937">
        <v>14</v>
      </c>
      <c r="AG3937">
        <v>1.1555555555555499</v>
      </c>
      <c r="AH3937">
        <v>2.6262626262626199E-2</v>
      </c>
      <c r="AI3937">
        <v>6866</v>
      </c>
      <c r="AJ3937">
        <v>0</v>
      </c>
      <c r="AK3937">
        <v>0</v>
      </c>
      <c r="AL3937">
        <v>2767</v>
      </c>
      <c r="AM3937" t="s">
        <v>67</v>
      </c>
      <c r="AN3937">
        <v>5</v>
      </c>
      <c r="AO3937">
        <v>2</v>
      </c>
      <c r="AP3937">
        <v>3</v>
      </c>
      <c r="AQ3937">
        <v>1</v>
      </c>
      <c r="AR3937">
        <v>15</v>
      </c>
      <c r="AS3937">
        <v>1000</v>
      </c>
      <c r="AT3937">
        <v>6866</v>
      </c>
      <c r="AU3937">
        <v>22</v>
      </c>
      <c r="AV3937">
        <v>5</v>
      </c>
      <c r="AW3937">
        <v>60</v>
      </c>
      <c r="AX3937" t="s">
        <v>440</v>
      </c>
    </row>
    <row r="3938" spans="1:50" x14ac:dyDescent="0.3">
      <c r="A3938" t="s">
        <v>229</v>
      </c>
      <c r="B3938">
        <v>1</v>
      </c>
      <c r="I3938" t="b">
        <v>0</v>
      </c>
      <c r="J3938" t="b">
        <v>0</v>
      </c>
      <c r="K3938" t="b">
        <v>0</v>
      </c>
      <c r="L3938" t="s">
        <v>66</v>
      </c>
      <c r="M3938" t="s">
        <v>52</v>
      </c>
      <c r="N3938" t="s">
        <v>53</v>
      </c>
      <c r="O3938" t="b">
        <v>1</v>
      </c>
      <c r="P3938">
        <v>1</v>
      </c>
      <c r="Q3938">
        <v>0.96140304931082199</v>
      </c>
      <c r="R3938">
        <v>0.96140304931082199</v>
      </c>
      <c r="S3938">
        <v>0.96526640176005396</v>
      </c>
      <c r="W3938">
        <v>1</v>
      </c>
      <c r="AA3938">
        <v>1</v>
      </c>
      <c r="AB3938">
        <v>1</v>
      </c>
      <c r="AC3938">
        <v>45</v>
      </c>
      <c r="AD3938">
        <v>15</v>
      </c>
      <c r="AE3938">
        <v>3</v>
      </c>
      <c r="AF3938">
        <v>15</v>
      </c>
      <c r="AG3938">
        <v>1.1111111111111101</v>
      </c>
      <c r="AH3938">
        <v>2.52525252525252E-2</v>
      </c>
      <c r="AI3938">
        <v>10091</v>
      </c>
      <c r="AJ3938">
        <v>0</v>
      </c>
      <c r="AK3938">
        <v>0</v>
      </c>
      <c r="AL3938">
        <v>4259</v>
      </c>
      <c r="AM3938" t="s">
        <v>67</v>
      </c>
      <c r="AN3938">
        <v>6</v>
      </c>
      <c r="AO3938">
        <v>2</v>
      </c>
      <c r="AP3938">
        <v>1</v>
      </c>
      <c r="AQ3938">
        <v>3</v>
      </c>
      <c r="AR3938">
        <v>15</v>
      </c>
      <c r="AS3938">
        <v>1000</v>
      </c>
      <c r="AT3938">
        <v>10091</v>
      </c>
      <c r="AU3938">
        <v>52</v>
      </c>
      <c r="AX3938" t="s">
        <v>440</v>
      </c>
    </row>
    <row r="3939" spans="1:50" x14ac:dyDescent="0.3">
      <c r="A3939" t="s">
        <v>229</v>
      </c>
      <c r="B3939">
        <v>1</v>
      </c>
      <c r="C3939" t="s">
        <v>61</v>
      </c>
      <c r="D3939" t="s">
        <v>33</v>
      </c>
      <c r="E3939" t="s">
        <v>36</v>
      </c>
      <c r="F3939" t="s">
        <v>58</v>
      </c>
      <c r="I3939" t="b">
        <v>1</v>
      </c>
      <c r="J3939" t="b">
        <v>0</v>
      </c>
      <c r="K3939" t="b">
        <v>0</v>
      </c>
      <c r="L3939" t="s">
        <v>37</v>
      </c>
      <c r="M3939" t="s">
        <v>54</v>
      </c>
      <c r="N3939" t="s">
        <v>53</v>
      </c>
      <c r="O3939" t="b">
        <v>1</v>
      </c>
      <c r="P3939">
        <v>1</v>
      </c>
      <c r="Q3939">
        <v>0.97470993350032498</v>
      </c>
      <c r="R3939">
        <v>0.97470993350032498</v>
      </c>
      <c r="S3939">
        <v>0.97964353138715898</v>
      </c>
      <c r="W3939">
        <v>1</v>
      </c>
      <c r="AA3939">
        <v>1</v>
      </c>
      <c r="AB3939">
        <v>1</v>
      </c>
      <c r="AC3939">
        <v>41</v>
      </c>
      <c r="AD3939">
        <v>15</v>
      </c>
      <c r="AE3939">
        <v>3.2222222222222201</v>
      </c>
      <c r="AF3939">
        <v>13</v>
      </c>
      <c r="AG3939">
        <v>1.1219512195121899</v>
      </c>
      <c r="AH3939">
        <v>2.8048780487804799E-2</v>
      </c>
      <c r="AI3939">
        <v>10091</v>
      </c>
      <c r="AJ3939">
        <v>0</v>
      </c>
      <c r="AK3939">
        <v>0</v>
      </c>
      <c r="AL3939">
        <v>3757</v>
      </c>
      <c r="AM3939" t="s">
        <v>67</v>
      </c>
      <c r="AN3939">
        <v>6</v>
      </c>
      <c r="AO3939">
        <v>2</v>
      </c>
      <c r="AP3939">
        <v>1</v>
      </c>
      <c r="AQ3939">
        <v>3</v>
      </c>
      <c r="AR3939">
        <v>15</v>
      </c>
      <c r="AS3939">
        <v>1000</v>
      </c>
      <c r="AT3939">
        <v>10091</v>
      </c>
      <c r="AU3939">
        <v>52</v>
      </c>
      <c r="AV3939">
        <v>5</v>
      </c>
      <c r="AW3939">
        <v>60</v>
      </c>
      <c r="AX3939" t="s">
        <v>440</v>
      </c>
    </row>
    <row r="3940" spans="1:50" x14ac:dyDescent="0.3">
      <c r="A3940" t="s">
        <v>229</v>
      </c>
      <c r="B3940">
        <v>1</v>
      </c>
      <c r="C3940" t="s">
        <v>61</v>
      </c>
      <c r="D3940" t="s">
        <v>33</v>
      </c>
      <c r="E3940" t="s">
        <v>36</v>
      </c>
      <c r="F3940" t="s">
        <v>58</v>
      </c>
      <c r="I3940" t="b">
        <v>1</v>
      </c>
      <c r="J3940" t="b">
        <v>0</v>
      </c>
      <c r="K3940" t="b">
        <v>0</v>
      </c>
      <c r="L3940" t="s">
        <v>37</v>
      </c>
      <c r="M3940" t="s">
        <v>55</v>
      </c>
      <c r="N3940" t="s">
        <v>53</v>
      </c>
      <c r="O3940" t="b">
        <v>1</v>
      </c>
      <c r="P3940">
        <v>1</v>
      </c>
      <c r="Q3940">
        <v>0.89530052330490795</v>
      </c>
      <c r="R3940">
        <v>0.93486542182673804</v>
      </c>
      <c r="S3940">
        <v>0.98367029548989104</v>
      </c>
      <c r="W3940">
        <v>0.872837535908075</v>
      </c>
      <c r="AA3940">
        <v>1</v>
      </c>
      <c r="AB3940">
        <v>0.936418767954037</v>
      </c>
      <c r="AC3940">
        <v>40</v>
      </c>
      <c r="AD3940">
        <v>12</v>
      </c>
      <c r="AE3940">
        <v>3.1818181818181799</v>
      </c>
      <c r="AF3940">
        <v>16</v>
      </c>
      <c r="AG3940">
        <v>1.1499999999999999</v>
      </c>
      <c r="AH3940">
        <v>2.94871794871794E-2</v>
      </c>
      <c r="AI3940">
        <v>10091</v>
      </c>
      <c r="AJ3940">
        <v>0</v>
      </c>
      <c r="AK3940">
        <v>0</v>
      </c>
      <c r="AL3940">
        <v>6247</v>
      </c>
      <c r="AM3940" t="s">
        <v>67</v>
      </c>
      <c r="AN3940">
        <v>6</v>
      </c>
      <c r="AO3940">
        <v>2</v>
      </c>
      <c r="AP3940">
        <v>1</v>
      </c>
      <c r="AQ3940">
        <v>3</v>
      </c>
      <c r="AR3940">
        <v>15</v>
      </c>
      <c r="AS3940">
        <v>1000</v>
      </c>
      <c r="AT3940">
        <v>10091</v>
      </c>
      <c r="AU3940">
        <v>52</v>
      </c>
      <c r="AV3940">
        <v>5</v>
      </c>
      <c r="AW3940">
        <v>60</v>
      </c>
      <c r="AX3940" t="s">
        <v>440</v>
      </c>
    </row>
    <row r="3941" spans="1:50" x14ac:dyDescent="0.3">
      <c r="A3941" t="s">
        <v>229</v>
      </c>
      <c r="B3941">
        <v>1</v>
      </c>
      <c r="C3941" t="s">
        <v>61</v>
      </c>
      <c r="D3941" t="s">
        <v>33</v>
      </c>
      <c r="E3941" t="s">
        <v>36</v>
      </c>
      <c r="F3941" t="s">
        <v>58</v>
      </c>
      <c r="I3941" t="b">
        <v>1</v>
      </c>
      <c r="J3941" t="b">
        <v>0</v>
      </c>
      <c r="K3941" t="b">
        <v>0</v>
      </c>
      <c r="L3941" t="s">
        <v>37</v>
      </c>
      <c r="M3941" t="s">
        <v>56</v>
      </c>
      <c r="N3941" t="s">
        <v>53</v>
      </c>
      <c r="O3941" t="b">
        <v>1</v>
      </c>
      <c r="P3941">
        <v>1</v>
      </c>
      <c r="Q3941">
        <v>0.91212975242679495</v>
      </c>
      <c r="R3941">
        <v>0.95127056648917596</v>
      </c>
      <c r="S3941">
        <v>0.954413591202945</v>
      </c>
      <c r="T3941">
        <v>0.89530052330490795</v>
      </c>
      <c r="U3941">
        <v>1.6829229121887401E-2</v>
      </c>
      <c r="V3941">
        <v>6.2580181073529806E-2</v>
      </c>
      <c r="W3941">
        <v>0.96485780819984401</v>
      </c>
      <c r="X3941">
        <v>0.872837535908075</v>
      </c>
      <c r="Y3941">
        <v>9.20202722917694E-2</v>
      </c>
      <c r="Z3941">
        <v>3.5142191800155202E-2</v>
      </c>
      <c r="AA3941">
        <v>1</v>
      </c>
      <c r="AB3941">
        <v>0.98242890409992201</v>
      </c>
      <c r="AC3941">
        <v>45</v>
      </c>
      <c r="AD3941">
        <v>15</v>
      </c>
      <c r="AE3941">
        <v>3.25</v>
      </c>
      <c r="AF3941">
        <v>18</v>
      </c>
      <c r="AG3941">
        <v>1.1555555555555499</v>
      </c>
      <c r="AH3941">
        <v>2.6262626262626199E-2</v>
      </c>
      <c r="AI3941">
        <v>10091</v>
      </c>
      <c r="AJ3941">
        <v>0</v>
      </c>
      <c r="AK3941">
        <v>0</v>
      </c>
      <c r="AL3941">
        <v>4255</v>
      </c>
      <c r="AM3941" t="s">
        <v>67</v>
      </c>
      <c r="AN3941">
        <v>6</v>
      </c>
      <c r="AO3941">
        <v>2</v>
      </c>
      <c r="AP3941">
        <v>1</v>
      </c>
      <c r="AQ3941">
        <v>3</v>
      </c>
      <c r="AR3941">
        <v>15</v>
      </c>
      <c r="AS3941">
        <v>1000</v>
      </c>
      <c r="AT3941">
        <v>10091</v>
      </c>
      <c r="AU3941">
        <v>52</v>
      </c>
      <c r="AV3941">
        <v>5</v>
      </c>
      <c r="AW3941">
        <v>60</v>
      </c>
      <c r="AX3941" t="s">
        <v>440</v>
      </c>
    </row>
    <row r="3942" spans="1:50" x14ac:dyDescent="0.3">
      <c r="A3942" t="s">
        <v>229</v>
      </c>
      <c r="B3942">
        <v>1</v>
      </c>
      <c r="C3942" t="s">
        <v>61</v>
      </c>
      <c r="D3942" t="s">
        <v>33</v>
      </c>
      <c r="E3942" t="s">
        <v>36</v>
      </c>
      <c r="F3942" t="s">
        <v>58</v>
      </c>
      <c r="I3942" t="b">
        <v>1</v>
      </c>
      <c r="J3942" t="b">
        <v>0</v>
      </c>
      <c r="K3942" t="b">
        <v>0</v>
      </c>
      <c r="L3942" t="s">
        <v>69</v>
      </c>
      <c r="M3942" t="s">
        <v>54</v>
      </c>
      <c r="N3942" t="s">
        <v>53</v>
      </c>
      <c r="O3942" t="b">
        <v>1</v>
      </c>
      <c r="P3942">
        <v>1</v>
      </c>
      <c r="Q3942">
        <v>0.50947843627258804</v>
      </c>
      <c r="R3942">
        <v>0.50947843627258804</v>
      </c>
      <c r="S3942">
        <v>0.50947843627258804</v>
      </c>
      <c r="W3942">
        <v>0.44136350430936999</v>
      </c>
      <c r="AA3942">
        <v>1</v>
      </c>
      <c r="AB3942">
        <v>0.720681752154685</v>
      </c>
      <c r="AC3942">
        <v>28</v>
      </c>
      <c r="AD3942">
        <v>15</v>
      </c>
      <c r="AE3942">
        <v>3.84615384615384</v>
      </c>
      <c r="AF3942">
        <v>19</v>
      </c>
      <c r="AG3942">
        <v>1.3928571428571399</v>
      </c>
      <c r="AH3942">
        <v>5.1587301587301501E-2</v>
      </c>
      <c r="AI3942">
        <v>10091</v>
      </c>
      <c r="AJ3942">
        <v>0</v>
      </c>
      <c r="AK3942">
        <v>0</v>
      </c>
      <c r="AL3942">
        <v>0</v>
      </c>
      <c r="AM3942" t="s">
        <v>67</v>
      </c>
      <c r="AN3942">
        <v>6</v>
      </c>
      <c r="AO3942">
        <v>2</v>
      </c>
      <c r="AP3942">
        <v>1</v>
      </c>
      <c r="AQ3942">
        <v>3</v>
      </c>
      <c r="AR3942">
        <v>15</v>
      </c>
      <c r="AS3942">
        <v>1000</v>
      </c>
      <c r="AT3942">
        <v>10091</v>
      </c>
      <c r="AU3942">
        <v>52</v>
      </c>
      <c r="AV3942">
        <v>5</v>
      </c>
      <c r="AW3942">
        <v>60</v>
      </c>
      <c r="AX3942" t="s">
        <v>440</v>
      </c>
    </row>
    <row r="3943" spans="1:50" x14ac:dyDescent="0.3">
      <c r="A3943" t="s">
        <v>229</v>
      </c>
      <c r="B3943">
        <v>1</v>
      </c>
      <c r="C3943" t="s">
        <v>61</v>
      </c>
      <c r="D3943" t="s">
        <v>33</v>
      </c>
      <c r="E3943" t="s">
        <v>36</v>
      </c>
      <c r="F3943" t="s">
        <v>58</v>
      </c>
      <c r="I3943" t="b">
        <v>1</v>
      </c>
      <c r="J3943" t="b">
        <v>0</v>
      </c>
      <c r="K3943" t="b">
        <v>0</v>
      </c>
      <c r="L3943" t="s">
        <v>69</v>
      </c>
      <c r="M3943" t="s">
        <v>55</v>
      </c>
      <c r="N3943" t="s">
        <v>53</v>
      </c>
      <c r="O3943" t="b">
        <v>1</v>
      </c>
      <c r="P3943">
        <v>1</v>
      </c>
      <c r="Q3943">
        <v>0.25909268052567802</v>
      </c>
      <c r="R3943">
        <v>0.25909268052567802</v>
      </c>
      <c r="S3943">
        <v>0.25909268052567802</v>
      </c>
      <c r="W3943">
        <v>0.28251751141599601</v>
      </c>
      <c r="AA3943">
        <v>1</v>
      </c>
      <c r="AB3943">
        <v>0.64125875570799795</v>
      </c>
      <c r="AC3943">
        <v>19</v>
      </c>
      <c r="AD3943">
        <v>12</v>
      </c>
      <c r="AE3943">
        <v>3.3333333333333299</v>
      </c>
      <c r="AF3943">
        <v>9</v>
      </c>
      <c r="AG3943">
        <v>0.94736842105263097</v>
      </c>
      <c r="AH3943">
        <v>5.2631578947368397E-2</v>
      </c>
      <c r="AI3943">
        <v>10091</v>
      </c>
      <c r="AJ3943">
        <v>0</v>
      </c>
      <c r="AK3943">
        <v>0</v>
      </c>
      <c r="AL3943">
        <v>0</v>
      </c>
      <c r="AM3943" t="s">
        <v>67</v>
      </c>
      <c r="AN3943">
        <v>6</v>
      </c>
      <c r="AO3943">
        <v>2</v>
      </c>
      <c r="AP3943">
        <v>1</v>
      </c>
      <c r="AQ3943">
        <v>3</v>
      </c>
      <c r="AR3943">
        <v>15</v>
      </c>
      <c r="AS3943">
        <v>1000</v>
      </c>
      <c r="AT3943">
        <v>10091</v>
      </c>
      <c r="AU3943">
        <v>52</v>
      </c>
      <c r="AV3943">
        <v>5</v>
      </c>
      <c r="AW3943">
        <v>60</v>
      </c>
      <c r="AX3943" t="s">
        <v>440</v>
      </c>
    </row>
    <row r="3944" spans="1:50" x14ac:dyDescent="0.3">
      <c r="A3944" t="s">
        <v>229</v>
      </c>
      <c r="B3944">
        <v>1</v>
      </c>
      <c r="C3944" t="s">
        <v>61</v>
      </c>
      <c r="D3944" t="s">
        <v>33</v>
      </c>
      <c r="E3944" t="s">
        <v>36</v>
      </c>
      <c r="F3944" t="s">
        <v>58</v>
      </c>
      <c r="I3944" t="b">
        <v>1</v>
      </c>
      <c r="J3944" t="b">
        <v>0</v>
      </c>
      <c r="K3944" t="b">
        <v>0</v>
      </c>
      <c r="L3944" t="s">
        <v>69</v>
      </c>
      <c r="M3944" t="s">
        <v>56</v>
      </c>
      <c r="N3944" t="s">
        <v>53</v>
      </c>
      <c r="O3944" t="b">
        <v>1</v>
      </c>
      <c r="P3944">
        <v>1</v>
      </c>
      <c r="Q3944">
        <v>0.46647583190305603</v>
      </c>
      <c r="R3944">
        <v>0.51745644173673699</v>
      </c>
      <c r="S3944">
        <v>0.51745644173673699</v>
      </c>
      <c r="T3944">
        <v>0.25909268052567802</v>
      </c>
      <c r="U3944">
        <v>0.20738315137737701</v>
      </c>
      <c r="V3944">
        <v>4.3002604369532002E-2</v>
      </c>
      <c r="W3944">
        <v>0.44136350430936999</v>
      </c>
      <c r="X3944">
        <v>0.28251751141599601</v>
      </c>
      <c r="Y3944">
        <v>0.15884599289337401</v>
      </c>
      <c r="Z3944">
        <v>0</v>
      </c>
      <c r="AA3944">
        <v>1</v>
      </c>
      <c r="AB3944">
        <v>0.720681752154685</v>
      </c>
      <c r="AC3944">
        <v>27</v>
      </c>
      <c r="AD3944">
        <v>15</v>
      </c>
      <c r="AE3944">
        <v>4.3529411764705799</v>
      </c>
      <c r="AF3944">
        <v>27</v>
      </c>
      <c r="AG3944">
        <v>1.7037037037036999</v>
      </c>
      <c r="AH3944">
        <v>6.5527065527065498E-2</v>
      </c>
      <c r="AI3944">
        <v>10091</v>
      </c>
      <c r="AJ3944">
        <v>0</v>
      </c>
      <c r="AK3944">
        <v>0</v>
      </c>
      <c r="AL3944">
        <v>0</v>
      </c>
      <c r="AM3944" t="s">
        <v>67</v>
      </c>
      <c r="AN3944">
        <v>6</v>
      </c>
      <c r="AO3944">
        <v>2</v>
      </c>
      <c r="AP3944">
        <v>1</v>
      </c>
      <c r="AQ3944">
        <v>3</v>
      </c>
      <c r="AR3944">
        <v>15</v>
      </c>
      <c r="AS3944">
        <v>1000</v>
      </c>
      <c r="AT3944">
        <v>10091</v>
      </c>
      <c r="AU3944">
        <v>52</v>
      </c>
      <c r="AV3944">
        <v>5</v>
      </c>
      <c r="AW3944">
        <v>60</v>
      </c>
      <c r="AX3944" t="s">
        <v>440</v>
      </c>
    </row>
    <row r="3945" spans="1:50" x14ac:dyDescent="0.3">
      <c r="A3945" t="s">
        <v>229</v>
      </c>
      <c r="B3945">
        <v>1</v>
      </c>
      <c r="C3945" t="s">
        <v>61</v>
      </c>
      <c r="D3945" t="s">
        <v>33</v>
      </c>
      <c r="E3945" t="s">
        <v>36</v>
      </c>
      <c r="F3945" t="s">
        <v>58</v>
      </c>
      <c r="I3945" t="b">
        <v>1</v>
      </c>
      <c r="J3945" t="b">
        <v>0</v>
      </c>
      <c r="K3945" t="b">
        <v>0</v>
      </c>
      <c r="L3945" t="s">
        <v>70</v>
      </c>
      <c r="M3945" t="s">
        <v>57</v>
      </c>
      <c r="N3945" t="s">
        <v>53</v>
      </c>
      <c r="O3945" t="b">
        <v>1</v>
      </c>
      <c r="P3945">
        <v>1</v>
      </c>
      <c r="Q3945">
        <v>0.97470993350032498</v>
      </c>
      <c r="R3945">
        <v>0.97470993350032498</v>
      </c>
      <c r="S3945">
        <v>0.97964353138715898</v>
      </c>
      <c r="T3945">
        <v>0.89530052330490795</v>
      </c>
      <c r="U3945">
        <v>7.9409410195417196E-2</v>
      </c>
      <c r="V3945">
        <v>0</v>
      </c>
      <c r="W3945">
        <v>1</v>
      </c>
      <c r="X3945">
        <v>0.872837535908075</v>
      </c>
      <c r="Y3945">
        <v>0.127162464091924</v>
      </c>
      <c r="Z3945">
        <v>0</v>
      </c>
      <c r="AA3945">
        <v>1</v>
      </c>
      <c r="AB3945">
        <v>1</v>
      </c>
      <c r="AC3945">
        <v>41</v>
      </c>
      <c r="AD3945">
        <v>15</v>
      </c>
      <c r="AE3945">
        <v>3.2222222222222201</v>
      </c>
      <c r="AF3945">
        <v>13</v>
      </c>
      <c r="AG3945">
        <v>1.1219512195121899</v>
      </c>
      <c r="AH3945">
        <v>2.8048780487804799E-2</v>
      </c>
      <c r="AI3945">
        <v>10091</v>
      </c>
      <c r="AJ3945">
        <v>0</v>
      </c>
      <c r="AK3945">
        <v>0</v>
      </c>
      <c r="AL3945">
        <v>3757</v>
      </c>
      <c r="AM3945" t="s">
        <v>67</v>
      </c>
      <c r="AN3945">
        <v>6</v>
      </c>
      <c r="AO3945">
        <v>2</v>
      </c>
      <c r="AP3945">
        <v>1</v>
      </c>
      <c r="AQ3945">
        <v>3</v>
      </c>
      <c r="AR3945">
        <v>15</v>
      </c>
      <c r="AS3945">
        <v>1000</v>
      </c>
      <c r="AT3945">
        <v>10091</v>
      </c>
      <c r="AU3945">
        <v>52</v>
      </c>
      <c r="AV3945">
        <v>5</v>
      </c>
      <c r="AW3945">
        <v>60</v>
      </c>
      <c r="AX3945" t="s">
        <v>440</v>
      </c>
    </row>
    <row r="3946" spans="1:50" x14ac:dyDescent="0.3">
      <c r="A3946" t="s">
        <v>230</v>
      </c>
      <c r="B3946">
        <v>1</v>
      </c>
      <c r="I3946" t="b">
        <v>0</v>
      </c>
      <c r="J3946" t="b">
        <v>0</v>
      </c>
      <c r="K3946" t="b">
        <v>0</v>
      </c>
      <c r="L3946" t="s">
        <v>66</v>
      </c>
      <c r="M3946" t="s">
        <v>52</v>
      </c>
      <c r="N3946" t="s">
        <v>53</v>
      </c>
      <c r="O3946" t="b">
        <v>1</v>
      </c>
      <c r="P3946">
        <v>1</v>
      </c>
      <c r="Q3946">
        <v>0.99773389501038801</v>
      </c>
      <c r="R3946">
        <v>0.99773389501038801</v>
      </c>
      <c r="S3946">
        <v>0.99773389501038801</v>
      </c>
      <c r="W3946">
        <v>1</v>
      </c>
      <c r="AA3946">
        <v>1</v>
      </c>
      <c r="AB3946">
        <v>1</v>
      </c>
      <c r="AC3946">
        <v>38</v>
      </c>
      <c r="AD3946">
        <v>15</v>
      </c>
      <c r="AE3946">
        <v>3.0833333333333299</v>
      </c>
      <c r="AF3946">
        <v>17</v>
      </c>
      <c r="AG3946">
        <v>1.1578947368421</v>
      </c>
      <c r="AH3946">
        <v>3.1294452347083897E-2</v>
      </c>
      <c r="AI3946">
        <v>8705</v>
      </c>
      <c r="AJ3946">
        <v>0</v>
      </c>
      <c r="AK3946">
        <v>0</v>
      </c>
      <c r="AL3946">
        <v>3976</v>
      </c>
      <c r="AM3946" t="s">
        <v>67</v>
      </c>
      <c r="AN3946">
        <v>5</v>
      </c>
      <c r="AO3946">
        <v>2</v>
      </c>
      <c r="AP3946">
        <v>4</v>
      </c>
      <c r="AQ3946">
        <v>1</v>
      </c>
      <c r="AR3946">
        <v>15</v>
      </c>
      <c r="AS3946">
        <v>1000</v>
      </c>
      <c r="AT3946">
        <v>8705</v>
      </c>
      <c r="AU3946">
        <v>23</v>
      </c>
      <c r="AX3946" t="s">
        <v>440</v>
      </c>
    </row>
    <row r="3947" spans="1:50" x14ac:dyDescent="0.3">
      <c r="A3947" t="s">
        <v>230</v>
      </c>
      <c r="B3947">
        <v>1</v>
      </c>
      <c r="C3947" t="s">
        <v>452</v>
      </c>
      <c r="D3947" t="s">
        <v>33</v>
      </c>
      <c r="E3947" t="s">
        <v>36</v>
      </c>
      <c r="F3947" t="s">
        <v>58</v>
      </c>
      <c r="I3947" t="b">
        <v>1</v>
      </c>
      <c r="J3947" t="b">
        <v>0</v>
      </c>
      <c r="K3947" t="b">
        <v>0</v>
      </c>
      <c r="L3947" t="s">
        <v>37</v>
      </c>
      <c r="M3947" t="s">
        <v>54</v>
      </c>
      <c r="N3947" t="s">
        <v>53</v>
      </c>
      <c r="O3947" t="b">
        <v>1</v>
      </c>
      <c r="P3947">
        <v>1</v>
      </c>
      <c r="Q3947">
        <v>0.99773389501038801</v>
      </c>
      <c r="R3947">
        <v>0.99773389501038801</v>
      </c>
      <c r="S3947">
        <v>0.99773389501038801</v>
      </c>
      <c r="W3947">
        <v>1</v>
      </c>
      <c r="AA3947">
        <v>1</v>
      </c>
      <c r="AB3947">
        <v>1</v>
      </c>
      <c r="AC3947">
        <v>38</v>
      </c>
      <c r="AD3947">
        <v>15</v>
      </c>
      <c r="AE3947">
        <v>3.0833333333333299</v>
      </c>
      <c r="AF3947">
        <v>17</v>
      </c>
      <c r="AG3947">
        <v>1.1578947368421</v>
      </c>
      <c r="AH3947">
        <v>3.1294452347083897E-2</v>
      </c>
      <c r="AI3947">
        <v>8705</v>
      </c>
      <c r="AJ3947">
        <v>0</v>
      </c>
      <c r="AK3947">
        <v>0</v>
      </c>
      <c r="AL3947">
        <v>3976</v>
      </c>
      <c r="AM3947" t="s">
        <v>67</v>
      </c>
      <c r="AN3947">
        <v>5</v>
      </c>
      <c r="AO3947">
        <v>2</v>
      </c>
      <c r="AP3947">
        <v>4</v>
      </c>
      <c r="AQ3947">
        <v>1</v>
      </c>
      <c r="AR3947">
        <v>15</v>
      </c>
      <c r="AS3947">
        <v>1000</v>
      </c>
      <c r="AT3947">
        <v>8705</v>
      </c>
      <c r="AU3947">
        <v>23</v>
      </c>
      <c r="AV3947">
        <v>5</v>
      </c>
      <c r="AW3947">
        <v>60</v>
      </c>
      <c r="AX3947" t="s">
        <v>440</v>
      </c>
    </row>
    <row r="3948" spans="1:50" x14ac:dyDescent="0.3">
      <c r="A3948" t="s">
        <v>230</v>
      </c>
      <c r="B3948">
        <v>1</v>
      </c>
      <c r="C3948" t="s">
        <v>452</v>
      </c>
      <c r="D3948" t="s">
        <v>33</v>
      </c>
      <c r="E3948" t="s">
        <v>36</v>
      </c>
      <c r="F3948" t="s">
        <v>58</v>
      </c>
      <c r="I3948" t="b">
        <v>1</v>
      </c>
      <c r="J3948" t="b">
        <v>0</v>
      </c>
      <c r="K3948" t="b">
        <v>0</v>
      </c>
      <c r="L3948" t="s">
        <v>37</v>
      </c>
      <c r="M3948" t="s">
        <v>55</v>
      </c>
      <c r="N3948" t="s">
        <v>53</v>
      </c>
      <c r="O3948" t="b">
        <v>0</v>
      </c>
      <c r="P3948">
        <v>1</v>
      </c>
      <c r="Q3948">
        <v>0.76448427316161105</v>
      </c>
      <c r="R3948">
        <v>0.79654240199761095</v>
      </c>
      <c r="S3948">
        <v>0.80665208531978805</v>
      </c>
      <c r="T3948">
        <v>0.76448427316161105</v>
      </c>
      <c r="U3948">
        <v>0</v>
      </c>
      <c r="V3948">
        <v>0.23324962184877701</v>
      </c>
      <c r="W3948">
        <v>0.66112018360771496</v>
      </c>
      <c r="X3948">
        <v>0.66112018360771496</v>
      </c>
      <c r="Y3948">
        <v>0</v>
      </c>
      <c r="Z3948">
        <v>0.33887981639228398</v>
      </c>
      <c r="AA3948">
        <v>1</v>
      </c>
      <c r="AB3948">
        <v>0.83056009180385704</v>
      </c>
      <c r="AC3948">
        <v>46</v>
      </c>
      <c r="AD3948">
        <v>12</v>
      </c>
      <c r="AE3948">
        <v>3.1333333333333302</v>
      </c>
      <c r="AF3948">
        <v>22</v>
      </c>
      <c r="AG3948">
        <v>1.1739130434782601</v>
      </c>
      <c r="AH3948">
        <v>2.6086956521739101E-2</v>
      </c>
      <c r="AI3948">
        <v>8705</v>
      </c>
      <c r="AJ3948">
        <v>0</v>
      </c>
      <c r="AK3948">
        <v>0</v>
      </c>
      <c r="AL3948">
        <v>8208</v>
      </c>
      <c r="AM3948" t="s">
        <v>67</v>
      </c>
      <c r="AN3948">
        <v>5</v>
      </c>
      <c r="AO3948">
        <v>2</v>
      </c>
      <c r="AP3948">
        <v>4</v>
      </c>
      <c r="AQ3948">
        <v>1</v>
      </c>
      <c r="AR3948">
        <v>15</v>
      </c>
      <c r="AS3948">
        <v>1000</v>
      </c>
      <c r="AT3948">
        <v>8705</v>
      </c>
      <c r="AU3948">
        <v>23</v>
      </c>
      <c r="AV3948">
        <v>5</v>
      </c>
      <c r="AW3948">
        <v>60</v>
      </c>
      <c r="AX3948" t="s">
        <v>440</v>
      </c>
    </row>
    <row r="3949" spans="1:50" x14ac:dyDescent="0.3">
      <c r="A3949" t="s">
        <v>230</v>
      </c>
      <c r="B3949">
        <v>1</v>
      </c>
      <c r="C3949" t="s">
        <v>452</v>
      </c>
      <c r="D3949" t="s">
        <v>33</v>
      </c>
      <c r="E3949" t="s">
        <v>36</v>
      </c>
      <c r="F3949" t="s">
        <v>58</v>
      </c>
      <c r="I3949" t="b">
        <v>1</v>
      </c>
      <c r="J3949" t="b">
        <v>0</v>
      </c>
      <c r="K3949" t="b">
        <v>0</v>
      </c>
      <c r="L3949" t="s">
        <v>37</v>
      </c>
      <c r="M3949" t="s">
        <v>56</v>
      </c>
      <c r="N3949" t="s">
        <v>53</v>
      </c>
      <c r="O3949" t="b">
        <v>0</v>
      </c>
      <c r="P3949">
        <v>1</v>
      </c>
      <c r="Q3949">
        <v>0.76448427316161105</v>
      </c>
      <c r="R3949">
        <v>0.79654240199761095</v>
      </c>
      <c r="S3949">
        <v>0.80665208531978805</v>
      </c>
      <c r="T3949">
        <v>0.76448427316161105</v>
      </c>
      <c r="U3949">
        <v>0</v>
      </c>
      <c r="V3949">
        <v>0.23324962184877701</v>
      </c>
      <c r="W3949">
        <v>0.66112018360771496</v>
      </c>
      <c r="X3949">
        <v>0.66112018360771496</v>
      </c>
      <c r="Y3949">
        <v>0</v>
      </c>
      <c r="Z3949">
        <v>0.33887981639228398</v>
      </c>
      <c r="AA3949">
        <v>1</v>
      </c>
      <c r="AB3949">
        <v>0.83056009180385704</v>
      </c>
      <c r="AC3949">
        <v>46</v>
      </c>
      <c r="AD3949">
        <v>12</v>
      </c>
      <c r="AE3949">
        <v>3.1333333333333302</v>
      </c>
      <c r="AF3949">
        <v>22</v>
      </c>
      <c r="AG3949">
        <v>1.1739130434782601</v>
      </c>
      <c r="AH3949">
        <v>2.6086956521739101E-2</v>
      </c>
      <c r="AI3949">
        <v>8705</v>
      </c>
      <c r="AJ3949">
        <v>0</v>
      </c>
      <c r="AK3949">
        <v>0</v>
      </c>
      <c r="AL3949">
        <v>8208</v>
      </c>
      <c r="AM3949" t="s">
        <v>67</v>
      </c>
      <c r="AN3949">
        <v>5</v>
      </c>
      <c r="AO3949">
        <v>2</v>
      </c>
      <c r="AP3949">
        <v>4</v>
      </c>
      <c r="AQ3949">
        <v>1</v>
      </c>
      <c r="AR3949">
        <v>15</v>
      </c>
      <c r="AS3949">
        <v>1000</v>
      </c>
      <c r="AT3949">
        <v>8705</v>
      </c>
      <c r="AU3949">
        <v>23</v>
      </c>
      <c r="AV3949">
        <v>5</v>
      </c>
      <c r="AW3949">
        <v>60</v>
      </c>
      <c r="AX3949" t="s">
        <v>440</v>
      </c>
    </row>
    <row r="3950" spans="1:50" x14ac:dyDescent="0.3">
      <c r="A3950" t="s">
        <v>230</v>
      </c>
      <c r="B3950">
        <v>1</v>
      </c>
      <c r="C3950" t="s">
        <v>452</v>
      </c>
      <c r="D3950" t="s">
        <v>33</v>
      </c>
      <c r="E3950" t="s">
        <v>36</v>
      </c>
      <c r="F3950" t="s">
        <v>58</v>
      </c>
      <c r="I3950" t="b">
        <v>1</v>
      </c>
      <c r="J3950" t="b">
        <v>0</v>
      </c>
      <c r="K3950" t="b">
        <v>0</v>
      </c>
      <c r="L3950" t="s">
        <v>69</v>
      </c>
      <c r="M3950" t="s">
        <v>54</v>
      </c>
      <c r="N3950" t="s">
        <v>53</v>
      </c>
      <c r="O3950" t="b">
        <v>1</v>
      </c>
      <c r="P3950">
        <v>1</v>
      </c>
      <c r="Q3950">
        <v>0.81853038112775101</v>
      </c>
      <c r="R3950">
        <v>0.81853038112775101</v>
      </c>
      <c r="S3950">
        <v>0.81853038112775101</v>
      </c>
      <c r="W3950">
        <v>0.660857672284479</v>
      </c>
      <c r="AA3950">
        <v>1</v>
      </c>
      <c r="AB3950">
        <v>0.83042883614223895</v>
      </c>
      <c r="AC3950">
        <v>27</v>
      </c>
      <c r="AD3950">
        <v>15</v>
      </c>
      <c r="AE3950">
        <v>3.3846153846153801</v>
      </c>
      <c r="AF3950">
        <v>18</v>
      </c>
      <c r="AG3950">
        <v>1.2962962962962901</v>
      </c>
      <c r="AH3950">
        <v>4.9857549857549803E-2</v>
      </c>
      <c r="AI3950">
        <v>8705</v>
      </c>
      <c r="AJ3950">
        <v>0</v>
      </c>
      <c r="AK3950">
        <v>0</v>
      </c>
      <c r="AL3950">
        <v>0</v>
      </c>
      <c r="AM3950" t="s">
        <v>67</v>
      </c>
      <c r="AN3950">
        <v>5</v>
      </c>
      <c r="AO3950">
        <v>2</v>
      </c>
      <c r="AP3950">
        <v>4</v>
      </c>
      <c r="AQ3950">
        <v>1</v>
      </c>
      <c r="AR3950">
        <v>15</v>
      </c>
      <c r="AS3950">
        <v>1000</v>
      </c>
      <c r="AT3950">
        <v>8705</v>
      </c>
      <c r="AU3950">
        <v>23</v>
      </c>
      <c r="AV3950">
        <v>5</v>
      </c>
      <c r="AW3950">
        <v>60</v>
      </c>
      <c r="AX3950" t="s">
        <v>440</v>
      </c>
    </row>
    <row r="3951" spans="1:50" x14ac:dyDescent="0.3">
      <c r="A3951" t="s">
        <v>230</v>
      </c>
      <c r="B3951">
        <v>1</v>
      </c>
      <c r="C3951" t="s">
        <v>452</v>
      </c>
      <c r="D3951" t="s">
        <v>33</v>
      </c>
      <c r="E3951" t="s">
        <v>36</v>
      </c>
      <c r="F3951" t="s">
        <v>58</v>
      </c>
      <c r="I3951" t="b">
        <v>1</v>
      </c>
      <c r="J3951" t="b">
        <v>0</v>
      </c>
      <c r="K3951" t="b">
        <v>0</v>
      </c>
      <c r="L3951" t="s">
        <v>69</v>
      </c>
      <c r="M3951" t="s">
        <v>55</v>
      </c>
      <c r="N3951" t="s">
        <v>53</v>
      </c>
      <c r="O3951" t="b">
        <v>0</v>
      </c>
      <c r="P3951">
        <v>1</v>
      </c>
      <c r="Q3951">
        <v>0.57433421876773705</v>
      </c>
      <c r="R3951">
        <v>0.57433421876773705</v>
      </c>
      <c r="S3951">
        <v>0.57433421876773705</v>
      </c>
      <c r="T3951">
        <v>0.57433421876773705</v>
      </c>
      <c r="U3951">
        <v>0</v>
      </c>
      <c r="V3951">
        <v>0.24419616236001301</v>
      </c>
      <c r="W3951">
        <v>0.35691479222264499</v>
      </c>
      <c r="X3951">
        <v>0.35691479222264499</v>
      </c>
      <c r="Y3951">
        <v>0</v>
      </c>
      <c r="Z3951">
        <v>0.30394288006183301</v>
      </c>
      <c r="AA3951">
        <v>1</v>
      </c>
      <c r="AB3951">
        <v>0.67845739611132205</v>
      </c>
      <c r="AC3951">
        <v>23</v>
      </c>
      <c r="AD3951">
        <v>12</v>
      </c>
      <c r="AE3951">
        <v>5.1428571428571397</v>
      </c>
      <c r="AF3951">
        <v>21</v>
      </c>
      <c r="AG3951">
        <v>1.8695652173913</v>
      </c>
      <c r="AH3951">
        <v>8.4980237154150096E-2</v>
      </c>
      <c r="AI3951">
        <v>8705</v>
      </c>
      <c r="AJ3951">
        <v>0</v>
      </c>
      <c r="AK3951">
        <v>0</v>
      </c>
      <c r="AL3951">
        <v>0</v>
      </c>
      <c r="AM3951" t="s">
        <v>67</v>
      </c>
      <c r="AN3951">
        <v>5</v>
      </c>
      <c r="AO3951">
        <v>2</v>
      </c>
      <c r="AP3951">
        <v>4</v>
      </c>
      <c r="AQ3951">
        <v>1</v>
      </c>
      <c r="AR3951">
        <v>15</v>
      </c>
      <c r="AS3951">
        <v>1000</v>
      </c>
      <c r="AT3951">
        <v>8705</v>
      </c>
      <c r="AU3951">
        <v>23</v>
      </c>
      <c r="AV3951">
        <v>5</v>
      </c>
      <c r="AW3951">
        <v>60</v>
      </c>
      <c r="AX3951" t="s">
        <v>440</v>
      </c>
    </row>
    <row r="3952" spans="1:50" x14ac:dyDescent="0.3">
      <c r="A3952" t="s">
        <v>230</v>
      </c>
      <c r="B3952">
        <v>1</v>
      </c>
      <c r="C3952" t="s">
        <v>452</v>
      </c>
      <c r="D3952" t="s">
        <v>33</v>
      </c>
      <c r="E3952" t="s">
        <v>36</v>
      </c>
      <c r="F3952" t="s">
        <v>58</v>
      </c>
      <c r="I3952" t="b">
        <v>1</v>
      </c>
      <c r="J3952" t="b">
        <v>0</v>
      </c>
      <c r="K3952" t="b">
        <v>0</v>
      </c>
      <c r="L3952" t="s">
        <v>69</v>
      </c>
      <c r="M3952" t="s">
        <v>56</v>
      </c>
      <c r="N3952" t="s">
        <v>53</v>
      </c>
      <c r="O3952" t="b">
        <v>0</v>
      </c>
      <c r="P3952">
        <v>1</v>
      </c>
      <c r="Q3952">
        <v>0.57433421876773705</v>
      </c>
      <c r="R3952">
        <v>0.57433421876773705</v>
      </c>
      <c r="S3952">
        <v>0.57433421876773705</v>
      </c>
      <c r="T3952">
        <v>0.57433421876773705</v>
      </c>
      <c r="U3952">
        <v>0</v>
      </c>
      <c r="V3952">
        <v>0.24419616236001301</v>
      </c>
      <c r="W3952">
        <v>0.35691479222264499</v>
      </c>
      <c r="X3952">
        <v>0.35691479222264499</v>
      </c>
      <c r="Y3952">
        <v>0</v>
      </c>
      <c r="Z3952">
        <v>0.30394288006183301</v>
      </c>
      <c r="AA3952">
        <v>1</v>
      </c>
      <c r="AB3952">
        <v>0.67845739611132205</v>
      </c>
      <c r="AC3952">
        <v>23</v>
      </c>
      <c r="AD3952">
        <v>12</v>
      </c>
      <c r="AE3952">
        <v>5.1428571428571397</v>
      </c>
      <c r="AF3952">
        <v>21</v>
      </c>
      <c r="AG3952">
        <v>1.8695652173913</v>
      </c>
      <c r="AH3952">
        <v>8.4980237154150096E-2</v>
      </c>
      <c r="AI3952">
        <v>8705</v>
      </c>
      <c r="AJ3952">
        <v>0</v>
      </c>
      <c r="AK3952">
        <v>0</v>
      </c>
      <c r="AL3952">
        <v>0</v>
      </c>
      <c r="AM3952" t="s">
        <v>67</v>
      </c>
      <c r="AN3952">
        <v>5</v>
      </c>
      <c r="AO3952">
        <v>2</v>
      </c>
      <c r="AP3952">
        <v>4</v>
      </c>
      <c r="AQ3952">
        <v>1</v>
      </c>
      <c r="AR3952">
        <v>15</v>
      </c>
      <c r="AS3952">
        <v>1000</v>
      </c>
      <c r="AT3952">
        <v>8705</v>
      </c>
      <c r="AU3952">
        <v>23</v>
      </c>
      <c r="AV3952">
        <v>5</v>
      </c>
      <c r="AW3952">
        <v>60</v>
      </c>
      <c r="AX3952" t="s">
        <v>440</v>
      </c>
    </row>
    <row r="3953" spans="1:50" x14ac:dyDescent="0.3">
      <c r="A3953" t="s">
        <v>230</v>
      </c>
      <c r="B3953">
        <v>1</v>
      </c>
      <c r="C3953" t="s">
        <v>452</v>
      </c>
      <c r="D3953" t="s">
        <v>33</v>
      </c>
      <c r="E3953" t="s">
        <v>36</v>
      </c>
      <c r="F3953" t="s">
        <v>58</v>
      </c>
      <c r="I3953" t="b">
        <v>1</v>
      </c>
      <c r="J3953" t="b">
        <v>0</v>
      </c>
      <c r="K3953" t="b">
        <v>0</v>
      </c>
      <c r="L3953" t="s">
        <v>70</v>
      </c>
      <c r="M3953" t="s">
        <v>57</v>
      </c>
      <c r="N3953" t="s">
        <v>53</v>
      </c>
      <c r="O3953" t="b">
        <v>0</v>
      </c>
      <c r="P3953">
        <v>1</v>
      </c>
      <c r="Q3953">
        <v>0.76448427316161105</v>
      </c>
      <c r="R3953">
        <v>0.79654240199761095</v>
      </c>
      <c r="S3953">
        <v>0.80665208531978805</v>
      </c>
      <c r="T3953">
        <v>0.76448427316161105</v>
      </c>
      <c r="U3953">
        <v>0</v>
      </c>
      <c r="V3953">
        <v>0.23324962184877701</v>
      </c>
      <c r="W3953">
        <v>0.66112018360771496</v>
      </c>
      <c r="X3953">
        <v>0.66112018360771496</v>
      </c>
      <c r="Y3953">
        <v>0</v>
      </c>
      <c r="Z3953">
        <v>0.33887981639228398</v>
      </c>
      <c r="AA3953">
        <v>1</v>
      </c>
      <c r="AB3953">
        <v>0.83056009180385704</v>
      </c>
      <c r="AC3953">
        <v>46</v>
      </c>
      <c r="AD3953">
        <v>12</v>
      </c>
      <c r="AE3953">
        <v>3.1333333333333302</v>
      </c>
      <c r="AF3953">
        <v>22</v>
      </c>
      <c r="AG3953">
        <v>1.1739130434782601</v>
      </c>
      <c r="AH3953">
        <v>2.6086956521739101E-2</v>
      </c>
      <c r="AI3953">
        <v>8705</v>
      </c>
      <c r="AJ3953">
        <v>0</v>
      </c>
      <c r="AK3953">
        <v>0</v>
      </c>
      <c r="AL3953">
        <v>8208</v>
      </c>
      <c r="AM3953" t="s">
        <v>67</v>
      </c>
      <c r="AN3953">
        <v>5</v>
      </c>
      <c r="AO3953">
        <v>2</v>
      </c>
      <c r="AP3953">
        <v>4</v>
      </c>
      <c r="AQ3953">
        <v>1</v>
      </c>
      <c r="AR3953">
        <v>15</v>
      </c>
      <c r="AS3953">
        <v>1000</v>
      </c>
      <c r="AT3953">
        <v>8705</v>
      </c>
      <c r="AU3953">
        <v>23</v>
      </c>
      <c r="AV3953">
        <v>5</v>
      </c>
      <c r="AW3953">
        <v>60</v>
      </c>
      <c r="AX3953" t="s">
        <v>440</v>
      </c>
    </row>
    <row r="3954" spans="1:50" x14ac:dyDescent="0.3">
      <c r="A3954" t="s">
        <v>231</v>
      </c>
      <c r="B3954">
        <v>1</v>
      </c>
      <c r="I3954" t="b">
        <v>0</v>
      </c>
      <c r="J3954" t="b">
        <v>0</v>
      </c>
      <c r="K3954" t="b">
        <v>0</v>
      </c>
      <c r="L3954" t="s">
        <v>66</v>
      </c>
      <c r="M3954" t="s">
        <v>52</v>
      </c>
      <c r="N3954" t="s">
        <v>53</v>
      </c>
      <c r="O3954" t="b">
        <v>1</v>
      </c>
      <c r="P3954">
        <v>1</v>
      </c>
      <c r="Q3954">
        <v>0.92782909463964403</v>
      </c>
      <c r="R3954">
        <v>0.92782909463964403</v>
      </c>
      <c r="S3954">
        <v>0.92782909463964403</v>
      </c>
      <c r="W3954">
        <v>1</v>
      </c>
      <c r="AA3954">
        <v>1</v>
      </c>
      <c r="AB3954">
        <v>1</v>
      </c>
      <c r="AC3954">
        <v>54</v>
      </c>
      <c r="AD3954">
        <v>15</v>
      </c>
      <c r="AE3954">
        <v>3.1666666666666599</v>
      </c>
      <c r="AF3954">
        <v>15</v>
      </c>
      <c r="AG3954">
        <v>1.1111111111111101</v>
      </c>
      <c r="AH3954">
        <v>2.0964360587002E-2</v>
      </c>
      <c r="AI3954">
        <v>13575</v>
      </c>
      <c r="AJ3954">
        <v>0</v>
      </c>
      <c r="AK3954">
        <v>0</v>
      </c>
      <c r="AL3954">
        <v>11460</v>
      </c>
      <c r="AM3954" t="s">
        <v>67</v>
      </c>
      <c r="AN3954">
        <v>6</v>
      </c>
      <c r="AO3954">
        <v>4</v>
      </c>
      <c r="AP3954">
        <v>1</v>
      </c>
      <c r="AQ3954">
        <v>2</v>
      </c>
      <c r="AR3954">
        <v>15</v>
      </c>
      <c r="AS3954">
        <v>1000</v>
      </c>
      <c r="AT3954">
        <v>13575</v>
      </c>
      <c r="AU3954">
        <v>33</v>
      </c>
      <c r="AX3954" t="s">
        <v>440</v>
      </c>
    </row>
    <row r="3955" spans="1:50" x14ac:dyDescent="0.3">
      <c r="A3955" t="s">
        <v>231</v>
      </c>
      <c r="B3955">
        <v>1</v>
      </c>
      <c r="C3955" t="s">
        <v>129</v>
      </c>
      <c r="D3955" t="s">
        <v>40</v>
      </c>
      <c r="E3955" t="s">
        <v>36</v>
      </c>
      <c r="F3955" t="s">
        <v>58</v>
      </c>
      <c r="I3955" t="b">
        <v>1</v>
      </c>
      <c r="J3955" t="b">
        <v>0</v>
      </c>
      <c r="K3955" t="b">
        <v>0</v>
      </c>
      <c r="L3955" t="s">
        <v>37</v>
      </c>
      <c r="M3955" t="s">
        <v>54</v>
      </c>
      <c r="N3955" t="s">
        <v>53</v>
      </c>
      <c r="O3955" t="b">
        <v>1</v>
      </c>
      <c r="P3955">
        <v>1</v>
      </c>
      <c r="Q3955">
        <v>0.91924694383983996</v>
      </c>
      <c r="R3955">
        <v>0.91924694383983996</v>
      </c>
      <c r="S3955">
        <v>0.91924694383983996</v>
      </c>
      <c r="W3955">
        <v>1</v>
      </c>
      <c r="AA3955">
        <v>1</v>
      </c>
      <c r="AB3955">
        <v>1</v>
      </c>
      <c r="AC3955">
        <v>50</v>
      </c>
      <c r="AD3955">
        <v>15</v>
      </c>
      <c r="AE3955">
        <v>3.4</v>
      </c>
      <c r="AF3955">
        <v>13</v>
      </c>
      <c r="AG3955">
        <v>1.1200000000000001</v>
      </c>
      <c r="AH3955">
        <v>2.2857142857142802E-2</v>
      </c>
      <c r="AI3955">
        <v>13575</v>
      </c>
      <c r="AJ3955">
        <v>0</v>
      </c>
      <c r="AK3955">
        <v>0</v>
      </c>
      <c r="AL3955">
        <v>9000</v>
      </c>
      <c r="AM3955" t="s">
        <v>67</v>
      </c>
      <c r="AN3955">
        <v>6</v>
      </c>
      <c r="AO3955">
        <v>4</v>
      </c>
      <c r="AP3955">
        <v>1</v>
      </c>
      <c r="AQ3955">
        <v>2</v>
      </c>
      <c r="AR3955">
        <v>15</v>
      </c>
      <c r="AS3955">
        <v>1000</v>
      </c>
      <c r="AT3955">
        <v>13575</v>
      </c>
      <c r="AU3955">
        <v>33</v>
      </c>
      <c r="AV3955">
        <v>5</v>
      </c>
      <c r="AW3955">
        <v>60</v>
      </c>
      <c r="AX3955" t="s">
        <v>440</v>
      </c>
    </row>
    <row r="3956" spans="1:50" x14ac:dyDescent="0.3">
      <c r="A3956" t="s">
        <v>231</v>
      </c>
      <c r="B3956">
        <v>1</v>
      </c>
      <c r="C3956" t="s">
        <v>129</v>
      </c>
      <c r="D3956" t="s">
        <v>40</v>
      </c>
      <c r="E3956" t="s">
        <v>36</v>
      </c>
      <c r="F3956" t="s">
        <v>58</v>
      </c>
      <c r="I3956" t="b">
        <v>1</v>
      </c>
      <c r="J3956" t="b">
        <v>0</v>
      </c>
      <c r="K3956" t="b">
        <v>0</v>
      </c>
      <c r="L3956" t="s">
        <v>37</v>
      </c>
      <c r="M3956" t="s">
        <v>55</v>
      </c>
      <c r="N3956" t="s">
        <v>53</v>
      </c>
      <c r="O3956" t="b">
        <v>1</v>
      </c>
      <c r="P3956">
        <v>1</v>
      </c>
      <c r="Q3956">
        <v>0.64910353377770702</v>
      </c>
      <c r="R3956">
        <v>0.71445104464961695</v>
      </c>
      <c r="S3956">
        <v>0.76303383870741104</v>
      </c>
      <c r="W3956">
        <v>0.56913381349507197</v>
      </c>
      <c r="AA3956">
        <v>1</v>
      </c>
      <c r="AB3956">
        <v>0.78456690674753604</v>
      </c>
      <c r="AC3956">
        <v>49</v>
      </c>
      <c r="AD3956">
        <v>12</v>
      </c>
      <c r="AE3956">
        <v>3.4117647058823501</v>
      </c>
      <c r="AF3956">
        <v>26</v>
      </c>
      <c r="AG3956">
        <v>1.22448979591836</v>
      </c>
      <c r="AH3956">
        <v>2.5510204081632602E-2</v>
      </c>
      <c r="AI3956">
        <v>13575</v>
      </c>
      <c r="AJ3956">
        <v>0</v>
      </c>
      <c r="AK3956">
        <v>0</v>
      </c>
      <c r="AL3956">
        <v>15855</v>
      </c>
      <c r="AM3956" t="s">
        <v>67</v>
      </c>
      <c r="AN3956">
        <v>6</v>
      </c>
      <c r="AO3956">
        <v>4</v>
      </c>
      <c r="AP3956">
        <v>1</v>
      </c>
      <c r="AQ3956">
        <v>2</v>
      </c>
      <c r="AR3956">
        <v>15</v>
      </c>
      <c r="AS3956">
        <v>1000</v>
      </c>
      <c r="AT3956">
        <v>13575</v>
      </c>
      <c r="AU3956">
        <v>33</v>
      </c>
      <c r="AV3956">
        <v>5</v>
      </c>
      <c r="AW3956">
        <v>60</v>
      </c>
      <c r="AX3956" t="s">
        <v>440</v>
      </c>
    </row>
    <row r="3957" spans="1:50" x14ac:dyDescent="0.3">
      <c r="A3957" t="s">
        <v>231</v>
      </c>
      <c r="B3957">
        <v>1</v>
      </c>
      <c r="C3957" t="s">
        <v>129</v>
      </c>
      <c r="D3957" t="s">
        <v>40</v>
      </c>
      <c r="E3957" t="s">
        <v>36</v>
      </c>
      <c r="F3957" t="s">
        <v>58</v>
      </c>
      <c r="I3957" t="b">
        <v>1</v>
      </c>
      <c r="J3957" t="b">
        <v>0</v>
      </c>
      <c r="K3957" t="b">
        <v>0</v>
      </c>
      <c r="L3957" t="s">
        <v>37</v>
      </c>
      <c r="M3957" t="s">
        <v>56</v>
      </c>
      <c r="N3957" t="s">
        <v>53</v>
      </c>
      <c r="O3957" t="b">
        <v>1</v>
      </c>
      <c r="P3957">
        <v>1</v>
      </c>
      <c r="Q3957">
        <v>0.65085766020251401</v>
      </c>
      <c r="R3957">
        <v>0.71821046634483299</v>
      </c>
      <c r="S3957">
        <v>0.76104360412743299</v>
      </c>
      <c r="T3957">
        <v>0.64910353377770702</v>
      </c>
      <c r="U3957">
        <v>1.7541264248074301E-3</v>
      </c>
      <c r="V3957">
        <v>0.268389283637325</v>
      </c>
      <c r="W3957">
        <v>0.58798443812658896</v>
      </c>
      <c r="X3957">
        <v>0.56913381349507197</v>
      </c>
      <c r="Y3957">
        <v>1.88506246315178E-2</v>
      </c>
      <c r="Z3957">
        <v>0.41201556187340999</v>
      </c>
      <c r="AA3957">
        <v>0.98147531429522905</v>
      </c>
      <c r="AB3957">
        <v>0.78472987621090895</v>
      </c>
      <c r="AC3957">
        <v>52</v>
      </c>
      <c r="AD3957">
        <v>13</v>
      </c>
      <c r="AE3957">
        <v>3.3157894736842102</v>
      </c>
      <c r="AF3957">
        <v>29</v>
      </c>
      <c r="AG3957">
        <v>1.2307692307692299</v>
      </c>
      <c r="AH3957">
        <v>2.4132730015082898E-2</v>
      </c>
      <c r="AI3957">
        <v>13575</v>
      </c>
      <c r="AJ3957">
        <v>0</v>
      </c>
      <c r="AK3957">
        <v>0</v>
      </c>
      <c r="AL3957">
        <v>15915</v>
      </c>
      <c r="AM3957" t="s">
        <v>67</v>
      </c>
      <c r="AN3957">
        <v>6</v>
      </c>
      <c r="AO3957">
        <v>4</v>
      </c>
      <c r="AP3957">
        <v>1</v>
      </c>
      <c r="AQ3957">
        <v>2</v>
      </c>
      <c r="AR3957">
        <v>15</v>
      </c>
      <c r="AS3957">
        <v>1000</v>
      </c>
      <c r="AT3957">
        <v>13575</v>
      </c>
      <c r="AU3957">
        <v>33</v>
      </c>
      <c r="AV3957">
        <v>5</v>
      </c>
      <c r="AW3957">
        <v>60</v>
      </c>
      <c r="AX3957" t="s">
        <v>440</v>
      </c>
    </row>
    <row r="3958" spans="1:50" x14ac:dyDescent="0.3">
      <c r="A3958" t="s">
        <v>231</v>
      </c>
      <c r="B3958">
        <v>1</v>
      </c>
      <c r="C3958" t="s">
        <v>129</v>
      </c>
      <c r="D3958" t="s">
        <v>40</v>
      </c>
      <c r="E3958" t="s">
        <v>36</v>
      </c>
      <c r="F3958" t="s">
        <v>58</v>
      </c>
      <c r="I3958" t="b">
        <v>1</v>
      </c>
      <c r="J3958" t="b">
        <v>0</v>
      </c>
      <c r="K3958" t="b">
        <v>0</v>
      </c>
      <c r="L3958" t="s">
        <v>69</v>
      </c>
      <c r="M3958" t="s">
        <v>54</v>
      </c>
      <c r="N3958" t="s">
        <v>53</v>
      </c>
      <c r="O3958" t="b">
        <v>1</v>
      </c>
      <c r="P3958">
        <v>1</v>
      </c>
      <c r="Q3958">
        <v>0.93668988831251798</v>
      </c>
      <c r="R3958">
        <v>0.93668988831251798</v>
      </c>
      <c r="S3958">
        <v>0.93668988831251798</v>
      </c>
      <c r="W3958">
        <v>1</v>
      </c>
      <c r="AA3958">
        <v>1</v>
      </c>
      <c r="AB3958">
        <v>1</v>
      </c>
      <c r="AC3958">
        <v>33</v>
      </c>
      <c r="AD3958">
        <v>15</v>
      </c>
      <c r="AE3958">
        <v>3.7857142857142798</v>
      </c>
      <c r="AF3958">
        <v>20</v>
      </c>
      <c r="AG3958">
        <v>1.3030303030303001</v>
      </c>
      <c r="AH3958">
        <v>4.0719696969696899E-2</v>
      </c>
      <c r="AI3958">
        <v>13575</v>
      </c>
      <c r="AJ3958">
        <v>0</v>
      </c>
      <c r="AK3958">
        <v>0</v>
      </c>
      <c r="AL3958">
        <v>0</v>
      </c>
      <c r="AM3958" t="s">
        <v>67</v>
      </c>
      <c r="AN3958">
        <v>6</v>
      </c>
      <c r="AO3958">
        <v>4</v>
      </c>
      <c r="AP3958">
        <v>1</v>
      </c>
      <c r="AQ3958">
        <v>2</v>
      </c>
      <c r="AR3958">
        <v>15</v>
      </c>
      <c r="AS3958">
        <v>1000</v>
      </c>
      <c r="AT3958">
        <v>13575</v>
      </c>
      <c r="AU3958">
        <v>33</v>
      </c>
      <c r="AV3958">
        <v>5</v>
      </c>
      <c r="AW3958">
        <v>60</v>
      </c>
      <c r="AX3958" t="s">
        <v>440</v>
      </c>
    </row>
    <row r="3959" spans="1:50" x14ac:dyDescent="0.3">
      <c r="A3959" t="s">
        <v>231</v>
      </c>
      <c r="B3959">
        <v>1</v>
      </c>
      <c r="C3959" t="s">
        <v>129</v>
      </c>
      <c r="D3959" t="s">
        <v>40</v>
      </c>
      <c r="E3959" t="s">
        <v>36</v>
      </c>
      <c r="F3959" t="s">
        <v>58</v>
      </c>
      <c r="I3959" t="b">
        <v>1</v>
      </c>
      <c r="J3959" t="b">
        <v>0</v>
      </c>
      <c r="K3959" t="b">
        <v>0</v>
      </c>
      <c r="L3959" t="s">
        <v>69</v>
      </c>
      <c r="M3959" t="s">
        <v>55</v>
      </c>
      <c r="N3959" t="s">
        <v>53</v>
      </c>
      <c r="O3959" t="b">
        <v>0</v>
      </c>
      <c r="P3959">
        <v>1</v>
      </c>
      <c r="Q3959">
        <v>0.53213536315909504</v>
      </c>
      <c r="R3959">
        <v>0.53213536315909504</v>
      </c>
      <c r="S3959">
        <v>0.53213536315909504</v>
      </c>
      <c r="T3959">
        <v>0.53213536315909504</v>
      </c>
      <c r="U3959">
        <v>0</v>
      </c>
      <c r="V3959">
        <v>0.404554525153422</v>
      </c>
      <c r="W3959">
        <v>0.58050796259152704</v>
      </c>
      <c r="X3959">
        <v>0.58050796259152704</v>
      </c>
      <c r="Y3959">
        <v>0</v>
      </c>
      <c r="Z3959">
        <v>0.41949203740847202</v>
      </c>
      <c r="AA3959">
        <v>1</v>
      </c>
      <c r="AB3959">
        <v>0.79025398129576296</v>
      </c>
      <c r="AC3959">
        <v>22</v>
      </c>
      <c r="AD3959">
        <v>12</v>
      </c>
      <c r="AE3959">
        <v>4.6363636363636296</v>
      </c>
      <c r="AF3959">
        <v>21</v>
      </c>
      <c r="AG3959">
        <v>1.5454545454545401</v>
      </c>
      <c r="AH3959">
        <v>7.3593073593073599E-2</v>
      </c>
      <c r="AI3959">
        <v>13575</v>
      </c>
      <c r="AJ3959">
        <v>0</v>
      </c>
      <c r="AK3959">
        <v>0</v>
      </c>
      <c r="AL3959">
        <v>0</v>
      </c>
      <c r="AM3959" t="s">
        <v>67</v>
      </c>
      <c r="AN3959">
        <v>6</v>
      </c>
      <c r="AO3959">
        <v>4</v>
      </c>
      <c r="AP3959">
        <v>1</v>
      </c>
      <c r="AQ3959">
        <v>2</v>
      </c>
      <c r="AR3959">
        <v>15</v>
      </c>
      <c r="AS3959">
        <v>1000</v>
      </c>
      <c r="AT3959">
        <v>13575</v>
      </c>
      <c r="AU3959">
        <v>33</v>
      </c>
      <c r="AV3959">
        <v>5</v>
      </c>
      <c r="AW3959">
        <v>60</v>
      </c>
      <c r="AX3959" t="s">
        <v>440</v>
      </c>
    </row>
    <row r="3960" spans="1:50" x14ac:dyDescent="0.3">
      <c r="A3960" t="s">
        <v>231</v>
      </c>
      <c r="B3960">
        <v>1</v>
      </c>
      <c r="C3960" t="s">
        <v>129</v>
      </c>
      <c r="D3960" t="s">
        <v>40</v>
      </c>
      <c r="E3960" t="s">
        <v>36</v>
      </c>
      <c r="F3960" t="s">
        <v>58</v>
      </c>
      <c r="I3960" t="b">
        <v>1</v>
      </c>
      <c r="J3960" t="b">
        <v>0</v>
      </c>
      <c r="K3960" t="b">
        <v>0</v>
      </c>
      <c r="L3960" t="s">
        <v>69</v>
      </c>
      <c r="M3960" t="s">
        <v>56</v>
      </c>
      <c r="N3960" t="s">
        <v>53</v>
      </c>
      <c r="O3960" t="b">
        <v>0</v>
      </c>
      <c r="P3960">
        <v>1</v>
      </c>
      <c r="Q3960">
        <v>0.53213536315909504</v>
      </c>
      <c r="R3960">
        <v>0.53213536315909504</v>
      </c>
      <c r="S3960">
        <v>0.53213536315909504</v>
      </c>
      <c r="T3960">
        <v>0.53213536315909504</v>
      </c>
      <c r="U3960">
        <v>0</v>
      </c>
      <c r="V3960">
        <v>0.404554525153422</v>
      </c>
      <c r="W3960">
        <v>0.58050796259152704</v>
      </c>
      <c r="X3960">
        <v>0.58050796259152704</v>
      </c>
      <c r="Y3960">
        <v>0</v>
      </c>
      <c r="Z3960">
        <v>0.41949203740847202</v>
      </c>
      <c r="AA3960">
        <v>1</v>
      </c>
      <c r="AB3960">
        <v>0.79025398129576296</v>
      </c>
      <c r="AC3960">
        <v>22</v>
      </c>
      <c r="AD3960">
        <v>12</v>
      </c>
      <c r="AE3960">
        <v>4.6363636363636296</v>
      </c>
      <c r="AF3960">
        <v>21</v>
      </c>
      <c r="AG3960">
        <v>1.5454545454545401</v>
      </c>
      <c r="AH3960">
        <v>7.3593073593073599E-2</v>
      </c>
      <c r="AI3960">
        <v>13575</v>
      </c>
      <c r="AJ3960">
        <v>0</v>
      </c>
      <c r="AK3960">
        <v>0</v>
      </c>
      <c r="AL3960">
        <v>0</v>
      </c>
      <c r="AM3960" t="s">
        <v>67</v>
      </c>
      <c r="AN3960">
        <v>6</v>
      </c>
      <c r="AO3960">
        <v>4</v>
      </c>
      <c r="AP3960">
        <v>1</v>
      </c>
      <c r="AQ3960">
        <v>2</v>
      </c>
      <c r="AR3960">
        <v>15</v>
      </c>
      <c r="AS3960">
        <v>1000</v>
      </c>
      <c r="AT3960">
        <v>13575</v>
      </c>
      <c r="AU3960">
        <v>33</v>
      </c>
      <c r="AV3960">
        <v>5</v>
      </c>
      <c r="AW3960">
        <v>60</v>
      </c>
      <c r="AX3960" t="s">
        <v>440</v>
      </c>
    </row>
    <row r="3961" spans="1:50" x14ac:dyDescent="0.3">
      <c r="A3961" t="s">
        <v>231</v>
      </c>
      <c r="B3961">
        <v>1</v>
      </c>
      <c r="C3961" t="s">
        <v>129</v>
      </c>
      <c r="D3961" t="s">
        <v>40</v>
      </c>
      <c r="E3961" t="s">
        <v>36</v>
      </c>
      <c r="F3961" t="s">
        <v>58</v>
      </c>
      <c r="I3961" t="b">
        <v>1</v>
      </c>
      <c r="J3961" t="b">
        <v>0</v>
      </c>
      <c r="K3961" t="b">
        <v>0</v>
      </c>
      <c r="L3961" t="s">
        <v>70</v>
      </c>
      <c r="M3961" t="s">
        <v>57</v>
      </c>
      <c r="N3961" t="s">
        <v>53</v>
      </c>
      <c r="O3961" t="b">
        <v>1</v>
      </c>
      <c r="P3961">
        <v>1</v>
      </c>
      <c r="Q3961">
        <v>0.67096060218722497</v>
      </c>
      <c r="R3961">
        <v>0.75004895631290203</v>
      </c>
      <c r="S3961">
        <v>0.78646091473141</v>
      </c>
      <c r="T3961">
        <v>0.64910353377770702</v>
      </c>
      <c r="U3961">
        <v>2.18570684095181E-2</v>
      </c>
      <c r="V3961">
        <v>0.24828634165261401</v>
      </c>
      <c r="W3961">
        <v>0.65886362996140702</v>
      </c>
      <c r="X3961">
        <v>0.56913381349507197</v>
      </c>
      <c r="Y3961">
        <v>8.9729816466335294E-2</v>
      </c>
      <c r="Z3961">
        <v>0.34113637003859199</v>
      </c>
      <c r="AA3961">
        <v>0.973649154941303</v>
      </c>
      <c r="AB3961">
        <v>0.81625639245135495</v>
      </c>
      <c r="AC3961">
        <v>47</v>
      </c>
      <c r="AD3961">
        <v>14</v>
      </c>
      <c r="AE3961">
        <v>3.6</v>
      </c>
      <c r="AF3961">
        <v>24</v>
      </c>
      <c r="AG3961">
        <v>1.23404255319148</v>
      </c>
      <c r="AH3961">
        <v>2.6827012025901899E-2</v>
      </c>
      <c r="AI3961">
        <v>13575</v>
      </c>
      <c r="AJ3961">
        <v>0</v>
      </c>
      <c r="AK3961">
        <v>0</v>
      </c>
      <c r="AL3961">
        <v>9513</v>
      </c>
      <c r="AM3961" t="s">
        <v>67</v>
      </c>
      <c r="AN3961">
        <v>6</v>
      </c>
      <c r="AO3961">
        <v>4</v>
      </c>
      <c r="AP3961">
        <v>1</v>
      </c>
      <c r="AQ3961">
        <v>2</v>
      </c>
      <c r="AR3961">
        <v>15</v>
      </c>
      <c r="AS3961">
        <v>1000</v>
      </c>
      <c r="AT3961">
        <v>13575</v>
      </c>
      <c r="AU3961">
        <v>33</v>
      </c>
      <c r="AV3961">
        <v>5</v>
      </c>
      <c r="AW3961">
        <v>60</v>
      </c>
      <c r="AX3961" t="s">
        <v>440</v>
      </c>
    </row>
    <row r="3962" spans="1:50" x14ac:dyDescent="0.3">
      <c r="A3962" t="s">
        <v>233</v>
      </c>
      <c r="B3962">
        <v>1</v>
      </c>
      <c r="I3962" t="b">
        <v>0</v>
      </c>
      <c r="J3962" t="b">
        <v>0</v>
      </c>
      <c r="K3962" t="b">
        <v>0</v>
      </c>
      <c r="L3962" t="s">
        <v>66</v>
      </c>
      <c r="M3962" t="s">
        <v>52</v>
      </c>
      <c r="N3962" t="s">
        <v>53</v>
      </c>
      <c r="O3962" t="b">
        <v>1</v>
      </c>
      <c r="P3962">
        <v>1</v>
      </c>
      <c r="Q3962">
        <v>0.98441818983748197</v>
      </c>
      <c r="R3962">
        <v>0.98441818983748197</v>
      </c>
      <c r="S3962">
        <v>0.98441818983748197</v>
      </c>
      <c r="W3962">
        <v>1</v>
      </c>
      <c r="AA3962">
        <v>1</v>
      </c>
      <c r="AB3962">
        <v>1</v>
      </c>
      <c r="AC3962">
        <v>32</v>
      </c>
      <c r="AD3962">
        <v>15</v>
      </c>
      <c r="AE3962">
        <v>3.8571428571428501</v>
      </c>
      <c r="AF3962">
        <v>14</v>
      </c>
      <c r="AG3962">
        <v>1.1875</v>
      </c>
      <c r="AH3962">
        <v>3.8306451612903199E-2</v>
      </c>
      <c r="AI3962">
        <v>9807</v>
      </c>
      <c r="AJ3962">
        <v>0</v>
      </c>
      <c r="AK3962">
        <v>0</v>
      </c>
      <c r="AL3962">
        <v>4562</v>
      </c>
      <c r="AM3962" t="s">
        <v>67</v>
      </c>
      <c r="AN3962">
        <v>6</v>
      </c>
      <c r="AO3962">
        <v>0</v>
      </c>
      <c r="AP3962">
        <v>3</v>
      </c>
      <c r="AQ3962">
        <v>3</v>
      </c>
      <c r="AR3962">
        <v>15</v>
      </c>
      <c r="AS3962">
        <v>1000</v>
      </c>
      <c r="AT3962">
        <v>9807</v>
      </c>
      <c r="AU3962">
        <v>27</v>
      </c>
      <c r="AX3962" t="s">
        <v>440</v>
      </c>
    </row>
    <row r="3963" spans="1:50" x14ac:dyDescent="0.3">
      <c r="A3963" t="s">
        <v>233</v>
      </c>
      <c r="B3963">
        <v>1</v>
      </c>
      <c r="C3963" t="s">
        <v>205</v>
      </c>
      <c r="D3963" t="s">
        <v>33</v>
      </c>
      <c r="E3963" t="s">
        <v>36</v>
      </c>
      <c r="F3963" t="s">
        <v>58</v>
      </c>
      <c r="I3963" t="b">
        <v>1</v>
      </c>
      <c r="J3963" t="b">
        <v>0</v>
      </c>
      <c r="K3963" t="b">
        <v>0</v>
      </c>
      <c r="L3963" t="s">
        <v>37</v>
      </c>
      <c r="M3963" t="s">
        <v>54</v>
      </c>
      <c r="N3963" t="s">
        <v>53</v>
      </c>
      <c r="O3963" t="b">
        <v>1</v>
      </c>
      <c r="P3963">
        <v>1</v>
      </c>
      <c r="Q3963">
        <v>0.98174102523480899</v>
      </c>
      <c r="R3963">
        <v>0.98174102523480899</v>
      </c>
      <c r="S3963">
        <v>0.98174102523480899</v>
      </c>
      <c r="W3963">
        <v>1</v>
      </c>
      <c r="AA3963">
        <v>1</v>
      </c>
      <c r="AB3963">
        <v>1</v>
      </c>
      <c r="AC3963">
        <v>28</v>
      </c>
      <c r="AD3963">
        <v>15</v>
      </c>
      <c r="AE3963">
        <v>4.5999999999999996</v>
      </c>
      <c r="AF3963">
        <v>12</v>
      </c>
      <c r="AG3963">
        <v>1.21428571428571</v>
      </c>
      <c r="AH3963">
        <v>4.4973544973544902E-2</v>
      </c>
      <c r="AI3963">
        <v>9807</v>
      </c>
      <c r="AJ3963">
        <v>0</v>
      </c>
      <c r="AK3963">
        <v>0</v>
      </c>
      <c r="AL3963">
        <v>2000</v>
      </c>
      <c r="AM3963" t="s">
        <v>67</v>
      </c>
      <c r="AN3963">
        <v>6</v>
      </c>
      <c r="AO3963">
        <v>0</v>
      </c>
      <c r="AP3963">
        <v>3</v>
      </c>
      <c r="AQ3963">
        <v>3</v>
      </c>
      <c r="AR3963">
        <v>15</v>
      </c>
      <c r="AS3963">
        <v>1000</v>
      </c>
      <c r="AT3963">
        <v>9807</v>
      </c>
      <c r="AU3963">
        <v>27</v>
      </c>
      <c r="AV3963">
        <v>5</v>
      </c>
      <c r="AW3963">
        <v>60</v>
      </c>
      <c r="AX3963" t="s">
        <v>440</v>
      </c>
    </row>
    <row r="3964" spans="1:50" x14ac:dyDescent="0.3">
      <c r="A3964" t="s">
        <v>233</v>
      </c>
      <c r="B3964">
        <v>1</v>
      </c>
      <c r="C3964" t="s">
        <v>205</v>
      </c>
      <c r="D3964" t="s">
        <v>33</v>
      </c>
      <c r="E3964" t="s">
        <v>36</v>
      </c>
      <c r="F3964" t="s">
        <v>58</v>
      </c>
      <c r="I3964" t="b">
        <v>1</v>
      </c>
      <c r="J3964" t="b">
        <v>0</v>
      </c>
      <c r="K3964" t="b">
        <v>0</v>
      </c>
      <c r="L3964" t="s">
        <v>37</v>
      </c>
      <c r="M3964" t="s">
        <v>55</v>
      </c>
      <c r="N3964" t="s">
        <v>53</v>
      </c>
      <c r="O3964" t="b">
        <v>1</v>
      </c>
      <c r="P3964">
        <v>1</v>
      </c>
      <c r="Q3964">
        <v>0.65427433652209199</v>
      </c>
      <c r="R3964">
        <v>0.68314547192032105</v>
      </c>
      <c r="S3964">
        <v>0.68372031031279101</v>
      </c>
      <c r="W3964">
        <v>0.50950016797939401</v>
      </c>
      <c r="AA3964">
        <v>1</v>
      </c>
      <c r="AB3964">
        <v>0.75475008398969701</v>
      </c>
      <c r="AC3964">
        <v>33</v>
      </c>
      <c r="AD3964">
        <v>12</v>
      </c>
      <c r="AE3964">
        <v>3.6666666666666599</v>
      </c>
      <c r="AF3964">
        <v>16</v>
      </c>
      <c r="AG3964">
        <v>1.2121212121212099</v>
      </c>
      <c r="AH3964">
        <v>3.7878787878787797E-2</v>
      </c>
      <c r="AI3964">
        <v>9807</v>
      </c>
      <c r="AJ3964">
        <v>0</v>
      </c>
      <c r="AK3964">
        <v>0</v>
      </c>
      <c r="AL3964">
        <v>7532</v>
      </c>
      <c r="AM3964" t="s">
        <v>67</v>
      </c>
      <c r="AN3964">
        <v>6</v>
      </c>
      <c r="AO3964">
        <v>0</v>
      </c>
      <c r="AP3964">
        <v>3</v>
      </c>
      <c r="AQ3964">
        <v>3</v>
      </c>
      <c r="AR3964">
        <v>15</v>
      </c>
      <c r="AS3964">
        <v>1000</v>
      </c>
      <c r="AT3964">
        <v>9807</v>
      </c>
      <c r="AU3964">
        <v>27</v>
      </c>
      <c r="AV3964">
        <v>5</v>
      </c>
      <c r="AW3964">
        <v>60</v>
      </c>
      <c r="AX3964" t="s">
        <v>440</v>
      </c>
    </row>
    <row r="3965" spans="1:50" x14ac:dyDescent="0.3">
      <c r="A3965" t="s">
        <v>233</v>
      </c>
      <c r="B3965">
        <v>1</v>
      </c>
      <c r="C3965" t="s">
        <v>205</v>
      </c>
      <c r="D3965" t="s">
        <v>33</v>
      </c>
      <c r="E3965" t="s">
        <v>36</v>
      </c>
      <c r="F3965" t="s">
        <v>58</v>
      </c>
      <c r="I3965" t="b">
        <v>1</v>
      </c>
      <c r="J3965" t="b">
        <v>0</v>
      </c>
      <c r="K3965" t="b">
        <v>0</v>
      </c>
      <c r="L3965" t="s">
        <v>37</v>
      </c>
      <c r="M3965" t="s">
        <v>56</v>
      </c>
      <c r="N3965" t="s">
        <v>53</v>
      </c>
      <c r="O3965" t="b">
        <v>1</v>
      </c>
      <c r="P3965">
        <v>1</v>
      </c>
      <c r="Q3965">
        <v>0.69715515504801695</v>
      </c>
      <c r="R3965">
        <v>0.73938257296023302</v>
      </c>
      <c r="S3965">
        <v>0.75042115472215298</v>
      </c>
      <c r="T3965">
        <v>0.65427433652209199</v>
      </c>
      <c r="U3965">
        <v>4.2880818525925499E-2</v>
      </c>
      <c r="V3965">
        <v>0.28458587018679099</v>
      </c>
      <c r="W3965">
        <v>0.48392129055131999</v>
      </c>
      <c r="X3965">
        <v>0.50950016797939401</v>
      </c>
      <c r="Y3965">
        <v>-2.5578877428073798E-2</v>
      </c>
      <c r="Z3965">
        <v>0.51607870944867895</v>
      </c>
      <c r="AA3965">
        <v>1</v>
      </c>
      <c r="AB3965">
        <v>0.74196064527565997</v>
      </c>
      <c r="AC3965">
        <v>40</v>
      </c>
      <c r="AD3965">
        <v>16</v>
      </c>
      <c r="AE3965">
        <v>4.0999999999999996</v>
      </c>
      <c r="AF3965">
        <v>20</v>
      </c>
      <c r="AG3965">
        <v>1.25</v>
      </c>
      <c r="AH3965">
        <v>3.2051282051282E-2</v>
      </c>
      <c r="AI3965">
        <v>9807</v>
      </c>
      <c r="AJ3965">
        <v>0</v>
      </c>
      <c r="AK3965">
        <v>0</v>
      </c>
      <c r="AL3965">
        <v>5080</v>
      </c>
      <c r="AM3965" t="s">
        <v>67</v>
      </c>
      <c r="AN3965">
        <v>6</v>
      </c>
      <c r="AO3965">
        <v>0</v>
      </c>
      <c r="AP3965">
        <v>3</v>
      </c>
      <c r="AQ3965">
        <v>3</v>
      </c>
      <c r="AR3965">
        <v>15</v>
      </c>
      <c r="AS3965">
        <v>1000</v>
      </c>
      <c r="AT3965">
        <v>9807</v>
      </c>
      <c r="AU3965">
        <v>27</v>
      </c>
      <c r="AV3965">
        <v>5</v>
      </c>
      <c r="AW3965">
        <v>60</v>
      </c>
      <c r="AX3965" t="s">
        <v>440</v>
      </c>
    </row>
    <row r="3966" spans="1:50" x14ac:dyDescent="0.3">
      <c r="A3966" t="s">
        <v>233</v>
      </c>
      <c r="B3966">
        <v>1</v>
      </c>
      <c r="C3966" t="s">
        <v>205</v>
      </c>
      <c r="D3966" t="s">
        <v>33</v>
      </c>
      <c r="E3966" t="s">
        <v>36</v>
      </c>
      <c r="F3966" t="s">
        <v>58</v>
      </c>
      <c r="I3966" t="b">
        <v>1</v>
      </c>
      <c r="J3966" t="b">
        <v>0</v>
      </c>
      <c r="K3966" t="b">
        <v>0</v>
      </c>
      <c r="L3966" t="s">
        <v>69</v>
      </c>
      <c r="M3966" t="s">
        <v>54</v>
      </c>
      <c r="N3966" t="s">
        <v>53</v>
      </c>
      <c r="O3966" t="b">
        <v>1</v>
      </c>
      <c r="P3966">
        <v>1</v>
      </c>
      <c r="Q3966">
        <v>0.98028714355545099</v>
      </c>
      <c r="R3966">
        <v>0.98028714355545099</v>
      </c>
      <c r="S3966">
        <v>0.98028714355545099</v>
      </c>
      <c r="W3966">
        <v>1</v>
      </c>
      <c r="AA3966">
        <v>1</v>
      </c>
      <c r="AB3966">
        <v>1</v>
      </c>
      <c r="AC3966">
        <v>24</v>
      </c>
      <c r="AD3966">
        <v>15</v>
      </c>
      <c r="AE3966">
        <v>4.4000000000000004</v>
      </c>
      <c r="AF3966">
        <v>11</v>
      </c>
      <c r="AG3966">
        <v>1.25</v>
      </c>
      <c r="AH3966">
        <v>5.4347826086956499E-2</v>
      </c>
      <c r="AI3966">
        <v>9807</v>
      </c>
      <c r="AJ3966">
        <v>0</v>
      </c>
      <c r="AK3966">
        <v>0</v>
      </c>
      <c r="AL3966">
        <v>0</v>
      </c>
      <c r="AM3966" t="s">
        <v>67</v>
      </c>
      <c r="AN3966">
        <v>6</v>
      </c>
      <c r="AO3966">
        <v>0</v>
      </c>
      <c r="AP3966">
        <v>3</v>
      </c>
      <c r="AQ3966">
        <v>3</v>
      </c>
      <c r="AR3966">
        <v>15</v>
      </c>
      <c r="AS3966">
        <v>1000</v>
      </c>
      <c r="AT3966">
        <v>9807</v>
      </c>
      <c r="AU3966">
        <v>27</v>
      </c>
      <c r="AV3966">
        <v>5</v>
      </c>
      <c r="AW3966">
        <v>60</v>
      </c>
      <c r="AX3966" t="s">
        <v>440</v>
      </c>
    </row>
    <row r="3967" spans="1:50" x14ac:dyDescent="0.3">
      <c r="A3967" t="s">
        <v>233</v>
      </c>
      <c r="B3967">
        <v>1</v>
      </c>
      <c r="C3967" t="s">
        <v>205</v>
      </c>
      <c r="D3967" t="s">
        <v>33</v>
      </c>
      <c r="E3967" t="s">
        <v>36</v>
      </c>
      <c r="F3967" t="s">
        <v>58</v>
      </c>
      <c r="I3967" t="b">
        <v>1</v>
      </c>
      <c r="J3967" t="b">
        <v>0</v>
      </c>
      <c r="K3967" t="b">
        <v>0</v>
      </c>
      <c r="L3967" t="s">
        <v>69</v>
      </c>
      <c r="M3967" t="s">
        <v>55</v>
      </c>
      <c r="N3967" t="s">
        <v>53</v>
      </c>
      <c r="O3967" t="b">
        <v>0</v>
      </c>
      <c r="P3967">
        <v>1</v>
      </c>
      <c r="Q3967">
        <v>0.52424391960644801</v>
      </c>
      <c r="R3967">
        <v>0.52424391960644801</v>
      </c>
      <c r="S3967">
        <v>0.52424391960644801</v>
      </c>
      <c r="T3967">
        <v>0.52424391960644801</v>
      </c>
      <c r="U3967">
        <v>0</v>
      </c>
      <c r="V3967">
        <v>0.45604322394900298</v>
      </c>
      <c r="W3967">
        <v>0.33548815259069897</v>
      </c>
      <c r="X3967">
        <v>0.33548815259069897</v>
      </c>
      <c r="Y3967">
        <v>0</v>
      </c>
      <c r="Z3967">
        <v>0.66451184740930103</v>
      </c>
      <c r="AA3967">
        <v>1</v>
      </c>
      <c r="AB3967">
        <v>0.66774407629534904</v>
      </c>
      <c r="AC3967">
        <v>19</v>
      </c>
      <c r="AD3967">
        <v>12</v>
      </c>
      <c r="AE3967">
        <v>3.8571428571428501</v>
      </c>
      <c r="AF3967">
        <v>10</v>
      </c>
      <c r="AG3967">
        <v>1.26315789473684</v>
      </c>
      <c r="AH3967">
        <v>7.0175438596491196E-2</v>
      </c>
      <c r="AI3967">
        <v>9807</v>
      </c>
      <c r="AJ3967">
        <v>0</v>
      </c>
      <c r="AK3967">
        <v>0</v>
      </c>
      <c r="AL3967">
        <v>0</v>
      </c>
      <c r="AM3967" t="s">
        <v>67</v>
      </c>
      <c r="AN3967">
        <v>6</v>
      </c>
      <c r="AO3967">
        <v>0</v>
      </c>
      <c r="AP3967">
        <v>3</v>
      </c>
      <c r="AQ3967">
        <v>3</v>
      </c>
      <c r="AR3967">
        <v>15</v>
      </c>
      <c r="AS3967">
        <v>1000</v>
      </c>
      <c r="AT3967">
        <v>9807</v>
      </c>
      <c r="AU3967">
        <v>27</v>
      </c>
      <c r="AV3967">
        <v>5</v>
      </c>
      <c r="AW3967">
        <v>60</v>
      </c>
      <c r="AX3967" t="s">
        <v>440</v>
      </c>
    </row>
    <row r="3968" spans="1:50" x14ac:dyDescent="0.3">
      <c r="A3968" t="s">
        <v>233</v>
      </c>
      <c r="B3968">
        <v>1</v>
      </c>
      <c r="C3968" t="s">
        <v>205</v>
      </c>
      <c r="D3968" t="s">
        <v>33</v>
      </c>
      <c r="E3968" t="s">
        <v>36</v>
      </c>
      <c r="F3968" t="s">
        <v>58</v>
      </c>
      <c r="I3968" t="b">
        <v>1</v>
      </c>
      <c r="J3968" t="b">
        <v>0</v>
      </c>
      <c r="K3968" t="b">
        <v>0</v>
      </c>
      <c r="L3968" t="s">
        <v>69</v>
      </c>
      <c r="M3968" t="s">
        <v>56</v>
      </c>
      <c r="N3968" t="s">
        <v>53</v>
      </c>
      <c r="O3968" t="b">
        <v>0</v>
      </c>
      <c r="P3968">
        <v>1</v>
      </c>
      <c r="Q3968">
        <v>0.52424391960644801</v>
      </c>
      <c r="R3968">
        <v>0.52424391960644801</v>
      </c>
      <c r="S3968">
        <v>0.52424391960644801</v>
      </c>
      <c r="T3968">
        <v>0.52424391960644801</v>
      </c>
      <c r="U3968">
        <v>0</v>
      </c>
      <c r="V3968">
        <v>0.45604322394900298</v>
      </c>
      <c r="W3968">
        <v>0.33548815259069897</v>
      </c>
      <c r="X3968">
        <v>0.33548815259069897</v>
      </c>
      <c r="Y3968">
        <v>0</v>
      </c>
      <c r="Z3968">
        <v>0.66451184740930103</v>
      </c>
      <c r="AA3968">
        <v>1</v>
      </c>
      <c r="AB3968">
        <v>0.66774407629534904</v>
      </c>
      <c r="AC3968">
        <v>19</v>
      </c>
      <c r="AD3968">
        <v>12</v>
      </c>
      <c r="AE3968">
        <v>3.8571428571428501</v>
      </c>
      <c r="AF3968">
        <v>10</v>
      </c>
      <c r="AG3968">
        <v>1.26315789473684</v>
      </c>
      <c r="AH3968">
        <v>7.0175438596491196E-2</v>
      </c>
      <c r="AI3968">
        <v>9807</v>
      </c>
      <c r="AJ3968">
        <v>0</v>
      </c>
      <c r="AK3968">
        <v>0</v>
      </c>
      <c r="AL3968">
        <v>0</v>
      </c>
      <c r="AM3968" t="s">
        <v>67</v>
      </c>
      <c r="AN3968">
        <v>6</v>
      </c>
      <c r="AO3968">
        <v>0</v>
      </c>
      <c r="AP3968">
        <v>3</v>
      </c>
      <c r="AQ3968">
        <v>3</v>
      </c>
      <c r="AR3968">
        <v>15</v>
      </c>
      <c r="AS3968">
        <v>1000</v>
      </c>
      <c r="AT3968">
        <v>9807</v>
      </c>
      <c r="AU3968">
        <v>27</v>
      </c>
      <c r="AV3968">
        <v>5</v>
      </c>
      <c r="AW3968">
        <v>60</v>
      </c>
      <c r="AX3968" t="s">
        <v>440</v>
      </c>
    </row>
    <row r="3969" spans="1:50" x14ac:dyDescent="0.3">
      <c r="A3969" t="s">
        <v>233</v>
      </c>
      <c r="B3969">
        <v>1</v>
      </c>
      <c r="C3969" t="s">
        <v>205</v>
      </c>
      <c r="D3969" t="s">
        <v>33</v>
      </c>
      <c r="E3969" t="s">
        <v>36</v>
      </c>
      <c r="F3969" t="s">
        <v>58</v>
      </c>
      <c r="I3969" t="b">
        <v>1</v>
      </c>
      <c r="J3969" t="b">
        <v>0</v>
      </c>
      <c r="K3969" t="b">
        <v>0</v>
      </c>
      <c r="L3969" t="s">
        <v>70</v>
      </c>
      <c r="M3969" t="s">
        <v>57</v>
      </c>
      <c r="N3969" t="s">
        <v>53</v>
      </c>
      <c r="O3969" t="b">
        <v>0</v>
      </c>
      <c r="P3969">
        <v>1</v>
      </c>
      <c r="Q3969">
        <v>0.65427433652209199</v>
      </c>
      <c r="R3969">
        <v>0.68314547192032105</v>
      </c>
      <c r="S3969">
        <v>0.68372031031279101</v>
      </c>
      <c r="T3969">
        <v>0.65427433652209199</v>
      </c>
      <c r="U3969">
        <v>0</v>
      </c>
      <c r="V3969">
        <v>0.327466688712717</v>
      </c>
      <c r="W3969">
        <v>0.50950016797939401</v>
      </c>
      <c r="X3969">
        <v>0.50950016797939401</v>
      </c>
      <c r="Y3969">
        <v>0</v>
      </c>
      <c r="Z3969">
        <v>0.49049983202060499</v>
      </c>
      <c r="AA3969">
        <v>1</v>
      </c>
      <c r="AB3969">
        <v>0.75475008398969701</v>
      </c>
      <c r="AC3969">
        <v>33</v>
      </c>
      <c r="AD3969">
        <v>12</v>
      </c>
      <c r="AE3969">
        <v>3.6666666666666599</v>
      </c>
      <c r="AF3969">
        <v>16</v>
      </c>
      <c r="AG3969">
        <v>1.2121212121212099</v>
      </c>
      <c r="AH3969">
        <v>3.7878787878787797E-2</v>
      </c>
      <c r="AI3969">
        <v>9807</v>
      </c>
      <c r="AJ3969">
        <v>0</v>
      </c>
      <c r="AK3969">
        <v>0</v>
      </c>
      <c r="AL3969">
        <v>7532</v>
      </c>
      <c r="AM3969" t="s">
        <v>67</v>
      </c>
      <c r="AN3969">
        <v>6</v>
      </c>
      <c r="AO3969">
        <v>0</v>
      </c>
      <c r="AP3969">
        <v>3</v>
      </c>
      <c r="AQ3969">
        <v>3</v>
      </c>
      <c r="AR3969">
        <v>15</v>
      </c>
      <c r="AS3969">
        <v>1000</v>
      </c>
      <c r="AT3969">
        <v>9807</v>
      </c>
      <c r="AU3969">
        <v>27</v>
      </c>
      <c r="AV3969">
        <v>5</v>
      </c>
      <c r="AW3969">
        <v>60</v>
      </c>
      <c r="AX3969" t="s">
        <v>440</v>
      </c>
    </row>
    <row r="3970" spans="1:50" x14ac:dyDescent="0.3">
      <c r="A3970" t="s">
        <v>234</v>
      </c>
      <c r="B3970">
        <v>1</v>
      </c>
      <c r="I3970" t="b">
        <v>0</v>
      </c>
      <c r="J3970" t="b">
        <v>0</v>
      </c>
      <c r="K3970" t="b">
        <v>0</v>
      </c>
      <c r="L3970" t="s">
        <v>66</v>
      </c>
      <c r="M3970" t="s">
        <v>52</v>
      </c>
      <c r="N3970" t="s">
        <v>53</v>
      </c>
      <c r="O3970" t="b">
        <v>1</v>
      </c>
      <c r="P3970">
        <v>1</v>
      </c>
      <c r="Q3970">
        <v>0.99480718568533499</v>
      </c>
      <c r="R3970">
        <v>0.99480718568533499</v>
      </c>
      <c r="S3970">
        <v>0.99480718568533499</v>
      </c>
      <c r="W3970">
        <v>1</v>
      </c>
      <c r="AA3970">
        <v>1</v>
      </c>
      <c r="AB3970">
        <v>1</v>
      </c>
      <c r="AC3970">
        <v>32</v>
      </c>
      <c r="AD3970">
        <v>15</v>
      </c>
      <c r="AE3970">
        <v>4</v>
      </c>
      <c r="AF3970">
        <v>10</v>
      </c>
      <c r="AG3970">
        <v>1.1875</v>
      </c>
      <c r="AH3970">
        <v>3.8306451612903199E-2</v>
      </c>
      <c r="AI3970">
        <v>7990</v>
      </c>
      <c r="AJ3970">
        <v>0</v>
      </c>
      <c r="AK3970">
        <v>0</v>
      </c>
      <c r="AL3970">
        <v>2000</v>
      </c>
      <c r="AM3970" t="s">
        <v>67</v>
      </c>
      <c r="AN3970">
        <v>5</v>
      </c>
      <c r="AO3970">
        <v>1</v>
      </c>
      <c r="AP3970">
        <v>4</v>
      </c>
      <c r="AQ3970">
        <v>0</v>
      </c>
      <c r="AR3970">
        <v>15</v>
      </c>
      <c r="AS3970">
        <v>1000</v>
      </c>
      <c r="AT3970">
        <v>7990</v>
      </c>
      <c r="AU3970">
        <v>10</v>
      </c>
      <c r="AX3970" t="s">
        <v>440</v>
      </c>
    </row>
    <row r="3971" spans="1:50" x14ac:dyDescent="0.3">
      <c r="A3971" t="s">
        <v>234</v>
      </c>
      <c r="B3971">
        <v>1</v>
      </c>
      <c r="C3971" t="s">
        <v>343</v>
      </c>
      <c r="D3971" t="s">
        <v>40</v>
      </c>
      <c r="E3971" t="s">
        <v>36</v>
      </c>
      <c r="F3971" t="s">
        <v>58</v>
      </c>
      <c r="I3971" t="b">
        <v>1</v>
      </c>
      <c r="J3971" t="b">
        <v>0</v>
      </c>
      <c r="K3971" t="b">
        <v>0</v>
      </c>
      <c r="L3971" t="s">
        <v>37</v>
      </c>
      <c r="M3971" t="s">
        <v>54</v>
      </c>
      <c r="N3971" t="s">
        <v>53</v>
      </c>
      <c r="O3971" t="b">
        <v>1</v>
      </c>
      <c r="P3971">
        <v>1</v>
      </c>
      <c r="Q3971">
        <v>0.99480718568533499</v>
      </c>
      <c r="R3971">
        <v>0.99480718568533499</v>
      </c>
      <c r="S3971">
        <v>0.99480718568533499</v>
      </c>
      <c r="W3971">
        <v>1</v>
      </c>
      <c r="AA3971">
        <v>1</v>
      </c>
      <c r="AB3971">
        <v>1</v>
      </c>
      <c r="AC3971">
        <v>32</v>
      </c>
      <c r="AD3971">
        <v>15</v>
      </c>
      <c r="AE3971">
        <v>4</v>
      </c>
      <c r="AF3971">
        <v>10</v>
      </c>
      <c r="AG3971">
        <v>1.1875</v>
      </c>
      <c r="AH3971">
        <v>3.8306451612903199E-2</v>
      </c>
      <c r="AI3971">
        <v>7990</v>
      </c>
      <c r="AJ3971">
        <v>0</v>
      </c>
      <c r="AK3971">
        <v>0</v>
      </c>
      <c r="AL3971">
        <v>2000</v>
      </c>
      <c r="AM3971" t="s">
        <v>67</v>
      </c>
      <c r="AN3971">
        <v>5</v>
      </c>
      <c r="AO3971">
        <v>1</v>
      </c>
      <c r="AP3971">
        <v>4</v>
      </c>
      <c r="AQ3971">
        <v>0</v>
      </c>
      <c r="AR3971">
        <v>15</v>
      </c>
      <c r="AS3971">
        <v>1000</v>
      </c>
      <c r="AT3971">
        <v>7990</v>
      </c>
      <c r="AU3971">
        <v>10</v>
      </c>
      <c r="AV3971">
        <v>5</v>
      </c>
      <c r="AW3971">
        <v>60</v>
      </c>
      <c r="AX3971" t="s">
        <v>440</v>
      </c>
    </row>
    <row r="3972" spans="1:50" x14ac:dyDescent="0.3">
      <c r="A3972" t="s">
        <v>234</v>
      </c>
      <c r="B3972">
        <v>1</v>
      </c>
      <c r="C3972" t="s">
        <v>343</v>
      </c>
      <c r="D3972" t="s">
        <v>40</v>
      </c>
      <c r="E3972" t="s">
        <v>36</v>
      </c>
      <c r="F3972" t="s">
        <v>58</v>
      </c>
      <c r="I3972" t="b">
        <v>1</v>
      </c>
      <c r="J3972" t="b">
        <v>0</v>
      </c>
      <c r="K3972" t="b">
        <v>0</v>
      </c>
      <c r="L3972" t="s">
        <v>37</v>
      </c>
      <c r="M3972" t="s">
        <v>55</v>
      </c>
      <c r="N3972" t="s">
        <v>53</v>
      </c>
      <c r="O3972" t="b">
        <v>1</v>
      </c>
      <c r="P3972">
        <v>1</v>
      </c>
      <c r="Q3972">
        <v>0.60375472058213497</v>
      </c>
      <c r="R3972">
        <v>0.62694732164392697</v>
      </c>
      <c r="S3972">
        <v>0.65545876765446098</v>
      </c>
      <c r="W3972">
        <v>0.50163457047883298</v>
      </c>
      <c r="AA3972">
        <v>0.99645293315143202</v>
      </c>
      <c r="AB3972">
        <v>0.74904375181513205</v>
      </c>
      <c r="AC3972">
        <v>39</v>
      </c>
      <c r="AD3972">
        <v>12</v>
      </c>
      <c r="AE3972">
        <v>3.5</v>
      </c>
      <c r="AF3972">
        <v>19</v>
      </c>
      <c r="AG3972">
        <v>1.2307692307692299</v>
      </c>
      <c r="AH3972">
        <v>3.2388663967611302E-2</v>
      </c>
      <c r="AI3972">
        <v>7990</v>
      </c>
      <c r="AJ3972">
        <v>0</v>
      </c>
      <c r="AK3972">
        <v>0</v>
      </c>
      <c r="AL3972">
        <v>10950</v>
      </c>
      <c r="AM3972" t="s">
        <v>67</v>
      </c>
      <c r="AN3972">
        <v>5</v>
      </c>
      <c r="AO3972">
        <v>1</v>
      </c>
      <c r="AP3972">
        <v>4</v>
      </c>
      <c r="AQ3972">
        <v>0</v>
      </c>
      <c r="AR3972">
        <v>15</v>
      </c>
      <c r="AS3972">
        <v>1000</v>
      </c>
      <c r="AT3972">
        <v>7990</v>
      </c>
      <c r="AU3972">
        <v>10</v>
      </c>
      <c r="AV3972">
        <v>5</v>
      </c>
      <c r="AW3972">
        <v>60</v>
      </c>
      <c r="AX3972" t="s">
        <v>440</v>
      </c>
    </row>
    <row r="3973" spans="1:50" x14ac:dyDescent="0.3">
      <c r="A3973" t="s">
        <v>234</v>
      </c>
      <c r="B3973">
        <v>1</v>
      </c>
      <c r="C3973" t="s">
        <v>343</v>
      </c>
      <c r="D3973" t="s">
        <v>40</v>
      </c>
      <c r="E3973" t="s">
        <v>36</v>
      </c>
      <c r="F3973" t="s">
        <v>58</v>
      </c>
      <c r="I3973" t="b">
        <v>1</v>
      </c>
      <c r="J3973" t="b">
        <v>0</v>
      </c>
      <c r="K3973" t="b">
        <v>0</v>
      </c>
      <c r="L3973" t="s">
        <v>37</v>
      </c>
      <c r="M3973" t="s">
        <v>56</v>
      </c>
      <c r="N3973" t="s">
        <v>53</v>
      </c>
      <c r="O3973" t="b">
        <v>1</v>
      </c>
      <c r="P3973">
        <v>1</v>
      </c>
      <c r="Q3973">
        <v>0.63539402303778403</v>
      </c>
      <c r="R3973">
        <v>0.70428481528210096</v>
      </c>
      <c r="S3973">
        <v>0.70428481528210096</v>
      </c>
      <c r="T3973">
        <v>0.60375472058213497</v>
      </c>
      <c r="U3973">
        <v>3.1639302455648999E-2</v>
      </c>
      <c r="V3973">
        <v>0.35941316264755102</v>
      </c>
      <c r="W3973">
        <v>0.83042486853739095</v>
      </c>
      <c r="X3973">
        <v>0.50163457047883298</v>
      </c>
      <c r="Y3973">
        <v>0.32879029805855797</v>
      </c>
      <c r="Z3973">
        <v>0.169575131462608</v>
      </c>
      <c r="AA3973">
        <v>0.97380627557980903</v>
      </c>
      <c r="AB3973">
        <v>0.90211557205860005</v>
      </c>
      <c r="AC3973">
        <v>54</v>
      </c>
      <c r="AD3973">
        <v>17</v>
      </c>
      <c r="AE3973">
        <v>3.6470588235294099</v>
      </c>
      <c r="AF3973">
        <v>28</v>
      </c>
      <c r="AG3973">
        <v>1.25925925925925</v>
      </c>
      <c r="AH3973">
        <v>2.3759608665269001E-2</v>
      </c>
      <c r="AI3973">
        <v>7990</v>
      </c>
      <c r="AJ3973">
        <v>0</v>
      </c>
      <c r="AK3973">
        <v>0</v>
      </c>
      <c r="AL3973">
        <v>7480</v>
      </c>
      <c r="AM3973" t="s">
        <v>67</v>
      </c>
      <c r="AN3973">
        <v>5</v>
      </c>
      <c r="AO3973">
        <v>1</v>
      </c>
      <c r="AP3973">
        <v>4</v>
      </c>
      <c r="AQ3973">
        <v>0</v>
      </c>
      <c r="AR3973">
        <v>15</v>
      </c>
      <c r="AS3973">
        <v>1000</v>
      </c>
      <c r="AT3973">
        <v>7990</v>
      </c>
      <c r="AU3973">
        <v>10</v>
      </c>
      <c r="AV3973">
        <v>5</v>
      </c>
      <c r="AW3973">
        <v>60</v>
      </c>
      <c r="AX3973" t="s">
        <v>440</v>
      </c>
    </row>
    <row r="3974" spans="1:50" x14ac:dyDescent="0.3">
      <c r="A3974" t="s">
        <v>234</v>
      </c>
      <c r="B3974">
        <v>1</v>
      </c>
      <c r="C3974" t="s">
        <v>343</v>
      </c>
      <c r="D3974" t="s">
        <v>40</v>
      </c>
      <c r="E3974" t="s">
        <v>36</v>
      </c>
      <c r="F3974" t="s">
        <v>58</v>
      </c>
      <c r="I3974" t="b">
        <v>1</v>
      </c>
      <c r="J3974" t="b">
        <v>0</v>
      </c>
      <c r="K3974" t="b">
        <v>0</v>
      </c>
      <c r="L3974" t="s">
        <v>69</v>
      </c>
      <c r="M3974" t="s">
        <v>54</v>
      </c>
      <c r="N3974" t="s">
        <v>53</v>
      </c>
      <c r="O3974" t="b">
        <v>1</v>
      </c>
      <c r="P3974">
        <v>1</v>
      </c>
      <c r="Q3974">
        <v>0.99426030100910201</v>
      </c>
      <c r="R3974">
        <v>0.99426030100910201</v>
      </c>
      <c r="S3974">
        <v>0.99426030100910201</v>
      </c>
      <c r="W3974">
        <v>1</v>
      </c>
      <c r="AA3974">
        <v>1</v>
      </c>
      <c r="AB3974">
        <v>1</v>
      </c>
      <c r="AC3974">
        <v>28</v>
      </c>
      <c r="AD3974">
        <v>15</v>
      </c>
      <c r="AE3974">
        <v>4.1333333333333302</v>
      </c>
      <c r="AF3974">
        <v>21</v>
      </c>
      <c r="AG3974">
        <v>1.5714285714285701</v>
      </c>
      <c r="AH3974">
        <v>5.8201058201058198E-2</v>
      </c>
      <c r="AI3974">
        <v>7990</v>
      </c>
      <c r="AJ3974">
        <v>0</v>
      </c>
      <c r="AK3974">
        <v>0</v>
      </c>
      <c r="AL3974">
        <v>0</v>
      </c>
      <c r="AM3974" t="s">
        <v>67</v>
      </c>
      <c r="AN3974">
        <v>5</v>
      </c>
      <c r="AO3974">
        <v>1</v>
      </c>
      <c r="AP3974">
        <v>4</v>
      </c>
      <c r="AQ3974">
        <v>0</v>
      </c>
      <c r="AR3974">
        <v>15</v>
      </c>
      <c r="AS3974">
        <v>1000</v>
      </c>
      <c r="AT3974">
        <v>7990</v>
      </c>
      <c r="AU3974">
        <v>10</v>
      </c>
      <c r="AV3974">
        <v>5</v>
      </c>
      <c r="AW3974">
        <v>60</v>
      </c>
      <c r="AX3974" t="s">
        <v>440</v>
      </c>
    </row>
    <row r="3975" spans="1:50" x14ac:dyDescent="0.3">
      <c r="A3975" t="s">
        <v>234</v>
      </c>
      <c r="B3975">
        <v>1</v>
      </c>
      <c r="C3975" t="s">
        <v>343</v>
      </c>
      <c r="D3975" t="s">
        <v>40</v>
      </c>
      <c r="E3975" t="s">
        <v>36</v>
      </c>
      <c r="F3975" t="s">
        <v>58</v>
      </c>
      <c r="I3975" t="b">
        <v>1</v>
      </c>
      <c r="J3975" t="b">
        <v>0</v>
      </c>
      <c r="K3975" t="b">
        <v>0</v>
      </c>
      <c r="L3975" t="s">
        <v>69</v>
      </c>
      <c r="M3975" t="s">
        <v>55</v>
      </c>
      <c r="N3975" t="s">
        <v>53</v>
      </c>
      <c r="O3975" t="b">
        <v>0</v>
      </c>
      <c r="P3975">
        <v>1</v>
      </c>
      <c r="Q3975">
        <v>0.56962952015520296</v>
      </c>
      <c r="R3975">
        <v>0.56962952015520296</v>
      </c>
      <c r="S3975">
        <v>0.56962952015520296</v>
      </c>
      <c r="T3975">
        <v>0.56962952015520296</v>
      </c>
      <c r="U3975">
        <v>0</v>
      </c>
      <c r="V3975">
        <v>0.42463078085389899</v>
      </c>
      <c r="W3975">
        <v>0.66033656444812805</v>
      </c>
      <c r="X3975">
        <v>0.66033656444812805</v>
      </c>
      <c r="Y3975">
        <v>0</v>
      </c>
      <c r="Z3975">
        <v>0.33966343555187101</v>
      </c>
      <c r="AA3975">
        <v>1</v>
      </c>
      <c r="AB3975">
        <v>0.83016828222406402</v>
      </c>
      <c r="AC3975">
        <v>20</v>
      </c>
      <c r="AD3975">
        <v>12</v>
      </c>
      <c r="AE3975">
        <v>3.8181818181818099</v>
      </c>
      <c r="AF3975">
        <v>15</v>
      </c>
      <c r="AG3975">
        <v>1.4</v>
      </c>
      <c r="AH3975">
        <v>7.3684210526315699E-2</v>
      </c>
      <c r="AI3975">
        <v>7990</v>
      </c>
      <c r="AJ3975">
        <v>0</v>
      </c>
      <c r="AK3975">
        <v>0</v>
      </c>
      <c r="AL3975">
        <v>0</v>
      </c>
      <c r="AM3975" t="s">
        <v>67</v>
      </c>
      <c r="AN3975">
        <v>5</v>
      </c>
      <c r="AO3975">
        <v>1</v>
      </c>
      <c r="AP3975">
        <v>4</v>
      </c>
      <c r="AQ3975">
        <v>0</v>
      </c>
      <c r="AR3975">
        <v>15</v>
      </c>
      <c r="AS3975">
        <v>1000</v>
      </c>
      <c r="AT3975">
        <v>7990</v>
      </c>
      <c r="AU3975">
        <v>10</v>
      </c>
      <c r="AV3975">
        <v>5</v>
      </c>
      <c r="AW3975">
        <v>60</v>
      </c>
      <c r="AX3975" t="s">
        <v>440</v>
      </c>
    </row>
    <row r="3976" spans="1:50" x14ac:dyDescent="0.3">
      <c r="A3976" t="s">
        <v>234</v>
      </c>
      <c r="B3976">
        <v>1</v>
      </c>
      <c r="C3976" t="s">
        <v>343</v>
      </c>
      <c r="D3976" t="s">
        <v>40</v>
      </c>
      <c r="E3976" t="s">
        <v>36</v>
      </c>
      <c r="F3976" t="s">
        <v>58</v>
      </c>
      <c r="I3976" t="b">
        <v>1</v>
      </c>
      <c r="J3976" t="b">
        <v>0</v>
      </c>
      <c r="K3976" t="b">
        <v>0</v>
      </c>
      <c r="L3976" t="s">
        <v>69</v>
      </c>
      <c r="M3976" t="s">
        <v>56</v>
      </c>
      <c r="N3976" t="s">
        <v>53</v>
      </c>
      <c r="O3976" t="b">
        <v>0</v>
      </c>
      <c r="P3976">
        <v>1</v>
      </c>
      <c r="Q3976">
        <v>0.56962952015520296</v>
      </c>
      <c r="R3976">
        <v>0.56962952015520296</v>
      </c>
      <c r="S3976">
        <v>0.56962952015520296</v>
      </c>
      <c r="T3976">
        <v>0.56962952015520296</v>
      </c>
      <c r="U3976">
        <v>0</v>
      </c>
      <c r="V3976">
        <v>0.42463078085389899</v>
      </c>
      <c r="W3976">
        <v>0.66033656444812805</v>
      </c>
      <c r="X3976">
        <v>0.66033656444812805</v>
      </c>
      <c r="Y3976">
        <v>0</v>
      </c>
      <c r="Z3976">
        <v>0.33966343555187101</v>
      </c>
      <c r="AA3976">
        <v>1</v>
      </c>
      <c r="AB3976">
        <v>0.83016828222406402</v>
      </c>
      <c r="AC3976">
        <v>20</v>
      </c>
      <c r="AD3976">
        <v>12</v>
      </c>
      <c r="AE3976">
        <v>3.8181818181818099</v>
      </c>
      <c r="AF3976">
        <v>15</v>
      </c>
      <c r="AG3976">
        <v>1.4</v>
      </c>
      <c r="AH3976">
        <v>7.3684210526315699E-2</v>
      </c>
      <c r="AI3976">
        <v>7990</v>
      </c>
      <c r="AJ3976">
        <v>0</v>
      </c>
      <c r="AK3976">
        <v>0</v>
      </c>
      <c r="AL3976">
        <v>0</v>
      </c>
      <c r="AM3976" t="s">
        <v>67</v>
      </c>
      <c r="AN3976">
        <v>5</v>
      </c>
      <c r="AO3976">
        <v>1</v>
      </c>
      <c r="AP3976">
        <v>4</v>
      </c>
      <c r="AQ3976">
        <v>0</v>
      </c>
      <c r="AR3976">
        <v>15</v>
      </c>
      <c r="AS3976">
        <v>1000</v>
      </c>
      <c r="AT3976">
        <v>7990</v>
      </c>
      <c r="AU3976">
        <v>10</v>
      </c>
      <c r="AV3976">
        <v>5</v>
      </c>
      <c r="AW3976">
        <v>60</v>
      </c>
      <c r="AX3976" t="s">
        <v>440</v>
      </c>
    </row>
    <row r="3977" spans="1:50" x14ac:dyDescent="0.3">
      <c r="A3977" t="s">
        <v>234</v>
      </c>
      <c r="B3977">
        <v>1</v>
      </c>
      <c r="C3977" t="s">
        <v>343</v>
      </c>
      <c r="D3977" t="s">
        <v>40</v>
      </c>
      <c r="E3977" t="s">
        <v>36</v>
      </c>
      <c r="F3977" t="s">
        <v>58</v>
      </c>
      <c r="I3977" t="b">
        <v>1</v>
      </c>
      <c r="J3977" t="b">
        <v>0</v>
      </c>
      <c r="K3977" t="b">
        <v>0</v>
      </c>
      <c r="L3977" t="s">
        <v>70</v>
      </c>
      <c r="M3977" t="s">
        <v>57</v>
      </c>
      <c r="N3977" t="s">
        <v>53</v>
      </c>
      <c r="O3977" t="b">
        <v>1</v>
      </c>
      <c r="P3977">
        <v>1</v>
      </c>
      <c r="Q3977">
        <v>0.605685116228734</v>
      </c>
      <c r="R3977">
        <v>0.61970971572163303</v>
      </c>
      <c r="S3977">
        <v>0.63413764270982798</v>
      </c>
      <c r="T3977">
        <v>0.60375472058213497</v>
      </c>
      <c r="U3977">
        <v>1.93039564659924E-3</v>
      </c>
      <c r="V3977">
        <v>0.38912206945660099</v>
      </c>
      <c r="W3977">
        <v>0.54130691898284999</v>
      </c>
      <c r="X3977">
        <v>0.50163457047883298</v>
      </c>
      <c r="Y3977">
        <v>3.96723485040174E-2</v>
      </c>
      <c r="Z3977">
        <v>0.45869308101714901</v>
      </c>
      <c r="AA3977">
        <v>0.99901773533424199</v>
      </c>
      <c r="AB3977">
        <v>0.77016232715854605</v>
      </c>
      <c r="AC3977">
        <v>56</v>
      </c>
      <c r="AD3977">
        <v>15</v>
      </c>
      <c r="AE3977">
        <v>3.4736842105263102</v>
      </c>
      <c r="AF3977">
        <v>30</v>
      </c>
      <c r="AG3977">
        <v>1.25</v>
      </c>
      <c r="AH3977">
        <v>2.27272727272727E-2</v>
      </c>
      <c r="AI3977">
        <v>7990</v>
      </c>
      <c r="AJ3977">
        <v>0</v>
      </c>
      <c r="AK3977">
        <v>0</v>
      </c>
      <c r="AL3977">
        <v>10498</v>
      </c>
      <c r="AM3977" t="s">
        <v>67</v>
      </c>
      <c r="AN3977">
        <v>5</v>
      </c>
      <c r="AO3977">
        <v>1</v>
      </c>
      <c r="AP3977">
        <v>4</v>
      </c>
      <c r="AQ3977">
        <v>0</v>
      </c>
      <c r="AR3977">
        <v>15</v>
      </c>
      <c r="AS3977">
        <v>1000</v>
      </c>
      <c r="AT3977">
        <v>7990</v>
      </c>
      <c r="AU3977">
        <v>10</v>
      </c>
      <c r="AV3977">
        <v>5</v>
      </c>
      <c r="AW3977">
        <v>60</v>
      </c>
      <c r="AX3977" t="s">
        <v>440</v>
      </c>
    </row>
    <row r="3978" spans="1:50" x14ac:dyDescent="0.3">
      <c r="A3978" t="s">
        <v>236</v>
      </c>
      <c r="B3978">
        <v>1</v>
      </c>
      <c r="I3978" t="b">
        <v>0</v>
      </c>
      <c r="J3978" t="b">
        <v>0</v>
      </c>
      <c r="K3978" t="b">
        <v>0</v>
      </c>
      <c r="L3978" t="s">
        <v>66</v>
      </c>
      <c r="M3978" t="s">
        <v>52</v>
      </c>
      <c r="N3978" t="s">
        <v>53</v>
      </c>
      <c r="O3978" t="b">
        <v>1</v>
      </c>
      <c r="P3978">
        <v>1</v>
      </c>
      <c r="Q3978">
        <v>0.88310194726471303</v>
      </c>
      <c r="R3978">
        <v>0.88310194726471303</v>
      </c>
      <c r="S3978">
        <v>0.88310194726471303</v>
      </c>
      <c r="W3978">
        <v>1</v>
      </c>
      <c r="AA3978">
        <v>1</v>
      </c>
      <c r="AB3978">
        <v>1</v>
      </c>
      <c r="AC3978">
        <v>40</v>
      </c>
      <c r="AD3978">
        <v>15</v>
      </c>
      <c r="AE3978">
        <v>3</v>
      </c>
      <c r="AF3978">
        <v>13</v>
      </c>
      <c r="AG3978">
        <v>1.1000000000000001</v>
      </c>
      <c r="AH3978">
        <v>2.8205128205128199E-2</v>
      </c>
      <c r="AI3978">
        <v>12352</v>
      </c>
      <c r="AJ3978">
        <v>0</v>
      </c>
      <c r="AK3978">
        <v>0</v>
      </c>
      <c r="AL3978">
        <v>6176</v>
      </c>
      <c r="AM3978" t="s">
        <v>67</v>
      </c>
      <c r="AN3978">
        <v>7</v>
      </c>
      <c r="AO3978">
        <v>2</v>
      </c>
      <c r="AP3978">
        <v>2</v>
      </c>
      <c r="AQ3978">
        <v>1</v>
      </c>
      <c r="AR3978">
        <v>15</v>
      </c>
      <c r="AS3978">
        <v>1000</v>
      </c>
      <c r="AT3978">
        <v>12352</v>
      </c>
      <c r="AU3978">
        <v>42</v>
      </c>
      <c r="AX3978" t="s">
        <v>440</v>
      </c>
    </row>
    <row r="3979" spans="1:50" x14ac:dyDescent="0.3">
      <c r="A3979" t="s">
        <v>236</v>
      </c>
      <c r="B3979">
        <v>1</v>
      </c>
      <c r="C3979" t="s">
        <v>131</v>
      </c>
      <c r="D3979" t="s">
        <v>40</v>
      </c>
      <c r="E3979" t="s">
        <v>36</v>
      </c>
      <c r="F3979" t="s">
        <v>58</v>
      </c>
      <c r="I3979" t="b">
        <v>1</v>
      </c>
      <c r="J3979" t="b">
        <v>0</v>
      </c>
      <c r="K3979" t="b">
        <v>0</v>
      </c>
      <c r="L3979" t="s">
        <v>37</v>
      </c>
      <c r="M3979" t="s">
        <v>54</v>
      </c>
      <c r="N3979" t="s">
        <v>53</v>
      </c>
      <c r="O3979" t="b">
        <v>1</v>
      </c>
      <c r="P3979">
        <v>1</v>
      </c>
      <c r="Q3979">
        <v>0.88310194726471303</v>
      </c>
      <c r="R3979">
        <v>0.88310194726471303</v>
      </c>
      <c r="S3979">
        <v>0.88310194726471303</v>
      </c>
      <c r="W3979">
        <v>1</v>
      </c>
      <c r="AA3979">
        <v>1</v>
      </c>
      <c r="AB3979">
        <v>1</v>
      </c>
      <c r="AC3979">
        <v>40</v>
      </c>
      <c r="AD3979">
        <v>15</v>
      </c>
      <c r="AE3979">
        <v>3</v>
      </c>
      <c r="AF3979">
        <v>13</v>
      </c>
      <c r="AG3979">
        <v>1.1000000000000001</v>
      </c>
      <c r="AH3979">
        <v>2.8205128205128199E-2</v>
      </c>
      <c r="AI3979">
        <v>12352</v>
      </c>
      <c r="AJ3979">
        <v>0</v>
      </c>
      <c r="AK3979">
        <v>0</v>
      </c>
      <c r="AL3979">
        <v>6176</v>
      </c>
      <c r="AM3979" t="s">
        <v>67</v>
      </c>
      <c r="AN3979">
        <v>7</v>
      </c>
      <c r="AO3979">
        <v>2</v>
      </c>
      <c r="AP3979">
        <v>2</v>
      </c>
      <c r="AQ3979">
        <v>1</v>
      </c>
      <c r="AR3979">
        <v>15</v>
      </c>
      <c r="AS3979">
        <v>1000</v>
      </c>
      <c r="AT3979">
        <v>12352</v>
      </c>
      <c r="AU3979">
        <v>42</v>
      </c>
      <c r="AV3979">
        <v>5</v>
      </c>
      <c r="AW3979">
        <v>60</v>
      </c>
      <c r="AX3979" t="s">
        <v>440</v>
      </c>
    </row>
    <row r="3980" spans="1:50" x14ac:dyDescent="0.3">
      <c r="A3980" t="s">
        <v>236</v>
      </c>
      <c r="B3980">
        <v>1</v>
      </c>
      <c r="C3980" t="s">
        <v>131</v>
      </c>
      <c r="D3980" t="s">
        <v>40</v>
      </c>
      <c r="E3980" t="s">
        <v>36</v>
      </c>
      <c r="F3980" t="s">
        <v>58</v>
      </c>
      <c r="I3980" t="b">
        <v>1</v>
      </c>
      <c r="J3980" t="b">
        <v>0</v>
      </c>
      <c r="K3980" t="b">
        <v>0</v>
      </c>
      <c r="L3980" t="s">
        <v>37</v>
      </c>
      <c r="M3980" t="s">
        <v>55</v>
      </c>
      <c r="N3980" t="s">
        <v>53</v>
      </c>
      <c r="O3980" t="b">
        <v>1</v>
      </c>
      <c r="P3980">
        <v>1</v>
      </c>
      <c r="Q3980">
        <v>0.80270214638748705</v>
      </c>
      <c r="R3980">
        <v>0.83793061165402605</v>
      </c>
      <c r="S3980">
        <v>0.863964968731464</v>
      </c>
      <c r="W3980">
        <v>0.70493522516964802</v>
      </c>
      <c r="AA3980">
        <v>1</v>
      </c>
      <c r="AB3980">
        <v>0.85246761258482395</v>
      </c>
      <c r="AC3980">
        <v>42</v>
      </c>
      <c r="AD3980">
        <v>12</v>
      </c>
      <c r="AE3980">
        <v>3</v>
      </c>
      <c r="AF3980">
        <v>18</v>
      </c>
      <c r="AG3980">
        <v>1.1428571428571399</v>
      </c>
      <c r="AH3980">
        <v>2.78745644599303E-2</v>
      </c>
      <c r="AI3980">
        <v>12352</v>
      </c>
      <c r="AJ3980">
        <v>0</v>
      </c>
      <c r="AK3980">
        <v>0</v>
      </c>
      <c r="AL3980">
        <v>13220</v>
      </c>
      <c r="AM3980" t="s">
        <v>67</v>
      </c>
      <c r="AN3980">
        <v>7</v>
      </c>
      <c r="AO3980">
        <v>2</v>
      </c>
      <c r="AP3980">
        <v>2</v>
      </c>
      <c r="AQ3980">
        <v>1</v>
      </c>
      <c r="AR3980">
        <v>15</v>
      </c>
      <c r="AS3980">
        <v>1000</v>
      </c>
      <c r="AT3980">
        <v>12352</v>
      </c>
      <c r="AU3980">
        <v>42</v>
      </c>
      <c r="AV3980">
        <v>5</v>
      </c>
      <c r="AW3980">
        <v>60</v>
      </c>
      <c r="AX3980" t="s">
        <v>440</v>
      </c>
    </row>
    <row r="3981" spans="1:50" x14ac:dyDescent="0.3">
      <c r="A3981" t="s">
        <v>236</v>
      </c>
      <c r="B3981">
        <v>1</v>
      </c>
      <c r="C3981" t="s">
        <v>131</v>
      </c>
      <c r="D3981" t="s">
        <v>40</v>
      </c>
      <c r="E3981" t="s">
        <v>36</v>
      </c>
      <c r="F3981" t="s">
        <v>58</v>
      </c>
      <c r="I3981" t="b">
        <v>1</v>
      </c>
      <c r="J3981" t="b">
        <v>0</v>
      </c>
      <c r="K3981" t="b">
        <v>0</v>
      </c>
      <c r="L3981" t="s">
        <v>37</v>
      </c>
      <c r="M3981" t="s">
        <v>56</v>
      </c>
      <c r="N3981" t="s">
        <v>53</v>
      </c>
      <c r="O3981" t="b">
        <v>1</v>
      </c>
      <c r="P3981">
        <v>1</v>
      </c>
      <c r="Q3981">
        <v>0.82600155124344998</v>
      </c>
      <c r="R3981">
        <v>0.88538065791528597</v>
      </c>
      <c r="S3981">
        <v>0.88538065791528597</v>
      </c>
      <c r="T3981">
        <v>0.80270214638748705</v>
      </c>
      <c r="U3981">
        <v>2.3299404855962901E-2</v>
      </c>
      <c r="V3981">
        <v>5.7100396021262802E-2</v>
      </c>
      <c r="W3981">
        <v>0.84965424938657097</v>
      </c>
      <c r="X3981">
        <v>0.70493522516964802</v>
      </c>
      <c r="Y3981">
        <v>0.14471902421692301</v>
      </c>
      <c r="Z3981">
        <v>0.150345750613428</v>
      </c>
      <c r="AA3981">
        <v>1</v>
      </c>
      <c r="AB3981">
        <v>0.92482712469328499</v>
      </c>
      <c r="AC3981">
        <v>41</v>
      </c>
      <c r="AD3981">
        <v>13</v>
      </c>
      <c r="AE3981">
        <v>3.0909090909090899</v>
      </c>
      <c r="AF3981">
        <v>15</v>
      </c>
      <c r="AG3981">
        <v>1.1219512195121899</v>
      </c>
      <c r="AH3981">
        <v>2.8048780487804799E-2</v>
      </c>
      <c r="AI3981">
        <v>12352</v>
      </c>
      <c r="AJ3981">
        <v>0</v>
      </c>
      <c r="AK3981">
        <v>0</v>
      </c>
      <c r="AL3981">
        <v>9220</v>
      </c>
      <c r="AM3981" t="s">
        <v>67</v>
      </c>
      <c r="AN3981">
        <v>7</v>
      </c>
      <c r="AO3981">
        <v>2</v>
      </c>
      <c r="AP3981">
        <v>2</v>
      </c>
      <c r="AQ3981">
        <v>1</v>
      </c>
      <c r="AR3981">
        <v>15</v>
      </c>
      <c r="AS3981">
        <v>1000</v>
      </c>
      <c r="AT3981">
        <v>12352</v>
      </c>
      <c r="AU3981">
        <v>42</v>
      </c>
      <c r="AV3981">
        <v>5</v>
      </c>
      <c r="AW3981">
        <v>60</v>
      </c>
      <c r="AX3981" t="s">
        <v>440</v>
      </c>
    </row>
    <row r="3982" spans="1:50" x14ac:dyDescent="0.3">
      <c r="A3982" t="s">
        <v>236</v>
      </c>
      <c r="B3982">
        <v>1</v>
      </c>
      <c r="C3982" t="s">
        <v>131</v>
      </c>
      <c r="D3982" t="s">
        <v>40</v>
      </c>
      <c r="E3982" t="s">
        <v>36</v>
      </c>
      <c r="F3982" t="s">
        <v>58</v>
      </c>
      <c r="I3982" t="b">
        <v>1</v>
      </c>
      <c r="J3982" t="b">
        <v>0</v>
      </c>
      <c r="K3982" t="b">
        <v>0</v>
      </c>
      <c r="L3982" t="s">
        <v>69</v>
      </c>
      <c r="M3982" t="s">
        <v>54</v>
      </c>
      <c r="N3982" t="s">
        <v>53</v>
      </c>
      <c r="O3982" t="b">
        <v>1</v>
      </c>
      <c r="P3982">
        <v>1</v>
      </c>
      <c r="Q3982">
        <v>0.91978269364020804</v>
      </c>
      <c r="R3982">
        <v>0.91978269364020804</v>
      </c>
      <c r="S3982">
        <v>0.91978269364020804</v>
      </c>
      <c r="W3982">
        <v>1</v>
      </c>
      <c r="AA3982">
        <v>1</v>
      </c>
      <c r="AB3982">
        <v>1</v>
      </c>
      <c r="AC3982">
        <v>30</v>
      </c>
      <c r="AD3982">
        <v>15</v>
      </c>
      <c r="AE3982">
        <v>3.1</v>
      </c>
      <c r="AF3982">
        <v>12</v>
      </c>
      <c r="AG3982">
        <v>1.1666666666666601</v>
      </c>
      <c r="AH3982">
        <v>4.0229885057471201E-2</v>
      </c>
      <c r="AI3982">
        <v>12352</v>
      </c>
      <c r="AJ3982">
        <v>0</v>
      </c>
      <c r="AK3982">
        <v>0</v>
      </c>
      <c r="AL3982">
        <v>0</v>
      </c>
      <c r="AM3982" t="s">
        <v>67</v>
      </c>
      <c r="AN3982">
        <v>7</v>
      </c>
      <c r="AO3982">
        <v>2</v>
      </c>
      <c r="AP3982">
        <v>2</v>
      </c>
      <c r="AQ3982">
        <v>1</v>
      </c>
      <c r="AR3982">
        <v>15</v>
      </c>
      <c r="AS3982">
        <v>1000</v>
      </c>
      <c r="AT3982">
        <v>12352</v>
      </c>
      <c r="AU3982">
        <v>42</v>
      </c>
      <c r="AV3982">
        <v>5</v>
      </c>
      <c r="AW3982">
        <v>60</v>
      </c>
      <c r="AX3982" t="s">
        <v>440</v>
      </c>
    </row>
    <row r="3983" spans="1:50" x14ac:dyDescent="0.3">
      <c r="A3983" t="s">
        <v>236</v>
      </c>
      <c r="B3983">
        <v>1</v>
      </c>
      <c r="C3983" t="s">
        <v>131</v>
      </c>
      <c r="D3983" t="s">
        <v>40</v>
      </c>
      <c r="E3983" t="s">
        <v>36</v>
      </c>
      <c r="F3983" t="s">
        <v>58</v>
      </c>
      <c r="I3983" t="b">
        <v>1</v>
      </c>
      <c r="J3983" t="b">
        <v>0</v>
      </c>
      <c r="K3983" t="b">
        <v>0</v>
      </c>
      <c r="L3983" t="s">
        <v>69</v>
      </c>
      <c r="M3983" t="s">
        <v>55</v>
      </c>
      <c r="N3983" t="s">
        <v>53</v>
      </c>
      <c r="O3983" t="b">
        <v>1</v>
      </c>
      <c r="P3983">
        <v>1</v>
      </c>
      <c r="Q3983">
        <v>0.53405960127505103</v>
      </c>
      <c r="R3983">
        <v>0.53405960127505103</v>
      </c>
      <c r="S3983">
        <v>0.53405960127505103</v>
      </c>
      <c r="W3983">
        <v>0.49442918027821597</v>
      </c>
      <c r="AA3983">
        <v>1</v>
      </c>
      <c r="AB3983">
        <v>0.74721459013910796</v>
      </c>
      <c r="AC3983">
        <v>23</v>
      </c>
      <c r="AD3983">
        <v>12</v>
      </c>
      <c r="AE3983">
        <v>4.2307692307692299</v>
      </c>
      <c r="AF3983">
        <v>19</v>
      </c>
      <c r="AG3983">
        <v>1.60869565217391</v>
      </c>
      <c r="AH3983">
        <v>7.31225296442687E-2</v>
      </c>
      <c r="AI3983">
        <v>12352</v>
      </c>
      <c r="AJ3983">
        <v>0</v>
      </c>
      <c r="AK3983">
        <v>0</v>
      </c>
      <c r="AL3983">
        <v>0</v>
      </c>
      <c r="AM3983" t="s">
        <v>67</v>
      </c>
      <c r="AN3983">
        <v>7</v>
      </c>
      <c r="AO3983">
        <v>2</v>
      </c>
      <c r="AP3983">
        <v>2</v>
      </c>
      <c r="AQ3983">
        <v>1</v>
      </c>
      <c r="AR3983">
        <v>15</v>
      </c>
      <c r="AS3983">
        <v>1000</v>
      </c>
      <c r="AT3983">
        <v>12352</v>
      </c>
      <c r="AU3983">
        <v>42</v>
      </c>
      <c r="AV3983">
        <v>5</v>
      </c>
      <c r="AW3983">
        <v>60</v>
      </c>
      <c r="AX3983" t="s">
        <v>440</v>
      </c>
    </row>
    <row r="3984" spans="1:50" x14ac:dyDescent="0.3">
      <c r="A3984" t="s">
        <v>236</v>
      </c>
      <c r="B3984">
        <v>1</v>
      </c>
      <c r="C3984" t="s">
        <v>131</v>
      </c>
      <c r="D3984" t="s">
        <v>40</v>
      </c>
      <c r="E3984" t="s">
        <v>36</v>
      </c>
      <c r="F3984" t="s">
        <v>58</v>
      </c>
      <c r="I3984" t="b">
        <v>1</v>
      </c>
      <c r="J3984" t="b">
        <v>0</v>
      </c>
      <c r="K3984" t="b">
        <v>0</v>
      </c>
      <c r="L3984" t="s">
        <v>69</v>
      </c>
      <c r="M3984" t="s">
        <v>56</v>
      </c>
      <c r="N3984" t="s">
        <v>53</v>
      </c>
      <c r="O3984" t="b">
        <v>1</v>
      </c>
      <c r="P3984">
        <v>1</v>
      </c>
      <c r="Q3984">
        <v>0.63760076370248797</v>
      </c>
      <c r="R3984">
        <v>0.63760076370248797</v>
      </c>
      <c r="S3984">
        <v>0.63760076370248797</v>
      </c>
      <c r="T3984">
        <v>0.53405960127505103</v>
      </c>
      <c r="U3984">
        <v>0.103541162427436</v>
      </c>
      <c r="V3984">
        <v>0.28218192993771901</v>
      </c>
      <c r="W3984">
        <v>0.68339214161832396</v>
      </c>
      <c r="X3984">
        <v>0.49442918027821597</v>
      </c>
      <c r="Y3984">
        <v>0.18896296134010701</v>
      </c>
      <c r="Z3984">
        <v>0.31660785838167499</v>
      </c>
      <c r="AA3984">
        <v>1</v>
      </c>
      <c r="AB3984">
        <v>0.84169607080916198</v>
      </c>
      <c r="AC3984">
        <v>28</v>
      </c>
      <c r="AD3984">
        <v>13</v>
      </c>
      <c r="AE3984">
        <v>4.9285714285714199</v>
      </c>
      <c r="AF3984">
        <v>21</v>
      </c>
      <c r="AG3984">
        <v>1.71428571428571</v>
      </c>
      <c r="AH3984">
        <v>6.3492063492063405E-2</v>
      </c>
      <c r="AI3984">
        <v>12352</v>
      </c>
      <c r="AJ3984">
        <v>0</v>
      </c>
      <c r="AK3984">
        <v>0</v>
      </c>
      <c r="AL3984">
        <v>0</v>
      </c>
      <c r="AM3984" t="s">
        <v>67</v>
      </c>
      <c r="AN3984">
        <v>7</v>
      </c>
      <c r="AO3984">
        <v>2</v>
      </c>
      <c r="AP3984">
        <v>2</v>
      </c>
      <c r="AQ3984">
        <v>1</v>
      </c>
      <c r="AR3984">
        <v>15</v>
      </c>
      <c r="AS3984">
        <v>1000</v>
      </c>
      <c r="AT3984">
        <v>12352</v>
      </c>
      <c r="AU3984">
        <v>42</v>
      </c>
      <c r="AV3984">
        <v>5</v>
      </c>
      <c r="AW3984">
        <v>60</v>
      </c>
      <c r="AX3984" t="s">
        <v>440</v>
      </c>
    </row>
    <row r="3985" spans="1:50" x14ac:dyDescent="0.3">
      <c r="A3985" t="s">
        <v>236</v>
      </c>
      <c r="B3985">
        <v>1</v>
      </c>
      <c r="C3985" t="s">
        <v>131</v>
      </c>
      <c r="D3985" t="s">
        <v>40</v>
      </c>
      <c r="E3985" t="s">
        <v>36</v>
      </c>
      <c r="F3985" t="s">
        <v>58</v>
      </c>
      <c r="I3985" t="b">
        <v>1</v>
      </c>
      <c r="J3985" t="b">
        <v>0</v>
      </c>
      <c r="K3985" t="b">
        <v>0</v>
      </c>
      <c r="L3985" t="s">
        <v>70</v>
      </c>
      <c r="M3985" t="s">
        <v>57</v>
      </c>
      <c r="N3985" t="s">
        <v>53</v>
      </c>
      <c r="O3985" t="b">
        <v>0</v>
      </c>
      <c r="P3985">
        <v>1</v>
      </c>
      <c r="Q3985">
        <v>0.80270214638748705</v>
      </c>
      <c r="R3985">
        <v>0.83793061165402605</v>
      </c>
      <c r="S3985">
        <v>0.863964968731464</v>
      </c>
      <c r="T3985">
        <v>0.80270214638748705</v>
      </c>
      <c r="U3985">
        <v>0</v>
      </c>
      <c r="V3985">
        <v>8.0399800877225702E-2</v>
      </c>
      <c r="W3985">
        <v>0.70493522516964802</v>
      </c>
      <c r="X3985">
        <v>0.70493522516964802</v>
      </c>
      <c r="Y3985">
        <v>0</v>
      </c>
      <c r="Z3985">
        <v>0.29506477483035098</v>
      </c>
      <c r="AA3985">
        <v>1</v>
      </c>
      <c r="AB3985">
        <v>0.85246761258482395</v>
      </c>
      <c r="AC3985">
        <v>42</v>
      </c>
      <c r="AD3985">
        <v>12</v>
      </c>
      <c r="AE3985">
        <v>3</v>
      </c>
      <c r="AF3985">
        <v>18</v>
      </c>
      <c r="AG3985">
        <v>1.1428571428571399</v>
      </c>
      <c r="AH3985">
        <v>2.78745644599303E-2</v>
      </c>
      <c r="AI3985">
        <v>12352</v>
      </c>
      <c r="AJ3985">
        <v>0</v>
      </c>
      <c r="AK3985">
        <v>0</v>
      </c>
      <c r="AL3985">
        <v>13220</v>
      </c>
      <c r="AM3985" t="s">
        <v>67</v>
      </c>
      <c r="AN3985">
        <v>7</v>
      </c>
      <c r="AO3985">
        <v>2</v>
      </c>
      <c r="AP3985">
        <v>2</v>
      </c>
      <c r="AQ3985">
        <v>1</v>
      </c>
      <c r="AR3985">
        <v>15</v>
      </c>
      <c r="AS3985">
        <v>1000</v>
      </c>
      <c r="AT3985">
        <v>12352</v>
      </c>
      <c r="AU3985">
        <v>42</v>
      </c>
      <c r="AV3985">
        <v>5</v>
      </c>
      <c r="AW3985">
        <v>60</v>
      </c>
      <c r="AX3985" t="s">
        <v>440</v>
      </c>
    </row>
    <row r="3986" spans="1:50" x14ac:dyDescent="0.3">
      <c r="A3986" t="s">
        <v>238</v>
      </c>
      <c r="B3986">
        <v>1</v>
      </c>
      <c r="I3986" t="b">
        <v>0</v>
      </c>
      <c r="J3986" t="b">
        <v>0</v>
      </c>
      <c r="K3986" t="b">
        <v>0</v>
      </c>
      <c r="L3986" t="s">
        <v>66</v>
      </c>
      <c r="M3986" t="s">
        <v>52</v>
      </c>
      <c r="N3986" t="s">
        <v>53</v>
      </c>
      <c r="O3986" t="b">
        <v>1</v>
      </c>
      <c r="P3986">
        <v>1</v>
      </c>
      <c r="Q3986">
        <v>0.87270961060934604</v>
      </c>
      <c r="R3986">
        <v>0.87270961060934604</v>
      </c>
      <c r="S3986">
        <v>0.87270961060934604</v>
      </c>
      <c r="W3986">
        <v>1</v>
      </c>
      <c r="AA3986">
        <v>1</v>
      </c>
      <c r="AB3986">
        <v>1</v>
      </c>
      <c r="AC3986">
        <v>39</v>
      </c>
      <c r="AD3986">
        <v>15</v>
      </c>
      <c r="AE3986">
        <v>3.4285714285714199</v>
      </c>
      <c r="AF3986">
        <v>21</v>
      </c>
      <c r="AG3986">
        <v>1.2307692307692299</v>
      </c>
      <c r="AH3986">
        <v>3.2388663967611302E-2</v>
      </c>
      <c r="AI3986">
        <v>6658</v>
      </c>
      <c r="AJ3986">
        <v>0</v>
      </c>
      <c r="AK3986">
        <v>0</v>
      </c>
      <c r="AL3986">
        <v>6000</v>
      </c>
      <c r="AM3986" t="s">
        <v>67</v>
      </c>
      <c r="AN3986">
        <v>4</v>
      </c>
      <c r="AO3986">
        <v>3</v>
      </c>
      <c r="AP3986">
        <v>4</v>
      </c>
      <c r="AQ3986">
        <v>0</v>
      </c>
      <c r="AR3986">
        <v>15</v>
      </c>
      <c r="AS3986">
        <v>1000</v>
      </c>
      <c r="AT3986">
        <v>6658</v>
      </c>
      <c r="AU3986">
        <v>8</v>
      </c>
      <c r="AX3986" t="s">
        <v>440</v>
      </c>
    </row>
    <row r="3987" spans="1:50" x14ac:dyDescent="0.3">
      <c r="A3987" t="s">
        <v>238</v>
      </c>
      <c r="B3987">
        <v>1</v>
      </c>
      <c r="C3987" t="s">
        <v>208</v>
      </c>
      <c r="D3987" t="s">
        <v>40</v>
      </c>
      <c r="E3987" t="s">
        <v>36</v>
      </c>
      <c r="F3987" t="s">
        <v>58</v>
      </c>
      <c r="I3987" t="b">
        <v>1</v>
      </c>
      <c r="J3987" t="b">
        <v>0</v>
      </c>
      <c r="K3987" t="b">
        <v>0</v>
      </c>
      <c r="L3987" t="s">
        <v>37</v>
      </c>
      <c r="M3987" t="s">
        <v>54</v>
      </c>
      <c r="N3987" t="s">
        <v>53</v>
      </c>
      <c r="O3987" t="b">
        <v>1</v>
      </c>
      <c r="P3987">
        <v>1</v>
      </c>
      <c r="Q3987">
        <v>0.87270961060934604</v>
      </c>
      <c r="R3987">
        <v>0.87270961060934604</v>
      </c>
      <c r="S3987">
        <v>0.87270961060934604</v>
      </c>
      <c r="W3987">
        <v>1</v>
      </c>
      <c r="AA3987">
        <v>1</v>
      </c>
      <c r="AB3987">
        <v>1</v>
      </c>
      <c r="AC3987">
        <v>39</v>
      </c>
      <c r="AD3987">
        <v>15</v>
      </c>
      <c r="AE3987">
        <v>3.4285714285714199</v>
      </c>
      <c r="AF3987">
        <v>21</v>
      </c>
      <c r="AG3987">
        <v>1.2307692307692299</v>
      </c>
      <c r="AH3987">
        <v>3.2388663967611302E-2</v>
      </c>
      <c r="AI3987">
        <v>6658</v>
      </c>
      <c r="AJ3987">
        <v>0</v>
      </c>
      <c r="AK3987">
        <v>0</v>
      </c>
      <c r="AL3987">
        <v>6000</v>
      </c>
      <c r="AM3987" t="s">
        <v>67</v>
      </c>
      <c r="AN3987">
        <v>4</v>
      </c>
      <c r="AO3987">
        <v>3</v>
      </c>
      <c r="AP3987">
        <v>4</v>
      </c>
      <c r="AQ3987">
        <v>0</v>
      </c>
      <c r="AR3987">
        <v>15</v>
      </c>
      <c r="AS3987">
        <v>1000</v>
      </c>
      <c r="AT3987">
        <v>6658</v>
      </c>
      <c r="AU3987">
        <v>8</v>
      </c>
      <c r="AV3987">
        <v>5</v>
      </c>
      <c r="AW3987">
        <v>60</v>
      </c>
      <c r="AX3987" t="s">
        <v>440</v>
      </c>
    </row>
    <row r="3988" spans="1:50" x14ac:dyDescent="0.3">
      <c r="A3988" t="s">
        <v>238</v>
      </c>
      <c r="B3988">
        <v>1</v>
      </c>
      <c r="C3988" t="s">
        <v>208</v>
      </c>
      <c r="D3988" t="s">
        <v>40</v>
      </c>
      <c r="E3988" t="s">
        <v>36</v>
      </c>
      <c r="F3988" t="s">
        <v>58</v>
      </c>
      <c r="I3988" t="b">
        <v>1</v>
      </c>
      <c r="J3988" t="b">
        <v>0</v>
      </c>
      <c r="K3988" t="b">
        <v>0</v>
      </c>
      <c r="L3988" t="s">
        <v>37</v>
      </c>
      <c r="M3988" t="s">
        <v>55</v>
      </c>
      <c r="N3988" t="s">
        <v>53</v>
      </c>
      <c r="O3988" t="b">
        <v>1</v>
      </c>
      <c r="P3988">
        <v>1</v>
      </c>
      <c r="Q3988">
        <v>0.63897079353424702</v>
      </c>
      <c r="R3988">
        <v>0.70168851158780698</v>
      </c>
      <c r="S3988">
        <v>0.71037529580722103</v>
      </c>
      <c r="W3988">
        <v>0.64289175307684798</v>
      </c>
      <c r="AA3988">
        <v>1</v>
      </c>
      <c r="AB3988">
        <v>0.82144587653842405</v>
      </c>
      <c r="AC3988">
        <v>45</v>
      </c>
      <c r="AD3988">
        <v>12</v>
      </c>
      <c r="AE3988">
        <v>3.3333333333333299</v>
      </c>
      <c r="AF3988">
        <v>26</v>
      </c>
      <c r="AG3988">
        <v>1.24444444444444</v>
      </c>
      <c r="AH3988">
        <v>2.8282828282828201E-2</v>
      </c>
      <c r="AI3988">
        <v>6658</v>
      </c>
      <c r="AJ3988">
        <v>0</v>
      </c>
      <c r="AK3988">
        <v>0</v>
      </c>
      <c r="AL3988">
        <v>9402</v>
      </c>
      <c r="AM3988" t="s">
        <v>67</v>
      </c>
      <c r="AN3988">
        <v>4</v>
      </c>
      <c r="AO3988">
        <v>3</v>
      </c>
      <c r="AP3988">
        <v>4</v>
      </c>
      <c r="AQ3988">
        <v>0</v>
      </c>
      <c r="AR3988">
        <v>15</v>
      </c>
      <c r="AS3988">
        <v>1000</v>
      </c>
      <c r="AT3988">
        <v>6658</v>
      </c>
      <c r="AU3988">
        <v>8</v>
      </c>
      <c r="AV3988">
        <v>5</v>
      </c>
      <c r="AW3988">
        <v>60</v>
      </c>
      <c r="AX3988" t="s">
        <v>440</v>
      </c>
    </row>
    <row r="3989" spans="1:50" x14ac:dyDescent="0.3">
      <c r="A3989" t="s">
        <v>238</v>
      </c>
      <c r="B3989">
        <v>1</v>
      </c>
      <c r="C3989" t="s">
        <v>208</v>
      </c>
      <c r="D3989" t="s">
        <v>40</v>
      </c>
      <c r="E3989" t="s">
        <v>36</v>
      </c>
      <c r="F3989" t="s">
        <v>58</v>
      </c>
      <c r="I3989" t="b">
        <v>1</v>
      </c>
      <c r="J3989" t="b">
        <v>0</v>
      </c>
      <c r="K3989" t="b">
        <v>0</v>
      </c>
      <c r="L3989" t="s">
        <v>37</v>
      </c>
      <c r="M3989" t="s">
        <v>56</v>
      </c>
      <c r="N3989" t="s">
        <v>53</v>
      </c>
      <c r="O3989" t="b">
        <v>1</v>
      </c>
      <c r="P3989">
        <v>1</v>
      </c>
      <c r="Q3989">
        <v>0.64018348093531396</v>
      </c>
      <c r="R3989">
        <v>0.71826046922757902</v>
      </c>
      <c r="S3989">
        <v>0.72243062941250402</v>
      </c>
      <c r="T3989">
        <v>0.63897079353424702</v>
      </c>
      <c r="U3989">
        <v>1.2126874010669399E-3</v>
      </c>
      <c r="V3989">
        <v>0.232526129674031</v>
      </c>
      <c r="W3989">
        <v>0.604317857468193</v>
      </c>
      <c r="X3989">
        <v>0.64289175307684798</v>
      </c>
      <c r="Y3989">
        <v>-3.8573895608655498E-2</v>
      </c>
      <c r="Z3989">
        <v>0.395682142531807</v>
      </c>
      <c r="AA3989">
        <v>1</v>
      </c>
      <c r="AB3989">
        <v>0.802158928734096</v>
      </c>
      <c r="AC3989">
        <v>45</v>
      </c>
      <c r="AD3989">
        <v>12</v>
      </c>
      <c r="AE3989">
        <v>3.3333333333333299</v>
      </c>
      <c r="AF3989">
        <v>26</v>
      </c>
      <c r="AG3989">
        <v>1.24444444444444</v>
      </c>
      <c r="AH3989">
        <v>2.8282828282828201E-2</v>
      </c>
      <c r="AI3989">
        <v>6658</v>
      </c>
      <c r="AJ3989">
        <v>0</v>
      </c>
      <c r="AK3989">
        <v>0</v>
      </c>
      <c r="AL3989">
        <v>9402</v>
      </c>
      <c r="AM3989" t="s">
        <v>67</v>
      </c>
      <c r="AN3989">
        <v>4</v>
      </c>
      <c r="AO3989">
        <v>3</v>
      </c>
      <c r="AP3989">
        <v>4</v>
      </c>
      <c r="AQ3989">
        <v>0</v>
      </c>
      <c r="AR3989">
        <v>15</v>
      </c>
      <c r="AS3989">
        <v>1000</v>
      </c>
      <c r="AT3989">
        <v>6658</v>
      </c>
      <c r="AU3989">
        <v>8</v>
      </c>
      <c r="AV3989">
        <v>5</v>
      </c>
      <c r="AW3989">
        <v>60</v>
      </c>
      <c r="AX3989" t="s">
        <v>440</v>
      </c>
    </row>
    <row r="3990" spans="1:50" x14ac:dyDescent="0.3">
      <c r="A3990" t="s">
        <v>238</v>
      </c>
      <c r="B3990">
        <v>1</v>
      </c>
      <c r="C3990" t="s">
        <v>208</v>
      </c>
      <c r="D3990" t="s">
        <v>40</v>
      </c>
      <c r="E3990" t="s">
        <v>36</v>
      </c>
      <c r="F3990" t="s">
        <v>58</v>
      </c>
      <c r="I3990" t="b">
        <v>1</v>
      </c>
      <c r="J3990" t="b">
        <v>0</v>
      </c>
      <c r="K3990" t="b">
        <v>0</v>
      </c>
      <c r="L3990" t="s">
        <v>69</v>
      </c>
      <c r="M3990" t="s">
        <v>54</v>
      </c>
      <c r="N3990" t="s">
        <v>53</v>
      </c>
      <c r="O3990" t="b">
        <v>1</v>
      </c>
      <c r="P3990">
        <v>1</v>
      </c>
      <c r="Q3990">
        <v>0.93350797465081603</v>
      </c>
      <c r="R3990">
        <v>0.93350797465081603</v>
      </c>
      <c r="S3990">
        <v>0.93350797465081603</v>
      </c>
      <c r="W3990">
        <v>1</v>
      </c>
      <c r="AA3990">
        <v>1</v>
      </c>
      <c r="AB3990">
        <v>1</v>
      </c>
      <c r="AC3990">
        <v>28</v>
      </c>
      <c r="AD3990">
        <v>15</v>
      </c>
      <c r="AE3990">
        <v>3.6</v>
      </c>
      <c r="AF3990">
        <v>29</v>
      </c>
      <c r="AG3990">
        <v>1.53571428571428</v>
      </c>
      <c r="AH3990">
        <v>5.6878306878306799E-2</v>
      </c>
      <c r="AI3990">
        <v>6658</v>
      </c>
      <c r="AJ3990">
        <v>0</v>
      </c>
      <c r="AK3990">
        <v>0</v>
      </c>
      <c r="AL3990">
        <v>0</v>
      </c>
      <c r="AM3990" t="s">
        <v>67</v>
      </c>
      <c r="AN3990">
        <v>4</v>
      </c>
      <c r="AO3990">
        <v>3</v>
      </c>
      <c r="AP3990">
        <v>4</v>
      </c>
      <c r="AQ3990">
        <v>0</v>
      </c>
      <c r="AR3990">
        <v>15</v>
      </c>
      <c r="AS3990">
        <v>1000</v>
      </c>
      <c r="AT3990">
        <v>6658</v>
      </c>
      <c r="AU3990">
        <v>8</v>
      </c>
      <c r="AV3990">
        <v>5</v>
      </c>
      <c r="AW3990">
        <v>60</v>
      </c>
      <c r="AX3990" t="s">
        <v>440</v>
      </c>
    </row>
    <row r="3991" spans="1:50" x14ac:dyDescent="0.3">
      <c r="A3991" t="s">
        <v>238</v>
      </c>
      <c r="B3991">
        <v>1</v>
      </c>
      <c r="C3991" t="s">
        <v>208</v>
      </c>
      <c r="D3991" t="s">
        <v>40</v>
      </c>
      <c r="E3991" t="s">
        <v>36</v>
      </c>
      <c r="F3991" t="s">
        <v>58</v>
      </c>
      <c r="I3991" t="b">
        <v>1</v>
      </c>
      <c r="J3991" t="b">
        <v>0</v>
      </c>
      <c r="K3991" t="b">
        <v>0</v>
      </c>
      <c r="L3991" t="s">
        <v>69</v>
      </c>
      <c r="M3991" t="s">
        <v>55</v>
      </c>
      <c r="N3991" t="s">
        <v>53</v>
      </c>
      <c r="O3991" t="b">
        <v>0</v>
      </c>
      <c r="P3991">
        <v>1</v>
      </c>
      <c r="Q3991">
        <v>0.55732291277276702</v>
      </c>
      <c r="R3991">
        <v>0.55732291277276702</v>
      </c>
      <c r="S3991">
        <v>0.55732291277276702</v>
      </c>
      <c r="T3991">
        <v>0.55732291277276702</v>
      </c>
      <c r="U3991">
        <v>0</v>
      </c>
      <c r="V3991">
        <v>0.37618506187804901</v>
      </c>
      <c r="W3991">
        <v>0.41057908526396097</v>
      </c>
      <c r="X3991">
        <v>0.41057908526396097</v>
      </c>
      <c r="Y3991">
        <v>0</v>
      </c>
      <c r="Z3991">
        <v>0.58942091473603797</v>
      </c>
      <c r="AA3991">
        <v>1</v>
      </c>
      <c r="AB3991">
        <v>0.70528954263197996</v>
      </c>
      <c r="AC3991">
        <v>20</v>
      </c>
      <c r="AD3991">
        <v>12</v>
      </c>
      <c r="AE3991">
        <v>3.84615384615384</v>
      </c>
      <c r="AF3991">
        <v>21</v>
      </c>
      <c r="AG3991">
        <v>1.55</v>
      </c>
      <c r="AH3991">
        <v>8.1578947368421001E-2</v>
      </c>
      <c r="AI3991">
        <v>6658</v>
      </c>
      <c r="AJ3991">
        <v>0</v>
      </c>
      <c r="AK3991">
        <v>0</v>
      </c>
      <c r="AL3991">
        <v>0</v>
      </c>
      <c r="AM3991" t="s">
        <v>67</v>
      </c>
      <c r="AN3991">
        <v>4</v>
      </c>
      <c r="AO3991">
        <v>3</v>
      </c>
      <c r="AP3991">
        <v>4</v>
      </c>
      <c r="AQ3991">
        <v>0</v>
      </c>
      <c r="AR3991">
        <v>15</v>
      </c>
      <c r="AS3991">
        <v>1000</v>
      </c>
      <c r="AT3991">
        <v>6658</v>
      </c>
      <c r="AU3991">
        <v>8</v>
      </c>
      <c r="AV3991">
        <v>5</v>
      </c>
      <c r="AW3991">
        <v>60</v>
      </c>
      <c r="AX3991" t="s">
        <v>440</v>
      </c>
    </row>
    <row r="3992" spans="1:50" x14ac:dyDescent="0.3">
      <c r="A3992" t="s">
        <v>238</v>
      </c>
      <c r="B3992">
        <v>1</v>
      </c>
      <c r="C3992" t="s">
        <v>208</v>
      </c>
      <c r="D3992" t="s">
        <v>40</v>
      </c>
      <c r="E3992" t="s">
        <v>36</v>
      </c>
      <c r="F3992" t="s">
        <v>58</v>
      </c>
      <c r="I3992" t="b">
        <v>1</v>
      </c>
      <c r="J3992" t="b">
        <v>0</v>
      </c>
      <c r="K3992" t="b">
        <v>0</v>
      </c>
      <c r="L3992" t="s">
        <v>69</v>
      </c>
      <c r="M3992" t="s">
        <v>56</v>
      </c>
      <c r="N3992" t="s">
        <v>53</v>
      </c>
      <c r="O3992" t="b">
        <v>0</v>
      </c>
      <c r="P3992">
        <v>1</v>
      </c>
      <c r="Q3992">
        <v>0.55732291277276702</v>
      </c>
      <c r="R3992">
        <v>0.55732291277276702</v>
      </c>
      <c r="S3992">
        <v>0.55732291277276702</v>
      </c>
      <c r="T3992">
        <v>0.55732291277276702</v>
      </c>
      <c r="U3992">
        <v>0</v>
      </c>
      <c r="V3992">
        <v>0.37618506187804901</v>
      </c>
      <c r="W3992">
        <v>0.41057908526396097</v>
      </c>
      <c r="X3992">
        <v>0.41057908526396097</v>
      </c>
      <c r="Y3992">
        <v>0</v>
      </c>
      <c r="Z3992">
        <v>0.58942091473603797</v>
      </c>
      <c r="AA3992">
        <v>1</v>
      </c>
      <c r="AB3992">
        <v>0.70528954263197996</v>
      </c>
      <c r="AC3992">
        <v>20</v>
      </c>
      <c r="AD3992">
        <v>12</v>
      </c>
      <c r="AE3992">
        <v>3.84615384615384</v>
      </c>
      <c r="AF3992">
        <v>21</v>
      </c>
      <c r="AG3992">
        <v>1.55</v>
      </c>
      <c r="AH3992">
        <v>8.1578947368421001E-2</v>
      </c>
      <c r="AI3992">
        <v>6658</v>
      </c>
      <c r="AJ3992">
        <v>0</v>
      </c>
      <c r="AK3992">
        <v>0</v>
      </c>
      <c r="AL3992">
        <v>0</v>
      </c>
      <c r="AM3992" t="s">
        <v>67</v>
      </c>
      <c r="AN3992">
        <v>4</v>
      </c>
      <c r="AO3992">
        <v>3</v>
      </c>
      <c r="AP3992">
        <v>4</v>
      </c>
      <c r="AQ3992">
        <v>0</v>
      </c>
      <c r="AR3992">
        <v>15</v>
      </c>
      <c r="AS3992">
        <v>1000</v>
      </c>
      <c r="AT3992">
        <v>6658</v>
      </c>
      <c r="AU3992">
        <v>8</v>
      </c>
      <c r="AV3992">
        <v>5</v>
      </c>
      <c r="AW3992">
        <v>60</v>
      </c>
      <c r="AX3992" t="s">
        <v>440</v>
      </c>
    </row>
    <row r="3993" spans="1:50" x14ac:dyDescent="0.3">
      <c r="A3993" t="s">
        <v>238</v>
      </c>
      <c r="B3993">
        <v>1</v>
      </c>
      <c r="C3993" t="s">
        <v>208</v>
      </c>
      <c r="D3993" t="s">
        <v>40</v>
      </c>
      <c r="E3993" t="s">
        <v>36</v>
      </c>
      <c r="F3993" t="s">
        <v>58</v>
      </c>
      <c r="I3993" t="b">
        <v>1</v>
      </c>
      <c r="J3993" t="b">
        <v>0</v>
      </c>
      <c r="K3993" t="b">
        <v>0</v>
      </c>
      <c r="L3993" t="s">
        <v>70</v>
      </c>
      <c r="M3993" t="s">
        <v>57</v>
      </c>
      <c r="N3993" t="s">
        <v>53</v>
      </c>
      <c r="O3993" t="b">
        <v>1</v>
      </c>
      <c r="P3993">
        <v>1</v>
      </c>
      <c r="Q3993">
        <v>0.69025007339189703</v>
      </c>
      <c r="R3993">
        <v>0.76279261560183598</v>
      </c>
      <c r="S3993">
        <v>0.76279261560183598</v>
      </c>
      <c r="T3993">
        <v>0.63897079353424702</v>
      </c>
      <c r="U3993">
        <v>5.1279279857649698E-2</v>
      </c>
      <c r="V3993">
        <v>0.18245953721744801</v>
      </c>
      <c r="W3993">
        <v>0.60316093721173303</v>
      </c>
      <c r="X3993">
        <v>0.64289175307684798</v>
      </c>
      <c r="Y3993">
        <v>-3.9730815865114899E-2</v>
      </c>
      <c r="Z3993">
        <v>0.39683906278826597</v>
      </c>
      <c r="AA3993">
        <v>0.98562958496633502</v>
      </c>
      <c r="AB3993">
        <v>0.79439526108903402</v>
      </c>
      <c r="AC3993">
        <v>43</v>
      </c>
      <c r="AD3993">
        <v>14</v>
      </c>
      <c r="AE3993">
        <v>3.5</v>
      </c>
      <c r="AF3993">
        <v>24</v>
      </c>
      <c r="AG3993">
        <v>1.2558139534883701</v>
      </c>
      <c r="AH3993">
        <v>2.9900332225913599E-2</v>
      </c>
      <c r="AI3993">
        <v>6658</v>
      </c>
      <c r="AJ3993">
        <v>0</v>
      </c>
      <c r="AK3993">
        <v>0</v>
      </c>
      <c r="AL3993">
        <v>7141</v>
      </c>
      <c r="AM3993" t="s">
        <v>67</v>
      </c>
      <c r="AN3993">
        <v>4</v>
      </c>
      <c r="AO3993">
        <v>3</v>
      </c>
      <c r="AP3993">
        <v>4</v>
      </c>
      <c r="AQ3993">
        <v>0</v>
      </c>
      <c r="AR3993">
        <v>15</v>
      </c>
      <c r="AS3993">
        <v>1000</v>
      </c>
      <c r="AT3993">
        <v>6658</v>
      </c>
      <c r="AU3993">
        <v>8</v>
      </c>
      <c r="AV3993">
        <v>5</v>
      </c>
      <c r="AW3993">
        <v>60</v>
      </c>
      <c r="AX3993" t="s">
        <v>440</v>
      </c>
    </row>
    <row r="3994" spans="1:50" x14ac:dyDescent="0.3">
      <c r="A3994" t="s">
        <v>239</v>
      </c>
      <c r="B3994">
        <v>1</v>
      </c>
      <c r="I3994" t="b">
        <v>0</v>
      </c>
      <c r="J3994" t="b">
        <v>0</v>
      </c>
      <c r="K3994" t="b">
        <v>0</v>
      </c>
      <c r="L3994" t="s">
        <v>66</v>
      </c>
      <c r="M3994" t="s">
        <v>52</v>
      </c>
      <c r="N3994" t="s">
        <v>53</v>
      </c>
      <c r="O3994" t="b">
        <v>1</v>
      </c>
      <c r="P3994">
        <v>1</v>
      </c>
      <c r="Q3994">
        <v>0.99904329360011601</v>
      </c>
      <c r="R3994">
        <v>0.99904329360011601</v>
      </c>
      <c r="S3994">
        <v>0.99904329360011601</v>
      </c>
      <c r="W3994">
        <v>1</v>
      </c>
      <c r="AA3994">
        <v>1</v>
      </c>
      <c r="AB3994">
        <v>1</v>
      </c>
      <c r="AC3994">
        <v>28</v>
      </c>
      <c r="AD3994">
        <v>15</v>
      </c>
      <c r="AE3994">
        <v>3.6</v>
      </c>
      <c r="AF3994">
        <v>9</v>
      </c>
      <c r="AG3994">
        <v>1.1428571428571399</v>
      </c>
      <c r="AH3994">
        <v>4.2328042328042298E-2</v>
      </c>
      <c r="AI3994">
        <v>9573</v>
      </c>
      <c r="AJ3994">
        <v>0</v>
      </c>
      <c r="AK3994">
        <v>0</v>
      </c>
      <c r="AL3994">
        <v>1000</v>
      </c>
      <c r="AM3994" t="s">
        <v>67</v>
      </c>
      <c r="AN3994">
        <v>7</v>
      </c>
      <c r="AO3994">
        <v>0</v>
      </c>
      <c r="AP3994">
        <v>3</v>
      </c>
      <c r="AQ3994">
        <v>1</v>
      </c>
      <c r="AR3994">
        <v>15</v>
      </c>
      <c r="AS3994">
        <v>1000</v>
      </c>
      <c r="AT3994">
        <v>9573</v>
      </c>
      <c r="AU3994">
        <v>19</v>
      </c>
      <c r="AX3994" t="s">
        <v>440</v>
      </c>
    </row>
    <row r="3995" spans="1:50" x14ac:dyDescent="0.3">
      <c r="A3995" t="s">
        <v>239</v>
      </c>
      <c r="B3995">
        <v>1</v>
      </c>
      <c r="C3995" t="s">
        <v>453</v>
      </c>
      <c r="D3995" t="s">
        <v>33</v>
      </c>
      <c r="E3995" t="s">
        <v>36</v>
      </c>
      <c r="F3995" t="s">
        <v>58</v>
      </c>
      <c r="I3995" t="b">
        <v>1</v>
      </c>
      <c r="J3995" t="b">
        <v>0</v>
      </c>
      <c r="K3995" t="b">
        <v>0</v>
      </c>
      <c r="L3995" t="s">
        <v>37</v>
      </c>
      <c r="M3995" t="s">
        <v>54</v>
      </c>
      <c r="N3995" t="s">
        <v>53</v>
      </c>
      <c r="O3995" t="b">
        <v>1</v>
      </c>
      <c r="P3995">
        <v>1</v>
      </c>
      <c r="Q3995">
        <v>0.99904329360011601</v>
      </c>
      <c r="R3995">
        <v>0.99904329360011601</v>
      </c>
      <c r="S3995">
        <v>0.99904329360011601</v>
      </c>
      <c r="W3995">
        <v>1</v>
      </c>
      <c r="AA3995">
        <v>1</v>
      </c>
      <c r="AB3995">
        <v>1</v>
      </c>
      <c r="AC3995">
        <v>28</v>
      </c>
      <c r="AD3995">
        <v>15</v>
      </c>
      <c r="AE3995">
        <v>3.6</v>
      </c>
      <c r="AF3995">
        <v>9</v>
      </c>
      <c r="AG3995">
        <v>1.1428571428571399</v>
      </c>
      <c r="AH3995">
        <v>4.2328042328042298E-2</v>
      </c>
      <c r="AI3995">
        <v>9573</v>
      </c>
      <c r="AJ3995">
        <v>0</v>
      </c>
      <c r="AK3995">
        <v>0</v>
      </c>
      <c r="AL3995">
        <v>1000</v>
      </c>
      <c r="AM3995" t="s">
        <v>67</v>
      </c>
      <c r="AN3995">
        <v>7</v>
      </c>
      <c r="AO3995">
        <v>0</v>
      </c>
      <c r="AP3995">
        <v>3</v>
      </c>
      <c r="AQ3995">
        <v>1</v>
      </c>
      <c r="AR3995">
        <v>15</v>
      </c>
      <c r="AS3995">
        <v>1000</v>
      </c>
      <c r="AT3995">
        <v>9573</v>
      </c>
      <c r="AU3995">
        <v>19</v>
      </c>
      <c r="AV3995">
        <v>5</v>
      </c>
      <c r="AW3995">
        <v>60</v>
      </c>
      <c r="AX3995" t="s">
        <v>440</v>
      </c>
    </row>
    <row r="3996" spans="1:50" x14ac:dyDescent="0.3">
      <c r="A3996" t="s">
        <v>239</v>
      </c>
      <c r="B3996">
        <v>1</v>
      </c>
      <c r="C3996" t="s">
        <v>453</v>
      </c>
      <c r="D3996" t="s">
        <v>33</v>
      </c>
      <c r="E3996" t="s">
        <v>36</v>
      </c>
      <c r="F3996" t="s">
        <v>58</v>
      </c>
      <c r="I3996" t="b">
        <v>1</v>
      </c>
      <c r="J3996" t="b">
        <v>0</v>
      </c>
      <c r="K3996" t="b">
        <v>0</v>
      </c>
      <c r="L3996" t="s">
        <v>37</v>
      </c>
      <c r="M3996" t="s">
        <v>55</v>
      </c>
      <c r="N3996" t="s">
        <v>53</v>
      </c>
      <c r="O3996" t="b">
        <v>1</v>
      </c>
      <c r="P3996">
        <v>1</v>
      </c>
      <c r="Q3996">
        <v>0.43202003439012698</v>
      </c>
      <c r="R3996">
        <v>0.45527837594303999</v>
      </c>
      <c r="S3996">
        <v>0.45568017410758899</v>
      </c>
      <c r="W3996">
        <v>0.28088583194602601</v>
      </c>
      <c r="AA3996">
        <v>1</v>
      </c>
      <c r="AB3996">
        <v>0.64044291597301295</v>
      </c>
      <c r="AC3996">
        <v>44</v>
      </c>
      <c r="AD3996">
        <v>12</v>
      </c>
      <c r="AE3996">
        <v>3.1428571428571401</v>
      </c>
      <c r="AF3996">
        <v>19</v>
      </c>
      <c r="AG3996">
        <v>1.1818181818181801</v>
      </c>
      <c r="AH3996">
        <v>2.7484143763213498E-2</v>
      </c>
      <c r="AI3996">
        <v>9573</v>
      </c>
      <c r="AJ3996">
        <v>0</v>
      </c>
      <c r="AK3996">
        <v>0</v>
      </c>
      <c r="AL3996">
        <v>12401</v>
      </c>
      <c r="AM3996" t="s">
        <v>67</v>
      </c>
      <c r="AN3996">
        <v>7</v>
      </c>
      <c r="AO3996">
        <v>0</v>
      </c>
      <c r="AP3996">
        <v>3</v>
      </c>
      <c r="AQ3996">
        <v>1</v>
      </c>
      <c r="AR3996">
        <v>15</v>
      </c>
      <c r="AS3996">
        <v>1000</v>
      </c>
      <c r="AT3996">
        <v>9573</v>
      </c>
      <c r="AU3996">
        <v>19</v>
      </c>
      <c r="AV3996">
        <v>5</v>
      </c>
      <c r="AW3996">
        <v>60</v>
      </c>
      <c r="AX3996" t="s">
        <v>440</v>
      </c>
    </row>
    <row r="3997" spans="1:50" x14ac:dyDescent="0.3">
      <c r="A3997" t="s">
        <v>239</v>
      </c>
      <c r="B3997">
        <v>1</v>
      </c>
      <c r="C3997" t="s">
        <v>453</v>
      </c>
      <c r="D3997" t="s">
        <v>33</v>
      </c>
      <c r="E3997" t="s">
        <v>36</v>
      </c>
      <c r="F3997" t="s">
        <v>58</v>
      </c>
      <c r="I3997" t="b">
        <v>1</v>
      </c>
      <c r="J3997" t="b">
        <v>0</v>
      </c>
      <c r="K3997" t="b">
        <v>0</v>
      </c>
      <c r="L3997" t="s">
        <v>37</v>
      </c>
      <c r="M3997" t="s">
        <v>56</v>
      </c>
      <c r="N3997" t="s">
        <v>53</v>
      </c>
      <c r="O3997" t="b">
        <v>1</v>
      </c>
      <c r="P3997">
        <v>1</v>
      </c>
      <c r="Q3997">
        <v>0.44867264637208598</v>
      </c>
      <c r="R3997">
        <v>0.49439884815653201</v>
      </c>
      <c r="S3997">
        <v>0.490492342619605</v>
      </c>
      <c r="T3997">
        <v>0.43202003439012698</v>
      </c>
      <c r="U3997">
        <v>1.6652611981958498E-2</v>
      </c>
      <c r="V3997">
        <v>0.55037064722802997</v>
      </c>
      <c r="W3997">
        <v>0.25774356294345802</v>
      </c>
      <c r="X3997">
        <v>0.28088583194602601</v>
      </c>
      <c r="Y3997">
        <v>-2.3142269002568001E-2</v>
      </c>
      <c r="Z3997">
        <v>0.74225643705654099</v>
      </c>
      <c r="AA3997">
        <v>1</v>
      </c>
      <c r="AB3997">
        <v>0.62887178147172895</v>
      </c>
      <c r="AC3997">
        <v>48</v>
      </c>
      <c r="AD3997">
        <v>16</v>
      </c>
      <c r="AE3997">
        <v>3.6</v>
      </c>
      <c r="AF3997">
        <v>24</v>
      </c>
      <c r="AG3997">
        <v>1.25</v>
      </c>
      <c r="AH3997">
        <v>2.6595744680851002E-2</v>
      </c>
      <c r="AI3997">
        <v>9573</v>
      </c>
      <c r="AJ3997">
        <v>0</v>
      </c>
      <c r="AK3997">
        <v>0</v>
      </c>
      <c r="AL3997">
        <v>8592</v>
      </c>
      <c r="AM3997" t="s">
        <v>67</v>
      </c>
      <c r="AN3997">
        <v>7</v>
      </c>
      <c r="AO3997">
        <v>0</v>
      </c>
      <c r="AP3997">
        <v>3</v>
      </c>
      <c r="AQ3997">
        <v>1</v>
      </c>
      <c r="AR3997">
        <v>15</v>
      </c>
      <c r="AS3997">
        <v>1000</v>
      </c>
      <c r="AT3997">
        <v>9573</v>
      </c>
      <c r="AU3997">
        <v>19</v>
      </c>
      <c r="AV3997">
        <v>5</v>
      </c>
      <c r="AW3997">
        <v>60</v>
      </c>
      <c r="AX3997" t="s">
        <v>440</v>
      </c>
    </row>
    <row r="3998" spans="1:50" x14ac:dyDescent="0.3">
      <c r="A3998" t="s">
        <v>239</v>
      </c>
      <c r="B3998">
        <v>1</v>
      </c>
      <c r="C3998" t="s">
        <v>453</v>
      </c>
      <c r="D3998" t="s">
        <v>33</v>
      </c>
      <c r="E3998" t="s">
        <v>36</v>
      </c>
      <c r="F3998" t="s">
        <v>58</v>
      </c>
      <c r="I3998" t="b">
        <v>1</v>
      </c>
      <c r="J3998" t="b">
        <v>0</v>
      </c>
      <c r="K3998" t="b">
        <v>0</v>
      </c>
      <c r="L3998" t="s">
        <v>69</v>
      </c>
      <c r="M3998" t="s">
        <v>54</v>
      </c>
      <c r="N3998" t="s">
        <v>53</v>
      </c>
      <c r="O3998" t="b">
        <v>1</v>
      </c>
      <c r="P3998">
        <v>1</v>
      </c>
      <c r="Q3998">
        <v>0.99898031992304004</v>
      </c>
      <c r="R3998">
        <v>0.99898031992304004</v>
      </c>
      <c r="S3998">
        <v>0.99898031992304004</v>
      </c>
      <c r="W3998">
        <v>1</v>
      </c>
      <c r="AA3998">
        <v>1</v>
      </c>
      <c r="AB3998">
        <v>1</v>
      </c>
      <c r="AC3998">
        <v>26</v>
      </c>
      <c r="AD3998">
        <v>15</v>
      </c>
      <c r="AE3998">
        <v>3.6</v>
      </c>
      <c r="AF3998">
        <v>9</v>
      </c>
      <c r="AG3998">
        <v>1.15384615384615</v>
      </c>
      <c r="AH3998">
        <v>4.6153846153846101E-2</v>
      </c>
      <c r="AI3998">
        <v>9573</v>
      </c>
      <c r="AJ3998">
        <v>0</v>
      </c>
      <c r="AK3998">
        <v>0</v>
      </c>
      <c r="AL3998">
        <v>0</v>
      </c>
      <c r="AM3998" t="s">
        <v>67</v>
      </c>
      <c r="AN3998">
        <v>7</v>
      </c>
      <c r="AO3998">
        <v>0</v>
      </c>
      <c r="AP3998">
        <v>3</v>
      </c>
      <c r="AQ3998">
        <v>1</v>
      </c>
      <c r="AR3998">
        <v>15</v>
      </c>
      <c r="AS3998">
        <v>1000</v>
      </c>
      <c r="AT3998">
        <v>9573</v>
      </c>
      <c r="AU3998">
        <v>19</v>
      </c>
      <c r="AV3998">
        <v>5</v>
      </c>
      <c r="AW3998">
        <v>60</v>
      </c>
      <c r="AX3998" t="s">
        <v>440</v>
      </c>
    </row>
    <row r="3999" spans="1:50" x14ac:dyDescent="0.3">
      <c r="A3999" t="s">
        <v>239</v>
      </c>
      <c r="B3999">
        <v>1</v>
      </c>
      <c r="C3999" t="s">
        <v>453</v>
      </c>
      <c r="D3999" t="s">
        <v>33</v>
      </c>
      <c r="E3999" t="s">
        <v>36</v>
      </c>
      <c r="F3999" t="s">
        <v>58</v>
      </c>
      <c r="I3999" t="b">
        <v>1</v>
      </c>
      <c r="J3999" t="b">
        <v>0</v>
      </c>
      <c r="K3999" t="b">
        <v>0</v>
      </c>
      <c r="L3999" t="s">
        <v>69</v>
      </c>
      <c r="M3999" t="s">
        <v>55</v>
      </c>
      <c r="N3999" t="s">
        <v>53</v>
      </c>
      <c r="O3999" t="b">
        <v>0</v>
      </c>
      <c r="P3999">
        <v>1</v>
      </c>
      <c r="Q3999">
        <v>0.43692641544668198</v>
      </c>
      <c r="R3999">
        <v>0.43692641544668198</v>
      </c>
      <c r="S3999">
        <v>0.43692641544668198</v>
      </c>
      <c r="T3999">
        <v>0.43692641544668198</v>
      </c>
      <c r="U3999">
        <v>0</v>
      </c>
      <c r="V3999">
        <v>0.56205390447635795</v>
      </c>
      <c r="W3999">
        <v>0.358735487480766</v>
      </c>
      <c r="X3999">
        <v>0.358735487480766</v>
      </c>
      <c r="Y3999">
        <v>0</v>
      </c>
      <c r="Z3999">
        <v>0.641264512519233</v>
      </c>
      <c r="AA3999">
        <v>1</v>
      </c>
      <c r="AB3999">
        <v>0.679367743740383</v>
      </c>
      <c r="AC3999">
        <v>19</v>
      </c>
      <c r="AD3999">
        <v>12</v>
      </c>
      <c r="AE3999">
        <v>4.3333333333333304</v>
      </c>
      <c r="AF3999">
        <v>6</v>
      </c>
      <c r="AG3999">
        <v>1.1052631578947301</v>
      </c>
      <c r="AH3999">
        <v>6.14035087719298E-2</v>
      </c>
      <c r="AI3999">
        <v>9573</v>
      </c>
      <c r="AJ3999">
        <v>0</v>
      </c>
      <c r="AK3999">
        <v>0</v>
      </c>
      <c r="AL3999">
        <v>0</v>
      </c>
      <c r="AM3999" t="s">
        <v>67</v>
      </c>
      <c r="AN3999">
        <v>7</v>
      </c>
      <c r="AO3999">
        <v>0</v>
      </c>
      <c r="AP3999">
        <v>3</v>
      </c>
      <c r="AQ3999">
        <v>1</v>
      </c>
      <c r="AR3999">
        <v>15</v>
      </c>
      <c r="AS3999">
        <v>1000</v>
      </c>
      <c r="AT3999">
        <v>9573</v>
      </c>
      <c r="AU3999">
        <v>19</v>
      </c>
      <c r="AV3999">
        <v>5</v>
      </c>
      <c r="AW3999">
        <v>60</v>
      </c>
      <c r="AX3999" t="s">
        <v>440</v>
      </c>
    </row>
    <row r="4000" spans="1:50" x14ac:dyDescent="0.3">
      <c r="A4000" t="s">
        <v>239</v>
      </c>
      <c r="B4000">
        <v>1</v>
      </c>
      <c r="C4000" t="s">
        <v>453</v>
      </c>
      <c r="D4000" t="s">
        <v>33</v>
      </c>
      <c r="E4000" t="s">
        <v>36</v>
      </c>
      <c r="F4000" t="s">
        <v>58</v>
      </c>
      <c r="I4000" t="b">
        <v>1</v>
      </c>
      <c r="J4000" t="b">
        <v>0</v>
      </c>
      <c r="K4000" t="b">
        <v>0</v>
      </c>
      <c r="L4000" t="s">
        <v>69</v>
      </c>
      <c r="M4000" t="s">
        <v>56</v>
      </c>
      <c r="N4000" t="s">
        <v>53</v>
      </c>
      <c r="O4000" t="b">
        <v>0</v>
      </c>
      <c r="P4000">
        <v>1</v>
      </c>
      <c r="Q4000">
        <v>0.43692641544668198</v>
      </c>
      <c r="R4000">
        <v>0.43692641544668198</v>
      </c>
      <c r="S4000">
        <v>0.43692641544668198</v>
      </c>
      <c r="T4000">
        <v>0.43692641544668198</v>
      </c>
      <c r="U4000">
        <v>0</v>
      </c>
      <c r="V4000">
        <v>0.56205390447635795</v>
      </c>
      <c r="W4000">
        <v>0.358735487480766</v>
      </c>
      <c r="X4000">
        <v>0.358735487480766</v>
      </c>
      <c r="Y4000">
        <v>0</v>
      </c>
      <c r="Z4000">
        <v>0.641264512519233</v>
      </c>
      <c r="AA4000">
        <v>1</v>
      </c>
      <c r="AB4000">
        <v>0.679367743740383</v>
      </c>
      <c r="AC4000">
        <v>19</v>
      </c>
      <c r="AD4000">
        <v>12</v>
      </c>
      <c r="AE4000">
        <v>4.3333333333333304</v>
      </c>
      <c r="AF4000">
        <v>6</v>
      </c>
      <c r="AG4000">
        <v>1.1052631578947301</v>
      </c>
      <c r="AH4000">
        <v>6.14035087719298E-2</v>
      </c>
      <c r="AI4000">
        <v>9573</v>
      </c>
      <c r="AJ4000">
        <v>0</v>
      </c>
      <c r="AK4000">
        <v>0</v>
      </c>
      <c r="AL4000">
        <v>0</v>
      </c>
      <c r="AM4000" t="s">
        <v>67</v>
      </c>
      <c r="AN4000">
        <v>7</v>
      </c>
      <c r="AO4000">
        <v>0</v>
      </c>
      <c r="AP4000">
        <v>3</v>
      </c>
      <c r="AQ4000">
        <v>1</v>
      </c>
      <c r="AR4000">
        <v>15</v>
      </c>
      <c r="AS4000">
        <v>1000</v>
      </c>
      <c r="AT4000">
        <v>9573</v>
      </c>
      <c r="AU4000">
        <v>19</v>
      </c>
      <c r="AV4000">
        <v>5</v>
      </c>
      <c r="AW4000">
        <v>60</v>
      </c>
      <c r="AX4000" t="s">
        <v>440</v>
      </c>
    </row>
    <row r="4001" spans="1:50" x14ac:dyDescent="0.3">
      <c r="A4001" t="s">
        <v>239</v>
      </c>
      <c r="B4001">
        <v>1</v>
      </c>
      <c r="C4001" t="s">
        <v>453</v>
      </c>
      <c r="D4001" t="s">
        <v>33</v>
      </c>
      <c r="E4001" t="s">
        <v>36</v>
      </c>
      <c r="F4001" t="s">
        <v>58</v>
      </c>
      <c r="I4001" t="b">
        <v>1</v>
      </c>
      <c r="J4001" t="b">
        <v>0</v>
      </c>
      <c r="K4001" t="b">
        <v>0</v>
      </c>
      <c r="L4001" t="s">
        <v>70</v>
      </c>
      <c r="M4001" t="s">
        <v>57</v>
      </c>
      <c r="N4001" t="s">
        <v>53</v>
      </c>
      <c r="O4001" t="b">
        <v>0</v>
      </c>
      <c r="P4001">
        <v>1</v>
      </c>
      <c r="Q4001">
        <v>0.43202003439012698</v>
      </c>
      <c r="R4001">
        <v>0.45527837594303999</v>
      </c>
      <c r="S4001">
        <v>0.45568017410758899</v>
      </c>
      <c r="T4001">
        <v>0.43202003439012698</v>
      </c>
      <c r="U4001">
        <v>0</v>
      </c>
      <c r="V4001">
        <v>0.56702325920998897</v>
      </c>
      <c r="W4001">
        <v>0.28088583194602601</v>
      </c>
      <c r="X4001">
        <v>0.28088583194602601</v>
      </c>
      <c r="Y4001">
        <v>0</v>
      </c>
      <c r="Z4001">
        <v>0.71911416805397299</v>
      </c>
      <c r="AA4001">
        <v>1</v>
      </c>
      <c r="AB4001">
        <v>0.64044291597301295</v>
      </c>
      <c r="AC4001">
        <v>44</v>
      </c>
      <c r="AD4001">
        <v>12</v>
      </c>
      <c r="AE4001">
        <v>3.1428571428571401</v>
      </c>
      <c r="AF4001">
        <v>19</v>
      </c>
      <c r="AG4001">
        <v>1.1818181818181801</v>
      </c>
      <c r="AH4001">
        <v>2.7484143763213498E-2</v>
      </c>
      <c r="AI4001">
        <v>9573</v>
      </c>
      <c r="AJ4001">
        <v>0</v>
      </c>
      <c r="AK4001">
        <v>0</v>
      </c>
      <c r="AL4001">
        <v>12401</v>
      </c>
      <c r="AM4001" t="s">
        <v>67</v>
      </c>
      <c r="AN4001">
        <v>7</v>
      </c>
      <c r="AO4001">
        <v>0</v>
      </c>
      <c r="AP4001">
        <v>3</v>
      </c>
      <c r="AQ4001">
        <v>1</v>
      </c>
      <c r="AR4001">
        <v>15</v>
      </c>
      <c r="AS4001">
        <v>1000</v>
      </c>
      <c r="AT4001">
        <v>9573</v>
      </c>
      <c r="AU4001">
        <v>19</v>
      </c>
      <c r="AV4001">
        <v>5</v>
      </c>
      <c r="AW4001">
        <v>60</v>
      </c>
      <c r="AX4001" t="s">
        <v>440</v>
      </c>
    </row>
    <row r="4002" spans="1:50" x14ac:dyDescent="0.3">
      <c r="A4002" t="s">
        <v>240</v>
      </c>
      <c r="B4002">
        <v>1</v>
      </c>
      <c r="I4002" t="b">
        <v>0</v>
      </c>
      <c r="J4002" t="b">
        <v>0</v>
      </c>
      <c r="K4002" t="b">
        <v>0</v>
      </c>
      <c r="L4002" t="s">
        <v>66</v>
      </c>
      <c r="M4002" t="s">
        <v>52</v>
      </c>
      <c r="N4002" t="s">
        <v>53</v>
      </c>
      <c r="O4002" t="b">
        <v>1</v>
      </c>
      <c r="P4002">
        <v>1</v>
      </c>
      <c r="Q4002">
        <v>0.97442839923996005</v>
      </c>
      <c r="R4002">
        <v>0.97442839923996005</v>
      </c>
      <c r="S4002">
        <v>0.97442839923996005</v>
      </c>
      <c r="W4002">
        <v>1</v>
      </c>
      <c r="AA4002">
        <v>1</v>
      </c>
      <c r="AB4002">
        <v>1</v>
      </c>
      <c r="AC4002">
        <v>35</v>
      </c>
      <c r="AD4002">
        <v>15</v>
      </c>
      <c r="AE4002">
        <v>3.9</v>
      </c>
      <c r="AF4002">
        <v>18</v>
      </c>
      <c r="AG4002">
        <v>1.25714285714285</v>
      </c>
      <c r="AH4002">
        <v>3.6974789915966297E-2</v>
      </c>
      <c r="AI4002">
        <v>6920</v>
      </c>
      <c r="AJ4002">
        <v>0</v>
      </c>
      <c r="AK4002">
        <v>0</v>
      </c>
      <c r="AL4002">
        <v>3334</v>
      </c>
      <c r="AM4002" t="s">
        <v>67</v>
      </c>
      <c r="AN4002">
        <v>3</v>
      </c>
      <c r="AO4002">
        <v>2</v>
      </c>
      <c r="AP4002">
        <v>5</v>
      </c>
      <c r="AQ4002">
        <v>1</v>
      </c>
      <c r="AR4002">
        <v>15</v>
      </c>
      <c r="AS4002">
        <v>1000</v>
      </c>
      <c r="AT4002">
        <v>6920</v>
      </c>
      <c r="AU4002">
        <v>18</v>
      </c>
      <c r="AX4002" t="s">
        <v>440</v>
      </c>
    </row>
    <row r="4003" spans="1:50" x14ac:dyDescent="0.3">
      <c r="A4003" t="s">
        <v>240</v>
      </c>
      <c r="B4003">
        <v>1</v>
      </c>
      <c r="C4003" t="s">
        <v>454</v>
      </c>
      <c r="D4003" t="s">
        <v>79</v>
      </c>
      <c r="E4003" t="s">
        <v>36</v>
      </c>
      <c r="F4003" t="s">
        <v>58</v>
      </c>
      <c r="I4003" t="b">
        <v>1</v>
      </c>
      <c r="J4003" t="b">
        <v>0</v>
      </c>
      <c r="K4003" t="b">
        <v>0</v>
      </c>
      <c r="L4003" t="s">
        <v>37</v>
      </c>
      <c r="M4003" t="s">
        <v>54</v>
      </c>
      <c r="N4003" t="s">
        <v>53</v>
      </c>
      <c r="O4003" t="b">
        <v>1</v>
      </c>
      <c r="P4003">
        <v>1</v>
      </c>
      <c r="Q4003">
        <v>0.97442839923996005</v>
      </c>
      <c r="R4003">
        <v>0.97442839923996005</v>
      </c>
      <c r="S4003">
        <v>0.97442839923996005</v>
      </c>
      <c r="W4003">
        <v>1</v>
      </c>
      <c r="AA4003">
        <v>1</v>
      </c>
      <c r="AB4003">
        <v>1</v>
      </c>
      <c r="AC4003">
        <v>35</v>
      </c>
      <c r="AD4003">
        <v>15</v>
      </c>
      <c r="AE4003">
        <v>3.9</v>
      </c>
      <c r="AF4003">
        <v>18</v>
      </c>
      <c r="AG4003">
        <v>1.25714285714285</v>
      </c>
      <c r="AH4003">
        <v>3.6974789915966297E-2</v>
      </c>
      <c r="AI4003">
        <v>6920</v>
      </c>
      <c r="AJ4003">
        <v>0</v>
      </c>
      <c r="AK4003">
        <v>0</v>
      </c>
      <c r="AL4003">
        <v>3334</v>
      </c>
      <c r="AM4003" t="s">
        <v>67</v>
      </c>
      <c r="AN4003">
        <v>3</v>
      </c>
      <c r="AO4003">
        <v>2</v>
      </c>
      <c r="AP4003">
        <v>5</v>
      </c>
      <c r="AQ4003">
        <v>1</v>
      </c>
      <c r="AR4003">
        <v>15</v>
      </c>
      <c r="AS4003">
        <v>1000</v>
      </c>
      <c r="AT4003">
        <v>6920</v>
      </c>
      <c r="AU4003">
        <v>18</v>
      </c>
      <c r="AV4003">
        <v>5</v>
      </c>
      <c r="AW4003">
        <v>60</v>
      </c>
      <c r="AX4003" t="s">
        <v>440</v>
      </c>
    </row>
    <row r="4004" spans="1:50" x14ac:dyDescent="0.3">
      <c r="A4004" t="s">
        <v>240</v>
      </c>
      <c r="B4004">
        <v>1</v>
      </c>
      <c r="C4004" t="s">
        <v>454</v>
      </c>
      <c r="D4004" t="s">
        <v>79</v>
      </c>
      <c r="E4004" t="s">
        <v>36</v>
      </c>
      <c r="F4004" t="s">
        <v>58</v>
      </c>
      <c r="I4004" t="b">
        <v>1</v>
      </c>
      <c r="J4004" t="b">
        <v>0</v>
      </c>
      <c r="K4004" t="b">
        <v>0</v>
      </c>
      <c r="L4004" t="s">
        <v>37</v>
      </c>
      <c r="M4004" t="s">
        <v>55</v>
      </c>
      <c r="N4004" t="s">
        <v>53</v>
      </c>
      <c r="O4004" t="b">
        <v>1</v>
      </c>
      <c r="P4004">
        <v>1</v>
      </c>
      <c r="Q4004">
        <v>0.66914789074567704</v>
      </c>
      <c r="R4004">
        <v>0.69213034284655295</v>
      </c>
      <c r="S4004">
        <v>0.70130908318392604</v>
      </c>
      <c r="W4004">
        <v>0.67496698736087501</v>
      </c>
      <c r="AA4004">
        <v>0.99179509923494802</v>
      </c>
      <c r="AB4004">
        <v>0.83338104329791096</v>
      </c>
      <c r="AC4004">
        <v>45</v>
      </c>
      <c r="AD4004">
        <v>12</v>
      </c>
      <c r="AE4004">
        <v>3.3529411764705799</v>
      </c>
      <c r="AF4004">
        <v>26</v>
      </c>
      <c r="AG4004">
        <v>1.24444444444444</v>
      </c>
      <c r="AH4004">
        <v>2.8282828282828201E-2</v>
      </c>
      <c r="AI4004">
        <v>6920</v>
      </c>
      <c r="AJ4004">
        <v>0</v>
      </c>
      <c r="AK4004">
        <v>0</v>
      </c>
      <c r="AL4004">
        <v>8921</v>
      </c>
      <c r="AM4004" t="s">
        <v>67</v>
      </c>
      <c r="AN4004">
        <v>3</v>
      </c>
      <c r="AO4004">
        <v>2</v>
      </c>
      <c r="AP4004">
        <v>5</v>
      </c>
      <c r="AQ4004">
        <v>1</v>
      </c>
      <c r="AR4004">
        <v>15</v>
      </c>
      <c r="AS4004">
        <v>1000</v>
      </c>
      <c r="AT4004">
        <v>6920</v>
      </c>
      <c r="AU4004">
        <v>18</v>
      </c>
      <c r="AV4004">
        <v>5</v>
      </c>
      <c r="AW4004">
        <v>60</v>
      </c>
      <c r="AX4004" t="s">
        <v>440</v>
      </c>
    </row>
    <row r="4005" spans="1:50" x14ac:dyDescent="0.3">
      <c r="A4005" t="s">
        <v>240</v>
      </c>
      <c r="B4005">
        <v>1</v>
      </c>
      <c r="C4005" t="s">
        <v>454</v>
      </c>
      <c r="D4005" t="s">
        <v>79</v>
      </c>
      <c r="E4005" t="s">
        <v>36</v>
      </c>
      <c r="F4005" t="s">
        <v>58</v>
      </c>
      <c r="I4005" t="b">
        <v>1</v>
      </c>
      <c r="J4005" t="b">
        <v>0</v>
      </c>
      <c r="K4005" t="b">
        <v>0</v>
      </c>
      <c r="L4005" t="s">
        <v>37</v>
      </c>
      <c r="M4005" t="s">
        <v>56</v>
      </c>
      <c r="N4005" t="s">
        <v>53</v>
      </c>
      <c r="O4005" t="b">
        <v>1</v>
      </c>
      <c r="P4005">
        <v>1</v>
      </c>
      <c r="Q4005">
        <v>0.68528500659110803</v>
      </c>
      <c r="R4005">
        <v>0.70449271319590401</v>
      </c>
      <c r="S4005">
        <v>0.71457979996071797</v>
      </c>
      <c r="T4005">
        <v>0.66914789074567704</v>
      </c>
      <c r="U4005">
        <v>1.61371158454304E-2</v>
      </c>
      <c r="V4005">
        <v>0.28914339264885203</v>
      </c>
      <c r="W4005">
        <v>0.67619155610991399</v>
      </c>
      <c r="X4005">
        <v>0.67496698736087501</v>
      </c>
      <c r="Y4005">
        <v>1.2245687490388599E-3</v>
      </c>
      <c r="Z4005">
        <v>0.32380844389008501</v>
      </c>
      <c r="AA4005">
        <v>0.99179509923494802</v>
      </c>
      <c r="AB4005">
        <v>0.83399332767243095</v>
      </c>
      <c r="AC4005">
        <v>45</v>
      </c>
      <c r="AD4005">
        <v>12</v>
      </c>
      <c r="AE4005">
        <v>3.3529411764705799</v>
      </c>
      <c r="AF4005">
        <v>26</v>
      </c>
      <c r="AG4005">
        <v>1.24444444444444</v>
      </c>
      <c r="AH4005">
        <v>2.8282828282828201E-2</v>
      </c>
      <c r="AI4005">
        <v>6920</v>
      </c>
      <c r="AJ4005">
        <v>0</v>
      </c>
      <c r="AK4005">
        <v>0</v>
      </c>
      <c r="AL4005">
        <v>8921</v>
      </c>
      <c r="AM4005" t="s">
        <v>67</v>
      </c>
      <c r="AN4005">
        <v>3</v>
      </c>
      <c r="AO4005">
        <v>2</v>
      </c>
      <c r="AP4005">
        <v>5</v>
      </c>
      <c r="AQ4005">
        <v>1</v>
      </c>
      <c r="AR4005">
        <v>15</v>
      </c>
      <c r="AS4005">
        <v>1000</v>
      </c>
      <c r="AT4005">
        <v>6920</v>
      </c>
      <c r="AU4005">
        <v>18</v>
      </c>
      <c r="AV4005">
        <v>5</v>
      </c>
      <c r="AW4005">
        <v>60</v>
      </c>
      <c r="AX4005" t="s">
        <v>440</v>
      </c>
    </row>
    <row r="4006" spans="1:50" x14ac:dyDescent="0.3">
      <c r="A4006" t="s">
        <v>240</v>
      </c>
      <c r="B4006">
        <v>1</v>
      </c>
      <c r="C4006" t="s">
        <v>454</v>
      </c>
      <c r="D4006" t="s">
        <v>79</v>
      </c>
      <c r="E4006" t="s">
        <v>36</v>
      </c>
      <c r="F4006" t="s">
        <v>58</v>
      </c>
      <c r="I4006" t="b">
        <v>1</v>
      </c>
      <c r="J4006" t="b">
        <v>0</v>
      </c>
      <c r="K4006" t="b">
        <v>0</v>
      </c>
      <c r="L4006" t="s">
        <v>69</v>
      </c>
      <c r="M4006" t="s">
        <v>54</v>
      </c>
      <c r="N4006" t="s">
        <v>53</v>
      </c>
      <c r="O4006" t="b">
        <v>1</v>
      </c>
      <c r="P4006">
        <v>1</v>
      </c>
      <c r="Q4006">
        <v>0.66916580499935996</v>
      </c>
      <c r="R4006">
        <v>0.66916580499935996</v>
      </c>
      <c r="S4006">
        <v>0.66916580499935996</v>
      </c>
      <c r="W4006">
        <v>0.76087231619352902</v>
      </c>
      <c r="AA4006">
        <v>1</v>
      </c>
      <c r="AB4006">
        <v>0.88043615809676401</v>
      </c>
      <c r="AC4006">
        <v>25</v>
      </c>
      <c r="AD4006">
        <v>15</v>
      </c>
      <c r="AE4006">
        <v>4.5</v>
      </c>
      <c r="AF4006">
        <v>35</v>
      </c>
      <c r="AG4006">
        <v>1.96</v>
      </c>
      <c r="AH4006">
        <v>8.1666666666666596E-2</v>
      </c>
      <c r="AI4006">
        <v>6920</v>
      </c>
      <c r="AJ4006">
        <v>0</v>
      </c>
      <c r="AK4006">
        <v>0</v>
      </c>
      <c r="AL4006">
        <v>0</v>
      </c>
      <c r="AM4006" t="s">
        <v>67</v>
      </c>
      <c r="AN4006">
        <v>3</v>
      </c>
      <c r="AO4006">
        <v>2</v>
      </c>
      <c r="AP4006">
        <v>5</v>
      </c>
      <c r="AQ4006">
        <v>1</v>
      </c>
      <c r="AR4006">
        <v>15</v>
      </c>
      <c r="AS4006">
        <v>1000</v>
      </c>
      <c r="AT4006">
        <v>6920</v>
      </c>
      <c r="AU4006">
        <v>18</v>
      </c>
      <c r="AV4006">
        <v>5</v>
      </c>
      <c r="AW4006">
        <v>60</v>
      </c>
      <c r="AX4006" t="s">
        <v>440</v>
      </c>
    </row>
    <row r="4007" spans="1:50" x14ac:dyDescent="0.3">
      <c r="A4007" t="s">
        <v>240</v>
      </c>
      <c r="B4007">
        <v>1</v>
      </c>
      <c r="C4007" t="s">
        <v>454</v>
      </c>
      <c r="D4007" t="s">
        <v>79</v>
      </c>
      <c r="E4007" t="s">
        <v>36</v>
      </c>
      <c r="F4007" t="s">
        <v>58</v>
      </c>
      <c r="I4007" t="b">
        <v>1</v>
      </c>
      <c r="J4007" t="b">
        <v>0</v>
      </c>
      <c r="K4007" t="b">
        <v>0</v>
      </c>
      <c r="L4007" t="s">
        <v>69</v>
      </c>
      <c r="M4007" t="s">
        <v>55</v>
      </c>
      <c r="N4007" t="s">
        <v>53</v>
      </c>
      <c r="O4007" t="b">
        <v>0</v>
      </c>
      <c r="P4007">
        <v>1</v>
      </c>
      <c r="Q4007">
        <v>0.60448243203914498</v>
      </c>
      <c r="R4007">
        <v>0.60448243203914498</v>
      </c>
      <c r="S4007">
        <v>0.60448243203914498</v>
      </c>
      <c r="T4007">
        <v>0.60448243203914498</v>
      </c>
      <c r="U4007">
        <v>0</v>
      </c>
      <c r="V4007">
        <v>6.4683372960214605E-2</v>
      </c>
      <c r="W4007">
        <v>0.72051128420211696</v>
      </c>
      <c r="X4007">
        <v>0.72051128420211696</v>
      </c>
      <c r="Y4007">
        <v>0</v>
      </c>
      <c r="Z4007">
        <v>4.0361031991412201E-2</v>
      </c>
      <c r="AA4007">
        <v>1</v>
      </c>
      <c r="AB4007">
        <v>0.86025564210105798</v>
      </c>
      <c r="AC4007">
        <v>23</v>
      </c>
      <c r="AD4007">
        <v>12</v>
      </c>
      <c r="AE4007">
        <v>7.8947368421052602</v>
      </c>
      <c r="AF4007">
        <v>51</v>
      </c>
      <c r="AG4007">
        <v>3.3913043478260798</v>
      </c>
      <c r="AH4007">
        <v>0.154150197628458</v>
      </c>
      <c r="AI4007">
        <v>6920</v>
      </c>
      <c r="AJ4007">
        <v>0</v>
      </c>
      <c r="AK4007">
        <v>0</v>
      </c>
      <c r="AL4007">
        <v>0</v>
      </c>
      <c r="AM4007" t="s">
        <v>67</v>
      </c>
      <c r="AN4007">
        <v>3</v>
      </c>
      <c r="AO4007">
        <v>2</v>
      </c>
      <c r="AP4007">
        <v>5</v>
      </c>
      <c r="AQ4007">
        <v>1</v>
      </c>
      <c r="AR4007">
        <v>15</v>
      </c>
      <c r="AS4007">
        <v>1000</v>
      </c>
      <c r="AT4007">
        <v>6920</v>
      </c>
      <c r="AU4007">
        <v>18</v>
      </c>
      <c r="AV4007">
        <v>5</v>
      </c>
      <c r="AW4007">
        <v>60</v>
      </c>
      <c r="AX4007" t="s">
        <v>440</v>
      </c>
    </row>
    <row r="4008" spans="1:50" x14ac:dyDescent="0.3">
      <c r="A4008" t="s">
        <v>240</v>
      </c>
      <c r="B4008">
        <v>1</v>
      </c>
      <c r="C4008" t="s">
        <v>454</v>
      </c>
      <c r="D4008" t="s">
        <v>79</v>
      </c>
      <c r="E4008" t="s">
        <v>36</v>
      </c>
      <c r="F4008" t="s">
        <v>58</v>
      </c>
      <c r="I4008" t="b">
        <v>1</v>
      </c>
      <c r="J4008" t="b">
        <v>0</v>
      </c>
      <c r="K4008" t="b">
        <v>0</v>
      </c>
      <c r="L4008" t="s">
        <v>69</v>
      </c>
      <c r="M4008" t="s">
        <v>56</v>
      </c>
      <c r="N4008" t="s">
        <v>53</v>
      </c>
      <c r="O4008" t="b">
        <v>0</v>
      </c>
      <c r="P4008">
        <v>1</v>
      </c>
      <c r="Q4008">
        <v>0.60448243203914498</v>
      </c>
      <c r="R4008">
        <v>0.60448243203914498</v>
      </c>
      <c r="S4008">
        <v>0.60448243203914498</v>
      </c>
      <c r="T4008">
        <v>0.60448243203914498</v>
      </c>
      <c r="U4008">
        <v>0</v>
      </c>
      <c r="V4008">
        <v>6.4683372960214605E-2</v>
      </c>
      <c r="W4008">
        <v>0.72051128420211696</v>
      </c>
      <c r="X4008">
        <v>0.72051128420211696</v>
      </c>
      <c r="Y4008">
        <v>0</v>
      </c>
      <c r="Z4008">
        <v>4.0361031991412201E-2</v>
      </c>
      <c r="AA4008">
        <v>1</v>
      </c>
      <c r="AB4008">
        <v>0.86025564210105798</v>
      </c>
      <c r="AC4008">
        <v>23</v>
      </c>
      <c r="AD4008">
        <v>12</v>
      </c>
      <c r="AE4008">
        <v>7.8947368421052602</v>
      </c>
      <c r="AF4008">
        <v>51</v>
      </c>
      <c r="AG4008">
        <v>3.3913043478260798</v>
      </c>
      <c r="AH4008">
        <v>0.154150197628458</v>
      </c>
      <c r="AI4008">
        <v>6920</v>
      </c>
      <c r="AJ4008">
        <v>0</v>
      </c>
      <c r="AK4008">
        <v>0</v>
      </c>
      <c r="AL4008">
        <v>0</v>
      </c>
      <c r="AM4008" t="s">
        <v>67</v>
      </c>
      <c r="AN4008">
        <v>3</v>
      </c>
      <c r="AO4008">
        <v>2</v>
      </c>
      <c r="AP4008">
        <v>5</v>
      </c>
      <c r="AQ4008">
        <v>1</v>
      </c>
      <c r="AR4008">
        <v>15</v>
      </c>
      <c r="AS4008">
        <v>1000</v>
      </c>
      <c r="AT4008">
        <v>6920</v>
      </c>
      <c r="AU4008">
        <v>18</v>
      </c>
      <c r="AV4008">
        <v>5</v>
      </c>
      <c r="AW4008">
        <v>60</v>
      </c>
      <c r="AX4008" t="s">
        <v>440</v>
      </c>
    </row>
    <row r="4009" spans="1:50" x14ac:dyDescent="0.3">
      <c r="A4009" t="s">
        <v>240</v>
      </c>
      <c r="B4009">
        <v>1</v>
      </c>
      <c r="C4009" t="s">
        <v>454</v>
      </c>
      <c r="D4009" t="s">
        <v>79</v>
      </c>
      <c r="E4009" t="s">
        <v>36</v>
      </c>
      <c r="F4009" t="s">
        <v>58</v>
      </c>
      <c r="I4009" t="b">
        <v>1</v>
      </c>
      <c r="J4009" t="b">
        <v>0</v>
      </c>
      <c r="K4009" t="b">
        <v>0</v>
      </c>
      <c r="L4009" t="s">
        <v>70</v>
      </c>
      <c r="M4009" t="s">
        <v>57</v>
      </c>
      <c r="N4009" t="s">
        <v>53</v>
      </c>
      <c r="O4009" t="b">
        <v>1</v>
      </c>
      <c r="P4009">
        <v>1</v>
      </c>
      <c r="Q4009">
        <v>0.68528500659110803</v>
      </c>
      <c r="R4009">
        <v>0.70449271319590401</v>
      </c>
      <c r="S4009">
        <v>0.71457979996071797</v>
      </c>
      <c r="T4009">
        <v>0.66914789074567704</v>
      </c>
      <c r="U4009">
        <v>1.61371158454304E-2</v>
      </c>
      <c r="V4009">
        <v>0.28914339264885203</v>
      </c>
      <c r="W4009">
        <v>0.67619155610991399</v>
      </c>
      <c r="X4009">
        <v>0.67496698736087501</v>
      </c>
      <c r="Y4009">
        <v>1.2245687490388599E-3</v>
      </c>
      <c r="Z4009">
        <v>0.32380844389008501</v>
      </c>
      <c r="AA4009">
        <v>0.99179509923494802</v>
      </c>
      <c r="AB4009">
        <v>0.83399332767243095</v>
      </c>
      <c r="AC4009">
        <v>45</v>
      </c>
      <c r="AD4009">
        <v>12</v>
      </c>
      <c r="AE4009">
        <v>3.3529411764705799</v>
      </c>
      <c r="AF4009">
        <v>26</v>
      </c>
      <c r="AG4009">
        <v>1.24444444444444</v>
      </c>
      <c r="AH4009">
        <v>2.8282828282828201E-2</v>
      </c>
      <c r="AI4009">
        <v>6920</v>
      </c>
      <c r="AJ4009">
        <v>0</v>
      </c>
      <c r="AK4009">
        <v>0</v>
      </c>
      <c r="AL4009">
        <v>8921</v>
      </c>
      <c r="AM4009" t="s">
        <v>67</v>
      </c>
      <c r="AN4009">
        <v>3</v>
      </c>
      <c r="AO4009">
        <v>2</v>
      </c>
      <c r="AP4009">
        <v>5</v>
      </c>
      <c r="AQ4009">
        <v>1</v>
      </c>
      <c r="AR4009">
        <v>15</v>
      </c>
      <c r="AS4009">
        <v>1000</v>
      </c>
      <c r="AT4009">
        <v>6920</v>
      </c>
      <c r="AU4009">
        <v>18</v>
      </c>
      <c r="AV4009">
        <v>5</v>
      </c>
      <c r="AW4009">
        <v>60</v>
      </c>
      <c r="AX4009" t="s">
        <v>440</v>
      </c>
    </row>
    <row r="4010" spans="1:50" x14ac:dyDescent="0.3">
      <c r="A4010" t="s">
        <v>241</v>
      </c>
      <c r="B4010">
        <v>1</v>
      </c>
      <c r="I4010" t="b">
        <v>0</v>
      </c>
      <c r="J4010" t="b">
        <v>0</v>
      </c>
      <c r="K4010" t="b">
        <v>0</v>
      </c>
      <c r="L4010" t="s">
        <v>66</v>
      </c>
      <c r="M4010" t="s">
        <v>52</v>
      </c>
      <c r="N4010" t="s">
        <v>53</v>
      </c>
      <c r="O4010" t="b">
        <v>1</v>
      </c>
      <c r="P4010">
        <v>1</v>
      </c>
      <c r="Q4010">
        <v>0.98723514417715397</v>
      </c>
      <c r="R4010">
        <v>0.98723514417715397</v>
      </c>
      <c r="S4010">
        <v>0.99321911402091601</v>
      </c>
      <c r="W4010">
        <v>1</v>
      </c>
      <c r="AA4010">
        <v>1</v>
      </c>
      <c r="AB4010">
        <v>1</v>
      </c>
      <c r="AC4010">
        <v>53</v>
      </c>
      <c r="AD4010">
        <v>15</v>
      </c>
      <c r="AE4010">
        <v>3</v>
      </c>
      <c r="AF4010">
        <v>15</v>
      </c>
      <c r="AG4010">
        <v>1.0943396226415001</v>
      </c>
      <c r="AH4010">
        <v>2.1044992743105902E-2</v>
      </c>
      <c r="AI4010">
        <v>11680</v>
      </c>
      <c r="AJ4010">
        <v>0</v>
      </c>
      <c r="AK4010">
        <v>0</v>
      </c>
      <c r="AL4010">
        <v>8172</v>
      </c>
      <c r="AM4010" t="s">
        <v>67</v>
      </c>
      <c r="AN4010">
        <v>6</v>
      </c>
      <c r="AO4010">
        <v>3</v>
      </c>
      <c r="AP4010">
        <v>0</v>
      </c>
      <c r="AQ4010">
        <v>3</v>
      </c>
      <c r="AR4010">
        <v>15</v>
      </c>
      <c r="AS4010">
        <v>1000</v>
      </c>
      <c r="AT4010">
        <v>11680</v>
      </c>
      <c r="AU4010">
        <v>41</v>
      </c>
      <c r="AX4010" t="s">
        <v>440</v>
      </c>
    </row>
    <row r="4011" spans="1:50" x14ac:dyDescent="0.3">
      <c r="A4011" t="s">
        <v>241</v>
      </c>
      <c r="B4011">
        <v>1</v>
      </c>
      <c r="C4011" t="s">
        <v>357</v>
      </c>
      <c r="D4011" t="s">
        <v>33</v>
      </c>
      <c r="E4011" t="s">
        <v>36</v>
      </c>
      <c r="F4011" t="s">
        <v>58</v>
      </c>
      <c r="I4011" t="b">
        <v>1</v>
      </c>
      <c r="J4011" t="b">
        <v>0</v>
      </c>
      <c r="K4011" t="b">
        <v>0</v>
      </c>
      <c r="L4011" t="s">
        <v>37</v>
      </c>
      <c r="M4011" t="s">
        <v>54</v>
      </c>
      <c r="N4011" t="s">
        <v>53</v>
      </c>
      <c r="O4011" t="b">
        <v>1</v>
      </c>
      <c r="P4011">
        <v>1</v>
      </c>
      <c r="Q4011">
        <v>0.98501831821353802</v>
      </c>
      <c r="R4011">
        <v>0.98501831821353802</v>
      </c>
      <c r="S4011">
        <v>0.99185916367284899</v>
      </c>
      <c r="W4011">
        <v>1</v>
      </c>
      <c r="AA4011">
        <v>1</v>
      </c>
      <c r="AB4011">
        <v>1</v>
      </c>
      <c r="AC4011">
        <v>49</v>
      </c>
      <c r="AD4011">
        <v>15</v>
      </c>
      <c r="AE4011">
        <v>3.2</v>
      </c>
      <c r="AF4011">
        <v>13</v>
      </c>
      <c r="AG4011">
        <v>1.1020408163265301</v>
      </c>
      <c r="AH4011">
        <v>2.2959183673469299E-2</v>
      </c>
      <c r="AI4011">
        <v>11680</v>
      </c>
      <c r="AJ4011">
        <v>0</v>
      </c>
      <c r="AK4011">
        <v>0</v>
      </c>
      <c r="AL4011">
        <v>5644</v>
      </c>
      <c r="AM4011" t="s">
        <v>67</v>
      </c>
      <c r="AN4011">
        <v>6</v>
      </c>
      <c r="AO4011">
        <v>3</v>
      </c>
      <c r="AP4011">
        <v>0</v>
      </c>
      <c r="AQ4011">
        <v>3</v>
      </c>
      <c r="AR4011">
        <v>15</v>
      </c>
      <c r="AS4011">
        <v>1000</v>
      </c>
      <c r="AT4011">
        <v>11680</v>
      </c>
      <c r="AU4011">
        <v>41</v>
      </c>
      <c r="AV4011">
        <v>5</v>
      </c>
      <c r="AW4011">
        <v>60</v>
      </c>
      <c r="AX4011" t="s">
        <v>440</v>
      </c>
    </row>
    <row r="4012" spans="1:50" x14ac:dyDescent="0.3">
      <c r="A4012" t="s">
        <v>241</v>
      </c>
      <c r="B4012">
        <v>1</v>
      </c>
      <c r="C4012" t="s">
        <v>357</v>
      </c>
      <c r="D4012" t="s">
        <v>33</v>
      </c>
      <c r="E4012" t="s">
        <v>36</v>
      </c>
      <c r="F4012" t="s">
        <v>58</v>
      </c>
      <c r="I4012" t="b">
        <v>1</v>
      </c>
      <c r="J4012" t="b">
        <v>0</v>
      </c>
      <c r="K4012" t="b">
        <v>0</v>
      </c>
      <c r="L4012" t="s">
        <v>37</v>
      </c>
      <c r="M4012" t="s">
        <v>55</v>
      </c>
      <c r="N4012" t="s">
        <v>53</v>
      </c>
      <c r="O4012" t="b">
        <v>0</v>
      </c>
      <c r="P4012">
        <v>1</v>
      </c>
      <c r="Q4012">
        <v>0.705082166305115</v>
      </c>
      <c r="R4012">
        <v>0.76482671718272</v>
      </c>
      <c r="S4012">
        <v>0.76757059127706695</v>
      </c>
      <c r="T4012">
        <v>0.705082166305115</v>
      </c>
      <c r="U4012">
        <v>0</v>
      </c>
      <c r="V4012">
        <v>0.27993615190842203</v>
      </c>
      <c r="W4012">
        <v>0.74919743178170095</v>
      </c>
      <c r="X4012">
        <v>0.74919743178170095</v>
      </c>
      <c r="Y4012">
        <v>0</v>
      </c>
      <c r="Z4012">
        <v>0.25080256821829799</v>
      </c>
      <c r="AA4012">
        <v>1</v>
      </c>
      <c r="AB4012">
        <v>0.87459871589085003</v>
      </c>
      <c r="AC4012">
        <v>41</v>
      </c>
      <c r="AD4012">
        <v>12</v>
      </c>
      <c r="AE4012">
        <v>3.2</v>
      </c>
      <c r="AF4012">
        <v>14</v>
      </c>
      <c r="AG4012">
        <v>1.1219512195121899</v>
      </c>
      <c r="AH4012">
        <v>2.8048780487804799E-2</v>
      </c>
      <c r="AI4012">
        <v>11680</v>
      </c>
      <c r="AJ4012">
        <v>0</v>
      </c>
      <c r="AK4012">
        <v>0</v>
      </c>
      <c r="AL4012">
        <v>7644</v>
      </c>
      <c r="AM4012" t="s">
        <v>67</v>
      </c>
      <c r="AN4012">
        <v>6</v>
      </c>
      <c r="AO4012">
        <v>3</v>
      </c>
      <c r="AP4012">
        <v>0</v>
      </c>
      <c r="AQ4012">
        <v>3</v>
      </c>
      <c r="AR4012">
        <v>15</v>
      </c>
      <c r="AS4012">
        <v>1000</v>
      </c>
      <c r="AT4012">
        <v>11680</v>
      </c>
      <c r="AU4012">
        <v>41</v>
      </c>
      <c r="AV4012">
        <v>5</v>
      </c>
      <c r="AW4012">
        <v>60</v>
      </c>
      <c r="AX4012" t="s">
        <v>440</v>
      </c>
    </row>
    <row r="4013" spans="1:50" x14ac:dyDescent="0.3">
      <c r="A4013" t="s">
        <v>241</v>
      </c>
      <c r="B4013">
        <v>1</v>
      </c>
      <c r="C4013" t="s">
        <v>357</v>
      </c>
      <c r="D4013" t="s">
        <v>33</v>
      </c>
      <c r="E4013" t="s">
        <v>36</v>
      </c>
      <c r="F4013" t="s">
        <v>58</v>
      </c>
      <c r="I4013" t="b">
        <v>1</v>
      </c>
      <c r="J4013" t="b">
        <v>0</v>
      </c>
      <c r="K4013" t="b">
        <v>0</v>
      </c>
      <c r="L4013" t="s">
        <v>37</v>
      </c>
      <c r="M4013" t="s">
        <v>56</v>
      </c>
      <c r="N4013" t="s">
        <v>53</v>
      </c>
      <c r="O4013" t="b">
        <v>0</v>
      </c>
      <c r="P4013">
        <v>1</v>
      </c>
      <c r="Q4013">
        <v>0.705082166305115</v>
      </c>
      <c r="R4013">
        <v>0.76482671718272</v>
      </c>
      <c r="S4013">
        <v>0.76757059127706695</v>
      </c>
      <c r="T4013">
        <v>0.705082166305115</v>
      </c>
      <c r="U4013">
        <v>0</v>
      </c>
      <c r="V4013">
        <v>0.27993615190842203</v>
      </c>
      <c r="W4013">
        <v>0.74919743178170095</v>
      </c>
      <c r="X4013">
        <v>0.74919743178170095</v>
      </c>
      <c r="Y4013">
        <v>0</v>
      </c>
      <c r="Z4013">
        <v>0.25080256821829799</v>
      </c>
      <c r="AA4013">
        <v>1</v>
      </c>
      <c r="AB4013">
        <v>0.87459871589085003</v>
      </c>
      <c r="AC4013">
        <v>41</v>
      </c>
      <c r="AD4013">
        <v>12</v>
      </c>
      <c r="AE4013">
        <v>3.2</v>
      </c>
      <c r="AF4013">
        <v>14</v>
      </c>
      <c r="AG4013">
        <v>1.1219512195121899</v>
      </c>
      <c r="AH4013">
        <v>2.8048780487804799E-2</v>
      </c>
      <c r="AI4013">
        <v>11680</v>
      </c>
      <c r="AJ4013">
        <v>0</v>
      </c>
      <c r="AK4013">
        <v>0</v>
      </c>
      <c r="AL4013">
        <v>7644</v>
      </c>
      <c r="AM4013" t="s">
        <v>67</v>
      </c>
      <c r="AN4013">
        <v>6</v>
      </c>
      <c r="AO4013">
        <v>3</v>
      </c>
      <c r="AP4013">
        <v>0</v>
      </c>
      <c r="AQ4013">
        <v>3</v>
      </c>
      <c r="AR4013">
        <v>15</v>
      </c>
      <c r="AS4013">
        <v>1000</v>
      </c>
      <c r="AT4013">
        <v>11680</v>
      </c>
      <c r="AU4013">
        <v>41</v>
      </c>
      <c r="AV4013">
        <v>5</v>
      </c>
      <c r="AW4013">
        <v>60</v>
      </c>
      <c r="AX4013" t="s">
        <v>440</v>
      </c>
    </row>
    <row r="4014" spans="1:50" x14ac:dyDescent="0.3">
      <c r="A4014" t="s">
        <v>241</v>
      </c>
      <c r="B4014">
        <v>1</v>
      </c>
      <c r="C4014" t="s">
        <v>357</v>
      </c>
      <c r="D4014" t="s">
        <v>33</v>
      </c>
      <c r="E4014" t="s">
        <v>36</v>
      </c>
      <c r="F4014" t="s">
        <v>58</v>
      </c>
      <c r="I4014" t="b">
        <v>1</v>
      </c>
      <c r="J4014" t="b">
        <v>0</v>
      </c>
      <c r="K4014" t="b">
        <v>0</v>
      </c>
      <c r="L4014" t="s">
        <v>69</v>
      </c>
      <c r="M4014" t="s">
        <v>54</v>
      </c>
      <c r="N4014" t="s">
        <v>53</v>
      </c>
      <c r="O4014" t="b">
        <v>1</v>
      </c>
      <c r="P4014">
        <v>1</v>
      </c>
      <c r="Q4014">
        <v>0.82986286256073305</v>
      </c>
      <c r="R4014">
        <v>0.82986286256073305</v>
      </c>
      <c r="S4014">
        <v>0.82986286256073305</v>
      </c>
      <c r="W4014">
        <v>0.82133626615342303</v>
      </c>
      <c r="AA4014">
        <v>1</v>
      </c>
      <c r="AB4014">
        <v>0.91066813307671102</v>
      </c>
      <c r="AC4014">
        <v>31</v>
      </c>
      <c r="AD4014">
        <v>15</v>
      </c>
      <c r="AE4014">
        <v>3.6875</v>
      </c>
      <c r="AF4014">
        <v>21</v>
      </c>
      <c r="AG4014">
        <v>1.4193548387096699</v>
      </c>
      <c r="AH4014">
        <v>4.7311827956989197E-2</v>
      </c>
      <c r="AI4014">
        <v>11680</v>
      </c>
      <c r="AJ4014">
        <v>0</v>
      </c>
      <c r="AK4014">
        <v>0</v>
      </c>
      <c r="AL4014">
        <v>0</v>
      </c>
      <c r="AM4014" t="s">
        <v>67</v>
      </c>
      <c r="AN4014">
        <v>6</v>
      </c>
      <c r="AO4014">
        <v>3</v>
      </c>
      <c r="AP4014">
        <v>0</v>
      </c>
      <c r="AQ4014">
        <v>3</v>
      </c>
      <c r="AR4014">
        <v>15</v>
      </c>
      <c r="AS4014">
        <v>1000</v>
      </c>
      <c r="AT4014">
        <v>11680</v>
      </c>
      <c r="AU4014">
        <v>41</v>
      </c>
      <c r="AV4014">
        <v>5</v>
      </c>
      <c r="AW4014">
        <v>60</v>
      </c>
      <c r="AX4014" t="s">
        <v>440</v>
      </c>
    </row>
    <row r="4015" spans="1:50" x14ac:dyDescent="0.3">
      <c r="A4015" t="s">
        <v>241</v>
      </c>
      <c r="B4015">
        <v>1</v>
      </c>
      <c r="C4015" t="s">
        <v>357</v>
      </c>
      <c r="D4015" t="s">
        <v>33</v>
      </c>
      <c r="E4015" t="s">
        <v>36</v>
      </c>
      <c r="F4015" t="s">
        <v>58</v>
      </c>
      <c r="I4015" t="b">
        <v>1</v>
      </c>
      <c r="J4015" t="b">
        <v>0</v>
      </c>
      <c r="K4015" t="b">
        <v>0</v>
      </c>
      <c r="L4015" t="s">
        <v>69</v>
      </c>
      <c r="M4015" t="s">
        <v>55</v>
      </c>
      <c r="N4015" t="s">
        <v>53</v>
      </c>
      <c r="O4015" t="b">
        <v>0</v>
      </c>
      <c r="P4015">
        <v>1</v>
      </c>
      <c r="Q4015">
        <v>0.56321111762124598</v>
      </c>
      <c r="R4015">
        <v>0.56321111762124598</v>
      </c>
      <c r="S4015">
        <v>0.56321111762124598</v>
      </c>
      <c r="T4015">
        <v>0.56321111762124598</v>
      </c>
      <c r="U4015">
        <v>0</v>
      </c>
      <c r="V4015">
        <v>0.26665174493948701</v>
      </c>
      <c r="W4015">
        <v>0.53249670219972101</v>
      </c>
      <c r="X4015">
        <v>0.53249670219972101</v>
      </c>
      <c r="Y4015">
        <v>0</v>
      </c>
      <c r="Z4015">
        <v>0.28883956395370097</v>
      </c>
      <c r="AA4015">
        <v>1</v>
      </c>
      <c r="AB4015">
        <v>0.766248351099861</v>
      </c>
      <c r="AC4015">
        <v>24</v>
      </c>
      <c r="AD4015">
        <v>12</v>
      </c>
      <c r="AE4015">
        <v>5.6111111111111098</v>
      </c>
      <c r="AF4015">
        <v>32</v>
      </c>
      <c r="AG4015">
        <v>2.3333333333333299</v>
      </c>
      <c r="AH4015">
        <v>0.101449275362318</v>
      </c>
      <c r="AI4015">
        <v>11680</v>
      </c>
      <c r="AJ4015">
        <v>0</v>
      </c>
      <c r="AK4015">
        <v>0</v>
      </c>
      <c r="AL4015">
        <v>0</v>
      </c>
      <c r="AM4015" t="s">
        <v>67</v>
      </c>
      <c r="AN4015">
        <v>6</v>
      </c>
      <c r="AO4015">
        <v>3</v>
      </c>
      <c r="AP4015">
        <v>0</v>
      </c>
      <c r="AQ4015">
        <v>3</v>
      </c>
      <c r="AR4015">
        <v>15</v>
      </c>
      <c r="AS4015">
        <v>1000</v>
      </c>
      <c r="AT4015">
        <v>11680</v>
      </c>
      <c r="AU4015">
        <v>41</v>
      </c>
      <c r="AV4015">
        <v>5</v>
      </c>
      <c r="AW4015">
        <v>60</v>
      </c>
      <c r="AX4015" t="s">
        <v>440</v>
      </c>
    </row>
    <row r="4016" spans="1:50" x14ac:dyDescent="0.3">
      <c r="A4016" t="s">
        <v>241</v>
      </c>
      <c r="B4016">
        <v>1</v>
      </c>
      <c r="C4016" t="s">
        <v>357</v>
      </c>
      <c r="D4016" t="s">
        <v>33</v>
      </c>
      <c r="E4016" t="s">
        <v>36</v>
      </c>
      <c r="F4016" t="s">
        <v>58</v>
      </c>
      <c r="I4016" t="b">
        <v>1</v>
      </c>
      <c r="J4016" t="b">
        <v>0</v>
      </c>
      <c r="K4016" t="b">
        <v>0</v>
      </c>
      <c r="L4016" t="s">
        <v>69</v>
      </c>
      <c r="M4016" t="s">
        <v>56</v>
      </c>
      <c r="N4016" t="s">
        <v>53</v>
      </c>
      <c r="O4016" t="b">
        <v>0</v>
      </c>
      <c r="P4016">
        <v>1</v>
      </c>
      <c r="Q4016">
        <v>0.56321111762124598</v>
      </c>
      <c r="R4016">
        <v>0.56321111762124598</v>
      </c>
      <c r="S4016">
        <v>0.56321111762124598</v>
      </c>
      <c r="T4016">
        <v>0.56321111762124598</v>
      </c>
      <c r="U4016">
        <v>0</v>
      </c>
      <c r="V4016">
        <v>0.26665174493948701</v>
      </c>
      <c r="W4016">
        <v>0.53249670219972101</v>
      </c>
      <c r="X4016">
        <v>0.53249670219972101</v>
      </c>
      <c r="Y4016">
        <v>0</v>
      </c>
      <c r="Z4016">
        <v>0.28883956395370097</v>
      </c>
      <c r="AA4016">
        <v>1</v>
      </c>
      <c r="AB4016">
        <v>0.766248351099861</v>
      </c>
      <c r="AC4016">
        <v>24</v>
      </c>
      <c r="AD4016">
        <v>12</v>
      </c>
      <c r="AE4016">
        <v>5.6111111111111098</v>
      </c>
      <c r="AF4016">
        <v>32</v>
      </c>
      <c r="AG4016">
        <v>2.3333333333333299</v>
      </c>
      <c r="AH4016">
        <v>0.101449275362318</v>
      </c>
      <c r="AI4016">
        <v>11680</v>
      </c>
      <c r="AJ4016">
        <v>0</v>
      </c>
      <c r="AK4016">
        <v>0</v>
      </c>
      <c r="AL4016">
        <v>0</v>
      </c>
      <c r="AM4016" t="s">
        <v>67</v>
      </c>
      <c r="AN4016">
        <v>6</v>
      </c>
      <c r="AO4016">
        <v>3</v>
      </c>
      <c r="AP4016">
        <v>0</v>
      </c>
      <c r="AQ4016">
        <v>3</v>
      </c>
      <c r="AR4016">
        <v>15</v>
      </c>
      <c r="AS4016">
        <v>1000</v>
      </c>
      <c r="AT4016">
        <v>11680</v>
      </c>
      <c r="AU4016">
        <v>41</v>
      </c>
      <c r="AV4016">
        <v>5</v>
      </c>
      <c r="AW4016">
        <v>60</v>
      </c>
      <c r="AX4016" t="s">
        <v>440</v>
      </c>
    </row>
    <row r="4017" spans="1:50" x14ac:dyDescent="0.3">
      <c r="A4017" t="s">
        <v>241</v>
      </c>
      <c r="B4017">
        <v>1</v>
      </c>
      <c r="C4017" t="s">
        <v>357</v>
      </c>
      <c r="D4017" t="s">
        <v>33</v>
      </c>
      <c r="E4017" t="s">
        <v>36</v>
      </c>
      <c r="F4017" t="s">
        <v>58</v>
      </c>
      <c r="I4017" t="b">
        <v>1</v>
      </c>
      <c r="J4017" t="b">
        <v>0</v>
      </c>
      <c r="K4017" t="b">
        <v>0</v>
      </c>
      <c r="L4017" t="s">
        <v>70</v>
      </c>
      <c r="M4017" t="s">
        <v>57</v>
      </c>
      <c r="N4017" t="s">
        <v>53</v>
      </c>
      <c r="O4017" t="b">
        <v>1</v>
      </c>
      <c r="P4017">
        <v>1</v>
      </c>
      <c r="Q4017">
        <v>0.86026830491474404</v>
      </c>
      <c r="R4017">
        <v>0.86026830491474404</v>
      </c>
      <c r="S4017">
        <v>0.85589955661385797</v>
      </c>
      <c r="T4017">
        <v>0.705082166305115</v>
      </c>
      <c r="U4017">
        <v>0.15518613860962799</v>
      </c>
      <c r="V4017">
        <v>0.124750013298793</v>
      </c>
      <c r="W4017">
        <v>0.83273862622658301</v>
      </c>
      <c r="X4017">
        <v>0.74919743178170095</v>
      </c>
      <c r="Y4017">
        <v>8.3541194444882005E-2</v>
      </c>
      <c r="Z4017">
        <v>0.16726137377341599</v>
      </c>
      <c r="AA4017">
        <v>1</v>
      </c>
      <c r="AB4017">
        <v>0.91636931311329095</v>
      </c>
      <c r="AC4017">
        <v>44</v>
      </c>
      <c r="AD4017">
        <v>15</v>
      </c>
      <c r="AE4017">
        <v>3.25</v>
      </c>
      <c r="AF4017">
        <v>11</v>
      </c>
      <c r="AG4017">
        <v>1.0909090909090899</v>
      </c>
      <c r="AH4017">
        <v>2.5369978858350899E-2</v>
      </c>
      <c r="AI4017">
        <v>11680</v>
      </c>
      <c r="AJ4017">
        <v>0</v>
      </c>
      <c r="AK4017">
        <v>0</v>
      </c>
      <c r="AL4017">
        <v>3644</v>
      </c>
      <c r="AM4017" t="s">
        <v>67</v>
      </c>
      <c r="AN4017">
        <v>6</v>
      </c>
      <c r="AO4017">
        <v>3</v>
      </c>
      <c r="AP4017">
        <v>0</v>
      </c>
      <c r="AQ4017">
        <v>3</v>
      </c>
      <c r="AR4017">
        <v>15</v>
      </c>
      <c r="AS4017">
        <v>1000</v>
      </c>
      <c r="AT4017">
        <v>11680</v>
      </c>
      <c r="AU4017">
        <v>41</v>
      </c>
      <c r="AV4017">
        <v>5</v>
      </c>
      <c r="AW4017">
        <v>60</v>
      </c>
      <c r="AX4017" t="s">
        <v>440</v>
      </c>
    </row>
    <row r="4018" spans="1:50" x14ac:dyDescent="0.3">
      <c r="A4018" t="s">
        <v>243</v>
      </c>
      <c r="B4018">
        <v>1</v>
      </c>
      <c r="I4018" t="b">
        <v>0</v>
      </c>
      <c r="J4018" t="b">
        <v>0</v>
      </c>
      <c r="K4018" t="b">
        <v>0</v>
      </c>
      <c r="L4018" t="s">
        <v>66</v>
      </c>
      <c r="M4018" t="s">
        <v>52</v>
      </c>
      <c r="N4018" t="s">
        <v>53</v>
      </c>
      <c r="O4018" t="b">
        <v>1</v>
      </c>
      <c r="P4018">
        <v>1</v>
      </c>
      <c r="Q4018">
        <v>0.99890374284472805</v>
      </c>
      <c r="R4018">
        <v>0.99890374284472805</v>
      </c>
      <c r="S4018">
        <v>0.99890374284472805</v>
      </c>
      <c r="W4018">
        <v>1</v>
      </c>
      <c r="AA4018">
        <v>1</v>
      </c>
      <c r="AB4018">
        <v>1</v>
      </c>
      <c r="AC4018">
        <v>34</v>
      </c>
      <c r="AD4018">
        <v>15</v>
      </c>
      <c r="AE4018">
        <v>3.4285714285714199</v>
      </c>
      <c r="AF4018">
        <v>11</v>
      </c>
      <c r="AG4018">
        <v>1.1176470588235199</v>
      </c>
      <c r="AH4018">
        <v>3.3868092691622102E-2</v>
      </c>
      <c r="AI4018">
        <v>11702</v>
      </c>
      <c r="AJ4018">
        <v>0</v>
      </c>
      <c r="AK4018">
        <v>0</v>
      </c>
      <c r="AL4018">
        <v>3000</v>
      </c>
      <c r="AM4018" t="s">
        <v>67</v>
      </c>
      <c r="AN4018">
        <v>6</v>
      </c>
      <c r="AO4018">
        <v>1</v>
      </c>
      <c r="AP4018">
        <v>3</v>
      </c>
      <c r="AQ4018">
        <v>1</v>
      </c>
      <c r="AR4018">
        <v>15</v>
      </c>
      <c r="AS4018">
        <v>1000</v>
      </c>
      <c r="AT4018">
        <v>11702</v>
      </c>
      <c r="AU4018">
        <v>26</v>
      </c>
      <c r="AX4018" t="s">
        <v>440</v>
      </c>
    </row>
    <row r="4019" spans="1:50" x14ac:dyDescent="0.3">
      <c r="A4019" t="s">
        <v>243</v>
      </c>
      <c r="B4019">
        <v>1</v>
      </c>
      <c r="C4019" t="s">
        <v>455</v>
      </c>
      <c r="D4019" t="s">
        <v>40</v>
      </c>
      <c r="E4019" t="s">
        <v>36</v>
      </c>
      <c r="F4019" t="s">
        <v>58</v>
      </c>
      <c r="I4019" t="b">
        <v>1</v>
      </c>
      <c r="J4019" t="b">
        <v>0</v>
      </c>
      <c r="K4019" t="b">
        <v>0</v>
      </c>
      <c r="L4019" t="s">
        <v>37</v>
      </c>
      <c r="M4019" t="s">
        <v>54</v>
      </c>
      <c r="N4019" t="s">
        <v>53</v>
      </c>
      <c r="O4019" t="b">
        <v>1</v>
      </c>
      <c r="P4019">
        <v>1</v>
      </c>
      <c r="Q4019">
        <v>0.99890374284472805</v>
      </c>
      <c r="R4019">
        <v>0.99890374284472805</v>
      </c>
      <c r="S4019">
        <v>0.99890374284472805</v>
      </c>
      <c r="W4019">
        <v>1</v>
      </c>
      <c r="AA4019">
        <v>1</v>
      </c>
      <c r="AB4019">
        <v>1</v>
      </c>
      <c r="AC4019">
        <v>34</v>
      </c>
      <c r="AD4019">
        <v>15</v>
      </c>
      <c r="AE4019">
        <v>3.4285714285714199</v>
      </c>
      <c r="AF4019">
        <v>11</v>
      </c>
      <c r="AG4019">
        <v>1.1176470588235199</v>
      </c>
      <c r="AH4019">
        <v>3.3868092691622102E-2</v>
      </c>
      <c r="AI4019">
        <v>11702</v>
      </c>
      <c r="AJ4019">
        <v>0</v>
      </c>
      <c r="AK4019">
        <v>0</v>
      </c>
      <c r="AL4019">
        <v>3000</v>
      </c>
      <c r="AM4019" t="s">
        <v>67</v>
      </c>
      <c r="AN4019">
        <v>6</v>
      </c>
      <c r="AO4019">
        <v>1</v>
      </c>
      <c r="AP4019">
        <v>3</v>
      </c>
      <c r="AQ4019">
        <v>1</v>
      </c>
      <c r="AR4019">
        <v>15</v>
      </c>
      <c r="AS4019">
        <v>1000</v>
      </c>
      <c r="AT4019">
        <v>11702</v>
      </c>
      <c r="AU4019">
        <v>26</v>
      </c>
      <c r="AV4019">
        <v>5</v>
      </c>
      <c r="AW4019">
        <v>60</v>
      </c>
      <c r="AX4019" t="s">
        <v>440</v>
      </c>
    </row>
    <row r="4020" spans="1:50" x14ac:dyDescent="0.3">
      <c r="A4020" t="s">
        <v>243</v>
      </c>
      <c r="B4020">
        <v>1</v>
      </c>
      <c r="C4020" t="s">
        <v>455</v>
      </c>
      <c r="D4020" t="s">
        <v>40</v>
      </c>
      <c r="E4020" t="s">
        <v>36</v>
      </c>
      <c r="F4020" t="s">
        <v>58</v>
      </c>
      <c r="I4020" t="b">
        <v>1</v>
      </c>
      <c r="J4020" t="b">
        <v>0</v>
      </c>
      <c r="K4020" t="b">
        <v>0</v>
      </c>
      <c r="L4020" t="s">
        <v>37</v>
      </c>
      <c r="M4020" t="s">
        <v>55</v>
      </c>
      <c r="N4020" t="s">
        <v>53</v>
      </c>
      <c r="O4020" t="b">
        <v>1</v>
      </c>
      <c r="P4020">
        <v>1</v>
      </c>
      <c r="Q4020">
        <v>0.41764055693587299</v>
      </c>
      <c r="R4020">
        <v>0.44119012713266698</v>
      </c>
      <c r="S4020">
        <v>0.43959299533684298</v>
      </c>
      <c r="W4020">
        <v>0.35348898216159402</v>
      </c>
      <c r="AA4020">
        <v>1</v>
      </c>
      <c r="AB4020">
        <v>0.67674449108079704</v>
      </c>
      <c r="AC4020">
        <v>43</v>
      </c>
      <c r="AD4020">
        <v>12</v>
      </c>
      <c r="AE4020">
        <v>3.4545454545454501</v>
      </c>
      <c r="AF4020">
        <v>16</v>
      </c>
      <c r="AG4020">
        <v>1.16279069767441</v>
      </c>
      <c r="AH4020">
        <v>2.7685492801771801E-2</v>
      </c>
      <c r="AI4020">
        <v>11702</v>
      </c>
      <c r="AJ4020">
        <v>0</v>
      </c>
      <c r="AK4020">
        <v>0</v>
      </c>
      <c r="AL4020">
        <v>10728</v>
      </c>
      <c r="AM4020" t="s">
        <v>67</v>
      </c>
      <c r="AN4020">
        <v>6</v>
      </c>
      <c r="AO4020">
        <v>1</v>
      </c>
      <c r="AP4020">
        <v>3</v>
      </c>
      <c r="AQ4020">
        <v>1</v>
      </c>
      <c r="AR4020">
        <v>15</v>
      </c>
      <c r="AS4020">
        <v>1000</v>
      </c>
      <c r="AT4020">
        <v>11702</v>
      </c>
      <c r="AU4020">
        <v>26</v>
      </c>
      <c r="AV4020">
        <v>5</v>
      </c>
      <c r="AW4020">
        <v>60</v>
      </c>
      <c r="AX4020" t="s">
        <v>440</v>
      </c>
    </row>
    <row r="4021" spans="1:50" x14ac:dyDescent="0.3">
      <c r="A4021" t="s">
        <v>243</v>
      </c>
      <c r="B4021">
        <v>1</v>
      </c>
      <c r="C4021" t="s">
        <v>455</v>
      </c>
      <c r="D4021" t="s">
        <v>40</v>
      </c>
      <c r="E4021" t="s">
        <v>36</v>
      </c>
      <c r="F4021" t="s">
        <v>58</v>
      </c>
      <c r="I4021" t="b">
        <v>1</v>
      </c>
      <c r="J4021" t="b">
        <v>0</v>
      </c>
      <c r="K4021" t="b">
        <v>0</v>
      </c>
      <c r="L4021" t="s">
        <v>37</v>
      </c>
      <c r="M4021" t="s">
        <v>56</v>
      </c>
      <c r="N4021" t="s">
        <v>53</v>
      </c>
      <c r="O4021" t="b">
        <v>1</v>
      </c>
      <c r="P4021">
        <v>1</v>
      </c>
      <c r="Q4021">
        <v>0.51179860286844903</v>
      </c>
      <c r="R4021">
        <v>0.60145077900133903</v>
      </c>
      <c r="S4021">
        <v>0.60412960458200105</v>
      </c>
      <c r="T4021">
        <v>0.41764055693587299</v>
      </c>
      <c r="U4021">
        <v>9.4158045932575096E-2</v>
      </c>
      <c r="V4021">
        <v>0.48710513997627902</v>
      </c>
      <c r="W4021">
        <v>0.39104253826993302</v>
      </c>
      <c r="X4021">
        <v>0.35348898216159402</v>
      </c>
      <c r="Y4021">
        <v>3.7553556108338E-2</v>
      </c>
      <c r="Z4021">
        <v>0.60895746173006704</v>
      </c>
      <c r="AA4021">
        <v>1</v>
      </c>
      <c r="AB4021">
        <v>0.69552126913496604</v>
      </c>
      <c r="AC4021">
        <v>54</v>
      </c>
      <c r="AD4021">
        <v>16</v>
      </c>
      <c r="AE4021">
        <v>3.7333333333333298</v>
      </c>
      <c r="AF4021">
        <v>25</v>
      </c>
      <c r="AG4021">
        <v>1.2222222222222201</v>
      </c>
      <c r="AH4021">
        <v>2.3060796645702299E-2</v>
      </c>
      <c r="AI4021">
        <v>11702</v>
      </c>
      <c r="AJ4021">
        <v>0</v>
      </c>
      <c r="AK4021">
        <v>0</v>
      </c>
      <c r="AL4021">
        <v>13702</v>
      </c>
      <c r="AM4021" t="s">
        <v>67</v>
      </c>
      <c r="AN4021">
        <v>6</v>
      </c>
      <c r="AO4021">
        <v>1</v>
      </c>
      <c r="AP4021">
        <v>3</v>
      </c>
      <c r="AQ4021">
        <v>1</v>
      </c>
      <c r="AR4021">
        <v>15</v>
      </c>
      <c r="AS4021">
        <v>1000</v>
      </c>
      <c r="AT4021">
        <v>11702</v>
      </c>
      <c r="AU4021">
        <v>26</v>
      </c>
      <c r="AV4021">
        <v>5</v>
      </c>
      <c r="AW4021">
        <v>60</v>
      </c>
      <c r="AX4021" t="s">
        <v>440</v>
      </c>
    </row>
    <row r="4022" spans="1:50" x14ac:dyDescent="0.3">
      <c r="A4022" t="s">
        <v>243</v>
      </c>
      <c r="B4022">
        <v>1</v>
      </c>
      <c r="C4022" t="s">
        <v>455</v>
      </c>
      <c r="D4022" t="s">
        <v>40</v>
      </c>
      <c r="E4022" t="s">
        <v>36</v>
      </c>
      <c r="F4022" t="s">
        <v>58</v>
      </c>
      <c r="I4022" t="b">
        <v>1</v>
      </c>
      <c r="J4022" t="b">
        <v>0</v>
      </c>
      <c r="K4022" t="b">
        <v>0</v>
      </c>
      <c r="L4022" t="s">
        <v>69</v>
      </c>
      <c r="M4022" t="s">
        <v>54</v>
      </c>
      <c r="N4022" t="s">
        <v>53</v>
      </c>
      <c r="O4022" t="b">
        <v>1</v>
      </c>
      <c r="P4022">
        <v>1</v>
      </c>
      <c r="Q4022">
        <v>0.99858248935469796</v>
      </c>
      <c r="R4022">
        <v>0.99858248935469796</v>
      </c>
      <c r="S4022">
        <v>0.99858248935469796</v>
      </c>
      <c r="W4022">
        <v>1</v>
      </c>
      <c r="AA4022">
        <v>1</v>
      </c>
      <c r="AB4022">
        <v>1</v>
      </c>
      <c r="AC4022">
        <v>28</v>
      </c>
      <c r="AD4022">
        <v>15</v>
      </c>
      <c r="AE4022">
        <v>3.55555555555555</v>
      </c>
      <c r="AF4022">
        <v>13</v>
      </c>
      <c r="AG4022">
        <v>1.21428571428571</v>
      </c>
      <c r="AH4022">
        <v>4.4973544973544902E-2</v>
      </c>
      <c r="AI4022">
        <v>11702</v>
      </c>
      <c r="AJ4022">
        <v>0</v>
      </c>
      <c r="AK4022">
        <v>0</v>
      </c>
      <c r="AL4022">
        <v>0</v>
      </c>
      <c r="AM4022" t="s">
        <v>67</v>
      </c>
      <c r="AN4022">
        <v>6</v>
      </c>
      <c r="AO4022">
        <v>1</v>
      </c>
      <c r="AP4022">
        <v>3</v>
      </c>
      <c r="AQ4022">
        <v>1</v>
      </c>
      <c r="AR4022">
        <v>15</v>
      </c>
      <c r="AS4022">
        <v>1000</v>
      </c>
      <c r="AT4022">
        <v>11702</v>
      </c>
      <c r="AU4022">
        <v>26</v>
      </c>
      <c r="AV4022">
        <v>5</v>
      </c>
      <c r="AW4022">
        <v>60</v>
      </c>
      <c r="AX4022" t="s">
        <v>440</v>
      </c>
    </row>
    <row r="4023" spans="1:50" x14ac:dyDescent="0.3">
      <c r="A4023" t="s">
        <v>243</v>
      </c>
      <c r="B4023">
        <v>1</v>
      </c>
      <c r="C4023" t="s">
        <v>455</v>
      </c>
      <c r="D4023" t="s">
        <v>40</v>
      </c>
      <c r="E4023" t="s">
        <v>36</v>
      </c>
      <c r="F4023" t="s">
        <v>58</v>
      </c>
      <c r="I4023" t="b">
        <v>1</v>
      </c>
      <c r="J4023" t="b">
        <v>0</v>
      </c>
      <c r="K4023" t="b">
        <v>0</v>
      </c>
      <c r="L4023" t="s">
        <v>69</v>
      </c>
      <c r="M4023" t="s">
        <v>55</v>
      </c>
      <c r="N4023" t="s">
        <v>53</v>
      </c>
      <c r="O4023" t="b">
        <v>0</v>
      </c>
      <c r="P4023">
        <v>1</v>
      </c>
      <c r="Q4023">
        <v>0.87782547272332101</v>
      </c>
      <c r="R4023">
        <v>0.87782547272332101</v>
      </c>
      <c r="S4023">
        <v>0.87782547272332101</v>
      </c>
      <c r="T4023">
        <v>0.87782547272332101</v>
      </c>
      <c r="U4023">
        <v>0</v>
      </c>
      <c r="V4023">
        <v>0.120757016631377</v>
      </c>
      <c r="W4023">
        <v>0.87861334492501597</v>
      </c>
      <c r="X4023">
        <v>0.87861334492501597</v>
      </c>
      <c r="Y4023">
        <v>0</v>
      </c>
      <c r="Z4023">
        <v>0.121386655074983</v>
      </c>
      <c r="AA4023">
        <v>1</v>
      </c>
      <c r="AB4023">
        <v>0.93930667246250799</v>
      </c>
      <c r="AC4023">
        <v>25</v>
      </c>
      <c r="AD4023">
        <v>12</v>
      </c>
      <c r="AE4023">
        <v>4.7777777777777697</v>
      </c>
      <c r="AF4023">
        <v>30</v>
      </c>
      <c r="AG4023">
        <v>1.96</v>
      </c>
      <c r="AH4023">
        <v>8.1666666666666596E-2</v>
      </c>
      <c r="AI4023">
        <v>11702</v>
      </c>
      <c r="AJ4023">
        <v>0</v>
      </c>
      <c r="AK4023">
        <v>0</v>
      </c>
      <c r="AL4023">
        <v>0</v>
      </c>
      <c r="AM4023" t="s">
        <v>67</v>
      </c>
      <c r="AN4023">
        <v>6</v>
      </c>
      <c r="AO4023">
        <v>1</v>
      </c>
      <c r="AP4023">
        <v>3</v>
      </c>
      <c r="AQ4023">
        <v>1</v>
      </c>
      <c r="AR4023">
        <v>15</v>
      </c>
      <c r="AS4023">
        <v>1000</v>
      </c>
      <c r="AT4023">
        <v>11702</v>
      </c>
      <c r="AU4023">
        <v>26</v>
      </c>
      <c r="AV4023">
        <v>5</v>
      </c>
      <c r="AW4023">
        <v>60</v>
      </c>
      <c r="AX4023" t="s">
        <v>440</v>
      </c>
    </row>
    <row r="4024" spans="1:50" x14ac:dyDescent="0.3">
      <c r="A4024" t="s">
        <v>243</v>
      </c>
      <c r="B4024">
        <v>1</v>
      </c>
      <c r="C4024" t="s">
        <v>455</v>
      </c>
      <c r="D4024" t="s">
        <v>40</v>
      </c>
      <c r="E4024" t="s">
        <v>36</v>
      </c>
      <c r="F4024" t="s">
        <v>58</v>
      </c>
      <c r="I4024" t="b">
        <v>1</v>
      </c>
      <c r="J4024" t="b">
        <v>0</v>
      </c>
      <c r="K4024" t="b">
        <v>0</v>
      </c>
      <c r="L4024" t="s">
        <v>69</v>
      </c>
      <c r="M4024" t="s">
        <v>56</v>
      </c>
      <c r="N4024" t="s">
        <v>53</v>
      </c>
      <c r="O4024" t="b">
        <v>0</v>
      </c>
      <c r="P4024">
        <v>1</v>
      </c>
      <c r="Q4024">
        <v>0.87782547272332101</v>
      </c>
      <c r="R4024">
        <v>0.87782547272332101</v>
      </c>
      <c r="S4024">
        <v>0.87782547272332101</v>
      </c>
      <c r="T4024">
        <v>0.87782547272332101</v>
      </c>
      <c r="U4024">
        <v>0</v>
      </c>
      <c r="V4024">
        <v>0.120757016631377</v>
      </c>
      <c r="W4024">
        <v>0.87861334492501597</v>
      </c>
      <c r="X4024">
        <v>0.87861334492501597</v>
      </c>
      <c r="Y4024">
        <v>0</v>
      </c>
      <c r="Z4024">
        <v>0.121386655074983</v>
      </c>
      <c r="AA4024">
        <v>1</v>
      </c>
      <c r="AB4024">
        <v>0.93930667246250799</v>
      </c>
      <c r="AC4024">
        <v>25</v>
      </c>
      <c r="AD4024">
        <v>12</v>
      </c>
      <c r="AE4024">
        <v>4.7777777777777697</v>
      </c>
      <c r="AF4024">
        <v>30</v>
      </c>
      <c r="AG4024">
        <v>1.96</v>
      </c>
      <c r="AH4024">
        <v>8.1666666666666596E-2</v>
      </c>
      <c r="AI4024">
        <v>11702</v>
      </c>
      <c r="AJ4024">
        <v>0</v>
      </c>
      <c r="AK4024">
        <v>0</v>
      </c>
      <c r="AL4024">
        <v>0</v>
      </c>
      <c r="AM4024" t="s">
        <v>67</v>
      </c>
      <c r="AN4024">
        <v>6</v>
      </c>
      <c r="AO4024">
        <v>1</v>
      </c>
      <c r="AP4024">
        <v>3</v>
      </c>
      <c r="AQ4024">
        <v>1</v>
      </c>
      <c r="AR4024">
        <v>15</v>
      </c>
      <c r="AS4024">
        <v>1000</v>
      </c>
      <c r="AT4024">
        <v>11702</v>
      </c>
      <c r="AU4024">
        <v>26</v>
      </c>
      <c r="AV4024">
        <v>5</v>
      </c>
      <c r="AW4024">
        <v>60</v>
      </c>
      <c r="AX4024" t="s">
        <v>440</v>
      </c>
    </row>
    <row r="4025" spans="1:50" x14ac:dyDescent="0.3">
      <c r="A4025" t="s">
        <v>243</v>
      </c>
      <c r="B4025">
        <v>1</v>
      </c>
      <c r="C4025" t="s">
        <v>455</v>
      </c>
      <c r="D4025" t="s">
        <v>40</v>
      </c>
      <c r="E4025" t="s">
        <v>36</v>
      </c>
      <c r="F4025" t="s">
        <v>58</v>
      </c>
      <c r="I4025" t="b">
        <v>1</v>
      </c>
      <c r="J4025" t="b">
        <v>0</v>
      </c>
      <c r="K4025" t="b">
        <v>0</v>
      </c>
      <c r="L4025" t="s">
        <v>70</v>
      </c>
      <c r="M4025" t="s">
        <v>57</v>
      </c>
      <c r="N4025" t="s">
        <v>53</v>
      </c>
      <c r="O4025" t="b">
        <v>0</v>
      </c>
      <c r="P4025">
        <v>1</v>
      </c>
      <c r="Q4025">
        <v>0.41764055693587299</v>
      </c>
      <c r="R4025">
        <v>0.44119012713266698</v>
      </c>
      <c r="S4025">
        <v>0.43959299533684298</v>
      </c>
      <c r="T4025">
        <v>0.41764055693587299</v>
      </c>
      <c r="U4025">
        <v>0</v>
      </c>
      <c r="V4025">
        <v>0.58126318590885395</v>
      </c>
      <c r="W4025">
        <v>0.35348898216159402</v>
      </c>
      <c r="X4025">
        <v>0.35348898216159402</v>
      </c>
      <c r="Y4025">
        <v>0</v>
      </c>
      <c r="Z4025">
        <v>0.64651101783840503</v>
      </c>
      <c r="AA4025">
        <v>1</v>
      </c>
      <c r="AB4025">
        <v>0.67674449108079704</v>
      </c>
      <c r="AC4025">
        <v>43</v>
      </c>
      <c r="AD4025">
        <v>12</v>
      </c>
      <c r="AE4025">
        <v>3.4545454545454501</v>
      </c>
      <c r="AF4025">
        <v>16</v>
      </c>
      <c r="AG4025">
        <v>1.16279069767441</v>
      </c>
      <c r="AH4025">
        <v>2.7685492801771801E-2</v>
      </c>
      <c r="AI4025">
        <v>11702</v>
      </c>
      <c r="AJ4025">
        <v>0</v>
      </c>
      <c r="AK4025">
        <v>0</v>
      </c>
      <c r="AL4025">
        <v>10728</v>
      </c>
      <c r="AM4025" t="s">
        <v>67</v>
      </c>
      <c r="AN4025">
        <v>6</v>
      </c>
      <c r="AO4025">
        <v>1</v>
      </c>
      <c r="AP4025">
        <v>3</v>
      </c>
      <c r="AQ4025">
        <v>1</v>
      </c>
      <c r="AR4025">
        <v>15</v>
      </c>
      <c r="AS4025">
        <v>1000</v>
      </c>
      <c r="AT4025">
        <v>11702</v>
      </c>
      <c r="AU4025">
        <v>26</v>
      </c>
      <c r="AV4025">
        <v>5</v>
      </c>
      <c r="AW4025">
        <v>60</v>
      </c>
      <c r="AX4025" t="s">
        <v>440</v>
      </c>
    </row>
    <row r="4026" spans="1:50" x14ac:dyDescent="0.3">
      <c r="A4026" t="s">
        <v>244</v>
      </c>
      <c r="B4026">
        <v>1</v>
      </c>
      <c r="I4026" t="b">
        <v>0</v>
      </c>
      <c r="J4026" t="b">
        <v>0</v>
      </c>
      <c r="K4026" t="b">
        <v>0</v>
      </c>
      <c r="L4026" t="s">
        <v>66</v>
      </c>
      <c r="M4026" t="s">
        <v>52</v>
      </c>
      <c r="N4026" t="s">
        <v>53</v>
      </c>
      <c r="O4026" t="b">
        <v>1</v>
      </c>
      <c r="P4026">
        <v>1</v>
      </c>
      <c r="Q4026">
        <v>0.90739842601616405</v>
      </c>
      <c r="R4026">
        <v>0.90739842601616405</v>
      </c>
      <c r="S4026">
        <v>0.90739842601616405</v>
      </c>
      <c r="W4026">
        <v>1</v>
      </c>
      <c r="AA4026">
        <v>1</v>
      </c>
      <c r="AB4026">
        <v>1</v>
      </c>
      <c r="AC4026">
        <v>45</v>
      </c>
      <c r="AD4026">
        <v>15</v>
      </c>
      <c r="AE4026">
        <v>3.3636363636363602</v>
      </c>
      <c r="AF4026">
        <v>16</v>
      </c>
      <c r="AG4026">
        <v>1.1555555555555499</v>
      </c>
      <c r="AH4026">
        <v>2.6262626262626199E-2</v>
      </c>
      <c r="AI4026">
        <v>12997</v>
      </c>
      <c r="AJ4026">
        <v>0</v>
      </c>
      <c r="AK4026">
        <v>0</v>
      </c>
      <c r="AL4026">
        <v>9018</v>
      </c>
      <c r="AM4026" t="s">
        <v>67</v>
      </c>
      <c r="AN4026">
        <v>5</v>
      </c>
      <c r="AO4026">
        <v>2</v>
      </c>
      <c r="AP4026">
        <v>2</v>
      </c>
      <c r="AQ4026">
        <v>3</v>
      </c>
      <c r="AR4026">
        <v>15</v>
      </c>
      <c r="AS4026">
        <v>1000</v>
      </c>
      <c r="AT4026">
        <v>12997</v>
      </c>
      <c r="AU4026">
        <v>37</v>
      </c>
      <c r="AX4026" t="s">
        <v>440</v>
      </c>
    </row>
    <row r="4027" spans="1:50" x14ac:dyDescent="0.3">
      <c r="A4027" t="s">
        <v>244</v>
      </c>
      <c r="B4027">
        <v>1</v>
      </c>
      <c r="C4027" t="s">
        <v>178</v>
      </c>
      <c r="D4027" t="s">
        <v>46</v>
      </c>
      <c r="E4027" t="s">
        <v>36</v>
      </c>
      <c r="F4027" t="s">
        <v>58</v>
      </c>
      <c r="I4027" t="b">
        <v>1</v>
      </c>
      <c r="J4027" t="b">
        <v>0</v>
      </c>
      <c r="K4027" t="b">
        <v>0</v>
      </c>
      <c r="L4027" t="s">
        <v>37</v>
      </c>
      <c r="M4027" t="s">
        <v>54</v>
      </c>
      <c r="N4027" t="s">
        <v>53</v>
      </c>
      <c r="O4027" t="b">
        <v>1</v>
      </c>
      <c r="P4027">
        <v>1</v>
      </c>
      <c r="Q4027">
        <v>0.899922748232449</v>
      </c>
      <c r="R4027">
        <v>0.899922748232449</v>
      </c>
      <c r="S4027">
        <v>0.899922748232449</v>
      </c>
      <c r="W4027">
        <v>1</v>
      </c>
      <c r="AA4027">
        <v>1</v>
      </c>
      <c r="AB4027">
        <v>1</v>
      </c>
      <c r="AC4027">
        <v>41</v>
      </c>
      <c r="AD4027">
        <v>15</v>
      </c>
      <c r="AE4027">
        <v>3.5</v>
      </c>
      <c r="AF4027">
        <v>15</v>
      </c>
      <c r="AG4027">
        <v>1.17073170731707</v>
      </c>
      <c r="AH4027">
        <v>2.92682926829268E-2</v>
      </c>
      <c r="AI4027">
        <v>12997</v>
      </c>
      <c r="AJ4027">
        <v>0</v>
      </c>
      <c r="AK4027">
        <v>0</v>
      </c>
      <c r="AL4027">
        <v>6498</v>
      </c>
      <c r="AM4027" t="s">
        <v>67</v>
      </c>
      <c r="AN4027">
        <v>5</v>
      </c>
      <c r="AO4027">
        <v>2</v>
      </c>
      <c r="AP4027">
        <v>2</v>
      </c>
      <c r="AQ4027">
        <v>3</v>
      </c>
      <c r="AR4027">
        <v>15</v>
      </c>
      <c r="AS4027">
        <v>1000</v>
      </c>
      <c r="AT4027">
        <v>12997</v>
      </c>
      <c r="AU4027">
        <v>37</v>
      </c>
      <c r="AV4027">
        <v>5</v>
      </c>
      <c r="AW4027">
        <v>60</v>
      </c>
      <c r="AX4027" t="s">
        <v>440</v>
      </c>
    </row>
    <row r="4028" spans="1:50" x14ac:dyDescent="0.3">
      <c r="A4028" t="s">
        <v>244</v>
      </c>
      <c r="B4028">
        <v>1</v>
      </c>
      <c r="C4028" t="s">
        <v>178</v>
      </c>
      <c r="D4028" t="s">
        <v>46</v>
      </c>
      <c r="E4028" t="s">
        <v>36</v>
      </c>
      <c r="F4028" t="s">
        <v>58</v>
      </c>
      <c r="I4028" t="b">
        <v>1</v>
      </c>
      <c r="J4028" t="b">
        <v>0</v>
      </c>
      <c r="K4028" t="b">
        <v>0</v>
      </c>
      <c r="L4028" t="s">
        <v>37</v>
      </c>
      <c r="M4028" t="s">
        <v>55</v>
      </c>
      <c r="N4028" t="s">
        <v>53</v>
      </c>
      <c r="O4028" t="b">
        <v>0</v>
      </c>
      <c r="P4028">
        <v>1</v>
      </c>
      <c r="Q4028">
        <v>0.75405273726936495</v>
      </c>
      <c r="R4028">
        <v>0.82713999011958805</v>
      </c>
      <c r="S4028">
        <v>0.85675954969670098</v>
      </c>
      <c r="T4028">
        <v>0.75405273726936495</v>
      </c>
      <c r="U4028">
        <v>0</v>
      </c>
      <c r="V4028">
        <v>0.145870010963083</v>
      </c>
      <c r="W4028">
        <v>0.75534204697881902</v>
      </c>
      <c r="X4028">
        <v>0.75534204697881902</v>
      </c>
      <c r="Y4028">
        <v>0</v>
      </c>
      <c r="Z4028">
        <v>0.24465795302118001</v>
      </c>
      <c r="AA4028">
        <v>0.99884497978714604</v>
      </c>
      <c r="AB4028">
        <v>0.87709351338298203</v>
      </c>
      <c r="AC4028">
        <v>39</v>
      </c>
      <c r="AD4028">
        <v>12</v>
      </c>
      <c r="AE4028">
        <v>3.25</v>
      </c>
      <c r="AF4028">
        <v>18</v>
      </c>
      <c r="AG4028">
        <v>1.17948717948717</v>
      </c>
      <c r="AH4028">
        <v>3.1039136302294199E-2</v>
      </c>
      <c r="AI4028">
        <v>12997</v>
      </c>
      <c r="AJ4028">
        <v>0</v>
      </c>
      <c r="AK4028">
        <v>0</v>
      </c>
      <c r="AL4028">
        <v>10466</v>
      </c>
      <c r="AM4028" t="s">
        <v>67</v>
      </c>
      <c r="AN4028">
        <v>5</v>
      </c>
      <c r="AO4028">
        <v>2</v>
      </c>
      <c r="AP4028">
        <v>2</v>
      </c>
      <c r="AQ4028">
        <v>3</v>
      </c>
      <c r="AR4028">
        <v>15</v>
      </c>
      <c r="AS4028">
        <v>1000</v>
      </c>
      <c r="AT4028">
        <v>12997</v>
      </c>
      <c r="AU4028">
        <v>37</v>
      </c>
      <c r="AV4028">
        <v>5</v>
      </c>
      <c r="AW4028">
        <v>60</v>
      </c>
      <c r="AX4028" t="s">
        <v>440</v>
      </c>
    </row>
    <row r="4029" spans="1:50" x14ac:dyDescent="0.3">
      <c r="A4029" t="s">
        <v>244</v>
      </c>
      <c r="B4029">
        <v>1</v>
      </c>
      <c r="C4029" t="s">
        <v>178</v>
      </c>
      <c r="D4029" t="s">
        <v>46</v>
      </c>
      <c r="E4029" t="s">
        <v>36</v>
      </c>
      <c r="F4029" t="s">
        <v>58</v>
      </c>
      <c r="I4029" t="b">
        <v>1</v>
      </c>
      <c r="J4029" t="b">
        <v>0</v>
      </c>
      <c r="K4029" t="b">
        <v>0</v>
      </c>
      <c r="L4029" t="s">
        <v>37</v>
      </c>
      <c r="M4029" t="s">
        <v>56</v>
      </c>
      <c r="N4029" t="s">
        <v>53</v>
      </c>
      <c r="O4029" t="b">
        <v>0</v>
      </c>
      <c r="P4029">
        <v>1</v>
      </c>
      <c r="Q4029">
        <v>0.75405273726936495</v>
      </c>
      <c r="R4029">
        <v>0.82713999011958805</v>
      </c>
      <c r="S4029">
        <v>0.85675954969670098</v>
      </c>
      <c r="T4029">
        <v>0.75405273726936495</v>
      </c>
      <c r="U4029">
        <v>0</v>
      </c>
      <c r="V4029">
        <v>0.145870010963083</v>
      </c>
      <c r="W4029">
        <v>0.75534204697881902</v>
      </c>
      <c r="X4029">
        <v>0.75534204697881902</v>
      </c>
      <c r="Y4029">
        <v>0</v>
      </c>
      <c r="Z4029">
        <v>0.24465795302118001</v>
      </c>
      <c r="AA4029">
        <v>0.99884497978714604</v>
      </c>
      <c r="AB4029">
        <v>0.87709351338298203</v>
      </c>
      <c r="AC4029">
        <v>39</v>
      </c>
      <c r="AD4029">
        <v>12</v>
      </c>
      <c r="AE4029">
        <v>3.25</v>
      </c>
      <c r="AF4029">
        <v>18</v>
      </c>
      <c r="AG4029">
        <v>1.17948717948717</v>
      </c>
      <c r="AH4029">
        <v>3.1039136302294199E-2</v>
      </c>
      <c r="AI4029">
        <v>12997</v>
      </c>
      <c r="AJ4029">
        <v>0</v>
      </c>
      <c r="AK4029">
        <v>0</v>
      </c>
      <c r="AL4029">
        <v>10466</v>
      </c>
      <c r="AM4029" t="s">
        <v>67</v>
      </c>
      <c r="AN4029">
        <v>5</v>
      </c>
      <c r="AO4029">
        <v>2</v>
      </c>
      <c r="AP4029">
        <v>2</v>
      </c>
      <c r="AQ4029">
        <v>3</v>
      </c>
      <c r="AR4029">
        <v>15</v>
      </c>
      <c r="AS4029">
        <v>1000</v>
      </c>
      <c r="AT4029">
        <v>12997</v>
      </c>
      <c r="AU4029">
        <v>37</v>
      </c>
      <c r="AV4029">
        <v>5</v>
      </c>
      <c r="AW4029">
        <v>60</v>
      </c>
      <c r="AX4029" t="s">
        <v>440</v>
      </c>
    </row>
    <row r="4030" spans="1:50" x14ac:dyDescent="0.3">
      <c r="A4030" t="s">
        <v>244</v>
      </c>
      <c r="B4030">
        <v>1</v>
      </c>
      <c r="C4030" t="s">
        <v>178</v>
      </c>
      <c r="D4030" t="s">
        <v>46</v>
      </c>
      <c r="E4030" t="s">
        <v>36</v>
      </c>
      <c r="F4030" t="s">
        <v>58</v>
      </c>
      <c r="I4030" t="b">
        <v>1</v>
      </c>
      <c r="J4030" t="b">
        <v>0</v>
      </c>
      <c r="K4030" t="b">
        <v>0</v>
      </c>
      <c r="L4030" t="s">
        <v>69</v>
      </c>
      <c r="M4030" t="s">
        <v>54</v>
      </c>
      <c r="N4030" t="s">
        <v>53</v>
      </c>
      <c r="O4030" t="b">
        <v>1</v>
      </c>
      <c r="P4030">
        <v>1</v>
      </c>
      <c r="Q4030">
        <v>0.51042456224270605</v>
      </c>
      <c r="R4030">
        <v>0.51042456224270605</v>
      </c>
      <c r="S4030">
        <v>0.51042456224270605</v>
      </c>
      <c r="W4030">
        <v>0.67990464170523002</v>
      </c>
      <c r="AA4030">
        <v>1</v>
      </c>
      <c r="AB4030">
        <v>0.83995232085261495</v>
      </c>
      <c r="AC4030">
        <v>30</v>
      </c>
      <c r="AD4030">
        <v>15</v>
      </c>
      <c r="AE4030">
        <v>3.85</v>
      </c>
      <c r="AF4030">
        <v>30</v>
      </c>
      <c r="AG4030">
        <v>1.6</v>
      </c>
      <c r="AH4030">
        <v>5.5172413793103399E-2</v>
      </c>
      <c r="AI4030">
        <v>12997</v>
      </c>
      <c r="AJ4030">
        <v>0</v>
      </c>
      <c r="AK4030">
        <v>0</v>
      </c>
      <c r="AL4030">
        <v>0</v>
      </c>
      <c r="AM4030" t="s">
        <v>67</v>
      </c>
      <c r="AN4030">
        <v>5</v>
      </c>
      <c r="AO4030">
        <v>2</v>
      </c>
      <c r="AP4030">
        <v>2</v>
      </c>
      <c r="AQ4030">
        <v>3</v>
      </c>
      <c r="AR4030">
        <v>15</v>
      </c>
      <c r="AS4030">
        <v>1000</v>
      </c>
      <c r="AT4030">
        <v>12997</v>
      </c>
      <c r="AU4030">
        <v>37</v>
      </c>
      <c r="AV4030">
        <v>5</v>
      </c>
      <c r="AW4030">
        <v>60</v>
      </c>
      <c r="AX4030" t="s">
        <v>440</v>
      </c>
    </row>
    <row r="4031" spans="1:50" x14ac:dyDescent="0.3">
      <c r="A4031" t="s">
        <v>244</v>
      </c>
      <c r="B4031">
        <v>1</v>
      </c>
      <c r="C4031" t="s">
        <v>178</v>
      </c>
      <c r="D4031" t="s">
        <v>46</v>
      </c>
      <c r="E4031" t="s">
        <v>36</v>
      </c>
      <c r="F4031" t="s">
        <v>58</v>
      </c>
      <c r="I4031" t="b">
        <v>1</v>
      </c>
      <c r="J4031" t="b">
        <v>0</v>
      </c>
      <c r="K4031" t="b">
        <v>0</v>
      </c>
      <c r="L4031" t="s">
        <v>69</v>
      </c>
      <c r="M4031" t="s">
        <v>55</v>
      </c>
      <c r="N4031" t="s">
        <v>53</v>
      </c>
      <c r="O4031" t="b">
        <v>0</v>
      </c>
      <c r="P4031">
        <v>1</v>
      </c>
      <c r="Q4031">
        <v>0.34208870813152897</v>
      </c>
      <c r="R4031">
        <v>0.34208870813152897</v>
      </c>
      <c r="S4031">
        <v>0.34208870813152897</v>
      </c>
      <c r="T4031">
        <v>0.34208870813152897</v>
      </c>
      <c r="U4031">
        <v>0</v>
      </c>
      <c r="V4031">
        <v>0.16833585411117699</v>
      </c>
      <c r="W4031">
        <v>0.39424937793751702</v>
      </c>
      <c r="X4031">
        <v>0.39424937793751702</v>
      </c>
      <c r="Y4031">
        <v>0</v>
      </c>
      <c r="Z4031">
        <v>0.285655263767713</v>
      </c>
      <c r="AA4031">
        <v>1</v>
      </c>
      <c r="AB4031">
        <v>0.69712468896875801</v>
      </c>
      <c r="AC4031">
        <v>22</v>
      </c>
      <c r="AD4031">
        <v>12</v>
      </c>
      <c r="AE4031">
        <v>6.6428571428571397</v>
      </c>
      <c r="AF4031">
        <v>36</v>
      </c>
      <c r="AG4031">
        <v>2.4545454545454501</v>
      </c>
      <c r="AH4031">
        <v>0.11688311688311601</v>
      </c>
      <c r="AI4031">
        <v>12997</v>
      </c>
      <c r="AJ4031">
        <v>0</v>
      </c>
      <c r="AK4031">
        <v>0</v>
      </c>
      <c r="AL4031">
        <v>0</v>
      </c>
      <c r="AM4031" t="s">
        <v>67</v>
      </c>
      <c r="AN4031">
        <v>5</v>
      </c>
      <c r="AO4031">
        <v>2</v>
      </c>
      <c r="AP4031">
        <v>2</v>
      </c>
      <c r="AQ4031">
        <v>3</v>
      </c>
      <c r="AR4031">
        <v>15</v>
      </c>
      <c r="AS4031">
        <v>1000</v>
      </c>
      <c r="AT4031">
        <v>12997</v>
      </c>
      <c r="AU4031">
        <v>37</v>
      </c>
      <c r="AV4031">
        <v>5</v>
      </c>
      <c r="AW4031">
        <v>60</v>
      </c>
      <c r="AX4031" t="s">
        <v>440</v>
      </c>
    </row>
    <row r="4032" spans="1:50" x14ac:dyDescent="0.3">
      <c r="A4032" t="s">
        <v>244</v>
      </c>
      <c r="B4032">
        <v>1</v>
      </c>
      <c r="C4032" t="s">
        <v>178</v>
      </c>
      <c r="D4032" t="s">
        <v>46</v>
      </c>
      <c r="E4032" t="s">
        <v>36</v>
      </c>
      <c r="F4032" t="s">
        <v>58</v>
      </c>
      <c r="I4032" t="b">
        <v>1</v>
      </c>
      <c r="J4032" t="b">
        <v>0</v>
      </c>
      <c r="K4032" t="b">
        <v>0</v>
      </c>
      <c r="L4032" t="s">
        <v>69</v>
      </c>
      <c r="M4032" t="s">
        <v>56</v>
      </c>
      <c r="N4032" t="s">
        <v>53</v>
      </c>
      <c r="O4032" t="b">
        <v>0</v>
      </c>
      <c r="P4032">
        <v>1</v>
      </c>
      <c r="Q4032">
        <v>0.34208870813152897</v>
      </c>
      <c r="R4032">
        <v>0.34208870813152897</v>
      </c>
      <c r="S4032">
        <v>0.34208870813152897</v>
      </c>
      <c r="T4032">
        <v>0.34208870813152897</v>
      </c>
      <c r="U4032">
        <v>0</v>
      </c>
      <c r="V4032">
        <v>0.16833585411117699</v>
      </c>
      <c r="W4032">
        <v>0.39424937793751702</v>
      </c>
      <c r="X4032">
        <v>0.39424937793751702</v>
      </c>
      <c r="Y4032">
        <v>0</v>
      </c>
      <c r="Z4032">
        <v>0.285655263767713</v>
      </c>
      <c r="AA4032">
        <v>1</v>
      </c>
      <c r="AB4032">
        <v>0.69712468896875801</v>
      </c>
      <c r="AC4032">
        <v>22</v>
      </c>
      <c r="AD4032">
        <v>12</v>
      </c>
      <c r="AE4032">
        <v>6.6428571428571397</v>
      </c>
      <c r="AF4032">
        <v>36</v>
      </c>
      <c r="AG4032">
        <v>2.4545454545454501</v>
      </c>
      <c r="AH4032">
        <v>0.11688311688311601</v>
      </c>
      <c r="AI4032">
        <v>12997</v>
      </c>
      <c r="AJ4032">
        <v>0</v>
      </c>
      <c r="AK4032">
        <v>0</v>
      </c>
      <c r="AL4032">
        <v>0</v>
      </c>
      <c r="AM4032" t="s">
        <v>67</v>
      </c>
      <c r="AN4032">
        <v>5</v>
      </c>
      <c r="AO4032">
        <v>2</v>
      </c>
      <c r="AP4032">
        <v>2</v>
      </c>
      <c r="AQ4032">
        <v>3</v>
      </c>
      <c r="AR4032">
        <v>15</v>
      </c>
      <c r="AS4032">
        <v>1000</v>
      </c>
      <c r="AT4032">
        <v>12997</v>
      </c>
      <c r="AU4032">
        <v>37</v>
      </c>
      <c r="AV4032">
        <v>5</v>
      </c>
      <c r="AW4032">
        <v>60</v>
      </c>
      <c r="AX4032" t="s">
        <v>440</v>
      </c>
    </row>
    <row r="4033" spans="1:50" x14ac:dyDescent="0.3">
      <c r="A4033" t="s">
        <v>244</v>
      </c>
      <c r="B4033">
        <v>1</v>
      </c>
      <c r="C4033" t="s">
        <v>178</v>
      </c>
      <c r="D4033" t="s">
        <v>46</v>
      </c>
      <c r="E4033" t="s">
        <v>36</v>
      </c>
      <c r="F4033" t="s">
        <v>58</v>
      </c>
      <c r="I4033" t="b">
        <v>1</v>
      </c>
      <c r="J4033" t="b">
        <v>0</v>
      </c>
      <c r="K4033" t="b">
        <v>0</v>
      </c>
      <c r="L4033" t="s">
        <v>70</v>
      </c>
      <c r="M4033" t="s">
        <v>57</v>
      </c>
      <c r="N4033" t="s">
        <v>53</v>
      </c>
      <c r="O4033" t="b">
        <v>1</v>
      </c>
      <c r="P4033">
        <v>1</v>
      </c>
      <c r="Q4033">
        <v>0.84664911589741698</v>
      </c>
      <c r="R4033">
        <v>0.85679057498059696</v>
      </c>
      <c r="S4033">
        <v>0.85679057498059696</v>
      </c>
      <c r="T4033">
        <v>0.75405273726936495</v>
      </c>
      <c r="U4033">
        <v>9.2596378628051507E-2</v>
      </c>
      <c r="V4033">
        <v>5.3273632335031497E-2</v>
      </c>
      <c r="W4033">
        <v>0.94467518219575197</v>
      </c>
      <c r="X4033">
        <v>0.75534204697881902</v>
      </c>
      <c r="Y4033">
        <v>0.18933313521693301</v>
      </c>
      <c r="Z4033">
        <v>5.5324817804247299E-2</v>
      </c>
      <c r="AA4033">
        <v>0.99455490471083197</v>
      </c>
      <c r="AB4033">
        <v>0.96961504345329197</v>
      </c>
      <c r="AC4033">
        <v>47</v>
      </c>
      <c r="AD4033">
        <v>18</v>
      </c>
      <c r="AE4033">
        <v>3.25</v>
      </c>
      <c r="AF4033">
        <v>18</v>
      </c>
      <c r="AG4033">
        <v>1.1489361702127601</v>
      </c>
      <c r="AH4033">
        <v>2.4976873265494901E-2</v>
      </c>
      <c r="AI4033">
        <v>12997</v>
      </c>
      <c r="AJ4033">
        <v>0</v>
      </c>
      <c r="AK4033">
        <v>0</v>
      </c>
      <c r="AL4033">
        <v>6982</v>
      </c>
      <c r="AM4033" t="s">
        <v>67</v>
      </c>
      <c r="AN4033">
        <v>5</v>
      </c>
      <c r="AO4033">
        <v>2</v>
      </c>
      <c r="AP4033">
        <v>2</v>
      </c>
      <c r="AQ4033">
        <v>3</v>
      </c>
      <c r="AR4033">
        <v>15</v>
      </c>
      <c r="AS4033">
        <v>1000</v>
      </c>
      <c r="AT4033">
        <v>12997</v>
      </c>
      <c r="AU4033">
        <v>37</v>
      </c>
      <c r="AV4033">
        <v>5</v>
      </c>
      <c r="AW4033">
        <v>60</v>
      </c>
      <c r="AX4033" t="s">
        <v>440</v>
      </c>
    </row>
    <row r="4034" spans="1:50" x14ac:dyDescent="0.3">
      <c r="A4034" t="s">
        <v>246</v>
      </c>
      <c r="B4034">
        <v>1</v>
      </c>
      <c r="I4034" t="b">
        <v>0</v>
      </c>
      <c r="J4034" t="b">
        <v>0</v>
      </c>
      <c r="K4034" t="b">
        <v>0</v>
      </c>
      <c r="L4034" t="s">
        <v>66</v>
      </c>
      <c r="M4034" t="s">
        <v>52</v>
      </c>
      <c r="N4034" t="s">
        <v>53</v>
      </c>
      <c r="O4034" t="b">
        <v>1</v>
      </c>
      <c r="P4034">
        <v>1</v>
      </c>
      <c r="Q4034">
        <v>0.95963561128187702</v>
      </c>
      <c r="R4034">
        <v>0.95963561128187702</v>
      </c>
      <c r="S4034">
        <v>0.96568431767712704</v>
      </c>
      <c r="W4034">
        <v>1</v>
      </c>
      <c r="AA4034">
        <v>1</v>
      </c>
      <c r="AB4034">
        <v>1</v>
      </c>
      <c r="AC4034">
        <v>47</v>
      </c>
      <c r="AD4034">
        <v>15</v>
      </c>
      <c r="AE4034">
        <v>3.25</v>
      </c>
      <c r="AF4034">
        <v>16</v>
      </c>
      <c r="AG4034">
        <v>1.1489361702127601</v>
      </c>
      <c r="AH4034">
        <v>2.4976873265494901E-2</v>
      </c>
      <c r="AI4034">
        <v>11004</v>
      </c>
      <c r="AJ4034">
        <v>0</v>
      </c>
      <c r="AK4034">
        <v>0</v>
      </c>
      <c r="AL4034">
        <v>6528</v>
      </c>
      <c r="AM4034" t="s">
        <v>67</v>
      </c>
      <c r="AN4034">
        <v>5</v>
      </c>
      <c r="AO4034">
        <v>3</v>
      </c>
      <c r="AP4034">
        <v>2</v>
      </c>
      <c r="AQ4034">
        <v>2</v>
      </c>
      <c r="AR4034">
        <v>15</v>
      </c>
      <c r="AS4034">
        <v>1000</v>
      </c>
      <c r="AT4034">
        <v>11004</v>
      </c>
      <c r="AU4034">
        <v>34</v>
      </c>
      <c r="AX4034" t="s">
        <v>440</v>
      </c>
    </row>
    <row r="4035" spans="1:50" x14ac:dyDescent="0.3">
      <c r="A4035" t="s">
        <v>246</v>
      </c>
      <c r="B4035">
        <v>1</v>
      </c>
      <c r="C4035" t="s">
        <v>180</v>
      </c>
      <c r="D4035" t="s">
        <v>72</v>
      </c>
      <c r="E4035" t="s">
        <v>36</v>
      </c>
      <c r="F4035" t="s">
        <v>58</v>
      </c>
      <c r="I4035" t="b">
        <v>1</v>
      </c>
      <c r="J4035" t="b">
        <v>0</v>
      </c>
      <c r="K4035" t="b">
        <v>0</v>
      </c>
      <c r="L4035" t="s">
        <v>37</v>
      </c>
      <c r="M4035" t="s">
        <v>54</v>
      </c>
      <c r="N4035" t="s">
        <v>53</v>
      </c>
      <c r="O4035" t="b">
        <v>1</v>
      </c>
      <c r="P4035">
        <v>1</v>
      </c>
      <c r="Q4035">
        <v>0.95963561128187702</v>
      </c>
      <c r="R4035">
        <v>0.95963561128187702</v>
      </c>
      <c r="S4035">
        <v>0.96568431767712704</v>
      </c>
      <c r="W4035">
        <v>1</v>
      </c>
      <c r="AA4035">
        <v>1</v>
      </c>
      <c r="AB4035">
        <v>1</v>
      </c>
      <c r="AC4035">
        <v>47</v>
      </c>
      <c r="AD4035">
        <v>15</v>
      </c>
      <c r="AE4035">
        <v>3.25</v>
      </c>
      <c r="AF4035">
        <v>16</v>
      </c>
      <c r="AG4035">
        <v>1.1489361702127601</v>
      </c>
      <c r="AH4035">
        <v>2.4976873265494901E-2</v>
      </c>
      <c r="AI4035">
        <v>11004</v>
      </c>
      <c r="AJ4035">
        <v>0</v>
      </c>
      <c r="AK4035">
        <v>0</v>
      </c>
      <c r="AL4035">
        <v>6528</v>
      </c>
      <c r="AM4035" t="s">
        <v>67</v>
      </c>
      <c r="AN4035">
        <v>5</v>
      </c>
      <c r="AO4035">
        <v>3</v>
      </c>
      <c r="AP4035">
        <v>2</v>
      </c>
      <c r="AQ4035">
        <v>2</v>
      </c>
      <c r="AR4035">
        <v>15</v>
      </c>
      <c r="AS4035">
        <v>1000</v>
      </c>
      <c r="AT4035">
        <v>11004</v>
      </c>
      <c r="AU4035">
        <v>34</v>
      </c>
      <c r="AV4035">
        <v>5</v>
      </c>
      <c r="AW4035">
        <v>60</v>
      </c>
      <c r="AX4035" t="s">
        <v>440</v>
      </c>
    </row>
    <row r="4036" spans="1:50" x14ac:dyDescent="0.3">
      <c r="A4036" t="s">
        <v>246</v>
      </c>
      <c r="B4036">
        <v>1</v>
      </c>
      <c r="C4036" t="s">
        <v>180</v>
      </c>
      <c r="D4036" t="s">
        <v>72</v>
      </c>
      <c r="E4036" t="s">
        <v>36</v>
      </c>
      <c r="F4036" t="s">
        <v>58</v>
      </c>
      <c r="I4036" t="b">
        <v>1</v>
      </c>
      <c r="J4036" t="b">
        <v>0</v>
      </c>
      <c r="K4036" t="b">
        <v>0</v>
      </c>
      <c r="L4036" t="s">
        <v>37</v>
      </c>
      <c r="M4036" t="s">
        <v>55</v>
      </c>
      <c r="N4036" t="s">
        <v>53</v>
      </c>
      <c r="O4036" t="b">
        <v>0</v>
      </c>
      <c r="P4036">
        <v>1</v>
      </c>
      <c r="Q4036">
        <v>0.759151679790387</v>
      </c>
      <c r="R4036">
        <v>0.81780860844535397</v>
      </c>
      <c r="S4036">
        <v>0.85970101489836803</v>
      </c>
      <c r="T4036">
        <v>0.759151679790387</v>
      </c>
      <c r="U4036">
        <v>0</v>
      </c>
      <c r="V4036">
        <v>0.20048393149148899</v>
      </c>
      <c r="W4036">
        <v>0.88934215046375797</v>
      </c>
      <c r="X4036">
        <v>0.88934215046375797</v>
      </c>
      <c r="Y4036">
        <v>0</v>
      </c>
      <c r="Z4036">
        <v>0.110657849536241</v>
      </c>
      <c r="AA4036">
        <v>1</v>
      </c>
      <c r="AB4036">
        <v>0.94467107523187899</v>
      </c>
      <c r="AC4036">
        <v>39</v>
      </c>
      <c r="AD4036">
        <v>12</v>
      </c>
      <c r="AE4036">
        <v>3.25</v>
      </c>
      <c r="AF4036">
        <v>17</v>
      </c>
      <c r="AG4036">
        <v>1.17948717948717</v>
      </c>
      <c r="AH4036">
        <v>3.1039136302294199E-2</v>
      </c>
      <c r="AI4036">
        <v>11004</v>
      </c>
      <c r="AJ4036">
        <v>0</v>
      </c>
      <c r="AK4036">
        <v>0</v>
      </c>
      <c r="AL4036">
        <v>8528</v>
      </c>
      <c r="AM4036" t="s">
        <v>67</v>
      </c>
      <c r="AN4036">
        <v>5</v>
      </c>
      <c r="AO4036">
        <v>3</v>
      </c>
      <c r="AP4036">
        <v>2</v>
      </c>
      <c r="AQ4036">
        <v>2</v>
      </c>
      <c r="AR4036">
        <v>15</v>
      </c>
      <c r="AS4036">
        <v>1000</v>
      </c>
      <c r="AT4036">
        <v>11004</v>
      </c>
      <c r="AU4036">
        <v>34</v>
      </c>
      <c r="AV4036">
        <v>5</v>
      </c>
      <c r="AW4036">
        <v>60</v>
      </c>
      <c r="AX4036" t="s">
        <v>440</v>
      </c>
    </row>
    <row r="4037" spans="1:50" x14ac:dyDescent="0.3">
      <c r="A4037" t="s">
        <v>246</v>
      </c>
      <c r="B4037">
        <v>1</v>
      </c>
      <c r="C4037" t="s">
        <v>180</v>
      </c>
      <c r="D4037" t="s">
        <v>72</v>
      </c>
      <c r="E4037" t="s">
        <v>36</v>
      </c>
      <c r="F4037" t="s">
        <v>58</v>
      </c>
      <c r="I4037" t="b">
        <v>1</v>
      </c>
      <c r="J4037" t="b">
        <v>0</v>
      </c>
      <c r="K4037" t="b">
        <v>0</v>
      </c>
      <c r="L4037" t="s">
        <v>37</v>
      </c>
      <c r="M4037" t="s">
        <v>56</v>
      </c>
      <c r="N4037" t="s">
        <v>53</v>
      </c>
      <c r="O4037" t="b">
        <v>0</v>
      </c>
      <c r="P4037">
        <v>1</v>
      </c>
      <c r="Q4037">
        <v>0.759151679790387</v>
      </c>
      <c r="R4037">
        <v>0.81780860844535397</v>
      </c>
      <c r="S4037">
        <v>0.85970101489836803</v>
      </c>
      <c r="T4037">
        <v>0.759151679790387</v>
      </c>
      <c r="U4037">
        <v>0</v>
      </c>
      <c r="V4037">
        <v>0.20048393149148899</v>
      </c>
      <c r="W4037">
        <v>0.88934215046375797</v>
      </c>
      <c r="X4037">
        <v>0.88934215046375797</v>
      </c>
      <c r="Y4037">
        <v>0</v>
      </c>
      <c r="Z4037">
        <v>0.110657849536241</v>
      </c>
      <c r="AA4037">
        <v>1</v>
      </c>
      <c r="AB4037">
        <v>0.94467107523187899</v>
      </c>
      <c r="AC4037">
        <v>39</v>
      </c>
      <c r="AD4037">
        <v>12</v>
      </c>
      <c r="AE4037">
        <v>3.25</v>
      </c>
      <c r="AF4037">
        <v>17</v>
      </c>
      <c r="AG4037">
        <v>1.17948717948717</v>
      </c>
      <c r="AH4037">
        <v>3.1039136302294199E-2</v>
      </c>
      <c r="AI4037">
        <v>11004</v>
      </c>
      <c r="AJ4037">
        <v>0</v>
      </c>
      <c r="AK4037">
        <v>0</v>
      </c>
      <c r="AL4037">
        <v>8528</v>
      </c>
      <c r="AM4037" t="s">
        <v>67</v>
      </c>
      <c r="AN4037">
        <v>5</v>
      </c>
      <c r="AO4037">
        <v>3</v>
      </c>
      <c r="AP4037">
        <v>2</v>
      </c>
      <c r="AQ4037">
        <v>2</v>
      </c>
      <c r="AR4037">
        <v>15</v>
      </c>
      <c r="AS4037">
        <v>1000</v>
      </c>
      <c r="AT4037">
        <v>11004</v>
      </c>
      <c r="AU4037">
        <v>34</v>
      </c>
      <c r="AV4037">
        <v>5</v>
      </c>
      <c r="AW4037">
        <v>60</v>
      </c>
      <c r="AX4037" t="s">
        <v>440</v>
      </c>
    </row>
    <row r="4038" spans="1:50" x14ac:dyDescent="0.3">
      <c r="A4038" t="s">
        <v>246</v>
      </c>
      <c r="B4038">
        <v>1</v>
      </c>
      <c r="C4038" t="s">
        <v>180</v>
      </c>
      <c r="D4038" t="s">
        <v>72</v>
      </c>
      <c r="E4038" t="s">
        <v>36</v>
      </c>
      <c r="F4038" t="s">
        <v>58</v>
      </c>
      <c r="I4038" t="b">
        <v>1</v>
      </c>
      <c r="J4038" t="b">
        <v>0</v>
      </c>
      <c r="K4038" t="b">
        <v>0</v>
      </c>
      <c r="L4038" t="s">
        <v>69</v>
      </c>
      <c r="M4038" t="s">
        <v>54</v>
      </c>
      <c r="N4038" t="s">
        <v>53</v>
      </c>
      <c r="O4038" t="b">
        <v>1</v>
      </c>
      <c r="P4038">
        <v>1</v>
      </c>
      <c r="Q4038">
        <v>0.48004178628145999</v>
      </c>
      <c r="R4038">
        <v>0.48004178628145999</v>
      </c>
      <c r="S4038">
        <v>0.48004178628145999</v>
      </c>
      <c r="W4038">
        <v>0.64453988111909799</v>
      </c>
      <c r="AA4038">
        <v>1</v>
      </c>
      <c r="AB4038">
        <v>0.82226994055954905</v>
      </c>
      <c r="AC4038">
        <v>30</v>
      </c>
      <c r="AD4038">
        <v>15</v>
      </c>
      <c r="AE4038">
        <v>3.6111111111111098</v>
      </c>
      <c r="AF4038">
        <v>27</v>
      </c>
      <c r="AG4038">
        <v>1.43333333333333</v>
      </c>
      <c r="AH4038">
        <v>4.9425287356321797E-2</v>
      </c>
      <c r="AI4038">
        <v>11004</v>
      </c>
      <c r="AJ4038">
        <v>0</v>
      </c>
      <c r="AK4038">
        <v>0</v>
      </c>
      <c r="AL4038">
        <v>0</v>
      </c>
      <c r="AM4038" t="s">
        <v>67</v>
      </c>
      <c r="AN4038">
        <v>5</v>
      </c>
      <c r="AO4038">
        <v>3</v>
      </c>
      <c r="AP4038">
        <v>2</v>
      </c>
      <c r="AQ4038">
        <v>2</v>
      </c>
      <c r="AR4038">
        <v>15</v>
      </c>
      <c r="AS4038">
        <v>1000</v>
      </c>
      <c r="AT4038">
        <v>11004</v>
      </c>
      <c r="AU4038">
        <v>34</v>
      </c>
      <c r="AV4038">
        <v>5</v>
      </c>
      <c r="AW4038">
        <v>60</v>
      </c>
      <c r="AX4038" t="s">
        <v>440</v>
      </c>
    </row>
    <row r="4039" spans="1:50" x14ac:dyDescent="0.3">
      <c r="A4039" t="s">
        <v>246</v>
      </c>
      <c r="B4039">
        <v>1</v>
      </c>
      <c r="C4039" t="s">
        <v>180</v>
      </c>
      <c r="D4039" t="s">
        <v>72</v>
      </c>
      <c r="E4039" t="s">
        <v>36</v>
      </c>
      <c r="F4039" t="s">
        <v>58</v>
      </c>
      <c r="I4039" t="b">
        <v>1</v>
      </c>
      <c r="J4039" t="b">
        <v>0</v>
      </c>
      <c r="K4039" t="b">
        <v>0</v>
      </c>
      <c r="L4039" t="s">
        <v>69</v>
      </c>
      <c r="M4039" t="s">
        <v>55</v>
      </c>
      <c r="N4039" t="s">
        <v>53</v>
      </c>
      <c r="O4039" t="b">
        <v>0</v>
      </c>
      <c r="P4039">
        <v>1</v>
      </c>
      <c r="Q4039">
        <v>0.44213174573542402</v>
      </c>
      <c r="R4039">
        <v>0.44213174573542402</v>
      </c>
      <c r="S4039">
        <v>0.44213174573542402</v>
      </c>
      <c r="T4039">
        <v>0.44213174573542402</v>
      </c>
      <c r="U4039">
        <v>0</v>
      </c>
      <c r="V4039">
        <v>3.7910040546035598E-2</v>
      </c>
      <c r="W4039">
        <v>0.455968473426973</v>
      </c>
      <c r="X4039">
        <v>0.455968473426973</v>
      </c>
      <c r="Y4039">
        <v>0</v>
      </c>
      <c r="Z4039">
        <v>0.18857140769212499</v>
      </c>
      <c r="AA4039">
        <v>1</v>
      </c>
      <c r="AB4039">
        <v>0.727984236713486</v>
      </c>
      <c r="AC4039">
        <v>23</v>
      </c>
      <c r="AD4039">
        <v>12</v>
      </c>
      <c r="AE4039">
        <v>4.6666666666666599</v>
      </c>
      <c r="AF4039">
        <v>31</v>
      </c>
      <c r="AG4039">
        <v>2</v>
      </c>
      <c r="AH4039">
        <v>9.0909090909090898E-2</v>
      </c>
      <c r="AI4039">
        <v>11004</v>
      </c>
      <c r="AJ4039">
        <v>0</v>
      </c>
      <c r="AK4039">
        <v>0</v>
      </c>
      <c r="AL4039">
        <v>0</v>
      </c>
      <c r="AM4039" t="s">
        <v>67</v>
      </c>
      <c r="AN4039">
        <v>5</v>
      </c>
      <c r="AO4039">
        <v>3</v>
      </c>
      <c r="AP4039">
        <v>2</v>
      </c>
      <c r="AQ4039">
        <v>2</v>
      </c>
      <c r="AR4039">
        <v>15</v>
      </c>
      <c r="AS4039">
        <v>1000</v>
      </c>
      <c r="AT4039">
        <v>11004</v>
      </c>
      <c r="AU4039">
        <v>34</v>
      </c>
      <c r="AV4039">
        <v>5</v>
      </c>
      <c r="AW4039">
        <v>60</v>
      </c>
      <c r="AX4039" t="s">
        <v>440</v>
      </c>
    </row>
    <row r="4040" spans="1:50" x14ac:dyDescent="0.3">
      <c r="A4040" t="s">
        <v>246</v>
      </c>
      <c r="B4040">
        <v>1</v>
      </c>
      <c r="C4040" t="s">
        <v>180</v>
      </c>
      <c r="D4040" t="s">
        <v>72</v>
      </c>
      <c r="E4040" t="s">
        <v>36</v>
      </c>
      <c r="F4040" t="s">
        <v>58</v>
      </c>
      <c r="I4040" t="b">
        <v>1</v>
      </c>
      <c r="J4040" t="b">
        <v>0</v>
      </c>
      <c r="K4040" t="b">
        <v>0</v>
      </c>
      <c r="L4040" t="s">
        <v>69</v>
      </c>
      <c r="M4040" t="s">
        <v>56</v>
      </c>
      <c r="N4040" t="s">
        <v>53</v>
      </c>
      <c r="O4040" t="b">
        <v>0</v>
      </c>
      <c r="P4040">
        <v>1</v>
      </c>
      <c r="Q4040">
        <v>0.44213174573542402</v>
      </c>
      <c r="R4040">
        <v>0.44213174573542402</v>
      </c>
      <c r="S4040">
        <v>0.44213174573542402</v>
      </c>
      <c r="T4040">
        <v>0.44213174573542402</v>
      </c>
      <c r="U4040">
        <v>0</v>
      </c>
      <c r="V4040">
        <v>3.7910040546035598E-2</v>
      </c>
      <c r="W4040">
        <v>0.455968473426973</v>
      </c>
      <c r="X4040">
        <v>0.455968473426973</v>
      </c>
      <c r="Y4040">
        <v>0</v>
      </c>
      <c r="Z4040">
        <v>0.18857140769212499</v>
      </c>
      <c r="AA4040">
        <v>1</v>
      </c>
      <c r="AB4040">
        <v>0.727984236713486</v>
      </c>
      <c r="AC4040">
        <v>23</v>
      </c>
      <c r="AD4040">
        <v>12</v>
      </c>
      <c r="AE4040">
        <v>4.6666666666666599</v>
      </c>
      <c r="AF4040">
        <v>31</v>
      </c>
      <c r="AG4040">
        <v>2</v>
      </c>
      <c r="AH4040">
        <v>9.0909090909090898E-2</v>
      </c>
      <c r="AI4040">
        <v>11004</v>
      </c>
      <c r="AJ4040">
        <v>0</v>
      </c>
      <c r="AK4040">
        <v>0</v>
      </c>
      <c r="AL4040">
        <v>0</v>
      </c>
      <c r="AM4040" t="s">
        <v>67</v>
      </c>
      <c r="AN4040">
        <v>5</v>
      </c>
      <c r="AO4040">
        <v>3</v>
      </c>
      <c r="AP4040">
        <v>2</v>
      </c>
      <c r="AQ4040">
        <v>2</v>
      </c>
      <c r="AR4040">
        <v>15</v>
      </c>
      <c r="AS4040">
        <v>1000</v>
      </c>
      <c r="AT4040">
        <v>11004</v>
      </c>
      <c r="AU4040">
        <v>34</v>
      </c>
      <c r="AV4040">
        <v>5</v>
      </c>
      <c r="AW4040">
        <v>60</v>
      </c>
      <c r="AX4040" t="s">
        <v>440</v>
      </c>
    </row>
    <row r="4041" spans="1:50" x14ac:dyDescent="0.3">
      <c r="A4041" t="s">
        <v>246</v>
      </c>
      <c r="B4041">
        <v>1</v>
      </c>
      <c r="C4041" t="s">
        <v>180</v>
      </c>
      <c r="D4041" t="s">
        <v>72</v>
      </c>
      <c r="E4041" t="s">
        <v>36</v>
      </c>
      <c r="F4041" t="s">
        <v>58</v>
      </c>
      <c r="I4041" t="b">
        <v>1</v>
      </c>
      <c r="J4041" t="b">
        <v>0</v>
      </c>
      <c r="K4041" t="b">
        <v>0</v>
      </c>
      <c r="L4041" t="s">
        <v>70</v>
      </c>
      <c r="M4041" t="s">
        <v>57</v>
      </c>
      <c r="N4041" t="s">
        <v>53</v>
      </c>
      <c r="O4041" t="b">
        <v>1</v>
      </c>
      <c r="P4041">
        <v>1</v>
      </c>
      <c r="Q4041">
        <v>0.91494123093046098</v>
      </c>
      <c r="R4041">
        <v>0.91494123093046098</v>
      </c>
      <c r="S4041">
        <v>0.91834345339184698</v>
      </c>
      <c r="T4041">
        <v>0.759151679790387</v>
      </c>
      <c r="U4041">
        <v>0.15578955114007301</v>
      </c>
      <c r="V4041">
        <v>4.4694380351416797E-2</v>
      </c>
      <c r="W4041">
        <v>0.90145810663764903</v>
      </c>
      <c r="X4041">
        <v>0.88934215046375797</v>
      </c>
      <c r="Y4041">
        <v>1.21159561738913E-2</v>
      </c>
      <c r="Z4041">
        <v>9.8541893362350405E-2</v>
      </c>
      <c r="AA4041">
        <v>1</v>
      </c>
      <c r="AB4041">
        <v>0.95072905331882396</v>
      </c>
      <c r="AC4041">
        <v>42</v>
      </c>
      <c r="AD4041">
        <v>15</v>
      </c>
      <c r="AE4041">
        <v>3.3</v>
      </c>
      <c r="AF4041">
        <v>14</v>
      </c>
      <c r="AG4041">
        <v>1.1428571428571399</v>
      </c>
      <c r="AH4041">
        <v>2.78745644599303E-2</v>
      </c>
      <c r="AI4041">
        <v>11004</v>
      </c>
      <c r="AJ4041">
        <v>0</v>
      </c>
      <c r="AK4041">
        <v>0</v>
      </c>
      <c r="AL4041">
        <v>4528</v>
      </c>
      <c r="AM4041" t="s">
        <v>67</v>
      </c>
      <c r="AN4041">
        <v>5</v>
      </c>
      <c r="AO4041">
        <v>3</v>
      </c>
      <c r="AP4041">
        <v>2</v>
      </c>
      <c r="AQ4041">
        <v>2</v>
      </c>
      <c r="AR4041">
        <v>15</v>
      </c>
      <c r="AS4041">
        <v>1000</v>
      </c>
      <c r="AT4041">
        <v>11004</v>
      </c>
      <c r="AU4041">
        <v>34</v>
      </c>
      <c r="AV4041">
        <v>5</v>
      </c>
      <c r="AW4041">
        <v>60</v>
      </c>
      <c r="AX4041" t="s">
        <v>440</v>
      </c>
    </row>
    <row r="4042" spans="1:50" x14ac:dyDescent="0.3">
      <c r="A4042" t="s">
        <v>247</v>
      </c>
      <c r="B4042">
        <v>1</v>
      </c>
      <c r="I4042" t="b">
        <v>0</v>
      </c>
      <c r="J4042" t="b">
        <v>0</v>
      </c>
      <c r="K4042" t="b">
        <v>0</v>
      </c>
      <c r="L4042" t="s">
        <v>66</v>
      </c>
      <c r="M4042" t="s">
        <v>52</v>
      </c>
      <c r="N4042" t="s">
        <v>53</v>
      </c>
      <c r="O4042" t="b">
        <v>1</v>
      </c>
      <c r="P4042">
        <v>1</v>
      </c>
      <c r="Q4042">
        <v>0.99989527333659101</v>
      </c>
      <c r="R4042">
        <v>0.99988741274487702</v>
      </c>
      <c r="S4042">
        <v>0.99988741274487702</v>
      </c>
      <c r="W4042">
        <v>1</v>
      </c>
      <c r="AA4042">
        <v>1</v>
      </c>
      <c r="AB4042">
        <v>1</v>
      </c>
      <c r="AC4042">
        <v>41</v>
      </c>
      <c r="AD4042">
        <v>15</v>
      </c>
      <c r="AE4042">
        <v>3.8</v>
      </c>
      <c r="AF4042">
        <v>15</v>
      </c>
      <c r="AG4042">
        <v>1.2195121951219501</v>
      </c>
      <c r="AH4042">
        <v>3.04878048780487E-2</v>
      </c>
      <c r="AI4042">
        <v>5137</v>
      </c>
      <c r="AJ4042">
        <v>0</v>
      </c>
      <c r="AK4042">
        <v>0</v>
      </c>
      <c r="AL4042">
        <v>1688</v>
      </c>
      <c r="AM4042" t="s">
        <v>67</v>
      </c>
      <c r="AN4042">
        <v>2</v>
      </c>
      <c r="AO4042">
        <v>3</v>
      </c>
      <c r="AP4042">
        <v>5</v>
      </c>
      <c r="AQ4042">
        <v>0</v>
      </c>
      <c r="AR4042">
        <v>15</v>
      </c>
      <c r="AS4042">
        <v>1000</v>
      </c>
      <c r="AT4042">
        <v>5137</v>
      </c>
      <c r="AU4042">
        <v>7</v>
      </c>
      <c r="AX4042" t="s">
        <v>440</v>
      </c>
    </row>
    <row r="4043" spans="1:50" x14ac:dyDescent="0.3">
      <c r="A4043" t="s">
        <v>247</v>
      </c>
      <c r="B4043">
        <v>1</v>
      </c>
      <c r="C4043" t="s">
        <v>456</v>
      </c>
      <c r="D4043" t="s">
        <v>33</v>
      </c>
      <c r="E4043" t="s">
        <v>36</v>
      </c>
      <c r="F4043" t="s">
        <v>58</v>
      </c>
      <c r="I4043" t="b">
        <v>1</v>
      </c>
      <c r="J4043" t="b">
        <v>0</v>
      </c>
      <c r="K4043" t="b">
        <v>0</v>
      </c>
      <c r="L4043" t="s">
        <v>37</v>
      </c>
      <c r="M4043" t="s">
        <v>54</v>
      </c>
      <c r="N4043" t="s">
        <v>53</v>
      </c>
      <c r="O4043" t="b">
        <v>1</v>
      </c>
      <c r="P4043">
        <v>1</v>
      </c>
      <c r="Q4043">
        <v>0.99989527333659101</v>
      </c>
      <c r="R4043">
        <v>0.99988741274487702</v>
      </c>
      <c r="S4043">
        <v>0.99988741274487702</v>
      </c>
      <c r="W4043">
        <v>1</v>
      </c>
      <c r="AA4043">
        <v>1</v>
      </c>
      <c r="AB4043">
        <v>1</v>
      </c>
      <c r="AC4043">
        <v>41</v>
      </c>
      <c r="AD4043">
        <v>15</v>
      </c>
      <c r="AE4043">
        <v>3.8</v>
      </c>
      <c r="AF4043">
        <v>15</v>
      </c>
      <c r="AG4043">
        <v>1.2195121951219501</v>
      </c>
      <c r="AH4043">
        <v>3.04878048780487E-2</v>
      </c>
      <c r="AI4043">
        <v>5137</v>
      </c>
      <c r="AJ4043">
        <v>0</v>
      </c>
      <c r="AK4043">
        <v>0</v>
      </c>
      <c r="AL4043">
        <v>1688</v>
      </c>
      <c r="AM4043" t="s">
        <v>67</v>
      </c>
      <c r="AN4043">
        <v>2</v>
      </c>
      <c r="AO4043">
        <v>3</v>
      </c>
      <c r="AP4043">
        <v>5</v>
      </c>
      <c r="AQ4043">
        <v>0</v>
      </c>
      <c r="AR4043">
        <v>15</v>
      </c>
      <c r="AS4043">
        <v>1000</v>
      </c>
      <c r="AT4043">
        <v>5137</v>
      </c>
      <c r="AU4043">
        <v>7</v>
      </c>
      <c r="AV4043">
        <v>5</v>
      </c>
      <c r="AW4043">
        <v>60</v>
      </c>
      <c r="AX4043" t="s">
        <v>440</v>
      </c>
    </row>
    <row r="4044" spans="1:50" x14ac:dyDescent="0.3">
      <c r="A4044" t="s">
        <v>247</v>
      </c>
      <c r="B4044">
        <v>1</v>
      </c>
      <c r="C4044" t="s">
        <v>456</v>
      </c>
      <c r="D4044" t="s">
        <v>33</v>
      </c>
      <c r="E4044" t="s">
        <v>36</v>
      </c>
      <c r="F4044" t="s">
        <v>58</v>
      </c>
      <c r="I4044" t="b">
        <v>1</v>
      </c>
      <c r="J4044" t="b">
        <v>0</v>
      </c>
      <c r="K4044" t="b">
        <v>0</v>
      </c>
      <c r="L4044" t="s">
        <v>37</v>
      </c>
      <c r="M4044" t="s">
        <v>55</v>
      </c>
      <c r="N4044" t="s">
        <v>53</v>
      </c>
      <c r="O4044" t="b">
        <v>0</v>
      </c>
      <c r="P4044">
        <v>1</v>
      </c>
      <c r="Q4044">
        <v>0.66462345403810597</v>
      </c>
      <c r="R4044">
        <v>0.73001147006257305</v>
      </c>
      <c r="S4044">
        <v>0.80092171548135704</v>
      </c>
      <c r="T4044">
        <v>0.66462345403810597</v>
      </c>
      <c r="U4044">
        <v>0</v>
      </c>
      <c r="V4044">
        <v>0.33527181929848399</v>
      </c>
      <c r="W4044">
        <v>0.49144883203559497</v>
      </c>
      <c r="X4044">
        <v>0.49144883203559497</v>
      </c>
      <c r="Y4044">
        <v>0</v>
      </c>
      <c r="Z4044">
        <v>0.50855116796440403</v>
      </c>
      <c r="AA4044">
        <v>0.97746128318584002</v>
      </c>
      <c r="AB4044">
        <v>0.73445505761071705</v>
      </c>
      <c r="AC4044">
        <v>46</v>
      </c>
      <c r="AD4044">
        <v>12</v>
      </c>
      <c r="AE4044">
        <v>3.5</v>
      </c>
      <c r="AF4044">
        <v>25</v>
      </c>
      <c r="AG4044">
        <v>1.26086956521739</v>
      </c>
      <c r="AH4044">
        <v>2.8019323671497499E-2</v>
      </c>
      <c r="AI4044">
        <v>5137</v>
      </c>
      <c r="AJ4044">
        <v>0</v>
      </c>
      <c r="AK4044">
        <v>0</v>
      </c>
      <c r="AL4044">
        <v>5805</v>
      </c>
      <c r="AM4044" t="s">
        <v>67</v>
      </c>
      <c r="AN4044">
        <v>2</v>
      </c>
      <c r="AO4044">
        <v>3</v>
      </c>
      <c r="AP4044">
        <v>5</v>
      </c>
      <c r="AQ4044">
        <v>0</v>
      </c>
      <c r="AR4044">
        <v>15</v>
      </c>
      <c r="AS4044">
        <v>1000</v>
      </c>
      <c r="AT4044">
        <v>5137</v>
      </c>
      <c r="AU4044">
        <v>7</v>
      </c>
      <c r="AV4044">
        <v>5</v>
      </c>
      <c r="AW4044">
        <v>60</v>
      </c>
      <c r="AX4044" t="s">
        <v>440</v>
      </c>
    </row>
    <row r="4045" spans="1:50" x14ac:dyDescent="0.3">
      <c r="A4045" t="s">
        <v>247</v>
      </c>
      <c r="B4045">
        <v>1</v>
      </c>
      <c r="C4045" t="s">
        <v>456</v>
      </c>
      <c r="D4045" t="s">
        <v>33</v>
      </c>
      <c r="E4045" t="s">
        <v>36</v>
      </c>
      <c r="F4045" t="s">
        <v>58</v>
      </c>
      <c r="I4045" t="b">
        <v>1</v>
      </c>
      <c r="J4045" t="b">
        <v>0</v>
      </c>
      <c r="K4045" t="b">
        <v>0</v>
      </c>
      <c r="L4045" t="s">
        <v>37</v>
      </c>
      <c r="M4045" t="s">
        <v>56</v>
      </c>
      <c r="N4045" t="s">
        <v>53</v>
      </c>
      <c r="O4045" t="b">
        <v>0</v>
      </c>
      <c r="P4045">
        <v>1</v>
      </c>
      <c r="Q4045">
        <v>0.66462345403810597</v>
      </c>
      <c r="R4045">
        <v>0.73001147006257305</v>
      </c>
      <c r="S4045">
        <v>0.80092171548135704</v>
      </c>
      <c r="T4045">
        <v>0.66462345403810597</v>
      </c>
      <c r="U4045">
        <v>0</v>
      </c>
      <c r="V4045">
        <v>0.33527181929848399</v>
      </c>
      <c r="W4045">
        <v>0.49144883203559497</v>
      </c>
      <c r="X4045">
        <v>0.49144883203559497</v>
      </c>
      <c r="Y4045">
        <v>0</v>
      </c>
      <c r="Z4045">
        <v>0.50855116796440403</v>
      </c>
      <c r="AA4045">
        <v>0.97746128318584002</v>
      </c>
      <c r="AB4045">
        <v>0.73445505761071705</v>
      </c>
      <c r="AC4045">
        <v>46</v>
      </c>
      <c r="AD4045">
        <v>12</v>
      </c>
      <c r="AE4045">
        <v>3.5</v>
      </c>
      <c r="AF4045">
        <v>25</v>
      </c>
      <c r="AG4045">
        <v>1.26086956521739</v>
      </c>
      <c r="AH4045">
        <v>2.8019323671497499E-2</v>
      </c>
      <c r="AI4045">
        <v>5137</v>
      </c>
      <c r="AJ4045">
        <v>0</v>
      </c>
      <c r="AK4045">
        <v>0</v>
      </c>
      <c r="AL4045">
        <v>5805</v>
      </c>
      <c r="AM4045" t="s">
        <v>67</v>
      </c>
      <c r="AN4045">
        <v>2</v>
      </c>
      <c r="AO4045">
        <v>3</v>
      </c>
      <c r="AP4045">
        <v>5</v>
      </c>
      <c r="AQ4045">
        <v>0</v>
      </c>
      <c r="AR4045">
        <v>15</v>
      </c>
      <c r="AS4045">
        <v>1000</v>
      </c>
      <c r="AT4045">
        <v>5137</v>
      </c>
      <c r="AU4045">
        <v>7</v>
      </c>
      <c r="AV4045">
        <v>5</v>
      </c>
      <c r="AW4045">
        <v>60</v>
      </c>
      <c r="AX4045" t="s">
        <v>440</v>
      </c>
    </row>
    <row r="4046" spans="1:50" x14ac:dyDescent="0.3">
      <c r="A4046" t="s">
        <v>247</v>
      </c>
      <c r="B4046">
        <v>1</v>
      </c>
      <c r="C4046" t="s">
        <v>456</v>
      </c>
      <c r="D4046" t="s">
        <v>33</v>
      </c>
      <c r="E4046" t="s">
        <v>36</v>
      </c>
      <c r="F4046" t="s">
        <v>58</v>
      </c>
      <c r="I4046" t="b">
        <v>1</v>
      </c>
      <c r="J4046" t="b">
        <v>0</v>
      </c>
      <c r="K4046" t="b">
        <v>0</v>
      </c>
      <c r="L4046" t="s">
        <v>69</v>
      </c>
      <c r="M4046" t="s">
        <v>54</v>
      </c>
      <c r="N4046" t="s">
        <v>53</v>
      </c>
      <c r="O4046" t="b">
        <v>1</v>
      </c>
      <c r="P4046">
        <v>1</v>
      </c>
      <c r="Q4046">
        <v>0.78954701173329001</v>
      </c>
      <c r="R4046">
        <v>0.78954701173329001</v>
      </c>
      <c r="S4046">
        <v>0.78954701173329001</v>
      </c>
      <c r="W4046">
        <v>0.68420056764427595</v>
      </c>
      <c r="AA4046">
        <v>1</v>
      </c>
      <c r="AB4046">
        <v>0.84210028382213797</v>
      </c>
      <c r="AC4046">
        <v>31</v>
      </c>
      <c r="AD4046">
        <v>15</v>
      </c>
      <c r="AE4046">
        <v>6.3703703703703702</v>
      </c>
      <c r="AF4046">
        <v>58</v>
      </c>
      <c r="AG4046">
        <v>2.9032258064516099</v>
      </c>
      <c r="AH4046">
        <v>9.6774193548387094E-2</v>
      </c>
      <c r="AI4046">
        <v>5137</v>
      </c>
      <c r="AJ4046">
        <v>0</v>
      </c>
      <c r="AK4046">
        <v>0</v>
      </c>
      <c r="AL4046">
        <v>0</v>
      </c>
      <c r="AM4046" t="s">
        <v>67</v>
      </c>
      <c r="AN4046">
        <v>2</v>
      </c>
      <c r="AO4046">
        <v>3</v>
      </c>
      <c r="AP4046">
        <v>5</v>
      </c>
      <c r="AQ4046">
        <v>0</v>
      </c>
      <c r="AR4046">
        <v>15</v>
      </c>
      <c r="AS4046">
        <v>1000</v>
      </c>
      <c r="AT4046">
        <v>5137</v>
      </c>
      <c r="AU4046">
        <v>7</v>
      </c>
      <c r="AV4046">
        <v>5</v>
      </c>
      <c r="AW4046">
        <v>60</v>
      </c>
      <c r="AX4046" t="s">
        <v>440</v>
      </c>
    </row>
    <row r="4047" spans="1:50" x14ac:dyDescent="0.3">
      <c r="A4047" t="s">
        <v>247</v>
      </c>
      <c r="B4047">
        <v>1</v>
      </c>
      <c r="C4047" t="s">
        <v>456</v>
      </c>
      <c r="D4047" t="s">
        <v>33</v>
      </c>
      <c r="E4047" t="s">
        <v>36</v>
      </c>
      <c r="F4047" t="s">
        <v>58</v>
      </c>
      <c r="I4047" t="b">
        <v>1</v>
      </c>
      <c r="J4047" t="b">
        <v>0</v>
      </c>
      <c r="K4047" t="b">
        <v>0</v>
      </c>
      <c r="L4047" t="s">
        <v>69</v>
      </c>
      <c r="M4047" t="s">
        <v>55</v>
      </c>
      <c r="N4047" t="s">
        <v>53</v>
      </c>
      <c r="O4047" t="b">
        <v>0</v>
      </c>
      <c r="P4047">
        <v>1</v>
      </c>
      <c r="Q4047">
        <v>0.49424838606327998</v>
      </c>
      <c r="R4047">
        <v>0.49424838606327998</v>
      </c>
      <c r="S4047">
        <v>0.49424838606327998</v>
      </c>
      <c r="T4047">
        <v>0.49424838606327998</v>
      </c>
      <c r="U4047">
        <v>0</v>
      </c>
      <c r="V4047">
        <v>0.29529862567000997</v>
      </c>
      <c r="W4047">
        <v>0.47466526647413998</v>
      </c>
      <c r="X4047">
        <v>0.47466526647413998</v>
      </c>
      <c r="Y4047">
        <v>0</v>
      </c>
      <c r="Z4047">
        <v>0.209535301170136</v>
      </c>
      <c r="AA4047">
        <v>1</v>
      </c>
      <c r="AB4047">
        <v>0.73733263323706999</v>
      </c>
      <c r="AC4047">
        <v>27</v>
      </c>
      <c r="AD4047">
        <v>12</v>
      </c>
      <c r="AE4047">
        <v>8.4</v>
      </c>
      <c r="AF4047">
        <v>57</v>
      </c>
      <c r="AG4047">
        <v>3.9629629629629601</v>
      </c>
      <c r="AH4047">
        <v>0.15242165242165201</v>
      </c>
      <c r="AI4047">
        <v>5137</v>
      </c>
      <c r="AJ4047">
        <v>0</v>
      </c>
      <c r="AK4047">
        <v>0</v>
      </c>
      <c r="AL4047">
        <v>0</v>
      </c>
      <c r="AM4047" t="s">
        <v>67</v>
      </c>
      <c r="AN4047">
        <v>2</v>
      </c>
      <c r="AO4047">
        <v>3</v>
      </c>
      <c r="AP4047">
        <v>5</v>
      </c>
      <c r="AQ4047">
        <v>0</v>
      </c>
      <c r="AR4047">
        <v>15</v>
      </c>
      <c r="AS4047">
        <v>1000</v>
      </c>
      <c r="AT4047">
        <v>5137</v>
      </c>
      <c r="AU4047">
        <v>7</v>
      </c>
      <c r="AV4047">
        <v>5</v>
      </c>
      <c r="AW4047">
        <v>60</v>
      </c>
      <c r="AX4047" t="s">
        <v>440</v>
      </c>
    </row>
    <row r="4048" spans="1:50" x14ac:dyDescent="0.3">
      <c r="A4048" t="s">
        <v>247</v>
      </c>
      <c r="B4048">
        <v>1</v>
      </c>
      <c r="C4048" t="s">
        <v>456</v>
      </c>
      <c r="D4048" t="s">
        <v>33</v>
      </c>
      <c r="E4048" t="s">
        <v>36</v>
      </c>
      <c r="F4048" t="s">
        <v>58</v>
      </c>
      <c r="I4048" t="b">
        <v>1</v>
      </c>
      <c r="J4048" t="b">
        <v>0</v>
      </c>
      <c r="K4048" t="b">
        <v>0</v>
      </c>
      <c r="L4048" t="s">
        <v>69</v>
      </c>
      <c r="M4048" t="s">
        <v>56</v>
      </c>
      <c r="N4048" t="s">
        <v>53</v>
      </c>
      <c r="O4048" t="b">
        <v>0</v>
      </c>
      <c r="P4048">
        <v>1</v>
      </c>
      <c r="Q4048">
        <v>0.49424838606327998</v>
      </c>
      <c r="R4048">
        <v>0.49424838606327998</v>
      </c>
      <c r="S4048">
        <v>0.49424838606327998</v>
      </c>
      <c r="T4048">
        <v>0.49424838606327998</v>
      </c>
      <c r="U4048">
        <v>0</v>
      </c>
      <c r="V4048">
        <v>0.29529862567000997</v>
      </c>
      <c r="W4048">
        <v>0.47466526647413998</v>
      </c>
      <c r="X4048">
        <v>0.47466526647413998</v>
      </c>
      <c r="Y4048">
        <v>0</v>
      </c>
      <c r="Z4048">
        <v>0.209535301170136</v>
      </c>
      <c r="AA4048">
        <v>1</v>
      </c>
      <c r="AB4048">
        <v>0.73733263323706999</v>
      </c>
      <c r="AC4048">
        <v>27</v>
      </c>
      <c r="AD4048">
        <v>12</v>
      </c>
      <c r="AE4048">
        <v>8.4</v>
      </c>
      <c r="AF4048">
        <v>57</v>
      </c>
      <c r="AG4048">
        <v>3.9629629629629601</v>
      </c>
      <c r="AH4048">
        <v>0.15242165242165201</v>
      </c>
      <c r="AI4048">
        <v>5137</v>
      </c>
      <c r="AJ4048">
        <v>0</v>
      </c>
      <c r="AK4048">
        <v>0</v>
      </c>
      <c r="AL4048">
        <v>0</v>
      </c>
      <c r="AM4048" t="s">
        <v>67</v>
      </c>
      <c r="AN4048">
        <v>2</v>
      </c>
      <c r="AO4048">
        <v>3</v>
      </c>
      <c r="AP4048">
        <v>5</v>
      </c>
      <c r="AQ4048">
        <v>0</v>
      </c>
      <c r="AR4048">
        <v>15</v>
      </c>
      <c r="AS4048">
        <v>1000</v>
      </c>
      <c r="AT4048">
        <v>5137</v>
      </c>
      <c r="AU4048">
        <v>7</v>
      </c>
      <c r="AV4048">
        <v>5</v>
      </c>
      <c r="AW4048">
        <v>60</v>
      </c>
      <c r="AX4048" t="s">
        <v>440</v>
      </c>
    </row>
    <row r="4049" spans="1:50" x14ac:dyDescent="0.3">
      <c r="A4049" t="s">
        <v>247</v>
      </c>
      <c r="B4049">
        <v>1</v>
      </c>
      <c r="C4049" t="s">
        <v>456</v>
      </c>
      <c r="D4049" t="s">
        <v>33</v>
      </c>
      <c r="E4049" t="s">
        <v>36</v>
      </c>
      <c r="F4049" t="s">
        <v>58</v>
      </c>
      <c r="I4049" t="b">
        <v>1</v>
      </c>
      <c r="J4049" t="b">
        <v>0</v>
      </c>
      <c r="K4049" t="b">
        <v>0</v>
      </c>
      <c r="L4049" t="s">
        <v>70</v>
      </c>
      <c r="M4049" t="s">
        <v>57</v>
      </c>
      <c r="N4049" t="s">
        <v>53</v>
      </c>
      <c r="O4049" t="b">
        <v>1</v>
      </c>
      <c r="P4049">
        <v>1</v>
      </c>
      <c r="Q4049">
        <v>0.71369766116840205</v>
      </c>
      <c r="R4049">
        <v>0.75232568942712297</v>
      </c>
      <c r="S4049">
        <v>0.79357425801009596</v>
      </c>
      <c r="T4049">
        <v>0.66462345403810597</v>
      </c>
      <c r="U4049">
        <v>4.9074207130295602E-2</v>
      </c>
      <c r="V4049">
        <v>0.28619761216818901</v>
      </c>
      <c r="W4049">
        <v>0.49041005291005202</v>
      </c>
      <c r="X4049">
        <v>0.49144883203559497</v>
      </c>
      <c r="Y4049">
        <v>-1.0387791255421701E-3</v>
      </c>
      <c r="Z4049">
        <v>0.50958994708994698</v>
      </c>
      <c r="AA4049">
        <v>0.92277378318584002</v>
      </c>
      <c r="AB4049">
        <v>0.70659191804794597</v>
      </c>
      <c r="AC4049">
        <v>46</v>
      </c>
      <c r="AD4049">
        <v>14</v>
      </c>
      <c r="AE4049">
        <v>3.5</v>
      </c>
      <c r="AF4049">
        <v>25</v>
      </c>
      <c r="AG4049">
        <v>1.26086956521739</v>
      </c>
      <c r="AH4049">
        <v>2.8019323671497499E-2</v>
      </c>
      <c r="AI4049">
        <v>5137</v>
      </c>
      <c r="AJ4049">
        <v>0</v>
      </c>
      <c r="AK4049">
        <v>0</v>
      </c>
      <c r="AL4049">
        <v>4566</v>
      </c>
      <c r="AM4049" t="s">
        <v>67</v>
      </c>
      <c r="AN4049">
        <v>2</v>
      </c>
      <c r="AO4049">
        <v>3</v>
      </c>
      <c r="AP4049">
        <v>5</v>
      </c>
      <c r="AQ4049">
        <v>0</v>
      </c>
      <c r="AR4049">
        <v>15</v>
      </c>
      <c r="AS4049">
        <v>1000</v>
      </c>
      <c r="AT4049">
        <v>5137</v>
      </c>
      <c r="AU4049">
        <v>7</v>
      </c>
      <c r="AV4049">
        <v>5</v>
      </c>
      <c r="AW4049">
        <v>60</v>
      </c>
      <c r="AX4049" t="s">
        <v>440</v>
      </c>
    </row>
    <row r="4050" spans="1:50" x14ac:dyDescent="0.3">
      <c r="A4050" t="s">
        <v>402</v>
      </c>
      <c r="B4050">
        <v>1</v>
      </c>
      <c r="I4050" t="b">
        <v>0</v>
      </c>
      <c r="J4050" t="b">
        <v>0</v>
      </c>
      <c r="K4050" t="b">
        <v>0</v>
      </c>
      <c r="L4050" t="s">
        <v>66</v>
      </c>
      <c r="M4050" t="s">
        <v>52</v>
      </c>
      <c r="N4050" t="s">
        <v>53</v>
      </c>
      <c r="O4050" t="b">
        <v>1</v>
      </c>
      <c r="P4050">
        <v>1</v>
      </c>
      <c r="Q4050">
        <v>0.99231774235693704</v>
      </c>
      <c r="R4050">
        <v>0.99189412737799798</v>
      </c>
      <c r="S4050">
        <v>0.99242770602354502</v>
      </c>
      <c r="W4050">
        <v>1</v>
      </c>
      <c r="AA4050">
        <v>1</v>
      </c>
      <c r="AB4050">
        <v>1</v>
      </c>
      <c r="AC4050">
        <v>46</v>
      </c>
      <c r="AD4050">
        <v>15</v>
      </c>
      <c r="AE4050">
        <v>2.9285714285714199</v>
      </c>
      <c r="AF4050">
        <v>19</v>
      </c>
      <c r="AG4050">
        <v>1.13043478260869</v>
      </c>
      <c r="AH4050">
        <v>2.5120772946859899E-2</v>
      </c>
      <c r="AI4050">
        <v>8485</v>
      </c>
      <c r="AJ4050">
        <v>0</v>
      </c>
      <c r="AK4050">
        <v>0</v>
      </c>
      <c r="AL4050">
        <v>5464</v>
      </c>
      <c r="AM4050" t="s">
        <v>67</v>
      </c>
      <c r="AN4050">
        <v>6</v>
      </c>
      <c r="AO4050">
        <v>1</v>
      </c>
      <c r="AP4050">
        <v>2</v>
      </c>
      <c r="AQ4050">
        <v>4</v>
      </c>
      <c r="AR4050">
        <v>15</v>
      </c>
      <c r="AS4050">
        <v>1000</v>
      </c>
      <c r="AT4050">
        <v>8485</v>
      </c>
      <c r="AU4050">
        <v>25</v>
      </c>
      <c r="AX4050" t="s">
        <v>440</v>
      </c>
    </row>
    <row r="4051" spans="1:50" x14ac:dyDescent="0.3">
      <c r="A4051" t="s">
        <v>402</v>
      </c>
      <c r="B4051">
        <v>1</v>
      </c>
      <c r="C4051" t="s">
        <v>147</v>
      </c>
      <c r="D4051" t="s">
        <v>33</v>
      </c>
      <c r="E4051" t="s">
        <v>36</v>
      </c>
      <c r="F4051" t="s">
        <v>58</v>
      </c>
      <c r="I4051" t="b">
        <v>1</v>
      </c>
      <c r="J4051" t="b">
        <v>0</v>
      </c>
      <c r="K4051" t="b">
        <v>0</v>
      </c>
      <c r="L4051" t="s">
        <v>37</v>
      </c>
      <c r="M4051" t="s">
        <v>54</v>
      </c>
      <c r="N4051" t="s">
        <v>53</v>
      </c>
      <c r="O4051" t="b">
        <v>1</v>
      </c>
      <c r="P4051">
        <v>1</v>
      </c>
      <c r="Q4051">
        <v>0.99132309052724599</v>
      </c>
      <c r="R4051">
        <v>0.99081549081549003</v>
      </c>
      <c r="S4051">
        <v>0.991341070669016</v>
      </c>
      <c r="W4051">
        <v>1</v>
      </c>
      <c r="AA4051">
        <v>1</v>
      </c>
      <c r="AB4051">
        <v>1</v>
      </c>
      <c r="AC4051">
        <v>42</v>
      </c>
      <c r="AD4051">
        <v>15</v>
      </c>
      <c r="AE4051">
        <v>3.0833333333333299</v>
      </c>
      <c r="AF4051">
        <v>17</v>
      </c>
      <c r="AG4051">
        <v>1.1428571428571399</v>
      </c>
      <c r="AH4051">
        <v>2.78745644599303E-2</v>
      </c>
      <c r="AI4051">
        <v>8485</v>
      </c>
      <c r="AJ4051">
        <v>0</v>
      </c>
      <c r="AK4051">
        <v>0</v>
      </c>
      <c r="AL4051">
        <v>4246</v>
      </c>
      <c r="AM4051" t="s">
        <v>67</v>
      </c>
      <c r="AN4051">
        <v>6</v>
      </c>
      <c r="AO4051">
        <v>1</v>
      </c>
      <c r="AP4051">
        <v>2</v>
      </c>
      <c r="AQ4051">
        <v>4</v>
      </c>
      <c r="AR4051">
        <v>15</v>
      </c>
      <c r="AS4051">
        <v>1000</v>
      </c>
      <c r="AT4051">
        <v>8485</v>
      </c>
      <c r="AU4051">
        <v>25</v>
      </c>
      <c r="AV4051">
        <v>5</v>
      </c>
      <c r="AW4051">
        <v>60</v>
      </c>
      <c r="AX4051" t="s">
        <v>440</v>
      </c>
    </row>
    <row r="4052" spans="1:50" x14ac:dyDescent="0.3">
      <c r="A4052" t="s">
        <v>402</v>
      </c>
      <c r="B4052">
        <v>1</v>
      </c>
      <c r="C4052" t="s">
        <v>147</v>
      </c>
      <c r="D4052" t="s">
        <v>33</v>
      </c>
      <c r="E4052" t="s">
        <v>36</v>
      </c>
      <c r="F4052" t="s">
        <v>58</v>
      </c>
      <c r="I4052" t="b">
        <v>1</v>
      </c>
      <c r="J4052" t="b">
        <v>0</v>
      </c>
      <c r="K4052" t="b">
        <v>0</v>
      </c>
      <c r="L4052" t="s">
        <v>37</v>
      </c>
      <c r="M4052" t="s">
        <v>55</v>
      </c>
      <c r="N4052" t="s">
        <v>53</v>
      </c>
      <c r="O4052" t="b">
        <v>1</v>
      </c>
      <c r="P4052">
        <v>1</v>
      </c>
      <c r="Q4052">
        <v>0.63124143257271503</v>
      </c>
      <c r="R4052">
        <v>0.67331523059546805</v>
      </c>
      <c r="S4052">
        <v>0.69223265006874901</v>
      </c>
      <c r="W4052">
        <v>0.59289972899728904</v>
      </c>
      <c r="AA4052">
        <v>1</v>
      </c>
      <c r="AB4052">
        <v>0.79644986449864497</v>
      </c>
      <c r="AC4052">
        <v>45</v>
      </c>
      <c r="AD4052">
        <v>12</v>
      </c>
      <c r="AE4052">
        <v>3.0714285714285698</v>
      </c>
      <c r="AF4052">
        <v>19</v>
      </c>
      <c r="AG4052">
        <v>1.1555555555555499</v>
      </c>
      <c r="AH4052">
        <v>2.6262626262626199E-2</v>
      </c>
      <c r="AI4052">
        <v>8485</v>
      </c>
      <c r="AJ4052">
        <v>0</v>
      </c>
      <c r="AK4052">
        <v>0</v>
      </c>
      <c r="AL4052">
        <v>9246</v>
      </c>
      <c r="AM4052" t="s">
        <v>67</v>
      </c>
      <c r="AN4052">
        <v>6</v>
      </c>
      <c r="AO4052">
        <v>1</v>
      </c>
      <c r="AP4052">
        <v>2</v>
      </c>
      <c r="AQ4052">
        <v>4</v>
      </c>
      <c r="AR4052">
        <v>15</v>
      </c>
      <c r="AS4052">
        <v>1000</v>
      </c>
      <c r="AT4052">
        <v>8485</v>
      </c>
      <c r="AU4052">
        <v>25</v>
      </c>
      <c r="AV4052">
        <v>5</v>
      </c>
      <c r="AW4052">
        <v>60</v>
      </c>
      <c r="AX4052" t="s">
        <v>440</v>
      </c>
    </row>
    <row r="4053" spans="1:50" x14ac:dyDescent="0.3">
      <c r="A4053" t="s">
        <v>402</v>
      </c>
      <c r="B4053">
        <v>1</v>
      </c>
      <c r="C4053" t="s">
        <v>147</v>
      </c>
      <c r="D4053" t="s">
        <v>33</v>
      </c>
      <c r="E4053" t="s">
        <v>36</v>
      </c>
      <c r="F4053" t="s">
        <v>58</v>
      </c>
      <c r="I4053" t="b">
        <v>1</v>
      </c>
      <c r="J4053" t="b">
        <v>0</v>
      </c>
      <c r="K4053" t="b">
        <v>0</v>
      </c>
      <c r="L4053" t="s">
        <v>37</v>
      </c>
      <c r="M4053" t="s">
        <v>56</v>
      </c>
      <c r="N4053" t="s">
        <v>53</v>
      </c>
      <c r="O4053" t="b">
        <v>1</v>
      </c>
      <c r="P4053">
        <v>1</v>
      </c>
      <c r="Q4053">
        <v>0.99394524394524397</v>
      </c>
      <c r="R4053">
        <v>0.99356903193736801</v>
      </c>
      <c r="S4053">
        <v>0.99414504755127098</v>
      </c>
      <c r="T4053">
        <v>0.63124143257271503</v>
      </c>
      <c r="U4053">
        <v>0.362703811372528</v>
      </c>
      <c r="V4053">
        <v>-2.62215341799743E-3</v>
      </c>
      <c r="W4053">
        <v>1</v>
      </c>
      <c r="X4053">
        <v>0.59289972899728904</v>
      </c>
      <c r="Y4053">
        <v>0.40710027100271001</v>
      </c>
      <c r="Z4053">
        <v>0</v>
      </c>
      <c r="AA4053">
        <v>1</v>
      </c>
      <c r="AB4053">
        <v>1</v>
      </c>
      <c r="AC4053">
        <v>41</v>
      </c>
      <c r="AD4053">
        <v>14</v>
      </c>
      <c r="AE4053">
        <v>3.1</v>
      </c>
      <c r="AF4053">
        <v>14</v>
      </c>
      <c r="AG4053">
        <v>1.1219512195121899</v>
      </c>
      <c r="AH4053">
        <v>2.8048780487804799E-2</v>
      </c>
      <c r="AI4053">
        <v>8485</v>
      </c>
      <c r="AJ4053">
        <v>0</v>
      </c>
      <c r="AK4053">
        <v>0</v>
      </c>
      <c r="AL4053">
        <v>4246</v>
      </c>
      <c r="AM4053" t="s">
        <v>67</v>
      </c>
      <c r="AN4053">
        <v>6</v>
      </c>
      <c r="AO4053">
        <v>1</v>
      </c>
      <c r="AP4053">
        <v>2</v>
      </c>
      <c r="AQ4053">
        <v>4</v>
      </c>
      <c r="AR4053">
        <v>15</v>
      </c>
      <c r="AS4053">
        <v>1000</v>
      </c>
      <c r="AT4053">
        <v>8485</v>
      </c>
      <c r="AU4053">
        <v>25</v>
      </c>
      <c r="AV4053">
        <v>5</v>
      </c>
      <c r="AW4053">
        <v>60</v>
      </c>
      <c r="AX4053" t="s">
        <v>440</v>
      </c>
    </row>
    <row r="4054" spans="1:50" x14ac:dyDescent="0.3">
      <c r="A4054" t="s">
        <v>402</v>
      </c>
      <c r="B4054">
        <v>1</v>
      </c>
      <c r="C4054" t="s">
        <v>147</v>
      </c>
      <c r="D4054" t="s">
        <v>33</v>
      </c>
      <c r="E4054" t="s">
        <v>36</v>
      </c>
      <c r="F4054" t="s">
        <v>58</v>
      </c>
      <c r="I4054" t="b">
        <v>1</v>
      </c>
      <c r="J4054" t="b">
        <v>0</v>
      </c>
      <c r="K4054" t="b">
        <v>0</v>
      </c>
      <c r="L4054" t="s">
        <v>69</v>
      </c>
      <c r="M4054" t="s">
        <v>54</v>
      </c>
      <c r="N4054" t="s">
        <v>53</v>
      </c>
      <c r="O4054" t="b">
        <v>1</v>
      </c>
      <c r="P4054">
        <v>1</v>
      </c>
      <c r="Q4054">
        <v>0.77101901909867099</v>
      </c>
      <c r="R4054">
        <v>0.77101901909867099</v>
      </c>
      <c r="S4054">
        <v>0.77101901909867099</v>
      </c>
      <c r="W4054">
        <v>0.82241936696488904</v>
      </c>
      <c r="AA4054">
        <v>1</v>
      </c>
      <c r="AB4054">
        <v>0.91120968348244402</v>
      </c>
      <c r="AC4054">
        <v>26</v>
      </c>
      <c r="AD4054">
        <v>15</v>
      </c>
      <c r="AE4054">
        <v>3.7857142857142798</v>
      </c>
      <c r="AF4054">
        <v>21</v>
      </c>
      <c r="AG4054">
        <v>1.4615384615384599</v>
      </c>
      <c r="AH4054">
        <v>5.8461538461538398E-2</v>
      </c>
      <c r="AI4054">
        <v>8485</v>
      </c>
      <c r="AJ4054">
        <v>0</v>
      </c>
      <c r="AK4054">
        <v>0</v>
      </c>
      <c r="AL4054">
        <v>0</v>
      </c>
      <c r="AM4054" t="s">
        <v>67</v>
      </c>
      <c r="AN4054">
        <v>6</v>
      </c>
      <c r="AO4054">
        <v>1</v>
      </c>
      <c r="AP4054">
        <v>2</v>
      </c>
      <c r="AQ4054">
        <v>4</v>
      </c>
      <c r="AR4054">
        <v>15</v>
      </c>
      <c r="AS4054">
        <v>1000</v>
      </c>
      <c r="AT4054">
        <v>8485</v>
      </c>
      <c r="AU4054">
        <v>25</v>
      </c>
      <c r="AV4054">
        <v>5</v>
      </c>
      <c r="AW4054">
        <v>60</v>
      </c>
      <c r="AX4054" t="s">
        <v>440</v>
      </c>
    </row>
    <row r="4055" spans="1:50" x14ac:dyDescent="0.3">
      <c r="A4055" t="s">
        <v>402</v>
      </c>
      <c r="B4055">
        <v>1</v>
      </c>
      <c r="C4055" t="s">
        <v>147</v>
      </c>
      <c r="D4055" t="s">
        <v>33</v>
      </c>
      <c r="E4055" t="s">
        <v>36</v>
      </c>
      <c r="F4055" t="s">
        <v>58</v>
      </c>
      <c r="I4055" t="b">
        <v>1</v>
      </c>
      <c r="J4055" t="b">
        <v>0</v>
      </c>
      <c r="K4055" t="b">
        <v>0</v>
      </c>
      <c r="L4055" t="s">
        <v>69</v>
      </c>
      <c r="M4055" t="s">
        <v>55</v>
      </c>
      <c r="N4055" t="s">
        <v>53</v>
      </c>
      <c r="O4055" t="b">
        <v>1</v>
      </c>
      <c r="P4055">
        <v>1</v>
      </c>
      <c r="Q4055">
        <v>0.47875003068898098</v>
      </c>
      <c r="R4055">
        <v>0.47875003068898098</v>
      </c>
      <c r="S4055">
        <v>0.47875003068898098</v>
      </c>
      <c r="W4055">
        <v>0.46210713078742799</v>
      </c>
      <c r="AA4055">
        <v>1</v>
      </c>
      <c r="AB4055">
        <v>0.73105356539371402</v>
      </c>
      <c r="AC4055">
        <v>18</v>
      </c>
      <c r="AD4055">
        <v>12</v>
      </c>
      <c r="AE4055">
        <v>4.4444444444444402</v>
      </c>
      <c r="AF4055">
        <v>17</v>
      </c>
      <c r="AG4055">
        <v>1.55555555555555</v>
      </c>
      <c r="AH4055">
        <v>9.1503267973856203E-2</v>
      </c>
      <c r="AI4055">
        <v>8485</v>
      </c>
      <c r="AJ4055">
        <v>0</v>
      </c>
      <c r="AK4055">
        <v>0</v>
      </c>
      <c r="AL4055">
        <v>0</v>
      </c>
      <c r="AM4055" t="s">
        <v>67</v>
      </c>
      <c r="AN4055">
        <v>6</v>
      </c>
      <c r="AO4055">
        <v>1</v>
      </c>
      <c r="AP4055">
        <v>2</v>
      </c>
      <c r="AQ4055">
        <v>4</v>
      </c>
      <c r="AR4055">
        <v>15</v>
      </c>
      <c r="AS4055">
        <v>1000</v>
      </c>
      <c r="AT4055">
        <v>8485</v>
      </c>
      <c r="AU4055">
        <v>25</v>
      </c>
      <c r="AV4055">
        <v>5</v>
      </c>
      <c r="AW4055">
        <v>60</v>
      </c>
      <c r="AX4055" t="s">
        <v>440</v>
      </c>
    </row>
    <row r="4056" spans="1:50" x14ac:dyDescent="0.3">
      <c r="A4056" t="s">
        <v>402</v>
      </c>
      <c r="B4056">
        <v>1</v>
      </c>
      <c r="C4056" t="s">
        <v>147</v>
      </c>
      <c r="D4056" t="s">
        <v>33</v>
      </c>
      <c r="E4056" t="s">
        <v>36</v>
      </c>
      <c r="F4056" t="s">
        <v>58</v>
      </c>
      <c r="I4056" t="b">
        <v>1</v>
      </c>
      <c r="J4056" t="b">
        <v>0</v>
      </c>
      <c r="K4056" t="b">
        <v>0</v>
      </c>
      <c r="L4056" t="s">
        <v>69</v>
      </c>
      <c r="M4056" t="s">
        <v>56</v>
      </c>
      <c r="N4056" t="s">
        <v>53</v>
      </c>
      <c r="O4056" t="b">
        <v>1</v>
      </c>
      <c r="P4056">
        <v>1</v>
      </c>
      <c r="Q4056">
        <v>0.76034425108485104</v>
      </c>
      <c r="R4056">
        <v>0.76034425108485104</v>
      </c>
      <c r="S4056">
        <v>0.76034425108485104</v>
      </c>
      <c r="T4056">
        <v>0.47875003068898098</v>
      </c>
      <c r="U4056">
        <v>0.28159422039586901</v>
      </c>
      <c r="V4056">
        <v>1.0674768013819599E-2</v>
      </c>
      <c r="W4056">
        <v>0.82241936696488904</v>
      </c>
      <c r="X4056">
        <v>0.46210713078742799</v>
      </c>
      <c r="Y4056">
        <v>0.360312236177461</v>
      </c>
      <c r="Z4056">
        <v>0</v>
      </c>
      <c r="AA4056">
        <v>1</v>
      </c>
      <c r="AB4056">
        <v>0.91120968348244402</v>
      </c>
      <c r="AC4056">
        <v>25</v>
      </c>
      <c r="AD4056">
        <v>14</v>
      </c>
      <c r="AE4056">
        <v>4.0999999999999996</v>
      </c>
      <c r="AF4056">
        <v>16</v>
      </c>
      <c r="AG4056">
        <v>1.4</v>
      </c>
      <c r="AH4056">
        <v>5.83333333333333E-2</v>
      </c>
      <c r="AI4056">
        <v>8485</v>
      </c>
      <c r="AJ4056">
        <v>0</v>
      </c>
      <c r="AK4056">
        <v>0</v>
      </c>
      <c r="AL4056">
        <v>0</v>
      </c>
      <c r="AM4056" t="s">
        <v>67</v>
      </c>
      <c r="AN4056">
        <v>6</v>
      </c>
      <c r="AO4056">
        <v>1</v>
      </c>
      <c r="AP4056">
        <v>2</v>
      </c>
      <c r="AQ4056">
        <v>4</v>
      </c>
      <c r="AR4056">
        <v>15</v>
      </c>
      <c r="AS4056">
        <v>1000</v>
      </c>
      <c r="AT4056">
        <v>8485</v>
      </c>
      <c r="AU4056">
        <v>25</v>
      </c>
      <c r="AV4056">
        <v>5</v>
      </c>
      <c r="AW4056">
        <v>60</v>
      </c>
      <c r="AX4056" t="s">
        <v>440</v>
      </c>
    </row>
    <row r="4057" spans="1:50" x14ac:dyDescent="0.3">
      <c r="A4057" t="s">
        <v>402</v>
      </c>
      <c r="B4057">
        <v>1</v>
      </c>
      <c r="C4057" t="s">
        <v>147</v>
      </c>
      <c r="D4057" t="s">
        <v>33</v>
      </c>
      <c r="E4057" t="s">
        <v>36</v>
      </c>
      <c r="F4057" t="s">
        <v>58</v>
      </c>
      <c r="I4057" t="b">
        <v>1</v>
      </c>
      <c r="J4057" t="b">
        <v>0</v>
      </c>
      <c r="K4057" t="b">
        <v>0</v>
      </c>
      <c r="L4057" t="s">
        <v>70</v>
      </c>
      <c r="M4057" t="s">
        <v>57</v>
      </c>
      <c r="N4057" t="s">
        <v>53</v>
      </c>
      <c r="O4057" t="b">
        <v>1</v>
      </c>
      <c r="P4057">
        <v>1</v>
      </c>
      <c r="Q4057">
        <v>0.76429558977326695</v>
      </c>
      <c r="R4057">
        <v>0.75441483540592102</v>
      </c>
      <c r="S4057">
        <v>0.74823526832641396</v>
      </c>
      <c r="T4057">
        <v>0.63124143257271503</v>
      </c>
      <c r="U4057">
        <v>0.133054157200551</v>
      </c>
      <c r="V4057">
        <v>0.22702750075397901</v>
      </c>
      <c r="W4057">
        <v>0.68630403413012098</v>
      </c>
      <c r="X4057">
        <v>0.59289972899728904</v>
      </c>
      <c r="Y4057">
        <v>9.34043051328311E-2</v>
      </c>
      <c r="Z4057">
        <v>0.31369596586987802</v>
      </c>
      <c r="AA4057">
        <v>1</v>
      </c>
      <c r="AB4057">
        <v>0.84315201706506004</v>
      </c>
      <c r="AC4057">
        <v>46</v>
      </c>
      <c r="AD4057">
        <v>14</v>
      </c>
      <c r="AE4057">
        <v>3.0833333333333299</v>
      </c>
      <c r="AF4057">
        <v>16</v>
      </c>
      <c r="AG4057">
        <v>1.13043478260869</v>
      </c>
      <c r="AH4057">
        <v>2.5120772946859899E-2</v>
      </c>
      <c r="AI4057">
        <v>8485</v>
      </c>
      <c r="AJ4057">
        <v>0</v>
      </c>
      <c r="AK4057">
        <v>0</v>
      </c>
      <c r="AL4057">
        <v>6246</v>
      </c>
      <c r="AM4057" t="s">
        <v>67</v>
      </c>
      <c r="AN4057">
        <v>6</v>
      </c>
      <c r="AO4057">
        <v>1</v>
      </c>
      <c r="AP4057">
        <v>2</v>
      </c>
      <c r="AQ4057">
        <v>4</v>
      </c>
      <c r="AR4057">
        <v>15</v>
      </c>
      <c r="AS4057">
        <v>1000</v>
      </c>
      <c r="AT4057">
        <v>8485</v>
      </c>
      <c r="AU4057">
        <v>25</v>
      </c>
      <c r="AV4057">
        <v>5</v>
      </c>
      <c r="AW4057">
        <v>60</v>
      </c>
      <c r="AX4057" t="s">
        <v>440</v>
      </c>
    </row>
    <row r="4058" spans="1:50" x14ac:dyDescent="0.3">
      <c r="A4058" t="s">
        <v>248</v>
      </c>
      <c r="B4058">
        <v>1</v>
      </c>
      <c r="I4058" t="b">
        <v>0</v>
      </c>
      <c r="J4058" t="b">
        <v>0</v>
      </c>
      <c r="K4058" t="b">
        <v>0</v>
      </c>
      <c r="L4058" t="s">
        <v>66</v>
      </c>
      <c r="M4058" t="s">
        <v>52</v>
      </c>
      <c r="N4058" t="s">
        <v>53</v>
      </c>
      <c r="O4058" t="b">
        <v>1</v>
      </c>
      <c r="P4058">
        <v>1</v>
      </c>
      <c r="Q4058">
        <v>0.85705559711062795</v>
      </c>
      <c r="R4058">
        <v>0.85705559711062795</v>
      </c>
      <c r="S4058">
        <v>0.85705559711062795</v>
      </c>
      <c r="W4058">
        <v>1</v>
      </c>
      <c r="AA4058">
        <v>1</v>
      </c>
      <c r="AB4058">
        <v>1</v>
      </c>
      <c r="AC4058">
        <v>45</v>
      </c>
      <c r="AD4058">
        <v>15</v>
      </c>
      <c r="AE4058">
        <v>3.3333333333333299</v>
      </c>
      <c r="AF4058">
        <v>17</v>
      </c>
      <c r="AG4058">
        <v>1.1555555555555499</v>
      </c>
      <c r="AH4058">
        <v>2.6262626262626199E-2</v>
      </c>
      <c r="AI4058">
        <v>11470</v>
      </c>
      <c r="AJ4058">
        <v>0</v>
      </c>
      <c r="AK4058">
        <v>0</v>
      </c>
      <c r="AL4058">
        <v>8000</v>
      </c>
      <c r="AM4058" t="s">
        <v>67</v>
      </c>
      <c r="AN4058">
        <v>4</v>
      </c>
      <c r="AO4058">
        <v>3</v>
      </c>
      <c r="AP4058">
        <v>2</v>
      </c>
      <c r="AQ4058">
        <v>2</v>
      </c>
      <c r="AR4058">
        <v>15</v>
      </c>
      <c r="AS4058">
        <v>1000</v>
      </c>
      <c r="AT4058">
        <v>11470</v>
      </c>
      <c r="AU4058">
        <v>22</v>
      </c>
      <c r="AX4058" t="s">
        <v>440</v>
      </c>
    </row>
    <row r="4059" spans="1:50" x14ac:dyDescent="0.3">
      <c r="A4059" t="s">
        <v>248</v>
      </c>
      <c r="B4059">
        <v>1</v>
      </c>
      <c r="C4059" t="s">
        <v>457</v>
      </c>
      <c r="D4059" t="s">
        <v>72</v>
      </c>
      <c r="E4059" t="s">
        <v>36</v>
      </c>
      <c r="F4059" t="s">
        <v>58</v>
      </c>
      <c r="I4059" t="b">
        <v>1</v>
      </c>
      <c r="J4059" t="b">
        <v>0</v>
      </c>
      <c r="K4059" t="b">
        <v>0</v>
      </c>
      <c r="L4059" t="s">
        <v>37</v>
      </c>
      <c r="M4059" t="s">
        <v>54</v>
      </c>
      <c r="N4059" t="s">
        <v>53</v>
      </c>
      <c r="O4059" t="b">
        <v>1</v>
      </c>
      <c r="P4059">
        <v>1</v>
      </c>
      <c r="Q4059">
        <v>0.85705559711062795</v>
      </c>
      <c r="R4059">
        <v>0.85705559711062795</v>
      </c>
      <c r="S4059">
        <v>0.85705559711062795</v>
      </c>
      <c r="W4059">
        <v>1</v>
      </c>
      <c r="AA4059">
        <v>1</v>
      </c>
      <c r="AB4059">
        <v>1</v>
      </c>
      <c r="AC4059">
        <v>45</v>
      </c>
      <c r="AD4059">
        <v>15</v>
      </c>
      <c r="AE4059">
        <v>3.3333333333333299</v>
      </c>
      <c r="AF4059">
        <v>17</v>
      </c>
      <c r="AG4059">
        <v>1.1555555555555499</v>
      </c>
      <c r="AH4059">
        <v>2.6262626262626199E-2</v>
      </c>
      <c r="AI4059">
        <v>11470</v>
      </c>
      <c r="AJ4059">
        <v>0</v>
      </c>
      <c r="AK4059">
        <v>0</v>
      </c>
      <c r="AL4059">
        <v>8000</v>
      </c>
      <c r="AM4059" t="s">
        <v>67</v>
      </c>
      <c r="AN4059">
        <v>4</v>
      </c>
      <c r="AO4059">
        <v>3</v>
      </c>
      <c r="AP4059">
        <v>2</v>
      </c>
      <c r="AQ4059">
        <v>2</v>
      </c>
      <c r="AR4059">
        <v>15</v>
      </c>
      <c r="AS4059">
        <v>1000</v>
      </c>
      <c r="AT4059">
        <v>11470</v>
      </c>
      <c r="AU4059">
        <v>22</v>
      </c>
      <c r="AV4059">
        <v>5</v>
      </c>
      <c r="AW4059">
        <v>60</v>
      </c>
      <c r="AX4059" t="s">
        <v>440</v>
      </c>
    </row>
    <row r="4060" spans="1:50" x14ac:dyDescent="0.3">
      <c r="A4060" t="s">
        <v>248</v>
      </c>
      <c r="B4060">
        <v>1</v>
      </c>
      <c r="C4060" t="s">
        <v>457</v>
      </c>
      <c r="D4060" t="s">
        <v>72</v>
      </c>
      <c r="E4060" t="s">
        <v>36</v>
      </c>
      <c r="F4060" t="s">
        <v>58</v>
      </c>
      <c r="I4060" t="b">
        <v>1</v>
      </c>
      <c r="J4060" t="b">
        <v>0</v>
      </c>
      <c r="K4060" t="b">
        <v>0</v>
      </c>
      <c r="L4060" t="s">
        <v>37</v>
      </c>
      <c r="M4060" t="s">
        <v>55</v>
      </c>
      <c r="N4060" t="s">
        <v>53</v>
      </c>
      <c r="O4060" t="b">
        <v>0</v>
      </c>
      <c r="P4060">
        <v>1</v>
      </c>
      <c r="Q4060">
        <v>0.56628282934487595</v>
      </c>
      <c r="R4060">
        <v>0.594415579686422</v>
      </c>
      <c r="S4060">
        <v>0.62212816320092401</v>
      </c>
      <c r="T4060">
        <v>0.56628282934487595</v>
      </c>
      <c r="U4060">
        <v>0</v>
      </c>
      <c r="V4060">
        <v>0.290772767765752</v>
      </c>
      <c r="W4060">
        <v>0.49144752617696402</v>
      </c>
      <c r="X4060">
        <v>0.49144752617696402</v>
      </c>
      <c r="Y4060">
        <v>0</v>
      </c>
      <c r="Z4060">
        <v>0.50855247382303503</v>
      </c>
      <c r="AA4060">
        <v>0.99105415860735002</v>
      </c>
      <c r="AB4060">
        <v>0.74125084239215699</v>
      </c>
      <c r="AC4060">
        <v>48</v>
      </c>
      <c r="AD4060">
        <v>12</v>
      </c>
      <c r="AE4060">
        <v>3.52941176470588</v>
      </c>
      <c r="AF4060">
        <v>27</v>
      </c>
      <c r="AG4060">
        <v>1.25</v>
      </c>
      <c r="AH4060">
        <v>2.6595744680851002E-2</v>
      </c>
      <c r="AI4060">
        <v>11470</v>
      </c>
      <c r="AJ4060">
        <v>0</v>
      </c>
      <c r="AK4060">
        <v>0</v>
      </c>
      <c r="AL4060">
        <v>18900</v>
      </c>
      <c r="AM4060" t="s">
        <v>67</v>
      </c>
      <c r="AN4060">
        <v>4</v>
      </c>
      <c r="AO4060">
        <v>3</v>
      </c>
      <c r="AP4060">
        <v>2</v>
      </c>
      <c r="AQ4060">
        <v>2</v>
      </c>
      <c r="AR4060">
        <v>15</v>
      </c>
      <c r="AS4060">
        <v>1000</v>
      </c>
      <c r="AT4060">
        <v>11470</v>
      </c>
      <c r="AU4060">
        <v>22</v>
      </c>
      <c r="AV4060">
        <v>5</v>
      </c>
      <c r="AW4060">
        <v>60</v>
      </c>
      <c r="AX4060" t="s">
        <v>440</v>
      </c>
    </row>
    <row r="4061" spans="1:50" x14ac:dyDescent="0.3">
      <c r="A4061" t="s">
        <v>248</v>
      </c>
      <c r="B4061">
        <v>1</v>
      </c>
      <c r="C4061" t="s">
        <v>457</v>
      </c>
      <c r="D4061" t="s">
        <v>72</v>
      </c>
      <c r="E4061" t="s">
        <v>36</v>
      </c>
      <c r="F4061" t="s">
        <v>58</v>
      </c>
      <c r="I4061" t="b">
        <v>1</v>
      </c>
      <c r="J4061" t="b">
        <v>0</v>
      </c>
      <c r="K4061" t="b">
        <v>0</v>
      </c>
      <c r="L4061" t="s">
        <v>37</v>
      </c>
      <c r="M4061" t="s">
        <v>56</v>
      </c>
      <c r="N4061" t="s">
        <v>53</v>
      </c>
      <c r="O4061" t="b">
        <v>0</v>
      </c>
      <c r="P4061">
        <v>1</v>
      </c>
      <c r="Q4061">
        <v>0.56628282934487595</v>
      </c>
      <c r="R4061">
        <v>0.594415579686422</v>
      </c>
      <c r="S4061">
        <v>0.62212816320092401</v>
      </c>
      <c r="T4061">
        <v>0.56628282934487595</v>
      </c>
      <c r="U4061">
        <v>0</v>
      </c>
      <c r="V4061">
        <v>0.290772767765752</v>
      </c>
      <c r="W4061">
        <v>0.49144752617696402</v>
      </c>
      <c r="X4061">
        <v>0.49144752617696402</v>
      </c>
      <c r="Y4061">
        <v>0</v>
      </c>
      <c r="Z4061">
        <v>0.50855247382303503</v>
      </c>
      <c r="AA4061">
        <v>0.99105415860735002</v>
      </c>
      <c r="AB4061">
        <v>0.74125084239215699</v>
      </c>
      <c r="AC4061">
        <v>48</v>
      </c>
      <c r="AD4061">
        <v>12</v>
      </c>
      <c r="AE4061">
        <v>3.52941176470588</v>
      </c>
      <c r="AF4061">
        <v>27</v>
      </c>
      <c r="AG4061">
        <v>1.25</v>
      </c>
      <c r="AH4061">
        <v>2.6595744680851002E-2</v>
      </c>
      <c r="AI4061">
        <v>11470</v>
      </c>
      <c r="AJ4061">
        <v>0</v>
      </c>
      <c r="AK4061">
        <v>0</v>
      </c>
      <c r="AL4061">
        <v>18900</v>
      </c>
      <c r="AM4061" t="s">
        <v>67</v>
      </c>
      <c r="AN4061">
        <v>4</v>
      </c>
      <c r="AO4061">
        <v>3</v>
      </c>
      <c r="AP4061">
        <v>2</v>
      </c>
      <c r="AQ4061">
        <v>2</v>
      </c>
      <c r="AR4061">
        <v>15</v>
      </c>
      <c r="AS4061">
        <v>1000</v>
      </c>
      <c r="AT4061">
        <v>11470</v>
      </c>
      <c r="AU4061">
        <v>22</v>
      </c>
      <c r="AV4061">
        <v>5</v>
      </c>
      <c r="AW4061">
        <v>60</v>
      </c>
      <c r="AX4061" t="s">
        <v>440</v>
      </c>
    </row>
    <row r="4062" spans="1:50" x14ac:dyDescent="0.3">
      <c r="A4062" t="s">
        <v>248</v>
      </c>
      <c r="B4062">
        <v>1</v>
      </c>
      <c r="C4062" t="s">
        <v>457</v>
      </c>
      <c r="D4062" t="s">
        <v>72</v>
      </c>
      <c r="E4062" t="s">
        <v>36</v>
      </c>
      <c r="F4062" t="s">
        <v>58</v>
      </c>
      <c r="I4062" t="b">
        <v>1</v>
      </c>
      <c r="J4062" t="b">
        <v>0</v>
      </c>
      <c r="K4062" t="b">
        <v>0</v>
      </c>
      <c r="L4062" t="s">
        <v>69</v>
      </c>
      <c r="M4062" t="s">
        <v>54</v>
      </c>
      <c r="N4062" t="s">
        <v>53</v>
      </c>
      <c r="O4062" t="b">
        <v>1</v>
      </c>
      <c r="P4062">
        <v>1</v>
      </c>
      <c r="Q4062">
        <v>0.50187190735828702</v>
      </c>
      <c r="R4062">
        <v>0.50187190735828702</v>
      </c>
      <c r="S4062">
        <v>0.50187190735828702</v>
      </c>
      <c r="W4062">
        <v>0.71378030891362498</v>
      </c>
      <c r="AA4062">
        <v>1</v>
      </c>
      <c r="AB4062">
        <v>0.85689015445681205</v>
      </c>
      <c r="AC4062">
        <v>30</v>
      </c>
      <c r="AD4062">
        <v>15</v>
      </c>
      <c r="AE4062">
        <v>3.1875</v>
      </c>
      <c r="AF4062">
        <v>23</v>
      </c>
      <c r="AG4062">
        <v>1.2666666666666599</v>
      </c>
      <c r="AH4062">
        <v>4.3678160919540202E-2</v>
      </c>
      <c r="AI4062">
        <v>11470</v>
      </c>
      <c r="AJ4062">
        <v>0</v>
      </c>
      <c r="AK4062">
        <v>0</v>
      </c>
      <c r="AL4062">
        <v>0</v>
      </c>
      <c r="AM4062" t="s">
        <v>67</v>
      </c>
      <c r="AN4062">
        <v>4</v>
      </c>
      <c r="AO4062">
        <v>3</v>
      </c>
      <c r="AP4062">
        <v>2</v>
      </c>
      <c r="AQ4062">
        <v>2</v>
      </c>
      <c r="AR4062">
        <v>15</v>
      </c>
      <c r="AS4062">
        <v>1000</v>
      </c>
      <c r="AT4062">
        <v>11470</v>
      </c>
      <c r="AU4062">
        <v>22</v>
      </c>
      <c r="AV4062">
        <v>5</v>
      </c>
      <c r="AW4062">
        <v>60</v>
      </c>
      <c r="AX4062" t="s">
        <v>440</v>
      </c>
    </row>
    <row r="4063" spans="1:50" x14ac:dyDescent="0.3">
      <c r="A4063" t="s">
        <v>248</v>
      </c>
      <c r="B4063">
        <v>1</v>
      </c>
      <c r="C4063" t="s">
        <v>457</v>
      </c>
      <c r="D4063" t="s">
        <v>72</v>
      </c>
      <c r="E4063" t="s">
        <v>36</v>
      </c>
      <c r="F4063" t="s">
        <v>58</v>
      </c>
      <c r="I4063" t="b">
        <v>1</v>
      </c>
      <c r="J4063" t="b">
        <v>0</v>
      </c>
      <c r="K4063" t="b">
        <v>0</v>
      </c>
      <c r="L4063" t="s">
        <v>69</v>
      </c>
      <c r="M4063" t="s">
        <v>55</v>
      </c>
      <c r="N4063" t="s">
        <v>53</v>
      </c>
      <c r="O4063" t="b">
        <v>0</v>
      </c>
      <c r="P4063">
        <v>1</v>
      </c>
      <c r="Q4063">
        <v>0.32853718874461602</v>
      </c>
      <c r="R4063">
        <v>0.32853718874461602</v>
      </c>
      <c r="S4063">
        <v>0.32853718874461602</v>
      </c>
      <c r="T4063">
        <v>0.32853718874461602</v>
      </c>
      <c r="U4063">
        <v>0</v>
      </c>
      <c r="V4063">
        <v>0.17333471861367</v>
      </c>
      <c r="W4063">
        <v>0.41521935548639599</v>
      </c>
      <c r="X4063">
        <v>0.41521935548639599</v>
      </c>
      <c r="Y4063">
        <v>0</v>
      </c>
      <c r="Z4063">
        <v>0.29856095342722799</v>
      </c>
      <c r="AA4063">
        <v>1</v>
      </c>
      <c r="AB4063">
        <v>0.70760967774319805</v>
      </c>
      <c r="AC4063">
        <v>26</v>
      </c>
      <c r="AD4063">
        <v>12</v>
      </c>
      <c r="AE4063">
        <v>7.7368421052631504</v>
      </c>
      <c r="AF4063">
        <v>55</v>
      </c>
      <c r="AG4063">
        <v>3.0384615384615299</v>
      </c>
      <c r="AH4063">
        <v>0.121538461538461</v>
      </c>
      <c r="AI4063">
        <v>11470</v>
      </c>
      <c r="AJ4063">
        <v>0</v>
      </c>
      <c r="AK4063">
        <v>0</v>
      </c>
      <c r="AL4063">
        <v>0</v>
      </c>
      <c r="AM4063" t="s">
        <v>67</v>
      </c>
      <c r="AN4063">
        <v>4</v>
      </c>
      <c r="AO4063">
        <v>3</v>
      </c>
      <c r="AP4063">
        <v>2</v>
      </c>
      <c r="AQ4063">
        <v>2</v>
      </c>
      <c r="AR4063">
        <v>15</v>
      </c>
      <c r="AS4063">
        <v>1000</v>
      </c>
      <c r="AT4063">
        <v>11470</v>
      </c>
      <c r="AU4063">
        <v>22</v>
      </c>
      <c r="AV4063">
        <v>5</v>
      </c>
      <c r="AW4063">
        <v>60</v>
      </c>
      <c r="AX4063" t="s">
        <v>440</v>
      </c>
    </row>
    <row r="4064" spans="1:50" x14ac:dyDescent="0.3">
      <c r="A4064" t="s">
        <v>248</v>
      </c>
      <c r="B4064">
        <v>1</v>
      </c>
      <c r="C4064" t="s">
        <v>457</v>
      </c>
      <c r="D4064" t="s">
        <v>72</v>
      </c>
      <c r="E4064" t="s">
        <v>36</v>
      </c>
      <c r="F4064" t="s">
        <v>58</v>
      </c>
      <c r="I4064" t="b">
        <v>1</v>
      </c>
      <c r="J4064" t="b">
        <v>0</v>
      </c>
      <c r="K4064" t="b">
        <v>0</v>
      </c>
      <c r="L4064" t="s">
        <v>69</v>
      </c>
      <c r="M4064" t="s">
        <v>56</v>
      </c>
      <c r="N4064" t="s">
        <v>53</v>
      </c>
      <c r="O4064" t="b">
        <v>0</v>
      </c>
      <c r="P4064">
        <v>1</v>
      </c>
      <c r="Q4064">
        <v>0.32853718874461602</v>
      </c>
      <c r="R4064">
        <v>0.32853718874461602</v>
      </c>
      <c r="S4064">
        <v>0.32853718874461602</v>
      </c>
      <c r="T4064">
        <v>0.32853718874461602</v>
      </c>
      <c r="U4064">
        <v>0</v>
      </c>
      <c r="V4064">
        <v>0.17333471861367</v>
      </c>
      <c r="W4064">
        <v>0.41521935548639599</v>
      </c>
      <c r="X4064">
        <v>0.41521935548639599</v>
      </c>
      <c r="Y4064">
        <v>0</v>
      </c>
      <c r="Z4064">
        <v>0.29856095342722799</v>
      </c>
      <c r="AA4064">
        <v>1</v>
      </c>
      <c r="AB4064">
        <v>0.70760967774319805</v>
      </c>
      <c r="AC4064">
        <v>26</v>
      </c>
      <c r="AD4064">
        <v>12</v>
      </c>
      <c r="AE4064">
        <v>7.7368421052631504</v>
      </c>
      <c r="AF4064">
        <v>55</v>
      </c>
      <c r="AG4064">
        <v>3.0384615384615299</v>
      </c>
      <c r="AH4064">
        <v>0.121538461538461</v>
      </c>
      <c r="AI4064">
        <v>11470</v>
      </c>
      <c r="AJ4064">
        <v>0</v>
      </c>
      <c r="AK4064">
        <v>0</v>
      </c>
      <c r="AL4064">
        <v>0</v>
      </c>
      <c r="AM4064" t="s">
        <v>67</v>
      </c>
      <c r="AN4064">
        <v>4</v>
      </c>
      <c r="AO4064">
        <v>3</v>
      </c>
      <c r="AP4064">
        <v>2</v>
      </c>
      <c r="AQ4064">
        <v>2</v>
      </c>
      <c r="AR4064">
        <v>15</v>
      </c>
      <c r="AS4064">
        <v>1000</v>
      </c>
      <c r="AT4064">
        <v>11470</v>
      </c>
      <c r="AU4064">
        <v>22</v>
      </c>
      <c r="AV4064">
        <v>5</v>
      </c>
      <c r="AW4064">
        <v>60</v>
      </c>
      <c r="AX4064" t="s">
        <v>440</v>
      </c>
    </row>
    <row r="4065" spans="1:50" x14ac:dyDescent="0.3">
      <c r="A4065" t="s">
        <v>248</v>
      </c>
      <c r="B4065">
        <v>1</v>
      </c>
      <c r="C4065" t="s">
        <v>457</v>
      </c>
      <c r="D4065" t="s">
        <v>72</v>
      </c>
      <c r="E4065" t="s">
        <v>36</v>
      </c>
      <c r="F4065" t="s">
        <v>58</v>
      </c>
      <c r="I4065" t="b">
        <v>1</v>
      </c>
      <c r="J4065" t="b">
        <v>0</v>
      </c>
      <c r="K4065" t="b">
        <v>0</v>
      </c>
      <c r="L4065" t="s">
        <v>70</v>
      </c>
      <c r="M4065" t="s">
        <v>57</v>
      </c>
      <c r="N4065" t="s">
        <v>53</v>
      </c>
      <c r="O4065" t="b">
        <v>0</v>
      </c>
      <c r="P4065">
        <v>1</v>
      </c>
      <c r="Q4065">
        <v>0.56628282934487595</v>
      </c>
      <c r="R4065">
        <v>0.594415579686422</v>
      </c>
      <c r="S4065">
        <v>0.62212816320092401</v>
      </c>
      <c r="T4065">
        <v>0.56628282934487595</v>
      </c>
      <c r="U4065">
        <v>0</v>
      </c>
      <c r="V4065">
        <v>0.290772767765752</v>
      </c>
      <c r="W4065">
        <v>0.49144752617696402</v>
      </c>
      <c r="X4065">
        <v>0.49144752617696402</v>
      </c>
      <c r="Y4065">
        <v>0</v>
      </c>
      <c r="Z4065">
        <v>0.50855247382303503</v>
      </c>
      <c r="AA4065">
        <v>0.99105415860735002</v>
      </c>
      <c r="AB4065">
        <v>0.74125084239215699</v>
      </c>
      <c r="AC4065">
        <v>48</v>
      </c>
      <c r="AD4065">
        <v>12</v>
      </c>
      <c r="AE4065">
        <v>3.52941176470588</v>
      </c>
      <c r="AF4065">
        <v>27</v>
      </c>
      <c r="AG4065">
        <v>1.25</v>
      </c>
      <c r="AH4065">
        <v>2.6595744680851002E-2</v>
      </c>
      <c r="AI4065">
        <v>11470</v>
      </c>
      <c r="AJ4065">
        <v>0</v>
      </c>
      <c r="AK4065">
        <v>0</v>
      </c>
      <c r="AL4065">
        <v>18900</v>
      </c>
      <c r="AM4065" t="s">
        <v>67</v>
      </c>
      <c r="AN4065">
        <v>4</v>
      </c>
      <c r="AO4065">
        <v>3</v>
      </c>
      <c r="AP4065">
        <v>2</v>
      </c>
      <c r="AQ4065">
        <v>2</v>
      </c>
      <c r="AR4065">
        <v>15</v>
      </c>
      <c r="AS4065">
        <v>1000</v>
      </c>
      <c r="AT4065">
        <v>11470</v>
      </c>
      <c r="AU4065">
        <v>22</v>
      </c>
      <c r="AV4065">
        <v>5</v>
      </c>
      <c r="AW4065">
        <v>60</v>
      </c>
      <c r="AX4065" t="s">
        <v>440</v>
      </c>
    </row>
    <row r="4066" spans="1:50" x14ac:dyDescent="0.3">
      <c r="A4066" t="s">
        <v>249</v>
      </c>
      <c r="B4066">
        <v>1</v>
      </c>
      <c r="I4066" t="b">
        <v>0</v>
      </c>
      <c r="J4066" t="b">
        <v>0</v>
      </c>
      <c r="K4066" t="b">
        <v>0</v>
      </c>
      <c r="L4066" t="s">
        <v>66</v>
      </c>
      <c r="M4066" t="s">
        <v>52</v>
      </c>
      <c r="N4066" t="s">
        <v>53</v>
      </c>
      <c r="O4066" t="b">
        <v>1</v>
      </c>
      <c r="P4066">
        <v>1</v>
      </c>
      <c r="Q4066">
        <v>0.97671345548689503</v>
      </c>
      <c r="R4066">
        <v>0.97738392374173</v>
      </c>
      <c r="S4066">
        <v>0.98163859868950798</v>
      </c>
      <c r="W4066">
        <v>1</v>
      </c>
      <c r="AA4066">
        <v>1</v>
      </c>
      <c r="AB4066">
        <v>1</v>
      </c>
      <c r="AC4066">
        <v>41</v>
      </c>
      <c r="AD4066">
        <v>15</v>
      </c>
      <c r="AE4066">
        <v>3.5384615384615299</v>
      </c>
      <c r="AF4066">
        <v>20</v>
      </c>
      <c r="AG4066">
        <v>1.2195121951219501</v>
      </c>
      <c r="AH4066">
        <v>3.04878048780487E-2</v>
      </c>
      <c r="AI4066">
        <v>6507</v>
      </c>
      <c r="AJ4066">
        <v>0</v>
      </c>
      <c r="AK4066">
        <v>0</v>
      </c>
      <c r="AL4066">
        <v>3910</v>
      </c>
      <c r="AM4066" t="s">
        <v>67</v>
      </c>
      <c r="AN4066">
        <v>3</v>
      </c>
      <c r="AO4066">
        <v>3</v>
      </c>
      <c r="AP4066">
        <v>5</v>
      </c>
      <c r="AQ4066">
        <v>1</v>
      </c>
      <c r="AR4066">
        <v>15</v>
      </c>
      <c r="AS4066">
        <v>1000</v>
      </c>
      <c r="AT4066">
        <v>6507</v>
      </c>
      <c r="AU4066">
        <v>22</v>
      </c>
      <c r="AX4066" t="s">
        <v>440</v>
      </c>
    </row>
    <row r="4067" spans="1:50" x14ac:dyDescent="0.3">
      <c r="A4067" t="s">
        <v>249</v>
      </c>
      <c r="B4067">
        <v>1</v>
      </c>
      <c r="C4067" t="s">
        <v>209</v>
      </c>
      <c r="D4067" t="s">
        <v>33</v>
      </c>
      <c r="E4067" t="s">
        <v>36</v>
      </c>
      <c r="F4067" t="s">
        <v>58</v>
      </c>
      <c r="I4067" t="b">
        <v>1</v>
      </c>
      <c r="J4067" t="b">
        <v>0</v>
      </c>
      <c r="K4067" t="b">
        <v>0</v>
      </c>
      <c r="L4067" t="s">
        <v>37</v>
      </c>
      <c r="M4067" t="s">
        <v>54</v>
      </c>
      <c r="N4067" t="s">
        <v>53</v>
      </c>
      <c r="O4067" t="b">
        <v>1</v>
      </c>
      <c r="P4067">
        <v>1</v>
      </c>
      <c r="Q4067">
        <v>0.97671345548689503</v>
      </c>
      <c r="R4067">
        <v>0.97738392374173</v>
      </c>
      <c r="S4067">
        <v>0.98163859868950798</v>
      </c>
      <c r="W4067">
        <v>1</v>
      </c>
      <c r="AA4067">
        <v>1</v>
      </c>
      <c r="AB4067">
        <v>1</v>
      </c>
      <c r="AC4067">
        <v>41</v>
      </c>
      <c r="AD4067">
        <v>15</v>
      </c>
      <c r="AE4067">
        <v>3.5384615384615299</v>
      </c>
      <c r="AF4067">
        <v>20</v>
      </c>
      <c r="AG4067">
        <v>1.2195121951219501</v>
      </c>
      <c r="AH4067">
        <v>3.04878048780487E-2</v>
      </c>
      <c r="AI4067">
        <v>6507</v>
      </c>
      <c r="AJ4067">
        <v>0</v>
      </c>
      <c r="AK4067">
        <v>0</v>
      </c>
      <c r="AL4067">
        <v>3910</v>
      </c>
      <c r="AM4067" t="s">
        <v>67</v>
      </c>
      <c r="AN4067">
        <v>3</v>
      </c>
      <c r="AO4067">
        <v>3</v>
      </c>
      <c r="AP4067">
        <v>5</v>
      </c>
      <c r="AQ4067">
        <v>1</v>
      </c>
      <c r="AR4067">
        <v>15</v>
      </c>
      <c r="AS4067">
        <v>1000</v>
      </c>
      <c r="AT4067">
        <v>6507</v>
      </c>
      <c r="AU4067">
        <v>22</v>
      </c>
      <c r="AV4067">
        <v>5</v>
      </c>
      <c r="AW4067">
        <v>60</v>
      </c>
      <c r="AX4067" t="s">
        <v>440</v>
      </c>
    </row>
    <row r="4068" spans="1:50" x14ac:dyDescent="0.3">
      <c r="A4068" t="s">
        <v>249</v>
      </c>
      <c r="B4068">
        <v>1</v>
      </c>
      <c r="C4068" t="s">
        <v>209</v>
      </c>
      <c r="D4068" t="s">
        <v>33</v>
      </c>
      <c r="E4068" t="s">
        <v>36</v>
      </c>
      <c r="F4068" t="s">
        <v>58</v>
      </c>
      <c r="I4068" t="b">
        <v>1</v>
      </c>
      <c r="J4068" t="b">
        <v>0</v>
      </c>
      <c r="K4068" t="b">
        <v>0</v>
      </c>
      <c r="L4068" t="s">
        <v>37</v>
      </c>
      <c r="M4068" t="s">
        <v>55</v>
      </c>
      <c r="N4068" t="s">
        <v>53</v>
      </c>
      <c r="O4068" t="b">
        <v>0</v>
      </c>
      <c r="P4068">
        <v>1</v>
      </c>
      <c r="Q4068">
        <v>0.73058078768893298</v>
      </c>
      <c r="R4068">
        <v>0.77592108748758104</v>
      </c>
      <c r="S4068">
        <v>0.78529284501729302</v>
      </c>
      <c r="T4068">
        <v>0.73058078768893298</v>
      </c>
      <c r="U4068">
        <v>0</v>
      </c>
      <c r="V4068">
        <v>0.246132667797961</v>
      </c>
      <c r="W4068">
        <v>0.72965135013211302</v>
      </c>
      <c r="X4068">
        <v>0.72965135013211302</v>
      </c>
      <c r="Y4068">
        <v>0</v>
      </c>
      <c r="Z4068">
        <v>0.27034864986788598</v>
      </c>
      <c r="AA4068">
        <v>0.89921372408863398</v>
      </c>
      <c r="AB4068">
        <v>0.814432537110374</v>
      </c>
      <c r="AC4068">
        <v>37</v>
      </c>
      <c r="AD4068">
        <v>12</v>
      </c>
      <c r="AE4068">
        <v>3.3333333333333299</v>
      </c>
      <c r="AF4068">
        <v>23</v>
      </c>
      <c r="AG4068">
        <v>1.2432432432432401</v>
      </c>
      <c r="AH4068">
        <v>3.4534534534534499E-2</v>
      </c>
      <c r="AI4068">
        <v>6507</v>
      </c>
      <c r="AJ4068">
        <v>0</v>
      </c>
      <c r="AK4068">
        <v>0</v>
      </c>
      <c r="AL4068">
        <v>6443</v>
      </c>
      <c r="AM4068" t="s">
        <v>67</v>
      </c>
      <c r="AN4068">
        <v>3</v>
      </c>
      <c r="AO4068">
        <v>3</v>
      </c>
      <c r="AP4068">
        <v>5</v>
      </c>
      <c r="AQ4068">
        <v>1</v>
      </c>
      <c r="AR4068">
        <v>15</v>
      </c>
      <c r="AS4068">
        <v>1000</v>
      </c>
      <c r="AT4068">
        <v>6507</v>
      </c>
      <c r="AU4068">
        <v>22</v>
      </c>
      <c r="AV4068">
        <v>5</v>
      </c>
      <c r="AW4068">
        <v>60</v>
      </c>
      <c r="AX4068" t="s">
        <v>440</v>
      </c>
    </row>
    <row r="4069" spans="1:50" x14ac:dyDescent="0.3">
      <c r="A4069" t="s">
        <v>249</v>
      </c>
      <c r="B4069">
        <v>1</v>
      </c>
      <c r="C4069" t="s">
        <v>209</v>
      </c>
      <c r="D4069" t="s">
        <v>33</v>
      </c>
      <c r="E4069" t="s">
        <v>36</v>
      </c>
      <c r="F4069" t="s">
        <v>58</v>
      </c>
      <c r="I4069" t="b">
        <v>1</v>
      </c>
      <c r="J4069" t="b">
        <v>0</v>
      </c>
      <c r="K4069" t="b">
        <v>0</v>
      </c>
      <c r="L4069" t="s">
        <v>37</v>
      </c>
      <c r="M4069" t="s">
        <v>56</v>
      </c>
      <c r="N4069" t="s">
        <v>53</v>
      </c>
      <c r="O4069" t="b">
        <v>0</v>
      </c>
      <c r="P4069">
        <v>1</v>
      </c>
      <c r="Q4069">
        <v>0.73058078768893298</v>
      </c>
      <c r="R4069">
        <v>0.77592108748758104</v>
      </c>
      <c r="S4069">
        <v>0.78529284501729302</v>
      </c>
      <c r="T4069">
        <v>0.73058078768893298</v>
      </c>
      <c r="U4069">
        <v>0</v>
      </c>
      <c r="V4069">
        <v>0.246132667797961</v>
      </c>
      <c r="W4069">
        <v>0.72965135013211302</v>
      </c>
      <c r="X4069">
        <v>0.72965135013211302</v>
      </c>
      <c r="Y4069">
        <v>0</v>
      </c>
      <c r="Z4069">
        <v>0.27034864986788598</v>
      </c>
      <c r="AA4069">
        <v>0.89921372408863398</v>
      </c>
      <c r="AB4069">
        <v>0.814432537110374</v>
      </c>
      <c r="AC4069">
        <v>37</v>
      </c>
      <c r="AD4069">
        <v>12</v>
      </c>
      <c r="AE4069">
        <v>3.3333333333333299</v>
      </c>
      <c r="AF4069">
        <v>23</v>
      </c>
      <c r="AG4069">
        <v>1.2432432432432401</v>
      </c>
      <c r="AH4069">
        <v>3.4534534534534499E-2</v>
      </c>
      <c r="AI4069">
        <v>6507</v>
      </c>
      <c r="AJ4069">
        <v>0</v>
      </c>
      <c r="AK4069">
        <v>0</v>
      </c>
      <c r="AL4069">
        <v>6443</v>
      </c>
      <c r="AM4069" t="s">
        <v>67</v>
      </c>
      <c r="AN4069">
        <v>3</v>
      </c>
      <c r="AO4069">
        <v>3</v>
      </c>
      <c r="AP4069">
        <v>5</v>
      </c>
      <c r="AQ4069">
        <v>1</v>
      </c>
      <c r="AR4069">
        <v>15</v>
      </c>
      <c r="AS4069">
        <v>1000</v>
      </c>
      <c r="AT4069">
        <v>6507</v>
      </c>
      <c r="AU4069">
        <v>22</v>
      </c>
      <c r="AV4069">
        <v>5</v>
      </c>
      <c r="AW4069">
        <v>60</v>
      </c>
      <c r="AX4069" t="s">
        <v>440</v>
      </c>
    </row>
    <row r="4070" spans="1:50" x14ac:dyDescent="0.3">
      <c r="A4070" t="s">
        <v>249</v>
      </c>
      <c r="B4070">
        <v>1</v>
      </c>
      <c r="C4070" t="s">
        <v>209</v>
      </c>
      <c r="D4070" t="s">
        <v>33</v>
      </c>
      <c r="E4070" t="s">
        <v>36</v>
      </c>
      <c r="F4070" t="s">
        <v>58</v>
      </c>
      <c r="I4070" t="b">
        <v>1</v>
      </c>
      <c r="J4070" t="b">
        <v>0</v>
      </c>
      <c r="K4070" t="b">
        <v>0</v>
      </c>
      <c r="L4070" t="s">
        <v>69</v>
      </c>
      <c r="M4070" t="s">
        <v>54</v>
      </c>
      <c r="N4070" t="s">
        <v>53</v>
      </c>
      <c r="O4070" t="b">
        <v>1</v>
      </c>
      <c r="P4070">
        <v>1</v>
      </c>
      <c r="Q4070">
        <v>0.94239860725952296</v>
      </c>
      <c r="R4070">
        <v>0.94239860725952296</v>
      </c>
      <c r="S4070">
        <v>0.94239860725952296</v>
      </c>
      <c r="W4070">
        <v>1</v>
      </c>
      <c r="AA4070">
        <v>1</v>
      </c>
      <c r="AB4070">
        <v>1</v>
      </c>
      <c r="AC4070">
        <v>28</v>
      </c>
      <c r="AD4070">
        <v>15</v>
      </c>
      <c r="AE4070">
        <v>5</v>
      </c>
      <c r="AF4070">
        <v>40</v>
      </c>
      <c r="AG4070">
        <v>2.1428571428571401</v>
      </c>
      <c r="AH4070">
        <v>7.9365079365079305E-2</v>
      </c>
      <c r="AI4070">
        <v>6507</v>
      </c>
      <c r="AJ4070">
        <v>0</v>
      </c>
      <c r="AK4070">
        <v>0</v>
      </c>
      <c r="AL4070">
        <v>0</v>
      </c>
      <c r="AM4070" t="s">
        <v>67</v>
      </c>
      <c r="AN4070">
        <v>3</v>
      </c>
      <c r="AO4070">
        <v>3</v>
      </c>
      <c r="AP4070">
        <v>5</v>
      </c>
      <c r="AQ4070">
        <v>1</v>
      </c>
      <c r="AR4070">
        <v>15</v>
      </c>
      <c r="AS4070">
        <v>1000</v>
      </c>
      <c r="AT4070">
        <v>6507</v>
      </c>
      <c r="AU4070">
        <v>22</v>
      </c>
      <c r="AV4070">
        <v>5</v>
      </c>
      <c r="AW4070">
        <v>60</v>
      </c>
      <c r="AX4070" t="s">
        <v>440</v>
      </c>
    </row>
    <row r="4071" spans="1:50" x14ac:dyDescent="0.3">
      <c r="A4071" t="s">
        <v>249</v>
      </c>
      <c r="B4071">
        <v>1</v>
      </c>
      <c r="C4071" t="s">
        <v>209</v>
      </c>
      <c r="D4071" t="s">
        <v>33</v>
      </c>
      <c r="E4071" t="s">
        <v>36</v>
      </c>
      <c r="F4071" t="s">
        <v>58</v>
      </c>
      <c r="I4071" t="b">
        <v>1</v>
      </c>
      <c r="J4071" t="b">
        <v>0</v>
      </c>
      <c r="K4071" t="b">
        <v>0</v>
      </c>
      <c r="L4071" t="s">
        <v>69</v>
      </c>
      <c r="M4071" t="s">
        <v>55</v>
      </c>
      <c r="N4071" t="s">
        <v>53</v>
      </c>
      <c r="O4071" t="b">
        <v>1</v>
      </c>
      <c r="P4071">
        <v>1</v>
      </c>
      <c r="Q4071">
        <v>0.46560122999012599</v>
      </c>
      <c r="R4071">
        <v>0.46560122999012599</v>
      </c>
      <c r="S4071">
        <v>0.46560122999012599</v>
      </c>
      <c r="W4071">
        <v>0.46002922908293697</v>
      </c>
      <c r="AA4071">
        <v>1</v>
      </c>
      <c r="AB4071">
        <v>0.73001461454146799</v>
      </c>
      <c r="AC4071">
        <v>24</v>
      </c>
      <c r="AD4071">
        <v>12</v>
      </c>
      <c r="AE4071">
        <v>6.4736842105263097</v>
      </c>
      <c r="AF4071">
        <v>33</v>
      </c>
      <c r="AG4071">
        <v>2.7083333333333299</v>
      </c>
      <c r="AH4071">
        <v>0.117753623188405</v>
      </c>
      <c r="AI4071">
        <v>6507</v>
      </c>
      <c r="AJ4071">
        <v>0</v>
      </c>
      <c r="AK4071">
        <v>0</v>
      </c>
      <c r="AL4071">
        <v>0</v>
      </c>
      <c r="AM4071" t="s">
        <v>67</v>
      </c>
      <c r="AN4071">
        <v>3</v>
      </c>
      <c r="AO4071">
        <v>3</v>
      </c>
      <c r="AP4071">
        <v>5</v>
      </c>
      <c r="AQ4071">
        <v>1</v>
      </c>
      <c r="AR4071">
        <v>15</v>
      </c>
      <c r="AS4071">
        <v>1000</v>
      </c>
      <c r="AT4071">
        <v>6507</v>
      </c>
      <c r="AU4071">
        <v>22</v>
      </c>
      <c r="AV4071">
        <v>5</v>
      </c>
      <c r="AW4071">
        <v>60</v>
      </c>
      <c r="AX4071" t="s">
        <v>440</v>
      </c>
    </row>
    <row r="4072" spans="1:50" x14ac:dyDescent="0.3">
      <c r="A4072" t="s">
        <v>249</v>
      </c>
      <c r="B4072">
        <v>1</v>
      </c>
      <c r="C4072" t="s">
        <v>209</v>
      </c>
      <c r="D4072" t="s">
        <v>33</v>
      </c>
      <c r="E4072" t="s">
        <v>36</v>
      </c>
      <c r="F4072" t="s">
        <v>58</v>
      </c>
      <c r="I4072" t="b">
        <v>1</v>
      </c>
      <c r="J4072" t="b">
        <v>0</v>
      </c>
      <c r="K4072" t="b">
        <v>0</v>
      </c>
      <c r="L4072" t="s">
        <v>69</v>
      </c>
      <c r="M4072" t="s">
        <v>56</v>
      </c>
      <c r="N4072" t="s">
        <v>53</v>
      </c>
      <c r="O4072" t="b">
        <v>1</v>
      </c>
      <c r="P4072">
        <v>1</v>
      </c>
      <c r="Q4072">
        <v>0.470610674597918</v>
      </c>
      <c r="R4072">
        <v>0.470610674597918</v>
      </c>
      <c r="S4072">
        <v>0.470610674597918</v>
      </c>
      <c r="T4072">
        <v>0.46560122999012599</v>
      </c>
      <c r="U4072">
        <v>5.0094446077912896E-3</v>
      </c>
      <c r="V4072">
        <v>0.47178793266160401</v>
      </c>
      <c r="W4072">
        <v>0.46647154712507399</v>
      </c>
      <c r="X4072">
        <v>0.46002922908293697</v>
      </c>
      <c r="Y4072">
        <v>6.4423180421365701E-3</v>
      </c>
      <c r="Z4072">
        <v>0.53352845287492501</v>
      </c>
      <c r="AA4072">
        <v>1</v>
      </c>
      <c r="AB4072">
        <v>0.733235773562537</v>
      </c>
      <c r="AC4072">
        <v>26</v>
      </c>
      <c r="AD4072">
        <v>12</v>
      </c>
      <c r="AE4072">
        <v>7.9565217391304301</v>
      </c>
      <c r="AF4072">
        <v>47</v>
      </c>
      <c r="AG4072">
        <v>3.57692307692307</v>
      </c>
      <c r="AH4072">
        <v>0.14307692307692299</v>
      </c>
      <c r="AI4072">
        <v>6507</v>
      </c>
      <c r="AJ4072">
        <v>0</v>
      </c>
      <c r="AK4072">
        <v>0</v>
      </c>
      <c r="AL4072">
        <v>0</v>
      </c>
      <c r="AM4072" t="s">
        <v>67</v>
      </c>
      <c r="AN4072">
        <v>3</v>
      </c>
      <c r="AO4072">
        <v>3</v>
      </c>
      <c r="AP4072">
        <v>5</v>
      </c>
      <c r="AQ4072">
        <v>1</v>
      </c>
      <c r="AR4072">
        <v>15</v>
      </c>
      <c r="AS4072">
        <v>1000</v>
      </c>
      <c r="AT4072">
        <v>6507</v>
      </c>
      <c r="AU4072">
        <v>22</v>
      </c>
      <c r="AV4072">
        <v>5</v>
      </c>
      <c r="AW4072">
        <v>60</v>
      </c>
      <c r="AX4072" t="s">
        <v>440</v>
      </c>
    </row>
    <row r="4073" spans="1:50" x14ac:dyDescent="0.3">
      <c r="A4073" t="s">
        <v>249</v>
      </c>
      <c r="B4073">
        <v>1</v>
      </c>
      <c r="C4073" t="s">
        <v>209</v>
      </c>
      <c r="D4073" t="s">
        <v>33</v>
      </c>
      <c r="E4073" t="s">
        <v>36</v>
      </c>
      <c r="F4073" t="s">
        <v>58</v>
      </c>
      <c r="I4073" t="b">
        <v>1</v>
      </c>
      <c r="J4073" t="b">
        <v>0</v>
      </c>
      <c r="K4073" t="b">
        <v>0</v>
      </c>
      <c r="L4073" t="s">
        <v>70</v>
      </c>
      <c r="M4073" t="s">
        <v>57</v>
      </c>
      <c r="N4073" t="s">
        <v>53</v>
      </c>
      <c r="O4073" t="b">
        <v>0</v>
      </c>
      <c r="P4073">
        <v>1</v>
      </c>
      <c r="Q4073">
        <v>0.73058078768893298</v>
      </c>
      <c r="R4073">
        <v>0.77592108748758104</v>
      </c>
      <c r="S4073">
        <v>0.78529284501729302</v>
      </c>
      <c r="T4073">
        <v>0.73058078768893298</v>
      </c>
      <c r="U4073">
        <v>0</v>
      </c>
      <c r="V4073">
        <v>0.246132667797961</v>
      </c>
      <c r="W4073">
        <v>0.72965135013211302</v>
      </c>
      <c r="X4073">
        <v>0.72965135013211302</v>
      </c>
      <c r="Y4073">
        <v>0</v>
      </c>
      <c r="Z4073">
        <v>0.27034864986788598</v>
      </c>
      <c r="AA4073">
        <v>0.89921372408863398</v>
      </c>
      <c r="AB4073">
        <v>0.814432537110374</v>
      </c>
      <c r="AC4073">
        <v>37</v>
      </c>
      <c r="AD4073">
        <v>12</v>
      </c>
      <c r="AE4073">
        <v>3.3333333333333299</v>
      </c>
      <c r="AF4073">
        <v>23</v>
      </c>
      <c r="AG4073">
        <v>1.2432432432432401</v>
      </c>
      <c r="AH4073">
        <v>3.4534534534534499E-2</v>
      </c>
      <c r="AI4073">
        <v>6507</v>
      </c>
      <c r="AJ4073">
        <v>0</v>
      </c>
      <c r="AK4073">
        <v>0</v>
      </c>
      <c r="AL4073">
        <v>6443</v>
      </c>
      <c r="AM4073" t="s">
        <v>67</v>
      </c>
      <c r="AN4073">
        <v>3</v>
      </c>
      <c r="AO4073">
        <v>3</v>
      </c>
      <c r="AP4073">
        <v>5</v>
      </c>
      <c r="AQ4073">
        <v>1</v>
      </c>
      <c r="AR4073">
        <v>15</v>
      </c>
      <c r="AS4073">
        <v>1000</v>
      </c>
      <c r="AT4073">
        <v>6507</v>
      </c>
      <c r="AU4073">
        <v>22</v>
      </c>
      <c r="AV4073">
        <v>5</v>
      </c>
      <c r="AW4073">
        <v>60</v>
      </c>
      <c r="AX4073" t="s">
        <v>440</v>
      </c>
    </row>
    <row r="4074" spans="1:50" x14ac:dyDescent="0.3">
      <c r="A4074" t="s">
        <v>251</v>
      </c>
      <c r="B4074">
        <v>1</v>
      </c>
      <c r="I4074" t="b">
        <v>0</v>
      </c>
      <c r="J4074" t="b">
        <v>0</v>
      </c>
      <c r="K4074" t="b">
        <v>0</v>
      </c>
      <c r="L4074" t="s">
        <v>66</v>
      </c>
      <c r="M4074" t="s">
        <v>52</v>
      </c>
      <c r="N4074" t="s">
        <v>53</v>
      </c>
      <c r="O4074" t="b">
        <v>1</v>
      </c>
      <c r="P4074">
        <v>1</v>
      </c>
      <c r="Q4074">
        <v>0.71161491275134603</v>
      </c>
      <c r="R4074">
        <v>0.72290227059518797</v>
      </c>
      <c r="S4074">
        <v>0.72342267612870104</v>
      </c>
      <c r="W4074">
        <v>1</v>
      </c>
      <c r="AA4074">
        <v>1</v>
      </c>
      <c r="AB4074">
        <v>1</v>
      </c>
      <c r="AC4074">
        <v>55</v>
      </c>
      <c r="AD4074">
        <v>15</v>
      </c>
      <c r="AE4074">
        <v>3.1875</v>
      </c>
      <c r="AF4074">
        <v>21</v>
      </c>
      <c r="AG4074">
        <v>1.16363636363636</v>
      </c>
      <c r="AH4074">
        <v>2.1548821548821501E-2</v>
      </c>
      <c r="AI4074">
        <v>9610</v>
      </c>
      <c r="AJ4074">
        <v>0</v>
      </c>
      <c r="AK4074">
        <v>0</v>
      </c>
      <c r="AL4074">
        <v>8492</v>
      </c>
      <c r="AM4074" t="s">
        <v>67</v>
      </c>
      <c r="AN4074">
        <v>4</v>
      </c>
      <c r="AO4074">
        <v>4</v>
      </c>
      <c r="AP4074">
        <v>1</v>
      </c>
      <c r="AQ4074">
        <v>3</v>
      </c>
      <c r="AR4074">
        <v>15</v>
      </c>
      <c r="AS4074">
        <v>1000</v>
      </c>
      <c r="AT4074">
        <v>9610</v>
      </c>
      <c r="AU4074">
        <v>27</v>
      </c>
      <c r="AX4074" t="s">
        <v>440</v>
      </c>
    </row>
    <row r="4075" spans="1:50" x14ac:dyDescent="0.3">
      <c r="A4075" t="s">
        <v>251</v>
      </c>
      <c r="B4075">
        <v>1</v>
      </c>
      <c r="C4075" t="s">
        <v>150</v>
      </c>
      <c r="D4075" t="s">
        <v>33</v>
      </c>
      <c r="E4075" t="s">
        <v>36</v>
      </c>
      <c r="F4075" t="s">
        <v>58</v>
      </c>
      <c r="I4075" t="b">
        <v>1</v>
      </c>
      <c r="J4075" t="b">
        <v>0</v>
      </c>
      <c r="K4075" t="b">
        <v>0</v>
      </c>
      <c r="L4075" t="s">
        <v>37</v>
      </c>
      <c r="M4075" t="s">
        <v>54</v>
      </c>
      <c r="N4075" t="s">
        <v>53</v>
      </c>
      <c r="O4075" t="b">
        <v>1</v>
      </c>
      <c r="P4075">
        <v>1</v>
      </c>
      <c r="Q4075">
        <v>0.72290360185467595</v>
      </c>
      <c r="R4075">
        <v>0.73219549939627304</v>
      </c>
      <c r="S4075">
        <v>0.73219549939627304</v>
      </c>
      <c r="W4075">
        <v>0.98675345437935302</v>
      </c>
      <c r="AA4075">
        <v>0.99200214296647704</v>
      </c>
      <c r="AB4075">
        <v>0.98937779867291498</v>
      </c>
      <c r="AC4075">
        <v>47</v>
      </c>
      <c r="AD4075">
        <v>15</v>
      </c>
      <c r="AE4075">
        <v>3.5833333333333299</v>
      </c>
      <c r="AF4075">
        <v>17</v>
      </c>
      <c r="AG4075">
        <v>1.1914893617021201</v>
      </c>
      <c r="AH4075">
        <v>2.5901942645698402E-2</v>
      </c>
      <c r="AI4075">
        <v>9610</v>
      </c>
      <c r="AJ4075">
        <v>0</v>
      </c>
      <c r="AK4075">
        <v>0</v>
      </c>
      <c r="AL4075">
        <v>5312</v>
      </c>
      <c r="AM4075" t="s">
        <v>67</v>
      </c>
      <c r="AN4075">
        <v>4</v>
      </c>
      <c r="AO4075">
        <v>4</v>
      </c>
      <c r="AP4075">
        <v>1</v>
      </c>
      <c r="AQ4075">
        <v>3</v>
      </c>
      <c r="AR4075">
        <v>15</v>
      </c>
      <c r="AS4075">
        <v>1000</v>
      </c>
      <c r="AT4075">
        <v>9610</v>
      </c>
      <c r="AU4075">
        <v>27</v>
      </c>
      <c r="AV4075">
        <v>5</v>
      </c>
      <c r="AW4075">
        <v>60</v>
      </c>
      <c r="AX4075" t="s">
        <v>440</v>
      </c>
    </row>
    <row r="4076" spans="1:50" x14ac:dyDescent="0.3">
      <c r="A4076" t="s">
        <v>251</v>
      </c>
      <c r="B4076">
        <v>1</v>
      </c>
      <c r="C4076" t="s">
        <v>150</v>
      </c>
      <c r="D4076" t="s">
        <v>33</v>
      </c>
      <c r="E4076" t="s">
        <v>36</v>
      </c>
      <c r="F4076" t="s">
        <v>58</v>
      </c>
      <c r="I4076" t="b">
        <v>1</v>
      </c>
      <c r="J4076" t="b">
        <v>0</v>
      </c>
      <c r="K4076" t="b">
        <v>0</v>
      </c>
      <c r="L4076" t="s">
        <v>37</v>
      </c>
      <c r="M4076" t="s">
        <v>55</v>
      </c>
      <c r="N4076" t="s">
        <v>53</v>
      </c>
      <c r="O4076" t="b">
        <v>0</v>
      </c>
      <c r="P4076">
        <v>1</v>
      </c>
      <c r="Q4076">
        <v>0.56149059662296597</v>
      </c>
      <c r="R4076">
        <v>0.61225946466632797</v>
      </c>
      <c r="S4076">
        <v>0.62562627511734803</v>
      </c>
      <c r="T4076">
        <v>0.56149059662296597</v>
      </c>
      <c r="U4076">
        <v>0</v>
      </c>
      <c r="V4076">
        <v>0.16141300523171001</v>
      </c>
      <c r="W4076">
        <v>0.79324055666003901</v>
      </c>
      <c r="X4076">
        <v>0.79324055666003901</v>
      </c>
      <c r="Y4076">
        <v>0</v>
      </c>
      <c r="Z4076">
        <v>0.19351289771931299</v>
      </c>
      <c r="AA4076">
        <v>0.99246135006888103</v>
      </c>
      <c r="AB4076">
        <v>0.89285095336445996</v>
      </c>
      <c r="AC4076">
        <v>46</v>
      </c>
      <c r="AD4076">
        <v>12</v>
      </c>
      <c r="AE4076">
        <v>3.0625</v>
      </c>
      <c r="AF4076">
        <v>22</v>
      </c>
      <c r="AG4076">
        <v>1.1739130434782601</v>
      </c>
      <c r="AH4076">
        <v>2.6086956521739101E-2</v>
      </c>
      <c r="AI4076">
        <v>9610</v>
      </c>
      <c r="AJ4076">
        <v>0</v>
      </c>
      <c r="AK4076">
        <v>0</v>
      </c>
      <c r="AL4076">
        <v>10000</v>
      </c>
      <c r="AM4076" t="s">
        <v>67</v>
      </c>
      <c r="AN4076">
        <v>4</v>
      </c>
      <c r="AO4076">
        <v>4</v>
      </c>
      <c r="AP4076">
        <v>1</v>
      </c>
      <c r="AQ4076">
        <v>3</v>
      </c>
      <c r="AR4076">
        <v>15</v>
      </c>
      <c r="AS4076">
        <v>1000</v>
      </c>
      <c r="AT4076">
        <v>9610</v>
      </c>
      <c r="AU4076">
        <v>27</v>
      </c>
      <c r="AV4076">
        <v>5</v>
      </c>
      <c r="AW4076">
        <v>60</v>
      </c>
      <c r="AX4076" t="s">
        <v>440</v>
      </c>
    </row>
    <row r="4077" spans="1:50" x14ac:dyDescent="0.3">
      <c r="A4077" t="s">
        <v>251</v>
      </c>
      <c r="B4077">
        <v>1</v>
      </c>
      <c r="C4077" t="s">
        <v>150</v>
      </c>
      <c r="D4077" t="s">
        <v>33</v>
      </c>
      <c r="E4077" t="s">
        <v>36</v>
      </c>
      <c r="F4077" t="s">
        <v>58</v>
      </c>
      <c r="I4077" t="b">
        <v>1</v>
      </c>
      <c r="J4077" t="b">
        <v>0</v>
      </c>
      <c r="K4077" t="b">
        <v>0</v>
      </c>
      <c r="L4077" t="s">
        <v>37</v>
      </c>
      <c r="M4077" t="s">
        <v>56</v>
      </c>
      <c r="N4077" t="s">
        <v>53</v>
      </c>
      <c r="O4077" t="b">
        <v>0</v>
      </c>
      <c r="P4077">
        <v>1</v>
      </c>
      <c r="Q4077">
        <v>0.56149059662296597</v>
      </c>
      <c r="R4077">
        <v>0.61225946466632797</v>
      </c>
      <c r="S4077">
        <v>0.62562627511734803</v>
      </c>
      <c r="T4077">
        <v>0.56149059662296597</v>
      </c>
      <c r="U4077">
        <v>0</v>
      </c>
      <c r="V4077">
        <v>0.16141300523171001</v>
      </c>
      <c r="W4077">
        <v>0.79324055666003901</v>
      </c>
      <c r="X4077">
        <v>0.79324055666003901</v>
      </c>
      <c r="Y4077">
        <v>0</v>
      </c>
      <c r="Z4077">
        <v>0.19351289771931299</v>
      </c>
      <c r="AA4077">
        <v>0.99246135006888103</v>
      </c>
      <c r="AB4077">
        <v>0.89285095336445996</v>
      </c>
      <c r="AC4077">
        <v>46</v>
      </c>
      <c r="AD4077">
        <v>12</v>
      </c>
      <c r="AE4077">
        <v>3.0625</v>
      </c>
      <c r="AF4077">
        <v>22</v>
      </c>
      <c r="AG4077">
        <v>1.1739130434782601</v>
      </c>
      <c r="AH4077">
        <v>2.6086956521739101E-2</v>
      </c>
      <c r="AI4077">
        <v>9610</v>
      </c>
      <c r="AJ4077">
        <v>0</v>
      </c>
      <c r="AK4077">
        <v>0</v>
      </c>
      <c r="AL4077">
        <v>10000</v>
      </c>
      <c r="AM4077" t="s">
        <v>67</v>
      </c>
      <c r="AN4077">
        <v>4</v>
      </c>
      <c r="AO4077">
        <v>4</v>
      </c>
      <c r="AP4077">
        <v>1</v>
      </c>
      <c r="AQ4077">
        <v>3</v>
      </c>
      <c r="AR4077">
        <v>15</v>
      </c>
      <c r="AS4077">
        <v>1000</v>
      </c>
      <c r="AT4077">
        <v>9610</v>
      </c>
      <c r="AU4077">
        <v>27</v>
      </c>
      <c r="AV4077">
        <v>5</v>
      </c>
      <c r="AW4077">
        <v>60</v>
      </c>
      <c r="AX4077" t="s">
        <v>440</v>
      </c>
    </row>
    <row r="4078" spans="1:50" x14ac:dyDescent="0.3">
      <c r="A4078" t="s">
        <v>251</v>
      </c>
      <c r="B4078">
        <v>1</v>
      </c>
      <c r="C4078" t="s">
        <v>150</v>
      </c>
      <c r="D4078" t="s">
        <v>33</v>
      </c>
      <c r="E4078" t="s">
        <v>36</v>
      </c>
      <c r="F4078" t="s">
        <v>58</v>
      </c>
      <c r="I4078" t="b">
        <v>1</v>
      </c>
      <c r="J4078" t="b">
        <v>0</v>
      </c>
      <c r="K4078" t="b">
        <v>0</v>
      </c>
      <c r="L4078" t="s">
        <v>69</v>
      </c>
      <c r="M4078" t="s">
        <v>54</v>
      </c>
      <c r="N4078" t="s">
        <v>53</v>
      </c>
      <c r="O4078" t="b">
        <v>1</v>
      </c>
      <c r="P4078">
        <v>1</v>
      </c>
      <c r="Q4078">
        <v>0.55150214037075496</v>
      </c>
      <c r="R4078">
        <v>0.55150214037075496</v>
      </c>
      <c r="S4078">
        <v>0.55150214037075496</v>
      </c>
      <c r="W4078">
        <v>0.66818379401160799</v>
      </c>
      <c r="AA4078">
        <v>1</v>
      </c>
      <c r="AB4078">
        <v>0.83409189700580399</v>
      </c>
      <c r="AC4078">
        <v>34</v>
      </c>
      <c r="AD4078">
        <v>15</v>
      </c>
      <c r="AE4078">
        <v>5.1923076923076898</v>
      </c>
      <c r="AF4078">
        <v>29</v>
      </c>
      <c r="AG4078">
        <v>2.20588235294117</v>
      </c>
      <c r="AH4078">
        <v>6.6844919786096205E-2</v>
      </c>
      <c r="AI4078">
        <v>9610</v>
      </c>
      <c r="AJ4078">
        <v>0</v>
      </c>
      <c r="AK4078">
        <v>0</v>
      </c>
      <c r="AL4078">
        <v>0</v>
      </c>
      <c r="AM4078" t="s">
        <v>67</v>
      </c>
      <c r="AN4078">
        <v>4</v>
      </c>
      <c r="AO4078">
        <v>4</v>
      </c>
      <c r="AP4078">
        <v>1</v>
      </c>
      <c r="AQ4078">
        <v>3</v>
      </c>
      <c r="AR4078">
        <v>15</v>
      </c>
      <c r="AS4078">
        <v>1000</v>
      </c>
      <c r="AT4078">
        <v>9610</v>
      </c>
      <c r="AU4078">
        <v>27</v>
      </c>
      <c r="AV4078">
        <v>5</v>
      </c>
      <c r="AW4078">
        <v>60</v>
      </c>
      <c r="AX4078" t="s">
        <v>440</v>
      </c>
    </row>
    <row r="4079" spans="1:50" x14ac:dyDescent="0.3">
      <c r="A4079" t="s">
        <v>251</v>
      </c>
      <c r="B4079">
        <v>1</v>
      </c>
      <c r="C4079" t="s">
        <v>150</v>
      </c>
      <c r="D4079" t="s">
        <v>33</v>
      </c>
      <c r="E4079" t="s">
        <v>36</v>
      </c>
      <c r="F4079" t="s">
        <v>58</v>
      </c>
      <c r="I4079" t="b">
        <v>1</v>
      </c>
      <c r="J4079" t="b">
        <v>0</v>
      </c>
      <c r="K4079" t="b">
        <v>0</v>
      </c>
      <c r="L4079" t="s">
        <v>69</v>
      </c>
      <c r="M4079" t="s">
        <v>55</v>
      </c>
      <c r="N4079" t="s">
        <v>53</v>
      </c>
      <c r="O4079" t="b">
        <v>0</v>
      </c>
      <c r="P4079">
        <v>1</v>
      </c>
      <c r="Q4079">
        <v>0.278183778291754</v>
      </c>
      <c r="R4079">
        <v>0.278183778291754</v>
      </c>
      <c r="S4079">
        <v>0.278183778291754</v>
      </c>
      <c r="T4079">
        <v>0.278183778291754</v>
      </c>
      <c r="U4079">
        <v>0</v>
      </c>
      <c r="V4079">
        <v>0.27331836207900101</v>
      </c>
      <c r="W4079">
        <v>0.378609408730676</v>
      </c>
      <c r="X4079">
        <v>0.378609408730676</v>
      </c>
      <c r="Y4079">
        <v>0</v>
      </c>
      <c r="Z4079">
        <v>0.28957438528093199</v>
      </c>
      <c r="AA4079">
        <v>1</v>
      </c>
      <c r="AB4079">
        <v>0.68930470436533797</v>
      </c>
      <c r="AC4079">
        <v>17</v>
      </c>
      <c r="AD4079">
        <v>12</v>
      </c>
      <c r="AE4079">
        <v>3</v>
      </c>
      <c r="AF4079">
        <v>2</v>
      </c>
      <c r="AG4079">
        <v>0.64705882352941102</v>
      </c>
      <c r="AH4079">
        <v>4.0441176470588203E-2</v>
      </c>
      <c r="AI4079">
        <v>9610</v>
      </c>
      <c r="AJ4079">
        <v>0</v>
      </c>
      <c r="AK4079">
        <v>0</v>
      </c>
      <c r="AL4079">
        <v>0</v>
      </c>
      <c r="AM4079" t="s">
        <v>67</v>
      </c>
      <c r="AN4079">
        <v>4</v>
      </c>
      <c r="AO4079">
        <v>4</v>
      </c>
      <c r="AP4079">
        <v>1</v>
      </c>
      <c r="AQ4079">
        <v>3</v>
      </c>
      <c r="AR4079">
        <v>15</v>
      </c>
      <c r="AS4079">
        <v>1000</v>
      </c>
      <c r="AT4079">
        <v>9610</v>
      </c>
      <c r="AU4079">
        <v>27</v>
      </c>
      <c r="AV4079">
        <v>5</v>
      </c>
      <c r="AW4079">
        <v>60</v>
      </c>
      <c r="AX4079" t="s">
        <v>440</v>
      </c>
    </row>
    <row r="4080" spans="1:50" x14ac:dyDescent="0.3">
      <c r="A4080" t="s">
        <v>251</v>
      </c>
      <c r="B4080">
        <v>1</v>
      </c>
      <c r="C4080" t="s">
        <v>150</v>
      </c>
      <c r="D4080" t="s">
        <v>33</v>
      </c>
      <c r="E4080" t="s">
        <v>36</v>
      </c>
      <c r="F4080" t="s">
        <v>58</v>
      </c>
      <c r="I4080" t="b">
        <v>1</v>
      </c>
      <c r="J4080" t="b">
        <v>0</v>
      </c>
      <c r="K4080" t="b">
        <v>0</v>
      </c>
      <c r="L4080" t="s">
        <v>69</v>
      </c>
      <c r="M4080" t="s">
        <v>56</v>
      </c>
      <c r="N4080" t="s">
        <v>53</v>
      </c>
      <c r="O4080" t="b">
        <v>0</v>
      </c>
      <c r="P4080">
        <v>1</v>
      </c>
      <c r="Q4080">
        <v>0.278183778291754</v>
      </c>
      <c r="R4080">
        <v>0.278183778291754</v>
      </c>
      <c r="S4080">
        <v>0.278183778291754</v>
      </c>
      <c r="T4080">
        <v>0.278183778291754</v>
      </c>
      <c r="U4080">
        <v>0</v>
      </c>
      <c r="V4080">
        <v>0.27331836207900101</v>
      </c>
      <c r="W4080">
        <v>0.378609408730676</v>
      </c>
      <c r="X4080">
        <v>0.378609408730676</v>
      </c>
      <c r="Y4080">
        <v>0</v>
      </c>
      <c r="Z4080">
        <v>0.28957438528093199</v>
      </c>
      <c r="AA4080">
        <v>1</v>
      </c>
      <c r="AB4080">
        <v>0.68930470436533797</v>
      </c>
      <c r="AC4080">
        <v>17</v>
      </c>
      <c r="AD4080">
        <v>12</v>
      </c>
      <c r="AE4080">
        <v>3</v>
      </c>
      <c r="AF4080">
        <v>2</v>
      </c>
      <c r="AG4080">
        <v>0.64705882352941102</v>
      </c>
      <c r="AH4080">
        <v>4.0441176470588203E-2</v>
      </c>
      <c r="AI4080">
        <v>9610</v>
      </c>
      <c r="AJ4080">
        <v>0</v>
      </c>
      <c r="AK4080">
        <v>0</v>
      </c>
      <c r="AL4080">
        <v>0</v>
      </c>
      <c r="AM4080" t="s">
        <v>67</v>
      </c>
      <c r="AN4080">
        <v>4</v>
      </c>
      <c r="AO4080">
        <v>4</v>
      </c>
      <c r="AP4080">
        <v>1</v>
      </c>
      <c r="AQ4080">
        <v>3</v>
      </c>
      <c r="AR4080">
        <v>15</v>
      </c>
      <c r="AS4080">
        <v>1000</v>
      </c>
      <c r="AT4080">
        <v>9610</v>
      </c>
      <c r="AU4080">
        <v>27</v>
      </c>
      <c r="AV4080">
        <v>5</v>
      </c>
      <c r="AW4080">
        <v>60</v>
      </c>
      <c r="AX4080" t="s">
        <v>440</v>
      </c>
    </row>
    <row r="4081" spans="1:50" x14ac:dyDescent="0.3">
      <c r="A4081" t="s">
        <v>251</v>
      </c>
      <c r="B4081">
        <v>1</v>
      </c>
      <c r="C4081" t="s">
        <v>150</v>
      </c>
      <c r="D4081" t="s">
        <v>33</v>
      </c>
      <c r="E4081" t="s">
        <v>36</v>
      </c>
      <c r="F4081" t="s">
        <v>58</v>
      </c>
      <c r="I4081" t="b">
        <v>1</v>
      </c>
      <c r="J4081" t="b">
        <v>0</v>
      </c>
      <c r="K4081" t="b">
        <v>0</v>
      </c>
      <c r="L4081" t="s">
        <v>70</v>
      </c>
      <c r="M4081" t="s">
        <v>57</v>
      </c>
      <c r="N4081" t="s">
        <v>53</v>
      </c>
      <c r="O4081" t="b">
        <v>1</v>
      </c>
      <c r="P4081">
        <v>1</v>
      </c>
      <c r="Q4081">
        <v>0.62744949182221899</v>
      </c>
      <c r="R4081">
        <v>0.66707696145772399</v>
      </c>
      <c r="S4081">
        <v>0.67088617367977299</v>
      </c>
      <c r="T4081">
        <v>0.56149059662296597</v>
      </c>
      <c r="U4081">
        <v>6.5958895199253506E-2</v>
      </c>
      <c r="V4081">
        <v>9.5454110032456796E-2</v>
      </c>
      <c r="W4081">
        <v>0.85113892610869601</v>
      </c>
      <c r="X4081">
        <v>0.79324055666003901</v>
      </c>
      <c r="Y4081">
        <v>5.7898369448656499E-2</v>
      </c>
      <c r="Z4081">
        <v>0.13561452827065701</v>
      </c>
      <c r="AA4081">
        <v>0.99663248124904302</v>
      </c>
      <c r="AB4081">
        <v>0.92388570367886902</v>
      </c>
      <c r="AC4081">
        <v>51</v>
      </c>
      <c r="AD4081">
        <v>17</v>
      </c>
      <c r="AE4081">
        <v>3.1875</v>
      </c>
      <c r="AF4081">
        <v>23</v>
      </c>
      <c r="AG4081">
        <v>1.1764705882352899</v>
      </c>
      <c r="AH4081">
        <v>2.3529411764705799E-2</v>
      </c>
      <c r="AI4081">
        <v>9610</v>
      </c>
      <c r="AJ4081">
        <v>0</v>
      </c>
      <c r="AK4081">
        <v>0</v>
      </c>
      <c r="AL4081">
        <v>7960</v>
      </c>
      <c r="AM4081" t="s">
        <v>67</v>
      </c>
      <c r="AN4081">
        <v>4</v>
      </c>
      <c r="AO4081">
        <v>4</v>
      </c>
      <c r="AP4081">
        <v>1</v>
      </c>
      <c r="AQ4081">
        <v>3</v>
      </c>
      <c r="AR4081">
        <v>15</v>
      </c>
      <c r="AS4081">
        <v>1000</v>
      </c>
      <c r="AT4081">
        <v>9610</v>
      </c>
      <c r="AU4081">
        <v>27</v>
      </c>
      <c r="AV4081">
        <v>5</v>
      </c>
      <c r="AW4081">
        <v>60</v>
      </c>
      <c r="AX4081" t="s">
        <v>440</v>
      </c>
    </row>
    <row r="4082" spans="1:50" x14ac:dyDescent="0.3">
      <c r="A4082" t="s">
        <v>254</v>
      </c>
      <c r="B4082">
        <v>1</v>
      </c>
      <c r="I4082" t="b">
        <v>0</v>
      </c>
      <c r="J4082" t="b">
        <v>0</v>
      </c>
      <c r="K4082" t="b">
        <v>0</v>
      </c>
      <c r="L4082" t="s">
        <v>66</v>
      </c>
      <c r="M4082" t="s">
        <v>52</v>
      </c>
      <c r="N4082" t="s">
        <v>53</v>
      </c>
      <c r="O4082" t="b">
        <v>1</v>
      </c>
      <c r="P4082">
        <v>1</v>
      </c>
      <c r="Q4082">
        <v>0.99548244401761399</v>
      </c>
      <c r="R4082">
        <v>0.99548244401761399</v>
      </c>
      <c r="S4082">
        <v>0.99548244401761399</v>
      </c>
      <c r="W4082">
        <v>1</v>
      </c>
      <c r="AA4082">
        <v>1</v>
      </c>
      <c r="AB4082">
        <v>1</v>
      </c>
      <c r="AC4082">
        <v>43</v>
      </c>
      <c r="AD4082">
        <v>15</v>
      </c>
      <c r="AE4082">
        <v>3</v>
      </c>
      <c r="AF4082">
        <v>9</v>
      </c>
      <c r="AG4082">
        <v>1.0697674418604599</v>
      </c>
      <c r="AH4082">
        <v>2.54706533776301E-2</v>
      </c>
      <c r="AI4082">
        <v>15136</v>
      </c>
      <c r="AJ4082">
        <v>0</v>
      </c>
      <c r="AK4082">
        <v>0</v>
      </c>
      <c r="AL4082">
        <v>6272</v>
      </c>
      <c r="AM4082" t="s">
        <v>67</v>
      </c>
      <c r="AN4082">
        <v>9</v>
      </c>
      <c r="AO4082">
        <v>2</v>
      </c>
      <c r="AP4082">
        <v>0</v>
      </c>
      <c r="AQ4082">
        <v>2</v>
      </c>
      <c r="AR4082">
        <v>15</v>
      </c>
      <c r="AS4082">
        <v>1000</v>
      </c>
      <c r="AT4082">
        <v>15136</v>
      </c>
      <c r="AU4082">
        <v>50</v>
      </c>
      <c r="AX4082" t="s">
        <v>440</v>
      </c>
    </row>
    <row r="4083" spans="1:50" x14ac:dyDescent="0.3">
      <c r="A4083" t="s">
        <v>254</v>
      </c>
      <c r="B4083">
        <v>1</v>
      </c>
      <c r="C4083" t="s">
        <v>458</v>
      </c>
      <c r="D4083" t="s">
        <v>72</v>
      </c>
      <c r="E4083" t="s">
        <v>36</v>
      </c>
      <c r="F4083" t="s">
        <v>58</v>
      </c>
      <c r="I4083" t="b">
        <v>1</v>
      </c>
      <c r="J4083" t="b">
        <v>0</v>
      </c>
      <c r="K4083" t="b">
        <v>0</v>
      </c>
      <c r="L4083" t="s">
        <v>37</v>
      </c>
      <c r="M4083" t="s">
        <v>54</v>
      </c>
      <c r="N4083" t="s">
        <v>53</v>
      </c>
      <c r="O4083" t="b">
        <v>1</v>
      </c>
      <c r="P4083">
        <v>1</v>
      </c>
      <c r="Q4083">
        <v>0.99548244401761399</v>
      </c>
      <c r="R4083">
        <v>0.99548244401761399</v>
      </c>
      <c r="S4083">
        <v>0.99548244401761399</v>
      </c>
      <c r="W4083">
        <v>1</v>
      </c>
      <c r="AA4083">
        <v>1</v>
      </c>
      <c r="AB4083">
        <v>1</v>
      </c>
      <c r="AC4083">
        <v>43</v>
      </c>
      <c r="AD4083">
        <v>15</v>
      </c>
      <c r="AE4083">
        <v>3</v>
      </c>
      <c r="AF4083">
        <v>9</v>
      </c>
      <c r="AG4083">
        <v>1.0697674418604599</v>
      </c>
      <c r="AH4083">
        <v>2.54706533776301E-2</v>
      </c>
      <c r="AI4083">
        <v>15136</v>
      </c>
      <c r="AJ4083">
        <v>0</v>
      </c>
      <c r="AK4083">
        <v>0</v>
      </c>
      <c r="AL4083">
        <v>6272</v>
      </c>
      <c r="AM4083" t="s">
        <v>67</v>
      </c>
      <c r="AN4083">
        <v>9</v>
      </c>
      <c r="AO4083">
        <v>2</v>
      </c>
      <c r="AP4083">
        <v>0</v>
      </c>
      <c r="AQ4083">
        <v>2</v>
      </c>
      <c r="AR4083">
        <v>15</v>
      </c>
      <c r="AS4083">
        <v>1000</v>
      </c>
      <c r="AT4083">
        <v>15136</v>
      </c>
      <c r="AU4083">
        <v>50</v>
      </c>
      <c r="AV4083">
        <v>5</v>
      </c>
      <c r="AW4083">
        <v>60</v>
      </c>
      <c r="AX4083" t="s">
        <v>440</v>
      </c>
    </row>
    <row r="4084" spans="1:50" x14ac:dyDescent="0.3">
      <c r="A4084" t="s">
        <v>254</v>
      </c>
      <c r="B4084">
        <v>1</v>
      </c>
      <c r="C4084" t="s">
        <v>458</v>
      </c>
      <c r="D4084" t="s">
        <v>72</v>
      </c>
      <c r="E4084" t="s">
        <v>36</v>
      </c>
      <c r="F4084" t="s">
        <v>58</v>
      </c>
      <c r="I4084" t="b">
        <v>1</v>
      </c>
      <c r="J4084" t="b">
        <v>0</v>
      </c>
      <c r="K4084" t="b">
        <v>0</v>
      </c>
      <c r="L4084" t="s">
        <v>37</v>
      </c>
      <c r="M4084" t="s">
        <v>55</v>
      </c>
      <c r="N4084" t="s">
        <v>53</v>
      </c>
      <c r="O4084" t="b">
        <v>0</v>
      </c>
      <c r="P4084">
        <v>1</v>
      </c>
      <c r="Q4084">
        <v>0.73575311455738901</v>
      </c>
      <c r="R4084">
        <v>0.79256383094223704</v>
      </c>
      <c r="S4084">
        <v>0.80331962731901896</v>
      </c>
      <c r="T4084">
        <v>0.73575311455738901</v>
      </c>
      <c r="U4084">
        <v>0</v>
      </c>
      <c r="V4084">
        <v>0.25972932946022398</v>
      </c>
      <c r="W4084">
        <v>0.85638232523854296</v>
      </c>
      <c r="X4084">
        <v>0.85638232523854296</v>
      </c>
      <c r="Y4084">
        <v>0</v>
      </c>
      <c r="Z4084">
        <v>0.14361767476145601</v>
      </c>
      <c r="AA4084">
        <v>1</v>
      </c>
      <c r="AB4084">
        <v>0.92819116261927104</v>
      </c>
      <c r="AC4084">
        <v>35</v>
      </c>
      <c r="AD4084">
        <v>12</v>
      </c>
      <c r="AE4084">
        <v>3</v>
      </c>
      <c r="AF4084">
        <v>10</v>
      </c>
      <c r="AG4084">
        <v>1.0857142857142801</v>
      </c>
      <c r="AH4084">
        <v>3.1932773109243598E-2</v>
      </c>
      <c r="AI4084">
        <v>15136</v>
      </c>
      <c r="AJ4084">
        <v>0</v>
      </c>
      <c r="AK4084">
        <v>0</v>
      </c>
      <c r="AL4084">
        <v>8272</v>
      </c>
      <c r="AM4084" t="s">
        <v>67</v>
      </c>
      <c r="AN4084">
        <v>9</v>
      </c>
      <c r="AO4084">
        <v>2</v>
      </c>
      <c r="AP4084">
        <v>0</v>
      </c>
      <c r="AQ4084">
        <v>2</v>
      </c>
      <c r="AR4084">
        <v>15</v>
      </c>
      <c r="AS4084">
        <v>1000</v>
      </c>
      <c r="AT4084">
        <v>15136</v>
      </c>
      <c r="AU4084">
        <v>50</v>
      </c>
      <c r="AV4084">
        <v>5</v>
      </c>
      <c r="AW4084">
        <v>60</v>
      </c>
      <c r="AX4084" t="s">
        <v>440</v>
      </c>
    </row>
    <row r="4085" spans="1:50" x14ac:dyDescent="0.3">
      <c r="A4085" t="s">
        <v>254</v>
      </c>
      <c r="B4085">
        <v>1</v>
      </c>
      <c r="C4085" t="s">
        <v>458</v>
      </c>
      <c r="D4085" t="s">
        <v>72</v>
      </c>
      <c r="E4085" t="s">
        <v>36</v>
      </c>
      <c r="F4085" t="s">
        <v>58</v>
      </c>
      <c r="I4085" t="b">
        <v>1</v>
      </c>
      <c r="J4085" t="b">
        <v>0</v>
      </c>
      <c r="K4085" t="b">
        <v>0</v>
      </c>
      <c r="L4085" t="s">
        <v>37</v>
      </c>
      <c r="M4085" t="s">
        <v>56</v>
      </c>
      <c r="N4085" t="s">
        <v>53</v>
      </c>
      <c r="O4085" t="b">
        <v>0</v>
      </c>
      <c r="P4085">
        <v>1</v>
      </c>
      <c r="Q4085">
        <v>0.73575311455738901</v>
      </c>
      <c r="R4085">
        <v>0.79256383094223704</v>
      </c>
      <c r="S4085">
        <v>0.80331962731901896</v>
      </c>
      <c r="T4085">
        <v>0.73575311455738901</v>
      </c>
      <c r="U4085">
        <v>0</v>
      </c>
      <c r="V4085">
        <v>0.25972932946022398</v>
      </c>
      <c r="W4085">
        <v>0.85638232523854296</v>
      </c>
      <c r="X4085">
        <v>0.85638232523854296</v>
      </c>
      <c r="Y4085">
        <v>0</v>
      </c>
      <c r="Z4085">
        <v>0.14361767476145601</v>
      </c>
      <c r="AA4085">
        <v>1</v>
      </c>
      <c r="AB4085">
        <v>0.92819116261927104</v>
      </c>
      <c r="AC4085">
        <v>35</v>
      </c>
      <c r="AD4085">
        <v>12</v>
      </c>
      <c r="AE4085">
        <v>3</v>
      </c>
      <c r="AF4085">
        <v>10</v>
      </c>
      <c r="AG4085">
        <v>1.0857142857142801</v>
      </c>
      <c r="AH4085">
        <v>3.1932773109243598E-2</v>
      </c>
      <c r="AI4085">
        <v>15136</v>
      </c>
      <c r="AJ4085">
        <v>0</v>
      </c>
      <c r="AK4085">
        <v>0</v>
      </c>
      <c r="AL4085">
        <v>8272</v>
      </c>
      <c r="AM4085" t="s">
        <v>67</v>
      </c>
      <c r="AN4085">
        <v>9</v>
      </c>
      <c r="AO4085">
        <v>2</v>
      </c>
      <c r="AP4085">
        <v>0</v>
      </c>
      <c r="AQ4085">
        <v>2</v>
      </c>
      <c r="AR4085">
        <v>15</v>
      </c>
      <c r="AS4085">
        <v>1000</v>
      </c>
      <c r="AT4085">
        <v>15136</v>
      </c>
      <c r="AU4085">
        <v>50</v>
      </c>
      <c r="AV4085">
        <v>5</v>
      </c>
      <c r="AW4085">
        <v>60</v>
      </c>
      <c r="AX4085" t="s">
        <v>440</v>
      </c>
    </row>
    <row r="4086" spans="1:50" x14ac:dyDescent="0.3">
      <c r="A4086" t="s">
        <v>254</v>
      </c>
      <c r="B4086">
        <v>1</v>
      </c>
      <c r="C4086" t="s">
        <v>458</v>
      </c>
      <c r="D4086" t="s">
        <v>72</v>
      </c>
      <c r="E4086" t="s">
        <v>36</v>
      </c>
      <c r="F4086" t="s">
        <v>58</v>
      </c>
      <c r="I4086" t="b">
        <v>1</v>
      </c>
      <c r="J4086" t="b">
        <v>0</v>
      </c>
      <c r="K4086" t="b">
        <v>0</v>
      </c>
      <c r="L4086" t="s">
        <v>69</v>
      </c>
      <c r="M4086" t="s">
        <v>54</v>
      </c>
      <c r="N4086" t="s">
        <v>53</v>
      </c>
      <c r="O4086" t="b">
        <v>1</v>
      </c>
      <c r="P4086">
        <v>1</v>
      </c>
      <c r="Q4086">
        <v>0.57383102683114895</v>
      </c>
      <c r="R4086">
        <v>0.57383102683114895</v>
      </c>
      <c r="S4086">
        <v>0.57383102683114895</v>
      </c>
      <c r="W4086">
        <v>0.60133425350816605</v>
      </c>
      <c r="AA4086">
        <v>1</v>
      </c>
      <c r="AB4086">
        <v>0.80066712675408303</v>
      </c>
      <c r="AC4086">
        <v>30</v>
      </c>
      <c r="AD4086">
        <v>15</v>
      </c>
      <c r="AE4086">
        <v>3.25</v>
      </c>
      <c r="AF4086">
        <v>12</v>
      </c>
      <c r="AG4086">
        <v>1.1000000000000001</v>
      </c>
      <c r="AH4086">
        <v>3.7931034482758599E-2</v>
      </c>
      <c r="AI4086">
        <v>15136</v>
      </c>
      <c r="AJ4086">
        <v>0</v>
      </c>
      <c r="AK4086">
        <v>0</v>
      </c>
      <c r="AL4086">
        <v>0</v>
      </c>
      <c r="AM4086" t="s">
        <v>67</v>
      </c>
      <c r="AN4086">
        <v>9</v>
      </c>
      <c r="AO4086">
        <v>2</v>
      </c>
      <c r="AP4086">
        <v>0</v>
      </c>
      <c r="AQ4086">
        <v>2</v>
      </c>
      <c r="AR4086">
        <v>15</v>
      </c>
      <c r="AS4086">
        <v>1000</v>
      </c>
      <c r="AT4086">
        <v>15136</v>
      </c>
      <c r="AU4086">
        <v>50</v>
      </c>
      <c r="AV4086">
        <v>5</v>
      </c>
      <c r="AW4086">
        <v>60</v>
      </c>
      <c r="AX4086" t="s">
        <v>440</v>
      </c>
    </row>
    <row r="4087" spans="1:50" x14ac:dyDescent="0.3">
      <c r="A4087" t="s">
        <v>254</v>
      </c>
      <c r="B4087">
        <v>1</v>
      </c>
      <c r="C4087" t="s">
        <v>458</v>
      </c>
      <c r="D4087" t="s">
        <v>72</v>
      </c>
      <c r="E4087" t="s">
        <v>36</v>
      </c>
      <c r="F4087" t="s">
        <v>58</v>
      </c>
      <c r="I4087" t="b">
        <v>1</v>
      </c>
      <c r="J4087" t="b">
        <v>0</v>
      </c>
      <c r="K4087" t="b">
        <v>0</v>
      </c>
      <c r="L4087" t="s">
        <v>69</v>
      </c>
      <c r="M4087" t="s">
        <v>55</v>
      </c>
      <c r="N4087" t="s">
        <v>53</v>
      </c>
      <c r="O4087" t="b">
        <v>0</v>
      </c>
      <c r="P4087">
        <v>1</v>
      </c>
      <c r="Q4087">
        <v>0.45549742025280199</v>
      </c>
      <c r="R4087">
        <v>0.45549742025280199</v>
      </c>
      <c r="S4087">
        <v>0.45549742025280199</v>
      </c>
      <c r="T4087">
        <v>0.45549742025280199</v>
      </c>
      <c r="U4087">
        <v>0</v>
      </c>
      <c r="V4087">
        <v>0.118333606578346</v>
      </c>
      <c r="W4087">
        <v>0.49936719440265498</v>
      </c>
      <c r="X4087">
        <v>0.49936719440265498</v>
      </c>
      <c r="Y4087">
        <v>0</v>
      </c>
      <c r="Z4087">
        <v>0.101967059105511</v>
      </c>
      <c r="AA4087">
        <v>1</v>
      </c>
      <c r="AB4087">
        <v>0.74968359720132705</v>
      </c>
      <c r="AC4087">
        <v>22</v>
      </c>
      <c r="AD4087">
        <v>12</v>
      </c>
      <c r="AE4087">
        <v>4.7</v>
      </c>
      <c r="AF4087">
        <v>19</v>
      </c>
      <c r="AG4087">
        <v>1.5454545454545401</v>
      </c>
      <c r="AH4087">
        <v>7.3593073593073599E-2</v>
      </c>
      <c r="AI4087">
        <v>15136</v>
      </c>
      <c r="AJ4087">
        <v>0</v>
      </c>
      <c r="AK4087">
        <v>0</v>
      </c>
      <c r="AL4087">
        <v>0</v>
      </c>
      <c r="AM4087" t="s">
        <v>67</v>
      </c>
      <c r="AN4087">
        <v>9</v>
      </c>
      <c r="AO4087">
        <v>2</v>
      </c>
      <c r="AP4087">
        <v>0</v>
      </c>
      <c r="AQ4087">
        <v>2</v>
      </c>
      <c r="AR4087">
        <v>15</v>
      </c>
      <c r="AS4087">
        <v>1000</v>
      </c>
      <c r="AT4087">
        <v>15136</v>
      </c>
      <c r="AU4087">
        <v>50</v>
      </c>
      <c r="AV4087">
        <v>5</v>
      </c>
      <c r="AW4087">
        <v>60</v>
      </c>
      <c r="AX4087" t="s">
        <v>440</v>
      </c>
    </row>
    <row r="4088" spans="1:50" x14ac:dyDescent="0.3">
      <c r="A4088" t="s">
        <v>254</v>
      </c>
      <c r="B4088">
        <v>1</v>
      </c>
      <c r="C4088" t="s">
        <v>458</v>
      </c>
      <c r="D4088" t="s">
        <v>72</v>
      </c>
      <c r="E4088" t="s">
        <v>36</v>
      </c>
      <c r="F4088" t="s">
        <v>58</v>
      </c>
      <c r="I4088" t="b">
        <v>1</v>
      </c>
      <c r="J4088" t="b">
        <v>0</v>
      </c>
      <c r="K4088" t="b">
        <v>0</v>
      </c>
      <c r="L4088" t="s">
        <v>69</v>
      </c>
      <c r="M4088" t="s">
        <v>56</v>
      </c>
      <c r="N4088" t="s">
        <v>53</v>
      </c>
      <c r="O4088" t="b">
        <v>0</v>
      </c>
      <c r="P4088">
        <v>1</v>
      </c>
      <c r="Q4088">
        <v>0.45549742025280199</v>
      </c>
      <c r="R4088">
        <v>0.45549742025280199</v>
      </c>
      <c r="S4088">
        <v>0.45549742025280199</v>
      </c>
      <c r="T4088">
        <v>0.45549742025280199</v>
      </c>
      <c r="U4088">
        <v>0</v>
      </c>
      <c r="V4088">
        <v>0.118333606578346</v>
      </c>
      <c r="W4088">
        <v>0.49936719440265498</v>
      </c>
      <c r="X4088">
        <v>0.49936719440265498</v>
      </c>
      <c r="Y4088">
        <v>0</v>
      </c>
      <c r="Z4088">
        <v>0.101967059105511</v>
      </c>
      <c r="AA4088">
        <v>1</v>
      </c>
      <c r="AB4088">
        <v>0.74968359720132705</v>
      </c>
      <c r="AC4088">
        <v>22</v>
      </c>
      <c r="AD4088">
        <v>12</v>
      </c>
      <c r="AE4088">
        <v>4.7</v>
      </c>
      <c r="AF4088">
        <v>19</v>
      </c>
      <c r="AG4088">
        <v>1.5454545454545401</v>
      </c>
      <c r="AH4088">
        <v>7.3593073593073599E-2</v>
      </c>
      <c r="AI4088">
        <v>15136</v>
      </c>
      <c r="AJ4088">
        <v>0</v>
      </c>
      <c r="AK4088">
        <v>0</v>
      </c>
      <c r="AL4088">
        <v>0</v>
      </c>
      <c r="AM4088" t="s">
        <v>67</v>
      </c>
      <c r="AN4088">
        <v>9</v>
      </c>
      <c r="AO4088">
        <v>2</v>
      </c>
      <c r="AP4088">
        <v>0</v>
      </c>
      <c r="AQ4088">
        <v>2</v>
      </c>
      <c r="AR4088">
        <v>15</v>
      </c>
      <c r="AS4088">
        <v>1000</v>
      </c>
      <c r="AT4088">
        <v>15136</v>
      </c>
      <c r="AU4088">
        <v>50</v>
      </c>
      <c r="AV4088">
        <v>5</v>
      </c>
      <c r="AW4088">
        <v>60</v>
      </c>
      <c r="AX4088" t="s">
        <v>440</v>
      </c>
    </row>
    <row r="4089" spans="1:50" x14ac:dyDescent="0.3">
      <c r="A4089" t="s">
        <v>254</v>
      </c>
      <c r="B4089">
        <v>1</v>
      </c>
      <c r="C4089" t="s">
        <v>458</v>
      </c>
      <c r="D4089" t="s">
        <v>72</v>
      </c>
      <c r="E4089" t="s">
        <v>36</v>
      </c>
      <c r="F4089" t="s">
        <v>58</v>
      </c>
      <c r="I4089" t="b">
        <v>1</v>
      </c>
      <c r="J4089" t="b">
        <v>0</v>
      </c>
      <c r="K4089" t="b">
        <v>0</v>
      </c>
      <c r="L4089" t="s">
        <v>70</v>
      </c>
      <c r="M4089" t="s">
        <v>57</v>
      </c>
      <c r="N4089" t="s">
        <v>53</v>
      </c>
      <c r="O4089" t="b">
        <v>1</v>
      </c>
      <c r="P4089">
        <v>1</v>
      </c>
      <c r="Q4089">
        <v>0.88509200047803704</v>
      </c>
      <c r="R4089">
        <v>0.88509200047803704</v>
      </c>
      <c r="S4089">
        <v>0.88509200047803704</v>
      </c>
      <c r="T4089">
        <v>0.73575311455738901</v>
      </c>
      <c r="U4089">
        <v>0.14933888592064701</v>
      </c>
      <c r="V4089">
        <v>0.110390443539577</v>
      </c>
      <c r="W4089">
        <v>0.87453997992639598</v>
      </c>
      <c r="X4089">
        <v>0.85638232523854296</v>
      </c>
      <c r="Y4089">
        <v>1.8157654687852999E-2</v>
      </c>
      <c r="Z4089">
        <v>0.12546002007360299</v>
      </c>
      <c r="AA4089">
        <v>1</v>
      </c>
      <c r="AB4089">
        <v>0.93726998996319799</v>
      </c>
      <c r="AC4089">
        <v>38</v>
      </c>
      <c r="AD4089">
        <v>15</v>
      </c>
      <c r="AE4089">
        <v>3</v>
      </c>
      <c r="AF4089">
        <v>7</v>
      </c>
      <c r="AG4089">
        <v>1.0526315789473599</v>
      </c>
      <c r="AH4089">
        <v>2.8449502133712602E-2</v>
      </c>
      <c r="AI4089">
        <v>15136</v>
      </c>
      <c r="AJ4089">
        <v>0</v>
      </c>
      <c r="AK4089">
        <v>0</v>
      </c>
      <c r="AL4089">
        <v>4272</v>
      </c>
      <c r="AM4089" t="s">
        <v>67</v>
      </c>
      <c r="AN4089">
        <v>9</v>
      </c>
      <c r="AO4089">
        <v>2</v>
      </c>
      <c r="AP4089">
        <v>0</v>
      </c>
      <c r="AQ4089">
        <v>2</v>
      </c>
      <c r="AR4089">
        <v>15</v>
      </c>
      <c r="AS4089">
        <v>1000</v>
      </c>
      <c r="AT4089">
        <v>15136</v>
      </c>
      <c r="AU4089">
        <v>50</v>
      </c>
      <c r="AV4089">
        <v>5</v>
      </c>
      <c r="AW4089">
        <v>60</v>
      </c>
      <c r="AX4089" t="s">
        <v>440</v>
      </c>
    </row>
    <row r="4090" spans="1:50" x14ac:dyDescent="0.3">
      <c r="A4090" t="s">
        <v>256</v>
      </c>
      <c r="B4090">
        <v>1</v>
      </c>
      <c r="I4090" t="b">
        <v>0</v>
      </c>
      <c r="J4090" t="b">
        <v>0</v>
      </c>
      <c r="K4090" t="b">
        <v>0</v>
      </c>
      <c r="L4090" t="s">
        <v>66</v>
      </c>
      <c r="M4090" t="s">
        <v>52</v>
      </c>
      <c r="N4090" t="s">
        <v>53</v>
      </c>
      <c r="O4090" t="b">
        <v>1</v>
      </c>
      <c r="P4090">
        <v>1</v>
      </c>
      <c r="Q4090">
        <v>0.98136446537434796</v>
      </c>
      <c r="R4090">
        <v>0.98136446537434796</v>
      </c>
      <c r="S4090">
        <v>0.98136446537434796</v>
      </c>
      <c r="W4090">
        <v>1</v>
      </c>
      <c r="AA4090">
        <v>1</v>
      </c>
      <c r="AB4090">
        <v>1</v>
      </c>
      <c r="AC4090">
        <v>31</v>
      </c>
      <c r="AD4090">
        <v>15</v>
      </c>
      <c r="AE4090">
        <v>3.4</v>
      </c>
      <c r="AF4090">
        <v>17</v>
      </c>
      <c r="AG4090">
        <v>1.2258064516128999</v>
      </c>
      <c r="AH4090">
        <v>4.0860215053763402E-2</v>
      </c>
      <c r="AI4090">
        <v>5382</v>
      </c>
      <c r="AJ4090">
        <v>0</v>
      </c>
      <c r="AK4090">
        <v>0</v>
      </c>
      <c r="AL4090">
        <v>2108</v>
      </c>
      <c r="AM4090" t="s">
        <v>67</v>
      </c>
      <c r="AN4090">
        <v>5</v>
      </c>
      <c r="AO4090">
        <v>0</v>
      </c>
      <c r="AP4090">
        <v>6</v>
      </c>
      <c r="AQ4090">
        <v>2</v>
      </c>
      <c r="AR4090">
        <v>15</v>
      </c>
      <c r="AS4090">
        <v>1000</v>
      </c>
      <c r="AT4090">
        <v>5382</v>
      </c>
      <c r="AU4090">
        <v>22</v>
      </c>
      <c r="AX4090" t="s">
        <v>440</v>
      </c>
    </row>
    <row r="4091" spans="1:50" x14ac:dyDescent="0.3">
      <c r="A4091" t="s">
        <v>256</v>
      </c>
      <c r="B4091">
        <v>1</v>
      </c>
      <c r="C4091" t="s">
        <v>459</v>
      </c>
      <c r="D4091" t="s">
        <v>33</v>
      </c>
      <c r="E4091" t="s">
        <v>36</v>
      </c>
      <c r="F4091" t="s">
        <v>58</v>
      </c>
      <c r="I4091" t="b">
        <v>1</v>
      </c>
      <c r="J4091" t="b">
        <v>0</v>
      </c>
      <c r="K4091" t="b">
        <v>0</v>
      </c>
      <c r="L4091" t="s">
        <v>37</v>
      </c>
      <c r="M4091" t="s">
        <v>54</v>
      </c>
      <c r="N4091" t="s">
        <v>53</v>
      </c>
      <c r="O4091" t="b">
        <v>1</v>
      </c>
      <c r="P4091">
        <v>1</v>
      </c>
      <c r="Q4091">
        <v>0.97742360885192003</v>
      </c>
      <c r="R4091">
        <v>0.97742360885192003</v>
      </c>
      <c r="S4091">
        <v>0.97742360885192003</v>
      </c>
      <c r="W4091">
        <v>1</v>
      </c>
      <c r="AA4091">
        <v>1</v>
      </c>
      <c r="AB4091">
        <v>1</v>
      </c>
      <c r="AC4091">
        <v>27</v>
      </c>
      <c r="AD4091">
        <v>15</v>
      </c>
      <c r="AE4091">
        <v>3.75</v>
      </c>
      <c r="AF4091">
        <v>15</v>
      </c>
      <c r="AG4091">
        <v>1.25925925925925</v>
      </c>
      <c r="AH4091">
        <v>4.8433048433048402E-2</v>
      </c>
      <c r="AI4091">
        <v>5382</v>
      </c>
      <c r="AJ4091">
        <v>0</v>
      </c>
      <c r="AK4091">
        <v>0</v>
      </c>
      <c r="AL4091">
        <v>928</v>
      </c>
      <c r="AM4091" t="s">
        <v>67</v>
      </c>
      <c r="AN4091">
        <v>5</v>
      </c>
      <c r="AO4091">
        <v>0</v>
      </c>
      <c r="AP4091">
        <v>6</v>
      </c>
      <c r="AQ4091">
        <v>2</v>
      </c>
      <c r="AR4091">
        <v>15</v>
      </c>
      <c r="AS4091">
        <v>1000</v>
      </c>
      <c r="AT4091">
        <v>5382</v>
      </c>
      <c r="AU4091">
        <v>22</v>
      </c>
      <c r="AV4091">
        <v>5</v>
      </c>
      <c r="AW4091">
        <v>60</v>
      </c>
      <c r="AX4091" t="s">
        <v>440</v>
      </c>
    </row>
    <row r="4092" spans="1:50" x14ac:dyDescent="0.3">
      <c r="A4092" t="s">
        <v>256</v>
      </c>
      <c r="B4092">
        <v>1</v>
      </c>
      <c r="C4092" t="s">
        <v>459</v>
      </c>
      <c r="D4092" t="s">
        <v>33</v>
      </c>
      <c r="E4092" t="s">
        <v>36</v>
      </c>
      <c r="F4092" t="s">
        <v>58</v>
      </c>
      <c r="I4092" t="b">
        <v>1</v>
      </c>
      <c r="J4092" t="b">
        <v>0</v>
      </c>
      <c r="K4092" t="b">
        <v>0</v>
      </c>
      <c r="L4092" t="s">
        <v>37</v>
      </c>
      <c r="M4092" t="s">
        <v>55</v>
      </c>
      <c r="N4092" t="s">
        <v>53</v>
      </c>
      <c r="O4092" t="b">
        <v>0</v>
      </c>
      <c r="P4092">
        <v>1</v>
      </c>
      <c r="Q4092">
        <v>0.69267687416160095</v>
      </c>
      <c r="R4092">
        <v>0.75016224239016205</v>
      </c>
      <c r="S4092">
        <v>0.75016224239016205</v>
      </c>
      <c r="T4092">
        <v>0.69267687416160095</v>
      </c>
      <c r="U4092">
        <v>0</v>
      </c>
      <c r="V4092">
        <v>0.28474673469031903</v>
      </c>
      <c r="W4092">
        <v>0.36606102455655698</v>
      </c>
      <c r="X4092">
        <v>0.36606102455655698</v>
      </c>
      <c r="Y4092">
        <v>0</v>
      </c>
      <c r="Z4092">
        <v>0.63393897544344202</v>
      </c>
      <c r="AA4092">
        <v>1</v>
      </c>
      <c r="AB4092">
        <v>0.68303051227827805</v>
      </c>
      <c r="AC4092">
        <v>29</v>
      </c>
      <c r="AD4092">
        <v>12</v>
      </c>
      <c r="AE4092">
        <v>4</v>
      </c>
      <c r="AF4092">
        <v>18</v>
      </c>
      <c r="AG4092">
        <v>1.3103448275862</v>
      </c>
      <c r="AH4092">
        <v>4.6798029556650203E-2</v>
      </c>
      <c r="AI4092">
        <v>5382</v>
      </c>
      <c r="AJ4092">
        <v>0</v>
      </c>
      <c r="AK4092">
        <v>0</v>
      </c>
      <c r="AL4092">
        <v>5574</v>
      </c>
      <c r="AM4092" t="s">
        <v>67</v>
      </c>
      <c r="AN4092">
        <v>5</v>
      </c>
      <c r="AO4092">
        <v>0</v>
      </c>
      <c r="AP4092">
        <v>6</v>
      </c>
      <c r="AQ4092">
        <v>2</v>
      </c>
      <c r="AR4092">
        <v>15</v>
      </c>
      <c r="AS4092">
        <v>1000</v>
      </c>
      <c r="AT4092">
        <v>5382</v>
      </c>
      <c r="AU4092">
        <v>22</v>
      </c>
      <c r="AV4092">
        <v>5</v>
      </c>
      <c r="AW4092">
        <v>60</v>
      </c>
      <c r="AX4092" t="s">
        <v>440</v>
      </c>
    </row>
    <row r="4093" spans="1:50" x14ac:dyDescent="0.3">
      <c r="A4093" t="s">
        <v>256</v>
      </c>
      <c r="B4093">
        <v>1</v>
      </c>
      <c r="C4093" t="s">
        <v>459</v>
      </c>
      <c r="D4093" t="s">
        <v>33</v>
      </c>
      <c r="E4093" t="s">
        <v>36</v>
      </c>
      <c r="F4093" t="s">
        <v>58</v>
      </c>
      <c r="I4093" t="b">
        <v>1</v>
      </c>
      <c r="J4093" t="b">
        <v>0</v>
      </c>
      <c r="K4093" t="b">
        <v>0</v>
      </c>
      <c r="L4093" t="s">
        <v>37</v>
      </c>
      <c r="M4093" t="s">
        <v>56</v>
      </c>
      <c r="N4093" t="s">
        <v>53</v>
      </c>
      <c r="O4093" t="b">
        <v>0</v>
      </c>
      <c r="P4093">
        <v>1</v>
      </c>
      <c r="Q4093">
        <v>0.69267687416160095</v>
      </c>
      <c r="R4093">
        <v>0.75016224239016205</v>
      </c>
      <c r="S4093">
        <v>0.75016224239016205</v>
      </c>
      <c r="T4093">
        <v>0.69267687416160095</v>
      </c>
      <c r="U4093">
        <v>0</v>
      </c>
      <c r="V4093">
        <v>0.28474673469031903</v>
      </c>
      <c r="W4093">
        <v>0.36606102455655698</v>
      </c>
      <c r="X4093">
        <v>0.36606102455655698</v>
      </c>
      <c r="Y4093">
        <v>0</v>
      </c>
      <c r="Z4093">
        <v>0.63393897544344202</v>
      </c>
      <c r="AA4093">
        <v>1</v>
      </c>
      <c r="AB4093">
        <v>0.68303051227827805</v>
      </c>
      <c r="AC4093">
        <v>29</v>
      </c>
      <c r="AD4093">
        <v>12</v>
      </c>
      <c r="AE4093">
        <v>4</v>
      </c>
      <c r="AF4093">
        <v>18</v>
      </c>
      <c r="AG4093">
        <v>1.3103448275862</v>
      </c>
      <c r="AH4093">
        <v>4.6798029556650203E-2</v>
      </c>
      <c r="AI4093">
        <v>5382</v>
      </c>
      <c r="AJ4093">
        <v>0</v>
      </c>
      <c r="AK4093">
        <v>0</v>
      </c>
      <c r="AL4093">
        <v>5574</v>
      </c>
      <c r="AM4093" t="s">
        <v>67</v>
      </c>
      <c r="AN4093">
        <v>5</v>
      </c>
      <c r="AO4093">
        <v>0</v>
      </c>
      <c r="AP4093">
        <v>6</v>
      </c>
      <c r="AQ4093">
        <v>2</v>
      </c>
      <c r="AR4093">
        <v>15</v>
      </c>
      <c r="AS4093">
        <v>1000</v>
      </c>
      <c r="AT4093">
        <v>5382</v>
      </c>
      <c r="AU4093">
        <v>22</v>
      </c>
      <c r="AV4093">
        <v>5</v>
      </c>
      <c r="AW4093">
        <v>60</v>
      </c>
      <c r="AX4093" t="s">
        <v>440</v>
      </c>
    </row>
    <row r="4094" spans="1:50" x14ac:dyDescent="0.3">
      <c r="A4094" t="s">
        <v>256</v>
      </c>
      <c r="B4094">
        <v>1</v>
      </c>
      <c r="C4094" t="s">
        <v>459</v>
      </c>
      <c r="D4094" t="s">
        <v>33</v>
      </c>
      <c r="E4094" t="s">
        <v>36</v>
      </c>
      <c r="F4094" t="s">
        <v>58</v>
      </c>
      <c r="I4094" t="b">
        <v>1</v>
      </c>
      <c r="J4094" t="b">
        <v>0</v>
      </c>
      <c r="K4094" t="b">
        <v>0</v>
      </c>
      <c r="L4094" t="s">
        <v>69</v>
      </c>
      <c r="M4094" t="s">
        <v>54</v>
      </c>
      <c r="N4094" t="s">
        <v>53</v>
      </c>
      <c r="O4094" t="b">
        <v>1</v>
      </c>
      <c r="P4094">
        <v>1</v>
      </c>
      <c r="Q4094">
        <v>0.83137302274404101</v>
      </c>
      <c r="R4094">
        <v>0.83137302274404101</v>
      </c>
      <c r="S4094">
        <v>0.83137302274404101</v>
      </c>
      <c r="W4094">
        <v>0.96782291191236802</v>
      </c>
      <c r="AA4094">
        <v>1</v>
      </c>
      <c r="AB4094">
        <v>0.98391145595618401</v>
      </c>
      <c r="AC4094">
        <v>23</v>
      </c>
      <c r="AD4094">
        <v>15</v>
      </c>
      <c r="AE4094">
        <v>4.3333333333333304</v>
      </c>
      <c r="AF4094">
        <v>13</v>
      </c>
      <c r="AG4094">
        <v>1.3043478260869501</v>
      </c>
      <c r="AH4094">
        <v>5.9288537549407098E-2</v>
      </c>
      <c r="AI4094">
        <v>5382</v>
      </c>
      <c r="AJ4094">
        <v>0</v>
      </c>
      <c r="AK4094">
        <v>0</v>
      </c>
      <c r="AL4094">
        <v>0</v>
      </c>
      <c r="AM4094" t="s">
        <v>67</v>
      </c>
      <c r="AN4094">
        <v>5</v>
      </c>
      <c r="AO4094">
        <v>0</v>
      </c>
      <c r="AP4094">
        <v>6</v>
      </c>
      <c r="AQ4094">
        <v>2</v>
      </c>
      <c r="AR4094">
        <v>15</v>
      </c>
      <c r="AS4094">
        <v>1000</v>
      </c>
      <c r="AT4094">
        <v>5382</v>
      </c>
      <c r="AU4094">
        <v>22</v>
      </c>
      <c r="AV4094">
        <v>5</v>
      </c>
      <c r="AW4094">
        <v>60</v>
      </c>
      <c r="AX4094" t="s">
        <v>440</v>
      </c>
    </row>
    <row r="4095" spans="1:50" x14ac:dyDescent="0.3">
      <c r="A4095" t="s">
        <v>256</v>
      </c>
      <c r="B4095">
        <v>1</v>
      </c>
      <c r="C4095" t="s">
        <v>459</v>
      </c>
      <c r="D4095" t="s">
        <v>33</v>
      </c>
      <c r="E4095" t="s">
        <v>36</v>
      </c>
      <c r="F4095" t="s">
        <v>58</v>
      </c>
      <c r="I4095" t="b">
        <v>1</v>
      </c>
      <c r="J4095" t="b">
        <v>0</v>
      </c>
      <c r="K4095" t="b">
        <v>0</v>
      </c>
      <c r="L4095" t="s">
        <v>69</v>
      </c>
      <c r="M4095" t="s">
        <v>55</v>
      </c>
      <c r="N4095" t="s">
        <v>53</v>
      </c>
      <c r="O4095" t="b">
        <v>0</v>
      </c>
      <c r="P4095">
        <v>1</v>
      </c>
      <c r="Q4095">
        <v>0.47065830164934402</v>
      </c>
      <c r="R4095">
        <v>0.47065830164934402</v>
      </c>
      <c r="S4095">
        <v>0.47065830164934402</v>
      </c>
      <c r="T4095">
        <v>0.47065830164934402</v>
      </c>
      <c r="U4095">
        <v>0</v>
      </c>
      <c r="V4095">
        <v>0.36071472109469699</v>
      </c>
      <c r="W4095">
        <v>0.402677554120774</v>
      </c>
      <c r="X4095">
        <v>0.402677554120774</v>
      </c>
      <c r="Y4095">
        <v>0</v>
      </c>
      <c r="Z4095">
        <v>0.56514535779159403</v>
      </c>
      <c r="AA4095">
        <v>1</v>
      </c>
      <c r="AB4095">
        <v>0.70133877706038705</v>
      </c>
      <c r="AC4095">
        <v>16</v>
      </c>
      <c r="AD4095">
        <v>12</v>
      </c>
      <c r="AE4095">
        <v>6.3333333333333304</v>
      </c>
      <c r="AF4095">
        <v>9</v>
      </c>
      <c r="AG4095">
        <v>1.3125</v>
      </c>
      <c r="AH4095">
        <v>8.7499999999999994E-2</v>
      </c>
      <c r="AI4095">
        <v>5382</v>
      </c>
      <c r="AJ4095">
        <v>0</v>
      </c>
      <c r="AK4095">
        <v>0</v>
      </c>
      <c r="AL4095">
        <v>0</v>
      </c>
      <c r="AM4095" t="s">
        <v>67</v>
      </c>
      <c r="AN4095">
        <v>5</v>
      </c>
      <c r="AO4095">
        <v>0</v>
      </c>
      <c r="AP4095">
        <v>6</v>
      </c>
      <c r="AQ4095">
        <v>2</v>
      </c>
      <c r="AR4095">
        <v>15</v>
      </c>
      <c r="AS4095">
        <v>1000</v>
      </c>
      <c r="AT4095">
        <v>5382</v>
      </c>
      <c r="AU4095">
        <v>22</v>
      </c>
      <c r="AV4095">
        <v>5</v>
      </c>
      <c r="AW4095">
        <v>60</v>
      </c>
      <c r="AX4095" t="s">
        <v>440</v>
      </c>
    </row>
    <row r="4096" spans="1:50" x14ac:dyDescent="0.3">
      <c r="A4096" t="s">
        <v>256</v>
      </c>
      <c r="B4096">
        <v>1</v>
      </c>
      <c r="C4096" t="s">
        <v>459</v>
      </c>
      <c r="D4096" t="s">
        <v>33</v>
      </c>
      <c r="E4096" t="s">
        <v>36</v>
      </c>
      <c r="F4096" t="s">
        <v>58</v>
      </c>
      <c r="I4096" t="b">
        <v>1</v>
      </c>
      <c r="J4096" t="b">
        <v>0</v>
      </c>
      <c r="K4096" t="b">
        <v>0</v>
      </c>
      <c r="L4096" t="s">
        <v>69</v>
      </c>
      <c r="M4096" t="s">
        <v>56</v>
      </c>
      <c r="N4096" t="s">
        <v>53</v>
      </c>
      <c r="O4096" t="b">
        <v>0</v>
      </c>
      <c r="P4096">
        <v>1</v>
      </c>
      <c r="Q4096">
        <v>0.47065830164934402</v>
      </c>
      <c r="R4096">
        <v>0.47065830164934402</v>
      </c>
      <c r="S4096">
        <v>0.47065830164934402</v>
      </c>
      <c r="T4096">
        <v>0.47065830164934402</v>
      </c>
      <c r="U4096">
        <v>0</v>
      </c>
      <c r="V4096">
        <v>0.36071472109469699</v>
      </c>
      <c r="W4096">
        <v>0.402677554120774</v>
      </c>
      <c r="X4096">
        <v>0.402677554120774</v>
      </c>
      <c r="Y4096">
        <v>0</v>
      </c>
      <c r="Z4096">
        <v>0.56514535779159403</v>
      </c>
      <c r="AA4096">
        <v>1</v>
      </c>
      <c r="AB4096">
        <v>0.70133877706038705</v>
      </c>
      <c r="AC4096">
        <v>16</v>
      </c>
      <c r="AD4096">
        <v>12</v>
      </c>
      <c r="AE4096">
        <v>6.3333333333333304</v>
      </c>
      <c r="AF4096">
        <v>9</v>
      </c>
      <c r="AG4096">
        <v>1.3125</v>
      </c>
      <c r="AH4096">
        <v>8.7499999999999994E-2</v>
      </c>
      <c r="AI4096">
        <v>5382</v>
      </c>
      <c r="AJ4096">
        <v>0</v>
      </c>
      <c r="AK4096">
        <v>0</v>
      </c>
      <c r="AL4096">
        <v>0</v>
      </c>
      <c r="AM4096" t="s">
        <v>67</v>
      </c>
      <c r="AN4096">
        <v>5</v>
      </c>
      <c r="AO4096">
        <v>0</v>
      </c>
      <c r="AP4096">
        <v>6</v>
      </c>
      <c r="AQ4096">
        <v>2</v>
      </c>
      <c r="AR4096">
        <v>15</v>
      </c>
      <c r="AS4096">
        <v>1000</v>
      </c>
      <c r="AT4096">
        <v>5382</v>
      </c>
      <c r="AU4096">
        <v>22</v>
      </c>
      <c r="AV4096">
        <v>5</v>
      </c>
      <c r="AW4096">
        <v>60</v>
      </c>
      <c r="AX4096" t="s">
        <v>440</v>
      </c>
    </row>
    <row r="4097" spans="1:50" x14ac:dyDescent="0.3">
      <c r="A4097" t="s">
        <v>256</v>
      </c>
      <c r="B4097">
        <v>1</v>
      </c>
      <c r="C4097" t="s">
        <v>459</v>
      </c>
      <c r="D4097" t="s">
        <v>33</v>
      </c>
      <c r="E4097" t="s">
        <v>36</v>
      </c>
      <c r="F4097" t="s">
        <v>58</v>
      </c>
      <c r="I4097" t="b">
        <v>1</v>
      </c>
      <c r="J4097" t="b">
        <v>0</v>
      </c>
      <c r="K4097" t="b">
        <v>0</v>
      </c>
      <c r="L4097" t="s">
        <v>70</v>
      </c>
      <c r="M4097" t="s">
        <v>57</v>
      </c>
      <c r="N4097" t="s">
        <v>53</v>
      </c>
      <c r="O4097" t="b">
        <v>1</v>
      </c>
      <c r="P4097">
        <v>1</v>
      </c>
      <c r="Q4097">
        <v>0.71268802500488304</v>
      </c>
      <c r="R4097">
        <v>0.74928116656397603</v>
      </c>
      <c r="S4097">
        <v>0.74928116656397603</v>
      </c>
      <c r="T4097">
        <v>0.69267687416160095</v>
      </c>
      <c r="U4097">
        <v>2.0011150843282002E-2</v>
      </c>
      <c r="V4097">
        <v>0.26473558384703699</v>
      </c>
      <c r="W4097">
        <v>0.40979804812059101</v>
      </c>
      <c r="X4097">
        <v>0.36606102455655698</v>
      </c>
      <c r="Y4097">
        <v>4.37370235640335E-2</v>
      </c>
      <c r="Z4097">
        <v>0.59020195187940805</v>
      </c>
      <c r="AA4097">
        <v>1</v>
      </c>
      <c r="AB4097">
        <v>0.70489902406029503</v>
      </c>
      <c r="AC4097">
        <v>33</v>
      </c>
      <c r="AD4097">
        <v>14</v>
      </c>
      <c r="AE4097">
        <v>4.2</v>
      </c>
      <c r="AF4097">
        <v>21</v>
      </c>
      <c r="AG4097">
        <v>1.3333333333333299</v>
      </c>
      <c r="AH4097">
        <v>4.1666666666666602E-2</v>
      </c>
      <c r="AI4097">
        <v>5382</v>
      </c>
      <c r="AJ4097">
        <v>0</v>
      </c>
      <c r="AK4097">
        <v>0</v>
      </c>
      <c r="AL4097">
        <v>3856</v>
      </c>
      <c r="AM4097" t="s">
        <v>67</v>
      </c>
      <c r="AN4097">
        <v>5</v>
      </c>
      <c r="AO4097">
        <v>0</v>
      </c>
      <c r="AP4097">
        <v>6</v>
      </c>
      <c r="AQ4097">
        <v>2</v>
      </c>
      <c r="AR4097">
        <v>15</v>
      </c>
      <c r="AS4097">
        <v>1000</v>
      </c>
      <c r="AT4097">
        <v>5382</v>
      </c>
      <c r="AU4097">
        <v>22</v>
      </c>
      <c r="AV4097">
        <v>5</v>
      </c>
      <c r="AW4097">
        <v>60</v>
      </c>
      <c r="AX4097" t="s">
        <v>440</v>
      </c>
    </row>
    <row r="4098" spans="1:50" x14ac:dyDescent="0.3">
      <c r="A4098" t="s">
        <v>257</v>
      </c>
      <c r="B4098">
        <v>1</v>
      </c>
      <c r="I4098" t="b">
        <v>0</v>
      </c>
      <c r="J4098" t="b">
        <v>0</v>
      </c>
      <c r="K4098" t="b">
        <v>0</v>
      </c>
      <c r="L4098" t="s">
        <v>66</v>
      </c>
      <c r="M4098" t="s">
        <v>52</v>
      </c>
      <c r="N4098" t="s">
        <v>53</v>
      </c>
      <c r="O4098" t="b">
        <v>1</v>
      </c>
      <c r="P4098">
        <v>1</v>
      </c>
      <c r="Q4098">
        <v>0.94894695058015299</v>
      </c>
      <c r="R4098">
        <v>0.94894695058015299</v>
      </c>
      <c r="S4098">
        <v>0.94894695058015299</v>
      </c>
      <c r="W4098">
        <v>1</v>
      </c>
      <c r="AA4098">
        <v>1</v>
      </c>
      <c r="AB4098">
        <v>1</v>
      </c>
      <c r="AC4098">
        <v>26</v>
      </c>
      <c r="AD4098">
        <v>15</v>
      </c>
      <c r="AE4098">
        <v>5.25</v>
      </c>
      <c r="AF4098">
        <v>11</v>
      </c>
      <c r="AG4098">
        <v>1.2307692307692299</v>
      </c>
      <c r="AH4098">
        <v>4.9230769230769203E-2</v>
      </c>
      <c r="AI4098">
        <v>5496</v>
      </c>
      <c r="AJ4098">
        <v>0</v>
      </c>
      <c r="AK4098">
        <v>0</v>
      </c>
      <c r="AL4098">
        <v>1000</v>
      </c>
      <c r="AM4098" t="s">
        <v>67</v>
      </c>
      <c r="AN4098">
        <v>6</v>
      </c>
      <c r="AO4098">
        <v>0</v>
      </c>
      <c r="AP4098">
        <v>4</v>
      </c>
      <c r="AQ4098">
        <v>1</v>
      </c>
      <c r="AR4098">
        <v>15</v>
      </c>
      <c r="AS4098">
        <v>1000</v>
      </c>
      <c r="AT4098">
        <v>5496</v>
      </c>
      <c r="AU4098">
        <v>17</v>
      </c>
      <c r="AX4098" t="s">
        <v>440</v>
      </c>
    </row>
    <row r="4099" spans="1:50" x14ac:dyDescent="0.3">
      <c r="A4099" t="s">
        <v>257</v>
      </c>
      <c r="B4099">
        <v>1</v>
      </c>
      <c r="C4099" t="s">
        <v>180</v>
      </c>
      <c r="D4099" t="s">
        <v>72</v>
      </c>
      <c r="E4099" t="s">
        <v>36</v>
      </c>
      <c r="F4099" t="s">
        <v>58</v>
      </c>
      <c r="I4099" t="b">
        <v>1</v>
      </c>
      <c r="J4099" t="b">
        <v>0</v>
      </c>
      <c r="K4099" t="b">
        <v>0</v>
      </c>
      <c r="L4099" t="s">
        <v>37</v>
      </c>
      <c r="M4099" t="s">
        <v>54</v>
      </c>
      <c r="N4099" t="s">
        <v>53</v>
      </c>
      <c r="O4099" t="b">
        <v>1</v>
      </c>
      <c r="P4099">
        <v>1</v>
      </c>
      <c r="Q4099">
        <v>0.94894695058015299</v>
      </c>
      <c r="R4099">
        <v>0.94894695058015299</v>
      </c>
      <c r="S4099">
        <v>0.94894695058015299</v>
      </c>
      <c r="W4099">
        <v>1</v>
      </c>
      <c r="AA4099">
        <v>1</v>
      </c>
      <c r="AB4099">
        <v>1</v>
      </c>
      <c r="AC4099">
        <v>26</v>
      </c>
      <c r="AD4099">
        <v>15</v>
      </c>
      <c r="AE4099">
        <v>5.25</v>
      </c>
      <c r="AF4099">
        <v>11</v>
      </c>
      <c r="AG4099">
        <v>1.2307692307692299</v>
      </c>
      <c r="AH4099">
        <v>4.9230769230769203E-2</v>
      </c>
      <c r="AI4099">
        <v>5496</v>
      </c>
      <c r="AJ4099">
        <v>0</v>
      </c>
      <c r="AK4099">
        <v>0</v>
      </c>
      <c r="AL4099">
        <v>1000</v>
      </c>
      <c r="AM4099" t="s">
        <v>67</v>
      </c>
      <c r="AN4099">
        <v>6</v>
      </c>
      <c r="AO4099">
        <v>0</v>
      </c>
      <c r="AP4099">
        <v>4</v>
      </c>
      <c r="AQ4099">
        <v>1</v>
      </c>
      <c r="AR4099">
        <v>15</v>
      </c>
      <c r="AS4099">
        <v>1000</v>
      </c>
      <c r="AT4099">
        <v>5496</v>
      </c>
      <c r="AU4099">
        <v>17</v>
      </c>
      <c r="AV4099">
        <v>5</v>
      </c>
      <c r="AW4099">
        <v>60</v>
      </c>
      <c r="AX4099" t="s">
        <v>440</v>
      </c>
    </row>
    <row r="4100" spans="1:50" x14ac:dyDescent="0.3">
      <c r="A4100" t="s">
        <v>257</v>
      </c>
      <c r="B4100">
        <v>1</v>
      </c>
      <c r="C4100" t="s">
        <v>180</v>
      </c>
      <c r="D4100" t="s">
        <v>72</v>
      </c>
      <c r="E4100" t="s">
        <v>36</v>
      </c>
      <c r="F4100" t="s">
        <v>58</v>
      </c>
      <c r="I4100" t="b">
        <v>1</v>
      </c>
      <c r="J4100" t="b">
        <v>0</v>
      </c>
      <c r="K4100" t="b">
        <v>0</v>
      </c>
      <c r="L4100" t="s">
        <v>37</v>
      </c>
      <c r="M4100" t="s">
        <v>55</v>
      </c>
      <c r="N4100" t="s">
        <v>53</v>
      </c>
      <c r="O4100" t="b">
        <v>0</v>
      </c>
      <c r="P4100">
        <v>1</v>
      </c>
      <c r="Q4100">
        <v>0.91838573219082098</v>
      </c>
      <c r="R4100">
        <v>0.94422695704355497</v>
      </c>
      <c r="S4100">
        <v>0.94422695704355497</v>
      </c>
      <c r="T4100">
        <v>0.91838573219082098</v>
      </c>
      <c r="U4100">
        <v>0</v>
      </c>
      <c r="V4100">
        <v>3.05612183893317E-2</v>
      </c>
      <c r="W4100">
        <v>0.90833678971381104</v>
      </c>
      <c r="X4100">
        <v>0.90833678971381104</v>
      </c>
      <c r="Y4100">
        <v>0</v>
      </c>
      <c r="Z4100">
        <v>9.1663210286188193E-2</v>
      </c>
      <c r="AA4100">
        <v>1</v>
      </c>
      <c r="AB4100">
        <v>0.95416839485690497</v>
      </c>
      <c r="AC4100">
        <v>26</v>
      </c>
      <c r="AD4100">
        <v>12</v>
      </c>
      <c r="AE4100">
        <v>4.5999999999999996</v>
      </c>
      <c r="AF4100">
        <v>12</v>
      </c>
      <c r="AG4100">
        <v>1.2307692307692299</v>
      </c>
      <c r="AH4100">
        <v>4.9230769230769203E-2</v>
      </c>
      <c r="AI4100">
        <v>5496</v>
      </c>
      <c r="AJ4100">
        <v>0</v>
      </c>
      <c r="AK4100">
        <v>0</v>
      </c>
      <c r="AL4100">
        <v>2978</v>
      </c>
      <c r="AM4100" t="s">
        <v>67</v>
      </c>
      <c r="AN4100">
        <v>6</v>
      </c>
      <c r="AO4100">
        <v>0</v>
      </c>
      <c r="AP4100">
        <v>4</v>
      </c>
      <c r="AQ4100">
        <v>1</v>
      </c>
      <c r="AR4100">
        <v>15</v>
      </c>
      <c r="AS4100">
        <v>1000</v>
      </c>
      <c r="AT4100">
        <v>5496</v>
      </c>
      <c r="AU4100">
        <v>17</v>
      </c>
      <c r="AV4100">
        <v>5</v>
      </c>
      <c r="AW4100">
        <v>60</v>
      </c>
      <c r="AX4100" t="s">
        <v>440</v>
      </c>
    </row>
    <row r="4101" spans="1:50" x14ac:dyDescent="0.3">
      <c r="A4101" t="s">
        <v>257</v>
      </c>
      <c r="B4101">
        <v>1</v>
      </c>
      <c r="C4101" t="s">
        <v>180</v>
      </c>
      <c r="D4101" t="s">
        <v>72</v>
      </c>
      <c r="E4101" t="s">
        <v>36</v>
      </c>
      <c r="F4101" t="s">
        <v>58</v>
      </c>
      <c r="I4101" t="b">
        <v>1</v>
      </c>
      <c r="J4101" t="b">
        <v>0</v>
      </c>
      <c r="K4101" t="b">
        <v>0</v>
      </c>
      <c r="L4101" t="s">
        <v>37</v>
      </c>
      <c r="M4101" t="s">
        <v>56</v>
      </c>
      <c r="N4101" t="s">
        <v>53</v>
      </c>
      <c r="O4101" t="b">
        <v>0</v>
      </c>
      <c r="P4101">
        <v>1</v>
      </c>
      <c r="Q4101">
        <v>0.91838573219082098</v>
      </c>
      <c r="R4101">
        <v>0.94422695704355497</v>
      </c>
      <c r="S4101">
        <v>0.94422695704355497</v>
      </c>
      <c r="T4101">
        <v>0.91838573219082098</v>
      </c>
      <c r="U4101">
        <v>0</v>
      </c>
      <c r="V4101">
        <v>3.05612183893317E-2</v>
      </c>
      <c r="W4101">
        <v>0.90833678971381104</v>
      </c>
      <c r="X4101">
        <v>0.90833678971381104</v>
      </c>
      <c r="Y4101">
        <v>0</v>
      </c>
      <c r="Z4101">
        <v>9.1663210286188193E-2</v>
      </c>
      <c r="AA4101">
        <v>1</v>
      </c>
      <c r="AB4101">
        <v>0.95416839485690497</v>
      </c>
      <c r="AC4101">
        <v>26</v>
      </c>
      <c r="AD4101">
        <v>12</v>
      </c>
      <c r="AE4101">
        <v>4.5999999999999996</v>
      </c>
      <c r="AF4101">
        <v>12</v>
      </c>
      <c r="AG4101">
        <v>1.2307692307692299</v>
      </c>
      <c r="AH4101">
        <v>4.9230769230769203E-2</v>
      </c>
      <c r="AI4101">
        <v>5496</v>
      </c>
      <c r="AJ4101">
        <v>0</v>
      </c>
      <c r="AK4101">
        <v>0</v>
      </c>
      <c r="AL4101">
        <v>2978</v>
      </c>
      <c r="AM4101" t="s">
        <v>67</v>
      </c>
      <c r="AN4101">
        <v>6</v>
      </c>
      <c r="AO4101">
        <v>0</v>
      </c>
      <c r="AP4101">
        <v>4</v>
      </c>
      <c r="AQ4101">
        <v>1</v>
      </c>
      <c r="AR4101">
        <v>15</v>
      </c>
      <c r="AS4101">
        <v>1000</v>
      </c>
      <c r="AT4101">
        <v>5496</v>
      </c>
      <c r="AU4101">
        <v>17</v>
      </c>
      <c r="AV4101">
        <v>5</v>
      </c>
      <c r="AW4101">
        <v>60</v>
      </c>
      <c r="AX4101" t="s">
        <v>440</v>
      </c>
    </row>
    <row r="4102" spans="1:50" x14ac:dyDescent="0.3">
      <c r="A4102" t="s">
        <v>257</v>
      </c>
      <c r="B4102">
        <v>1</v>
      </c>
      <c r="C4102" t="s">
        <v>180</v>
      </c>
      <c r="D4102" t="s">
        <v>72</v>
      </c>
      <c r="E4102" t="s">
        <v>36</v>
      </c>
      <c r="F4102" t="s">
        <v>58</v>
      </c>
      <c r="I4102" t="b">
        <v>1</v>
      </c>
      <c r="J4102" t="b">
        <v>0</v>
      </c>
      <c r="K4102" t="b">
        <v>0</v>
      </c>
      <c r="L4102" t="s">
        <v>69</v>
      </c>
      <c r="M4102" t="s">
        <v>54</v>
      </c>
      <c r="N4102" t="s">
        <v>53</v>
      </c>
      <c r="O4102" t="b">
        <v>1</v>
      </c>
      <c r="P4102">
        <v>1</v>
      </c>
      <c r="Q4102">
        <v>0.446036540469746</v>
      </c>
      <c r="R4102">
        <v>0.446036540469746</v>
      </c>
      <c r="S4102">
        <v>0.446036540469746</v>
      </c>
      <c r="W4102">
        <v>0.50918391071843705</v>
      </c>
      <c r="AA4102">
        <v>1</v>
      </c>
      <c r="AB4102">
        <v>0.75459195535921797</v>
      </c>
      <c r="AC4102">
        <v>23</v>
      </c>
      <c r="AD4102">
        <v>15</v>
      </c>
      <c r="AE4102">
        <v>6.5</v>
      </c>
      <c r="AF4102">
        <v>7</v>
      </c>
      <c r="AG4102">
        <v>1.0434782608695601</v>
      </c>
      <c r="AH4102">
        <v>4.7430830039525598E-2</v>
      </c>
      <c r="AI4102">
        <v>5496</v>
      </c>
      <c r="AJ4102">
        <v>0</v>
      </c>
      <c r="AK4102">
        <v>0</v>
      </c>
      <c r="AL4102">
        <v>0</v>
      </c>
      <c r="AM4102" t="s">
        <v>67</v>
      </c>
      <c r="AN4102">
        <v>6</v>
      </c>
      <c r="AO4102">
        <v>0</v>
      </c>
      <c r="AP4102">
        <v>4</v>
      </c>
      <c r="AQ4102">
        <v>1</v>
      </c>
      <c r="AR4102">
        <v>15</v>
      </c>
      <c r="AS4102">
        <v>1000</v>
      </c>
      <c r="AT4102">
        <v>5496</v>
      </c>
      <c r="AU4102">
        <v>17</v>
      </c>
      <c r="AV4102">
        <v>5</v>
      </c>
      <c r="AW4102">
        <v>60</v>
      </c>
      <c r="AX4102" t="s">
        <v>440</v>
      </c>
    </row>
    <row r="4103" spans="1:50" x14ac:dyDescent="0.3">
      <c r="A4103" t="s">
        <v>257</v>
      </c>
      <c r="B4103">
        <v>1</v>
      </c>
      <c r="C4103" t="s">
        <v>180</v>
      </c>
      <c r="D4103" t="s">
        <v>72</v>
      </c>
      <c r="E4103" t="s">
        <v>36</v>
      </c>
      <c r="F4103" t="s">
        <v>58</v>
      </c>
      <c r="I4103" t="b">
        <v>1</v>
      </c>
      <c r="J4103" t="b">
        <v>0</v>
      </c>
      <c r="K4103" t="b">
        <v>0</v>
      </c>
      <c r="L4103" t="s">
        <v>69</v>
      </c>
      <c r="M4103" t="s">
        <v>55</v>
      </c>
      <c r="N4103" t="s">
        <v>53</v>
      </c>
      <c r="O4103" t="b">
        <v>0</v>
      </c>
      <c r="P4103">
        <v>1</v>
      </c>
      <c r="Q4103">
        <v>0.36403028239577001</v>
      </c>
      <c r="R4103">
        <v>0.36403028239577001</v>
      </c>
      <c r="S4103">
        <v>0.36403028239577001</v>
      </c>
      <c r="T4103">
        <v>0.36403028239577001</v>
      </c>
      <c r="U4103">
        <v>0</v>
      </c>
      <c r="V4103">
        <v>8.2006258073975796E-2</v>
      </c>
      <c r="W4103">
        <v>0.37066290550070502</v>
      </c>
      <c r="X4103">
        <v>0.37066290550070502</v>
      </c>
      <c r="Y4103">
        <v>0</v>
      </c>
      <c r="Z4103">
        <v>0.138521005217732</v>
      </c>
      <c r="AA4103">
        <v>1</v>
      </c>
      <c r="AB4103">
        <v>0.68533145275035201</v>
      </c>
      <c r="AC4103">
        <v>20</v>
      </c>
      <c r="AD4103">
        <v>12</v>
      </c>
      <c r="AE4103">
        <v>5.8461538461538396</v>
      </c>
      <c r="AF4103">
        <v>29</v>
      </c>
      <c r="AG4103">
        <v>2.15</v>
      </c>
      <c r="AH4103">
        <v>0.113157894736842</v>
      </c>
      <c r="AI4103">
        <v>5496</v>
      </c>
      <c r="AJ4103">
        <v>0</v>
      </c>
      <c r="AK4103">
        <v>0</v>
      </c>
      <c r="AL4103">
        <v>0</v>
      </c>
      <c r="AM4103" t="s">
        <v>67</v>
      </c>
      <c r="AN4103">
        <v>6</v>
      </c>
      <c r="AO4103">
        <v>0</v>
      </c>
      <c r="AP4103">
        <v>4</v>
      </c>
      <c r="AQ4103">
        <v>1</v>
      </c>
      <c r="AR4103">
        <v>15</v>
      </c>
      <c r="AS4103">
        <v>1000</v>
      </c>
      <c r="AT4103">
        <v>5496</v>
      </c>
      <c r="AU4103">
        <v>17</v>
      </c>
      <c r="AV4103">
        <v>5</v>
      </c>
      <c r="AW4103">
        <v>60</v>
      </c>
      <c r="AX4103" t="s">
        <v>440</v>
      </c>
    </row>
    <row r="4104" spans="1:50" x14ac:dyDescent="0.3">
      <c r="A4104" t="s">
        <v>257</v>
      </c>
      <c r="B4104">
        <v>1</v>
      </c>
      <c r="C4104" t="s">
        <v>180</v>
      </c>
      <c r="D4104" t="s">
        <v>72</v>
      </c>
      <c r="E4104" t="s">
        <v>36</v>
      </c>
      <c r="F4104" t="s">
        <v>58</v>
      </c>
      <c r="I4104" t="b">
        <v>1</v>
      </c>
      <c r="J4104" t="b">
        <v>0</v>
      </c>
      <c r="K4104" t="b">
        <v>0</v>
      </c>
      <c r="L4104" t="s">
        <v>69</v>
      </c>
      <c r="M4104" t="s">
        <v>56</v>
      </c>
      <c r="N4104" t="s">
        <v>53</v>
      </c>
      <c r="O4104" t="b">
        <v>0</v>
      </c>
      <c r="P4104">
        <v>1</v>
      </c>
      <c r="Q4104">
        <v>0.36403028239577001</v>
      </c>
      <c r="R4104">
        <v>0.36403028239577001</v>
      </c>
      <c r="S4104">
        <v>0.36403028239577001</v>
      </c>
      <c r="T4104">
        <v>0.36403028239577001</v>
      </c>
      <c r="U4104">
        <v>0</v>
      </c>
      <c r="V4104">
        <v>8.2006258073975796E-2</v>
      </c>
      <c r="W4104">
        <v>0.37066290550070502</v>
      </c>
      <c r="X4104">
        <v>0.37066290550070502</v>
      </c>
      <c r="Y4104">
        <v>0</v>
      </c>
      <c r="Z4104">
        <v>0.138521005217732</v>
      </c>
      <c r="AA4104">
        <v>1</v>
      </c>
      <c r="AB4104">
        <v>0.68533145275035201</v>
      </c>
      <c r="AC4104">
        <v>20</v>
      </c>
      <c r="AD4104">
        <v>12</v>
      </c>
      <c r="AE4104">
        <v>5.8461538461538396</v>
      </c>
      <c r="AF4104">
        <v>29</v>
      </c>
      <c r="AG4104">
        <v>2.15</v>
      </c>
      <c r="AH4104">
        <v>0.113157894736842</v>
      </c>
      <c r="AI4104">
        <v>5496</v>
      </c>
      <c r="AJ4104">
        <v>0</v>
      </c>
      <c r="AK4104">
        <v>0</v>
      </c>
      <c r="AL4104">
        <v>0</v>
      </c>
      <c r="AM4104" t="s">
        <v>67</v>
      </c>
      <c r="AN4104">
        <v>6</v>
      </c>
      <c r="AO4104">
        <v>0</v>
      </c>
      <c r="AP4104">
        <v>4</v>
      </c>
      <c r="AQ4104">
        <v>1</v>
      </c>
      <c r="AR4104">
        <v>15</v>
      </c>
      <c r="AS4104">
        <v>1000</v>
      </c>
      <c r="AT4104">
        <v>5496</v>
      </c>
      <c r="AU4104">
        <v>17</v>
      </c>
      <c r="AV4104">
        <v>5</v>
      </c>
      <c r="AW4104">
        <v>60</v>
      </c>
      <c r="AX4104" t="s">
        <v>440</v>
      </c>
    </row>
    <row r="4105" spans="1:50" x14ac:dyDescent="0.3">
      <c r="A4105" t="s">
        <v>257</v>
      </c>
      <c r="B4105">
        <v>1</v>
      </c>
      <c r="C4105" t="s">
        <v>180</v>
      </c>
      <c r="D4105" t="s">
        <v>72</v>
      </c>
      <c r="E4105" t="s">
        <v>36</v>
      </c>
      <c r="F4105" t="s">
        <v>58</v>
      </c>
      <c r="I4105" t="b">
        <v>1</v>
      </c>
      <c r="J4105" t="b">
        <v>0</v>
      </c>
      <c r="K4105" t="b">
        <v>0</v>
      </c>
      <c r="L4105" t="s">
        <v>70</v>
      </c>
      <c r="M4105" t="s">
        <v>57</v>
      </c>
      <c r="N4105" t="s">
        <v>53</v>
      </c>
      <c r="O4105" t="b">
        <v>0</v>
      </c>
      <c r="P4105">
        <v>1</v>
      </c>
      <c r="Q4105">
        <v>0.91838573219082098</v>
      </c>
      <c r="R4105">
        <v>0.94422695704355497</v>
      </c>
      <c r="S4105">
        <v>0.94422695704355497</v>
      </c>
      <c r="T4105">
        <v>0.91838573219082098</v>
      </c>
      <c r="U4105">
        <v>0</v>
      </c>
      <c r="V4105">
        <v>3.05612183893317E-2</v>
      </c>
      <c r="W4105">
        <v>0.90833678971381104</v>
      </c>
      <c r="X4105">
        <v>0.90833678971381104</v>
      </c>
      <c r="Y4105">
        <v>0</v>
      </c>
      <c r="Z4105">
        <v>9.1663210286188193E-2</v>
      </c>
      <c r="AA4105">
        <v>1</v>
      </c>
      <c r="AB4105">
        <v>0.95416839485690497</v>
      </c>
      <c r="AC4105">
        <v>26</v>
      </c>
      <c r="AD4105">
        <v>12</v>
      </c>
      <c r="AE4105">
        <v>4.5999999999999996</v>
      </c>
      <c r="AF4105">
        <v>12</v>
      </c>
      <c r="AG4105">
        <v>1.2307692307692299</v>
      </c>
      <c r="AH4105">
        <v>4.9230769230769203E-2</v>
      </c>
      <c r="AI4105">
        <v>5496</v>
      </c>
      <c r="AJ4105">
        <v>0</v>
      </c>
      <c r="AK4105">
        <v>0</v>
      </c>
      <c r="AL4105">
        <v>2978</v>
      </c>
      <c r="AM4105" t="s">
        <v>67</v>
      </c>
      <c r="AN4105">
        <v>6</v>
      </c>
      <c r="AO4105">
        <v>0</v>
      </c>
      <c r="AP4105">
        <v>4</v>
      </c>
      <c r="AQ4105">
        <v>1</v>
      </c>
      <c r="AR4105">
        <v>15</v>
      </c>
      <c r="AS4105">
        <v>1000</v>
      </c>
      <c r="AT4105">
        <v>5496</v>
      </c>
      <c r="AU4105">
        <v>17</v>
      </c>
      <c r="AV4105">
        <v>5</v>
      </c>
      <c r="AW4105">
        <v>60</v>
      </c>
      <c r="AX4105" t="s">
        <v>440</v>
      </c>
    </row>
    <row r="4106" spans="1:50" x14ac:dyDescent="0.3">
      <c r="A4106" t="s">
        <v>258</v>
      </c>
      <c r="B4106">
        <v>1</v>
      </c>
      <c r="I4106" t="b">
        <v>0</v>
      </c>
      <c r="J4106" t="b">
        <v>0</v>
      </c>
      <c r="K4106" t="b">
        <v>0</v>
      </c>
      <c r="L4106" t="s">
        <v>66</v>
      </c>
      <c r="M4106" t="s">
        <v>52</v>
      </c>
      <c r="N4106" t="s">
        <v>53</v>
      </c>
      <c r="O4106" t="b">
        <v>1</v>
      </c>
      <c r="P4106">
        <v>1</v>
      </c>
      <c r="Q4106">
        <v>0.80236862474543202</v>
      </c>
      <c r="R4106">
        <v>0.80236862474543202</v>
      </c>
      <c r="S4106">
        <v>0.80104327773085104</v>
      </c>
      <c r="W4106">
        <v>1</v>
      </c>
      <c r="AA4106">
        <v>1</v>
      </c>
      <c r="AB4106">
        <v>1</v>
      </c>
      <c r="AC4106">
        <v>57</v>
      </c>
      <c r="AD4106">
        <v>15</v>
      </c>
      <c r="AE4106">
        <v>3.1538461538461502</v>
      </c>
      <c r="AF4106">
        <v>17</v>
      </c>
      <c r="AG4106">
        <v>1.12280701754385</v>
      </c>
      <c r="AH4106">
        <v>2.00501253132832E-2</v>
      </c>
      <c r="AI4106">
        <v>13426</v>
      </c>
      <c r="AJ4106">
        <v>0</v>
      </c>
      <c r="AK4106">
        <v>0</v>
      </c>
      <c r="AL4106">
        <v>13266</v>
      </c>
      <c r="AM4106" t="s">
        <v>67</v>
      </c>
      <c r="AN4106">
        <v>5</v>
      </c>
      <c r="AO4106">
        <v>3</v>
      </c>
      <c r="AP4106">
        <v>0</v>
      </c>
      <c r="AQ4106">
        <v>4</v>
      </c>
      <c r="AR4106">
        <v>15</v>
      </c>
      <c r="AS4106">
        <v>1000</v>
      </c>
      <c r="AT4106">
        <v>13426</v>
      </c>
      <c r="AU4106">
        <v>48</v>
      </c>
      <c r="AX4106" t="s">
        <v>440</v>
      </c>
    </row>
    <row r="4107" spans="1:50" x14ac:dyDescent="0.3">
      <c r="A4107" t="s">
        <v>258</v>
      </c>
      <c r="B4107">
        <v>1</v>
      </c>
      <c r="C4107" t="s">
        <v>341</v>
      </c>
      <c r="D4107" t="s">
        <v>79</v>
      </c>
      <c r="E4107" t="s">
        <v>36</v>
      </c>
      <c r="F4107" t="s">
        <v>58</v>
      </c>
      <c r="I4107" t="b">
        <v>1</v>
      </c>
      <c r="J4107" t="b">
        <v>0</v>
      </c>
      <c r="K4107" t="b">
        <v>0</v>
      </c>
      <c r="L4107" t="s">
        <v>37</v>
      </c>
      <c r="M4107" t="s">
        <v>54</v>
      </c>
      <c r="N4107" t="s">
        <v>53</v>
      </c>
      <c r="O4107" t="b">
        <v>1</v>
      </c>
      <c r="P4107">
        <v>1</v>
      </c>
      <c r="Q4107">
        <v>0.82954302415213699</v>
      </c>
      <c r="R4107">
        <v>0.82954302415213699</v>
      </c>
      <c r="S4107">
        <v>0.82794008976188305</v>
      </c>
      <c r="W4107">
        <v>1</v>
      </c>
      <c r="AA4107">
        <v>1</v>
      </c>
      <c r="AB4107">
        <v>1</v>
      </c>
      <c r="AC4107">
        <v>41</v>
      </c>
      <c r="AD4107">
        <v>15</v>
      </c>
      <c r="AE4107">
        <v>4.5</v>
      </c>
      <c r="AF4107">
        <v>10</v>
      </c>
      <c r="AG4107">
        <v>1.17073170731707</v>
      </c>
      <c r="AH4107">
        <v>2.92682926829268E-2</v>
      </c>
      <c r="AI4107">
        <v>13426</v>
      </c>
      <c r="AJ4107">
        <v>0</v>
      </c>
      <c r="AK4107">
        <v>0</v>
      </c>
      <c r="AL4107">
        <v>3528</v>
      </c>
      <c r="AM4107" t="s">
        <v>67</v>
      </c>
      <c r="AN4107">
        <v>5</v>
      </c>
      <c r="AO4107">
        <v>3</v>
      </c>
      <c r="AP4107">
        <v>0</v>
      </c>
      <c r="AQ4107">
        <v>4</v>
      </c>
      <c r="AR4107">
        <v>15</v>
      </c>
      <c r="AS4107">
        <v>1000</v>
      </c>
      <c r="AT4107">
        <v>13426</v>
      </c>
      <c r="AU4107">
        <v>48</v>
      </c>
      <c r="AV4107">
        <v>5</v>
      </c>
      <c r="AW4107">
        <v>60</v>
      </c>
      <c r="AX4107" t="s">
        <v>440</v>
      </c>
    </row>
    <row r="4108" spans="1:50" x14ac:dyDescent="0.3">
      <c r="A4108" t="s">
        <v>258</v>
      </c>
      <c r="B4108">
        <v>1</v>
      </c>
      <c r="C4108" t="s">
        <v>341</v>
      </c>
      <c r="D4108" t="s">
        <v>79</v>
      </c>
      <c r="E4108" t="s">
        <v>36</v>
      </c>
      <c r="F4108" t="s">
        <v>58</v>
      </c>
      <c r="I4108" t="b">
        <v>1</v>
      </c>
      <c r="J4108" t="b">
        <v>0</v>
      </c>
      <c r="K4108" t="b">
        <v>0</v>
      </c>
      <c r="L4108" t="s">
        <v>37</v>
      </c>
      <c r="M4108" t="s">
        <v>55</v>
      </c>
      <c r="N4108" t="s">
        <v>53</v>
      </c>
      <c r="O4108" t="b">
        <v>0</v>
      </c>
      <c r="P4108">
        <v>1</v>
      </c>
      <c r="Q4108">
        <v>0.65466854701579003</v>
      </c>
      <c r="R4108">
        <v>0.69334032456517802</v>
      </c>
      <c r="S4108">
        <v>0.69570547370959401</v>
      </c>
      <c r="T4108">
        <v>0.65466854701579003</v>
      </c>
      <c r="U4108">
        <v>0</v>
      </c>
      <c r="V4108">
        <v>0.17487447713634699</v>
      </c>
      <c r="W4108">
        <v>0.86396091694851496</v>
      </c>
      <c r="X4108">
        <v>0.86396091694851496</v>
      </c>
      <c r="Y4108">
        <v>0</v>
      </c>
      <c r="Z4108">
        <v>0.13603908305148399</v>
      </c>
      <c r="AA4108">
        <v>1</v>
      </c>
      <c r="AB4108">
        <v>0.93198045847425703</v>
      </c>
      <c r="AC4108">
        <v>46</v>
      </c>
      <c r="AD4108">
        <v>12</v>
      </c>
      <c r="AE4108">
        <v>3.4166666666666599</v>
      </c>
      <c r="AF4108">
        <v>17</v>
      </c>
      <c r="AG4108">
        <v>1.1739130434782601</v>
      </c>
      <c r="AH4108">
        <v>2.6086956521739101E-2</v>
      </c>
      <c r="AI4108">
        <v>13426</v>
      </c>
      <c r="AJ4108">
        <v>0</v>
      </c>
      <c r="AK4108">
        <v>0</v>
      </c>
      <c r="AL4108">
        <v>11528</v>
      </c>
      <c r="AM4108" t="s">
        <v>67</v>
      </c>
      <c r="AN4108">
        <v>5</v>
      </c>
      <c r="AO4108">
        <v>3</v>
      </c>
      <c r="AP4108">
        <v>0</v>
      </c>
      <c r="AQ4108">
        <v>4</v>
      </c>
      <c r="AR4108">
        <v>15</v>
      </c>
      <c r="AS4108">
        <v>1000</v>
      </c>
      <c r="AT4108">
        <v>13426</v>
      </c>
      <c r="AU4108">
        <v>48</v>
      </c>
      <c r="AV4108">
        <v>5</v>
      </c>
      <c r="AW4108">
        <v>60</v>
      </c>
      <c r="AX4108" t="s">
        <v>440</v>
      </c>
    </row>
    <row r="4109" spans="1:50" x14ac:dyDescent="0.3">
      <c r="A4109" t="s">
        <v>258</v>
      </c>
      <c r="B4109">
        <v>1</v>
      </c>
      <c r="C4109" t="s">
        <v>341</v>
      </c>
      <c r="D4109" t="s">
        <v>79</v>
      </c>
      <c r="E4109" t="s">
        <v>36</v>
      </c>
      <c r="F4109" t="s">
        <v>58</v>
      </c>
      <c r="I4109" t="b">
        <v>1</v>
      </c>
      <c r="J4109" t="b">
        <v>0</v>
      </c>
      <c r="K4109" t="b">
        <v>0</v>
      </c>
      <c r="L4109" t="s">
        <v>37</v>
      </c>
      <c r="M4109" t="s">
        <v>56</v>
      </c>
      <c r="N4109" t="s">
        <v>53</v>
      </c>
      <c r="O4109" t="b">
        <v>0</v>
      </c>
      <c r="P4109">
        <v>1</v>
      </c>
      <c r="Q4109">
        <v>0.65466854701579003</v>
      </c>
      <c r="R4109">
        <v>0.69334032456517802</v>
      </c>
      <c r="S4109">
        <v>0.69570547370959401</v>
      </c>
      <c r="T4109">
        <v>0.65466854701579003</v>
      </c>
      <c r="U4109">
        <v>0</v>
      </c>
      <c r="V4109">
        <v>0.17487447713634699</v>
      </c>
      <c r="W4109">
        <v>0.86396091694851496</v>
      </c>
      <c r="X4109">
        <v>0.86396091694851496</v>
      </c>
      <c r="Y4109">
        <v>0</v>
      </c>
      <c r="Z4109">
        <v>0.13603908305148399</v>
      </c>
      <c r="AA4109">
        <v>1</v>
      </c>
      <c r="AB4109">
        <v>0.93198045847425703</v>
      </c>
      <c r="AC4109">
        <v>46</v>
      </c>
      <c r="AD4109">
        <v>12</v>
      </c>
      <c r="AE4109">
        <v>3.4166666666666599</v>
      </c>
      <c r="AF4109">
        <v>17</v>
      </c>
      <c r="AG4109">
        <v>1.1739130434782601</v>
      </c>
      <c r="AH4109">
        <v>2.6086956521739101E-2</v>
      </c>
      <c r="AI4109">
        <v>13426</v>
      </c>
      <c r="AJ4109">
        <v>0</v>
      </c>
      <c r="AK4109">
        <v>0</v>
      </c>
      <c r="AL4109">
        <v>11528</v>
      </c>
      <c r="AM4109" t="s">
        <v>67</v>
      </c>
      <c r="AN4109">
        <v>5</v>
      </c>
      <c r="AO4109">
        <v>3</v>
      </c>
      <c r="AP4109">
        <v>0</v>
      </c>
      <c r="AQ4109">
        <v>4</v>
      </c>
      <c r="AR4109">
        <v>15</v>
      </c>
      <c r="AS4109">
        <v>1000</v>
      </c>
      <c r="AT4109">
        <v>13426</v>
      </c>
      <c r="AU4109">
        <v>48</v>
      </c>
      <c r="AV4109">
        <v>5</v>
      </c>
      <c r="AW4109">
        <v>60</v>
      </c>
      <c r="AX4109" t="s">
        <v>440</v>
      </c>
    </row>
    <row r="4110" spans="1:50" x14ac:dyDescent="0.3">
      <c r="A4110" t="s">
        <v>258</v>
      </c>
      <c r="B4110">
        <v>1</v>
      </c>
      <c r="C4110" t="s">
        <v>341</v>
      </c>
      <c r="D4110" t="s">
        <v>79</v>
      </c>
      <c r="E4110" t="s">
        <v>36</v>
      </c>
      <c r="F4110" t="s">
        <v>58</v>
      </c>
      <c r="I4110" t="b">
        <v>1</v>
      </c>
      <c r="J4110" t="b">
        <v>0</v>
      </c>
      <c r="K4110" t="b">
        <v>0</v>
      </c>
      <c r="L4110" t="s">
        <v>69</v>
      </c>
      <c r="M4110" t="s">
        <v>54</v>
      </c>
      <c r="N4110" t="s">
        <v>53</v>
      </c>
      <c r="O4110" t="b">
        <v>1</v>
      </c>
      <c r="P4110">
        <v>1</v>
      </c>
      <c r="Q4110">
        <v>0.44054726704519398</v>
      </c>
      <c r="R4110">
        <v>0.44054726704519398</v>
      </c>
      <c r="S4110">
        <v>0.44054726704519398</v>
      </c>
      <c r="W4110">
        <v>0.58154437680230697</v>
      </c>
      <c r="AA4110">
        <v>1</v>
      </c>
      <c r="AB4110">
        <v>0.79077218840115304</v>
      </c>
      <c r="AC4110">
        <v>30</v>
      </c>
      <c r="AD4110">
        <v>15</v>
      </c>
      <c r="AE4110">
        <v>5.7</v>
      </c>
      <c r="AF4110">
        <v>25</v>
      </c>
      <c r="AG4110">
        <v>1.5</v>
      </c>
      <c r="AH4110">
        <v>5.1724137931034399E-2</v>
      </c>
      <c r="AI4110">
        <v>13426</v>
      </c>
      <c r="AJ4110">
        <v>0</v>
      </c>
      <c r="AK4110">
        <v>0</v>
      </c>
      <c r="AL4110">
        <v>0</v>
      </c>
      <c r="AM4110" t="s">
        <v>67</v>
      </c>
      <c r="AN4110">
        <v>5</v>
      </c>
      <c r="AO4110">
        <v>3</v>
      </c>
      <c r="AP4110">
        <v>0</v>
      </c>
      <c r="AQ4110">
        <v>4</v>
      </c>
      <c r="AR4110">
        <v>15</v>
      </c>
      <c r="AS4110">
        <v>1000</v>
      </c>
      <c r="AT4110">
        <v>13426</v>
      </c>
      <c r="AU4110">
        <v>48</v>
      </c>
      <c r="AV4110">
        <v>5</v>
      </c>
      <c r="AW4110">
        <v>60</v>
      </c>
      <c r="AX4110" t="s">
        <v>440</v>
      </c>
    </row>
    <row r="4111" spans="1:50" x14ac:dyDescent="0.3">
      <c r="A4111" t="s">
        <v>258</v>
      </c>
      <c r="B4111">
        <v>1</v>
      </c>
      <c r="C4111" t="s">
        <v>341</v>
      </c>
      <c r="D4111" t="s">
        <v>79</v>
      </c>
      <c r="E4111" t="s">
        <v>36</v>
      </c>
      <c r="F4111" t="s">
        <v>58</v>
      </c>
      <c r="I4111" t="b">
        <v>1</v>
      </c>
      <c r="J4111" t="b">
        <v>0</v>
      </c>
      <c r="K4111" t="b">
        <v>0</v>
      </c>
      <c r="L4111" t="s">
        <v>69</v>
      </c>
      <c r="M4111" t="s">
        <v>55</v>
      </c>
      <c r="N4111" t="s">
        <v>53</v>
      </c>
      <c r="O4111" t="b">
        <v>0</v>
      </c>
      <c r="P4111">
        <v>1</v>
      </c>
      <c r="Q4111">
        <v>0.360058235441024</v>
      </c>
      <c r="R4111">
        <v>0.360058235441024</v>
      </c>
      <c r="S4111">
        <v>0.360058235441024</v>
      </c>
      <c r="T4111">
        <v>0.360058235441024</v>
      </c>
      <c r="U4111">
        <v>0</v>
      </c>
      <c r="V4111">
        <v>8.0489031604169703E-2</v>
      </c>
      <c r="W4111">
        <v>0.50498616175372302</v>
      </c>
      <c r="X4111">
        <v>0.50498616175372302</v>
      </c>
      <c r="Y4111">
        <v>0</v>
      </c>
      <c r="Z4111">
        <v>7.6558215048583803E-2</v>
      </c>
      <c r="AA4111">
        <v>1</v>
      </c>
      <c r="AB4111">
        <v>0.75249308087686095</v>
      </c>
      <c r="AC4111">
        <v>27</v>
      </c>
      <c r="AD4111">
        <v>12</v>
      </c>
      <c r="AE4111">
        <v>9.5238095238095202</v>
      </c>
      <c r="AF4111">
        <v>66</v>
      </c>
      <c r="AG4111">
        <v>3.8518518518518499</v>
      </c>
      <c r="AH4111">
        <v>0.148148148148148</v>
      </c>
      <c r="AI4111">
        <v>13426</v>
      </c>
      <c r="AJ4111">
        <v>0</v>
      </c>
      <c r="AK4111">
        <v>0</v>
      </c>
      <c r="AL4111">
        <v>0</v>
      </c>
      <c r="AM4111" t="s">
        <v>67</v>
      </c>
      <c r="AN4111">
        <v>5</v>
      </c>
      <c r="AO4111">
        <v>3</v>
      </c>
      <c r="AP4111">
        <v>0</v>
      </c>
      <c r="AQ4111">
        <v>4</v>
      </c>
      <c r="AR4111">
        <v>15</v>
      </c>
      <c r="AS4111">
        <v>1000</v>
      </c>
      <c r="AT4111">
        <v>13426</v>
      </c>
      <c r="AU4111">
        <v>48</v>
      </c>
      <c r="AV4111">
        <v>5</v>
      </c>
      <c r="AW4111">
        <v>60</v>
      </c>
      <c r="AX4111" t="s">
        <v>440</v>
      </c>
    </row>
    <row r="4112" spans="1:50" x14ac:dyDescent="0.3">
      <c r="A4112" t="s">
        <v>258</v>
      </c>
      <c r="B4112">
        <v>1</v>
      </c>
      <c r="C4112" t="s">
        <v>341</v>
      </c>
      <c r="D4112" t="s">
        <v>79</v>
      </c>
      <c r="E4112" t="s">
        <v>36</v>
      </c>
      <c r="F4112" t="s">
        <v>58</v>
      </c>
      <c r="I4112" t="b">
        <v>1</v>
      </c>
      <c r="J4112" t="b">
        <v>0</v>
      </c>
      <c r="K4112" t="b">
        <v>0</v>
      </c>
      <c r="L4112" t="s">
        <v>69</v>
      </c>
      <c r="M4112" t="s">
        <v>56</v>
      </c>
      <c r="N4112" t="s">
        <v>53</v>
      </c>
      <c r="O4112" t="b">
        <v>0</v>
      </c>
      <c r="P4112">
        <v>1</v>
      </c>
      <c r="Q4112">
        <v>0.360058235441024</v>
      </c>
      <c r="R4112">
        <v>0.360058235441024</v>
      </c>
      <c r="S4112">
        <v>0.360058235441024</v>
      </c>
      <c r="T4112">
        <v>0.360058235441024</v>
      </c>
      <c r="U4112">
        <v>0</v>
      </c>
      <c r="V4112">
        <v>8.0489031604169703E-2</v>
      </c>
      <c r="W4112">
        <v>0.50498616175372302</v>
      </c>
      <c r="X4112">
        <v>0.50498616175372302</v>
      </c>
      <c r="Y4112">
        <v>0</v>
      </c>
      <c r="Z4112">
        <v>7.6558215048583803E-2</v>
      </c>
      <c r="AA4112">
        <v>1</v>
      </c>
      <c r="AB4112">
        <v>0.75249308087686095</v>
      </c>
      <c r="AC4112">
        <v>27</v>
      </c>
      <c r="AD4112">
        <v>12</v>
      </c>
      <c r="AE4112">
        <v>9.5238095238095202</v>
      </c>
      <c r="AF4112">
        <v>66</v>
      </c>
      <c r="AG4112">
        <v>3.8518518518518499</v>
      </c>
      <c r="AH4112">
        <v>0.148148148148148</v>
      </c>
      <c r="AI4112">
        <v>13426</v>
      </c>
      <c r="AJ4112">
        <v>0</v>
      </c>
      <c r="AK4112">
        <v>0</v>
      </c>
      <c r="AL4112">
        <v>0</v>
      </c>
      <c r="AM4112" t="s">
        <v>67</v>
      </c>
      <c r="AN4112">
        <v>5</v>
      </c>
      <c r="AO4112">
        <v>3</v>
      </c>
      <c r="AP4112">
        <v>0</v>
      </c>
      <c r="AQ4112">
        <v>4</v>
      </c>
      <c r="AR4112">
        <v>15</v>
      </c>
      <c r="AS4112">
        <v>1000</v>
      </c>
      <c r="AT4112">
        <v>13426</v>
      </c>
      <c r="AU4112">
        <v>48</v>
      </c>
      <c r="AV4112">
        <v>5</v>
      </c>
      <c r="AW4112">
        <v>60</v>
      </c>
      <c r="AX4112" t="s">
        <v>440</v>
      </c>
    </row>
    <row r="4113" spans="1:50" x14ac:dyDescent="0.3">
      <c r="A4113" t="s">
        <v>258</v>
      </c>
      <c r="B4113">
        <v>1</v>
      </c>
      <c r="C4113" t="s">
        <v>341</v>
      </c>
      <c r="D4113" t="s">
        <v>79</v>
      </c>
      <c r="E4113" t="s">
        <v>36</v>
      </c>
      <c r="F4113" t="s">
        <v>58</v>
      </c>
      <c r="I4113" t="b">
        <v>1</v>
      </c>
      <c r="J4113" t="b">
        <v>0</v>
      </c>
      <c r="K4113" t="b">
        <v>0</v>
      </c>
      <c r="L4113" t="s">
        <v>70</v>
      </c>
      <c r="M4113" t="s">
        <v>57</v>
      </c>
      <c r="N4113" t="s">
        <v>53</v>
      </c>
      <c r="O4113" t="b">
        <v>1</v>
      </c>
      <c r="P4113">
        <v>1</v>
      </c>
      <c r="Q4113">
        <v>0.71077116558356401</v>
      </c>
      <c r="R4113">
        <v>0.71077116558356401</v>
      </c>
      <c r="S4113">
        <v>0.70772146689976101</v>
      </c>
      <c r="T4113">
        <v>0.65466854701579003</v>
      </c>
      <c r="U4113">
        <v>5.6102618567774203E-2</v>
      </c>
      <c r="V4113">
        <v>0.118771858568573</v>
      </c>
      <c r="W4113">
        <v>0.86993264549330196</v>
      </c>
      <c r="X4113">
        <v>0.86396091694851496</v>
      </c>
      <c r="Y4113">
        <v>5.9717285447867799E-3</v>
      </c>
      <c r="Z4113">
        <v>0.13006735450669701</v>
      </c>
      <c r="AA4113">
        <v>1</v>
      </c>
      <c r="AB4113">
        <v>0.93496632274665104</v>
      </c>
      <c r="AC4113">
        <v>49</v>
      </c>
      <c r="AD4113">
        <v>15</v>
      </c>
      <c r="AE4113">
        <v>3.5</v>
      </c>
      <c r="AF4113">
        <v>14</v>
      </c>
      <c r="AG4113">
        <v>1.1428571428571399</v>
      </c>
      <c r="AH4113">
        <v>2.3809523809523801E-2</v>
      </c>
      <c r="AI4113">
        <v>13426</v>
      </c>
      <c r="AJ4113">
        <v>0</v>
      </c>
      <c r="AK4113">
        <v>0</v>
      </c>
      <c r="AL4113">
        <v>7528</v>
      </c>
      <c r="AM4113" t="s">
        <v>67</v>
      </c>
      <c r="AN4113">
        <v>5</v>
      </c>
      <c r="AO4113">
        <v>3</v>
      </c>
      <c r="AP4113">
        <v>0</v>
      </c>
      <c r="AQ4113">
        <v>4</v>
      </c>
      <c r="AR4113">
        <v>15</v>
      </c>
      <c r="AS4113">
        <v>1000</v>
      </c>
      <c r="AT4113">
        <v>13426</v>
      </c>
      <c r="AU4113">
        <v>48</v>
      </c>
      <c r="AV4113">
        <v>5</v>
      </c>
      <c r="AW4113">
        <v>60</v>
      </c>
      <c r="AX4113" t="s">
        <v>440</v>
      </c>
    </row>
    <row r="4114" spans="1:50" x14ac:dyDescent="0.3">
      <c r="A4114" t="s">
        <v>259</v>
      </c>
      <c r="B4114">
        <v>1</v>
      </c>
      <c r="I4114" t="b">
        <v>0</v>
      </c>
      <c r="J4114" t="b">
        <v>0</v>
      </c>
      <c r="K4114" t="b">
        <v>0</v>
      </c>
      <c r="L4114" t="s">
        <v>66</v>
      </c>
      <c r="M4114" t="s">
        <v>52</v>
      </c>
      <c r="N4114" t="s">
        <v>53</v>
      </c>
      <c r="O4114" t="b">
        <v>1</v>
      </c>
      <c r="P4114">
        <v>1</v>
      </c>
      <c r="Q4114">
        <v>0.89063550010580095</v>
      </c>
      <c r="R4114">
        <v>0.89063550010580095</v>
      </c>
      <c r="S4114">
        <v>0.89063550010580095</v>
      </c>
      <c r="W4114">
        <v>1</v>
      </c>
      <c r="AA4114">
        <v>1</v>
      </c>
      <c r="AB4114">
        <v>1</v>
      </c>
      <c r="AC4114">
        <v>42</v>
      </c>
      <c r="AD4114">
        <v>15</v>
      </c>
      <c r="AE4114">
        <v>3.5454545454545401</v>
      </c>
      <c r="AF4114">
        <v>17</v>
      </c>
      <c r="AG4114">
        <v>1.19047619047619</v>
      </c>
      <c r="AH4114">
        <v>2.9036004645760699E-2</v>
      </c>
      <c r="AI4114">
        <v>9581</v>
      </c>
      <c r="AJ4114">
        <v>0</v>
      </c>
      <c r="AK4114">
        <v>0</v>
      </c>
      <c r="AL4114">
        <v>7564</v>
      </c>
      <c r="AM4114" t="s">
        <v>67</v>
      </c>
      <c r="AN4114">
        <v>4</v>
      </c>
      <c r="AO4114">
        <v>2</v>
      </c>
      <c r="AP4114">
        <v>3</v>
      </c>
      <c r="AQ4114">
        <v>2</v>
      </c>
      <c r="AR4114">
        <v>15</v>
      </c>
      <c r="AS4114">
        <v>1000</v>
      </c>
      <c r="AT4114">
        <v>9581</v>
      </c>
      <c r="AU4114">
        <v>26</v>
      </c>
      <c r="AX4114" t="s">
        <v>440</v>
      </c>
    </row>
    <row r="4115" spans="1:50" x14ac:dyDescent="0.3">
      <c r="A4115" t="s">
        <v>259</v>
      </c>
      <c r="B4115">
        <v>1</v>
      </c>
      <c r="C4115" t="s">
        <v>162</v>
      </c>
      <c r="D4115" t="s">
        <v>38</v>
      </c>
      <c r="E4115" t="s">
        <v>36</v>
      </c>
      <c r="F4115" t="s">
        <v>58</v>
      </c>
      <c r="I4115" t="b">
        <v>1</v>
      </c>
      <c r="J4115" t="b">
        <v>0</v>
      </c>
      <c r="K4115" t="b">
        <v>0</v>
      </c>
      <c r="L4115" t="s">
        <v>37</v>
      </c>
      <c r="M4115" t="s">
        <v>54</v>
      </c>
      <c r="N4115" t="s">
        <v>53</v>
      </c>
      <c r="O4115" t="b">
        <v>1</v>
      </c>
      <c r="P4115">
        <v>1</v>
      </c>
      <c r="Q4115">
        <v>0.95262256991979499</v>
      </c>
      <c r="R4115">
        <v>0.95262256991979499</v>
      </c>
      <c r="S4115">
        <v>0.95262256991979499</v>
      </c>
      <c r="W4115">
        <v>1</v>
      </c>
      <c r="AA4115">
        <v>1</v>
      </c>
      <c r="AB4115">
        <v>1</v>
      </c>
      <c r="AC4115">
        <v>34</v>
      </c>
      <c r="AD4115">
        <v>15</v>
      </c>
      <c r="AE4115">
        <v>4.4285714285714199</v>
      </c>
      <c r="AF4115">
        <v>13</v>
      </c>
      <c r="AG4115">
        <v>1.23529411764705</v>
      </c>
      <c r="AH4115">
        <v>3.7433155080213901E-2</v>
      </c>
      <c r="AI4115">
        <v>9581</v>
      </c>
      <c r="AJ4115">
        <v>0</v>
      </c>
      <c r="AK4115">
        <v>0</v>
      </c>
      <c r="AL4115">
        <v>3000</v>
      </c>
      <c r="AM4115" t="s">
        <v>67</v>
      </c>
      <c r="AN4115">
        <v>4</v>
      </c>
      <c r="AO4115">
        <v>2</v>
      </c>
      <c r="AP4115">
        <v>3</v>
      </c>
      <c r="AQ4115">
        <v>2</v>
      </c>
      <c r="AR4115">
        <v>15</v>
      </c>
      <c r="AS4115">
        <v>1000</v>
      </c>
      <c r="AT4115">
        <v>9581</v>
      </c>
      <c r="AU4115">
        <v>26</v>
      </c>
      <c r="AV4115">
        <v>5</v>
      </c>
      <c r="AW4115">
        <v>60</v>
      </c>
      <c r="AX4115" t="s">
        <v>440</v>
      </c>
    </row>
    <row r="4116" spans="1:50" x14ac:dyDescent="0.3">
      <c r="A4116" t="s">
        <v>259</v>
      </c>
      <c r="B4116">
        <v>1</v>
      </c>
      <c r="C4116" t="s">
        <v>162</v>
      </c>
      <c r="D4116" t="s">
        <v>38</v>
      </c>
      <c r="E4116" t="s">
        <v>36</v>
      </c>
      <c r="F4116" t="s">
        <v>58</v>
      </c>
      <c r="I4116" t="b">
        <v>1</v>
      </c>
      <c r="J4116" t="b">
        <v>0</v>
      </c>
      <c r="K4116" t="b">
        <v>0</v>
      </c>
      <c r="L4116" t="s">
        <v>37</v>
      </c>
      <c r="M4116" t="s">
        <v>55</v>
      </c>
      <c r="N4116" t="s">
        <v>53</v>
      </c>
      <c r="O4116" t="b">
        <v>0</v>
      </c>
      <c r="P4116">
        <v>1</v>
      </c>
      <c r="Q4116">
        <v>0.81716249306711797</v>
      </c>
      <c r="R4116">
        <v>0.87848984215202697</v>
      </c>
      <c r="S4116">
        <v>0.893696165492329</v>
      </c>
      <c r="T4116">
        <v>0.81716249306711797</v>
      </c>
      <c r="U4116">
        <v>0</v>
      </c>
      <c r="V4116">
        <v>0.135460076852677</v>
      </c>
      <c r="W4116">
        <v>0.81841051442653201</v>
      </c>
      <c r="X4116">
        <v>0.81841051442653201</v>
      </c>
      <c r="Y4116">
        <v>0</v>
      </c>
      <c r="Z4116">
        <v>0.18158948557346699</v>
      </c>
      <c r="AA4116">
        <v>1</v>
      </c>
      <c r="AB4116">
        <v>0.90920525721326595</v>
      </c>
      <c r="AC4116">
        <v>31</v>
      </c>
      <c r="AD4116">
        <v>12</v>
      </c>
      <c r="AE4116">
        <v>3.6666666666666599</v>
      </c>
      <c r="AF4116">
        <v>16</v>
      </c>
      <c r="AG4116">
        <v>1.2258064516128999</v>
      </c>
      <c r="AH4116">
        <v>4.0860215053763402E-2</v>
      </c>
      <c r="AI4116">
        <v>9581</v>
      </c>
      <c r="AJ4116">
        <v>0</v>
      </c>
      <c r="AK4116">
        <v>0</v>
      </c>
      <c r="AL4116">
        <v>6314</v>
      </c>
      <c r="AM4116" t="s">
        <v>67</v>
      </c>
      <c r="AN4116">
        <v>4</v>
      </c>
      <c r="AO4116">
        <v>2</v>
      </c>
      <c r="AP4116">
        <v>3</v>
      </c>
      <c r="AQ4116">
        <v>2</v>
      </c>
      <c r="AR4116">
        <v>15</v>
      </c>
      <c r="AS4116">
        <v>1000</v>
      </c>
      <c r="AT4116">
        <v>9581</v>
      </c>
      <c r="AU4116">
        <v>26</v>
      </c>
      <c r="AV4116">
        <v>5</v>
      </c>
      <c r="AW4116">
        <v>60</v>
      </c>
      <c r="AX4116" t="s">
        <v>440</v>
      </c>
    </row>
    <row r="4117" spans="1:50" x14ac:dyDescent="0.3">
      <c r="A4117" t="s">
        <v>259</v>
      </c>
      <c r="B4117">
        <v>1</v>
      </c>
      <c r="C4117" t="s">
        <v>162</v>
      </c>
      <c r="D4117" t="s">
        <v>38</v>
      </c>
      <c r="E4117" t="s">
        <v>36</v>
      </c>
      <c r="F4117" t="s">
        <v>58</v>
      </c>
      <c r="I4117" t="b">
        <v>1</v>
      </c>
      <c r="J4117" t="b">
        <v>0</v>
      </c>
      <c r="K4117" t="b">
        <v>0</v>
      </c>
      <c r="L4117" t="s">
        <v>37</v>
      </c>
      <c r="M4117" t="s">
        <v>56</v>
      </c>
      <c r="N4117" t="s">
        <v>53</v>
      </c>
      <c r="O4117" t="b">
        <v>0</v>
      </c>
      <c r="P4117">
        <v>1</v>
      </c>
      <c r="Q4117">
        <v>0.81716249306711797</v>
      </c>
      <c r="R4117">
        <v>0.87848984215202697</v>
      </c>
      <c r="S4117">
        <v>0.893696165492329</v>
      </c>
      <c r="T4117">
        <v>0.81716249306711797</v>
      </c>
      <c r="U4117">
        <v>0</v>
      </c>
      <c r="V4117">
        <v>0.135460076852677</v>
      </c>
      <c r="W4117">
        <v>0.81841051442653201</v>
      </c>
      <c r="X4117">
        <v>0.81841051442653201</v>
      </c>
      <c r="Y4117">
        <v>0</v>
      </c>
      <c r="Z4117">
        <v>0.18158948557346699</v>
      </c>
      <c r="AA4117">
        <v>1</v>
      </c>
      <c r="AB4117">
        <v>0.90920525721326595</v>
      </c>
      <c r="AC4117">
        <v>31</v>
      </c>
      <c r="AD4117">
        <v>12</v>
      </c>
      <c r="AE4117">
        <v>3.6666666666666599</v>
      </c>
      <c r="AF4117">
        <v>16</v>
      </c>
      <c r="AG4117">
        <v>1.2258064516128999</v>
      </c>
      <c r="AH4117">
        <v>4.0860215053763402E-2</v>
      </c>
      <c r="AI4117">
        <v>9581</v>
      </c>
      <c r="AJ4117">
        <v>0</v>
      </c>
      <c r="AK4117">
        <v>0</v>
      </c>
      <c r="AL4117">
        <v>6314</v>
      </c>
      <c r="AM4117" t="s">
        <v>67</v>
      </c>
      <c r="AN4117">
        <v>4</v>
      </c>
      <c r="AO4117">
        <v>2</v>
      </c>
      <c r="AP4117">
        <v>3</v>
      </c>
      <c r="AQ4117">
        <v>2</v>
      </c>
      <c r="AR4117">
        <v>15</v>
      </c>
      <c r="AS4117">
        <v>1000</v>
      </c>
      <c r="AT4117">
        <v>9581</v>
      </c>
      <c r="AU4117">
        <v>26</v>
      </c>
      <c r="AV4117">
        <v>5</v>
      </c>
      <c r="AW4117">
        <v>60</v>
      </c>
      <c r="AX4117" t="s">
        <v>440</v>
      </c>
    </row>
    <row r="4118" spans="1:50" x14ac:dyDescent="0.3">
      <c r="A4118" t="s">
        <v>259</v>
      </c>
      <c r="B4118">
        <v>1</v>
      </c>
      <c r="C4118" t="s">
        <v>162</v>
      </c>
      <c r="D4118" t="s">
        <v>38</v>
      </c>
      <c r="E4118" t="s">
        <v>36</v>
      </c>
      <c r="F4118" t="s">
        <v>58</v>
      </c>
      <c r="I4118" t="b">
        <v>1</v>
      </c>
      <c r="J4118" t="b">
        <v>0</v>
      </c>
      <c r="K4118" t="b">
        <v>0</v>
      </c>
      <c r="L4118" t="s">
        <v>69</v>
      </c>
      <c r="M4118" t="s">
        <v>54</v>
      </c>
      <c r="N4118" t="s">
        <v>53</v>
      </c>
      <c r="O4118" t="b">
        <v>1</v>
      </c>
      <c r="P4118">
        <v>1</v>
      </c>
      <c r="Q4118">
        <v>0.94951025573589898</v>
      </c>
      <c r="R4118">
        <v>0.94951025573589898</v>
      </c>
      <c r="S4118">
        <v>0.94951025573589898</v>
      </c>
      <c r="W4118">
        <v>1</v>
      </c>
      <c r="AA4118">
        <v>1</v>
      </c>
      <c r="AB4118">
        <v>1</v>
      </c>
      <c r="AC4118">
        <v>28</v>
      </c>
      <c r="AD4118">
        <v>15</v>
      </c>
      <c r="AE4118">
        <v>4.7368421052631504</v>
      </c>
      <c r="AF4118">
        <v>24</v>
      </c>
      <c r="AG4118">
        <v>1.9285714285714199</v>
      </c>
      <c r="AH4118">
        <v>7.1428571428571397E-2</v>
      </c>
      <c r="AI4118">
        <v>9581</v>
      </c>
      <c r="AJ4118">
        <v>0</v>
      </c>
      <c r="AK4118">
        <v>0</v>
      </c>
      <c r="AL4118">
        <v>0</v>
      </c>
      <c r="AM4118" t="s">
        <v>67</v>
      </c>
      <c r="AN4118">
        <v>4</v>
      </c>
      <c r="AO4118">
        <v>2</v>
      </c>
      <c r="AP4118">
        <v>3</v>
      </c>
      <c r="AQ4118">
        <v>2</v>
      </c>
      <c r="AR4118">
        <v>15</v>
      </c>
      <c r="AS4118">
        <v>1000</v>
      </c>
      <c r="AT4118">
        <v>9581</v>
      </c>
      <c r="AU4118">
        <v>26</v>
      </c>
      <c r="AV4118">
        <v>5</v>
      </c>
      <c r="AW4118">
        <v>60</v>
      </c>
      <c r="AX4118" t="s">
        <v>440</v>
      </c>
    </row>
    <row r="4119" spans="1:50" x14ac:dyDescent="0.3">
      <c r="A4119" t="s">
        <v>259</v>
      </c>
      <c r="B4119">
        <v>1</v>
      </c>
      <c r="C4119" t="s">
        <v>162</v>
      </c>
      <c r="D4119" t="s">
        <v>38</v>
      </c>
      <c r="E4119" t="s">
        <v>36</v>
      </c>
      <c r="F4119" t="s">
        <v>58</v>
      </c>
      <c r="I4119" t="b">
        <v>1</v>
      </c>
      <c r="J4119" t="b">
        <v>0</v>
      </c>
      <c r="K4119" t="b">
        <v>0</v>
      </c>
      <c r="L4119" t="s">
        <v>69</v>
      </c>
      <c r="M4119" t="s">
        <v>55</v>
      </c>
      <c r="N4119" t="s">
        <v>53</v>
      </c>
      <c r="O4119" t="b">
        <v>0</v>
      </c>
      <c r="P4119">
        <v>1</v>
      </c>
      <c r="Q4119">
        <v>0.30315224305655503</v>
      </c>
      <c r="R4119">
        <v>0.30315224305655503</v>
      </c>
      <c r="S4119">
        <v>0.30315224305655503</v>
      </c>
      <c r="T4119">
        <v>0.30315224305655503</v>
      </c>
      <c r="U4119">
        <v>0</v>
      </c>
      <c r="V4119">
        <v>0.64635801267934401</v>
      </c>
      <c r="W4119">
        <v>0.32205341629964801</v>
      </c>
      <c r="X4119">
        <v>0.32205341629964801</v>
      </c>
      <c r="Y4119">
        <v>0</v>
      </c>
      <c r="Z4119">
        <v>0.67794658370035099</v>
      </c>
      <c r="AA4119">
        <v>1</v>
      </c>
      <c r="AB4119">
        <v>0.661026708149824</v>
      </c>
      <c r="AC4119">
        <v>18</v>
      </c>
      <c r="AD4119">
        <v>12</v>
      </c>
      <c r="AE4119">
        <v>3.3333333333333299</v>
      </c>
      <c r="AF4119">
        <v>5</v>
      </c>
      <c r="AG4119">
        <v>0.83333333333333304</v>
      </c>
      <c r="AH4119">
        <v>4.9019607843137199E-2</v>
      </c>
      <c r="AI4119">
        <v>9581</v>
      </c>
      <c r="AJ4119">
        <v>0</v>
      </c>
      <c r="AK4119">
        <v>0</v>
      </c>
      <c r="AL4119">
        <v>0</v>
      </c>
      <c r="AM4119" t="s">
        <v>67</v>
      </c>
      <c r="AN4119">
        <v>4</v>
      </c>
      <c r="AO4119">
        <v>2</v>
      </c>
      <c r="AP4119">
        <v>3</v>
      </c>
      <c r="AQ4119">
        <v>2</v>
      </c>
      <c r="AR4119">
        <v>15</v>
      </c>
      <c r="AS4119">
        <v>1000</v>
      </c>
      <c r="AT4119">
        <v>9581</v>
      </c>
      <c r="AU4119">
        <v>26</v>
      </c>
      <c r="AV4119">
        <v>5</v>
      </c>
      <c r="AW4119">
        <v>60</v>
      </c>
      <c r="AX4119" t="s">
        <v>440</v>
      </c>
    </row>
    <row r="4120" spans="1:50" x14ac:dyDescent="0.3">
      <c r="A4120" t="s">
        <v>259</v>
      </c>
      <c r="B4120">
        <v>1</v>
      </c>
      <c r="C4120" t="s">
        <v>162</v>
      </c>
      <c r="D4120" t="s">
        <v>38</v>
      </c>
      <c r="E4120" t="s">
        <v>36</v>
      </c>
      <c r="F4120" t="s">
        <v>58</v>
      </c>
      <c r="I4120" t="b">
        <v>1</v>
      </c>
      <c r="J4120" t="b">
        <v>0</v>
      </c>
      <c r="K4120" t="b">
        <v>0</v>
      </c>
      <c r="L4120" t="s">
        <v>69</v>
      </c>
      <c r="M4120" t="s">
        <v>56</v>
      </c>
      <c r="N4120" t="s">
        <v>53</v>
      </c>
      <c r="O4120" t="b">
        <v>0</v>
      </c>
      <c r="P4120">
        <v>1</v>
      </c>
      <c r="Q4120">
        <v>0.30315224305655503</v>
      </c>
      <c r="R4120">
        <v>0.30315224305655503</v>
      </c>
      <c r="S4120">
        <v>0.30315224305655503</v>
      </c>
      <c r="T4120">
        <v>0.30315224305655503</v>
      </c>
      <c r="U4120">
        <v>0</v>
      </c>
      <c r="V4120">
        <v>0.64635801267934401</v>
      </c>
      <c r="W4120">
        <v>0.32205341629964801</v>
      </c>
      <c r="X4120">
        <v>0.32205341629964801</v>
      </c>
      <c r="Y4120">
        <v>0</v>
      </c>
      <c r="Z4120">
        <v>0.67794658370035099</v>
      </c>
      <c r="AA4120">
        <v>1</v>
      </c>
      <c r="AB4120">
        <v>0.661026708149824</v>
      </c>
      <c r="AC4120">
        <v>18</v>
      </c>
      <c r="AD4120">
        <v>12</v>
      </c>
      <c r="AE4120">
        <v>3.3333333333333299</v>
      </c>
      <c r="AF4120">
        <v>5</v>
      </c>
      <c r="AG4120">
        <v>0.83333333333333304</v>
      </c>
      <c r="AH4120">
        <v>4.9019607843137199E-2</v>
      </c>
      <c r="AI4120">
        <v>9581</v>
      </c>
      <c r="AJ4120">
        <v>0</v>
      </c>
      <c r="AK4120">
        <v>0</v>
      </c>
      <c r="AL4120">
        <v>0</v>
      </c>
      <c r="AM4120" t="s">
        <v>67</v>
      </c>
      <c r="AN4120">
        <v>4</v>
      </c>
      <c r="AO4120">
        <v>2</v>
      </c>
      <c r="AP4120">
        <v>3</v>
      </c>
      <c r="AQ4120">
        <v>2</v>
      </c>
      <c r="AR4120">
        <v>15</v>
      </c>
      <c r="AS4120">
        <v>1000</v>
      </c>
      <c r="AT4120">
        <v>9581</v>
      </c>
      <c r="AU4120">
        <v>26</v>
      </c>
      <c r="AV4120">
        <v>5</v>
      </c>
      <c r="AW4120">
        <v>60</v>
      </c>
      <c r="AX4120" t="s">
        <v>440</v>
      </c>
    </row>
    <row r="4121" spans="1:50" x14ac:dyDescent="0.3">
      <c r="A4121" t="s">
        <v>259</v>
      </c>
      <c r="B4121">
        <v>1</v>
      </c>
      <c r="C4121" t="s">
        <v>162</v>
      </c>
      <c r="D4121" t="s">
        <v>38</v>
      </c>
      <c r="E4121" t="s">
        <v>36</v>
      </c>
      <c r="F4121" t="s">
        <v>58</v>
      </c>
      <c r="I4121" t="b">
        <v>1</v>
      </c>
      <c r="J4121" t="b">
        <v>0</v>
      </c>
      <c r="K4121" t="b">
        <v>0</v>
      </c>
      <c r="L4121" t="s">
        <v>70</v>
      </c>
      <c r="M4121" t="s">
        <v>57</v>
      </c>
      <c r="N4121" t="s">
        <v>53</v>
      </c>
      <c r="O4121" t="b">
        <v>1</v>
      </c>
      <c r="P4121">
        <v>1</v>
      </c>
      <c r="Q4121">
        <v>0.848036673025795</v>
      </c>
      <c r="R4121">
        <v>0.91725875616312802</v>
      </c>
      <c r="S4121">
        <v>0.91725875616312802</v>
      </c>
      <c r="T4121">
        <v>0.81716249306711797</v>
      </c>
      <c r="U4121">
        <v>3.0874179958676501E-2</v>
      </c>
      <c r="V4121">
        <v>0.104585896894</v>
      </c>
      <c r="W4121">
        <v>0.87018942081991302</v>
      </c>
      <c r="X4121">
        <v>0.81841051442653201</v>
      </c>
      <c r="Y4121">
        <v>5.1778906393381299E-2</v>
      </c>
      <c r="Z4121">
        <v>0.12981057918008601</v>
      </c>
      <c r="AA4121">
        <v>1</v>
      </c>
      <c r="AB4121">
        <v>0.93509471040995695</v>
      </c>
      <c r="AC4121">
        <v>36</v>
      </c>
      <c r="AD4121">
        <v>15</v>
      </c>
      <c r="AE4121">
        <v>3.5454545454545401</v>
      </c>
      <c r="AF4121">
        <v>19</v>
      </c>
      <c r="AG4121">
        <v>1.2222222222222201</v>
      </c>
      <c r="AH4121">
        <v>3.4920634920634901E-2</v>
      </c>
      <c r="AI4121">
        <v>9581</v>
      </c>
      <c r="AJ4121">
        <v>0</v>
      </c>
      <c r="AK4121">
        <v>0</v>
      </c>
      <c r="AL4121">
        <v>4314</v>
      </c>
      <c r="AM4121" t="s">
        <v>67</v>
      </c>
      <c r="AN4121">
        <v>4</v>
      </c>
      <c r="AO4121">
        <v>2</v>
      </c>
      <c r="AP4121">
        <v>3</v>
      </c>
      <c r="AQ4121">
        <v>2</v>
      </c>
      <c r="AR4121">
        <v>15</v>
      </c>
      <c r="AS4121">
        <v>1000</v>
      </c>
      <c r="AT4121">
        <v>9581</v>
      </c>
      <c r="AU4121">
        <v>26</v>
      </c>
      <c r="AV4121">
        <v>5</v>
      </c>
      <c r="AW4121">
        <v>60</v>
      </c>
      <c r="AX4121" t="s">
        <v>440</v>
      </c>
    </row>
    <row r="4122" spans="1:50" x14ac:dyDescent="0.3">
      <c r="A4122" t="s">
        <v>260</v>
      </c>
      <c r="B4122">
        <v>1</v>
      </c>
      <c r="I4122" t="b">
        <v>0</v>
      </c>
      <c r="J4122" t="b">
        <v>0</v>
      </c>
      <c r="K4122" t="b">
        <v>0</v>
      </c>
      <c r="L4122" t="s">
        <v>66</v>
      </c>
      <c r="M4122" t="s">
        <v>52</v>
      </c>
      <c r="N4122" t="s">
        <v>53</v>
      </c>
      <c r="O4122" t="b">
        <v>1</v>
      </c>
      <c r="P4122">
        <v>1</v>
      </c>
      <c r="Q4122">
        <v>0.71579325783442405</v>
      </c>
      <c r="R4122">
        <v>0.71849039400811798</v>
      </c>
      <c r="S4122">
        <v>0.71924253548238104</v>
      </c>
      <c r="W4122">
        <v>1</v>
      </c>
      <c r="AA4122">
        <v>1</v>
      </c>
      <c r="AB4122">
        <v>1</v>
      </c>
      <c r="AC4122">
        <v>49</v>
      </c>
      <c r="AD4122">
        <v>15</v>
      </c>
      <c r="AE4122">
        <v>3.4285714285714199</v>
      </c>
      <c r="AF4122">
        <v>20</v>
      </c>
      <c r="AG4122">
        <v>1.18367346938775</v>
      </c>
      <c r="AH4122">
        <v>2.46598639455782E-2</v>
      </c>
      <c r="AI4122">
        <v>10650</v>
      </c>
      <c r="AJ4122">
        <v>0</v>
      </c>
      <c r="AK4122">
        <v>0</v>
      </c>
      <c r="AL4122">
        <v>10530</v>
      </c>
      <c r="AM4122" t="s">
        <v>67</v>
      </c>
      <c r="AN4122">
        <v>4</v>
      </c>
      <c r="AO4122">
        <v>3</v>
      </c>
      <c r="AP4122">
        <v>3</v>
      </c>
      <c r="AQ4122">
        <v>3</v>
      </c>
      <c r="AR4122">
        <v>15</v>
      </c>
      <c r="AS4122">
        <v>1000</v>
      </c>
      <c r="AT4122">
        <v>10650</v>
      </c>
      <c r="AU4122">
        <v>30</v>
      </c>
      <c r="AX4122" t="s">
        <v>440</v>
      </c>
    </row>
    <row r="4123" spans="1:50" x14ac:dyDescent="0.3">
      <c r="A4123" t="s">
        <v>260</v>
      </c>
      <c r="B4123">
        <v>1</v>
      </c>
      <c r="C4123" t="s">
        <v>130</v>
      </c>
      <c r="D4123" t="s">
        <v>33</v>
      </c>
      <c r="E4123" t="s">
        <v>36</v>
      </c>
      <c r="F4123" t="s">
        <v>58</v>
      </c>
      <c r="I4123" t="b">
        <v>1</v>
      </c>
      <c r="J4123" t="b">
        <v>0</v>
      </c>
      <c r="K4123" t="b">
        <v>0</v>
      </c>
      <c r="L4123" t="s">
        <v>37</v>
      </c>
      <c r="M4123" t="s">
        <v>54</v>
      </c>
      <c r="N4123" t="s">
        <v>53</v>
      </c>
      <c r="O4123" t="b">
        <v>1</v>
      </c>
      <c r="P4123">
        <v>1</v>
      </c>
      <c r="Q4123">
        <v>0.526358774723516</v>
      </c>
      <c r="R4123">
        <v>0.55577922827697501</v>
      </c>
      <c r="S4123">
        <v>0.568317600511275</v>
      </c>
      <c r="W4123">
        <v>0.397889096370869</v>
      </c>
      <c r="AA4123">
        <v>1</v>
      </c>
      <c r="AB4123">
        <v>0.69894454818543394</v>
      </c>
      <c r="AC4123">
        <v>38</v>
      </c>
      <c r="AD4123">
        <v>15</v>
      </c>
      <c r="AE4123">
        <v>5.3333333333333304</v>
      </c>
      <c r="AF4123">
        <v>21</v>
      </c>
      <c r="AG4123">
        <v>1.3684210526315701</v>
      </c>
      <c r="AH4123">
        <v>3.6984352773826397E-2</v>
      </c>
      <c r="AI4123">
        <v>10650</v>
      </c>
      <c r="AJ4123">
        <v>0</v>
      </c>
      <c r="AK4123">
        <v>0</v>
      </c>
      <c r="AL4123">
        <v>11445</v>
      </c>
      <c r="AM4123" t="s">
        <v>67</v>
      </c>
      <c r="AN4123">
        <v>4</v>
      </c>
      <c r="AO4123">
        <v>3</v>
      </c>
      <c r="AP4123">
        <v>3</v>
      </c>
      <c r="AQ4123">
        <v>3</v>
      </c>
      <c r="AR4123">
        <v>15</v>
      </c>
      <c r="AS4123">
        <v>1000</v>
      </c>
      <c r="AT4123">
        <v>10650</v>
      </c>
      <c r="AU4123">
        <v>30</v>
      </c>
      <c r="AV4123">
        <v>5</v>
      </c>
      <c r="AW4123">
        <v>60</v>
      </c>
      <c r="AX4123" t="s">
        <v>440</v>
      </c>
    </row>
    <row r="4124" spans="1:50" x14ac:dyDescent="0.3">
      <c r="A4124" t="s">
        <v>260</v>
      </c>
      <c r="B4124">
        <v>1</v>
      </c>
      <c r="C4124" t="s">
        <v>130</v>
      </c>
      <c r="D4124" t="s">
        <v>33</v>
      </c>
      <c r="E4124" t="s">
        <v>36</v>
      </c>
      <c r="F4124" t="s">
        <v>58</v>
      </c>
      <c r="I4124" t="b">
        <v>1</v>
      </c>
      <c r="J4124" t="b">
        <v>0</v>
      </c>
      <c r="K4124" t="b">
        <v>0</v>
      </c>
      <c r="L4124" t="s">
        <v>37</v>
      </c>
      <c r="M4124" t="s">
        <v>55</v>
      </c>
      <c r="N4124" t="s">
        <v>53</v>
      </c>
      <c r="O4124" t="b">
        <v>1</v>
      </c>
      <c r="P4124">
        <v>1</v>
      </c>
      <c r="Q4124">
        <v>0.48187604347124402</v>
      </c>
      <c r="R4124">
        <v>0.52582138853947502</v>
      </c>
      <c r="S4124">
        <v>0.54073702308849603</v>
      </c>
      <c r="W4124">
        <v>0.37090138579559501</v>
      </c>
      <c r="AA4124">
        <v>0.97865654587006201</v>
      </c>
      <c r="AB4124">
        <v>0.67477896583282804</v>
      </c>
      <c r="AC4124">
        <v>37</v>
      </c>
      <c r="AD4124">
        <v>12</v>
      </c>
      <c r="AE4124">
        <v>4.5454545454545396</v>
      </c>
      <c r="AF4124">
        <v>23</v>
      </c>
      <c r="AG4124">
        <v>1.35135135135135</v>
      </c>
      <c r="AH4124">
        <v>3.7537537537537503E-2</v>
      </c>
      <c r="AI4124">
        <v>10650</v>
      </c>
      <c r="AJ4124">
        <v>0</v>
      </c>
      <c r="AK4124">
        <v>0</v>
      </c>
      <c r="AL4124">
        <v>14959</v>
      </c>
      <c r="AM4124" t="s">
        <v>67</v>
      </c>
      <c r="AN4124">
        <v>4</v>
      </c>
      <c r="AO4124">
        <v>3</v>
      </c>
      <c r="AP4124">
        <v>3</v>
      </c>
      <c r="AQ4124">
        <v>3</v>
      </c>
      <c r="AR4124">
        <v>15</v>
      </c>
      <c r="AS4124">
        <v>1000</v>
      </c>
      <c r="AT4124">
        <v>10650</v>
      </c>
      <c r="AU4124">
        <v>30</v>
      </c>
      <c r="AV4124">
        <v>5</v>
      </c>
      <c r="AW4124">
        <v>60</v>
      </c>
      <c r="AX4124" t="s">
        <v>440</v>
      </c>
    </row>
    <row r="4125" spans="1:50" x14ac:dyDescent="0.3">
      <c r="A4125" t="s">
        <v>260</v>
      </c>
      <c r="B4125">
        <v>1</v>
      </c>
      <c r="C4125" t="s">
        <v>130</v>
      </c>
      <c r="D4125" t="s">
        <v>33</v>
      </c>
      <c r="E4125" t="s">
        <v>36</v>
      </c>
      <c r="F4125" t="s">
        <v>58</v>
      </c>
      <c r="I4125" t="b">
        <v>1</v>
      </c>
      <c r="J4125" t="b">
        <v>0</v>
      </c>
      <c r="K4125" t="b">
        <v>0</v>
      </c>
      <c r="L4125" t="s">
        <v>37</v>
      </c>
      <c r="M4125" t="s">
        <v>56</v>
      </c>
      <c r="N4125" t="s">
        <v>53</v>
      </c>
      <c r="O4125" t="b">
        <v>1</v>
      </c>
      <c r="P4125">
        <v>1</v>
      </c>
      <c r="Q4125">
        <v>0.48347219019378002</v>
      </c>
      <c r="R4125">
        <v>0.52099468103740898</v>
      </c>
      <c r="S4125">
        <v>0.53609924688878996</v>
      </c>
      <c r="T4125">
        <v>0.48187604347124402</v>
      </c>
      <c r="U4125">
        <v>1.5961467225355499E-3</v>
      </c>
      <c r="V4125">
        <v>4.2886584529735899E-2</v>
      </c>
      <c r="W4125">
        <v>0.37673781389628302</v>
      </c>
      <c r="X4125">
        <v>0.37090138579559501</v>
      </c>
      <c r="Y4125">
        <v>5.8364281006886799E-3</v>
      </c>
      <c r="Z4125">
        <v>2.11512824745856E-2</v>
      </c>
      <c r="AA4125">
        <v>0.98755305256284598</v>
      </c>
      <c r="AB4125">
        <v>0.682145433229565</v>
      </c>
      <c r="AC4125">
        <v>37</v>
      </c>
      <c r="AD4125">
        <v>12</v>
      </c>
      <c r="AE4125">
        <v>4.5454545454545396</v>
      </c>
      <c r="AF4125">
        <v>23</v>
      </c>
      <c r="AG4125">
        <v>1.35135135135135</v>
      </c>
      <c r="AH4125">
        <v>3.7537537537537503E-2</v>
      </c>
      <c r="AI4125">
        <v>10650</v>
      </c>
      <c r="AJ4125">
        <v>0</v>
      </c>
      <c r="AK4125">
        <v>0</v>
      </c>
      <c r="AL4125">
        <v>14959</v>
      </c>
      <c r="AM4125" t="s">
        <v>67</v>
      </c>
      <c r="AN4125">
        <v>4</v>
      </c>
      <c r="AO4125">
        <v>3</v>
      </c>
      <c r="AP4125">
        <v>3</v>
      </c>
      <c r="AQ4125">
        <v>3</v>
      </c>
      <c r="AR4125">
        <v>15</v>
      </c>
      <c r="AS4125">
        <v>1000</v>
      </c>
      <c r="AT4125">
        <v>10650</v>
      </c>
      <c r="AU4125">
        <v>30</v>
      </c>
      <c r="AV4125">
        <v>5</v>
      </c>
      <c r="AW4125">
        <v>60</v>
      </c>
      <c r="AX4125" t="s">
        <v>440</v>
      </c>
    </row>
    <row r="4126" spans="1:50" x14ac:dyDescent="0.3">
      <c r="A4126" t="s">
        <v>260</v>
      </c>
      <c r="B4126">
        <v>1</v>
      </c>
      <c r="C4126" t="s">
        <v>130</v>
      </c>
      <c r="D4126" t="s">
        <v>33</v>
      </c>
      <c r="E4126" t="s">
        <v>36</v>
      </c>
      <c r="F4126" t="s">
        <v>58</v>
      </c>
      <c r="I4126" t="b">
        <v>1</v>
      </c>
      <c r="J4126" t="b">
        <v>0</v>
      </c>
      <c r="K4126" t="b">
        <v>0</v>
      </c>
      <c r="L4126" t="s">
        <v>69</v>
      </c>
      <c r="M4126" t="s">
        <v>54</v>
      </c>
      <c r="N4126" t="s">
        <v>53</v>
      </c>
      <c r="O4126" t="b">
        <v>1</v>
      </c>
      <c r="P4126">
        <v>1</v>
      </c>
      <c r="Q4126">
        <v>0.72412561561700395</v>
      </c>
      <c r="R4126">
        <v>0.72412561561700395</v>
      </c>
      <c r="S4126">
        <v>0.72412561561700395</v>
      </c>
      <c r="W4126">
        <v>0.977072451054667</v>
      </c>
      <c r="AA4126">
        <v>1</v>
      </c>
      <c r="AB4126">
        <v>0.988536225527333</v>
      </c>
      <c r="AC4126">
        <v>32</v>
      </c>
      <c r="AD4126">
        <v>15</v>
      </c>
      <c r="AE4126">
        <v>4.0434782608695601</v>
      </c>
      <c r="AF4126">
        <v>27</v>
      </c>
      <c r="AG4126">
        <v>1.6875</v>
      </c>
      <c r="AH4126">
        <v>5.4435483870967701E-2</v>
      </c>
      <c r="AI4126">
        <v>10650</v>
      </c>
      <c r="AJ4126">
        <v>0</v>
      </c>
      <c r="AK4126">
        <v>0</v>
      </c>
      <c r="AL4126">
        <v>0</v>
      </c>
      <c r="AM4126" t="s">
        <v>67</v>
      </c>
      <c r="AN4126">
        <v>4</v>
      </c>
      <c r="AO4126">
        <v>3</v>
      </c>
      <c r="AP4126">
        <v>3</v>
      </c>
      <c r="AQ4126">
        <v>3</v>
      </c>
      <c r="AR4126">
        <v>15</v>
      </c>
      <c r="AS4126">
        <v>1000</v>
      </c>
      <c r="AT4126">
        <v>10650</v>
      </c>
      <c r="AU4126">
        <v>30</v>
      </c>
      <c r="AV4126">
        <v>5</v>
      </c>
      <c r="AW4126">
        <v>60</v>
      </c>
      <c r="AX4126" t="s">
        <v>440</v>
      </c>
    </row>
    <row r="4127" spans="1:50" x14ac:dyDescent="0.3">
      <c r="A4127" t="s">
        <v>260</v>
      </c>
      <c r="B4127">
        <v>1</v>
      </c>
      <c r="C4127" t="s">
        <v>130</v>
      </c>
      <c r="D4127" t="s">
        <v>33</v>
      </c>
      <c r="E4127" t="s">
        <v>36</v>
      </c>
      <c r="F4127" t="s">
        <v>58</v>
      </c>
      <c r="I4127" t="b">
        <v>1</v>
      </c>
      <c r="J4127" t="b">
        <v>0</v>
      </c>
      <c r="K4127" t="b">
        <v>0</v>
      </c>
      <c r="L4127" t="s">
        <v>69</v>
      </c>
      <c r="M4127" t="s">
        <v>55</v>
      </c>
      <c r="N4127" t="s">
        <v>53</v>
      </c>
      <c r="O4127" t="b">
        <v>0</v>
      </c>
      <c r="P4127">
        <v>1</v>
      </c>
      <c r="Q4127">
        <v>0.47972972972972899</v>
      </c>
      <c r="R4127">
        <v>0.47972972972972899</v>
      </c>
      <c r="S4127">
        <v>0.47972972972972899</v>
      </c>
      <c r="T4127">
        <v>0.47972972972972899</v>
      </c>
      <c r="U4127">
        <v>0</v>
      </c>
      <c r="V4127">
        <v>0.24439588588727401</v>
      </c>
      <c r="W4127">
        <v>0.57496832324369895</v>
      </c>
      <c r="X4127">
        <v>0.57496832324369895</v>
      </c>
      <c r="Y4127">
        <v>0</v>
      </c>
      <c r="Z4127">
        <v>0.40210412781096699</v>
      </c>
      <c r="AA4127">
        <v>1</v>
      </c>
      <c r="AB4127">
        <v>0.78748416162184998</v>
      </c>
      <c r="AC4127">
        <v>21</v>
      </c>
      <c r="AD4127">
        <v>12</v>
      </c>
      <c r="AE4127">
        <v>3.5833333333333299</v>
      </c>
      <c r="AF4127">
        <v>15</v>
      </c>
      <c r="AG4127">
        <v>1.38095238095238</v>
      </c>
      <c r="AH4127">
        <v>6.9047619047618997E-2</v>
      </c>
      <c r="AI4127">
        <v>10650</v>
      </c>
      <c r="AJ4127">
        <v>0</v>
      </c>
      <c r="AK4127">
        <v>0</v>
      </c>
      <c r="AL4127">
        <v>0</v>
      </c>
      <c r="AM4127" t="s">
        <v>67</v>
      </c>
      <c r="AN4127">
        <v>4</v>
      </c>
      <c r="AO4127">
        <v>3</v>
      </c>
      <c r="AP4127">
        <v>3</v>
      </c>
      <c r="AQ4127">
        <v>3</v>
      </c>
      <c r="AR4127">
        <v>15</v>
      </c>
      <c r="AS4127">
        <v>1000</v>
      </c>
      <c r="AT4127">
        <v>10650</v>
      </c>
      <c r="AU4127">
        <v>30</v>
      </c>
      <c r="AV4127">
        <v>5</v>
      </c>
      <c r="AW4127">
        <v>60</v>
      </c>
      <c r="AX4127" t="s">
        <v>440</v>
      </c>
    </row>
    <row r="4128" spans="1:50" x14ac:dyDescent="0.3">
      <c r="A4128" t="s">
        <v>260</v>
      </c>
      <c r="B4128">
        <v>1</v>
      </c>
      <c r="C4128" t="s">
        <v>130</v>
      </c>
      <c r="D4128" t="s">
        <v>33</v>
      </c>
      <c r="E4128" t="s">
        <v>36</v>
      </c>
      <c r="F4128" t="s">
        <v>58</v>
      </c>
      <c r="I4128" t="b">
        <v>1</v>
      </c>
      <c r="J4128" t="b">
        <v>0</v>
      </c>
      <c r="K4128" t="b">
        <v>0</v>
      </c>
      <c r="L4128" t="s">
        <v>69</v>
      </c>
      <c r="M4128" t="s">
        <v>56</v>
      </c>
      <c r="N4128" t="s">
        <v>53</v>
      </c>
      <c r="O4128" t="b">
        <v>0</v>
      </c>
      <c r="P4128">
        <v>1</v>
      </c>
      <c r="Q4128">
        <v>0.47972972972972899</v>
      </c>
      <c r="R4128">
        <v>0.47972972972972899</v>
      </c>
      <c r="S4128">
        <v>0.47972972972972899</v>
      </c>
      <c r="T4128">
        <v>0.47972972972972899</v>
      </c>
      <c r="U4128">
        <v>0</v>
      </c>
      <c r="V4128">
        <v>0.24439588588727401</v>
      </c>
      <c r="W4128">
        <v>0.57496832324369895</v>
      </c>
      <c r="X4128">
        <v>0.57496832324369895</v>
      </c>
      <c r="Y4128">
        <v>0</v>
      </c>
      <c r="Z4128">
        <v>0.40210412781096699</v>
      </c>
      <c r="AA4128">
        <v>1</v>
      </c>
      <c r="AB4128">
        <v>0.78748416162184998</v>
      </c>
      <c r="AC4128">
        <v>21</v>
      </c>
      <c r="AD4128">
        <v>12</v>
      </c>
      <c r="AE4128">
        <v>3.5833333333333299</v>
      </c>
      <c r="AF4128">
        <v>15</v>
      </c>
      <c r="AG4128">
        <v>1.38095238095238</v>
      </c>
      <c r="AH4128">
        <v>6.9047619047618997E-2</v>
      </c>
      <c r="AI4128">
        <v>10650</v>
      </c>
      <c r="AJ4128">
        <v>0</v>
      </c>
      <c r="AK4128">
        <v>0</v>
      </c>
      <c r="AL4128">
        <v>0</v>
      </c>
      <c r="AM4128" t="s">
        <v>67</v>
      </c>
      <c r="AN4128">
        <v>4</v>
      </c>
      <c r="AO4128">
        <v>3</v>
      </c>
      <c r="AP4128">
        <v>3</v>
      </c>
      <c r="AQ4128">
        <v>3</v>
      </c>
      <c r="AR4128">
        <v>15</v>
      </c>
      <c r="AS4128">
        <v>1000</v>
      </c>
      <c r="AT4128">
        <v>10650</v>
      </c>
      <c r="AU4128">
        <v>30</v>
      </c>
      <c r="AV4128">
        <v>5</v>
      </c>
      <c r="AW4128">
        <v>60</v>
      </c>
      <c r="AX4128" t="s">
        <v>440</v>
      </c>
    </row>
    <row r="4129" spans="1:50" x14ac:dyDescent="0.3">
      <c r="A4129" t="s">
        <v>260</v>
      </c>
      <c r="B4129">
        <v>1</v>
      </c>
      <c r="C4129" t="s">
        <v>130</v>
      </c>
      <c r="D4129" t="s">
        <v>33</v>
      </c>
      <c r="E4129" t="s">
        <v>36</v>
      </c>
      <c r="F4129" t="s">
        <v>58</v>
      </c>
      <c r="I4129" t="b">
        <v>1</v>
      </c>
      <c r="J4129" t="b">
        <v>0</v>
      </c>
      <c r="K4129" t="b">
        <v>0</v>
      </c>
      <c r="L4129" t="s">
        <v>70</v>
      </c>
      <c r="M4129" t="s">
        <v>57</v>
      </c>
      <c r="N4129" t="s">
        <v>53</v>
      </c>
      <c r="O4129" t="b">
        <v>1</v>
      </c>
      <c r="P4129">
        <v>1</v>
      </c>
      <c r="Q4129">
        <v>0.48694565184134297</v>
      </c>
      <c r="R4129">
        <v>0.52734581401745295</v>
      </c>
      <c r="S4129">
        <v>0.53676901484746198</v>
      </c>
      <c r="T4129">
        <v>0.48187604347124402</v>
      </c>
      <c r="U4129">
        <v>5.0696083700986199E-3</v>
      </c>
      <c r="V4129">
        <v>3.9413122882172899E-2</v>
      </c>
      <c r="W4129">
        <v>0.381446751507032</v>
      </c>
      <c r="X4129">
        <v>0.37090138579559501</v>
      </c>
      <c r="Y4129">
        <v>1.0545365711437601E-2</v>
      </c>
      <c r="Z4129">
        <v>1.6442344863836701E-2</v>
      </c>
      <c r="AA4129">
        <v>0.97612634671890297</v>
      </c>
      <c r="AB4129">
        <v>0.67878654911296799</v>
      </c>
      <c r="AC4129">
        <v>40</v>
      </c>
      <c r="AD4129">
        <v>15</v>
      </c>
      <c r="AE4129">
        <v>4.3076923076923004</v>
      </c>
      <c r="AF4129">
        <v>26</v>
      </c>
      <c r="AG4129">
        <v>1.35</v>
      </c>
      <c r="AH4129">
        <v>3.4615384615384603E-2</v>
      </c>
      <c r="AI4129">
        <v>10650</v>
      </c>
      <c r="AJ4129">
        <v>0</v>
      </c>
      <c r="AK4129">
        <v>0</v>
      </c>
      <c r="AL4129">
        <v>12445</v>
      </c>
      <c r="AM4129" t="s">
        <v>67</v>
      </c>
      <c r="AN4129">
        <v>4</v>
      </c>
      <c r="AO4129">
        <v>3</v>
      </c>
      <c r="AP4129">
        <v>3</v>
      </c>
      <c r="AQ4129">
        <v>3</v>
      </c>
      <c r="AR4129">
        <v>15</v>
      </c>
      <c r="AS4129">
        <v>1000</v>
      </c>
      <c r="AT4129">
        <v>10650</v>
      </c>
      <c r="AU4129">
        <v>30</v>
      </c>
      <c r="AV4129">
        <v>5</v>
      </c>
      <c r="AW4129">
        <v>60</v>
      </c>
      <c r="AX4129" t="s">
        <v>440</v>
      </c>
    </row>
    <row r="4130" spans="1:50" x14ac:dyDescent="0.3">
      <c r="A4130" t="s">
        <v>261</v>
      </c>
      <c r="B4130">
        <v>1</v>
      </c>
      <c r="I4130" t="b">
        <v>0</v>
      </c>
      <c r="J4130" t="b">
        <v>0</v>
      </c>
      <c r="K4130" t="b">
        <v>0</v>
      </c>
      <c r="L4130" t="s">
        <v>66</v>
      </c>
      <c r="M4130" t="s">
        <v>52</v>
      </c>
      <c r="N4130" t="s">
        <v>53</v>
      </c>
      <c r="O4130" t="b">
        <v>1</v>
      </c>
      <c r="P4130">
        <v>1</v>
      </c>
      <c r="Q4130">
        <v>0.82033513303269201</v>
      </c>
      <c r="R4130">
        <v>0.82033513303269201</v>
      </c>
      <c r="S4130">
        <v>0.82072744537338105</v>
      </c>
      <c r="W4130">
        <v>1</v>
      </c>
      <c r="AA4130">
        <v>1</v>
      </c>
      <c r="AB4130">
        <v>1</v>
      </c>
      <c r="AC4130">
        <v>41</v>
      </c>
      <c r="AD4130">
        <v>15</v>
      </c>
      <c r="AE4130">
        <v>3.6</v>
      </c>
      <c r="AF4130">
        <v>15</v>
      </c>
      <c r="AG4130">
        <v>1.17073170731707</v>
      </c>
      <c r="AH4130">
        <v>2.92682926829268E-2</v>
      </c>
      <c r="AI4130">
        <v>8404</v>
      </c>
      <c r="AJ4130">
        <v>0</v>
      </c>
      <c r="AK4130">
        <v>0</v>
      </c>
      <c r="AL4130">
        <v>4642</v>
      </c>
      <c r="AM4130" t="s">
        <v>67</v>
      </c>
      <c r="AN4130">
        <v>5</v>
      </c>
      <c r="AO4130">
        <v>2</v>
      </c>
      <c r="AP4130">
        <v>2</v>
      </c>
      <c r="AQ4130">
        <v>2</v>
      </c>
      <c r="AR4130">
        <v>15</v>
      </c>
      <c r="AS4130">
        <v>1000</v>
      </c>
      <c r="AT4130">
        <v>8404</v>
      </c>
      <c r="AU4130">
        <v>28</v>
      </c>
      <c r="AX4130" t="s">
        <v>440</v>
      </c>
    </row>
    <row r="4131" spans="1:50" x14ac:dyDescent="0.3">
      <c r="A4131" t="s">
        <v>261</v>
      </c>
      <c r="B4131">
        <v>1</v>
      </c>
      <c r="C4131" t="s">
        <v>134</v>
      </c>
      <c r="D4131" t="s">
        <v>33</v>
      </c>
      <c r="E4131" t="s">
        <v>36</v>
      </c>
      <c r="F4131" t="s">
        <v>58</v>
      </c>
      <c r="I4131" t="b">
        <v>1</v>
      </c>
      <c r="J4131" t="b">
        <v>0</v>
      </c>
      <c r="K4131" t="b">
        <v>0</v>
      </c>
      <c r="L4131" t="s">
        <v>37</v>
      </c>
      <c r="M4131" t="s">
        <v>54</v>
      </c>
      <c r="N4131" t="s">
        <v>53</v>
      </c>
      <c r="O4131" t="b">
        <v>1</v>
      </c>
      <c r="P4131">
        <v>1</v>
      </c>
      <c r="Q4131">
        <v>0.82033513303269201</v>
      </c>
      <c r="R4131">
        <v>0.82033513303269201</v>
      </c>
      <c r="S4131">
        <v>0.82072744537338105</v>
      </c>
      <c r="W4131">
        <v>1</v>
      </c>
      <c r="AA4131">
        <v>1</v>
      </c>
      <c r="AB4131">
        <v>1</v>
      </c>
      <c r="AC4131">
        <v>41</v>
      </c>
      <c r="AD4131">
        <v>15</v>
      </c>
      <c r="AE4131">
        <v>3.6</v>
      </c>
      <c r="AF4131">
        <v>15</v>
      </c>
      <c r="AG4131">
        <v>1.17073170731707</v>
      </c>
      <c r="AH4131">
        <v>2.92682926829268E-2</v>
      </c>
      <c r="AI4131">
        <v>8404</v>
      </c>
      <c r="AJ4131">
        <v>0</v>
      </c>
      <c r="AK4131">
        <v>0</v>
      </c>
      <c r="AL4131">
        <v>4642</v>
      </c>
      <c r="AM4131" t="s">
        <v>67</v>
      </c>
      <c r="AN4131">
        <v>5</v>
      </c>
      <c r="AO4131">
        <v>2</v>
      </c>
      <c r="AP4131">
        <v>2</v>
      </c>
      <c r="AQ4131">
        <v>2</v>
      </c>
      <c r="AR4131">
        <v>15</v>
      </c>
      <c r="AS4131">
        <v>1000</v>
      </c>
      <c r="AT4131">
        <v>8404</v>
      </c>
      <c r="AU4131">
        <v>28</v>
      </c>
      <c r="AV4131">
        <v>5</v>
      </c>
      <c r="AW4131">
        <v>60</v>
      </c>
      <c r="AX4131" t="s">
        <v>440</v>
      </c>
    </row>
    <row r="4132" spans="1:50" x14ac:dyDescent="0.3">
      <c r="A4132" t="s">
        <v>261</v>
      </c>
      <c r="B4132">
        <v>1</v>
      </c>
      <c r="C4132" t="s">
        <v>134</v>
      </c>
      <c r="D4132" t="s">
        <v>33</v>
      </c>
      <c r="E4132" t="s">
        <v>36</v>
      </c>
      <c r="F4132" t="s">
        <v>58</v>
      </c>
      <c r="I4132" t="b">
        <v>1</v>
      </c>
      <c r="J4132" t="b">
        <v>0</v>
      </c>
      <c r="K4132" t="b">
        <v>0</v>
      </c>
      <c r="L4132" t="s">
        <v>37</v>
      </c>
      <c r="M4132" t="s">
        <v>55</v>
      </c>
      <c r="N4132" t="s">
        <v>53</v>
      </c>
      <c r="O4132" t="b">
        <v>0</v>
      </c>
      <c r="P4132">
        <v>1</v>
      </c>
      <c r="Q4132">
        <v>0.80928487482566402</v>
      </c>
      <c r="R4132">
        <v>0.85914239147265803</v>
      </c>
      <c r="S4132">
        <v>0.872193162049131</v>
      </c>
      <c r="T4132">
        <v>0.80928487482566402</v>
      </c>
      <c r="U4132">
        <v>0</v>
      </c>
      <c r="V4132">
        <v>1.1050258207027E-2</v>
      </c>
      <c r="W4132">
        <v>0.86183338431732404</v>
      </c>
      <c r="X4132">
        <v>0.86183338431732404</v>
      </c>
      <c r="Y4132">
        <v>0</v>
      </c>
      <c r="Z4132">
        <v>0.13816661568267499</v>
      </c>
      <c r="AA4132">
        <v>0.98767163307040595</v>
      </c>
      <c r="AB4132">
        <v>0.92475250869386505</v>
      </c>
      <c r="AC4132">
        <v>35</v>
      </c>
      <c r="AD4132">
        <v>12</v>
      </c>
      <c r="AE4132">
        <v>3.5</v>
      </c>
      <c r="AF4132">
        <v>12</v>
      </c>
      <c r="AG4132">
        <v>1.1428571428571399</v>
      </c>
      <c r="AH4132">
        <v>3.3613445378151197E-2</v>
      </c>
      <c r="AI4132">
        <v>8404</v>
      </c>
      <c r="AJ4132">
        <v>0</v>
      </c>
      <c r="AK4132">
        <v>0</v>
      </c>
      <c r="AL4132">
        <v>5321</v>
      </c>
      <c r="AM4132" t="s">
        <v>67</v>
      </c>
      <c r="AN4132">
        <v>5</v>
      </c>
      <c r="AO4132">
        <v>2</v>
      </c>
      <c r="AP4132">
        <v>2</v>
      </c>
      <c r="AQ4132">
        <v>2</v>
      </c>
      <c r="AR4132">
        <v>15</v>
      </c>
      <c r="AS4132">
        <v>1000</v>
      </c>
      <c r="AT4132">
        <v>8404</v>
      </c>
      <c r="AU4132">
        <v>28</v>
      </c>
      <c r="AV4132">
        <v>5</v>
      </c>
      <c r="AW4132">
        <v>60</v>
      </c>
      <c r="AX4132" t="s">
        <v>440</v>
      </c>
    </row>
    <row r="4133" spans="1:50" x14ac:dyDescent="0.3">
      <c r="A4133" t="s">
        <v>261</v>
      </c>
      <c r="B4133">
        <v>1</v>
      </c>
      <c r="C4133" t="s">
        <v>134</v>
      </c>
      <c r="D4133" t="s">
        <v>33</v>
      </c>
      <c r="E4133" t="s">
        <v>36</v>
      </c>
      <c r="F4133" t="s">
        <v>58</v>
      </c>
      <c r="I4133" t="b">
        <v>1</v>
      </c>
      <c r="J4133" t="b">
        <v>0</v>
      </c>
      <c r="K4133" t="b">
        <v>0</v>
      </c>
      <c r="L4133" t="s">
        <v>37</v>
      </c>
      <c r="M4133" t="s">
        <v>56</v>
      </c>
      <c r="N4133" t="s">
        <v>53</v>
      </c>
      <c r="O4133" t="b">
        <v>0</v>
      </c>
      <c r="P4133">
        <v>1</v>
      </c>
      <c r="Q4133">
        <v>0.80928487482566402</v>
      </c>
      <c r="R4133">
        <v>0.85914239147265803</v>
      </c>
      <c r="S4133">
        <v>0.872193162049131</v>
      </c>
      <c r="T4133">
        <v>0.80928487482566402</v>
      </c>
      <c r="U4133">
        <v>0</v>
      </c>
      <c r="V4133">
        <v>1.1050258207027E-2</v>
      </c>
      <c r="W4133">
        <v>0.86183338431732404</v>
      </c>
      <c r="X4133">
        <v>0.86183338431732404</v>
      </c>
      <c r="Y4133">
        <v>0</v>
      </c>
      <c r="Z4133">
        <v>0.13816661568267499</v>
      </c>
      <c r="AA4133">
        <v>0.98767163307040595</v>
      </c>
      <c r="AB4133">
        <v>0.92475250869386505</v>
      </c>
      <c r="AC4133">
        <v>35</v>
      </c>
      <c r="AD4133">
        <v>12</v>
      </c>
      <c r="AE4133">
        <v>3.5</v>
      </c>
      <c r="AF4133">
        <v>12</v>
      </c>
      <c r="AG4133">
        <v>1.1428571428571399</v>
      </c>
      <c r="AH4133">
        <v>3.3613445378151197E-2</v>
      </c>
      <c r="AI4133">
        <v>8404</v>
      </c>
      <c r="AJ4133">
        <v>0</v>
      </c>
      <c r="AK4133">
        <v>0</v>
      </c>
      <c r="AL4133">
        <v>5321</v>
      </c>
      <c r="AM4133" t="s">
        <v>67</v>
      </c>
      <c r="AN4133">
        <v>5</v>
      </c>
      <c r="AO4133">
        <v>2</v>
      </c>
      <c r="AP4133">
        <v>2</v>
      </c>
      <c r="AQ4133">
        <v>2</v>
      </c>
      <c r="AR4133">
        <v>15</v>
      </c>
      <c r="AS4133">
        <v>1000</v>
      </c>
      <c r="AT4133">
        <v>8404</v>
      </c>
      <c r="AU4133">
        <v>28</v>
      </c>
      <c r="AV4133">
        <v>5</v>
      </c>
      <c r="AW4133">
        <v>60</v>
      </c>
      <c r="AX4133" t="s">
        <v>440</v>
      </c>
    </row>
    <row r="4134" spans="1:50" x14ac:dyDescent="0.3">
      <c r="A4134" t="s">
        <v>261</v>
      </c>
      <c r="B4134">
        <v>1</v>
      </c>
      <c r="C4134" t="s">
        <v>134</v>
      </c>
      <c r="D4134" t="s">
        <v>33</v>
      </c>
      <c r="E4134" t="s">
        <v>36</v>
      </c>
      <c r="F4134" t="s">
        <v>58</v>
      </c>
      <c r="I4134" t="b">
        <v>1</v>
      </c>
      <c r="J4134" t="b">
        <v>0</v>
      </c>
      <c r="K4134" t="b">
        <v>0</v>
      </c>
      <c r="L4134" t="s">
        <v>69</v>
      </c>
      <c r="M4134" t="s">
        <v>54</v>
      </c>
      <c r="N4134" t="s">
        <v>53</v>
      </c>
      <c r="O4134" t="b">
        <v>1</v>
      </c>
      <c r="P4134">
        <v>1</v>
      </c>
      <c r="Q4134">
        <v>0.64470840387594097</v>
      </c>
      <c r="R4134">
        <v>0.64470840387594097</v>
      </c>
      <c r="S4134">
        <v>0.64470840387594097</v>
      </c>
      <c r="W4134">
        <v>0.59068162208800601</v>
      </c>
      <c r="AA4134">
        <v>1</v>
      </c>
      <c r="AB4134">
        <v>0.795340811044003</v>
      </c>
      <c r="AC4134">
        <v>27</v>
      </c>
      <c r="AD4134">
        <v>15</v>
      </c>
      <c r="AE4134">
        <v>4.3636363636363598</v>
      </c>
      <c r="AF4134">
        <v>18</v>
      </c>
      <c r="AG4134">
        <v>1.4074074074073999</v>
      </c>
      <c r="AH4134">
        <v>5.4131054131054103E-2</v>
      </c>
      <c r="AI4134">
        <v>8404</v>
      </c>
      <c r="AJ4134">
        <v>0</v>
      </c>
      <c r="AK4134">
        <v>0</v>
      </c>
      <c r="AL4134">
        <v>0</v>
      </c>
      <c r="AM4134" t="s">
        <v>67</v>
      </c>
      <c r="AN4134">
        <v>5</v>
      </c>
      <c r="AO4134">
        <v>2</v>
      </c>
      <c r="AP4134">
        <v>2</v>
      </c>
      <c r="AQ4134">
        <v>2</v>
      </c>
      <c r="AR4134">
        <v>15</v>
      </c>
      <c r="AS4134">
        <v>1000</v>
      </c>
      <c r="AT4134">
        <v>8404</v>
      </c>
      <c r="AU4134">
        <v>28</v>
      </c>
      <c r="AV4134">
        <v>5</v>
      </c>
      <c r="AW4134">
        <v>60</v>
      </c>
      <c r="AX4134" t="s">
        <v>440</v>
      </c>
    </row>
    <row r="4135" spans="1:50" x14ac:dyDescent="0.3">
      <c r="A4135" t="s">
        <v>261</v>
      </c>
      <c r="B4135">
        <v>1</v>
      </c>
      <c r="C4135" t="s">
        <v>134</v>
      </c>
      <c r="D4135" t="s">
        <v>33</v>
      </c>
      <c r="E4135" t="s">
        <v>36</v>
      </c>
      <c r="F4135" t="s">
        <v>58</v>
      </c>
      <c r="I4135" t="b">
        <v>1</v>
      </c>
      <c r="J4135" t="b">
        <v>0</v>
      </c>
      <c r="K4135" t="b">
        <v>0</v>
      </c>
      <c r="L4135" t="s">
        <v>69</v>
      </c>
      <c r="M4135" t="s">
        <v>55</v>
      </c>
      <c r="N4135" t="s">
        <v>53</v>
      </c>
      <c r="O4135" t="b">
        <v>0</v>
      </c>
      <c r="P4135">
        <v>1</v>
      </c>
      <c r="Q4135">
        <v>0.58216867025963204</v>
      </c>
      <c r="R4135">
        <v>0.58216867025963204</v>
      </c>
      <c r="S4135">
        <v>0.58216867025963204</v>
      </c>
      <c r="T4135">
        <v>0.58216867025963204</v>
      </c>
      <c r="U4135">
        <v>0</v>
      </c>
      <c r="V4135">
        <v>6.2539733616308602E-2</v>
      </c>
      <c r="W4135">
        <v>0.57573922696538504</v>
      </c>
      <c r="X4135">
        <v>0.57573922696538504</v>
      </c>
      <c r="Y4135">
        <v>0</v>
      </c>
      <c r="Z4135">
        <v>1.4942395122621801E-2</v>
      </c>
      <c r="AA4135">
        <v>1</v>
      </c>
      <c r="AB4135">
        <v>0.78786961348269202</v>
      </c>
      <c r="AC4135">
        <v>21</v>
      </c>
      <c r="AD4135">
        <v>12</v>
      </c>
      <c r="AE4135">
        <v>3.5</v>
      </c>
      <c r="AF4135">
        <v>9</v>
      </c>
      <c r="AG4135">
        <v>1.09523809523809</v>
      </c>
      <c r="AH4135">
        <v>5.4761904761904699E-2</v>
      </c>
      <c r="AI4135">
        <v>8404</v>
      </c>
      <c r="AJ4135">
        <v>0</v>
      </c>
      <c r="AK4135">
        <v>0</v>
      </c>
      <c r="AL4135">
        <v>0</v>
      </c>
      <c r="AM4135" t="s">
        <v>67</v>
      </c>
      <c r="AN4135">
        <v>5</v>
      </c>
      <c r="AO4135">
        <v>2</v>
      </c>
      <c r="AP4135">
        <v>2</v>
      </c>
      <c r="AQ4135">
        <v>2</v>
      </c>
      <c r="AR4135">
        <v>15</v>
      </c>
      <c r="AS4135">
        <v>1000</v>
      </c>
      <c r="AT4135">
        <v>8404</v>
      </c>
      <c r="AU4135">
        <v>28</v>
      </c>
      <c r="AV4135">
        <v>5</v>
      </c>
      <c r="AW4135">
        <v>60</v>
      </c>
      <c r="AX4135" t="s">
        <v>440</v>
      </c>
    </row>
    <row r="4136" spans="1:50" x14ac:dyDescent="0.3">
      <c r="A4136" t="s">
        <v>261</v>
      </c>
      <c r="B4136">
        <v>1</v>
      </c>
      <c r="C4136" t="s">
        <v>134</v>
      </c>
      <c r="D4136" t="s">
        <v>33</v>
      </c>
      <c r="E4136" t="s">
        <v>36</v>
      </c>
      <c r="F4136" t="s">
        <v>58</v>
      </c>
      <c r="I4136" t="b">
        <v>1</v>
      </c>
      <c r="J4136" t="b">
        <v>0</v>
      </c>
      <c r="K4136" t="b">
        <v>0</v>
      </c>
      <c r="L4136" t="s">
        <v>69</v>
      </c>
      <c r="M4136" t="s">
        <v>56</v>
      </c>
      <c r="N4136" t="s">
        <v>53</v>
      </c>
      <c r="O4136" t="b">
        <v>0</v>
      </c>
      <c r="P4136">
        <v>1</v>
      </c>
      <c r="Q4136">
        <v>0.58216867025963204</v>
      </c>
      <c r="R4136">
        <v>0.58216867025963204</v>
      </c>
      <c r="S4136">
        <v>0.58216867025963204</v>
      </c>
      <c r="T4136">
        <v>0.58216867025963204</v>
      </c>
      <c r="U4136">
        <v>0</v>
      </c>
      <c r="V4136">
        <v>6.2539733616308602E-2</v>
      </c>
      <c r="W4136">
        <v>0.57573922696538504</v>
      </c>
      <c r="X4136">
        <v>0.57573922696538504</v>
      </c>
      <c r="Y4136">
        <v>0</v>
      </c>
      <c r="Z4136">
        <v>1.4942395122621801E-2</v>
      </c>
      <c r="AA4136">
        <v>1</v>
      </c>
      <c r="AB4136">
        <v>0.78786961348269202</v>
      </c>
      <c r="AC4136">
        <v>21</v>
      </c>
      <c r="AD4136">
        <v>12</v>
      </c>
      <c r="AE4136">
        <v>3.5</v>
      </c>
      <c r="AF4136">
        <v>9</v>
      </c>
      <c r="AG4136">
        <v>1.09523809523809</v>
      </c>
      <c r="AH4136">
        <v>5.4761904761904699E-2</v>
      </c>
      <c r="AI4136">
        <v>8404</v>
      </c>
      <c r="AJ4136">
        <v>0</v>
      </c>
      <c r="AK4136">
        <v>0</v>
      </c>
      <c r="AL4136">
        <v>0</v>
      </c>
      <c r="AM4136" t="s">
        <v>67</v>
      </c>
      <c r="AN4136">
        <v>5</v>
      </c>
      <c r="AO4136">
        <v>2</v>
      </c>
      <c r="AP4136">
        <v>2</v>
      </c>
      <c r="AQ4136">
        <v>2</v>
      </c>
      <c r="AR4136">
        <v>15</v>
      </c>
      <c r="AS4136">
        <v>1000</v>
      </c>
      <c r="AT4136">
        <v>8404</v>
      </c>
      <c r="AU4136">
        <v>28</v>
      </c>
      <c r="AV4136">
        <v>5</v>
      </c>
      <c r="AW4136">
        <v>60</v>
      </c>
      <c r="AX4136" t="s">
        <v>440</v>
      </c>
    </row>
    <row r="4137" spans="1:50" x14ac:dyDescent="0.3">
      <c r="A4137" t="s">
        <v>261</v>
      </c>
      <c r="B4137">
        <v>1</v>
      </c>
      <c r="C4137" t="s">
        <v>134</v>
      </c>
      <c r="D4137" t="s">
        <v>33</v>
      </c>
      <c r="E4137" t="s">
        <v>36</v>
      </c>
      <c r="F4137" t="s">
        <v>58</v>
      </c>
      <c r="I4137" t="b">
        <v>1</v>
      </c>
      <c r="J4137" t="b">
        <v>0</v>
      </c>
      <c r="K4137" t="b">
        <v>0</v>
      </c>
      <c r="L4137" t="s">
        <v>70</v>
      </c>
      <c r="M4137" t="s">
        <v>57</v>
      </c>
      <c r="N4137" t="s">
        <v>53</v>
      </c>
      <c r="O4137" t="b">
        <v>0</v>
      </c>
      <c r="P4137">
        <v>1</v>
      </c>
      <c r="Q4137">
        <v>0.80928487482566402</v>
      </c>
      <c r="R4137">
        <v>0.85914239147265803</v>
      </c>
      <c r="S4137">
        <v>0.872193162049131</v>
      </c>
      <c r="T4137">
        <v>0.80928487482566402</v>
      </c>
      <c r="U4137">
        <v>0</v>
      </c>
      <c r="V4137">
        <v>1.1050258207027E-2</v>
      </c>
      <c r="W4137">
        <v>0.86183338431732404</v>
      </c>
      <c r="X4137">
        <v>0.86183338431732404</v>
      </c>
      <c r="Y4137">
        <v>0</v>
      </c>
      <c r="Z4137">
        <v>0.13816661568267499</v>
      </c>
      <c r="AA4137">
        <v>0.98767163307040595</v>
      </c>
      <c r="AB4137">
        <v>0.92475250869386505</v>
      </c>
      <c r="AC4137">
        <v>35</v>
      </c>
      <c r="AD4137">
        <v>12</v>
      </c>
      <c r="AE4137">
        <v>3.5</v>
      </c>
      <c r="AF4137">
        <v>12</v>
      </c>
      <c r="AG4137">
        <v>1.1428571428571399</v>
      </c>
      <c r="AH4137">
        <v>3.3613445378151197E-2</v>
      </c>
      <c r="AI4137">
        <v>8404</v>
      </c>
      <c r="AJ4137">
        <v>0</v>
      </c>
      <c r="AK4137">
        <v>0</v>
      </c>
      <c r="AL4137">
        <v>5321</v>
      </c>
      <c r="AM4137" t="s">
        <v>67</v>
      </c>
      <c r="AN4137">
        <v>5</v>
      </c>
      <c r="AO4137">
        <v>2</v>
      </c>
      <c r="AP4137">
        <v>2</v>
      </c>
      <c r="AQ4137">
        <v>2</v>
      </c>
      <c r="AR4137">
        <v>15</v>
      </c>
      <c r="AS4137">
        <v>1000</v>
      </c>
      <c r="AT4137">
        <v>8404</v>
      </c>
      <c r="AU4137">
        <v>28</v>
      </c>
      <c r="AV4137">
        <v>5</v>
      </c>
      <c r="AW4137">
        <v>60</v>
      </c>
      <c r="AX4137" t="s">
        <v>440</v>
      </c>
    </row>
    <row r="4138" spans="1:50" x14ac:dyDescent="0.3">
      <c r="A4138" t="s">
        <v>262</v>
      </c>
      <c r="B4138">
        <v>1</v>
      </c>
      <c r="I4138" t="b">
        <v>0</v>
      </c>
      <c r="J4138" t="b">
        <v>0</v>
      </c>
      <c r="K4138" t="b">
        <v>0</v>
      </c>
      <c r="L4138" t="s">
        <v>66</v>
      </c>
      <c r="M4138" t="s">
        <v>52</v>
      </c>
      <c r="N4138" t="s">
        <v>53</v>
      </c>
      <c r="O4138" t="b">
        <v>1</v>
      </c>
      <c r="P4138">
        <v>1</v>
      </c>
      <c r="Q4138">
        <v>0.81793821863562399</v>
      </c>
      <c r="R4138">
        <v>0.81793821863562399</v>
      </c>
      <c r="S4138">
        <v>0.83101063828880195</v>
      </c>
      <c r="W4138">
        <v>1</v>
      </c>
      <c r="AA4138">
        <v>1</v>
      </c>
      <c r="AB4138">
        <v>1</v>
      </c>
      <c r="AC4138">
        <v>52</v>
      </c>
      <c r="AD4138">
        <v>15</v>
      </c>
      <c r="AE4138">
        <v>2.9285714285714199</v>
      </c>
      <c r="AF4138">
        <v>17</v>
      </c>
      <c r="AG4138">
        <v>1.1153846153846101</v>
      </c>
      <c r="AH4138">
        <v>2.18702865761689E-2</v>
      </c>
      <c r="AI4138">
        <v>12124</v>
      </c>
      <c r="AJ4138">
        <v>0</v>
      </c>
      <c r="AK4138">
        <v>0</v>
      </c>
      <c r="AL4138">
        <v>10578</v>
      </c>
      <c r="AM4138" t="s">
        <v>67</v>
      </c>
      <c r="AN4138">
        <v>6</v>
      </c>
      <c r="AO4138">
        <v>3</v>
      </c>
      <c r="AP4138">
        <v>1</v>
      </c>
      <c r="AQ4138">
        <v>3</v>
      </c>
      <c r="AR4138">
        <v>15</v>
      </c>
      <c r="AS4138">
        <v>1000</v>
      </c>
      <c r="AT4138">
        <v>12124</v>
      </c>
      <c r="AU4138">
        <v>31</v>
      </c>
      <c r="AX4138" t="s">
        <v>440</v>
      </c>
    </row>
    <row r="4139" spans="1:50" x14ac:dyDescent="0.3">
      <c r="A4139" t="s">
        <v>262</v>
      </c>
      <c r="B4139">
        <v>1</v>
      </c>
      <c r="C4139" t="s">
        <v>162</v>
      </c>
      <c r="D4139" t="s">
        <v>39</v>
      </c>
      <c r="E4139" t="s">
        <v>36</v>
      </c>
      <c r="F4139" t="s">
        <v>58</v>
      </c>
      <c r="I4139" t="b">
        <v>1</v>
      </c>
      <c r="J4139" t="b">
        <v>0</v>
      </c>
      <c r="K4139" t="b">
        <v>0</v>
      </c>
      <c r="L4139" t="s">
        <v>37</v>
      </c>
      <c r="M4139" t="s">
        <v>54</v>
      </c>
      <c r="N4139" t="s">
        <v>53</v>
      </c>
      <c r="O4139" t="b">
        <v>1</v>
      </c>
      <c r="P4139">
        <v>1</v>
      </c>
      <c r="Q4139">
        <v>0.83089880894360901</v>
      </c>
      <c r="R4139">
        <v>0.83089880894360901</v>
      </c>
      <c r="S4139">
        <v>0.83749237114227304</v>
      </c>
      <c r="W4139">
        <v>0.99733028222730702</v>
      </c>
      <c r="AA4139">
        <v>0.98774499517354197</v>
      </c>
      <c r="AB4139">
        <v>0.992537638700425</v>
      </c>
      <c r="AC4139">
        <v>48</v>
      </c>
      <c r="AD4139">
        <v>15</v>
      </c>
      <c r="AE4139">
        <v>3.0833333333333299</v>
      </c>
      <c r="AF4139">
        <v>15</v>
      </c>
      <c r="AG4139">
        <v>1.125</v>
      </c>
      <c r="AH4139">
        <v>2.3936170212765898E-2</v>
      </c>
      <c r="AI4139">
        <v>12124</v>
      </c>
      <c r="AJ4139">
        <v>0</v>
      </c>
      <c r="AK4139">
        <v>0</v>
      </c>
      <c r="AL4139">
        <v>7996</v>
      </c>
      <c r="AM4139" t="s">
        <v>67</v>
      </c>
      <c r="AN4139">
        <v>6</v>
      </c>
      <c r="AO4139">
        <v>3</v>
      </c>
      <c r="AP4139">
        <v>1</v>
      </c>
      <c r="AQ4139">
        <v>3</v>
      </c>
      <c r="AR4139">
        <v>15</v>
      </c>
      <c r="AS4139">
        <v>1000</v>
      </c>
      <c r="AT4139">
        <v>12124</v>
      </c>
      <c r="AU4139">
        <v>31</v>
      </c>
      <c r="AV4139">
        <v>5</v>
      </c>
      <c r="AW4139">
        <v>60</v>
      </c>
      <c r="AX4139" t="s">
        <v>440</v>
      </c>
    </row>
    <row r="4140" spans="1:50" x14ac:dyDescent="0.3">
      <c r="A4140" t="s">
        <v>262</v>
      </c>
      <c r="B4140">
        <v>1</v>
      </c>
      <c r="C4140" t="s">
        <v>162</v>
      </c>
      <c r="D4140" t="s">
        <v>39</v>
      </c>
      <c r="E4140" t="s">
        <v>36</v>
      </c>
      <c r="F4140" t="s">
        <v>58</v>
      </c>
      <c r="I4140" t="b">
        <v>1</v>
      </c>
      <c r="J4140" t="b">
        <v>0</v>
      </c>
      <c r="K4140" t="b">
        <v>0</v>
      </c>
      <c r="L4140" t="s">
        <v>37</v>
      </c>
      <c r="M4140" t="s">
        <v>55</v>
      </c>
      <c r="N4140" t="s">
        <v>53</v>
      </c>
      <c r="O4140" t="b">
        <v>0</v>
      </c>
      <c r="P4140">
        <v>1</v>
      </c>
      <c r="Q4140">
        <v>0.48468414868477699</v>
      </c>
      <c r="R4140">
        <v>0.54853071455256197</v>
      </c>
      <c r="S4140">
        <v>0.55204963218254999</v>
      </c>
      <c r="T4140">
        <v>0.48468414868477699</v>
      </c>
      <c r="U4140">
        <v>0</v>
      </c>
      <c r="V4140">
        <v>0.34621466025883202</v>
      </c>
      <c r="W4140">
        <v>0.36272919281275801</v>
      </c>
      <c r="X4140">
        <v>0.36272919281275801</v>
      </c>
      <c r="Y4140">
        <v>0</v>
      </c>
      <c r="Z4140">
        <v>0.63460108941454896</v>
      </c>
      <c r="AA4140">
        <v>0.99466991228438295</v>
      </c>
      <c r="AB4140">
        <v>0.67869955254856995</v>
      </c>
      <c r="AC4140">
        <v>41</v>
      </c>
      <c r="AD4140">
        <v>12</v>
      </c>
      <c r="AE4140">
        <v>3.5833333333333299</v>
      </c>
      <c r="AF4140">
        <v>19</v>
      </c>
      <c r="AG4140">
        <v>1.2195121951219501</v>
      </c>
      <c r="AH4140">
        <v>3.04878048780487E-2</v>
      </c>
      <c r="AI4140">
        <v>12124</v>
      </c>
      <c r="AJ4140">
        <v>0</v>
      </c>
      <c r="AK4140">
        <v>0</v>
      </c>
      <c r="AL4140">
        <v>15671</v>
      </c>
      <c r="AM4140" t="s">
        <v>67</v>
      </c>
      <c r="AN4140">
        <v>6</v>
      </c>
      <c r="AO4140">
        <v>3</v>
      </c>
      <c r="AP4140">
        <v>1</v>
      </c>
      <c r="AQ4140">
        <v>3</v>
      </c>
      <c r="AR4140">
        <v>15</v>
      </c>
      <c r="AS4140">
        <v>1000</v>
      </c>
      <c r="AT4140">
        <v>12124</v>
      </c>
      <c r="AU4140">
        <v>31</v>
      </c>
      <c r="AV4140">
        <v>5</v>
      </c>
      <c r="AW4140">
        <v>60</v>
      </c>
      <c r="AX4140" t="s">
        <v>440</v>
      </c>
    </row>
    <row r="4141" spans="1:50" x14ac:dyDescent="0.3">
      <c r="A4141" t="s">
        <v>262</v>
      </c>
      <c r="B4141">
        <v>1</v>
      </c>
      <c r="C4141" t="s">
        <v>162</v>
      </c>
      <c r="D4141" t="s">
        <v>39</v>
      </c>
      <c r="E4141" t="s">
        <v>36</v>
      </c>
      <c r="F4141" t="s">
        <v>58</v>
      </c>
      <c r="I4141" t="b">
        <v>1</v>
      </c>
      <c r="J4141" t="b">
        <v>0</v>
      </c>
      <c r="K4141" t="b">
        <v>0</v>
      </c>
      <c r="L4141" t="s">
        <v>37</v>
      </c>
      <c r="M4141" t="s">
        <v>56</v>
      </c>
      <c r="N4141" t="s">
        <v>53</v>
      </c>
      <c r="O4141" t="b">
        <v>0</v>
      </c>
      <c r="P4141">
        <v>1</v>
      </c>
      <c r="Q4141">
        <v>0.48468414868477699</v>
      </c>
      <c r="R4141">
        <v>0.54853071455256197</v>
      </c>
      <c r="S4141">
        <v>0.55204963218254999</v>
      </c>
      <c r="T4141">
        <v>0.48468414868477699</v>
      </c>
      <c r="U4141">
        <v>0</v>
      </c>
      <c r="V4141">
        <v>0.34621466025883202</v>
      </c>
      <c r="W4141">
        <v>0.36272919281275801</v>
      </c>
      <c r="X4141">
        <v>0.36272919281275801</v>
      </c>
      <c r="Y4141">
        <v>0</v>
      </c>
      <c r="Z4141">
        <v>0.63460108941454896</v>
      </c>
      <c r="AA4141">
        <v>0.99466991228438295</v>
      </c>
      <c r="AB4141">
        <v>0.67869955254856995</v>
      </c>
      <c r="AC4141">
        <v>41</v>
      </c>
      <c r="AD4141">
        <v>12</v>
      </c>
      <c r="AE4141">
        <v>3.5833333333333299</v>
      </c>
      <c r="AF4141">
        <v>19</v>
      </c>
      <c r="AG4141">
        <v>1.2195121951219501</v>
      </c>
      <c r="AH4141">
        <v>3.04878048780487E-2</v>
      </c>
      <c r="AI4141">
        <v>12124</v>
      </c>
      <c r="AJ4141">
        <v>0</v>
      </c>
      <c r="AK4141">
        <v>0</v>
      </c>
      <c r="AL4141">
        <v>15671</v>
      </c>
      <c r="AM4141" t="s">
        <v>67</v>
      </c>
      <c r="AN4141">
        <v>6</v>
      </c>
      <c r="AO4141">
        <v>3</v>
      </c>
      <c r="AP4141">
        <v>1</v>
      </c>
      <c r="AQ4141">
        <v>3</v>
      </c>
      <c r="AR4141">
        <v>15</v>
      </c>
      <c r="AS4141">
        <v>1000</v>
      </c>
      <c r="AT4141">
        <v>12124</v>
      </c>
      <c r="AU4141">
        <v>31</v>
      </c>
      <c r="AV4141">
        <v>5</v>
      </c>
      <c r="AW4141">
        <v>60</v>
      </c>
      <c r="AX4141" t="s">
        <v>440</v>
      </c>
    </row>
    <row r="4142" spans="1:50" x14ac:dyDescent="0.3">
      <c r="A4142" t="s">
        <v>262</v>
      </c>
      <c r="B4142">
        <v>1</v>
      </c>
      <c r="C4142" t="s">
        <v>162</v>
      </c>
      <c r="D4142" t="s">
        <v>39</v>
      </c>
      <c r="E4142" t="s">
        <v>36</v>
      </c>
      <c r="F4142" t="s">
        <v>58</v>
      </c>
      <c r="I4142" t="b">
        <v>1</v>
      </c>
      <c r="J4142" t="b">
        <v>0</v>
      </c>
      <c r="K4142" t="b">
        <v>0</v>
      </c>
      <c r="L4142" t="s">
        <v>69</v>
      </c>
      <c r="M4142" t="s">
        <v>54</v>
      </c>
      <c r="N4142" t="s">
        <v>53</v>
      </c>
      <c r="O4142" t="b">
        <v>1</v>
      </c>
      <c r="P4142">
        <v>1</v>
      </c>
      <c r="Q4142">
        <v>0.53963792417844703</v>
      </c>
      <c r="R4142">
        <v>0.53963792417844703</v>
      </c>
      <c r="S4142">
        <v>0.53963792417844703</v>
      </c>
      <c r="W4142">
        <v>0.69541487902401999</v>
      </c>
      <c r="AA4142">
        <v>1</v>
      </c>
      <c r="AB4142">
        <v>0.84770743951201</v>
      </c>
      <c r="AC4142">
        <v>30</v>
      </c>
      <c r="AD4142">
        <v>15</v>
      </c>
      <c r="AE4142">
        <v>3.1818181818181799</v>
      </c>
      <c r="AF4142">
        <v>16</v>
      </c>
      <c r="AG4142">
        <v>1.1666666666666601</v>
      </c>
      <c r="AH4142">
        <v>4.0229885057471201E-2</v>
      </c>
      <c r="AI4142">
        <v>12124</v>
      </c>
      <c r="AJ4142">
        <v>0</v>
      </c>
      <c r="AK4142">
        <v>0</v>
      </c>
      <c r="AL4142">
        <v>0</v>
      </c>
      <c r="AM4142" t="s">
        <v>67</v>
      </c>
      <c r="AN4142">
        <v>6</v>
      </c>
      <c r="AO4142">
        <v>3</v>
      </c>
      <c r="AP4142">
        <v>1</v>
      </c>
      <c r="AQ4142">
        <v>3</v>
      </c>
      <c r="AR4142">
        <v>15</v>
      </c>
      <c r="AS4142">
        <v>1000</v>
      </c>
      <c r="AT4142">
        <v>12124</v>
      </c>
      <c r="AU4142">
        <v>31</v>
      </c>
      <c r="AV4142">
        <v>5</v>
      </c>
      <c r="AW4142">
        <v>60</v>
      </c>
      <c r="AX4142" t="s">
        <v>440</v>
      </c>
    </row>
    <row r="4143" spans="1:50" x14ac:dyDescent="0.3">
      <c r="A4143" t="s">
        <v>262</v>
      </c>
      <c r="B4143">
        <v>1</v>
      </c>
      <c r="C4143" t="s">
        <v>162</v>
      </c>
      <c r="D4143" t="s">
        <v>39</v>
      </c>
      <c r="E4143" t="s">
        <v>36</v>
      </c>
      <c r="F4143" t="s">
        <v>58</v>
      </c>
      <c r="I4143" t="b">
        <v>1</v>
      </c>
      <c r="J4143" t="b">
        <v>0</v>
      </c>
      <c r="K4143" t="b">
        <v>0</v>
      </c>
      <c r="L4143" t="s">
        <v>69</v>
      </c>
      <c r="M4143" t="s">
        <v>55</v>
      </c>
      <c r="N4143" t="s">
        <v>53</v>
      </c>
      <c r="O4143" t="b">
        <v>0</v>
      </c>
      <c r="P4143">
        <v>1</v>
      </c>
      <c r="Q4143">
        <v>0.37075932841148701</v>
      </c>
      <c r="R4143">
        <v>0.37075932841148701</v>
      </c>
      <c r="S4143">
        <v>0.37075932841148701</v>
      </c>
      <c r="T4143">
        <v>0.37075932841148701</v>
      </c>
      <c r="U4143">
        <v>0</v>
      </c>
      <c r="V4143">
        <v>0.16887859576695899</v>
      </c>
      <c r="W4143">
        <v>0.44325179053111302</v>
      </c>
      <c r="X4143">
        <v>0.44325179053111302</v>
      </c>
      <c r="Y4143">
        <v>0</v>
      </c>
      <c r="Z4143">
        <v>0.25216308849290597</v>
      </c>
      <c r="AA4143">
        <v>1</v>
      </c>
      <c r="AB4143">
        <v>0.72162589526555598</v>
      </c>
      <c r="AC4143">
        <v>20</v>
      </c>
      <c r="AD4143">
        <v>12</v>
      </c>
      <c r="AE4143">
        <v>3.6666666666666599</v>
      </c>
      <c r="AF4143">
        <v>10</v>
      </c>
      <c r="AG4143">
        <v>1.1000000000000001</v>
      </c>
      <c r="AH4143">
        <v>5.78947368421052E-2</v>
      </c>
      <c r="AI4143">
        <v>12124</v>
      </c>
      <c r="AJ4143">
        <v>0</v>
      </c>
      <c r="AK4143">
        <v>0</v>
      </c>
      <c r="AL4143">
        <v>0</v>
      </c>
      <c r="AM4143" t="s">
        <v>67</v>
      </c>
      <c r="AN4143">
        <v>6</v>
      </c>
      <c r="AO4143">
        <v>3</v>
      </c>
      <c r="AP4143">
        <v>1</v>
      </c>
      <c r="AQ4143">
        <v>3</v>
      </c>
      <c r="AR4143">
        <v>15</v>
      </c>
      <c r="AS4143">
        <v>1000</v>
      </c>
      <c r="AT4143">
        <v>12124</v>
      </c>
      <c r="AU4143">
        <v>31</v>
      </c>
      <c r="AV4143">
        <v>5</v>
      </c>
      <c r="AW4143">
        <v>60</v>
      </c>
      <c r="AX4143" t="s">
        <v>440</v>
      </c>
    </row>
    <row r="4144" spans="1:50" x14ac:dyDescent="0.3">
      <c r="A4144" t="s">
        <v>262</v>
      </c>
      <c r="B4144">
        <v>1</v>
      </c>
      <c r="C4144" t="s">
        <v>162</v>
      </c>
      <c r="D4144" t="s">
        <v>39</v>
      </c>
      <c r="E4144" t="s">
        <v>36</v>
      </c>
      <c r="F4144" t="s">
        <v>58</v>
      </c>
      <c r="I4144" t="b">
        <v>1</v>
      </c>
      <c r="J4144" t="b">
        <v>0</v>
      </c>
      <c r="K4144" t="b">
        <v>0</v>
      </c>
      <c r="L4144" t="s">
        <v>69</v>
      </c>
      <c r="M4144" t="s">
        <v>56</v>
      </c>
      <c r="N4144" t="s">
        <v>53</v>
      </c>
      <c r="O4144" t="b">
        <v>0</v>
      </c>
      <c r="P4144">
        <v>1</v>
      </c>
      <c r="Q4144">
        <v>0.37075932841148701</v>
      </c>
      <c r="R4144">
        <v>0.37075932841148701</v>
      </c>
      <c r="S4144">
        <v>0.37075932841148701</v>
      </c>
      <c r="T4144">
        <v>0.37075932841148701</v>
      </c>
      <c r="U4144">
        <v>0</v>
      </c>
      <c r="V4144">
        <v>0.16887859576695899</v>
      </c>
      <c r="W4144">
        <v>0.44325179053111302</v>
      </c>
      <c r="X4144">
        <v>0.44325179053111302</v>
      </c>
      <c r="Y4144">
        <v>0</v>
      </c>
      <c r="Z4144">
        <v>0.25216308849290597</v>
      </c>
      <c r="AA4144">
        <v>1</v>
      </c>
      <c r="AB4144">
        <v>0.72162589526555598</v>
      </c>
      <c r="AC4144">
        <v>20</v>
      </c>
      <c r="AD4144">
        <v>12</v>
      </c>
      <c r="AE4144">
        <v>3.6666666666666599</v>
      </c>
      <c r="AF4144">
        <v>10</v>
      </c>
      <c r="AG4144">
        <v>1.1000000000000001</v>
      </c>
      <c r="AH4144">
        <v>5.78947368421052E-2</v>
      </c>
      <c r="AI4144">
        <v>12124</v>
      </c>
      <c r="AJ4144">
        <v>0</v>
      </c>
      <c r="AK4144">
        <v>0</v>
      </c>
      <c r="AL4144">
        <v>0</v>
      </c>
      <c r="AM4144" t="s">
        <v>67</v>
      </c>
      <c r="AN4144">
        <v>6</v>
      </c>
      <c r="AO4144">
        <v>3</v>
      </c>
      <c r="AP4144">
        <v>1</v>
      </c>
      <c r="AQ4144">
        <v>3</v>
      </c>
      <c r="AR4144">
        <v>15</v>
      </c>
      <c r="AS4144">
        <v>1000</v>
      </c>
      <c r="AT4144">
        <v>12124</v>
      </c>
      <c r="AU4144">
        <v>31</v>
      </c>
      <c r="AV4144">
        <v>5</v>
      </c>
      <c r="AW4144">
        <v>60</v>
      </c>
      <c r="AX4144" t="s">
        <v>440</v>
      </c>
    </row>
    <row r="4145" spans="1:50" x14ac:dyDescent="0.3">
      <c r="A4145" t="s">
        <v>262</v>
      </c>
      <c r="B4145">
        <v>1</v>
      </c>
      <c r="C4145" t="s">
        <v>162</v>
      </c>
      <c r="D4145" t="s">
        <v>39</v>
      </c>
      <c r="E4145" t="s">
        <v>36</v>
      </c>
      <c r="F4145" t="s">
        <v>58</v>
      </c>
      <c r="I4145" t="b">
        <v>1</v>
      </c>
      <c r="J4145" t="b">
        <v>0</v>
      </c>
      <c r="K4145" t="b">
        <v>0</v>
      </c>
      <c r="L4145" t="s">
        <v>70</v>
      </c>
      <c r="M4145" t="s">
        <v>57</v>
      </c>
      <c r="N4145" t="s">
        <v>53</v>
      </c>
      <c r="O4145" t="b">
        <v>0</v>
      </c>
      <c r="P4145">
        <v>1</v>
      </c>
      <c r="Q4145">
        <v>0.48468414868477699</v>
      </c>
      <c r="R4145">
        <v>0.54853071455256197</v>
      </c>
      <c r="S4145">
        <v>0.55204963218254999</v>
      </c>
      <c r="T4145">
        <v>0.48468414868477699</v>
      </c>
      <c r="U4145">
        <v>0</v>
      </c>
      <c r="V4145">
        <v>0.34621466025883202</v>
      </c>
      <c r="W4145">
        <v>0.36272919281275801</v>
      </c>
      <c r="X4145">
        <v>0.36272919281275801</v>
      </c>
      <c r="Y4145">
        <v>0</v>
      </c>
      <c r="Z4145">
        <v>0.63460108941454896</v>
      </c>
      <c r="AA4145">
        <v>0.99466991228438295</v>
      </c>
      <c r="AB4145">
        <v>0.67869955254856995</v>
      </c>
      <c r="AC4145">
        <v>41</v>
      </c>
      <c r="AD4145">
        <v>12</v>
      </c>
      <c r="AE4145">
        <v>3.5833333333333299</v>
      </c>
      <c r="AF4145">
        <v>19</v>
      </c>
      <c r="AG4145">
        <v>1.2195121951219501</v>
      </c>
      <c r="AH4145">
        <v>3.04878048780487E-2</v>
      </c>
      <c r="AI4145">
        <v>12124</v>
      </c>
      <c r="AJ4145">
        <v>0</v>
      </c>
      <c r="AK4145">
        <v>0</v>
      </c>
      <c r="AL4145">
        <v>15671</v>
      </c>
      <c r="AM4145" t="s">
        <v>67</v>
      </c>
      <c r="AN4145">
        <v>6</v>
      </c>
      <c r="AO4145">
        <v>3</v>
      </c>
      <c r="AP4145">
        <v>1</v>
      </c>
      <c r="AQ4145">
        <v>3</v>
      </c>
      <c r="AR4145">
        <v>15</v>
      </c>
      <c r="AS4145">
        <v>1000</v>
      </c>
      <c r="AT4145">
        <v>12124</v>
      </c>
      <c r="AU4145">
        <v>31</v>
      </c>
      <c r="AV4145">
        <v>5</v>
      </c>
      <c r="AW4145">
        <v>60</v>
      </c>
      <c r="AX4145" t="s">
        <v>440</v>
      </c>
    </row>
    <row r="4146" spans="1:50" x14ac:dyDescent="0.3">
      <c r="A4146" t="s">
        <v>264</v>
      </c>
      <c r="B4146">
        <v>1</v>
      </c>
      <c r="I4146" t="b">
        <v>0</v>
      </c>
      <c r="J4146" t="b">
        <v>0</v>
      </c>
      <c r="K4146" t="b">
        <v>0</v>
      </c>
      <c r="L4146" t="s">
        <v>66</v>
      </c>
      <c r="M4146" t="s">
        <v>52</v>
      </c>
      <c r="N4146" t="s">
        <v>53</v>
      </c>
      <c r="O4146" t="b">
        <v>1</v>
      </c>
      <c r="P4146">
        <v>1</v>
      </c>
      <c r="Q4146">
        <v>0.98430152391132997</v>
      </c>
      <c r="R4146">
        <v>0.98430152391132997</v>
      </c>
      <c r="S4146">
        <v>0.98430152391132997</v>
      </c>
      <c r="W4146">
        <v>1</v>
      </c>
      <c r="AA4146">
        <v>1</v>
      </c>
      <c r="AB4146">
        <v>1</v>
      </c>
      <c r="AC4146">
        <v>40</v>
      </c>
      <c r="AD4146">
        <v>15</v>
      </c>
      <c r="AE4146">
        <v>3.4166666666666599</v>
      </c>
      <c r="AF4146">
        <v>18</v>
      </c>
      <c r="AG4146">
        <v>1.2</v>
      </c>
      <c r="AH4146">
        <v>3.0769230769230702E-2</v>
      </c>
      <c r="AI4146">
        <v>6696</v>
      </c>
      <c r="AJ4146">
        <v>0</v>
      </c>
      <c r="AK4146">
        <v>0</v>
      </c>
      <c r="AL4146">
        <v>3614</v>
      </c>
      <c r="AM4146" t="s">
        <v>67</v>
      </c>
      <c r="AN4146">
        <v>5</v>
      </c>
      <c r="AO4146">
        <v>2</v>
      </c>
      <c r="AP4146">
        <v>4</v>
      </c>
      <c r="AQ4146">
        <v>1</v>
      </c>
      <c r="AR4146">
        <v>15</v>
      </c>
      <c r="AS4146">
        <v>1000</v>
      </c>
      <c r="AT4146">
        <v>6696</v>
      </c>
      <c r="AU4146">
        <v>28</v>
      </c>
      <c r="AX4146" t="s">
        <v>440</v>
      </c>
    </row>
    <row r="4147" spans="1:50" x14ac:dyDescent="0.3">
      <c r="A4147" t="s">
        <v>264</v>
      </c>
      <c r="B4147">
        <v>1</v>
      </c>
      <c r="C4147" t="s">
        <v>460</v>
      </c>
      <c r="D4147" t="s">
        <v>40</v>
      </c>
      <c r="E4147" t="s">
        <v>36</v>
      </c>
      <c r="F4147" t="s">
        <v>58</v>
      </c>
      <c r="I4147" t="b">
        <v>1</v>
      </c>
      <c r="J4147" t="b">
        <v>0</v>
      </c>
      <c r="K4147" t="b">
        <v>0</v>
      </c>
      <c r="L4147" t="s">
        <v>37</v>
      </c>
      <c r="M4147" t="s">
        <v>54</v>
      </c>
      <c r="N4147" t="s">
        <v>53</v>
      </c>
      <c r="O4147" t="b">
        <v>1</v>
      </c>
      <c r="P4147">
        <v>1</v>
      </c>
      <c r="Q4147">
        <v>0.98430152391132997</v>
      </c>
      <c r="R4147">
        <v>0.98430152391132997</v>
      </c>
      <c r="S4147">
        <v>0.98430152391132997</v>
      </c>
      <c r="W4147">
        <v>1</v>
      </c>
      <c r="AA4147">
        <v>1</v>
      </c>
      <c r="AB4147">
        <v>1</v>
      </c>
      <c r="AC4147">
        <v>40</v>
      </c>
      <c r="AD4147">
        <v>15</v>
      </c>
      <c r="AE4147">
        <v>3.4166666666666599</v>
      </c>
      <c r="AF4147">
        <v>18</v>
      </c>
      <c r="AG4147">
        <v>1.2</v>
      </c>
      <c r="AH4147">
        <v>3.0769230769230702E-2</v>
      </c>
      <c r="AI4147">
        <v>6696</v>
      </c>
      <c r="AJ4147">
        <v>0</v>
      </c>
      <c r="AK4147">
        <v>0</v>
      </c>
      <c r="AL4147">
        <v>3614</v>
      </c>
      <c r="AM4147" t="s">
        <v>67</v>
      </c>
      <c r="AN4147">
        <v>5</v>
      </c>
      <c r="AO4147">
        <v>2</v>
      </c>
      <c r="AP4147">
        <v>4</v>
      </c>
      <c r="AQ4147">
        <v>1</v>
      </c>
      <c r="AR4147">
        <v>15</v>
      </c>
      <c r="AS4147">
        <v>1000</v>
      </c>
      <c r="AT4147">
        <v>6696</v>
      </c>
      <c r="AU4147">
        <v>28</v>
      </c>
      <c r="AV4147">
        <v>5</v>
      </c>
      <c r="AW4147">
        <v>60</v>
      </c>
      <c r="AX4147" t="s">
        <v>440</v>
      </c>
    </row>
    <row r="4148" spans="1:50" x14ac:dyDescent="0.3">
      <c r="A4148" t="s">
        <v>264</v>
      </c>
      <c r="B4148">
        <v>1</v>
      </c>
      <c r="C4148" t="s">
        <v>460</v>
      </c>
      <c r="D4148" t="s">
        <v>40</v>
      </c>
      <c r="E4148" t="s">
        <v>36</v>
      </c>
      <c r="F4148" t="s">
        <v>58</v>
      </c>
      <c r="I4148" t="b">
        <v>1</v>
      </c>
      <c r="J4148" t="b">
        <v>0</v>
      </c>
      <c r="K4148" t="b">
        <v>0</v>
      </c>
      <c r="L4148" t="s">
        <v>37</v>
      </c>
      <c r="M4148" t="s">
        <v>55</v>
      </c>
      <c r="N4148" t="s">
        <v>53</v>
      </c>
      <c r="O4148" t="b">
        <v>1</v>
      </c>
      <c r="P4148">
        <v>1</v>
      </c>
      <c r="Q4148">
        <v>0.68093449348278501</v>
      </c>
      <c r="R4148">
        <v>0.74345717669539801</v>
      </c>
      <c r="S4148">
        <v>0.76534602726620704</v>
      </c>
      <c r="W4148">
        <v>0.62939412551031404</v>
      </c>
      <c r="AA4148">
        <v>0.97667769243706903</v>
      </c>
      <c r="AB4148">
        <v>0.80303590897369104</v>
      </c>
      <c r="AC4148">
        <v>48</v>
      </c>
      <c r="AD4148">
        <v>12</v>
      </c>
      <c r="AE4148">
        <v>3.1666666666666599</v>
      </c>
      <c r="AF4148">
        <v>25</v>
      </c>
      <c r="AG4148">
        <v>1.2083333333333299</v>
      </c>
      <c r="AH4148">
        <v>2.5709219858156E-2</v>
      </c>
      <c r="AI4148">
        <v>6696</v>
      </c>
      <c r="AJ4148">
        <v>0</v>
      </c>
      <c r="AK4148">
        <v>0</v>
      </c>
      <c r="AL4148">
        <v>9417</v>
      </c>
      <c r="AM4148" t="s">
        <v>67</v>
      </c>
      <c r="AN4148">
        <v>5</v>
      </c>
      <c r="AO4148">
        <v>2</v>
      </c>
      <c r="AP4148">
        <v>4</v>
      </c>
      <c r="AQ4148">
        <v>1</v>
      </c>
      <c r="AR4148">
        <v>15</v>
      </c>
      <c r="AS4148">
        <v>1000</v>
      </c>
      <c r="AT4148">
        <v>6696</v>
      </c>
      <c r="AU4148">
        <v>28</v>
      </c>
      <c r="AV4148">
        <v>5</v>
      </c>
      <c r="AW4148">
        <v>60</v>
      </c>
      <c r="AX4148" t="s">
        <v>440</v>
      </c>
    </row>
    <row r="4149" spans="1:50" x14ac:dyDescent="0.3">
      <c r="A4149" t="s">
        <v>264</v>
      </c>
      <c r="B4149">
        <v>1</v>
      </c>
      <c r="C4149" t="s">
        <v>460</v>
      </c>
      <c r="D4149" t="s">
        <v>40</v>
      </c>
      <c r="E4149" t="s">
        <v>36</v>
      </c>
      <c r="F4149" t="s">
        <v>58</v>
      </c>
      <c r="I4149" t="b">
        <v>1</v>
      </c>
      <c r="J4149" t="b">
        <v>0</v>
      </c>
      <c r="K4149" t="b">
        <v>0</v>
      </c>
      <c r="L4149" t="s">
        <v>37</v>
      </c>
      <c r="M4149" t="s">
        <v>56</v>
      </c>
      <c r="N4149" t="s">
        <v>53</v>
      </c>
      <c r="O4149" t="b">
        <v>1</v>
      </c>
      <c r="P4149">
        <v>1</v>
      </c>
      <c r="Q4149">
        <v>0.68231655389817103</v>
      </c>
      <c r="R4149">
        <v>0.74538278792716794</v>
      </c>
      <c r="S4149">
        <v>0.76488816930279602</v>
      </c>
      <c r="T4149">
        <v>0.68093449348278501</v>
      </c>
      <c r="U4149">
        <v>1.38206041538557E-3</v>
      </c>
      <c r="V4149">
        <v>0.30198497001315899</v>
      </c>
      <c r="W4149">
        <v>0.62925772078743003</v>
      </c>
      <c r="X4149">
        <v>0.62939412551031404</v>
      </c>
      <c r="Y4149" s="5">
        <v>-1.3640472288467499E-4</v>
      </c>
      <c r="Z4149">
        <v>0.37074227921256903</v>
      </c>
      <c r="AA4149">
        <v>0.97667769243706903</v>
      </c>
      <c r="AB4149">
        <v>0.80296770661224903</v>
      </c>
      <c r="AC4149">
        <v>48</v>
      </c>
      <c r="AD4149">
        <v>12</v>
      </c>
      <c r="AE4149">
        <v>3.1666666666666599</v>
      </c>
      <c r="AF4149">
        <v>25</v>
      </c>
      <c r="AG4149">
        <v>1.2083333333333299</v>
      </c>
      <c r="AH4149">
        <v>2.5709219858156E-2</v>
      </c>
      <c r="AI4149">
        <v>6696</v>
      </c>
      <c r="AJ4149">
        <v>0</v>
      </c>
      <c r="AK4149">
        <v>0</v>
      </c>
      <c r="AL4149">
        <v>9417</v>
      </c>
      <c r="AM4149" t="s">
        <v>67</v>
      </c>
      <c r="AN4149">
        <v>5</v>
      </c>
      <c r="AO4149">
        <v>2</v>
      </c>
      <c r="AP4149">
        <v>4</v>
      </c>
      <c r="AQ4149">
        <v>1</v>
      </c>
      <c r="AR4149">
        <v>15</v>
      </c>
      <c r="AS4149">
        <v>1000</v>
      </c>
      <c r="AT4149">
        <v>6696</v>
      </c>
      <c r="AU4149">
        <v>28</v>
      </c>
      <c r="AV4149">
        <v>5</v>
      </c>
      <c r="AW4149">
        <v>60</v>
      </c>
      <c r="AX4149" t="s">
        <v>440</v>
      </c>
    </row>
    <row r="4150" spans="1:50" x14ac:dyDescent="0.3">
      <c r="A4150" t="s">
        <v>264</v>
      </c>
      <c r="B4150">
        <v>1</v>
      </c>
      <c r="C4150" t="s">
        <v>460</v>
      </c>
      <c r="D4150" t="s">
        <v>40</v>
      </c>
      <c r="E4150" t="s">
        <v>36</v>
      </c>
      <c r="F4150" t="s">
        <v>58</v>
      </c>
      <c r="I4150" t="b">
        <v>1</v>
      </c>
      <c r="J4150" t="b">
        <v>0</v>
      </c>
      <c r="K4150" t="b">
        <v>0</v>
      </c>
      <c r="L4150" t="s">
        <v>69</v>
      </c>
      <c r="M4150" t="s">
        <v>54</v>
      </c>
      <c r="N4150" t="s">
        <v>53</v>
      </c>
      <c r="O4150" t="b">
        <v>1</v>
      </c>
      <c r="P4150">
        <v>1</v>
      </c>
      <c r="Q4150">
        <v>0.56543070922875804</v>
      </c>
      <c r="R4150">
        <v>0.56543070922875804</v>
      </c>
      <c r="S4150">
        <v>0.56543070922875804</v>
      </c>
      <c r="W4150">
        <v>0.54943937900443496</v>
      </c>
      <c r="AA4150">
        <v>1</v>
      </c>
      <c r="AB4150">
        <v>0.77471968950221703</v>
      </c>
      <c r="AC4150">
        <v>27</v>
      </c>
      <c r="AD4150">
        <v>15</v>
      </c>
      <c r="AE4150">
        <v>4</v>
      </c>
      <c r="AF4150">
        <v>14</v>
      </c>
      <c r="AG4150">
        <v>1.37037037037037</v>
      </c>
      <c r="AH4150">
        <v>5.2706552706552702E-2</v>
      </c>
      <c r="AI4150">
        <v>6696</v>
      </c>
      <c r="AJ4150">
        <v>0</v>
      </c>
      <c r="AK4150">
        <v>0</v>
      </c>
      <c r="AL4150">
        <v>0</v>
      </c>
      <c r="AM4150" t="s">
        <v>67</v>
      </c>
      <c r="AN4150">
        <v>5</v>
      </c>
      <c r="AO4150">
        <v>2</v>
      </c>
      <c r="AP4150">
        <v>4</v>
      </c>
      <c r="AQ4150">
        <v>1</v>
      </c>
      <c r="AR4150">
        <v>15</v>
      </c>
      <c r="AS4150">
        <v>1000</v>
      </c>
      <c r="AT4150">
        <v>6696</v>
      </c>
      <c r="AU4150">
        <v>28</v>
      </c>
      <c r="AV4150">
        <v>5</v>
      </c>
      <c r="AW4150">
        <v>60</v>
      </c>
      <c r="AX4150" t="s">
        <v>440</v>
      </c>
    </row>
    <row r="4151" spans="1:50" x14ac:dyDescent="0.3">
      <c r="A4151" t="s">
        <v>264</v>
      </c>
      <c r="B4151">
        <v>1</v>
      </c>
      <c r="C4151" t="s">
        <v>460</v>
      </c>
      <c r="D4151" t="s">
        <v>40</v>
      </c>
      <c r="E4151" t="s">
        <v>36</v>
      </c>
      <c r="F4151" t="s">
        <v>58</v>
      </c>
      <c r="I4151" t="b">
        <v>1</v>
      </c>
      <c r="J4151" t="b">
        <v>0</v>
      </c>
      <c r="K4151" t="b">
        <v>0</v>
      </c>
      <c r="L4151" t="s">
        <v>69</v>
      </c>
      <c r="M4151" t="s">
        <v>55</v>
      </c>
      <c r="N4151" t="s">
        <v>53</v>
      </c>
      <c r="O4151" t="b">
        <v>0</v>
      </c>
      <c r="P4151">
        <v>1</v>
      </c>
      <c r="Q4151">
        <v>0.40559445830354801</v>
      </c>
      <c r="R4151">
        <v>0.40559445830354801</v>
      </c>
      <c r="S4151">
        <v>0.40559445830354801</v>
      </c>
      <c r="T4151">
        <v>0.40559445830354801</v>
      </c>
      <c r="U4151">
        <v>0</v>
      </c>
      <c r="V4151">
        <v>0.15983625092520901</v>
      </c>
      <c r="W4151">
        <v>0.37678495986480698</v>
      </c>
      <c r="X4151">
        <v>0.37678495986480698</v>
      </c>
      <c r="Y4151">
        <v>0</v>
      </c>
      <c r="Z4151">
        <v>0.17265441913962701</v>
      </c>
      <c r="AA4151">
        <v>1</v>
      </c>
      <c r="AB4151">
        <v>0.68839247993240305</v>
      </c>
      <c r="AC4151">
        <v>20</v>
      </c>
      <c r="AD4151">
        <v>12</v>
      </c>
      <c r="AE4151">
        <v>3.5833333333333299</v>
      </c>
      <c r="AF4151">
        <v>18</v>
      </c>
      <c r="AG4151">
        <v>1.45</v>
      </c>
      <c r="AH4151">
        <v>7.6315789473684198E-2</v>
      </c>
      <c r="AI4151">
        <v>6696</v>
      </c>
      <c r="AJ4151">
        <v>0</v>
      </c>
      <c r="AK4151">
        <v>0</v>
      </c>
      <c r="AL4151">
        <v>0</v>
      </c>
      <c r="AM4151" t="s">
        <v>67</v>
      </c>
      <c r="AN4151">
        <v>5</v>
      </c>
      <c r="AO4151">
        <v>2</v>
      </c>
      <c r="AP4151">
        <v>4</v>
      </c>
      <c r="AQ4151">
        <v>1</v>
      </c>
      <c r="AR4151">
        <v>15</v>
      </c>
      <c r="AS4151">
        <v>1000</v>
      </c>
      <c r="AT4151">
        <v>6696</v>
      </c>
      <c r="AU4151">
        <v>28</v>
      </c>
      <c r="AV4151">
        <v>5</v>
      </c>
      <c r="AW4151">
        <v>60</v>
      </c>
      <c r="AX4151" t="s">
        <v>440</v>
      </c>
    </row>
    <row r="4152" spans="1:50" x14ac:dyDescent="0.3">
      <c r="A4152" t="s">
        <v>264</v>
      </c>
      <c r="B4152">
        <v>1</v>
      </c>
      <c r="C4152" t="s">
        <v>460</v>
      </c>
      <c r="D4152" t="s">
        <v>40</v>
      </c>
      <c r="E4152" t="s">
        <v>36</v>
      </c>
      <c r="F4152" t="s">
        <v>58</v>
      </c>
      <c r="I4152" t="b">
        <v>1</v>
      </c>
      <c r="J4152" t="b">
        <v>0</v>
      </c>
      <c r="K4152" t="b">
        <v>0</v>
      </c>
      <c r="L4152" t="s">
        <v>69</v>
      </c>
      <c r="M4152" t="s">
        <v>56</v>
      </c>
      <c r="N4152" t="s">
        <v>53</v>
      </c>
      <c r="O4152" t="b">
        <v>0</v>
      </c>
      <c r="P4152">
        <v>1</v>
      </c>
      <c r="Q4152">
        <v>0.40559445830354801</v>
      </c>
      <c r="R4152">
        <v>0.40559445830354801</v>
      </c>
      <c r="S4152">
        <v>0.40559445830354801</v>
      </c>
      <c r="T4152">
        <v>0.40559445830354801</v>
      </c>
      <c r="U4152">
        <v>0</v>
      </c>
      <c r="V4152">
        <v>0.15983625092520901</v>
      </c>
      <c r="W4152">
        <v>0.37678495986480698</v>
      </c>
      <c r="X4152">
        <v>0.37678495986480698</v>
      </c>
      <c r="Y4152">
        <v>0</v>
      </c>
      <c r="Z4152">
        <v>0.17265441913962701</v>
      </c>
      <c r="AA4152">
        <v>1</v>
      </c>
      <c r="AB4152">
        <v>0.68839247993240305</v>
      </c>
      <c r="AC4152">
        <v>20</v>
      </c>
      <c r="AD4152">
        <v>12</v>
      </c>
      <c r="AE4152">
        <v>3.5833333333333299</v>
      </c>
      <c r="AF4152">
        <v>18</v>
      </c>
      <c r="AG4152">
        <v>1.45</v>
      </c>
      <c r="AH4152">
        <v>7.6315789473684198E-2</v>
      </c>
      <c r="AI4152">
        <v>6696</v>
      </c>
      <c r="AJ4152">
        <v>0</v>
      </c>
      <c r="AK4152">
        <v>0</v>
      </c>
      <c r="AL4152">
        <v>0</v>
      </c>
      <c r="AM4152" t="s">
        <v>67</v>
      </c>
      <c r="AN4152">
        <v>5</v>
      </c>
      <c r="AO4152">
        <v>2</v>
      </c>
      <c r="AP4152">
        <v>4</v>
      </c>
      <c r="AQ4152">
        <v>1</v>
      </c>
      <c r="AR4152">
        <v>15</v>
      </c>
      <c r="AS4152">
        <v>1000</v>
      </c>
      <c r="AT4152">
        <v>6696</v>
      </c>
      <c r="AU4152">
        <v>28</v>
      </c>
      <c r="AV4152">
        <v>5</v>
      </c>
      <c r="AW4152">
        <v>60</v>
      </c>
      <c r="AX4152" t="s">
        <v>440</v>
      </c>
    </row>
    <row r="4153" spans="1:50" x14ac:dyDescent="0.3">
      <c r="A4153" t="s">
        <v>264</v>
      </c>
      <c r="B4153">
        <v>1</v>
      </c>
      <c r="C4153" t="s">
        <v>460</v>
      </c>
      <c r="D4153" t="s">
        <v>40</v>
      </c>
      <c r="E4153" t="s">
        <v>36</v>
      </c>
      <c r="F4153" t="s">
        <v>58</v>
      </c>
      <c r="I4153" t="b">
        <v>1</v>
      </c>
      <c r="J4153" t="b">
        <v>0</v>
      </c>
      <c r="K4153" t="b">
        <v>0</v>
      </c>
      <c r="L4153" t="s">
        <v>70</v>
      </c>
      <c r="M4153" t="s">
        <v>57</v>
      </c>
      <c r="N4153" t="s">
        <v>53</v>
      </c>
      <c r="O4153" t="b">
        <v>0</v>
      </c>
      <c r="P4153">
        <v>1</v>
      </c>
      <c r="Q4153">
        <v>0.68093449348278501</v>
      </c>
      <c r="R4153">
        <v>0.74345717669539801</v>
      </c>
      <c r="S4153">
        <v>0.76534602726620704</v>
      </c>
      <c r="T4153">
        <v>0.68093449348278501</v>
      </c>
      <c r="U4153">
        <v>0</v>
      </c>
      <c r="V4153">
        <v>0.30336703042854402</v>
      </c>
      <c r="W4153">
        <v>0.62939412551031404</v>
      </c>
      <c r="X4153">
        <v>0.62939412551031404</v>
      </c>
      <c r="Y4153">
        <v>0</v>
      </c>
      <c r="Z4153">
        <v>0.37060587448968502</v>
      </c>
      <c r="AA4153">
        <v>0.97667769243706903</v>
      </c>
      <c r="AB4153">
        <v>0.80303590897369104</v>
      </c>
      <c r="AC4153">
        <v>48</v>
      </c>
      <c r="AD4153">
        <v>12</v>
      </c>
      <c r="AE4153">
        <v>3.1666666666666599</v>
      </c>
      <c r="AF4153">
        <v>25</v>
      </c>
      <c r="AG4153">
        <v>1.2083333333333299</v>
      </c>
      <c r="AH4153">
        <v>2.5709219858156E-2</v>
      </c>
      <c r="AI4153">
        <v>6696</v>
      </c>
      <c r="AJ4153">
        <v>0</v>
      </c>
      <c r="AK4153">
        <v>0</v>
      </c>
      <c r="AL4153">
        <v>9417</v>
      </c>
      <c r="AM4153" t="s">
        <v>67</v>
      </c>
      <c r="AN4153">
        <v>5</v>
      </c>
      <c r="AO4153">
        <v>2</v>
      </c>
      <c r="AP4153">
        <v>4</v>
      </c>
      <c r="AQ4153">
        <v>1</v>
      </c>
      <c r="AR4153">
        <v>15</v>
      </c>
      <c r="AS4153">
        <v>1000</v>
      </c>
      <c r="AT4153">
        <v>6696</v>
      </c>
      <c r="AU4153">
        <v>28</v>
      </c>
      <c r="AV4153">
        <v>5</v>
      </c>
      <c r="AW4153">
        <v>60</v>
      </c>
      <c r="AX4153" t="s">
        <v>440</v>
      </c>
    </row>
    <row r="4154" spans="1:50" x14ac:dyDescent="0.3">
      <c r="A4154" t="s">
        <v>265</v>
      </c>
      <c r="B4154">
        <v>1</v>
      </c>
      <c r="I4154" t="b">
        <v>0</v>
      </c>
      <c r="J4154" t="b">
        <v>0</v>
      </c>
      <c r="K4154" t="b">
        <v>0</v>
      </c>
      <c r="L4154" t="s">
        <v>66</v>
      </c>
      <c r="M4154" t="s">
        <v>52</v>
      </c>
      <c r="N4154" t="s">
        <v>53</v>
      </c>
      <c r="O4154" t="b">
        <v>1</v>
      </c>
      <c r="P4154">
        <v>1</v>
      </c>
      <c r="Q4154">
        <v>1</v>
      </c>
      <c r="R4154">
        <v>1</v>
      </c>
      <c r="S4154">
        <v>1</v>
      </c>
      <c r="W4154">
        <v>1</v>
      </c>
      <c r="AA4154">
        <v>1</v>
      </c>
      <c r="AB4154">
        <v>1</v>
      </c>
      <c r="AC4154">
        <v>45</v>
      </c>
      <c r="AD4154">
        <v>15</v>
      </c>
      <c r="AE4154">
        <v>3.375</v>
      </c>
      <c r="AF4154">
        <v>9</v>
      </c>
      <c r="AG4154">
        <v>1.1111111111111101</v>
      </c>
      <c r="AH4154">
        <v>2.52525252525252E-2</v>
      </c>
      <c r="AI4154">
        <v>12345</v>
      </c>
      <c r="AJ4154">
        <v>0</v>
      </c>
      <c r="AK4154">
        <v>0</v>
      </c>
      <c r="AL4154">
        <v>4690</v>
      </c>
      <c r="AM4154" t="s">
        <v>67</v>
      </c>
      <c r="AN4154">
        <v>5</v>
      </c>
      <c r="AO4154">
        <v>3</v>
      </c>
      <c r="AP4154">
        <v>1</v>
      </c>
      <c r="AQ4154">
        <v>0</v>
      </c>
      <c r="AR4154">
        <v>15</v>
      </c>
      <c r="AS4154">
        <v>1000</v>
      </c>
      <c r="AT4154">
        <v>12345</v>
      </c>
      <c r="AU4154">
        <v>13</v>
      </c>
      <c r="AX4154" t="s">
        <v>440</v>
      </c>
    </row>
    <row r="4155" spans="1:50" x14ac:dyDescent="0.3">
      <c r="A4155" t="s">
        <v>265</v>
      </c>
      <c r="B4155">
        <v>1</v>
      </c>
      <c r="C4155" t="s">
        <v>209</v>
      </c>
      <c r="D4155" t="s">
        <v>39</v>
      </c>
      <c r="E4155" t="s">
        <v>36</v>
      </c>
      <c r="F4155" t="s">
        <v>58</v>
      </c>
      <c r="I4155" t="b">
        <v>1</v>
      </c>
      <c r="J4155" t="b">
        <v>0</v>
      </c>
      <c r="K4155" t="b">
        <v>0</v>
      </c>
      <c r="L4155" t="s">
        <v>37</v>
      </c>
      <c r="M4155" t="s">
        <v>54</v>
      </c>
      <c r="N4155" t="s">
        <v>53</v>
      </c>
      <c r="O4155" t="b">
        <v>1</v>
      </c>
      <c r="P4155">
        <v>1</v>
      </c>
      <c r="Q4155">
        <v>1</v>
      </c>
      <c r="R4155">
        <v>1</v>
      </c>
      <c r="S4155">
        <v>1</v>
      </c>
      <c r="W4155">
        <v>1</v>
      </c>
      <c r="AA4155">
        <v>1</v>
      </c>
      <c r="AB4155">
        <v>1</v>
      </c>
      <c r="AC4155">
        <v>45</v>
      </c>
      <c r="AD4155">
        <v>15</v>
      </c>
      <c r="AE4155">
        <v>3.375</v>
      </c>
      <c r="AF4155">
        <v>9</v>
      </c>
      <c r="AG4155">
        <v>1.1111111111111101</v>
      </c>
      <c r="AH4155">
        <v>2.52525252525252E-2</v>
      </c>
      <c r="AI4155">
        <v>12345</v>
      </c>
      <c r="AJ4155">
        <v>0</v>
      </c>
      <c r="AK4155">
        <v>0</v>
      </c>
      <c r="AL4155">
        <v>4690</v>
      </c>
      <c r="AM4155" t="s">
        <v>67</v>
      </c>
      <c r="AN4155">
        <v>5</v>
      </c>
      <c r="AO4155">
        <v>3</v>
      </c>
      <c r="AP4155">
        <v>1</v>
      </c>
      <c r="AQ4155">
        <v>0</v>
      </c>
      <c r="AR4155">
        <v>15</v>
      </c>
      <c r="AS4155">
        <v>1000</v>
      </c>
      <c r="AT4155">
        <v>12345</v>
      </c>
      <c r="AU4155">
        <v>13</v>
      </c>
      <c r="AV4155">
        <v>5</v>
      </c>
      <c r="AW4155">
        <v>60</v>
      </c>
      <c r="AX4155" t="s">
        <v>440</v>
      </c>
    </row>
    <row r="4156" spans="1:50" x14ac:dyDescent="0.3">
      <c r="A4156" t="s">
        <v>265</v>
      </c>
      <c r="B4156">
        <v>1</v>
      </c>
      <c r="C4156" t="s">
        <v>209</v>
      </c>
      <c r="D4156" t="s">
        <v>39</v>
      </c>
      <c r="E4156" t="s">
        <v>36</v>
      </c>
      <c r="F4156" t="s">
        <v>58</v>
      </c>
      <c r="I4156" t="b">
        <v>1</v>
      </c>
      <c r="J4156" t="b">
        <v>0</v>
      </c>
      <c r="K4156" t="b">
        <v>0</v>
      </c>
      <c r="L4156" t="s">
        <v>37</v>
      </c>
      <c r="M4156" t="s">
        <v>55</v>
      </c>
      <c r="N4156" t="s">
        <v>53</v>
      </c>
      <c r="O4156" t="b">
        <v>1</v>
      </c>
      <c r="P4156">
        <v>1</v>
      </c>
      <c r="Q4156">
        <v>0.50827835757334605</v>
      </c>
      <c r="R4156">
        <v>0.53514342594307596</v>
      </c>
      <c r="S4156">
        <v>0.55126711950638296</v>
      </c>
      <c r="W4156">
        <v>0.47894332895942099</v>
      </c>
      <c r="AA4156">
        <v>1</v>
      </c>
      <c r="AB4156">
        <v>0.73947166447971002</v>
      </c>
      <c r="AC4156">
        <v>55</v>
      </c>
      <c r="AD4156">
        <v>12</v>
      </c>
      <c r="AE4156">
        <v>3.1875</v>
      </c>
      <c r="AF4156">
        <v>19</v>
      </c>
      <c r="AG4156">
        <v>1.16363636363636</v>
      </c>
      <c r="AH4156">
        <v>2.1548821548821501E-2</v>
      </c>
      <c r="AI4156">
        <v>12345</v>
      </c>
      <c r="AJ4156">
        <v>0</v>
      </c>
      <c r="AK4156">
        <v>0</v>
      </c>
      <c r="AL4156">
        <v>15690</v>
      </c>
      <c r="AM4156" t="s">
        <v>67</v>
      </c>
      <c r="AN4156">
        <v>5</v>
      </c>
      <c r="AO4156">
        <v>3</v>
      </c>
      <c r="AP4156">
        <v>1</v>
      </c>
      <c r="AQ4156">
        <v>0</v>
      </c>
      <c r="AR4156">
        <v>15</v>
      </c>
      <c r="AS4156">
        <v>1000</v>
      </c>
      <c r="AT4156">
        <v>12345</v>
      </c>
      <c r="AU4156">
        <v>13</v>
      </c>
      <c r="AV4156">
        <v>5</v>
      </c>
      <c r="AW4156">
        <v>60</v>
      </c>
      <c r="AX4156" t="s">
        <v>440</v>
      </c>
    </row>
    <row r="4157" spans="1:50" x14ac:dyDescent="0.3">
      <c r="A4157" t="s">
        <v>265</v>
      </c>
      <c r="B4157">
        <v>1</v>
      </c>
      <c r="C4157" t="s">
        <v>209</v>
      </c>
      <c r="D4157" t="s">
        <v>39</v>
      </c>
      <c r="E4157" t="s">
        <v>36</v>
      </c>
      <c r="F4157" t="s">
        <v>58</v>
      </c>
      <c r="I4157" t="b">
        <v>1</v>
      </c>
      <c r="J4157" t="b">
        <v>0</v>
      </c>
      <c r="K4157" t="b">
        <v>0</v>
      </c>
      <c r="L4157" t="s">
        <v>37</v>
      </c>
      <c r="M4157" t="s">
        <v>56</v>
      </c>
      <c r="N4157" t="s">
        <v>53</v>
      </c>
      <c r="O4157" t="b">
        <v>1</v>
      </c>
      <c r="P4157">
        <v>1</v>
      </c>
      <c r="Q4157">
        <v>0.88179669030732799</v>
      </c>
      <c r="R4157">
        <v>0.95722840034217205</v>
      </c>
      <c r="S4157">
        <v>0.95722840034217205</v>
      </c>
      <c r="T4157">
        <v>0.50827835757334605</v>
      </c>
      <c r="U4157">
        <v>0.37351833273398199</v>
      </c>
      <c r="V4157">
        <v>0.118203309692671</v>
      </c>
      <c r="W4157">
        <v>0.90825860369031397</v>
      </c>
      <c r="X4157">
        <v>0.47894332895942099</v>
      </c>
      <c r="Y4157">
        <v>0.42931527473089198</v>
      </c>
      <c r="Z4157">
        <v>9.1741396309685905E-2</v>
      </c>
      <c r="AA4157">
        <v>1</v>
      </c>
      <c r="AB4157">
        <v>0.95412930184515699</v>
      </c>
      <c r="AC4157">
        <v>48</v>
      </c>
      <c r="AD4157">
        <v>19</v>
      </c>
      <c r="AE4157">
        <v>3.1428571428571401</v>
      </c>
      <c r="AF4157">
        <v>19</v>
      </c>
      <c r="AG4157">
        <v>1.1666666666666601</v>
      </c>
      <c r="AH4157">
        <v>2.48226950354609E-2</v>
      </c>
      <c r="AI4157">
        <v>12345</v>
      </c>
      <c r="AJ4157">
        <v>0</v>
      </c>
      <c r="AK4157">
        <v>0</v>
      </c>
      <c r="AL4157">
        <v>3690</v>
      </c>
      <c r="AM4157" t="s">
        <v>67</v>
      </c>
      <c r="AN4157">
        <v>5</v>
      </c>
      <c r="AO4157">
        <v>3</v>
      </c>
      <c r="AP4157">
        <v>1</v>
      </c>
      <c r="AQ4157">
        <v>0</v>
      </c>
      <c r="AR4157">
        <v>15</v>
      </c>
      <c r="AS4157">
        <v>1000</v>
      </c>
      <c r="AT4157">
        <v>12345</v>
      </c>
      <c r="AU4157">
        <v>13</v>
      </c>
      <c r="AV4157">
        <v>5</v>
      </c>
      <c r="AW4157">
        <v>60</v>
      </c>
      <c r="AX4157" t="s">
        <v>440</v>
      </c>
    </row>
    <row r="4158" spans="1:50" x14ac:dyDescent="0.3">
      <c r="A4158" t="s">
        <v>265</v>
      </c>
      <c r="B4158">
        <v>1</v>
      </c>
      <c r="C4158" t="s">
        <v>209</v>
      </c>
      <c r="D4158" t="s">
        <v>39</v>
      </c>
      <c r="E4158" t="s">
        <v>36</v>
      </c>
      <c r="F4158" t="s">
        <v>58</v>
      </c>
      <c r="I4158" t="b">
        <v>1</v>
      </c>
      <c r="J4158" t="b">
        <v>0</v>
      </c>
      <c r="K4158" t="b">
        <v>0</v>
      </c>
      <c r="L4158" t="s">
        <v>69</v>
      </c>
      <c r="M4158" t="s">
        <v>54</v>
      </c>
      <c r="N4158" t="s">
        <v>53</v>
      </c>
      <c r="O4158" t="b">
        <v>1</v>
      </c>
      <c r="P4158">
        <v>1</v>
      </c>
      <c r="Q4158">
        <v>0.79069619864475504</v>
      </c>
      <c r="R4158">
        <v>0.79069619864475504</v>
      </c>
      <c r="S4158">
        <v>0.79069619864475504</v>
      </c>
      <c r="W4158">
        <v>0.62690388229956495</v>
      </c>
      <c r="AA4158">
        <v>1</v>
      </c>
      <c r="AB4158">
        <v>0.81345194114978203</v>
      </c>
      <c r="AC4158">
        <v>34</v>
      </c>
      <c r="AD4158">
        <v>15</v>
      </c>
      <c r="AE4158">
        <v>3.71428571428571</v>
      </c>
      <c r="AF4158">
        <v>18</v>
      </c>
      <c r="AG4158">
        <v>1.3235294117647001</v>
      </c>
      <c r="AH4158">
        <v>4.0106951871657699E-2</v>
      </c>
      <c r="AI4158">
        <v>12345</v>
      </c>
      <c r="AJ4158">
        <v>0</v>
      </c>
      <c r="AK4158">
        <v>0</v>
      </c>
      <c r="AL4158">
        <v>0</v>
      </c>
      <c r="AM4158" t="s">
        <v>67</v>
      </c>
      <c r="AN4158">
        <v>5</v>
      </c>
      <c r="AO4158">
        <v>3</v>
      </c>
      <c r="AP4158">
        <v>1</v>
      </c>
      <c r="AQ4158">
        <v>0</v>
      </c>
      <c r="AR4158">
        <v>15</v>
      </c>
      <c r="AS4158">
        <v>1000</v>
      </c>
      <c r="AT4158">
        <v>12345</v>
      </c>
      <c r="AU4158">
        <v>13</v>
      </c>
      <c r="AV4158">
        <v>5</v>
      </c>
      <c r="AW4158">
        <v>60</v>
      </c>
      <c r="AX4158" t="s">
        <v>440</v>
      </c>
    </row>
    <row r="4159" spans="1:50" x14ac:dyDescent="0.3">
      <c r="A4159" t="s">
        <v>265</v>
      </c>
      <c r="B4159">
        <v>1</v>
      </c>
      <c r="C4159" t="s">
        <v>209</v>
      </c>
      <c r="D4159" t="s">
        <v>39</v>
      </c>
      <c r="E4159" t="s">
        <v>36</v>
      </c>
      <c r="F4159" t="s">
        <v>58</v>
      </c>
      <c r="I4159" t="b">
        <v>1</v>
      </c>
      <c r="J4159" t="b">
        <v>0</v>
      </c>
      <c r="K4159" t="b">
        <v>0</v>
      </c>
      <c r="L4159" t="s">
        <v>69</v>
      </c>
      <c r="M4159" t="s">
        <v>55</v>
      </c>
      <c r="N4159" t="s">
        <v>53</v>
      </c>
      <c r="O4159" t="b">
        <v>1</v>
      </c>
      <c r="P4159">
        <v>1</v>
      </c>
      <c r="Q4159">
        <v>0.53162384497606496</v>
      </c>
      <c r="R4159">
        <v>0.53162384497606496</v>
      </c>
      <c r="S4159">
        <v>0.53162384497606496</v>
      </c>
      <c r="W4159">
        <v>0.50492000104403201</v>
      </c>
      <c r="AA4159">
        <v>1</v>
      </c>
      <c r="AB4159">
        <v>0.752460000522016</v>
      </c>
      <c r="AC4159">
        <v>25</v>
      </c>
      <c r="AD4159">
        <v>12</v>
      </c>
      <c r="AE4159">
        <v>3.7894736842105199</v>
      </c>
      <c r="AF4159">
        <v>31</v>
      </c>
      <c r="AG4159">
        <v>1.68</v>
      </c>
      <c r="AH4159">
        <v>7.0000000000000007E-2</v>
      </c>
      <c r="AI4159">
        <v>12345</v>
      </c>
      <c r="AJ4159">
        <v>0</v>
      </c>
      <c r="AK4159">
        <v>0</v>
      </c>
      <c r="AL4159">
        <v>0</v>
      </c>
      <c r="AM4159" t="s">
        <v>67</v>
      </c>
      <c r="AN4159">
        <v>5</v>
      </c>
      <c r="AO4159">
        <v>3</v>
      </c>
      <c r="AP4159">
        <v>1</v>
      </c>
      <c r="AQ4159">
        <v>0</v>
      </c>
      <c r="AR4159">
        <v>15</v>
      </c>
      <c r="AS4159">
        <v>1000</v>
      </c>
      <c r="AT4159">
        <v>12345</v>
      </c>
      <c r="AU4159">
        <v>13</v>
      </c>
      <c r="AV4159">
        <v>5</v>
      </c>
      <c r="AW4159">
        <v>60</v>
      </c>
      <c r="AX4159" t="s">
        <v>440</v>
      </c>
    </row>
    <row r="4160" spans="1:50" x14ac:dyDescent="0.3">
      <c r="A4160" t="s">
        <v>265</v>
      </c>
      <c r="B4160">
        <v>1</v>
      </c>
      <c r="C4160" t="s">
        <v>209</v>
      </c>
      <c r="D4160" t="s">
        <v>39</v>
      </c>
      <c r="E4160" t="s">
        <v>36</v>
      </c>
      <c r="F4160" t="s">
        <v>58</v>
      </c>
      <c r="I4160" t="b">
        <v>1</v>
      </c>
      <c r="J4160" t="b">
        <v>0</v>
      </c>
      <c r="K4160" t="b">
        <v>0</v>
      </c>
      <c r="L4160" t="s">
        <v>69</v>
      </c>
      <c r="M4160" t="s">
        <v>56</v>
      </c>
      <c r="N4160" t="s">
        <v>53</v>
      </c>
      <c r="O4160" t="b">
        <v>1</v>
      </c>
      <c r="P4160">
        <v>1</v>
      </c>
      <c r="Q4160">
        <v>0.87884216310538399</v>
      </c>
      <c r="R4160">
        <v>0.92939717276195</v>
      </c>
      <c r="S4160">
        <v>0.92939717276195</v>
      </c>
      <c r="T4160">
        <v>0.53162384497606496</v>
      </c>
      <c r="U4160">
        <v>0.34721831812931903</v>
      </c>
      <c r="V4160">
        <v>-8.81459644606295E-2</v>
      </c>
      <c r="W4160">
        <v>0.92934380091838198</v>
      </c>
      <c r="X4160">
        <v>0.50492000104403201</v>
      </c>
      <c r="Y4160">
        <v>0.42442379987435003</v>
      </c>
      <c r="Z4160">
        <v>-0.30243991861881597</v>
      </c>
      <c r="AA4160">
        <v>0.97296459033341898</v>
      </c>
      <c r="AB4160">
        <v>0.95115419562590098</v>
      </c>
      <c r="AC4160">
        <v>43</v>
      </c>
      <c r="AD4160">
        <v>19</v>
      </c>
      <c r="AE4160">
        <v>4.1333333333333302</v>
      </c>
      <c r="AF4160">
        <v>47</v>
      </c>
      <c r="AG4160">
        <v>1.7441860465116199</v>
      </c>
      <c r="AH4160">
        <v>4.1528239202657802E-2</v>
      </c>
      <c r="AI4160">
        <v>12345</v>
      </c>
      <c r="AJ4160">
        <v>0</v>
      </c>
      <c r="AK4160">
        <v>0</v>
      </c>
      <c r="AL4160">
        <v>0</v>
      </c>
      <c r="AM4160" t="s">
        <v>67</v>
      </c>
      <c r="AN4160">
        <v>5</v>
      </c>
      <c r="AO4160">
        <v>3</v>
      </c>
      <c r="AP4160">
        <v>1</v>
      </c>
      <c r="AQ4160">
        <v>0</v>
      </c>
      <c r="AR4160">
        <v>15</v>
      </c>
      <c r="AS4160">
        <v>1000</v>
      </c>
      <c r="AT4160">
        <v>12345</v>
      </c>
      <c r="AU4160">
        <v>13</v>
      </c>
      <c r="AV4160">
        <v>5</v>
      </c>
      <c r="AW4160">
        <v>60</v>
      </c>
      <c r="AX4160" t="s">
        <v>440</v>
      </c>
    </row>
    <row r="4161" spans="1:50" x14ac:dyDescent="0.3">
      <c r="A4161" t="s">
        <v>265</v>
      </c>
      <c r="B4161">
        <v>1</v>
      </c>
      <c r="C4161" t="s">
        <v>209</v>
      </c>
      <c r="D4161" t="s">
        <v>39</v>
      </c>
      <c r="E4161" t="s">
        <v>36</v>
      </c>
      <c r="F4161" t="s">
        <v>58</v>
      </c>
      <c r="I4161" t="b">
        <v>1</v>
      </c>
      <c r="J4161" t="b">
        <v>0</v>
      </c>
      <c r="K4161" t="b">
        <v>0</v>
      </c>
      <c r="L4161" t="s">
        <v>70</v>
      </c>
      <c r="M4161" t="s">
        <v>57</v>
      </c>
      <c r="N4161" t="s">
        <v>53</v>
      </c>
      <c r="O4161" t="b">
        <v>1</v>
      </c>
      <c r="P4161">
        <v>1</v>
      </c>
      <c r="Q4161">
        <v>0.566011030832128</v>
      </c>
      <c r="R4161">
        <v>0.59571131662177201</v>
      </c>
      <c r="S4161">
        <v>0.59571131662177201</v>
      </c>
      <c r="T4161">
        <v>0.50827835757334605</v>
      </c>
      <c r="U4161">
        <v>5.7732673258782501E-2</v>
      </c>
      <c r="V4161">
        <v>0.433988969167871</v>
      </c>
      <c r="W4161">
        <v>0.57118814219912595</v>
      </c>
      <c r="X4161">
        <v>0.47894332895942099</v>
      </c>
      <c r="Y4161">
        <v>9.2244813239704404E-2</v>
      </c>
      <c r="Z4161">
        <v>0.428811857800873</v>
      </c>
      <c r="AA4161">
        <v>1</v>
      </c>
      <c r="AB4161">
        <v>0.78559407109956303</v>
      </c>
      <c r="AC4161">
        <v>55</v>
      </c>
      <c r="AD4161">
        <v>15</v>
      </c>
      <c r="AE4161">
        <v>3.3571428571428501</v>
      </c>
      <c r="AF4161">
        <v>17</v>
      </c>
      <c r="AG4161">
        <v>1.16363636363636</v>
      </c>
      <c r="AH4161">
        <v>2.1548821548821501E-2</v>
      </c>
      <c r="AI4161">
        <v>12345</v>
      </c>
      <c r="AJ4161">
        <v>0</v>
      </c>
      <c r="AK4161">
        <v>0</v>
      </c>
      <c r="AL4161">
        <v>9690</v>
      </c>
      <c r="AM4161" t="s">
        <v>67</v>
      </c>
      <c r="AN4161">
        <v>5</v>
      </c>
      <c r="AO4161">
        <v>3</v>
      </c>
      <c r="AP4161">
        <v>1</v>
      </c>
      <c r="AQ4161">
        <v>0</v>
      </c>
      <c r="AR4161">
        <v>15</v>
      </c>
      <c r="AS4161">
        <v>1000</v>
      </c>
      <c r="AT4161">
        <v>12345</v>
      </c>
      <c r="AU4161">
        <v>13</v>
      </c>
      <c r="AV4161">
        <v>5</v>
      </c>
      <c r="AW4161">
        <v>60</v>
      </c>
      <c r="AX4161" t="s">
        <v>440</v>
      </c>
    </row>
    <row r="4162" spans="1:50" x14ac:dyDescent="0.3">
      <c r="A4162" t="s">
        <v>266</v>
      </c>
      <c r="B4162">
        <v>1</v>
      </c>
      <c r="I4162" t="b">
        <v>0</v>
      </c>
      <c r="J4162" t="b">
        <v>0</v>
      </c>
      <c r="K4162" t="b">
        <v>0</v>
      </c>
      <c r="L4162" t="s">
        <v>66</v>
      </c>
      <c r="M4162" t="s">
        <v>52</v>
      </c>
      <c r="N4162" t="s">
        <v>53</v>
      </c>
      <c r="O4162" t="b">
        <v>1</v>
      </c>
      <c r="P4162">
        <v>1</v>
      </c>
      <c r="Q4162">
        <v>0.95540614231716203</v>
      </c>
      <c r="R4162">
        <v>0.95540614231716203</v>
      </c>
      <c r="S4162">
        <v>0.95625858226034299</v>
      </c>
      <c r="W4162">
        <v>1</v>
      </c>
      <c r="AA4162">
        <v>1</v>
      </c>
      <c r="AB4162">
        <v>1</v>
      </c>
      <c r="AC4162">
        <v>36</v>
      </c>
      <c r="AD4162">
        <v>15</v>
      </c>
      <c r="AE4162">
        <v>4</v>
      </c>
      <c r="AF4162">
        <v>19</v>
      </c>
      <c r="AG4162">
        <v>1.2777777777777699</v>
      </c>
      <c r="AH4162">
        <v>3.6507936507936503E-2</v>
      </c>
      <c r="AI4162">
        <v>5334</v>
      </c>
      <c r="AJ4162">
        <v>0</v>
      </c>
      <c r="AK4162">
        <v>0</v>
      </c>
      <c r="AL4162">
        <v>4380</v>
      </c>
      <c r="AM4162" t="s">
        <v>67</v>
      </c>
      <c r="AN4162">
        <v>3</v>
      </c>
      <c r="AO4162">
        <v>1</v>
      </c>
      <c r="AP4162">
        <v>6</v>
      </c>
      <c r="AQ4162">
        <v>3</v>
      </c>
      <c r="AR4162">
        <v>15</v>
      </c>
      <c r="AS4162">
        <v>1000</v>
      </c>
      <c r="AT4162">
        <v>5334</v>
      </c>
      <c r="AU4162">
        <v>30</v>
      </c>
      <c r="AX4162" t="s">
        <v>440</v>
      </c>
    </row>
    <row r="4163" spans="1:50" x14ac:dyDescent="0.3">
      <c r="A4163" t="s">
        <v>266</v>
      </c>
      <c r="B4163">
        <v>1</v>
      </c>
      <c r="C4163" t="s">
        <v>172</v>
      </c>
      <c r="D4163" t="s">
        <v>84</v>
      </c>
      <c r="E4163" t="s">
        <v>36</v>
      </c>
      <c r="F4163" t="s">
        <v>58</v>
      </c>
      <c r="I4163" t="b">
        <v>0</v>
      </c>
      <c r="J4163" t="b">
        <v>0</v>
      </c>
      <c r="K4163" t="b">
        <v>0</v>
      </c>
      <c r="L4163" t="s">
        <v>37</v>
      </c>
      <c r="M4163" t="s">
        <v>54</v>
      </c>
      <c r="N4163" t="s">
        <v>53</v>
      </c>
      <c r="O4163" t="b">
        <v>1</v>
      </c>
      <c r="P4163">
        <v>1</v>
      </c>
      <c r="Q4163">
        <v>0.94768702072564104</v>
      </c>
      <c r="R4163">
        <v>0.94768702072564104</v>
      </c>
      <c r="S4163">
        <v>0.94818359650796902</v>
      </c>
      <c r="W4163">
        <v>1</v>
      </c>
      <c r="AA4163">
        <v>1</v>
      </c>
      <c r="AB4163">
        <v>1</v>
      </c>
      <c r="AC4163">
        <v>32</v>
      </c>
      <c r="AD4163">
        <v>15</v>
      </c>
      <c r="AE4163">
        <v>4.2222222222222197</v>
      </c>
      <c r="AF4163">
        <v>18</v>
      </c>
      <c r="AG4163">
        <v>1.3125</v>
      </c>
      <c r="AH4163">
        <v>4.2338709677419303E-2</v>
      </c>
      <c r="AI4163">
        <v>5334</v>
      </c>
      <c r="AJ4163">
        <v>0</v>
      </c>
      <c r="AK4163">
        <v>0</v>
      </c>
      <c r="AL4163">
        <v>1852</v>
      </c>
      <c r="AM4163" t="s">
        <v>67</v>
      </c>
      <c r="AN4163">
        <v>3</v>
      </c>
      <c r="AO4163">
        <v>1</v>
      </c>
      <c r="AP4163">
        <v>6</v>
      </c>
      <c r="AQ4163">
        <v>3</v>
      </c>
      <c r="AR4163">
        <v>15</v>
      </c>
      <c r="AS4163">
        <v>1000</v>
      </c>
      <c r="AT4163">
        <v>5334</v>
      </c>
      <c r="AU4163">
        <v>30</v>
      </c>
      <c r="AV4163">
        <v>5</v>
      </c>
      <c r="AW4163">
        <v>60</v>
      </c>
      <c r="AX4163" t="s">
        <v>440</v>
      </c>
    </row>
    <row r="4164" spans="1:50" x14ac:dyDescent="0.3">
      <c r="A4164" t="s">
        <v>266</v>
      </c>
      <c r="B4164">
        <v>1</v>
      </c>
      <c r="C4164" t="s">
        <v>172</v>
      </c>
      <c r="D4164" t="s">
        <v>84</v>
      </c>
      <c r="E4164" t="s">
        <v>36</v>
      </c>
      <c r="F4164" t="s">
        <v>58</v>
      </c>
      <c r="I4164" t="b">
        <v>0</v>
      </c>
      <c r="J4164" t="b">
        <v>0</v>
      </c>
      <c r="K4164" t="b">
        <v>0</v>
      </c>
      <c r="L4164" t="s">
        <v>37</v>
      </c>
      <c r="M4164" t="s">
        <v>55</v>
      </c>
      <c r="N4164" t="s">
        <v>53</v>
      </c>
      <c r="O4164" t="b">
        <v>0</v>
      </c>
      <c r="P4164">
        <v>1</v>
      </c>
      <c r="Q4164">
        <v>0.934001855181675</v>
      </c>
      <c r="R4164">
        <v>0.934001855181675</v>
      </c>
      <c r="S4164">
        <v>0.93304726018759698</v>
      </c>
      <c r="T4164">
        <v>0.934001855181675</v>
      </c>
      <c r="U4164">
        <v>0</v>
      </c>
      <c r="V4164">
        <v>1.36851655439663E-2</v>
      </c>
      <c r="W4164">
        <v>1</v>
      </c>
      <c r="X4164">
        <v>1</v>
      </c>
      <c r="Y4164">
        <v>0</v>
      </c>
      <c r="Z4164">
        <v>0</v>
      </c>
      <c r="AA4164">
        <v>1</v>
      </c>
      <c r="AB4164">
        <v>1</v>
      </c>
      <c r="AC4164">
        <v>30</v>
      </c>
      <c r="AD4164">
        <v>12</v>
      </c>
      <c r="AE4164">
        <v>3.4545454545454501</v>
      </c>
      <c r="AF4164">
        <v>18</v>
      </c>
      <c r="AG4164">
        <v>1.2666666666666599</v>
      </c>
      <c r="AH4164">
        <v>4.3678160919540202E-2</v>
      </c>
      <c r="AI4164">
        <v>5334</v>
      </c>
      <c r="AJ4164">
        <v>0</v>
      </c>
      <c r="AK4164">
        <v>0</v>
      </c>
      <c r="AL4164">
        <v>3247</v>
      </c>
      <c r="AM4164" t="s">
        <v>67</v>
      </c>
      <c r="AN4164">
        <v>3</v>
      </c>
      <c r="AO4164">
        <v>1</v>
      </c>
      <c r="AP4164">
        <v>6</v>
      </c>
      <c r="AQ4164">
        <v>3</v>
      </c>
      <c r="AR4164">
        <v>15</v>
      </c>
      <c r="AS4164">
        <v>1000</v>
      </c>
      <c r="AT4164">
        <v>5334</v>
      </c>
      <c r="AU4164">
        <v>30</v>
      </c>
      <c r="AV4164">
        <v>5</v>
      </c>
      <c r="AW4164">
        <v>60</v>
      </c>
      <c r="AX4164" t="s">
        <v>440</v>
      </c>
    </row>
    <row r="4165" spans="1:50" x14ac:dyDescent="0.3">
      <c r="A4165" t="s">
        <v>266</v>
      </c>
      <c r="B4165">
        <v>1</v>
      </c>
      <c r="C4165" t="s">
        <v>172</v>
      </c>
      <c r="D4165" t="s">
        <v>84</v>
      </c>
      <c r="E4165" t="s">
        <v>36</v>
      </c>
      <c r="F4165" t="s">
        <v>58</v>
      </c>
      <c r="I4165" t="b">
        <v>0</v>
      </c>
      <c r="J4165" t="b">
        <v>0</v>
      </c>
      <c r="K4165" t="b">
        <v>0</v>
      </c>
      <c r="L4165" t="s">
        <v>37</v>
      </c>
      <c r="M4165" t="s">
        <v>56</v>
      </c>
      <c r="N4165" t="s">
        <v>53</v>
      </c>
      <c r="O4165" t="b">
        <v>0</v>
      </c>
      <c r="P4165">
        <v>1</v>
      </c>
      <c r="Q4165">
        <v>0.934001855181675</v>
      </c>
      <c r="R4165">
        <v>0.934001855181675</v>
      </c>
      <c r="S4165">
        <v>0.93304726018759698</v>
      </c>
      <c r="T4165">
        <v>0.934001855181675</v>
      </c>
      <c r="U4165">
        <v>0</v>
      </c>
      <c r="V4165">
        <v>1.36851655439663E-2</v>
      </c>
      <c r="W4165">
        <v>1</v>
      </c>
      <c r="X4165">
        <v>1</v>
      </c>
      <c r="Y4165">
        <v>0</v>
      </c>
      <c r="Z4165">
        <v>0</v>
      </c>
      <c r="AA4165">
        <v>1</v>
      </c>
      <c r="AB4165">
        <v>1</v>
      </c>
      <c r="AC4165">
        <v>30</v>
      </c>
      <c r="AD4165">
        <v>12</v>
      </c>
      <c r="AE4165">
        <v>3.4545454545454501</v>
      </c>
      <c r="AF4165">
        <v>18</v>
      </c>
      <c r="AG4165">
        <v>1.2666666666666599</v>
      </c>
      <c r="AH4165">
        <v>4.3678160919540202E-2</v>
      </c>
      <c r="AI4165">
        <v>5334</v>
      </c>
      <c r="AJ4165">
        <v>0</v>
      </c>
      <c r="AK4165">
        <v>0</v>
      </c>
      <c r="AL4165">
        <v>3247</v>
      </c>
      <c r="AM4165" t="s">
        <v>67</v>
      </c>
      <c r="AN4165">
        <v>3</v>
      </c>
      <c r="AO4165">
        <v>1</v>
      </c>
      <c r="AP4165">
        <v>6</v>
      </c>
      <c r="AQ4165">
        <v>3</v>
      </c>
      <c r="AR4165">
        <v>15</v>
      </c>
      <c r="AS4165">
        <v>1000</v>
      </c>
      <c r="AT4165">
        <v>5334</v>
      </c>
      <c r="AU4165">
        <v>30</v>
      </c>
      <c r="AV4165">
        <v>5</v>
      </c>
      <c r="AW4165">
        <v>60</v>
      </c>
      <c r="AX4165" t="s">
        <v>440</v>
      </c>
    </row>
    <row r="4166" spans="1:50" x14ac:dyDescent="0.3">
      <c r="A4166" t="s">
        <v>266</v>
      </c>
      <c r="B4166">
        <v>1</v>
      </c>
      <c r="C4166" t="s">
        <v>172</v>
      </c>
      <c r="D4166" t="s">
        <v>84</v>
      </c>
      <c r="E4166" t="s">
        <v>36</v>
      </c>
      <c r="F4166" t="s">
        <v>58</v>
      </c>
      <c r="I4166" t="b">
        <v>0</v>
      </c>
      <c r="J4166" t="b">
        <v>0</v>
      </c>
      <c r="K4166" t="b">
        <v>0</v>
      </c>
      <c r="L4166" t="s">
        <v>69</v>
      </c>
      <c r="M4166" t="s">
        <v>54</v>
      </c>
      <c r="N4166" t="s">
        <v>53</v>
      </c>
      <c r="O4166" t="b">
        <v>1</v>
      </c>
      <c r="P4166">
        <v>1</v>
      </c>
      <c r="Q4166">
        <v>0.51141108741475205</v>
      </c>
      <c r="R4166">
        <v>0.51141108741475205</v>
      </c>
      <c r="S4166">
        <v>0.51141108741475205</v>
      </c>
      <c r="W4166">
        <v>0.52425802954329803</v>
      </c>
      <c r="AA4166">
        <v>1</v>
      </c>
      <c r="AB4166">
        <v>0.76212901477164896</v>
      </c>
      <c r="AC4166">
        <v>21</v>
      </c>
      <c r="AD4166">
        <v>15</v>
      </c>
      <c r="AE4166">
        <v>4.625</v>
      </c>
      <c r="AF4166">
        <v>30</v>
      </c>
      <c r="AG4166">
        <v>1.9523809523809501</v>
      </c>
      <c r="AH4166">
        <v>9.7619047619047605E-2</v>
      </c>
      <c r="AI4166">
        <v>5334</v>
      </c>
      <c r="AJ4166">
        <v>0</v>
      </c>
      <c r="AK4166">
        <v>0</v>
      </c>
      <c r="AL4166">
        <v>0</v>
      </c>
      <c r="AM4166" t="s">
        <v>67</v>
      </c>
      <c r="AN4166">
        <v>3</v>
      </c>
      <c r="AO4166">
        <v>1</v>
      </c>
      <c r="AP4166">
        <v>6</v>
      </c>
      <c r="AQ4166">
        <v>3</v>
      </c>
      <c r="AR4166">
        <v>15</v>
      </c>
      <c r="AS4166">
        <v>1000</v>
      </c>
      <c r="AT4166">
        <v>5334</v>
      </c>
      <c r="AU4166">
        <v>30</v>
      </c>
      <c r="AV4166">
        <v>5</v>
      </c>
      <c r="AW4166">
        <v>60</v>
      </c>
      <c r="AX4166" t="s">
        <v>440</v>
      </c>
    </row>
    <row r="4167" spans="1:50" x14ac:dyDescent="0.3">
      <c r="A4167" t="s">
        <v>266</v>
      </c>
      <c r="B4167">
        <v>1</v>
      </c>
      <c r="C4167" t="s">
        <v>172</v>
      </c>
      <c r="D4167" t="s">
        <v>84</v>
      </c>
      <c r="E4167" t="s">
        <v>36</v>
      </c>
      <c r="F4167" t="s">
        <v>58</v>
      </c>
      <c r="I4167" t="b">
        <v>0</v>
      </c>
      <c r="J4167" t="b">
        <v>0</v>
      </c>
      <c r="K4167" t="b">
        <v>0</v>
      </c>
      <c r="L4167" t="s">
        <v>69</v>
      </c>
      <c r="M4167" t="s">
        <v>55</v>
      </c>
      <c r="N4167" t="s">
        <v>53</v>
      </c>
      <c r="O4167" t="b">
        <v>0</v>
      </c>
      <c r="P4167">
        <v>1</v>
      </c>
      <c r="Q4167">
        <v>0.44399871850018302</v>
      </c>
      <c r="R4167">
        <v>0.44399871850018302</v>
      </c>
      <c r="S4167">
        <v>0.44399871850018302</v>
      </c>
      <c r="T4167">
        <v>0.44399871850018302</v>
      </c>
      <c r="U4167">
        <v>0</v>
      </c>
      <c r="V4167">
        <v>6.7412368914569101E-2</v>
      </c>
      <c r="W4167">
        <v>0.51597199066355404</v>
      </c>
      <c r="X4167">
        <v>0.51597199066355404</v>
      </c>
      <c r="Y4167">
        <v>0</v>
      </c>
      <c r="Z4167">
        <v>8.2860388797440995E-3</v>
      </c>
      <c r="AA4167">
        <v>1</v>
      </c>
      <c r="AB4167">
        <v>0.75798599533177702</v>
      </c>
      <c r="AC4167">
        <v>18</v>
      </c>
      <c r="AD4167">
        <v>12</v>
      </c>
      <c r="AE4167">
        <v>4.8571428571428497</v>
      </c>
      <c r="AF4167">
        <v>26</v>
      </c>
      <c r="AG4167">
        <v>2.05555555555555</v>
      </c>
      <c r="AH4167">
        <v>0.12091503267973799</v>
      </c>
      <c r="AI4167">
        <v>5334</v>
      </c>
      <c r="AJ4167">
        <v>0</v>
      </c>
      <c r="AK4167">
        <v>0</v>
      </c>
      <c r="AL4167">
        <v>0</v>
      </c>
      <c r="AM4167" t="s">
        <v>67</v>
      </c>
      <c r="AN4167">
        <v>3</v>
      </c>
      <c r="AO4167">
        <v>1</v>
      </c>
      <c r="AP4167">
        <v>6</v>
      </c>
      <c r="AQ4167">
        <v>3</v>
      </c>
      <c r="AR4167">
        <v>15</v>
      </c>
      <c r="AS4167">
        <v>1000</v>
      </c>
      <c r="AT4167">
        <v>5334</v>
      </c>
      <c r="AU4167">
        <v>30</v>
      </c>
      <c r="AV4167">
        <v>5</v>
      </c>
      <c r="AW4167">
        <v>60</v>
      </c>
      <c r="AX4167" t="s">
        <v>440</v>
      </c>
    </row>
    <row r="4168" spans="1:50" x14ac:dyDescent="0.3">
      <c r="A4168" t="s">
        <v>266</v>
      </c>
      <c r="B4168">
        <v>1</v>
      </c>
      <c r="C4168" t="s">
        <v>172</v>
      </c>
      <c r="D4168" t="s">
        <v>84</v>
      </c>
      <c r="E4168" t="s">
        <v>36</v>
      </c>
      <c r="F4168" t="s">
        <v>58</v>
      </c>
      <c r="I4168" t="b">
        <v>0</v>
      </c>
      <c r="J4168" t="b">
        <v>0</v>
      </c>
      <c r="K4168" t="b">
        <v>0</v>
      </c>
      <c r="L4168" t="s">
        <v>69</v>
      </c>
      <c r="M4168" t="s">
        <v>56</v>
      </c>
      <c r="N4168" t="s">
        <v>53</v>
      </c>
      <c r="O4168" t="b">
        <v>0</v>
      </c>
      <c r="P4168">
        <v>1</v>
      </c>
      <c r="Q4168">
        <v>0.44399871850018302</v>
      </c>
      <c r="R4168">
        <v>0.44399871850018302</v>
      </c>
      <c r="S4168">
        <v>0.44399871850018302</v>
      </c>
      <c r="T4168">
        <v>0.44399871850018302</v>
      </c>
      <c r="U4168">
        <v>0</v>
      </c>
      <c r="V4168">
        <v>6.7412368914569101E-2</v>
      </c>
      <c r="W4168">
        <v>0.51597199066355404</v>
      </c>
      <c r="X4168">
        <v>0.51597199066355404</v>
      </c>
      <c r="Y4168">
        <v>0</v>
      </c>
      <c r="Z4168">
        <v>8.2860388797440995E-3</v>
      </c>
      <c r="AA4168">
        <v>1</v>
      </c>
      <c r="AB4168">
        <v>0.75798599533177702</v>
      </c>
      <c r="AC4168">
        <v>18</v>
      </c>
      <c r="AD4168">
        <v>12</v>
      </c>
      <c r="AE4168">
        <v>4.8571428571428497</v>
      </c>
      <c r="AF4168">
        <v>26</v>
      </c>
      <c r="AG4168">
        <v>2.05555555555555</v>
      </c>
      <c r="AH4168">
        <v>0.12091503267973799</v>
      </c>
      <c r="AI4168">
        <v>5334</v>
      </c>
      <c r="AJ4168">
        <v>0</v>
      </c>
      <c r="AK4168">
        <v>0</v>
      </c>
      <c r="AL4168">
        <v>0</v>
      </c>
      <c r="AM4168" t="s">
        <v>67</v>
      </c>
      <c r="AN4168">
        <v>3</v>
      </c>
      <c r="AO4168">
        <v>1</v>
      </c>
      <c r="AP4168">
        <v>6</v>
      </c>
      <c r="AQ4168">
        <v>3</v>
      </c>
      <c r="AR4168">
        <v>15</v>
      </c>
      <c r="AS4168">
        <v>1000</v>
      </c>
      <c r="AT4168">
        <v>5334</v>
      </c>
      <c r="AU4168">
        <v>30</v>
      </c>
      <c r="AV4168">
        <v>5</v>
      </c>
      <c r="AW4168">
        <v>60</v>
      </c>
      <c r="AX4168" t="s">
        <v>440</v>
      </c>
    </row>
    <row r="4169" spans="1:50" x14ac:dyDescent="0.3">
      <c r="A4169" t="s">
        <v>266</v>
      </c>
      <c r="B4169">
        <v>1</v>
      </c>
      <c r="C4169" t="s">
        <v>172</v>
      </c>
      <c r="D4169" t="s">
        <v>84</v>
      </c>
      <c r="E4169" t="s">
        <v>36</v>
      </c>
      <c r="F4169" t="s">
        <v>58</v>
      </c>
      <c r="I4169" t="b">
        <v>0</v>
      </c>
      <c r="J4169" t="b">
        <v>0</v>
      </c>
      <c r="K4169" t="b">
        <v>0</v>
      </c>
      <c r="L4169" t="s">
        <v>70</v>
      </c>
      <c r="M4169" t="s">
        <v>57</v>
      </c>
      <c r="N4169" t="s">
        <v>53</v>
      </c>
      <c r="O4169" t="b">
        <v>0</v>
      </c>
      <c r="P4169">
        <v>1</v>
      </c>
      <c r="Q4169">
        <v>0.934001855181675</v>
      </c>
      <c r="R4169">
        <v>0.934001855181675</v>
      </c>
      <c r="S4169">
        <v>0.93304726018759698</v>
      </c>
      <c r="T4169">
        <v>0.934001855181675</v>
      </c>
      <c r="U4169">
        <v>0</v>
      </c>
      <c r="V4169">
        <v>1.36851655439663E-2</v>
      </c>
      <c r="W4169">
        <v>1</v>
      </c>
      <c r="X4169">
        <v>1</v>
      </c>
      <c r="Y4169">
        <v>0</v>
      </c>
      <c r="Z4169">
        <v>0</v>
      </c>
      <c r="AA4169">
        <v>1</v>
      </c>
      <c r="AB4169">
        <v>1</v>
      </c>
      <c r="AC4169">
        <v>30</v>
      </c>
      <c r="AD4169">
        <v>12</v>
      </c>
      <c r="AE4169">
        <v>3.4545454545454501</v>
      </c>
      <c r="AF4169">
        <v>18</v>
      </c>
      <c r="AG4169">
        <v>1.2666666666666599</v>
      </c>
      <c r="AH4169">
        <v>4.3678160919540202E-2</v>
      </c>
      <c r="AI4169">
        <v>5334</v>
      </c>
      <c r="AJ4169">
        <v>0</v>
      </c>
      <c r="AK4169">
        <v>0</v>
      </c>
      <c r="AL4169">
        <v>3247</v>
      </c>
      <c r="AM4169" t="s">
        <v>67</v>
      </c>
      <c r="AN4169">
        <v>3</v>
      </c>
      <c r="AO4169">
        <v>1</v>
      </c>
      <c r="AP4169">
        <v>6</v>
      </c>
      <c r="AQ4169">
        <v>3</v>
      </c>
      <c r="AR4169">
        <v>15</v>
      </c>
      <c r="AS4169">
        <v>1000</v>
      </c>
      <c r="AT4169">
        <v>5334</v>
      </c>
      <c r="AU4169">
        <v>30</v>
      </c>
      <c r="AV4169">
        <v>5</v>
      </c>
      <c r="AW4169">
        <v>60</v>
      </c>
      <c r="AX4169" t="s">
        <v>440</v>
      </c>
    </row>
    <row r="4170" spans="1:50" x14ac:dyDescent="0.3">
      <c r="A4170" t="s">
        <v>268</v>
      </c>
      <c r="B4170">
        <v>1</v>
      </c>
      <c r="I4170" t="b">
        <v>0</v>
      </c>
      <c r="J4170" t="b">
        <v>0</v>
      </c>
      <c r="K4170" t="b">
        <v>0</v>
      </c>
      <c r="L4170" t="s">
        <v>66</v>
      </c>
      <c r="M4170" t="s">
        <v>52</v>
      </c>
      <c r="N4170" t="s">
        <v>53</v>
      </c>
      <c r="O4170" t="b">
        <v>1</v>
      </c>
      <c r="P4170">
        <v>1</v>
      </c>
      <c r="Q4170">
        <v>0.96359449096222305</v>
      </c>
      <c r="R4170">
        <v>0.96359449096222305</v>
      </c>
      <c r="S4170">
        <v>0.96359449096222305</v>
      </c>
      <c r="W4170">
        <v>1</v>
      </c>
      <c r="AA4170">
        <v>1</v>
      </c>
      <c r="AB4170">
        <v>1</v>
      </c>
      <c r="AC4170">
        <v>43</v>
      </c>
      <c r="AD4170">
        <v>15</v>
      </c>
      <c r="AE4170">
        <v>3.1</v>
      </c>
      <c r="AF4170">
        <v>12</v>
      </c>
      <c r="AG4170">
        <v>1.1162790697674401</v>
      </c>
      <c r="AH4170">
        <v>2.65780730897009E-2</v>
      </c>
      <c r="AI4170">
        <v>12000</v>
      </c>
      <c r="AJ4170">
        <v>0</v>
      </c>
      <c r="AK4170">
        <v>0</v>
      </c>
      <c r="AL4170">
        <v>6000</v>
      </c>
      <c r="AM4170" t="s">
        <v>67</v>
      </c>
      <c r="AN4170">
        <v>5</v>
      </c>
      <c r="AO4170">
        <v>3</v>
      </c>
      <c r="AP4170">
        <v>2</v>
      </c>
      <c r="AQ4170">
        <v>0</v>
      </c>
      <c r="AR4170">
        <v>15</v>
      </c>
      <c r="AS4170">
        <v>1000</v>
      </c>
      <c r="AT4170">
        <v>12000</v>
      </c>
      <c r="AU4170">
        <v>12</v>
      </c>
      <c r="AX4170" t="s">
        <v>440</v>
      </c>
    </row>
    <row r="4171" spans="1:50" x14ac:dyDescent="0.3">
      <c r="A4171" t="s">
        <v>268</v>
      </c>
      <c r="B4171">
        <v>1</v>
      </c>
      <c r="C4171" t="s">
        <v>461</v>
      </c>
      <c r="D4171" t="s">
        <v>33</v>
      </c>
      <c r="E4171" t="s">
        <v>36</v>
      </c>
      <c r="F4171" t="s">
        <v>58</v>
      </c>
      <c r="I4171" t="b">
        <v>1</v>
      </c>
      <c r="J4171" t="b">
        <v>0</v>
      </c>
      <c r="K4171" t="b">
        <v>0</v>
      </c>
      <c r="L4171" t="s">
        <v>37</v>
      </c>
      <c r="M4171" t="s">
        <v>54</v>
      </c>
      <c r="N4171" t="s">
        <v>53</v>
      </c>
      <c r="O4171" t="b">
        <v>1</v>
      </c>
      <c r="P4171">
        <v>1</v>
      </c>
      <c r="Q4171">
        <v>0.96359449096222305</v>
      </c>
      <c r="R4171">
        <v>0.96359449096222305</v>
      </c>
      <c r="S4171">
        <v>0.96359449096222305</v>
      </c>
      <c r="W4171">
        <v>1</v>
      </c>
      <c r="AA4171">
        <v>1</v>
      </c>
      <c r="AB4171">
        <v>1</v>
      </c>
      <c r="AC4171">
        <v>43</v>
      </c>
      <c r="AD4171">
        <v>15</v>
      </c>
      <c r="AE4171">
        <v>3.1</v>
      </c>
      <c r="AF4171">
        <v>12</v>
      </c>
      <c r="AG4171">
        <v>1.1162790697674401</v>
      </c>
      <c r="AH4171">
        <v>2.65780730897009E-2</v>
      </c>
      <c r="AI4171">
        <v>12000</v>
      </c>
      <c r="AJ4171">
        <v>0</v>
      </c>
      <c r="AK4171">
        <v>0</v>
      </c>
      <c r="AL4171">
        <v>6000</v>
      </c>
      <c r="AM4171" t="s">
        <v>67</v>
      </c>
      <c r="AN4171">
        <v>5</v>
      </c>
      <c r="AO4171">
        <v>3</v>
      </c>
      <c r="AP4171">
        <v>2</v>
      </c>
      <c r="AQ4171">
        <v>0</v>
      </c>
      <c r="AR4171">
        <v>15</v>
      </c>
      <c r="AS4171">
        <v>1000</v>
      </c>
      <c r="AT4171">
        <v>12000</v>
      </c>
      <c r="AU4171">
        <v>12</v>
      </c>
      <c r="AV4171">
        <v>5</v>
      </c>
      <c r="AW4171">
        <v>60</v>
      </c>
      <c r="AX4171" t="s">
        <v>440</v>
      </c>
    </row>
    <row r="4172" spans="1:50" x14ac:dyDescent="0.3">
      <c r="A4172" t="s">
        <v>268</v>
      </c>
      <c r="B4172">
        <v>1</v>
      </c>
      <c r="C4172" t="s">
        <v>461</v>
      </c>
      <c r="D4172" t="s">
        <v>33</v>
      </c>
      <c r="E4172" t="s">
        <v>36</v>
      </c>
      <c r="F4172" t="s">
        <v>58</v>
      </c>
      <c r="I4172" t="b">
        <v>1</v>
      </c>
      <c r="J4172" t="b">
        <v>0</v>
      </c>
      <c r="K4172" t="b">
        <v>0</v>
      </c>
      <c r="L4172" t="s">
        <v>37</v>
      </c>
      <c r="M4172" t="s">
        <v>55</v>
      </c>
      <c r="N4172" t="s">
        <v>53</v>
      </c>
      <c r="O4172" t="b">
        <v>1</v>
      </c>
      <c r="P4172">
        <v>1</v>
      </c>
      <c r="Q4172">
        <v>0.37689408837355298</v>
      </c>
      <c r="R4172">
        <v>0.39152792597080899</v>
      </c>
      <c r="S4172">
        <v>0.395209822110061</v>
      </c>
      <c r="W4172">
        <v>0.41040745271478302</v>
      </c>
      <c r="AA4172">
        <v>0.93955191727703502</v>
      </c>
      <c r="AB4172">
        <v>0.67497968499590899</v>
      </c>
      <c r="AC4172">
        <v>64</v>
      </c>
      <c r="AD4172">
        <v>12</v>
      </c>
      <c r="AE4172">
        <v>3.05</v>
      </c>
      <c r="AF4172">
        <v>23</v>
      </c>
      <c r="AG4172">
        <v>1.15625</v>
      </c>
      <c r="AH4172">
        <v>1.83531746031746E-2</v>
      </c>
      <c r="AI4172">
        <v>12000</v>
      </c>
      <c r="AJ4172">
        <v>0</v>
      </c>
      <c r="AK4172">
        <v>0</v>
      </c>
      <c r="AL4172">
        <v>17736</v>
      </c>
      <c r="AM4172" t="s">
        <v>67</v>
      </c>
      <c r="AN4172">
        <v>5</v>
      </c>
      <c r="AO4172">
        <v>3</v>
      </c>
      <c r="AP4172">
        <v>2</v>
      </c>
      <c r="AQ4172">
        <v>0</v>
      </c>
      <c r="AR4172">
        <v>15</v>
      </c>
      <c r="AS4172">
        <v>1000</v>
      </c>
      <c r="AT4172">
        <v>12000</v>
      </c>
      <c r="AU4172">
        <v>12</v>
      </c>
      <c r="AV4172">
        <v>5</v>
      </c>
      <c r="AW4172">
        <v>60</v>
      </c>
      <c r="AX4172" t="s">
        <v>440</v>
      </c>
    </row>
    <row r="4173" spans="1:50" x14ac:dyDescent="0.3">
      <c r="A4173" t="s">
        <v>268</v>
      </c>
      <c r="B4173">
        <v>1</v>
      </c>
      <c r="C4173" t="s">
        <v>461</v>
      </c>
      <c r="D4173" t="s">
        <v>33</v>
      </c>
      <c r="E4173" t="s">
        <v>36</v>
      </c>
      <c r="F4173" t="s">
        <v>58</v>
      </c>
      <c r="I4173" t="b">
        <v>1</v>
      </c>
      <c r="J4173" t="b">
        <v>0</v>
      </c>
      <c r="K4173" t="b">
        <v>0</v>
      </c>
      <c r="L4173" t="s">
        <v>37</v>
      </c>
      <c r="M4173" t="s">
        <v>56</v>
      </c>
      <c r="N4173" t="s">
        <v>53</v>
      </c>
      <c r="O4173" t="b">
        <v>1</v>
      </c>
      <c r="P4173">
        <v>1</v>
      </c>
      <c r="Q4173">
        <v>0.43623288135309302</v>
      </c>
      <c r="R4173">
        <v>0.45309454542576</v>
      </c>
      <c r="S4173">
        <v>0.44994286063215999</v>
      </c>
      <c r="T4173">
        <v>0.37689408837355298</v>
      </c>
      <c r="U4173">
        <v>5.9338792979539597E-2</v>
      </c>
      <c r="V4173">
        <v>0.52736160960913003</v>
      </c>
      <c r="W4173">
        <v>0.48929709067742599</v>
      </c>
      <c r="X4173">
        <v>0.41040745271478302</v>
      </c>
      <c r="Y4173">
        <v>7.8889637962643103E-2</v>
      </c>
      <c r="Z4173">
        <v>0.51070290932257301</v>
      </c>
      <c r="AA4173">
        <v>0.99271865575183105</v>
      </c>
      <c r="AB4173">
        <v>0.74100787321462802</v>
      </c>
      <c r="AC4173">
        <v>81</v>
      </c>
      <c r="AD4173">
        <v>17</v>
      </c>
      <c r="AE4173">
        <v>3.25</v>
      </c>
      <c r="AF4173">
        <v>39</v>
      </c>
      <c r="AG4173">
        <v>1.2098765432098699</v>
      </c>
      <c r="AH4173">
        <v>1.5123456790123399E-2</v>
      </c>
      <c r="AI4173">
        <v>12000</v>
      </c>
      <c r="AJ4173">
        <v>0</v>
      </c>
      <c r="AK4173">
        <v>0</v>
      </c>
      <c r="AL4173">
        <v>15089</v>
      </c>
      <c r="AM4173" t="s">
        <v>67</v>
      </c>
      <c r="AN4173">
        <v>5</v>
      </c>
      <c r="AO4173">
        <v>3</v>
      </c>
      <c r="AP4173">
        <v>2</v>
      </c>
      <c r="AQ4173">
        <v>0</v>
      </c>
      <c r="AR4173">
        <v>15</v>
      </c>
      <c r="AS4173">
        <v>1000</v>
      </c>
      <c r="AT4173">
        <v>12000</v>
      </c>
      <c r="AU4173">
        <v>12</v>
      </c>
      <c r="AV4173">
        <v>5</v>
      </c>
      <c r="AW4173">
        <v>60</v>
      </c>
      <c r="AX4173" t="s">
        <v>440</v>
      </c>
    </row>
    <row r="4174" spans="1:50" x14ac:dyDescent="0.3">
      <c r="A4174" t="s">
        <v>268</v>
      </c>
      <c r="B4174">
        <v>1</v>
      </c>
      <c r="C4174" t="s">
        <v>461</v>
      </c>
      <c r="D4174" t="s">
        <v>33</v>
      </c>
      <c r="E4174" t="s">
        <v>36</v>
      </c>
      <c r="F4174" t="s">
        <v>58</v>
      </c>
      <c r="I4174" t="b">
        <v>1</v>
      </c>
      <c r="J4174" t="b">
        <v>0</v>
      </c>
      <c r="K4174" t="b">
        <v>0</v>
      </c>
      <c r="L4174" t="s">
        <v>69</v>
      </c>
      <c r="M4174" t="s">
        <v>54</v>
      </c>
      <c r="N4174" t="s">
        <v>53</v>
      </c>
      <c r="O4174" t="b">
        <v>1</v>
      </c>
      <c r="P4174">
        <v>1</v>
      </c>
      <c r="Q4174">
        <v>0.99917910371524599</v>
      </c>
      <c r="R4174">
        <v>0.99917910371524599</v>
      </c>
      <c r="S4174">
        <v>0.99917910371524599</v>
      </c>
      <c r="W4174">
        <v>1</v>
      </c>
      <c r="AA4174">
        <v>1</v>
      </c>
      <c r="AB4174">
        <v>1</v>
      </c>
      <c r="AC4174">
        <v>33</v>
      </c>
      <c r="AD4174">
        <v>15</v>
      </c>
      <c r="AE4174">
        <v>3.4666666666666601</v>
      </c>
      <c r="AF4174">
        <v>21</v>
      </c>
      <c r="AG4174">
        <v>1.3030303030303001</v>
      </c>
      <c r="AH4174">
        <v>4.0719696969696899E-2</v>
      </c>
      <c r="AI4174">
        <v>12000</v>
      </c>
      <c r="AJ4174">
        <v>0</v>
      </c>
      <c r="AK4174">
        <v>0</v>
      </c>
      <c r="AL4174">
        <v>0</v>
      </c>
      <c r="AM4174" t="s">
        <v>67</v>
      </c>
      <c r="AN4174">
        <v>5</v>
      </c>
      <c r="AO4174">
        <v>3</v>
      </c>
      <c r="AP4174">
        <v>2</v>
      </c>
      <c r="AQ4174">
        <v>0</v>
      </c>
      <c r="AR4174">
        <v>15</v>
      </c>
      <c r="AS4174">
        <v>1000</v>
      </c>
      <c r="AT4174">
        <v>12000</v>
      </c>
      <c r="AU4174">
        <v>12</v>
      </c>
      <c r="AV4174">
        <v>5</v>
      </c>
      <c r="AW4174">
        <v>60</v>
      </c>
      <c r="AX4174" t="s">
        <v>440</v>
      </c>
    </row>
    <row r="4175" spans="1:50" x14ac:dyDescent="0.3">
      <c r="A4175" t="s">
        <v>268</v>
      </c>
      <c r="B4175">
        <v>1</v>
      </c>
      <c r="C4175" t="s">
        <v>461</v>
      </c>
      <c r="D4175" t="s">
        <v>33</v>
      </c>
      <c r="E4175" t="s">
        <v>36</v>
      </c>
      <c r="F4175" t="s">
        <v>58</v>
      </c>
      <c r="I4175" t="b">
        <v>1</v>
      </c>
      <c r="J4175" t="b">
        <v>0</v>
      </c>
      <c r="K4175" t="b">
        <v>0</v>
      </c>
      <c r="L4175" t="s">
        <v>69</v>
      </c>
      <c r="M4175" t="s">
        <v>55</v>
      </c>
      <c r="N4175" t="s">
        <v>53</v>
      </c>
      <c r="O4175" t="b">
        <v>0</v>
      </c>
      <c r="P4175">
        <v>1</v>
      </c>
      <c r="Q4175">
        <v>0.79853485244713496</v>
      </c>
      <c r="R4175">
        <v>0.79853485244713496</v>
      </c>
      <c r="S4175">
        <v>0.79853485244713496</v>
      </c>
      <c r="T4175">
        <v>0.79853485244713496</v>
      </c>
      <c r="U4175">
        <v>0</v>
      </c>
      <c r="V4175">
        <v>0.200644251268111</v>
      </c>
      <c r="W4175">
        <v>0.85390530149736898</v>
      </c>
      <c r="X4175">
        <v>0.85390530149736898</v>
      </c>
      <c r="Y4175">
        <v>0</v>
      </c>
      <c r="Z4175">
        <v>0.14609469850262999</v>
      </c>
      <c r="AA4175">
        <v>1</v>
      </c>
      <c r="AB4175">
        <v>0.92695265074868405</v>
      </c>
      <c r="AC4175">
        <v>29</v>
      </c>
      <c r="AD4175">
        <v>12</v>
      </c>
      <c r="AE4175">
        <v>6.2857142857142803</v>
      </c>
      <c r="AF4175">
        <v>40</v>
      </c>
      <c r="AG4175">
        <v>2.5172413793103399</v>
      </c>
      <c r="AH4175">
        <v>8.9901477832512303E-2</v>
      </c>
      <c r="AI4175">
        <v>12000</v>
      </c>
      <c r="AJ4175">
        <v>0</v>
      </c>
      <c r="AK4175">
        <v>0</v>
      </c>
      <c r="AL4175">
        <v>0</v>
      </c>
      <c r="AM4175" t="s">
        <v>67</v>
      </c>
      <c r="AN4175">
        <v>5</v>
      </c>
      <c r="AO4175">
        <v>3</v>
      </c>
      <c r="AP4175">
        <v>2</v>
      </c>
      <c r="AQ4175">
        <v>0</v>
      </c>
      <c r="AR4175">
        <v>15</v>
      </c>
      <c r="AS4175">
        <v>1000</v>
      </c>
      <c r="AT4175">
        <v>12000</v>
      </c>
      <c r="AU4175">
        <v>12</v>
      </c>
      <c r="AV4175">
        <v>5</v>
      </c>
      <c r="AW4175">
        <v>60</v>
      </c>
      <c r="AX4175" t="s">
        <v>440</v>
      </c>
    </row>
    <row r="4176" spans="1:50" x14ac:dyDescent="0.3">
      <c r="A4176" t="s">
        <v>268</v>
      </c>
      <c r="B4176">
        <v>1</v>
      </c>
      <c r="C4176" t="s">
        <v>461</v>
      </c>
      <c r="D4176" t="s">
        <v>33</v>
      </c>
      <c r="E4176" t="s">
        <v>36</v>
      </c>
      <c r="F4176" t="s">
        <v>58</v>
      </c>
      <c r="I4176" t="b">
        <v>1</v>
      </c>
      <c r="J4176" t="b">
        <v>0</v>
      </c>
      <c r="K4176" t="b">
        <v>0</v>
      </c>
      <c r="L4176" t="s">
        <v>69</v>
      </c>
      <c r="M4176" t="s">
        <v>56</v>
      </c>
      <c r="N4176" t="s">
        <v>53</v>
      </c>
      <c r="O4176" t="b">
        <v>0</v>
      </c>
      <c r="P4176">
        <v>1</v>
      </c>
      <c r="Q4176">
        <v>0.79853485244713496</v>
      </c>
      <c r="R4176">
        <v>0.79853485244713496</v>
      </c>
      <c r="S4176">
        <v>0.79853485244713496</v>
      </c>
      <c r="T4176">
        <v>0.79853485244713496</v>
      </c>
      <c r="U4176">
        <v>0</v>
      </c>
      <c r="V4176">
        <v>0.200644251268111</v>
      </c>
      <c r="W4176">
        <v>0.85390530149736898</v>
      </c>
      <c r="X4176">
        <v>0.85390530149736898</v>
      </c>
      <c r="Y4176">
        <v>0</v>
      </c>
      <c r="Z4176">
        <v>0.14609469850262999</v>
      </c>
      <c r="AA4176">
        <v>1</v>
      </c>
      <c r="AB4176">
        <v>0.92695265074868405</v>
      </c>
      <c r="AC4176">
        <v>29</v>
      </c>
      <c r="AD4176">
        <v>12</v>
      </c>
      <c r="AE4176">
        <v>6.2857142857142803</v>
      </c>
      <c r="AF4176">
        <v>40</v>
      </c>
      <c r="AG4176">
        <v>2.5172413793103399</v>
      </c>
      <c r="AH4176">
        <v>8.9901477832512303E-2</v>
      </c>
      <c r="AI4176">
        <v>12000</v>
      </c>
      <c r="AJ4176">
        <v>0</v>
      </c>
      <c r="AK4176">
        <v>0</v>
      </c>
      <c r="AL4176">
        <v>0</v>
      </c>
      <c r="AM4176" t="s">
        <v>67</v>
      </c>
      <c r="AN4176">
        <v>5</v>
      </c>
      <c r="AO4176">
        <v>3</v>
      </c>
      <c r="AP4176">
        <v>2</v>
      </c>
      <c r="AQ4176">
        <v>0</v>
      </c>
      <c r="AR4176">
        <v>15</v>
      </c>
      <c r="AS4176">
        <v>1000</v>
      </c>
      <c r="AT4176">
        <v>12000</v>
      </c>
      <c r="AU4176">
        <v>12</v>
      </c>
      <c r="AV4176">
        <v>5</v>
      </c>
      <c r="AW4176">
        <v>60</v>
      </c>
      <c r="AX4176" t="s">
        <v>440</v>
      </c>
    </row>
    <row r="4177" spans="1:50" x14ac:dyDescent="0.3">
      <c r="A4177" t="s">
        <v>268</v>
      </c>
      <c r="B4177">
        <v>1</v>
      </c>
      <c r="C4177" t="s">
        <v>461</v>
      </c>
      <c r="D4177" t="s">
        <v>33</v>
      </c>
      <c r="E4177" t="s">
        <v>36</v>
      </c>
      <c r="F4177" t="s">
        <v>58</v>
      </c>
      <c r="I4177" t="b">
        <v>1</v>
      </c>
      <c r="J4177" t="b">
        <v>0</v>
      </c>
      <c r="K4177" t="b">
        <v>0</v>
      </c>
      <c r="L4177" t="s">
        <v>70</v>
      </c>
      <c r="M4177" t="s">
        <v>57</v>
      </c>
      <c r="N4177" t="s">
        <v>53</v>
      </c>
      <c r="O4177" t="b">
        <v>0</v>
      </c>
      <c r="P4177">
        <v>1</v>
      </c>
      <c r="Q4177">
        <v>0.37689408837355298</v>
      </c>
      <c r="R4177">
        <v>0.39152792597080899</v>
      </c>
      <c r="S4177">
        <v>0.395209822110061</v>
      </c>
      <c r="T4177">
        <v>0.37689408837355298</v>
      </c>
      <c r="U4177">
        <v>0</v>
      </c>
      <c r="V4177">
        <v>0.58670040258866896</v>
      </c>
      <c r="W4177">
        <v>0.41040745271478302</v>
      </c>
      <c r="X4177">
        <v>0.41040745271478302</v>
      </c>
      <c r="Y4177">
        <v>0</v>
      </c>
      <c r="Z4177">
        <v>0.58959254728521604</v>
      </c>
      <c r="AA4177">
        <v>0.93955191727703502</v>
      </c>
      <c r="AB4177">
        <v>0.67497968499590899</v>
      </c>
      <c r="AC4177">
        <v>64</v>
      </c>
      <c r="AD4177">
        <v>12</v>
      </c>
      <c r="AE4177">
        <v>3.05</v>
      </c>
      <c r="AF4177">
        <v>23</v>
      </c>
      <c r="AG4177">
        <v>1.15625</v>
      </c>
      <c r="AH4177">
        <v>1.83531746031746E-2</v>
      </c>
      <c r="AI4177">
        <v>12000</v>
      </c>
      <c r="AJ4177">
        <v>0</v>
      </c>
      <c r="AK4177">
        <v>0</v>
      </c>
      <c r="AL4177">
        <v>17736</v>
      </c>
      <c r="AM4177" t="s">
        <v>67</v>
      </c>
      <c r="AN4177">
        <v>5</v>
      </c>
      <c r="AO4177">
        <v>3</v>
      </c>
      <c r="AP4177">
        <v>2</v>
      </c>
      <c r="AQ4177">
        <v>0</v>
      </c>
      <c r="AR4177">
        <v>15</v>
      </c>
      <c r="AS4177">
        <v>1000</v>
      </c>
      <c r="AT4177">
        <v>12000</v>
      </c>
      <c r="AU4177">
        <v>12</v>
      </c>
      <c r="AV4177">
        <v>5</v>
      </c>
      <c r="AW4177">
        <v>60</v>
      </c>
      <c r="AX4177" t="s">
        <v>440</v>
      </c>
    </row>
    <row r="4178" spans="1:50" x14ac:dyDescent="0.3">
      <c r="A4178" t="s">
        <v>269</v>
      </c>
      <c r="B4178">
        <v>1</v>
      </c>
      <c r="I4178" t="b">
        <v>0</v>
      </c>
      <c r="J4178" t="b">
        <v>0</v>
      </c>
      <c r="K4178" t="b">
        <v>0</v>
      </c>
      <c r="L4178" t="s">
        <v>66</v>
      </c>
      <c r="M4178" t="s">
        <v>52</v>
      </c>
      <c r="N4178" t="s">
        <v>53</v>
      </c>
      <c r="O4178" t="b">
        <v>1</v>
      </c>
      <c r="P4178">
        <v>1</v>
      </c>
      <c r="Q4178">
        <v>0.95947713818538805</v>
      </c>
      <c r="R4178">
        <v>0.95961039282168903</v>
      </c>
      <c r="S4178">
        <v>0.96159794332680004</v>
      </c>
      <c r="W4178">
        <v>1</v>
      </c>
      <c r="AA4178">
        <v>1</v>
      </c>
      <c r="AB4178">
        <v>1</v>
      </c>
      <c r="AC4178">
        <v>50</v>
      </c>
      <c r="AD4178">
        <v>15</v>
      </c>
      <c r="AE4178">
        <v>3.1428571428571401</v>
      </c>
      <c r="AF4178">
        <v>19</v>
      </c>
      <c r="AG4178">
        <v>1.1599999999999999</v>
      </c>
      <c r="AH4178">
        <v>2.3673469387755101E-2</v>
      </c>
      <c r="AI4178">
        <v>7243</v>
      </c>
      <c r="AJ4178">
        <v>0</v>
      </c>
      <c r="AK4178">
        <v>0</v>
      </c>
      <c r="AL4178">
        <v>6384</v>
      </c>
      <c r="AM4178" t="s">
        <v>67</v>
      </c>
      <c r="AN4178">
        <v>5</v>
      </c>
      <c r="AO4178">
        <v>2</v>
      </c>
      <c r="AP4178">
        <v>2</v>
      </c>
      <c r="AQ4178">
        <v>4</v>
      </c>
      <c r="AR4178">
        <v>15</v>
      </c>
      <c r="AS4178">
        <v>1000</v>
      </c>
      <c r="AT4178">
        <v>7243</v>
      </c>
      <c r="AU4178">
        <v>45</v>
      </c>
      <c r="AX4178" t="s">
        <v>440</v>
      </c>
    </row>
    <row r="4179" spans="1:50" x14ac:dyDescent="0.3">
      <c r="A4179" t="s">
        <v>269</v>
      </c>
      <c r="B4179">
        <v>1</v>
      </c>
      <c r="C4179" t="s">
        <v>167</v>
      </c>
      <c r="D4179" t="s">
        <v>79</v>
      </c>
      <c r="E4179" t="s">
        <v>36</v>
      </c>
      <c r="F4179" t="s">
        <v>58</v>
      </c>
      <c r="I4179" t="b">
        <v>1</v>
      </c>
      <c r="J4179" t="b">
        <v>0</v>
      </c>
      <c r="K4179" t="b">
        <v>0</v>
      </c>
      <c r="L4179" t="s">
        <v>37</v>
      </c>
      <c r="M4179" t="s">
        <v>54</v>
      </c>
      <c r="N4179" t="s">
        <v>53</v>
      </c>
      <c r="O4179" t="b">
        <v>1</v>
      </c>
      <c r="P4179">
        <v>1</v>
      </c>
      <c r="Q4179">
        <v>0.95394810392881602</v>
      </c>
      <c r="R4179">
        <v>0.953799238287385</v>
      </c>
      <c r="S4179">
        <v>0.95578436717523396</v>
      </c>
      <c r="W4179">
        <v>1</v>
      </c>
      <c r="AA4179">
        <v>1</v>
      </c>
      <c r="AB4179">
        <v>1</v>
      </c>
      <c r="AC4179">
        <v>46</v>
      </c>
      <c r="AD4179">
        <v>15</v>
      </c>
      <c r="AE4179">
        <v>3.3333333333333299</v>
      </c>
      <c r="AF4179">
        <v>17</v>
      </c>
      <c r="AG4179">
        <v>1.1739130434782601</v>
      </c>
      <c r="AH4179">
        <v>2.6086956521739101E-2</v>
      </c>
      <c r="AI4179">
        <v>7243</v>
      </c>
      <c r="AJ4179">
        <v>0</v>
      </c>
      <c r="AK4179">
        <v>0</v>
      </c>
      <c r="AL4179">
        <v>4752</v>
      </c>
      <c r="AM4179" t="s">
        <v>67</v>
      </c>
      <c r="AN4179">
        <v>5</v>
      </c>
      <c r="AO4179">
        <v>2</v>
      </c>
      <c r="AP4179">
        <v>2</v>
      </c>
      <c r="AQ4179">
        <v>4</v>
      </c>
      <c r="AR4179">
        <v>15</v>
      </c>
      <c r="AS4179">
        <v>1000</v>
      </c>
      <c r="AT4179">
        <v>7243</v>
      </c>
      <c r="AU4179">
        <v>45</v>
      </c>
      <c r="AV4179">
        <v>5</v>
      </c>
      <c r="AW4179">
        <v>60</v>
      </c>
      <c r="AX4179" t="s">
        <v>440</v>
      </c>
    </row>
    <row r="4180" spans="1:50" x14ac:dyDescent="0.3">
      <c r="A4180" t="s">
        <v>269</v>
      </c>
      <c r="B4180">
        <v>1</v>
      </c>
      <c r="C4180" t="s">
        <v>167</v>
      </c>
      <c r="D4180" t="s">
        <v>79</v>
      </c>
      <c r="E4180" t="s">
        <v>36</v>
      </c>
      <c r="F4180" t="s">
        <v>58</v>
      </c>
      <c r="I4180" t="b">
        <v>1</v>
      </c>
      <c r="J4180" t="b">
        <v>0</v>
      </c>
      <c r="K4180" t="b">
        <v>0</v>
      </c>
      <c r="L4180" t="s">
        <v>37</v>
      </c>
      <c r="M4180" t="s">
        <v>55</v>
      </c>
      <c r="N4180" t="s">
        <v>53</v>
      </c>
      <c r="O4180" t="b">
        <v>0</v>
      </c>
      <c r="P4180">
        <v>1</v>
      </c>
      <c r="Q4180">
        <v>0.80570202871506702</v>
      </c>
      <c r="R4180">
        <v>0.85254118853609795</v>
      </c>
      <c r="S4180">
        <v>0.87286936300532303</v>
      </c>
      <c r="T4180">
        <v>0.80570202871506702</v>
      </c>
      <c r="U4180">
        <v>0</v>
      </c>
      <c r="V4180">
        <v>0.148246075213749</v>
      </c>
      <c r="W4180">
        <v>0.92793558995293901</v>
      </c>
      <c r="X4180">
        <v>0.92793558995293901</v>
      </c>
      <c r="Y4180">
        <v>0</v>
      </c>
      <c r="Z4180">
        <v>7.2064410047060198E-2</v>
      </c>
      <c r="AA4180">
        <v>1</v>
      </c>
      <c r="AB4180">
        <v>0.96396779497646901</v>
      </c>
      <c r="AC4180">
        <v>37</v>
      </c>
      <c r="AD4180">
        <v>12</v>
      </c>
      <c r="AE4180">
        <v>3.25</v>
      </c>
      <c r="AF4180">
        <v>19</v>
      </c>
      <c r="AG4180">
        <v>1.1891891891891799</v>
      </c>
      <c r="AH4180">
        <v>3.3033033033033003E-2</v>
      </c>
      <c r="AI4180">
        <v>7243</v>
      </c>
      <c r="AJ4180">
        <v>0</v>
      </c>
      <c r="AK4180">
        <v>0</v>
      </c>
      <c r="AL4180">
        <v>6752</v>
      </c>
      <c r="AM4180" t="s">
        <v>67</v>
      </c>
      <c r="AN4180">
        <v>5</v>
      </c>
      <c r="AO4180">
        <v>2</v>
      </c>
      <c r="AP4180">
        <v>2</v>
      </c>
      <c r="AQ4180">
        <v>4</v>
      </c>
      <c r="AR4180">
        <v>15</v>
      </c>
      <c r="AS4180">
        <v>1000</v>
      </c>
      <c r="AT4180">
        <v>7243</v>
      </c>
      <c r="AU4180">
        <v>45</v>
      </c>
      <c r="AV4180">
        <v>5</v>
      </c>
      <c r="AW4180">
        <v>60</v>
      </c>
      <c r="AX4180" t="s">
        <v>440</v>
      </c>
    </row>
    <row r="4181" spans="1:50" x14ac:dyDescent="0.3">
      <c r="A4181" t="s">
        <v>269</v>
      </c>
      <c r="B4181">
        <v>1</v>
      </c>
      <c r="C4181" t="s">
        <v>167</v>
      </c>
      <c r="D4181" t="s">
        <v>79</v>
      </c>
      <c r="E4181" t="s">
        <v>36</v>
      </c>
      <c r="F4181" t="s">
        <v>58</v>
      </c>
      <c r="I4181" t="b">
        <v>1</v>
      </c>
      <c r="J4181" t="b">
        <v>0</v>
      </c>
      <c r="K4181" t="b">
        <v>0</v>
      </c>
      <c r="L4181" t="s">
        <v>37</v>
      </c>
      <c r="M4181" t="s">
        <v>56</v>
      </c>
      <c r="N4181" t="s">
        <v>53</v>
      </c>
      <c r="O4181" t="b">
        <v>0</v>
      </c>
      <c r="P4181">
        <v>1</v>
      </c>
      <c r="Q4181">
        <v>0.80570202871506702</v>
      </c>
      <c r="R4181">
        <v>0.85254118853609795</v>
      </c>
      <c r="S4181">
        <v>0.87286936300532303</v>
      </c>
      <c r="T4181">
        <v>0.80570202871506702</v>
      </c>
      <c r="U4181">
        <v>0</v>
      </c>
      <c r="V4181">
        <v>0.148246075213749</v>
      </c>
      <c r="W4181">
        <v>0.92793558995293901</v>
      </c>
      <c r="X4181">
        <v>0.92793558995293901</v>
      </c>
      <c r="Y4181">
        <v>0</v>
      </c>
      <c r="Z4181">
        <v>7.2064410047060198E-2</v>
      </c>
      <c r="AA4181">
        <v>1</v>
      </c>
      <c r="AB4181">
        <v>0.96396779497646901</v>
      </c>
      <c r="AC4181">
        <v>37</v>
      </c>
      <c r="AD4181">
        <v>12</v>
      </c>
      <c r="AE4181">
        <v>3.25</v>
      </c>
      <c r="AF4181">
        <v>19</v>
      </c>
      <c r="AG4181">
        <v>1.1891891891891799</v>
      </c>
      <c r="AH4181">
        <v>3.3033033033033003E-2</v>
      </c>
      <c r="AI4181">
        <v>7243</v>
      </c>
      <c r="AJ4181">
        <v>0</v>
      </c>
      <c r="AK4181">
        <v>0</v>
      </c>
      <c r="AL4181">
        <v>6752</v>
      </c>
      <c r="AM4181" t="s">
        <v>67</v>
      </c>
      <c r="AN4181">
        <v>5</v>
      </c>
      <c r="AO4181">
        <v>2</v>
      </c>
      <c r="AP4181">
        <v>2</v>
      </c>
      <c r="AQ4181">
        <v>4</v>
      </c>
      <c r="AR4181">
        <v>15</v>
      </c>
      <c r="AS4181">
        <v>1000</v>
      </c>
      <c r="AT4181">
        <v>7243</v>
      </c>
      <c r="AU4181">
        <v>45</v>
      </c>
      <c r="AV4181">
        <v>5</v>
      </c>
      <c r="AW4181">
        <v>60</v>
      </c>
      <c r="AX4181" t="s">
        <v>440</v>
      </c>
    </row>
    <row r="4182" spans="1:50" x14ac:dyDescent="0.3">
      <c r="A4182" t="s">
        <v>269</v>
      </c>
      <c r="B4182">
        <v>1</v>
      </c>
      <c r="C4182" t="s">
        <v>167</v>
      </c>
      <c r="D4182" t="s">
        <v>79</v>
      </c>
      <c r="E4182" t="s">
        <v>36</v>
      </c>
      <c r="F4182" t="s">
        <v>58</v>
      </c>
      <c r="I4182" t="b">
        <v>1</v>
      </c>
      <c r="J4182" t="b">
        <v>0</v>
      </c>
      <c r="K4182" t="b">
        <v>0</v>
      </c>
      <c r="L4182" t="s">
        <v>69</v>
      </c>
      <c r="M4182" t="s">
        <v>54</v>
      </c>
      <c r="N4182" t="s">
        <v>53</v>
      </c>
      <c r="O4182" t="b">
        <v>1</v>
      </c>
      <c r="P4182">
        <v>1</v>
      </c>
      <c r="Q4182">
        <v>0.40323262058892201</v>
      </c>
      <c r="R4182">
        <v>0.40323262058892201</v>
      </c>
      <c r="S4182">
        <v>0.40323262058892201</v>
      </c>
      <c r="W4182">
        <v>0.44526063771901098</v>
      </c>
      <c r="AA4182">
        <v>1</v>
      </c>
      <c r="AB4182">
        <v>0.72263031885950502</v>
      </c>
      <c r="AC4182">
        <v>27</v>
      </c>
      <c r="AD4182">
        <v>15</v>
      </c>
      <c r="AE4182">
        <v>4.5</v>
      </c>
      <c r="AF4182">
        <v>30</v>
      </c>
      <c r="AG4182">
        <v>1.7777777777777699</v>
      </c>
      <c r="AH4182">
        <v>6.83760683760683E-2</v>
      </c>
      <c r="AI4182">
        <v>7243</v>
      </c>
      <c r="AJ4182">
        <v>0</v>
      </c>
      <c r="AK4182">
        <v>0</v>
      </c>
      <c r="AL4182">
        <v>0</v>
      </c>
      <c r="AM4182" t="s">
        <v>67</v>
      </c>
      <c r="AN4182">
        <v>5</v>
      </c>
      <c r="AO4182">
        <v>2</v>
      </c>
      <c r="AP4182">
        <v>2</v>
      </c>
      <c r="AQ4182">
        <v>4</v>
      </c>
      <c r="AR4182">
        <v>15</v>
      </c>
      <c r="AS4182">
        <v>1000</v>
      </c>
      <c r="AT4182">
        <v>7243</v>
      </c>
      <c r="AU4182">
        <v>45</v>
      </c>
      <c r="AV4182">
        <v>5</v>
      </c>
      <c r="AW4182">
        <v>60</v>
      </c>
      <c r="AX4182" t="s">
        <v>440</v>
      </c>
    </row>
    <row r="4183" spans="1:50" x14ac:dyDescent="0.3">
      <c r="A4183" t="s">
        <v>269</v>
      </c>
      <c r="B4183">
        <v>1</v>
      </c>
      <c r="C4183" t="s">
        <v>167</v>
      </c>
      <c r="D4183" t="s">
        <v>79</v>
      </c>
      <c r="E4183" t="s">
        <v>36</v>
      </c>
      <c r="F4183" t="s">
        <v>58</v>
      </c>
      <c r="I4183" t="b">
        <v>1</v>
      </c>
      <c r="J4183" t="b">
        <v>0</v>
      </c>
      <c r="K4183" t="b">
        <v>0</v>
      </c>
      <c r="L4183" t="s">
        <v>69</v>
      </c>
      <c r="M4183" t="s">
        <v>55</v>
      </c>
      <c r="N4183" t="s">
        <v>53</v>
      </c>
      <c r="O4183" t="b">
        <v>0</v>
      </c>
      <c r="P4183">
        <v>1</v>
      </c>
      <c r="Q4183">
        <v>0.35099639486388201</v>
      </c>
      <c r="R4183">
        <v>0.35099639486388201</v>
      </c>
      <c r="S4183">
        <v>0.35099639486388201</v>
      </c>
      <c r="T4183">
        <v>0.35099639486388201</v>
      </c>
      <c r="U4183">
        <v>0</v>
      </c>
      <c r="V4183">
        <v>5.2236225725040303E-2</v>
      </c>
      <c r="W4183">
        <v>0.40498874068941598</v>
      </c>
      <c r="X4183">
        <v>0.40498874068941598</v>
      </c>
      <c r="Y4183">
        <v>0</v>
      </c>
      <c r="Z4183">
        <v>4.0271897029595598E-2</v>
      </c>
      <c r="AA4183">
        <v>1</v>
      </c>
      <c r="AB4183">
        <v>0.70249437034470796</v>
      </c>
      <c r="AC4183">
        <v>21</v>
      </c>
      <c r="AD4183">
        <v>12</v>
      </c>
      <c r="AE4183">
        <v>6.86666666666666</v>
      </c>
      <c r="AF4183">
        <v>34</v>
      </c>
      <c r="AG4183">
        <v>2.6666666666666599</v>
      </c>
      <c r="AH4183">
        <v>0.133333333333333</v>
      </c>
      <c r="AI4183">
        <v>7243</v>
      </c>
      <c r="AJ4183">
        <v>0</v>
      </c>
      <c r="AK4183">
        <v>0</v>
      </c>
      <c r="AL4183">
        <v>0</v>
      </c>
      <c r="AM4183" t="s">
        <v>67</v>
      </c>
      <c r="AN4183">
        <v>5</v>
      </c>
      <c r="AO4183">
        <v>2</v>
      </c>
      <c r="AP4183">
        <v>2</v>
      </c>
      <c r="AQ4183">
        <v>4</v>
      </c>
      <c r="AR4183">
        <v>15</v>
      </c>
      <c r="AS4183">
        <v>1000</v>
      </c>
      <c r="AT4183">
        <v>7243</v>
      </c>
      <c r="AU4183">
        <v>45</v>
      </c>
      <c r="AV4183">
        <v>5</v>
      </c>
      <c r="AW4183">
        <v>60</v>
      </c>
      <c r="AX4183" t="s">
        <v>440</v>
      </c>
    </row>
    <row r="4184" spans="1:50" x14ac:dyDescent="0.3">
      <c r="A4184" t="s">
        <v>269</v>
      </c>
      <c r="B4184">
        <v>1</v>
      </c>
      <c r="C4184" t="s">
        <v>167</v>
      </c>
      <c r="D4184" t="s">
        <v>79</v>
      </c>
      <c r="E4184" t="s">
        <v>36</v>
      </c>
      <c r="F4184" t="s">
        <v>58</v>
      </c>
      <c r="I4184" t="b">
        <v>1</v>
      </c>
      <c r="J4184" t="b">
        <v>0</v>
      </c>
      <c r="K4184" t="b">
        <v>0</v>
      </c>
      <c r="L4184" t="s">
        <v>69</v>
      </c>
      <c r="M4184" t="s">
        <v>56</v>
      </c>
      <c r="N4184" t="s">
        <v>53</v>
      </c>
      <c r="O4184" t="b">
        <v>0</v>
      </c>
      <c r="P4184">
        <v>1</v>
      </c>
      <c r="Q4184">
        <v>0.35099639486388201</v>
      </c>
      <c r="R4184">
        <v>0.35099639486388201</v>
      </c>
      <c r="S4184">
        <v>0.35099639486388201</v>
      </c>
      <c r="T4184">
        <v>0.35099639486388201</v>
      </c>
      <c r="U4184">
        <v>0</v>
      </c>
      <c r="V4184">
        <v>5.2236225725040303E-2</v>
      </c>
      <c r="W4184">
        <v>0.40498874068941598</v>
      </c>
      <c r="X4184">
        <v>0.40498874068941598</v>
      </c>
      <c r="Y4184">
        <v>0</v>
      </c>
      <c r="Z4184">
        <v>4.0271897029595598E-2</v>
      </c>
      <c r="AA4184">
        <v>1</v>
      </c>
      <c r="AB4184">
        <v>0.70249437034470796</v>
      </c>
      <c r="AC4184">
        <v>21</v>
      </c>
      <c r="AD4184">
        <v>12</v>
      </c>
      <c r="AE4184">
        <v>6.86666666666666</v>
      </c>
      <c r="AF4184">
        <v>34</v>
      </c>
      <c r="AG4184">
        <v>2.6666666666666599</v>
      </c>
      <c r="AH4184">
        <v>0.133333333333333</v>
      </c>
      <c r="AI4184">
        <v>7243</v>
      </c>
      <c r="AJ4184">
        <v>0</v>
      </c>
      <c r="AK4184">
        <v>0</v>
      </c>
      <c r="AL4184">
        <v>0</v>
      </c>
      <c r="AM4184" t="s">
        <v>67</v>
      </c>
      <c r="AN4184">
        <v>5</v>
      </c>
      <c r="AO4184">
        <v>2</v>
      </c>
      <c r="AP4184">
        <v>2</v>
      </c>
      <c r="AQ4184">
        <v>4</v>
      </c>
      <c r="AR4184">
        <v>15</v>
      </c>
      <c r="AS4184">
        <v>1000</v>
      </c>
      <c r="AT4184">
        <v>7243</v>
      </c>
      <c r="AU4184">
        <v>45</v>
      </c>
      <c r="AV4184">
        <v>5</v>
      </c>
      <c r="AW4184">
        <v>60</v>
      </c>
      <c r="AX4184" t="s">
        <v>440</v>
      </c>
    </row>
    <row r="4185" spans="1:50" x14ac:dyDescent="0.3">
      <c r="A4185" t="s">
        <v>269</v>
      </c>
      <c r="B4185">
        <v>1</v>
      </c>
      <c r="C4185" t="s">
        <v>167</v>
      </c>
      <c r="D4185" t="s">
        <v>79</v>
      </c>
      <c r="E4185" t="s">
        <v>36</v>
      </c>
      <c r="F4185" t="s">
        <v>58</v>
      </c>
      <c r="I4185" t="b">
        <v>1</v>
      </c>
      <c r="J4185" t="b">
        <v>0</v>
      </c>
      <c r="K4185" t="b">
        <v>0</v>
      </c>
      <c r="L4185" t="s">
        <v>70</v>
      </c>
      <c r="M4185" t="s">
        <v>57</v>
      </c>
      <c r="N4185" t="s">
        <v>53</v>
      </c>
      <c r="O4185" t="b">
        <v>1</v>
      </c>
      <c r="P4185">
        <v>1</v>
      </c>
      <c r="Q4185">
        <v>0.95682581176227199</v>
      </c>
      <c r="R4185">
        <v>0.95682581176227199</v>
      </c>
      <c r="S4185">
        <v>0.95857558166108903</v>
      </c>
      <c r="T4185">
        <v>0.80570202871506702</v>
      </c>
      <c r="U4185">
        <v>0.151123783047205</v>
      </c>
      <c r="V4185">
        <v>-2.8777078334560799E-3</v>
      </c>
      <c r="W4185">
        <v>0.94486461520697396</v>
      </c>
      <c r="X4185">
        <v>0.92793558995293901</v>
      </c>
      <c r="Y4185">
        <v>1.6929025254034301E-2</v>
      </c>
      <c r="Z4185">
        <v>5.51353847930258E-2</v>
      </c>
      <c r="AA4185">
        <v>1</v>
      </c>
      <c r="AB4185">
        <v>0.97243230760348698</v>
      </c>
      <c r="AC4185">
        <v>36</v>
      </c>
      <c r="AD4185">
        <v>13</v>
      </c>
      <c r="AE4185">
        <v>3.3</v>
      </c>
      <c r="AF4185">
        <v>16</v>
      </c>
      <c r="AG4185">
        <v>1.1666666666666601</v>
      </c>
      <c r="AH4185">
        <v>3.3333333333333298E-2</v>
      </c>
      <c r="AI4185">
        <v>7243</v>
      </c>
      <c r="AJ4185">
        <v>0</v>
      </c>
      <c r="AK4185">
        <v>0</v>
      </c>
      <c r="AL4185">
        <v>4752</v>
      </c>
      <c r="AM4185" t="s">
        <v>67</v>
      </c>
      <c r="AN4185">
        <v>5</v>
      </c>
      <c r="AO4185">
        <v>2</v>
      </c>
      <c r="AP4185">
        <v>2</v>
      </c>
      <c r="AQ4185">
        <v>4</v>
      </c>
      <c r="AR4185">
        <v>15</v>
      </c>
      <c r="AS4185">
        <v>1000</v>
      </c>
      <c r="AT4185">
        <v>7243</v>
      </c>
      <c r="AU4185">
        <v>45</v>
      </c>
      <c r="AV4185">
        <v>5</v>
      </c>
      <c r="AW4185">
        <v>60</v>
      </c>
      <c r="AX4185" t="s">
        <v>440</v>
      </c>
    </row>
    <row r="4186" spans="1:50" x14ac:dyDescent="0.3">
      <c r="A4186" t="s">
        <v>270</v>
      </c>
      <c r="B4186">
        <v>1</v>
      </c>
      <c r="I4186" t="b">
        <v>0</v>
      </c>
      <c r="J4186" t="b">
        <v>0</v>
      </c>
      <c r="K4186" t="b">
        <v>0</v>
      </c>
      <c r="L4186" t="s">
        <v>66</v>
      </c>
      <c r="M4186" t="s">
        <v>52</v>
      </c>
      <c r="N4186" t="s">
        <v>53</v>
      </c>
      <c r="O4186" t="b">
        <v>1</v>
      </c>
      <c r="P4186">
        <v>1</v>
      </c>
      <c r="Q4186">
        <v>0.95276815844176999</v>
      </c>
      <c r="R4186">
        <v>0.95276815844176999</v>
      </c>
      <c r="S4186">
        <v>0.95276815844176999</v>
      </c>
      <c r="W4186">
        <v>1</v>
      </c>
      <c r="AA4186">
        <v>1</v>
      </c>
      <c r="AB4186">
        <v>1</v>
      </c>
      <c r="AC4186">
        <v>32</v>
      </c>
      <c r="AD4186">
        <v>15</v>
      </c>
      <c r="AE4186">
        <v>3.5</v>
      </c>
      <c r="AF4186">
        <v>13</v>
      </c>
      <c r="AG4186">
        <v>1.1875</v>
      </c>
      <c r="AH4186">
        <v>3.8306451612903199E-2</v>
      </c>
      <c r="AI4186">
        <v>8334</v>
      </c>
      <c r="AJ4186">
        <v>0</v>
      </c>
      <c r="AK4186">
        <v>0</v>
      </c>
      <c r="AL4186">
        <v>3000</v>
      </c>
      <c r="AM4186" t="s">
        <v>67</v>
      </c>
      <c r="AN4186">
        <v>5</v>
      </c>
      <c r="AO4186">
        <v>1</v>
      </c>
      <c r="AP4186">
        <v>4</v>
      </c>
      <c r="AQ4186">
        <v>1</v>
      </c>
      <c r="AR4186">
        <v>15</v>
      </c>
      <c r="AS4186">
        <v>1000</v>
      </c>
      <c r="AT4186">
        <v>8334</v>
      </c>
      <c r="AU4186">
        <v>16</v>
      </c>
      <c r="AX4186" t="s">
        <v>440</v>
      </c>
    </row>
    <row r="4187" spans="1:50" x14ac:dyDescent="0.3">
      <c r="A4187" t="s">
        <v>270</v>
      </c>
      <c r="B4187">
        <v>1</v>
      </c>
      <c r="C4187" t="s">
        <v>462</v>
      </c>
      <c r="D4187" t="s">
        <v>33</v>
      </c>
      <c r="E4187" t="s">
        <v>36</v>
      </c>
      <c r="F4187" t="s">
        <v>58</v>
      </c>
      <c r="I4187" t="b">
        <v>1</v>
      </c>
      <c r="J4187" t="b">
        <v>0</v>
      </c>
      <c r="K4187" t="b">
        <v>0</v>
      </c>
      <c r="L4187" t="s">
        <v>37</v>
      </c>
      <c r="M4187" t="s">
        <v>54</v>
      </c>
      <c r="N4187" t="s">
        <v>53</v>
      </c>
      <c r="O4187" t="b">
        <v>1</v>
      </c>
      <c r="P4187">
        <v>1</v>
      </c>
      <c r="Q4187">
        <v>0.95276815844176999</v>
      </c>
      <c r="R4187">
        <v>0.95276815844176999</v>
      </c>
      <c r="S4187">
        <v>0.95276815844176999</v>
      </c>
      <c r="W4187">
        <v>1</v>
      </c>
      <c r="AA4187">
        <v>1</v>
      </c>
      <c r="AB4187">
        <v>1</v>
      </c>
      <c r="AC4187">
        <v>32</v>
      </c>
      <c r="AD4187">
        <v>15</v>
      </c>
      <c r="AE4187">
        <v>3.5</v>
      </c>
      <c r="AF4187">
        <v>13</v>
      </c>
      <c r="AG4187">
        <v>1.1875</v>
      </c>
      <c r="AH4187">
        <v>3.8306451612903199E-2</v>
      </c>
      <c r="AI4187">
        <v>8334</v>
      </c>
      <c r="AJ4187">
        <v>0</v>
      </c>
      <c r="AK4187">
        <v>0</v>
      </c>
      <c r="AL4187">
        <v>3000</v>
      </c>
      <c r="AM4187" t="s">
        <v>67</v>
      </c>
      <c r="AN4187">
        <v>5</v>
      </c>
      <c r="AO4187">
        <v>1</v>
      </c>
      <c r="AP4187">
        <v>4</v>
      </c>
      <c r="AQ4187">
        <v>1</v>
      </c>
      <c r="AR4187">
        <v>15</v>
      </c>
      <c r="AS4187">
        <v>1000</v>
      </c>
      <c r="AT4187">
        <v>8334</v>
      </c>
      <c r="AU4187">
        <v>16</v>
      </c>
      <c r="AV4187">
        <v>5</v>
      </c>
      <c r="AW4187">
        <v>60</v>
      </c>
      <c r="AX4187" t="s">
        <v>440</v>
      </c>
    </row>
    <row r="4188" spans="1:50" x14ac:dyDescent="0.3">
      <c r="A4188" t="s">
        <v>270</v>
      </c>
      <c r="B4188">
        <v>1</v>
      </c>
      <c r="C4188" t="s">
        <v>462</v>
      </c>
      <c r="D4188" t="s">
        <v>33</v>
      </c>
      <c r="E4188" t="s">
        <v>36</v>
      </c>
      <c r="F4188" t="s">
        <v>58</v>
      </c>
      <c r="I4188" t="b">
        <v>1</v>
      </c>
      <c r="J4188" t="b">
        <v>0</v>
      </c>
      <c r="K4188" t="b">
        <v>0</v>
      </c>
      <c r="L4188" t="s">
        <v>37</v>
      </c>
      <c r="M4188" t="s">
        <v>55</v>
      </c>
      <c r="N4188" t="s">
        <v>53</v>
      </c>
      <c r="O4188" t="b">
        <v>1</v>
      </c>
      <c r="P4188">
        <v>1</v>
      </c>
      <c r="Q4188">
        <v>0.63140704140061499</v>
      </c>
      <c r="R4188">
        <v>0.71089708677505004</v>
      </c>
      <c r="S4188">
        <v>0.72086350806171895</v>
      </c>
      <c r="W4188">
        <v>0.67411389884508099</v>
      </c>
      <c r="AA4188">
        <v>0.99482809285924101</v>
      </c>
      <c r="AB4188">
        <v>0.834470995852161</v>
      </c>
      <c r="AC4188">
        <v>32</v>
      </c>
      <c r="AD4188">
        <v>12</v>
      </c>
      <c r="AE4188">
        <v>3.3333333333333299</v>
      </c>
      <c r="AF4188">
        <v>19</v>
      </c>
      <c r="AG4188">
        <v>1.25</v>
      </c>
      <c r="AH4188">
        <v>4.0322580645161199E-2</v>
      </c>
      <c r="AI4188">
        <v>8334</v>
      </c>
      <c r="AJ4188">
        <v>0</v>
      </c>
      <c r="AK4188">
        <v>0</v>
      </c>
      <c r="AL4188">
        <v>6548</v>
      </c>
      <c r="AM4188" t="s">
        <v>67</v>
      </c>
      <c r="AN4188">
        <v>5</v>
      </c>
      <c r="AO4188">
        <v>1</v>
      </c>
      <c r="AP4188">
        <v>4</v>
      </c>
      <c r="AQ4188">
        <v>1</v>
      </c>
      <c r="AR4188">
        <v>15</v>
      </c>
      <c r="AS4188">
        <v>1000</v>
      </c>
      <c r="AT4188">
        <v>8334</v>
      </c>
      <c r="AU4188">
        <v>16</v>
      </c>
      <c r="AV4188">
        <v>5</v>
      </c>
      <c r="AW4188">
        <v>60</v>
      </c>
      <c r="AX4188" t="s">
        <v>440</v>
      </c>
    </row>
    <row r="4189" spans="1:50" x14ac:dyDescent="0.3">
      <c r="A4189" t="s">
        <v>270</v>
      </c>
      <c r="B4189">
        <v>1</v>
      </c>
      <c r="C4189" t="s">
        <v>462</v>
      </c>
      <c r="D4189" t="s">
        <v>33</v>
      </c>
      <c r="E4189" t="s">
        <v>36</v>
      </c>
      <c r="F4189" t="s">
        <v>58</v>
      </c>
      <c r="I4189" t="b">
        <v>1</v>
      </c>
      <c r="J4189" t="b">
        <v>0</v>
      </c>
      <c r="K4189" t="b">
        <v>0</v>
      </c>
      <c r="L4189" t="s">
        <v>37</v>
      </c>
      <c r="M4189" t="s">
        <v>56</v>
      </c>
      <c r="N4189" t="s">
        <v>53</v>
      </c>
      <c r="O4189" t="b">
        <v>1</v>
      </c>
      <c r="P4189">
        <v>1</v>
      </c>
      <c r="Q4189">
        <v>0.71366235777685105</v>
      </c>
      <c r="R4189">
        <v>0.73816120839571597</v>
      </c>
      <c r="S4189">
        <v>0.74086196675489102</v>
      </c>
      <c r="T4189">
        <v>0.63140704140061499</v>
      </c>
      <c r="U4189">
        <v>8.2255316376235704E-2</v>
      </c>
      <c r="V4189">
        <v>0.23910580066491899</v>
      </c>
      <c r="W4189">
        <v>0.46221340867108501</v>
      </c>
      <c r="X4189">
        <v>0.67411389884508099</v>
      </c>
      <c r="Y4189">
        <v>-0.21190049017399601</v>
      </c>
      <c r="Z4189">
        <v>0.53778659132891404</v>
      </c>
      <c r="AA4189">
        <v>1</v>
      </c>
      <c r="AB4189">
        <v>0.73110670433554203</v>
      </c>
      <c r="AC4189">
        <v>32</v>
      </c>
      <c r="AD4189">
        <v>13</v>
      </c>
      <c r="AE4189">
        <v>3.8181818181818099</v>
      </c>
      <c r="AF4189">
        <v>21</v>
      </c>
      <c r="AG4189">
        <v>1.3125</v>
      </c>
      <c r="AH4189">
        <v>4.2338709677419303E-2</v>
      </c>
      <c r="AI4189">
        <v>8334</v>
      </c>
      <c r="AJ4189">
        <v>0</v>
      </c>
      <c r="AK4189">
        <v>0</v>
      </c>
      <c r="AL4189">
        <v>7334</v>
      </c>
      <c r="AM4189" t="s">
        <v>67</v>
      </c>
      <c r="AN4189">
        <v>5</v>
      </c>
      <c r="AO4189">
        <v>1</v>
      </c>
      <c r="AP4189">
        <v>4</v>
      </c>
      <c r="AQ4189">
        <v>1</v>
      </c>
      <c r="AR4189">
        <v>15</v>
      </c>
      <c r="AS4189">
        <v>1000</v>
      </c>
      <c r="AT4189">
        <v>8334</v>
      </c>
      <c r="AU4189">
        <v>16</v>
      </c>
      <c r="AV4189">
        <v>5</v>
      </c>
      <c r="AW4189">
        <v>60</v>
      </c>
      <c r="AX4189" t="s">
        <v>440</v>
      </c>
    </row>
    <row r="4190" spans="1:50" x14ac:dyDescent="0.3">
      <c r="A4190" t="s">
        <v>270</v>
      </c>
      <c r="B4190">
        <v>1</v>
      </c>
      <c r="C4190" t="s">
        <v>462</v>
      </c>
      <c r="D4190" t="s">
        <v>33</v>
      </c>
      <c r="E4190" t="s">
        <v>36</v>
      </c>
      <c r="F4190" t="s">
        <v>58</v>
      </c>
      <c r="I4190" t="b">
        <v>1</v>
      </c>
      <c r="J4190" t="b">
        <v>0</v>
      </c>
      <c r="K4190" t="b">
        <v>0</v>
      </c>
      <c r="L4190" t="s">
        <v>69</v>
      </c>
      <c r="M4190" t="s">
        <v>54</v>
      </c>
      <c r="N4190" t="s">
        <v>53</v>
      </c>
      <c r="O4190" t="b">
        <v>1</v>
      </c>
      <c r="P4190">
        <v>1</v>
      </c>
      <c r="Q4190">
        <v>0.98612717011463602</v>
      </c>
      <c r="R4190">
        <v>0.98612717011463602</v>
      </c>
      <c r="S4190">
        <v>0.98612717011463602</v>
      </c>
      <c r="W4190">
        <v>1</v>
      </c>
      <c r="AA4190">
        <v>1</v>
      </c>
      <c r="AB4190">
        <v>1</v>
      </c>
      <c r="AC4190">
        <v>26</v>
      </c>
      <c r="AD4190">
        <v>15</v>
      </c>
      <c r="AE4190">
        <v>3.55555555555555</v>
      </c>
      <c r="AF4190">
        <v>15</v>
      </c>
      <c r="AG4190">
        <v>1.2692307692307601</v>
      </c>
      <c r="AH4190">
        <v>5.0769230769230698E-2</v>
      </c>
      <c r="AI4190">
        <v>8334</v>
      </c>
      <c r="AJ4190">
        <v>0</v>
      </c>
      <c r="AK4190">
        <v>0</v>
      </c>
      <c r="AL4190">
        <v>0</v>
      </c>
      <c r="AM4190" t="s">
        <v>67</v>
      </c>
      <c r="AN4190">
        <v>5</v>
      </c>
      <c r="AO4190">
        <v>1</v>
      </c>
      <c r="AP4190">
        <v>4</v>
      </c>
      <c r="AQ4190">
        <v>1</v>
      </c>
      <c r="AR4190">
        <v>15</v>
      </c>
      <c r="AS4190">
        <v>1000</v>
      </c>
      <c r="AT4190">
        <v>8334</v>
      </c>
      <c r="AU4190">
        <v>16</v>
      </c>
      <c r="AV4190">
        <v>5</v>
      </c>
      <c r="AW4190">
        <v>60</v>
      </c>
      <c r="AX4190" t="s">
        <v>440</v>
      </c>
    </row>
    <row r="4191" spans="1:50" x14ac:dyDescent="0.3">
      <c r="A4191" t="s">
        <v>270</v>
      </c>
      <c r="B4191">
        <v>1</v>
      </c>
      <c r="C4191" t="s">
        <v>462</v>
      </c>
      <c r="D4191" t="s">
        <v>33</v>
      </c>
      <c r="E4191" t="s">
        <v>36</v>
      </c>
      <c r="F4191" t="s">
        <v>58</v>
      </c>
      <c r="I4191" t="b">
        <v>1</v>
      </c>
      <c r="J4191" t="b">
        <v>0</v>
      </c>
      <c r="K4191" t="b">
        <v>0</v>
      </c>
      <c r="L4191" t="s">
        <v>69</v>
      </c>
      <c r="M4191" t="s">
        <v>55</v>
      </c>
      <c r="N4191" t="s">
        <v>53</v>
      </c>
      <c r="O4191" t="b">
        <v>0</v>
      </c>
      <c r="P4191">
        <v>1</v>
      </c>
      <c r="Q4191">
        <v>0.56776980752630901</v>
      </c>
      <c r="R4191">
        <v>0.56776980752630901</v>
      </c>
      <c r="S4191">
        <v>0.56776980752630901</v>
      </c>
      <c r="T4191">
        <v>0.56776980752630901</v>
      </c>
      <c r="U4191">
        <v>0</v>
      </c>
      <c r="V4191">
        <v>0.41835736258832701</v>
      </c>
      <c r="W4191">
        <v>0.3125</v>
      </c>
      <c r="X4191">
        <v>0.3125</v>
      </c>
      <c r="Y4191">
        <v>0</v>
      </c>
      <c r="Z4191">
        <v>0.6875</v>
      </c>
      <c r="AA4191">
        <v>1</v>
      </c>
      <c r="AB4191">
        <v>0.65625</v>
      </c>
      <c r="AC4191">
        <v>18</v>
      </c>
      <c r="AD4191">
        <v>12</v>
      </c>
      <c r="AE4191">
        <v>3.5</v>
      </c>
      <c r="AF4191">
        <v>19</v>
      </c>
      <c r="AG4191">
        <v>1.55555555555555</v>
      </c>
      <c r="AH4191">
        <v>9.1503267973856203E-2</v>
      </c>
      <c r="AI4191">
        <v>8334</v>
      </c>
      <c r="AJ4191">
        <v>0</v>
      </c>
      <c r="AK4191">
        <v>0</v>
      </c>
      <c r="AL4191">
        <v>0</v>
      </c>
      <c r="AM4191" t="s">
        <v>67</v>
      </c>
      <c r="AN4191">
        <v>5</v>
      </c>
      <c r="AO4191">
        <v>1</v>
      </c>
      <c r="AP4191">
        <v>4</v>
      </c>
      <c r="AQ4191">
        <v>1</v>
      </c>
      <c r="AR4191">
        <v>15</v>
      </c>
      <c r="AS4191">
        <v>1000</v>
      </c>
      <c r="AT4191">
        <v>8334</v>
      </c>
      <c r="AU4191">
        <v>16</v>
      </c>
      <c r="AV4191">
        <v>5</v>
      </c>
      <c r="AW4191">
        <v>60</v>
      </c>
      <c r="AX4191" t="s">
        <v>440</v>
      </c>
    </row>
    <row r="4192" spans="1:50" x14ac:dyDescent="0.3">
      <c r="A4192" t="s">
        <v>270</v>
      </c>
      <c r="B4192">
        <v>1</v>
      </c>
      <c r="C4192" t="s">
        <v>462</v>
      </c>
      <c r="D4192" t="s">
        <v>33</v>
      </c>
      <c r="E4192" t="s">
        <v>36</v>
      </c>
      <c r="F4192" t="s">
        <v>58</v>
      </c>
      <c r="I4192" t="b">
        <v>1</v>
      </c>
      <c r="J4192" t="b">
        <v>0</v>
      </c>
      <c r="K4192" t="b">
        <v>0</v>
      </c>
      <c r="L4192" t="s">
        <v>69</v>
      </c>
      <c r="M4192" t="s">
        <v>56</v>
      </c>
      <c r="N4192" t="s">
        <v>53</v>
      </c>
      <c r="O4192" t="b">
        <v>0</v>
      </c>
      <c r="P4192">
        <v>1</v>
      </c>
      <c r="Q4192">
        <v>0.56776980752630901</v>
      </c>
      <c r="R4192">
        <v>0.56776980752630901</v>
      </c>
      <c r="S4192">
        <v>0.56776980752630901</v>
      </c>
      <c r="T4192">
        <v>0.56776980752630901</v>
      </c>
      <c r="U4192">
        <v>0</v>
      </c>
      <c r="V4192">
        <v>0.41835736258832701</v>
      </c>
      <c r="W4192">
        <v>0.3125</v>
      </c>
      <c r="X4192">
        <v>0.3125</v>
      </c>
      <c r="Y4192">
        <v>0</v>
      </c>
      <c r="Z4192">
        <v>0.6875</v>
      </c>
      <c r="AA4192">
        <v>1</v>
      </c>
      <c r="AB4192">
        <v>0.65625</v>
      </c>
      <c r="AC4192">
        <v>18</v>
      </c>
      <c r="AD4192">
        <v>12</v>
      </c>
      <c r="AE4192">
        <v>3.5</v>
      </c>
      <c r="AF4192">
        <v>19</v>
      </c>
      <c r="AG4192">
        <v>1.55555555555555</v>
      </c>
      <c r="AH4192">
        <v>9.1503267973856203E-2</v>
      </c>
      <c r="AI4192">
        <v>8334</v>
      </c>
      <c r="AJ4192">
        <v>0</v>
      </c>
      <c r="AK4192">
        <v>0</v>
      </c>
      <c r="AL4192">
        <v>0</v>
      </c>
      <c r="AM4192" t="s">
        <v>67</v>
      </c>
      <c r="AN4192">
        <v>5</v>
      </c>
      <c r="AO4192">
        <v>1</v>
      </c>
      <c r="AP4192">
        <v>4</v>
      </c>
      <c r="AQ4192">
        <v>1</v>
      </c>
      <c r="AR4192">
        <v>15</v>
      </c>
      <c r="AS4192">
        <v>1000</v>
      </c>
      <c r="AT4192">
        <v>8334</v>
      </c>
      <c r="AU4192">
        <v>16</v>
      </c>
      <c r="AV4192">
        <v>5</v>
      </c>
      <c r="AW4192">
        <v>60</v>
      </c>
      <c r="AX4192" t="s">
        <v>440</v>
      </c>
    </row>
    <row r="4193" spans="1:50" x14ac:dyDescent="0.3">
      <c r="A4193" t="s">
        <v>270</v>
      </c>
      <c r="B4193">
        <v>1</v>
      </c>
      <c r="C4193" t="s">
        <v>462</v>
      </c>
      <c r="D4193" t="s">
        <v>33</v>
      </c>
      <c r="E4193" t="s">
        <v>36</v>
      </c>
      <c r="F4193" t="s">
        <v>58</v>
      </c>
      <c r="I4193" t="b">
        <v>1</v>
      </c>
      <c r="J4193" t="b">
        <v>0</v>
      </c>
      <c r="K4193" t="b">
        <v>0</v>
      </c>
      <c r="L4193" t="s">
        <v>70</v>
      </c>
      <c r="M4193" t="s">
        <v>57</v>
      </c>
      <c r="N4193" t="s">
        <v>53</v>
      </c>
      <c r="O4193" t="b">
        <v>1</v>
      </c>
      <c r="P4193">
        <v>1</v>
      </c>
      <c r="Q4193">
        <v>0.65302282068339801</v>
      </c>
      <c r="R4193">
        <v>0.709694445396435</v>
      </c>
      <c r="S4193">
        <v>0.709694445396435</v>
      </c>
      <c r="T4193">
        <v>0.63140704140061499</v>
      </c>
      <c r="U4193">
        <v>2.16157792827835E-2</v>
      </c>
      <c r="V4193">
        <v>0.29974533775837098</v>
      </c>
      <c r="W4193">
        <v>0.67909998796775295</v>
      </c>
      <c r="X4193">
        <v>0.67411389884508099</v>
      </c>
      <c r="Y4193">
        <v>4.9860891226719498E-3</v>
      </c>
      <c r="Z4193">
        <v>0.320900012032246</v>
      </c>
      <c r="AA4193">
        <v>0.99512195121951197</v>
      </c>
      <c r="AB4193">
        <v>0.83711096959363296</v>
      </c>
      <c r="AC4193">
        <v>34</v>
      </c>
      <c r="AD4193">
        <v>13</v>
      </c>
      <c r="AE4193">
        <v>3.3333333333333299</v>
      </c>
      <c r="AF4193">
        <v>19</v>
      </c>
      <c r="AG4193">
        <v>1.23529411764705</v>
      </c>
      <c r="AH4193">
        <v>3.7433155080213901E-2</v>
      </c>
      <c r="AI4193">
        <v>8334</v>
      </c>
      <c r="AJ4193">
        <v>0</v>
      </c>
      <c r="AK4193">
        <v>0</v>
      </c>
      <c r="AL4193">
        <v>5548</v>
      </c>
      <c r="AM4193" t="s">
        <v>67</v>
      </c>
      <c r="AN4193">
        <v>5</v>
      </c>
      <c r="AO4193">
        <v>1</v>
      </c>
      <c r="AP4193">
        <v>4</v>
      </c>
      <c r="AQ4193">
        <v>1</v>
      </c>
      <c r="AR4193">
        <v>15</v>
      </c>
      <c r="AS4193">
        <v>1000</v>
      </c>
      <c r="AT4193">
        <v>8334</v>
      </c>
      <c r="AU4193">
        <v>16</v>
      </c>
      <c r="AV4193">
        <v>5</v>
      </c>
      <c r="AW4193">
        <v>60</v>
      </c>
      <c r="AX4193" t="s">
        <v>440</v>
      </c>
    </row>
    <row r="4194" spans="1:50" x14ac:dyDescent="0.3">
      <c r="A4194" t="s">
        <v>271</v>
      </c>
      <c r="B4194">
        <v>1</v>
      </c>
      <c r="I4194" t="b">
        <v>0</v>
      </c>
      <c r="J4194" t="b">
        <v>0</v>
      </c>
      <c r="K4194" t="b">
        <v>0</v>
      </c>
      <c r="L4194" t="s">
        <v>66</v>
      </c>
      <c r="M4194" t="s">
        <v>52</v>
      </c>
      <c r="N4194" t="s">
        <v>53</v>
      </c>
      <c r="O4194" t="b">
        <v>1</v>
      </c>
      <c r="P4194">
        <v>1</v>
      </c>
      <c r="Q4194">
        <v>0.98739426107148698</v>
      </c>
      <c r="R4194">
        <v>0.98739426107148698</v>
      </c>
      <c r="S4194">
        <v>0.98823676335966404</v>
      </c>
      <c r="W4194">
        <v>1</v>
      </c>
      <c r="AA4194">
        <v>1</v>
      </c>
      <c r="AB4194">
        <v>1</v>
      </c>
      <c r="AC4194">
        <v>39</v>
      </c>
      <c r="AD4194">
        <v>15</v>
      </c>
      <c r="AE4194">
        <v>3.1</v>
      </c>
      <c r="AF4194">
        <v>13</v>
      </c>
      <c r="AG4194">
        <v>1.12820512820512</v>
      </c>
      <c r="AH4194">
        <v>2.9689608636977002E-2</v>
      </c>
      <c r="AI4194">
        <v>10800</v>
      </c>
      <c r="AJ4194">
        <v>0</v>
      </c>
      <c r="AK4194">
        <v>0</v>
      </c>
      <c r="AL4194">
        <v>2556</v>
      </c>
      <c r="AM4194" t="s">
        <v>67</v>
      </c>
      <c r="AN4194">
        <v>5</v>
      </c>
      <c r="AO4194">
        <v>1</v>
      </c>
      <c r="AP4194">
        <v>2</v>
      </c>
      <c r="AQ4194">
        <v>2</v>
      </c>
      <c r="AR4194">
        <v>15</v>
      </c>
      <c r="AS4194">
        <v>1000</v>
      </c>
      <c r="AT4194">
        <v>10800</v>
      </c>
      <c r="AU4194">
        <v>36</v>
      </c>
      <c r="AX4194" t="s">
        <v>440</v>
      </c>
    </row>
    <row r="4195" spans="1:50" x14ac:dyDescent="0.3">
      <c r="A4195" t="s">
        <v>271</v>
      </c>
      <c r="B4195">
        <v>1</v>
      </c>
      <c r="C4195" t="s">
        <v>463</v>
      </c>
      <c r="D4195" t="s">
        <v>33</v>
      </c>
      <c r="E4195" t="s">
        <v>36</v>
      </c>
      <c r="F4195" t="s">
        <v>58</v>
      </c>
      <c r="I4195" t="b">
        <v>1</v>
      </c>
      <c r="J4195" t="b">
        <v>0</v>
      </c>
      <c r="K4195" t="b">
        <v>0</v>
      </c>
      <c r="L4195" t="s">
        <v>37</v>
      </c>
      <c r="M4195" t="s">
        <v>54</v>
      </c>
      <c r="N4195" t="s">
        <v>53</v>
      </c>
      <c r="O4195" t="b">
        <v>1</v>
      </c>
      <c r="P4195">
        <v>1</v>
      </c>
      <c r="Q4195">
        <v>0.98739426107148698</v>
      </c>
      <c r="R4195">
        <v>0.98739426107148698</v>
      </c>
      <c r="S4195">
        <v>0.98823676335966404</v>
      </c>
      <c r="W4195">
        <v>1</v>
      </c>
      <c r="AA4195">
        <v>1</v>
      </c>
      <c r="AB4195">
        <v>1</v>
      </c>
      <c r="AC4195">
        <v>39</v>
      </c>
      <c r="AD4195">
        <v>15</v>
      </c>
      <c r="AE4195">
        <v>3.1</v>
      </c>
      <c r="AF4195">
        <v>13</v>
      </c>
      <c r="AG4195">
        <v>1.12820512820512</v>
      </c>
      <c r="AH4195">
        <v>2.9689608636977002E-2</v>
      </c>
      <c r="AI4195">
        <v>10800</v>
      </c>
      <c r="AJ4195">
        <v>0</v>
      </c>
      <c r="AK4195">
        <v>0</v>
      </c>
      <c r="AL4195">
        <v>2556</v>
      </c>
      <c r="AM4195" t="s">
        <v>67</v>
      </c>
      <c r="AN4195">
        <v>5</v>
      </c>
      <c r="AO4195">
        <v>1</v>
      </c>
      <c r="AP4195">
        <v>2</v>
      </c>
      <c r="AQ4195">
        <v>2</v>
      </c>
      <c r="AR4195">
        <v>15</v>
      </c>
      <c r="AS4195">
        <v>1000</v>
      </c>
      <c r="AT4195">
        <v>10800</v>
      </c>
      <c r="AU4195">
        <v>36</v>
      </c>
      <c r="AV4195">
        <v>5</v>
      </c>
      <c r="AW4195">
        <v>60</v>
      </c>
      <c r="AX4195" t="s">
        <v>440</v>
      </c>
    </row>
    <row r="4196" spans="1:50" x14ac:dyDescent="0.3">
      <c r="A4196" t="s">
        <v>271</v>
      </c>
      <c r="B4196">
        <v>1</v>
      </c>
      <c r="C4196" t="s">
        <v>463</v>
      </c>
      <c r="D4196" t="s">
        <v>33</v>
      </c>
      <c r="E4196" t="s">
        <v>36</v>
      </c>
      <c r="F4196" t="s">
        <v>58</v>
      </c>
      <c r="I4196" t="b">
        <v>1</v>
      </c>
      <c r="J4196" t="b">
        <v>0</v>
      </c>
      <c r="K4196" t="b">
        <v>0</v>
      </c>
      <c r="L4196" t="s">
        <v>37</v>
      </c>
      <c r="M4196" t="s">
        <v>55</v>
      </c>
      <c r="N4196" t="s">
        <v>53</v>
      </c>
      <c r="O4196" t="b">
        <v>1</v>
      </c>
      <c r="P4196">
        <v>1</v>
      </c>
      <c r="Q4196">
        <v>0.81264496955639298</v>
      </c>
      <c r="R4196">
        <v>0.87239204846225504</v>
      </c>
      <c r="S4196">
        <v>0.94095842612481895</v>
      </c>
      <c r="W4196">
        <v>0.801931171081951</v>
      </c>
      <c r="AA4196">
        <v>1</v>
      </c>
      <c r="AB4196">
        <v>0.90096558554097494</v>
      </c>
      <c r="AC4196">
        <v>42</v>
      </c>
      <c r="AD4196">
        <v>12</v>
      </c>
      <c r="AE4196">
        <v>3.1818181818181799</v>
      </c>
      <c r="AF4196">
        <v>15</v>
      </c>
      <c r="AG4196">
        <v>1.1428571428571399</v>
      </c>
      <c r="AH4196">
        <v>2.78745644599303E-2</v>
      </c>
      <c r="AI4196">
        <v>10800</v>
      </c>
      <c r="AJ4196">
        <v>0</v>
      </c>
      <c r="AK4196">
        <v>0</v>
      </c>
      <c r="AL4196">
        <v>8059</v>
      </c>
      <c r="AM4196" t="s">
        <v>67</v>
      </c>
      <c r="AN4196">
        <v>5</v>
      </c>
      <c r="AO4196">
        <v>1</v>
      </c>
      <c r="AP4196">
        <v>2</v>
      </c>
      <c r="AQ4196">
        <v>2</v>
      </c>
      <c r="AR4196">
        <v>15</v>
      </c>
      <c r="AS4196">
        <v>1000</v>
      </c>
      <c r="AT4196">
        <v>10800</v>
      </c>
      <c r="AU4196">
        <v>36</v>
      </c>
      <c r="AV4196">
        <v>5</v>
      </c>
      <c r="AW4196">
        <v>60</v>
      </c>
      <c r="AX4196" t="s">
        <v>440</v>
      </c>
    </row>
    <row r="4197" spans="1:50" x14ac:dyDescent="0.3">
      <c r="A4197" t="s">
        <v>271</v>
      </c>
      <c r="B4197">
        <v>1</v>
      </c>
      <c r="C4197" t="s">
        <v>463</v>
      </c>
      <c r="D4197" t="s">
        <v>33</v>
      </c>
      <c r="E4197" t="s">
        <v>36</v>
      </c>
      <c r="F4197" t="s">
        <v>58</v>
      </c>
      <c r="I4197" t="b">
        <v>1</v>
      </c>
      <c r="J4197" t="b">
        <v>0</v>
      </c>
      <c r="K4197" t="b">
        <v>0</v>
      </c>
      <c r="L4197" t="s">
        <v>37</v>
      </c>
      <c r="M4197" t="s">
        <v>56</v>
      </c>
      <c r="N4197" t="s">
        <v>53</v>
      </c>
      <c r="O4197" t="b">
        <v>1</v>
      </c>
      <c r="P4197">
        <v>1</v>
      </c>
      <c r="Q4197">
        <v>0.86565361139369201</v>
      </c>
      <c r="R4197">
        <v>0.90104695067577301</v>
      </c>
      <c r="S4197">
        <v>0.95734575976992897</v>
      </c>
      <c r="T4197">
        <v>0.81264496955639298</v>
      </c>
      <c r="U4197">
        <v>5.3008641837299697E-2</v>
      </c>
      <c r="V4197">
        <v>0.12174064967779499</v>
      </c>
      <c r="W4197">
        <v>0.89007969222313799</v>
      </c>
      <c r="X4197">
        <v>0.801931171081951</v>
      </c>
      <c r="Y4197">
        <v>8.8148521141187194E-2</v>
      </c>
      <c r="Z4197">
        <v>0.109920307776861</v>
      </c>
      <c r="AA4197">
        <v>1</v>
      </c>
      <c r="AB4197">
        <v>0.94503984611156899</v>
      </c>
      <c r="AC4197">
        <v>44</v>
      </c>
      <c r="AD4197">
        <v>13</v>
      </c>
      <c r="AE4197">
        <v>3.1818181818181799</v>
      </c>
      <c r="AF4197">
        <v>15</v>
      </c>
      <c r="AG4197">
        <v>1.13636363636363</v>
      </c>
      <c r="AH4197">
        <v>2.64270613107822E-2</v>
      </c>
      <c r="AI4197">
        <v>10800</v>
      </c>
      <c r="AJ4197">
        <v>0</v>
      </c>
      <c r="AK4197">
        <v>0</v>
      </c>
      <c r="AL4197">
        <v>6059</v>
      </c>
      <c r="AM4197" t="s">
        <v>67</v>
      </c>
      <c r="AN4197">
        <v>5</v>
      </c>
      <c r="AO4197">
        <v>1</v>
      </c>
      <c r="AP4197">
        <v>2</v>
      </c>
      <c r="AQ4197">
        <v>2</v>
      </c>
      <c r="AR4197">
        <v>15</v>
      </c>
      <c r="AS4197">
        <v>1000</v>
      </c>
      <c r="AT4197">
        <v>10800</v>
      </c>
      <c r="AU4197">
        <v>36</v>
      </c>
      <c r="AV4197">
        <v>5</v>
      </c>
      <c r="AW4197">
        <v>60</v>
      </c>
      <c r="AX4197" t="s">
        <v>440</v>
      </c>
    </row>
    <row r="4198" spans="1:50" x14ac:dyDescent="0.3">
      <c r="A4198" t="s">
        <v>271</v>
      </c>
      <c r="B4198">
        <v>1</v>
      </c>
      <c r="C4198" t="s">
        <v>463</v>
      </c>
      <c r="D4198" t="s">
        <v>33</v>
      </c>
      <c r="E4198" t="s">
        <v>36</v>
      </c>
      <c r="F4198" t="s">
        <v>58</v>
      </c>
      <c r="I4198" t="b">
        <v>1</v>
      </c>
      <c r="J4198" t="b">
        <v>0</v>
      </c>
      <c r="K4198" t="b">
        <v>0</v>
      </c>
      <c r="L4198" t="s">
        <v>69</v>
      </c>
      <c r="M4198" t="s">
        <v>54</v>
      </c>
      <c r="N4198" t="s">
        <v>53</v>
      </c>
      <c r="O4198" t="b">
        <v>1</v>
      </c>
      <c r="P4198">
        <v>1</v>
      </c>
      <c r="Q4198">
        <v>0.92390766603249597</v>
      </c>
      <c r="R4198">
        <v>0.92390766603249597</v>
      </c>
      <c r="S4198">
        <v>0.92390766603249597</v>
      </c>
      <c r="W4198">
        <v>0.97214718770634401</v>
      </c>
      <c r="AA4198">
        <v>1</v>
      </c>
      <c r="AB4198">
        <v>0.98607359385317195</v>
      </c>
      <c r="AC4198">
        <v>29</v>
      </c>
      <c r="AD4198">
        <v>15</v>
      </c>
      <c r="AE4198">
        <v>3.8</v>
      </c>
      <c r="AF4198">
        <v>22</v>
      </c>
      <c r="AG4198">
        <v>1.44827586206896</v>
      </c>
      <c r="AH4198">
        <v>5.1724137931034399E-2</v>
      </c>
      <c r="AI4198">
        <v>10800</v>
      </c>
      <c r="AJ4198">
        <v>0</v>
      </c>
      <c r="AK4198">
        <v>0</v>
      </c>
      <c r="AL4198">
        <v>0</v>
      </c>
      <c r="AM4198" t="s">
        <v>67</v>
      </c>
      <c r="AN4198">
        <v>5</v>
      </c>
      <c r="AO4198">
        <v>1</v>
      </c>
      <c r="AP4198">
        <v>2</v>
      </c>
      <c r="AQ4198">
        <v>2</v>
      </c>
      <c r="AR4198">
        <v>15</v>
      </c>
      <c r="AS4198">
        <v>1000</v>
      </c>
      <c r="AT4198">
        <v>10800</v>
      </c>
      <c r="AU4198">
        <v>36</v>
      </c>
      <c r="AV4198">
        <v>5</v>
      </c>
      <c r="AW4198">
        <v>60</v>
      </c>
      <c r="AX4198" t="s">
        <v>440</v>
      </c>
    </row>
    <row r="4199" spans="1:50" x14ac:dyDescent="0.3">
      <c r="A4199" t="s">
        <v>271</v>
      </c>
      <c r="B4199">
        <v>1</v>
      </c>
      <c r="C4199" t="s">
        <v>463</v>
      </c>
      <c r="D4199" t="s">
        <v>33</v>
      </c>
      <c r="E4199" t="s">
        <v>36</v>
      </c>
      <c r="F4199" t="s">
        <v>58</v>
      </c>
      <c r="I4199" t="b">
        <v>1</v>
      </c>
      <c r="J4199" t="b">
        <v>0</v>
      </c>
      <c r="K4199" t="b">
        <v>0</v>
      </c>
      <c r="L4199" t="s">
        <v>69</v>
      </c>
      <c r="M4199" t="s">
        <v>55</v>
      </c>
      <c r="N4199" t="s">
        <v>53</v>
      </c>
      <c r="O4199" t="b">
        <v>1</v>
      </c>
      <c r="P4199">
        <v>1</v>
      </c>
      <c r="Q4199">
        <v>0.53519866643971803</v>
      </c>
      <c r="R4199">
        <v>0.53519866643971803</v>
      </c>
      <c r="S4199">
        <v>0.53519866643971803</v>
      </c>
      <c r="W4199">
        <v>0.71840482633189895</v>
      </c>
      <c r="AA4199">
        <v>1</v>
      </c>
      <c r="AB4199">
        <v>0.85920241316594903</v>
      </c>
      <c r="AC4199">
        <v>25</v>
      </c>
      <c r="AD4199">
        <v>12</v>
      </c>
      <c r="AE4199">
        <v>4.7333333333333298</v>
      </c>
      <c r="AF4199">
        <v>23</v>
      </c>
      <c r="AG4199">
        <v>1.8</v>
      </c>
      <c r="AH4199">
        <v>7.4999999999999997E-2</v>
      </c>
      <c r="AI4199">
        <v>10800</v>
      </c>
      <c r="AJ4199">
        <v>0</v>
      </c>
      <c r="AK4199">
        <v>0</v>
      </c>
      <c r="AL4199">
        <v>0</v>
      </c>
      <c r="AM4199" t="s">
        <v>67</v>
      </c>
      <c r="AN4199">
        <v>5</v>
      </c>
      <c r="AO4199">
        <v>1</v>
      </c>
      <c r="AP4199">
        <v>2</v>
      </c>
      <c r="AQ4199">
        <v>2</v>
      </c>
      <c r="AR4199">
        <v>15</v>
      </c>
      <c r="AS4199">
        <v>1000</v>
      </c>
      <c r="AT4199">
        <v>10800</v>
      </c>
      <c r="AU4199">
        <v>36</v>
      </c>
      <c r="AV4199">
        <v>5</v>
      </c>
      <c r="AW4199">
        <v>60</v>
      </c>
      <c r="AX4199" t="s">
        <v>440</v>
      </c>
    </row>
    <row r="4200" spans="1:50" x14ac:dyDescent="0.3">
      <c r="A4200" t="s">
        <v>271</v>
      </c>
      <c r="B4200">
        <v>1</v>
      </c>
      <c r="C4200" t="s">
        <v>463</v>
      </c>
      <c r="D4200" t="s">
        <v>33</v>
      </c>
      <c r="E4200" t="s">
        <v>36</v>
      </c>
      <c r="F4200" t="s">
        <v>58</v>
      </c>
      <c r="I4200" t="b">
        <v>1</v>
      </c>
      <c r="J4200" t="b">
        <v>0</v>
      </c>
      <c r="K4200" t="b">
        <v>0</v>
      </c>
      <c r="L4200" t="s">
        <v>69</v>
      </c>
      <c r="M4200" t="s">
        <v>56</v>
      </c>
      <c r="N4200" t="s">
        <v>53</v>
      </c>
      <c r="O4200" t="b">
        <v>1</v>
      </c>
      <c r="P4200">
        <v>1</v>
      </c>
      <c r="Q4200">
        <v>0.69875154984850796</v>
      </c>
      <c r="R4200">
        <v>0.69875154984850796</v>
      </c>
      <c r="S4200">
        <v>0.69875154984850796</v>
      </c>
      <c r="T4200">
        <v>0.53519866643971803</v>
      </c>
      <c r="U4200">
        <v>0.16355288340878901</v>
      </c>
      <c r="V4200">
        <v>0.22515611618398801</v>
      </c>
      <c r="W4200">
        <v>0.729438789298261</v>
      </c>
      <c r="X4200">
        <v>0.71840482633189895</v>
      </c>
      <c r="Y4200">
        <v>1.1033962966362301E-2</v>
      </c>
      <c r="Z4200">
        <v>0.242708398408083</v>
      </c>
      <c r="AA4200">
        <v>1</v>
      </c>
      <c r="AB4200">
        <v>0.86471939464912995</v>
      </c>
      <c r="AC4200">
        <v>26</v>
      </c>
      <c r="AD4200">
        <v>13</v>
      </c>
      <c r="AE4200">
        <v>4.5</v>
      </c>
      <c r="AF4200">
        <v>21</v>
      </c>
      <c r="AG4200">
        <v>1.65384615384615</v>
      </c>
      <c r="AH4200">
        <v>6.6153846153846105E-2</v>
      </c>
      <c r="AI4200">
        <v>10800</v>
      </c>
      <c r="AJ4200">
        <v>0</v>
      </c>
      <c r="AK4200">
        <v>0</v>
      </c>
      <c r="AL4200">
        <v>0</v>
      </c>
      <c r="AM4200" t="s">
        <v>67</v>
      </c>
      <c r="AN4200">
        <v>5</v>
      </c>
      <c r="AO4200">
        <v>1</v>
      </c>
      <c r="AP4200">
        <v>2</v>
      </c>
      <c r="AQ4200">
        <v>2</v>
      </c>
      <c r="AR4200">
        <v>15</v>
      </c>
      <c r="AS4200">
        <v>1000</v>
      </c>
      <c r="AT4200">
        <v>10800</v>
      </c>
      <c r="AU4200">
        <v>36</v>
      </c>
      <c r="AV4200">
        <v>5</v>
      </c>
      <c r="AW4200">
        <v>60</v>
      </c>
      <c r="AX4200" t="s">
        <v>440</v>
      </c>
    </row>
    <row r="4201" spans="1:50" x14ac:dyDescent="0.3">
      <c r="A4201" t="s">
        <v>271</v>
      </c>
      <c r="B4201">
        <v>1</v>
      </c>
      <c r="C4201" t="s">
        <v>463</v>
      </c>
      <c r="D4201" t="s">
        <v>33</v>
      </c>
      <c r="E4201" t="s">
        <v>36</v>
      </c>
      <c r="F4201" t="s">
        <v>58</v>
      </c>
      <c r="I4201" t="b">
        <v>1</v>
      </c>
      <c r="J4201" t="b">
        <v>0</v>
      </c>
      <c r="K4201" t="b">
        <v>0</v>
      </c>
      <c r="L4201" t="s">
        <v>70</v>
      </c>
      <c r="M4201" t="s">
        <v>57</v>
      </c>
      <c r="N4201" t="s">
        <v>53</v>
      </c>
      <c r="O4201" t="b">
        <v>1</v>
      </c>
      <c r="P4201">
        <v>1</v>
      </c>
      <c r="Q4201">
        <v>0.86565361139369201</v>
      </c>
      <c r="R4201">
        <v>0.90104695067577301</v>
      </c>
      <c r="S4201">
        <v>0.95734575976992897</v>
      </c>
      <c r="T4201">
        <v>0.81264496955639298</v>
      </c>
      <c r="U4201">
        <v>5.3008641837299697E-2</v>
      </c>
      <c r="V4201">
        <v>0.12174064967779499</v>
      </c>
      <c r="W4201">
        <v>0.89007969222313799</v>
      </c>
      <c r="X4201">
        <v>0.801931171081951</v>
      </c>
      <c r="Y4201">
        <v>8.8148521141187194E-2</v>
      </c>
      <c r="Z4201">
        <v>0.109920307776861</v>
      </c>
      <c r="AA4201">
        <v>1</v>
      </c>
      <c r="AB4201">
        <v>0.94503984611156899</v>
      </c>
      <c r="AC4201">
        <v>44</v>
      </c>
      <c r="AD4201">
        <v>13</v>
      </c>
      <c r="AE4201">
        <v>3.1818181818181799</v>
      </c>
      <c r="AF4201">
        <v>15</v>
      </c>
      <c r="AG4201">
        <v>1.13636363636363</v>
      </c>
      <c r="AH4201">
        <v>2.64270613107822E-2</v>
      </c>
      <c r="AI4201">
        <v>10800</v>
      </c>
      <c r="AJ4201">
        <v>0</v>
      </c>
      <c r="AK4201">
        <v>0</v>
      </c>
      <c r="AL4201">
        <v>6059</v>
      </c>
      <c r="AM4201" t="s">
        <v>67</v>
      </c>
      <c r="AN4201">
        <v>5</v>
      </c>
      <c r="AO4201">
        <v>1</v>
      </c>
      <c r="AP4201">
        <v>2</v>
      </c>
      <c r="AQ4201">
        <v>2</v>
      </c>
      <c r="AR4201">
        <v>15</v>
      </c>
      <c r="AS4201">
        <v>1000</v>
      </c>
      <c r="AT4201">
        <v>10800</v>
      </c>
      <c r="AU4201">
        <v>36</v>
      </c>
      <c r="AV4201">
        <v>5</v>
      </c>
      <c r="AW4201">
        <v>60</v>
      </c>
      <c r="AX4201" t="s">
        <v>440</v>
      </c>
    </row>
    <row r="4202" spans="1:50" x14ac:dyDescent="0.3">
      <c r="A4202" t="s">
        <v>272</v>
      </c>
      <c r="B4202">
        <v>1</v>
      </c>
      <c r="I4202" t="b">
        <v>0</v>
      </c>
      <c r="J4202" t="b">
        <v>0</v>
      </c>
      <c r="K4202" t="b">
        <v>0</v>
      </c>
      <c r="L4202" t="s">
        <v>66</v>
      </c>
      <c r="M4202" t="s">
        <v>52</v>
      </c>
      <c r="N4202" t="s">
        <v>53</v>
      </c>
      <c r="O4202" t="b">
        <v>1</v>
      </c>
      <c r="P4202">
        <v>1</v>
      </c>
      <c r="Q4202">
        <v>0.97271630060417202</v>
      </c>
      <c r="R4202">
        <v>0.97271630060417202</v>
      </c>
      <c r="S4202">
        <v>0.97271630060417202</v>
      </c>
      <c r="W4202">
        <v>1</v>
      </c>
      <c r="AA4202">
        <v>1</v>
      </c>
      <c r="AB4202">
        <v>1</v>
      </c>
      <c r="AC4202">
        <v>40</v>
      </c>
      <c r="AD4202">
        <v>15</v>
      </c>
      <c r="AE4202">
        <v>3.4166666666666599</v>
      </c>
      <c r="AF4202">
        <v>16</v>
      </c>
      <c r="AG4202">
        <v>1.2</v>
      </c>
      <c r="AH4202">
        <v>3.0769230769230702E-2</v>
      </c>
      <c r="AI4202">
        <v>10928</v>
      </c>
      <c r="AJ4202">
        <v>0</v>
      </c>
      <c r="AK4202">
        <v>0</v>
      </c>
      <c r="AL4202">
        <v>5000</v>
      </c>
      <c r="AM4202" t="s">
        <v>67</v>
      </c>
      <c r="AN4202">
        <v>4</v>
      </c>
      <c r="AO4202">
        <v>2</v>
      </c>
      <c r="AP4202">
        <v>3</v>
      </c>
      <c r="AQ4202">
        <v>1</v>
      </c>
      <c r="AR4202">
        <v>15</v>
      </c>
      <c r="AS4202">
        <v>1000</v>
      </c>
      <c r="AT4202">
        <v>10928</v>
      </c>
      <c r="AU4202">
        <v>26</v>
      </c>
      <c r="AX4202" t="s">
        <v>440</v>
      </c>
    </row>
    <row r="4203" spans="1:50" x14ac:dyDescent="0.3">
      <c r="A4203" t="s">
        <v>272</v>
      </c>
      <c r="B4203">
        <v>1</v>
      </c>
      <c r="C4203" t="s">
        <v>464</v>
      </c>
      <c r="D4203" t="s">
        <v>39</v>
      </c>
      <c r="E4203" t="s">
        <v>36</v>
      </c>
      <c r="F4203" t="s">
        <v>58</v>
      </c>
      <c r="I4203" t="b">
        <v>1</v>
      </c>
      <c r="J4203" t="b">
        <v>0</v>
      </c>
      <c r="K4203" t="b">
        <v>0</v>
      </c>
      <c r="L4203" t="s">
        <v>37</v>
      </c>
      <c r="M4203" t="s">
        <v>54</v>
      </c>
      <c r="N4203" t="s">
        <v>53</v>
      </c>
      <c r="O4203" t="b">
        <v>1</v>
      </c>
      <c r="P4203">
        <v>1</v>
      </c>
      <c r="Q4203">
        <v>0.97271630060417202</v>
      </c>
      <c r="R4203">
        <v>0.97271630060417202</v>
      </c>
      <c r="S4203">
        <v>0.97271630060417202</v>
      </c>
      <c r="W4203">
        <v>1</v>
      </c>
      <c r="AA4203">
        <v>1</v>
      </c>
      <c r="AB4203">
        <v>1</v>
      </c>
      <c r="AC4203">
        <v>40</v>
      </c>
      <c r="AD4203">
        <v>15</v>
      </c>
      <c r="AE4203">
        <v>3.4166666666666599</v>
      </c>
      <c r="AF4203">
        <v>16</v>
      </c>
      <c r="AG4203">
        <v>1.2</v>
      </c>
      <c r="AH4203">
        <v>3.0769230769230702E-2</v>
      </c>
      <c r="AI4203">
        <v>10928</v>
      </c>
      <c r="AJ4203">
        <v>0</v>
      </c>
      <c r="AK4203">
        <v>0</v>
      </c>
      <c r="AL4203">
        <v>5000</v>
      </c>
      <c r="AM4203" t="s">
        <v>67</v>
      </c>
      <c r="AN4203">
        <v>4</v>
      </c>
      <c r="AO4203">
        <v>2</v>
      </c>
      <c r="AP4203">
        <v>3</v>
      </c>
      <c r="AQ4203">
        <v>1</v>
      </c>
      <c r="AR4203">
        <v>15</v>
      </c>
      <c r="AS4203">
        <v>1000</v>
      </c>
      <c r="AT4203">
        <v>10928</v>
      </c>
      <c r="AU4203">
        <v>26</v>
      </c>
      <c r="AV4203">
        <v>5</v>
      </c>
      <c r="AW4203">
        <v>60</v>
      </c>
      <c r="AX4203" t="s">
        <v>440</v>
      </c>
    </row>
    <row r="4204" spans="1:50" x14ac:dyDescent="0.3">
      <c r="A4204" t="s">
        <v>272</v>
      </c>
      <c r="B4204">
        <v>1</v>
      </c>
      <c r="C4204" t="s">
        <v>464</v>
      </c>
      <c r="D4204" t="s">
        <v>39</v>
      </c>
      <c r="E4204" t="s">
        <v>36</v>
      </c>
      <c r="F4204" t="s">
        <v>58</v>
      </c>
      <c r="I4204" t="b">
        <v>1</v>
      </c>
      <c r="J4204" t="b">
        <v>0</v>
      </c>
      <c r="K4204" t="b">
        <v>0</v>
      </c>
      <c r="L4204" t="s">
        <v>37</v>
      </c>
      <c r="M4204" t="s">
        <v>55</v>
      </c>
      <c r="N4204" t="s">
        <v>53</v>
      </c>
      <c r="O4204" t="b">
        <v>1</v>
      </c>
      <c r="P4204">
        <v>1</v>
      </c>
      <c r="Q4204">
        <v>0.53608941562407797</v>
      </c>
      <c r="R4204">
        <v>0.57793434635830299</v>
      </c>
      <c r="S4204">
        <v>0.59457347997210397</v>
      </c>
      <c r="W4204">
        <v>0.57268186313040303</v>
      </c>
      <c r="AA4204">
        <v>0.97006399518962305</v>
      </c>
      <c r="AB4204">
        <v>0.77137292916001299</v>
      </c>
      <c r="AC4204">
        <v>56</v>
      </c>
      <c r="AD4204">
        <v>12</v>
      </c>
      <c r="AE4204">
        <v>3.25</v>
      </c>
      <c r="AF4204">
        <v>28</v>
      </c>
      <c r="AG4204">
        <v>1.21428571428571</v>
      </c>
      <c r="AH4204">
        <v>2.2077922077921999E-2</v>
      </c>
      <c r="AI4204">
        <v>10928</v>
      </c>
      <c r="AJ4204">
        <v>0</v>
      </c>
      <c r="AK4204">
        <v>0</v>
      </c>
      <c r="AL4204">
        <v>14474</v>
      </c>
      <c r="AM4204" t="s">
        <v>67</v>
      </c>
      <c r="AN4204">
        <v>4</v>
      </c>
      <c r="AO4204">
        <v>2</v>
      </c>
      <c r="AP4204">
        <v>3</v>
      </c>
      <c r="AQ4204">
        <v>1</v>
      </c>
      <c r="AR4204">
        <v>15</v>
      </c>
      <c r="AS4204">
        <v>1000</v>
      </c>
      <c r="AT4204">
        <v>10928</v>
      </c>
      <c r="AU4204">
        <v>26</v>
      </c>
      <c r="AV4204">
        <v>5</v>
      </c>
      <c r="AW4204">
        <v>60</v>
      </c>
      <c r="AX4204" t="s">
        <v>440</v>
      </c>
    </row>
    <row r="4205" spans="1:50" x14ac:dyDescent="0.3">
      <c r="A4205" t="s">
        <v>272</v>
      </c>
      <c r="B4205">
        <v>1</v>
      </c>
      <c r="C4205" t="s">
        <v>464</v>
      </c>
      <c r="D4205" t="s">
        <v>39</v>
      </c>
      <c r="E4205" t="s">
        <v>36</v>
      </c>
      <c r="F4205" t="s">
        <v>58</v>
      </c>
      <c r="I4205" t="b">
        <v>1</v>
      </c>
      <c r="J4205" t="b">
        <v>0</v>
      </c>
      <c r="K4205" t="b">
        <v>0</v>
      </c>
      <c r="L4205" t="s">
        <v>37</v>
      </c>
      <c r="M4205" t="s">
        <v>56</v>
      </c>
      <c r="N4205" t="s">
        <v>53</v>
      </c>
      <c r="O4205" t="b">
        <v>1</v>
      </c>
      <c r="P4205">
        <v>1</v>
      </c>
      <c r="Q4205">
        <v>0.53661111923225302</v>
      </c>
      <c r="R4205">
        <v>0.57818609403135401</v>
      </c>
      <c r="S4205">
        <v>0.59412012840636497</v>
      </c>
      <c r="T4205">
        <v>0.53608941562407797</v>
      </c>
      <c r="U4205" s="5">
        <v>5.2170360817538298E-4</v>
      </c>
      <c r="V4205">
        <v>0.436105181371918</v>
      </c>
      <c r="W4205">
        <v>0.57043337792473303</v>
      </c>
      <c r="X4205">
        <v>0.57268186313040303</v>
      </c>
      <c r="Y4205">
        <v>-2.2484852056708902E-3</v>
      </c>
      <c r="Z4205">
        <v>0.42956662207526602</v>
      </c>
      <c r="AA4205">
        <v>0.97066529227333198</v>
      </c>
      <c r="AB4205">
        <v>0.77054933509903201</v>
      </c>
      <c r="AC4205">
        <v>56</v>
      </c>
      <c r="AD4205">
        <v>12</v>
      </c>
      <c r="AE4205">
        <v>3.25</v>
      </c>
      <c r="AF4205">
        <v>28</v>
      </c>
      <c r="AG4205">
        <v>1.21428571428571</v>
      </c>
      <c r="AH4205">
        <v>2.2077922077921999E-2</v>
      </c>
      <c r="AI4205">
        <v>10928</v>
      </c>
      <c r="AJ4205">
        <v>0</v>
      </c>
      <c r="AK4205">
        <v>0</v>
      </c>
      <c r="AL4205">
        <v>14474</v>
      </c>
      <c r="AM4205" t="s">
        <v>67</v>
      </c>
      <c r="AN4205">
        <v>4</v>
      </c>
      <c r="AO4205">
        <v>2</v>
      </c>
      <c r="AP4205">
        <v>3</v>
      </c>
      <c r="AQ4205">
        <v>1</v>
      </c>
      <c r="AR4205">
        <v>15</v>
      </c>
      <c r="AS4205">
        <v>1000</v>
      </c>
      <c r="AT4205">
        <v>10928</v>
      </c>
      <c r="AU4205">
        <v>26</v>
      </c>
      <c r="AV4205">
        <v>5</v>
      </c>
      <c r="AW4205">
        <v>60</v>
      </c>
      <c r="AX4205" t="s">
        <v>440</v>
      </c>
    </row>
    <row r="4206" spans="1:50" x14ac:dyDescent="0.3">
      <c r="A4206" t="s">
        <v>272</v>
      </c>
      <c r="B4206">
        <v>1</v>
      </c>
      <c r="C4206" t="s">
        <v>464</v>
      </c>
      <c r="D4206" t="s">
        <v>39</v>
      </c>
      <c r="E4206" t="s">
        <v>36</v>
      </c>
      <c r="F4206" t="s">
        <v>58</v>
      </c>
      <c r="I4206" t="b">
        <v>1</v>
      </c>
      <c r="J4206" t="b">
        <v>0</v>
      </c>
      <c r="K4206" t="b">
        <v>0</v>
      </c>
      <c r="L4206" t="s">
        <v>69</v>
      </c>
      <c r="M4206" t="s">
        <v>54</v>
      </c>
      <c r="N4206" t="s">
        <v>53</v>
      </c>
      <c r="O4206" t="b">
        <v>1</v>
      </c>
      <c r="P4206">
        <v>1</v>
      </c>
      <c r="Q4206">
        <v>0.96476356339987601</v>
      </c>
      <c r="R4206">
        <v>0.96476356339987601</v>
      </c>
      <c r="S4206">
        <v>0.96476356339987601</v>
      </c>
      <c r="W4206">
        <v>1</v>
      </c>
      <c r="AA4206">
        <v>1</v>
      </c>
      <c r="AB4206">
        <v>1</v>
      </c>
      <c r="AC4206">
        <v>34</v>
      </c>
      <c r="AD4206">
        <v>15</v>
      </c>
      <c r="AE4206">
        <v>3.6666666666666599</v>
      </c>
      <c r="AF4206">
        <v>29</v>
      </c>
      <c r="AG4206">
        <v>1.47058823529411</v>
      </c>
      <c r="AH4206">
        <v>4.4563279857397498E-2</v>
      </c>
      <c r="AI4206">
        <v>10928</v>
      </c>
      <c r="AJ4206">
        <v>0</v>
      </c>
      <c r="AK4206">
        <v>0</v>
      </c>
      <c r="AL4206">
        <v>0</v>
      </c>
      <c r="AM4206" t="s">
        <v>67</v>
      </c>
      <c r="AN4206">
        <v>4</v>
      </c>
      <c r="AO4206">
        <v>2</v>
      </c>
      <c r="AP4206">
        <v>3</v>
      </c>
      <c r="AQ4206">
        <v>1</v>
      </c>
      <c r="AR4206">
        <v>15</v>
      </c>
      <c r="AS4206">
        <v>1000</v>
      </c>
      <c r="AT4206">
        <v>10928</v>
      </c>
      <c r="AU4206">
        <v>26</v>
      </c>
      <c r="AV4206">
        <v>5</v>
      </c>
      <c r="AW4206">
        <v>60</v>
      </c>
      <c r="AX4206" t="s">
        <v>440</v>
      </c>
    </row>
    <row r="4207" spans="1:50" x14ac:dyDescent="0.3">
      <c r="A4207" t="s">
        <v>272</v>
      </c>
      <c r="B4207">
        <v>1</v>
      </c>
      <c r="C4207" t="s">
        <v>464</v>
      </c>
      <c r="D4207" t="s">
        <v>39</v>
      </c>
      <c r="E4207" t="s">
        <v>36</v>
      </c>
      <c r="F4207" t="s">
        <v>58</v>
      </c>
      <c r="I4207" t="b">
        <v>1</v>
      </c>
      <c r="J4207" t="b">
        <v>0</v>
      </c>
      <c r="K4207" t="b">
        <v>0</v>
      </c>
      <c r="L4207" t="s">
        <v>69</v>
      </c>
      <c r="M4207" t="s">
        <v>55</v>
      </c>
      <c r="N4207" t="s">
        <v>53</v>
      </c>
      <c r="O4207" t="b">
        <v>0</v>
      </c>
      <c r="P4207">
        <v>1</v>
      </c>
      <c r="Q4207">
        <v>0.58671836724429705</v>
      </c>
      <c r="R4207">
        <v>0.58671836724429705</v>
      </c>
      <c r="S4207">
        <v>0.58671836724429705</v>
      </c>
      <c r="T4207">
        <v>0.58671836724429705</v>
      </c>
      <c r="U4207">
        <v>0</v>
      </c>
      <c r="V4207">
        <v>0.37804519615557802</v>
      </c>
      <c r="W4207">
        <v>0.66870584180596204</v>
      </c>
      <c r="X4207">
        <v>0.66870584180596204</v>
      </c>
      <c r="Y4207">
        <v>0</v>
      </c>
      <c r="Z4207">
        <v>0.33129415819403701</v>
      </c>
      <c r="AA4207">
        <v>1</v>
      </c>
      <c r="AB4207">
        <v>0.83435292090298097</v>
      </c>
      <c r="AC4207">
        <v>27</v>
      </c>
      <c r="AD4207">
        <v>12</v>
      </c>
      <c r="AE4207">
        <v>5.6842105263157796</v>
      </c>
      <c r="AF4207">
        <v>32</v>
      </c>
      <c r="AG4207">
        <v>2.2222222222222201</v>
      </c>
      <c r="AH4207">
        <v>8.5470085470085402E-2</v>
      </c>
      <c r="AI4207">
        <v>10928</v>
      </c>
      <c r="AJ4207">
        <v>0</v>
      </c>
      <c r="AK4207">
        <v>0</v>
      </c>
      <c r="AL4207">
        <v>0</v>
      </c>
      <c r="AM4207" t="s">
        <v>67</v>
      </c>
      <c r="AN4207">
        <v>4</v>
      </c>
      <c r="AO4207">
        <v>2</v>
      </c>
      <c r="AP4207">
        <v>3</v>
      </c>
      <c r="AQ4207">
        <v>1</v>
      </c>
      <c r="AR4207">
        <v>15</v>
      </c>
      <c r="AS4207">
        <v>1000</v>
      </c>
      <c r="AT4207">
        <v>10928</v>
      </c>
      <c r="AU4207">
        <v>26</v>
      </c>
      <c r="AV4207">
        <v>5</v>
      </c>
      <c r="AW4207">
        <v>60</v>
      </c>
      <c r="AX4207" t="s">
        <v>440</v>
      </c>
    </row>
    <row r="4208" spans="1:50" x14ac:dyDescent="0.3">
      <c r="A4208" t="s">
        <v>272</v>
      </c>
      <c r="B4208">
        <v>1</v>
      </c>
      <c r="C4208" t="s">
        <v>464</v>
      </c>
      <c r="D4208" t="s">
        <v>39</v>
      </c>
      <c r="E4208" t="s">
        <v>36</v>
      </c>
      <c r="F4208" t="s">
        <v>58</v>
      </c>
      <c r="I4208" t="b">
        <v>1</v>
      </c>
      <c r="J4208" t="b">
        <v>0</v>
      </c>
      <c r="K4208" t="b">
        <v>0</v>
      </c>
      <c r="L4208" t="s">
        <v>69</v>
      </c>
      <c r="M4208" t="s">
        <v>56</v>
      </c>
      <c r="N4208" t="s">
        <v>53</v>
      </c>
      <c r="O4208" t="b">
        <v>0</v>
      </c>
      <c r="P4208">
        <v>1</v>
      </c>
      <c r="Q4208">
        <v>0.58671836724429705</v>
      </c>
      <c r="R4208">
        <v>0.58671836724429705</v>
      </c>
      <c r="S4208">
        <v>0.58671836724429705</v>
      </c>
      <c r="T4208">
        <v>0.58671836724429705</v>
      </c>
      <c r="U4208">
        <v>0</v>
      </c>
      <c r="V4208">
        <v>0.37804519615557802</v>
      </c>
      <c r="W4208">
        <v>0.66870584180596204</v>
      </c>
      <c r="X4208">
        <v>0.66870584180596204</v>
      </c>
      <c r="Y4208">
        <v>0</v>
      </c>
      <c r="Z4208">
        <v>0.33129415819403701</v>
      </c>
      <c r="AA4208">
        <v>1</v>
      </c>
      <c r="AB4208">
        <v>0.83435292090298097</v>
      </c>
      <c r="AC4208">
        <v>27</v>
      </c>
      <c r="AD4208">
        <v>12</v>
      </c>
      <c r="AE4208">
        <v>5.6842105263157796</v>
      </c>
      <c r="AF4208">
        <v>32</v>
      </c>
      <c r="AG4208">
        <v>2.2222222222222201</v>
      </c>
      <c r="AH4208">
        <v>8.5470085470085402E-2</v>
      </c>
      <c r="AI4208">
        <v>10928</v>
      </c>
      <c r="AJ4208">
        <v>0</v>
      </c>
      <c r="AK4208">
        <v>0</v>
      </c>
      <c r="AL4208">
        <v>0</v>
      </c>
      <c r="AM4208" t="s">
        <v>67</v>
      </c>
      <c r="AN4208">
        <v>4</v>
      </c>
      <c r="AO4208">
        <v>2</v>
      </c>
      <c r="AP4208">
        <v>3</v>
      </c>
      <c r="AQ4208">
        <v>1</v>
      </c>
      <c r="AR4208">
        <v>15</v>
      </c>
      <c r="AS4208">
        <v>1000</v>
      </c>
      <c r="AT4208">
        <v>10928</v>
      </c>
      <c r="AU4208">
        <v>26</v>
      </c>
      <c r="AV4208">
        <v>5</v>
      </c>
      <c r="AW4208">
        <v>60</v>
      </c>
      <c r="AX4208" t="s">
        <v>440</v>
      </c>
    </row>
    <row r="4209" spans="1:50" x14ac:dyDescent="0.3">
      <c r="A4209" t="s">
        <v>272</v>
      </c>
      <c r="B4209">
        <v>1</v>
      </c>
      <c r="C4209" t="s">
        <v>464</v>
      </c>
      <c r="D4209" t="s">
        <v>39</v>
      </c>
      <c r="E4209" t="s">
        <v>36</v>
      </c>
      <c r="F4209" t="s">
        <v>58</v>
      </c>
      <c r="I4209" t="b">
        <v>1</v>
      </c>
      <c r="J4209" t="b">
        <v>0</v>
      </c>
      <c r="K4209" t="b">
        <v>0</v>
      </c>
      <c r="L4209" t="s">
        <v>70</v>
      </c>
      <c r="M4209" t="s">
        <v>57</v>
      </c>
      <c r="N4209" t="s">
        <v>53</v>
      </c>
      <c r="O4209" t="b">
        <v>1</v>
      </c>
      <c r="P4209">
        <v>1</v>
      </c>
      <c r="Q4209">
        <v>0.55652196770081597</v>
      </c>
      <c r="R4209">
        <v>0.57150171020083795</v>
      </c>
      <c r="S4209">
        <v>0.59125561415874694</v>
      </c>
      <c r="T4209">
        <v>0.53608941562407797</v>
      </c>
      <c r="U4209">
        <v>2.0432552076738698E-2</v>
      </c>
      <c r="V4209">
        <v>0.416194332903355</v>
      </c>
      <c r="W4209">
        <v>0.56088747560887398</v>
      </c>
      <c r="X4209">
        <v>0.57268186313040303</v>
      </c>
      <c r="Y4209">
        <v>-1.1794387521529099E-2</v>
      </c>
      <c r="Z4209">
        <v>0.43911252439112503</v>
      </c>
      <c r="AA4209">
        <v>1</v>
      </c>
      <c r="AB4209">
        <v>0.78044373780443699</v>
      </c>
      <c r="AC4209">
        <v>47</v>
      </c>
      <c r="AD4209">
        <v>13</v>
      </c>
      <c r="AE4209">
        <v>3.4615384615384599</v>
      </c>
      <c r="AF4209">
        <v>19</v>
      </c>
      <c r="AG4209">
        <v>1.1914893617021201</v>
      </c>
      <c r="AH4209">
        <v>2.5901942645698402E-2</v>
      </c>
      <c r="AI4209">
        <v>10928</v>
      </c>
      <c r="AJ4209">
        <v>0</v>
      </c>
      <c r="AK4209">
        <v>0</v>
      </c>
      <c r="AL4209">
        <v>12011</v>
      </c>
      <c r="AM4209" t="s">
        <v>67</v>
      </c>
      <c r="AN4209">
        <v>4</v>
      </c>
      <c r="AO4209">
        <v>2</v>
      </c>
      <c r="AP4209">
        <v>3</v>
      </c>
      <c r="AQ4209">
        <v>1</v>
      </c>
      <c r="AR4209">
        <v>15</v>
      </c>
      <c r="AS4209">
        <v>1000</v>
      </c>
      <c r="AT4209">
        <v>10928</v>
      </c>
      <c r="AU4209">
        <v>26</v>
      </c>
      <c r="AV4209">
        <v>5</v>
      </c>
      <c r="AW4209">
        <v>60</v>
      </c>
      <c r="AX4209" t="s">
        <v>440</v>
      </c>
    </row>
    <row r="4210" spans="1:50" x14ac:dyDescent="0.3">
      <c r="A4210" t="s">
        <v>274</v>
      </c>
      <c r="B4210">
        <v>1</v>
      </c>
      <c r="I4210" t="b">
        <v>0</v>
      </c>
      <c r="J4210" t="b">
        <v>0</v>
      </c>
      <c r="K4210" t="b">
        <v>0</v>
      </c>
      <c r="L4210" t="s">
        <v>66</v>
      </c>
      <c r="M4210" t="s">
        <v>52</v>
      </c>
      <c r="N4210" t="s">
        <v>53</v>
      </c>
      <c r="O4210" t="b">
        <v>1</v>
      </c>
      <c r="P4210">
        <v>1</v>
      </c>
      <c r="Q4210">
        <v>0.95987119088980699</v>
      </c>
      <c r="R4210">
        <v>0.95987119088980699</v>
      </c>
      <c r="S4210">
        <v>0.95987119088980699</v>
      </c>
      <c r="W4210">
        <v>1</v>
      </c>
      <c r="AA4210">
        <v>1</v>
      </c>
      <c r="AB4210">
        <v>1</v>
      </c>
      <c r="AC4210">
        <v>39</v>
      </c>
      <c r="AD4210">
        <v>15</v>
      </c>
      <c r="AE4210">
        <v>3.55555555555555</v>
      </c>
      <c r="AF4210">
        <v>14</v>
      </c>
      <c r="AG4210">
        <v>1.17948717948717</v>
      </c>
      <c r="AH4210">
        <v>3.1039136302294199E-2</v>
      </c>
      <c r="AI4210">
        <v>8644</v>
      </c>
      <c r="AJ4210">
        <v>0</v>
      </c>
      <c r="AK4210">
        <v>0</v>
      </c>
      <c r="AL4210">
        <v>3236</v>
      </c>
      <c r="AM4210" t="s">
        <v>67</v>
      </c>
      <c r="AN4210">
        <v>4</v>
      </c>
      <c r="AO4210">
        <v>2</v>
      </c>
      <c r="AP4210">
        <v>3</v>
      </c>
      <c r="AQ4210">
        <v>2</v>
      </c>
      <c r="AR4210">
        <v>15</v>
      </c>
      <c r="AS4210">
        <v>1000</v>
      </c>
      <c r="AT4210">
        <v>8644</v>
      </c>
      <c r="AU4210">
        <v>26</v>
      </c>
      <c r="AX4210" t="s">
        <v>440</v>
      </c>
    </row>
    <row r="4211" spans="1:50" x14ac:dyDescent="0.3">
      <c r="A4211" t="s">
        <v>274</v>
      </c>
      <c r="B4211">
        <v>1</v>
      </c>
      <c r="C4211" t="s">
        <v>78</v>
      </c>
      <c r="D4211" t="s">
        <v>79</v>
      </c>
      <c r="E4211" t="s">
        <v>36</v>
      </c>
      <c r="F4211" t="s">
        <v>58</v>
      </c>
      <c r="I4211" t="b">
        <v>1</v>
      </c>
      <c r="J4211" t="b">
        <v>0</v>
      </c>
      <c r="K4211" t="b">
        <v>0</v>
      </c>
      <c r="L4211" t="s">
        <v>37</v>
      </c>
      <c r="M4211" t="s">
        <v>54</v>
      </c>
      <c r="N4211" t="s">
        <v>53</v>
      </c>
      <c r="O4211" t="b">
        <v>1</v>
      </c>
      <c r="P4211">
        <v>1</v>
      </c>
      <c r="Q4211">
        <v>0.97628837613818498</v>
      </c>
      <c r="R4211">
        <v>0.97628837613818498</v>
      </c>
      <c r="S4211">
        <v>0.97628837613818498</v>
      </c>
      <c r="W4211">
        <v>1</v>
      </c>
      <c r="AA4211">
        <v>1</v>
      </c>
      <c r="AB4211">
        <v>1</v>
      </c>
      <c r="AC4211">
        <v>35</v>
      </c>
      <c r="AD4211">
        <v>15</v>
      </c>
      <c r="AE4211">
        <v>4</v>
      </c>
      <c r="AF4211">
        <v>12</v>
      </c>
      <c r="AG4211">
        <v>1.2</v>
      </c>
      <c r="AH4211">
        <v>3.5294117647058802E-2</v>
      </c>
      <c r="AI4211">
        <v>8644</v>
      </c>
      <c r="AJ4211">
        <v>0</v>
      </c>
      <c r="AK4211">
        <v>0</v>
      </c>
      <c r="AL4211">
        <v>2618</v>
      </c>
      <c r="AM4211" t="s">
        <v>67</v>
      </c>
      <c r="AN4211">
        <v>4</v>
      </c>
      <c r="AO4211">
        <v>2</v>
      </c>
      <c r="AP4211">
        <v>3</v>
      </c>
      <c r="AQ4211">
        <v>2</v>
      </c>
      <c r="AR4211">
        <v>15</v>
      </c>
      <c r="AS4211">
        <v>1000</v>
      </c>
      <c r="AT4211">
        <v>8644</v>
      </c>
      <c r="AU4211">
        <v>26</v>
      </c>
      <c r="AV4211">
        <v>5</v>
      </c>
      <c r="AW4211">
        <v>60</v>
      </c>
      <c r="AX4211" t="s">
        <v>440</v>
      </c>
    </row>
    <row r="4212" spans="1:50" x14ac:dyDescent="0.3">
      <c r="A4212" t="s">
        <v>274</v>
      </c>
      <c r="B4212">
        <v>1</v>
      </c>
      <c r="C4212" t="s">
        <v>78</v>
      </c>
      <c r="D4212" t="s">
        <v>79</v>
      </c>
      <c r="E4212" t="s">
        <v>36</v>
      </c>
      <c r="F4212" t="s">
        <v>58</v>
      </c>
      <c r="I4212" t="b">
        <v>1</v>
      </c>
      <c r="J4212" t="b">
        <v>0</v>
      </c>
      <c r="K4212" t="b">
        <v>0</v>
      </c>
      <c r="L4212" t="s">
        <v>37</v>
      </c>
      <c r="M4212" t="s">
        <v>55</v>
      </c>
      <c r="N4212" t="s">
        <v>53</v>
      </c>
      <c r="O4212" t="b">
        <v>0</v>
      </c>
      <c r="P4212">
        <v>1</v>
      </c>
      <c r="Q4212">
        <v>0.95403112831785897</v>
      </c>
      <c r="R4212">
        <v>0.96949523187678399</v>
      </c>
      <c r="S4212">
        <v>0.98457447890068805</v>
      </c>
      <c r="T4212">
        <v>0.95403112831785897</v>
      </c>
      <c r="U4212">
        <v>0</v>
      </c>
      <c r="V4212">
        <v>2.2257247820326301E-2</v>
      </c>
      <c r="W4212">
        <v>1</v>
      </c>
      <c r="X4212">
        <v>1</v>
      </c>
      <c r="Y4212">
        <v>0</v>
      </c>
      <c r="Z4212">
        <v>0</v>
      </c>
      <c r="AA4212">
        <v>1</v>
      </c>
      <c r="AB4212">
        <v>1</v>
      </c>
      <c r="AC4212">
        <v>29</v>
      </c>
      <c r="AD4212">
        <v>12</v>
      </c>
      <c r="AE4212">
        <v>3.4285714285714199</v>
      </c>
      <c r="AF4212">
        <v>12</v>
      </c>
      <c r="AG4212">
        <v>1.17241379310344</v>
      </c>
      <c r="AH4212">
        <v>4.1871921182266E-2</v>
      </c>
      <c r="AI4212">
        <v>8644</v>
      </c>
      <c r="AJ4212">
        <v>0</v>
      </c>
      <c r="AK4212">
        <v>0</v>
      </c>
      <c r="AL4212">
        <v>3952</v>
      </c>
      <c r="AM4212" t="s">
        <v>67</v>
      </c>
      <c r="AN4212">
        <v>4</v>
      </c>
      <c r="AO4212">
        <v>2</v>
      </c>
      <c r="AP4212">
        <v>3</v>
      </c>
      <c r="AQ4212">
        <v>2</v>
      </c>
      <c r="AR4212">
        <v>15</v>
      </c>
      <c r="AS4212">
        <v>1000</v>
      </c>
      <c r="AT4212">
        <v>8644</v>
      </c>
      <c r="AU4212">
        <v>26</v>
      </c>
      <c r="AV4212">
        <v>5</v>
      </c>
      <c r="AW4212">
        <v>60</v>
      </c>
      <c r="AX4212" t="s">
        <v>440</v>
      </c>
    </row>
    <row r="4213" spans="1:50" x14ac:dyDescent="0.3">
      <c r="A4213" t="s">
        <v>274</v>
      </c>
      <c r="B4213">
        <v>1</v>
      </c>
      <c r="C4213" t="s">
        <v>78</v>
      </c>
      <c r="D4213" t="s">
        <v>79</v>
      </c>
      <c r="E4213" t="s">
        <v>36</v>
      </c>
      <c r="F4213" t="s">
        <v>58</v>
      </c>
      <c r="I4213" t="b">
        <v>1</v>
      </c>
      <c r="J4213" t="b">
        <v>0</v>
      </c>
      <c r="K4213" t="b">
        <v>0</v>
      </c>
      <c r="L4213" t="s">
        <v>37</v>
      </c>
      <c r="M4213" t="s">
        <v>56</v>
      </c>
      <c r="N4213" t="s">
        <v>53</v>
      </c>
      <c r="O4213" t="b">
        <v>0</v>
      </c>
      <c r="P4213">
        <v>1</v>
      </c>
      <c r="Q4213">
        <v>0.95403112831785897</v>
      </c>
      <c r="R4213">
        <v>0.96949523187678399</v>
      </c>
      <c r="S4213">
        <v>0.98457447890068805</v>
      </c>
      <c r="T4213">
        <v>0.95403112831785897</v>
      </c>
      <c r="U4213">
        <v>0</v>
      </c>
      <c r="V4213">
        <v>2.2257247820326301E-2</v>
      </c>
      <c r="W4213">
        <v>1</v>
      </c>
      <c r="X4213">
        <v>1</v>
      </c>
      <c r="Y4213">
        <v>0</v>
      </c>
      <c r="Z4213">
        <v>0</v>
      </c>
      <c r="AA4213">
        <v>1</v>
      </c>
      <c r="AB4213">
        <v>1</v>
      </c>
      <c r="AC4213">
        <v>29</v>
      </c>
      <c r="AD4213">
        <v>12</v>
      </c>
      <c r="AE4213">
        <v>3.4285714285714199</v>
      </c>
      <c r="AF4213">
        <v>12</v>
      </c>
      <c r="AG4213">
        <v>1.17241379310344</v>
      </c>
      <c r="AH4213">
        <v>4.1871921182266E-2</v>
      </c>
      <c r="AI4213">
        <v>8644</v>
      </c>
      <c r="AJ4213">
        <v>0</v>
      </c>
      <c r="AK4213">
        <v>0</v>
      </c>
      <c r="AL4213">
        <v>3952</v>
      </c>
      <c r="AM4213" t="s">
        <v>67</v>
      </c>
      <c r="AN4213">
        <v>4</v>
      </c>
      <c r="AO4213">
        <v>2</v>
      </c>
      <c r="AP4213">
        <v>3</v>
      </c>
      <c r="AQ4213">
        <v>2</v>
      </c>
      <c r="AR4213">
        <v>15</v>
      </c>
      <c r="AS4213">
        <v>1000</v>
      </c>
      <c r="AT4213">
        <v>8644</v>
      </c>
      <c r="AU4213">
        <v>26</v>
      </c>
      <c r="AV4213">
        <v>5</v>
      </c>
      <c r="AW4213">
        <v>60</v>
      </c>
      <c r="AX4213" t="s">
        <v>440</v>
      </c>
    </row>
    <row r="4214" spans="1:50" x14ac:dyDescent="0.3">
      <c r="A4214" t="s">
        <v>274</v>
      </c>
      <c r="B4214">
        <v>1</v>
      </c>
      <c r="C4214" t="s">
        <v>78</v>
      </c>
      <c r="D4214" t="s">
        <v>79</v>
      </c>
      <c r="E4214" t="s">
        <v>36</v>
      </c>
      <c r="F4214" t="s">
        <v>58</v>
      </c>
      <c r="I4214" t="b">
        <v>1</v>
      </c>
      <c r="J4214" t="b">
        <v>0</v>
      </c>
      <c r="K4214" t="b">
        <v>0</v>
      </c>
      <c r="L4214" t="s">
        <v>69</v>
      </c>
      <c r="M4214" t="s">
        <v>54</v>
      </c>
      <c r="N4214" t="s">
        <v>53</v>
      </c>
      <c r="O4214" t="b">
        <v>1</v>
      </c>
      <c r="P4214">
        <v>1</v>
      </c>
      <c r="Q4214">
        <v>0.65502686241911701</v>
      </c>
      <c r="R4214">
        <v>0.65502686241911701</v>
      </c>
      <c r="S4214">
        <v>0.65502686241911701</v>
      </c>
      <c r="W4214">
        <v>0.66120363027579498</v>
      </c>
      <c r="AA4214">
        <v>1</v>
      </c>
      <c r="AB4214">
        <v>0.83060181513789699</v>
      </c>
      <c r="AC4214">
        <v>26</v>
      </c>
      <c r="AD4214">
        <v>15</v>
      </c>
      <c r="AE4214">
        <v>4.9230769230769198</v>
      </c>
      <c r="AF4214">
        <v>26</v>
      </c>
      <c r="AG4214">
        <v>1.6923076923076901</v>
      </c>
      <c r="AH4214">
        <v>6.7692307692307593E-2</v>
      </c>
      <c r="AI4214">
        <v>8644</v>
      </c>
      <c r="AJ4214">
        <v>0</v>
      </c>
      <c r="AK4214">
        <v>0</v>
      </c>
      <c r="AL4214">
        <v>0</v>
      </c>
      <c r="AM4214" t="s">
        <v>67</v>
      </c>
      <c r="AN4214">
        <v>4</v>
      </c>
      <c r="AO4214">
        <v>2</v>
      </c>
      <c r="AP4214">
        <v>3</v>
      </c>
      <c r="AQ4214">
        <v>2</v>
      </c>
      <c r="AR4214">
        <v>15</v>
      </c>
      <c r="AS4214">
        <v>1000</v>
      </c>
      <c r="AT4214">
        <v>8644</v>
      </c>
      <c r="AU4214">
        <v>26</v>
      </c>
      <c r="AV4214">
        <v>5</v>
      </c>
      <c r="AW4214">
        <v>60</v>
      </c>
      <c r="AX4214" t="s">
        <v>440</v>
      </c>
    </row>
    <row r="4215" spans="1:50" x14ac:dyDescent="0.3">
      <c r="A4215" t="s">
        <v>274</v>
      </c>
      <c r="B4215">
        <v>1</v>
      </c>
      <c r="C4215" t="s">
        <v>78</v>
      </c>
      <c r="D4215" t="s">
        <v>79</v>
      </c>
      <c r="E4215" t="s">
        <v>36</v>
      </c>
      <c r="F4215" t="s">
        <v>58</v>
      </c>
      <c r="I4215" t="b">
        <v>1</v>
      </c>
      <c r="J4215" t="b">
        <v>0</v>
      </c>
      <c r="K4215" t="b">
        <v>0</v>
      </c>
      <c r="L4215" t="s">
        <v>69</v>
      </c>
      <c r="M4215" t="s">
        <v>55</v>
      </c>
      <c r="N4215" t="s">
        <v>53</v>
      </c>
      <c r="O4215" t="b">
        <v>0</v>
      </c>
      <c r="P4215">
        <v>1</v>
      </c>
      <c r="Q4215">
        <v>0.50337856929510805</v>
      </c>
      <c r="R4215">
        <v>0.50337856929510805</v>
      </c>
      <c r="S4215">
        <v>0.50337856929510805</v>
      </c>
      <c r="T4215">
        <v>0.50337856929510805</v>
      </c>
      <c r="U4215">
        <v>0</v>
      </c>
      <c r="V4215">
        <v>0.15164829312400899</v>
      </c>
      <c r="W4215">
        <v>0.59626539531187905</v>
      </c>
      <c r="X4215">
        <v>0.59626539531187905</v>
      </c>
      <c r="Y4215">
        <v>0</v>
      </c>
      <c r="Z4215">
        <v>6.4938234963915903E-2</v>
      </c>
      <c r="AA4215">
        <v>1</v>
      </c>
      <c r="AB4215">
        <v>0.79813269765593897</v>
      </c>
      <c r="AC4215">
        <v>20</v>
      </c>
      <c r="AD4215">
        <v>12</v>
      </c>
      <c r="AE4215">
        <v>5</v>
      </c>
      <c r="AF4215">
        <v>21</v>
      </c>
      <c r="AG4215">
        <v>1.7</v>
      </c>
      <c r="AH4215">
        <v>8.9473684210526302E-2</v>
      </c>
      <c r="AI4215">
        <v>8644</v>
      </c>
      <c r="AJ4215">
        <v>0</v>
      </c>
      <c r="AK4215">
        <v>0</v>
      </c>
      <c r="AL4215">
        <v>0</v>
      </c>
      <c r="AM4215" t="s">
        <v>67</v>
      </c>
      <c r="AN4215">
        <v>4</v>
      </c>
      <c r="AO4215">
        <v>2</v>
      </c>
      <c r="AP4215">
        <v>3</v>
      </c>
      <c r="AQ4215">
        <v>2</v>
      </c>
      <c r="AR4215">
        <v>15</v>
      </c>
      <c r="AS4215">
        <v>1000</v>
      </c>
      <c r="AT4215">
        <v>8644</v>
      </c>
      <c r="AU4215">
        <v>26</v>
      </c>
      <c r="AV4215">
        <v>5</v>
      </c>
      <c r="AW4215">
        <v>60</v>
      </c>
      <c r="AX4215" t="s">
        <v>440</v>
      </c>
    </row>
    <row r="4216" spans="1:50" x14ac:dyDescent="0.3">
      <c r="A4216" t="s">
        <v>274</v>
      </c>
      <c r="B4216">
        <v>1</v>
      </c>
      <c r="C4216" t="s">
        <v>78</v>
      </c>
      <c r="D4216" t="s">
        <v>79</v>
      </c>
      <c r="E4216" t="s">
        <v>36</v>
      </c>
      <c r="F4216" t="s">
        <v>58</v>
      </c>
      <c r="I4216" t="b">
        <v>1</v>
      </c>
      <c r="J4216" t="b">
        <v>0</v>
      </c>
      <c r="K4216" t="b">
        <v>0</v>
      </c>
      <c r="L4216" t="s">
        <v>69</v>
      </c>
      <c r="M4216" t="s">
        <v>56</v>
      </c>
      <c r="N4216" t="s">
        <v>53</v>
      </c>
      <c r="O4216" t="b">
        <v>0</v>
      </c>
      <c r="P4216">
        <v>1</v>
      </c>
      <c r="Q4216">
        <v>0.50337856929510805</v>
      </c>
      <c r="R4216">
        <v>0.50337856929510805</v>
      </c>
      <c r="S4216">
        <v>0.50337856929510805</v>
      </c>
      <c r="T4216">
        <v>0.50337856929510805</v>
      </c>
      <c r="U4216">
        <v>0</v>
      </c>
      <c r="V4216">
        <v>0.15164829312400899</v>
      </c>
      <c r="W4216">
        <v>0.59626539531187905</v>
      </c>
      <c r="X4216">
        <v>0.59626539531187905</v>
      </c>
      <c r="Y4216">
        <v>0</v>
      </c>
      <c r="Z4216">
        <v>6.4938234963915903E-2</v>
      </c>
      <c r="AA4216">
        <v>1</v>
      </c>
      <c r="AB4216">
        <v>0.79813269765593897</v>
      </c>
      <c r="AC4216">
        <v>20</v>
      </c>
      <c r="AD4216">
        <v>12</v>
      </c>
      <c r="AE4216">
        <v>5</v>
      </c>
      <c r="AF4216">
        <v>21</v>
      </c>
      <c r="AG4216">
        <v>1.7</v>
      </c>
      <c r="AH4216">
        <v>8.9473684210526302E-2</v>
      </c>
      <c r="AI4216">
        <v>8644</v>
      </c>
      <c r="AJ4216">
        <v>0</v>
      </c>
      <c r="AK4216">
        <v>0</v>
      </c>
      <c r="AL4216">
        <v>0</v>
      </c>
      <c r="AM4216" t="s">
        <v>67</v>
      </c>
      <c r="AN4216">
        <v>4</v>
      </c>
      <c r="AO4216">
        <v>2</v>
      </c>
      <c r="AP4216">
        <v>3</v>
      </c>
      <c r="AQ4216">
        <v>2</v>
      </c>
      <c r="AR4216">
        <v>15</v>
      </c>
      <c r="AS4216">
        <v>1000</v>
      </c>
      <c r="AT4216">
        <v>8644</v>
      </c>
      <c r="AU4216">
        <v>26</v>
      </c>
      <c r="AV4216">
        <v>5</v>
      </c>
      <c r="AW4216">
        <v>60</v>
      </c>
      <c r="AX4216" t="s">
        <v>440</v>
      </c>
    </row>
    <row r="4217" spans="1:50" x14ac:dyDescent="0.3">
      <c r="A4217" t="s">
        <v>274</v>
      </c>
      <c r="B4217">
        <v>1</v>
      </c>
      <c r="C4217" t="s">
        <v>78</v>
      </c>
      <c r="D4217" t="s">
        <v>79</v>
      </c>
      <c r="E4217" t="s">
        <v>36</v>
      </c>
      <c r="F4217" t="s">
        <v>58</v>
      </c>
      <c r="I4217" t="b">
        <v>1</v>
      </c>
      <c r="J4217" t="b">
        <v>0</v>
      </c>
      <c r="K4217" t="b">
        <v>0</v>
      </c>
      <c r="L4217" t="s">
        <v>70</v>
      </c>
      <c r="M4217" t="s">
        <v>57</v>
      </c>
      <c r="N4217" t="s">
        <v>53</v>
      </c>
      <c r="O4217" t="b">
        <v>1</v>
      </c>
      <c r="P4217">
        <v>1</v>
      </c>
      <c r="Q4217">
        <v>0.98297793287787705</v>
      </c>
      <c r="R4217">
        <v>0.98275926180662199</v>
      </c>
      <c r="S4217">
        <v>0.98275926180662199</v>
      </c>
      <c r="T4217">
        <v>0.95403112831785897</v>
      </c>
      <c r="U4217">
        <v>2.8946804560018399E-2</v>
      </c>
      <c r="V4217">
        <v>-6.6895567396920699E-3</v>
      </c>
      <c r="W4217">
        <v>1</v>
      </c>
      <c r="X4217">
        <v>1</v>
      </c>
      <c r="Y4217">
        <v>0</v>
      </c>
      <c r="Z4217">
        <v>0</v>
      </c>
      <c r="AA4217">
        <v>1</v>
      </c>
      <c r="AB4217">
        <v>1</v>
      </c>
      <c r="AC4217">
        <v>29</v>
      </c>
      <c r="AD4217">
        <v>15</v>
      </c>
      <c r="AE4217">
        <v>4</v>
      </c>
      <c r="AF4217">
        <v>10</v>
      </c>
      <c r="AG4217">
        <v>1.17241379310344</v>
      </c>
      <c r="AH4217">
        <v>4.1871921182266E-2</v>
      </c>
      <c r="AI4217">
        <v>8644</v>
      </c>
      <c r="AJ4217">
        <v>0</v>
      </c>
      <c r="AK4217">
        <v>0</v>
      </c>
      <c r="AL4217">
        <v>2000</v>
      </c>
      <c r="AM4217" t="s">
        <v>67</v>
      </c>
      <c r="AN4217">
        <v>4</v>
      </c>
      <c r="AO4217">
        <v>2</v>
      </c>
      <c r="AP4217">
        <v>3</v>
      </c>
      <c r="AQ4217">
        <v>2</v>
      </c>
      <c r="AR4217">
        <v>15</v>
      </c>
      <c r="AS4217">
        <v>1000</v>
      </c>
      <c r="AT4217">
        <v>8644</v>
      </c>
      <c r="AU4217">
        <v>26</v>
      </c>
      <c r="AV4217">
        <v>5</v>
      </c>
      <c r="AW4217">
        <v>60</v>
      </c>
      <c r="AX4217" t="s">
        <v>440</v>
      </c>
    </row>
    <row r="4218" spans="1:50" x14ac:dyDescent="0.3">
      <c r="A4218" t="s">
        <v>275</v>
      </c>
      <c r="B4218">
        <v>1</v>
      </c>
      <c r="I4218" t="b">
        <v>0</v>
      </c>
      <c r="J4218" t="b">
        <v>0</v>
      </c>
      <c r="K4218" t="b">
        <v>0</v>
      </c>
      <c r="L4218" t="s">
        <v>66</v>
      </c>
      <c r="M4218" t="s">
        <v>52</v>
      </c>
      <c r="N4218" t="s">
        <v>53</v>
      </c>
      <c r="O4218" t="b">
        <v>1</v>
      </c>
      <c r="P4218">
        <v>1</v>
      </c>
      <c r="Q4218">
        <v>0.82601249054697101</v>
      </c>
      <c r="R4218">
        <v>0.82404404474095805</v>
      </c>
      <c r="S4218">
        <v>0.82896368866192505</v>
      </c>
      <c r="W4218">
        <v>1</v>
      </c>
      <c r="AA4218">
        <v>1</v>
      </c>
      <c r="AB4218">
        <v>1</v>
      </c>
      <c r="AC4218">
        <v>56</v>
      </c>
      <c r="AD4218">
        <v>15</v>
      </c>
      <c r="AE4218">
        <v>3.4666666666666601</v>
      </c>
      <c r="AF4218">
        <v>19</v>
      </c>
      <c r="AG4218">
        <v>1.1785714285714199</v>
      </c>
      <c r="AH4218">
        <v>2.1428571428571401E-2</v>
      </c>
      <c r="AI4218">
        <v>9013</v>
      </c>
      <c r="AJ4218">
        <v>0</v>
      </c>
      <c r="AK4218">
        <v>0</v>
      </c>
      <c r="AL4218">
        <v>7002</v>
      </c>
      <c r="AM4218" t="s">
        <v>67</v>
      </c>
      <c r="AN4218">
        <v>2</v>
      </c>
      <c r="AO4218">
        <v>5</v>
      </c>
      <c r="AP4218">
        <v>3</v>
      </c>
      <c r="AQ4218">
        <v>1</v>
      </c>
      <c r="AR4218">
        <v>15</v>
      </c>
      <c r="AS4218">
        <v>1000</v>
      </c>
      <c r="AT4218">
        <v>9013</v>
      </c>
      <c r="AU4218">
        <v>32</v>
      </c>
      <c r="AX4218" t="s">
        <v>440</v>
      </c>
    </row>
    <row r="4219" spans="1:50" x14ac:dyDescent="0.3">
      <c r="A4219" t="s">
        <v>275</v>
      </c>
      <c r="B4219">
        <v>1</v>
      </c>
      <c r="C4219" t="s">
        <v>465</v>
      </c>
      <c r="D4219" t="s">
        <v>33</v>
      </c>
      <c r="E4219" t="s">
        <v>36</v>
      </c>
      <c r="F4219" t="s">
        <v>58</v>
      </c>
      <c r="I4219" t="b">
        <v>1</v>
      </c>
      <c r="J4219" t="b">
        <v>0</v>
      </c>
      <c r="K4219" t="b">
        <v>0</v>
      </c>
      <c r="L4219" t="s">
        <v>37</v>
      </c>
      <c r="M4219" t="s">
        <v>54</v>
      </c>
      <c r="N4219" t="s">
        <v>53</v>
      </c>
      <c r="O4219" t="b">
        <v>1</v>
      </c>
      <c r="P4219">
        <v>1</v>
      </c>
      <c r="Q4219">
        <v>0.92926171915743805</v>
      </c>
      <c r="R4219">
        <v>0.92951775983898799</v>
      </c>
      <c r="S4219">
        <v>0.937605047017536</v>
      </c>
      <c r="W4219">
        <v>1</v>
      </c>
      <c r="AA4219">
        <v>1</v>
      </c>
      <c r="AB4219">
        <v>1</v>
      </c>
      <c r="AC4219">
        <v>48</v>
      </c>
      <c r="AD4219">
        <v>15</v>
      </c>
      <c r="AE4219">
        <v>4</v>
      </c>
      <c r="AF4219">
        <v>15</v>
      </c>
      <c r="AG4219">
        <v>1.2083333333333299</v>
      </c>
      <c r="AH4219">
        <v>2.5709219858156E-2</v>
      </c>
      <c r="AI4219">
        <v>9013</v>
      </c>
      <c r="AJ4219">
        <v>0</v>
      </c>
      <c r="AK4219">
        <v>0</v>
      </c>
      <c r="AL4219">
        <v>4496</v>
      </c>
      <c r="AM4219" t="s">
        <v>67</v>
      </c>
      <c r="AN4219">
        <v>2</v>
      </c>
      <c r="AO4219">
        <v>5</v>
      </c>
      <c r="AP4219">
        <v>3</v>
      </c>
      <c r="AQ4219">
        <v>1</v>
      </c>
      <c r="AR4219">
        <v>15</v>
      </c>
      <c r="AS4219">
        <v>1000</v>
      </c>
      <c r="AT4219">
        <v>9013</v>
      </c>
      <c r="AU4219">
        <v>32</v>
      </c>
      <c r="AV4219">
        <v>5</v>
      </c>
      <c r="AW4219">
        <v>60</v>
      </c>
      <c r="AX4219" t="s">
        <v>440</v>
      </c>
    </row>
    <row r="4220" spans="1:50" x14ac:dyDescent="0.3">
      <c r="A4220" t="s">
        <v>275</v>
      </c>
      <c r="B4220">
        <v>1</v>
      </c>
      <c r="C4220" t="s">
        <v>465</v>
      </c>
      <c r="D4220" t="s">
        <v>33</v>
      </c>
      <c r="E4220" t="s">
        <v>36</v>
      </c>
      <c r="F4220" t="s">
        <v>58</v>
      </c>
      <c r="I4220" t="b">
        <v>1</v>
      </c>
      <c r="J4220" t="b">
        <v>0</v>
      </c>
      <c r="K4220" t="b">
        <v>0</v>
      </c>
      <c r="L4220" t="s">
        <v>37</v>
      </c>
      <c r="M4220" t="s">
        <v>55</v>
      </c>
      <c r="N4220" t="s">
        <v>53</v>
      </c>
      <c r="O4220" t="b">
        <v>1</v>
      </c>
      <c r="P4220">
        <v>1</v>
      </c>
      <c r="Q4220">
        <v>0.65195840737198096</v>
      </c>
      <c r="R4220">
        <v>0.69690944660482801</v>
      </c>
      <c r="S4220">
        <v>0.72041490191691504</v>
      </c>
      <c r="W4220">
        <v>0.78802233124682797</v>
      </c>
      <c r="AA4220">
        <v>0.96056091148115597</v>
      </c>
      <c r="AB4220">
        <v>0.87429162136399197</v>
      </c>
      <c r="AC4220">
        <v>50</v>
      </c>
      <c r="AD4220">
        <v>12</v>
      </c>
      <c r="AE4220">
        <v>3.4666666666666601</v>
      </c>
      <c r="AF4220">
        <v>20</v>
      </c>
      <c r="AG4220">
        <v>1.2</v>
      </c>
      <c r="AH4220">
        <v>2.4489795918367301E-2</v>
      </c>
      <c r="AI4220">
        <v>9013</v>
      </c>
      <c r="AJ4220">
        <v>0</v>
      </c>
      <c r="AK4220">
        <v>0</v>
      </c>
      <c r="AL4220">
        <v>9511</v>
      </c>
      <c r="AM4220" t="s">
        <v>67</v>
      </c>
      <c r="AN4220">
        <v>2</v>
      </c>
      <c r="AO4220">
        <v>5</v>
      </c>
      <c r="AP4220">
        <v>3</v>
      </c>
      <c r="AQ4220">
        <v>1</v>
      </c>
      <c r="AR4220">
        <v>15</v>
      </c>
      <c r="AS4220">
        <v>1000</v>
      </c>
      <c r="AT4220">
        <v>9013</v>
      </c>
      <c r="AU4220">
        <v>32</v>
      </c>
      <c r="AV4220">
        <v>5</v>
      </c>
      <c r="AW4220">
        <v>60</v>
      </c>
      <c r="AX4220" t="s">
        <v>440</v>
      </c>
    </row>
    <row r="4221" spans="1:50" x14ac:dyDescent="0.3">
      <c r="A4221" t="s">
        <v>275</v>
      </c>
      <c r="B4221">
        <v>1</v>
      </c>
      <c r="C4221" t="s">
        <v>465</v>
      </c>
      <c r="D4221" t="s">
        <v>33</v>
      </c>
      <c r="E4221" t="s">
        <v>36</v>
      </c>
      <c r="F4221" t="s">
        <v>58</v>
      </c>
      <c r="I4221" t="b">
        <v>1</v>
      </c>
      <c r="J4221" t="b">
        <v>0</v>
      </c>
      <c r="K4221" t="b">
        <v>0</v>
      </c>
      <c r="L4221" t="s">
        <v>37</v>
      </c>
      <c r="M4221" t="s">
        <v>56</v>
      </c>
      <c r="N4221" t="s">
        <v>53</v>
      </c>
      <c r="O4221" t="b">
        <v>1</v>
      </c>
      <c r="P4221">
        <v>1</v>
      </c>
      <c r="Q4221">
        <v>0.65656224343274205</v>
      </c>
      <c r="R4221">
        <v>0.69731519026640598</v>
      </c>
      <c r="S4221">
        <v>0.72432088296159403</v>
      </c>
      <c r="T4221">
        <v>0.65195840737198096</v>
      </c>
      <c r="U4221">
        <v>4.6038360607616397E-3</v>
      </c>
      <c r="V4221">
        <v>0.27269947572469599</v>
      </c>
      <c r="W4221">
        <v>0.76787290379523299</v>
      </c>
      <c r="X4221">
        <v>0.78802233124682797</v>
      </c>
      <c r="Y4221">
        <v>-2.0149427451593999E-2</v>
      </c>
      <c r="Z4221">
        <v>0.23212709620476599</v>
      </c>
      <c r="AA4221">
        <v>0.98675052843223099</v>
      </c>
      <c r="AB4221">
        <v>0.87731171611373204</v>
      </c>
      <c r="AC4221">
        <v>50</v>
      </c>
      <c r="AD4221">
        <v>12</v>
      </c>
      <c r="AE4221">
        <v>3.4666666666666601</v>
      </c>
      <c r="AF4221">
        <v>20</v>
      </c>
      <c r="AG4221">
        <v>1.2</v>
      </c>
      <c r="AH4221">
        <v>2.4489795918367301E-2</v>
      </c>
      <c r="AI4221">
        <v>9013</v>
      </c>
      <c r="AJ4221">
        <v>0</v>
      </c>
      <c r="AK4221">
        <v>0</v>
      </c>
      <c r="AL4221">
        <v>9511</v>
      </c>
      <c r="AM4221" t="s">
        <v>67</v>
      </c>
      <c r="AN4221">
        <v>2</v>
      </c>
      <c r="AO4221">
        <v>5</v>
      </c>
      <c r="AP4221">
        <v>3</v>
      </c>
      <c r="AQ4221">
        <v>1</v>
      </c>
      <c r="AR4221">
        <v>15</v>
      </c>
      <c r="AS4221">
        <v>1000</v>
      </c>
      <c r="AT4221">
        <v>9013</v>
      </c>
      <c r="AU4221">
        <v>32</v>
      </c>
      <c r="AV4221">
        <v>5</v>
      </c>
      <c r="AW4221">
        <v>60</v>
      </c>
      <c r="AX4221" t="s">
        <v>440</v>
      </c>
    </row>
    <row r="4222" spans="1:50" x14ac:dyDescent="0.3">
      <c r="A4222" t="s">
        <v>275</v>
      </c>
      <c r="B4222">
        <v>1</v>
      </c>
      <c r="C4222" t="s">
        <v>465</v>
      </c>
      <c r="D4222" t="s">
        <v>33</v>
      </c>
      <c r="E4222" t="s">
        <v>36</v>
      </c>
      <c r="F4222" t="s">
        <v>58</v>
      </c>
      <c r="I4222" t="b">
        <v>1</v>
      </c>
      <c r="J4222" t="b">
        <v>0</v>
      </c>
      <c r="K4222" t="b">
        <v>0</v>
      </c>
      <c r="L4222" t="s">
        <v>69</v>
      </c>
      <c r="M4222" t="s">
        <v>54</v>
      </c>
      <c r="N4222" t="s">
        <v>53</v>
      </c>
      <c r="O4222" t="b">
        <v>1</v>
      </c>
      <c r="P4222">
        <v>1</v>
      </c>
      <c r="Q4222">
        <v>0.84608507035755998</v>
      </c>
      <c r="R4222">
        <v>0.84608507035755998</v>
      </c>
      <c r="S4222">
        <v>0.84608507035755998</v>
      </c>
      <c r="W4222">
        <v>1</v>
      </c>
      <c r="AA4222">
        <v>1</v>
      </c>
      <c r="AB4222">
        <v>1</v>
      </c>
      <c r="AC4222">
        <v>37</v>
      </c>
      <c r="AD4222">
        <v>15</v>
      </c>
      <c r="AE4222">
        <v>4.9615384615384599</v>
      </c>
      <c r="AF4222">
        <v>43</v>
      </c>
      <c r="AG4222">
        <v>2</v>
      </c>
      <c r="AH4222">
        <v>5.5555555555555497E-2</v>
      </c>
      <c r="AI4222">
        <v>9013</v>
      </c>
      <c r="AJ4222">
        <v>0</v>
      </c>
      <c r="AK4222">
        <v>0</v>
      </c>
      <c r="AL4222">
        <v>0</v>
      </c>
      <c r="AM4222" t="s">
        <v>67</v>
      </c>
      <c r="AN4222">
        <v>2</v>
      </c>
      <c r="AO4222">
        <v>5</v>
      </c>
      <c r="AP4222">
        <v>3</v>
      </c>
      <c r="AQ4222">
        <v>1</v>
      </c>
      <c r="AR4222">
        <v>15</v>
      </c>
      <c r="AS4222">
        <v>1000</v>
      </c>
      <c r="AT4222">
        <v>9013</v>
      </c>
      <c r="AU4222">
        <v>32</v>
      </c>
      <c r="AV4222">
        <v>5</v>
      </c>
      <c r="AW4222">
        <v>60</v>
      </c>
      <c r="AX4222" t="s">
        <v>440</v>
      </c>
    </row>
    <row r="4223" spans="1:50" x14ac:dyDescent="0.3">
      <c r="A4223" t="s">
        <v>275</v>
      </c>
      <c r="B4223">
        <v>1</v>
      </c>
      <c r="C4223" t="s">
        <v>465</v>
      </c>
      <c r="D4223" t="s">
        <v>33</v>
      </c>
      <c r="E4223" t="s">
        <v>36</v>
      </c>
      <c r="F4223" t="s">
        <v>58</v>
      </c>
      <c r="I4223" t="b">
        <v>1</v>
      </c>
      <c r="J4223" t="b">
        <v>0</v>
      </c>
      <c r="K4223" t="b">
        <v>0</v>
      </c>
      <c r="L4223" t="s">
        <v>69</v>
      </c>
      <c r="M4223" t="s">
        <v>55</v>
      </c>
      <c r="N4223" t="s">
        <v>53</v>
      </c>
      <c r="O4223" t="b">
        <v>0</v>
      </c>
      <c r="P4223">
        <v>1</v>
      </c>
      <c r="Q4223">
        <v>0.45920719722556802</v>
      </c>
      <c r="R4223">
        <v>0.45920719722556802</v>
      </c>
      <c r="S4223">
        <v>0.45920719722556802</v>
      </c>
      <c r="T4223">
        <v>0.45920719722556802</v>
      </c>
      <c r="U4223">
        <v>0</v>
      </c>
      <c r="V4223">
        <v>0.38687787313199201</v>
      </c>
      <c r="W4223">
        <v>0.52253441448236804</v>
      </c>
      <c r="X4223">
        <v>0.52253441448236804</v>
      </c>
      <c r="Y4223">
        <v>0</v>
      </c>
      <c r="Z4223">
        <v>0.47746558551763102</v>
      </c>
      <c r="AA4223">
        <v>1</v>
      </c>
      <c r="AB4223">
        <v>0.76126720724118402</v>
      </c>
      <c r="AC4223">
        <v>27</v>
      </c>
      <c r="AD4223">
        <v>12</v>
      </c>
      <c r="AE4223">
        <v>5.8823529411764701</v>
      </c>
      <c r="AF4223">
        <v>27</v>
      </c>
      <c r="AG4223">
        <v>2.1481481481481399</v>
      </c>
      <c r="AH4223">
        <v>8.26210826210826E-2</v>
      </c>
      <c r="AI4223">
        <v>9013</v>
      </c>
      <c r="AJ4223">
        <v>0</v>
      </c>
      <c r="AK4223">
        <v>0</v>
      </c>
      <c r="AL4223">
        <v>0</v>
      </c>
      <c r="AM4223" t="s">
        <v>67</v>
      </c>
      <c r="AN4223">
        <v>2</v>
      </c>
      <c r="AO4223">
        <v>5</v>
      </c>
      <c r="AP4223">
        <v>3</v>
      </c>
      <c r="AQ4223">
        <v>1</v>
      </c>
      <c r="AR4223">
        <v>15</v>
      </c>
      <c r="AS4223">
        <v>1000</v>
      </c>
      <c r="AT4223">
        <v>9013</v>
      </c>
      <c r="AU4223">
        <v>32</v>
      </c>
      <c r="AV4223">
        <v>5</v>
      </c>
      <c r="AW4223">
        <v>60</v>
      </c>
      <c r="AX4223" t="s">
        <v>440</v>
      </c>
    </row>
    <row r="4224" spans="1:50" x14ac:dyDescent="0.3">
      <c r="A4224" t="s">
        <v>275</v>
      </c>
      <c r="B4224">
        <v>1</v>
      </c>
      <c r="C4224" t="s">
        <v>465</v>
      </c>
      <c r="D4224" t="s">
        <v>33</v>
      </c>
      <c r="E4224" t="s">
        <v>36</v>
      </c>
      <c r="F4224" t="s">
        <v>58</v>
      </c>
      <c r="I4224" t="b">
        <v>1</v>
      </c>
      <c r="J4224" t="b">
        <v>0</v>
      </c>
      <c r="K4224" t="b">
        <v>0</v>
      </c>
      <c r="L4224" t="s">
        <v>69</v>
      </c>
      <c r="M4224" t="s">
        <v>56</v>
      </c>
      <c r="N4224" t="s">
        <v>53</v>
      </c>
      <c r="O4224" t="b">
        <v>0</v>
      </c>
      <c r="P4224">
        <v>1</v>
      </c>
      <c r="Q4224">
        <v>0.45920719722556802</v>
      </c>
      <c r="R4224">
        <v>0.45920719722556802</v>
      </c>
      <c r="S4224">
        <v>0.45920719722556802</v>
      </c>
      <c r="T4224">
        <v>0.45920719722556802</v>
      </c>
      <c r="U4224">
        <v>0</v>
      </c>
      <c r="V4224">
        <v>0.38687787313199201</v>
      </c>
      <c r="W4224">
        <v>0.52253441448236804</v>
      </c>
      <c r="X4224">
        <v>0.52253441448236804</v>
      </c>
      <c r="Y4224">
        <v>0</v>
      </c>
      <c r="Z4224">
        <v>0.47746558551763102</v>
      </c>
      <c r="AA4224">
        <v>1</v>
      </c>
      <c r="AB4224">
        <v>0.76126720724118402</v>
      </c>
      <c r="AC4224">
        <v>27</v>
      </c>
      <c r="AD4224">
        <v>12</v>
      </c>
      <c r="AE4224">
        <v>5.8823529411764701</v>
      </c>
      <c r="AF4224">
        <v>27</v>
      </c>
      <c r="AG4224">
        <v>2.1481481481481399</v>
      </c>
      <c r="AH4224">
        <v>8.26210826210826E-2</v>
      </c>
      <c r="AI4224">
        <v>9013</v>
      </c>
      <c r="AJ4224">
        <v>0</v>
      </c>
      <c r="AK4224">
        <v>0</v>
      </c>
      <c r="AL4224">
        <v>0</v>
      </c>
      <c r="AM4224" t="s">
        <v>67</v>
      </c>
      <c r="AN4224">
        <v>2</v>
      </c>
      <c r="AO4224">
        <v>5</v>
      </c>
      <c r="AP4224">
        <v>3</v>
      </c>
      <c r="AQ4224">
        <v>1</v>
      </c>
      <c r="AR4224">
        <v>15</v>
      </c>
      <c r="AS4224">
        <v>1000</v>
      </c>
      <c r="AT4224">
        <v>9013</v>
      </c>
      <c r="AU4224">
        <v>32</v>
      </c>
      <c r="AV4224">
        <v>5</v>
      </c>
      <c r="AW4224">
        <v>60</v>
      </c>
      <c r="AX4224" t="s">
        <v>440</v>
      </c>
    </row>
    <row r="4225" spans="1:50" x14ac:dyDescent="0.3">
      <c r="A4225" t="s">
        <v>275</v>
      </c>
      <c r="B4225">
        <v>1</v>
      </c>
      <c r="C4225" t="s">
        <v>465</v>
      </c>
      <c r="D4225" t="s">
        <v>33</v>
      </c>
      <c r="E4225" t="s">
        <v>36</v>
      </c>
      <c r="F4225" t="s">
        <v>58</v>
      </c>
      <c r="I4225" t="b">
        <v>1</v>
      </c>
      <c r="J4225" t="b">
        <v>0</v>
      </c>
      <c r="K4225" t="b">
        <v>0</v>
      </c>
      <c r="L4225" t="s">
        <v>70</v>
      </c>
      <c r="M4225" t="s">
        <v>57</v>
      </c>
      <c r="N4225" t="s">
        <v>53</v>
      </c>
      <c r="O4225" t="b">
        <v>1</v>
      </c>
      <c r="P4225">
        <v>1</v>
      </c>
      <c r="Q4225">
        <v>0.69849540327119597</v>
      </c>
      <c r="R4225">
        <v>0.74651080587292795</v>
      </c>
      <c r="S4225">
        <v>0.74511873006197304</v>
      </c>
      <c r="T4225">
        <v>0.65195840737198096</v>
      </c>
      <c r="U4225">
        <v>4.65369958992157E-2</v>
      </c>
      <c r="V4225">
        <v>0.230766315886241</v>
      </c>
      <c r="W4225">
        <v>0.83656650770869001</v>
      </c>
      <c r="X4225">
        <v>0.78802233124682797</v>
      </c>
      <c r="Y4225">
        <v>4.8544176461862203E-2</v>
      </c>
      <c r="Z4225">
        <v>0.16343349229130899</v>
      </c>
      <c r="AA4225">
        <v>0.93153580450585105</v>
      </c>
      <c r="AB4225">
        <v>0.88405115610727003</v>
      </c>
      <c r="AC4225">
        <v>55</v>
      </c>
      <c r="AD4225">
        <v>17</v>
      </c>
      <c r="AE4225">
        <v>3.6</v>
      </c>
      <c r="AF4225">
        <v>21</v>
      </c>
      <c r="AG4225">
        <v>1.2</v>
      </c>
      <c r="AH4225">
        <v>2.2222222222222199E-2</v>
      </c>
      <c r="AI4225">
        <v>9013</v>
      </c>
      <c r="AJ4225">
        <v>0</v>
      </c>
      <c r="AK4225">
        <v>0</v>
      </c>
      <c r="AL4225">
        <v>7261</v>
      </c>
      <c r="AM4225" t="s">
        <v>67</v>
      </c>
      <c r="AN4225">
        <v>2</v>
      </c>
      <c r="AO4225">
        <v>5</v>
      </c>
      <c r="AP4225">
        <v>3</v>
      </c>
      <c r="AQ4225">
        <v>1</v>
      </c>
      <c r="AR4225">
        <v>15</v>
      </c>
      <c r="AS4225">
        <v>1000</v>
      </c>
      <c r="AT4225">
        <v>9013</v>
      </c>
      <c r="AU4225">
        <v>32</v>
      </c>
      <c r="AV4225">
        <v>5</v>
      </c>
      <c r="AW4225">
        <v>60</v>
      </c>
      <c r="AX4225" t="s">
        <v>440</v>
      </c>
    </row>
    <row r="4226" spans="1:50" x14ac:dyDescent="0.3">
      <c r="A4226" t="s">
        <v>278</v>
      </c>
      <c r="B4226">
        <v>1</v>
      </c>
      <c r="I4226" t="b">
        <v>0</v>
      </c>
      <c r="J4226" t="b">
        <v>0</v>
      </c>
      <c r="K4226" t="b">
        <v>0</v>
      </c>
      <c r="L4226" t="s">
        <v>66</v>
      </c>
      <c r="M4226" t="s">
        <v>52</v>
      </c>
      <c r="N4226" t="s">
        <v>53</v>
      </c>
      <c r="O4226" t="b">
        <v>1</v>
      </c>
      <c r="P4226">
        <v>1</v>
      </c>
      <c r="Q4226">
        <v>0.89943982814650303</v>
      </c>
      <c r="R4226">
        <v>0.89883951881722401</v>
      </c>
      <c r="S4226">
        <v>0.89851346017850198</v>
      </c>
      <c r="W4226">
        <v>1</v>
      </c>
      <c r="AA4226">
        <v>1</v>
      </c>
      <c r="AB4226">
        <v>1</v>
      </c>
      <c r="AC4226">
        <v>46</v>
      </c>
      <c r="AD4226">
        <v>15</v>
      </c>
      <c r="AE4226">
        <v>3.4166666666666599</v>
      </c>
      <c r="AF4226">
        <v>18</v>
      </c>
      <c r="AG4226">
        <v>1.1739130434782601</v>
      </c>
      <c r="AH4226">
        <v>2.6086956521739101E-2</v>
      </c>
      <c r="AI4226">
        <v>8407</v>
      </c>
      <c r="AJ4226">
        <v>0</v>
      </c>
      <c r="AK4226">
        <v>0</v>
      </c>
      <c r="AL4226">
        <v>5000</v>
      </c>
      <c r="AM4226" t="s">
        <v>67</v>
      </c>
      <c r="AN4226">
        <v>5</v>
      </c>
      <c r="AO4226">
        <v>2</v>
      </c>
      <c r="AP4226">
        <v>3</v>
      </c>
      <c r="AQ4226">
        <v>3</v>
      </c>
      <c r="AR4226">
        <v>15</v>
      </c>
      <c r="AS4226">
        <v>1000</v>
      </c>
      <c r="AT4226">
        <v>8407</v>
      </c>
      <c r="AU4226">
        <v>22</v>
      </c>
      <c r="AX4226" t="s">
        <v>440</v>
      </c>
    </row>
    <row r="4227" spans="1:50" x14ac:dyDescent="0.3">
      <c r="A4227" t="s">
        <v>278</v>
      </c>
      <c r="B4227">
        <v>1</v>
      </c>
      <c r="C4227" t="s">
        <v>115</v>
      </c>
      <c r="D4227" t="s">
        <v>79</v>
      </c>
      <c r="E4227" t="s">
        <v>36</v>
      </c>
      <c r="F4227" t="s">
        <v>58</v>
      </c>
      <c r="I4227" t="b">
        <v>1</v>
      </c>
      <c r="J4227" t="b">
        <v>0</v>
      </c>
      <c r="K4227" t="b">
        <v>0</v>
      </c>
      <c r="L4227" t="s">
        <v>37</v>
      </c>
      <c r="M4227" t="s">
        <v>54</v>
      </c>
      <c r="N4227" t="s">
        <v>53</v>
      </c>
      <c r="O4227" t="b">
        <v>1</v>
      </c>
      <c r="P4227">
        <v>1</v>
      </c>
      <c r="Q4227">
        <v>0.89943982814650303</v>
      </c>
      <c r="R4227">
        <v>0.89883951881722401</v>
      </c>
      <c r="S4227">
        <v>0.89851346017850198</v>
      </c>
      <c r="W4227">
        <v>1</v>
      </c>
      <c r="AA4227">
        <v>1</v>
      </c>
      <c r="AB4227">
        <v>1</v>
      </c>
      <c r="AC4227">
        <v>46</v>
      </c>
      <c r="AD4227">
        <v>15</v>
      </c>
      <c r="AE4227">
        <v>3.4166666666666599</v>
      </c>
      <c r="AF4227">
        <v>18</v>
      </c>
      <c r="AG4227">
        <v>1.1739130434782601</v>
      </c>
      <c r="AH4227">
        <v>2.6086956521739101E-2</v>
      </c>
      <c r="AI4227">
        <v>8407</v>
      </c>
      <c r="AJ4227">
        <v>0</v>
      </c>
      <c r="AK4227">
        <v>0</v>
      </c>
      <c r="AL4227">
        <v>5000</v>
      </c>
      <c r="AM4227" t="s">
        <v>67</v>
      </c>
      <c r="AN4227">
        <v>5</v>
      </c>
      <c r="AO4227">
        <v>2</v>
      </c>
      <c r="AP4227">
        <v>3</v>
      </c>
      <c r="AQ4227">
        <v>3</v>
      </c>
      <c r="AR4227">
        <v>15</v>
      </c>
      <c r="AS4227">
        <v>1000</v>
      </c>
      <c r="AT4227">
        <v>8407</v>
      </c>
      <c r="AU4227">
        <v>22</v>
      </c>
      <c r="AV4227">
        <v>5</v>
      </c>
      <c r="AW4227">
        <v>60</v>
      </c>
      <c r="AX4227" t="s">
        <v>440</v>
      </c>
    </row>
    <row r="4228" spans="1:50" x14ac:dyDescent="0.3">
      <c r="A4228" t="s">
        <v>278</v>
      </c>
      <c r="B4228">
        <v>1</v>
      </c>
      <c r="C4228" t="s">
        <v>115</v>
      </c>
      <c r="D4228" t="s">
        <v>79</v>
      </c>
      <c r="E4228" t="s">
        <v>36</v>
      </c>
      <c r="F4228" t="s">
        <v>58</v>
      </c>
      <c r="I4228" t="b">
        <v>1</v>
      </c>
      <c r="J4228" t="b">
        <v>0</v>
      </c>
      <c r="K4228" t="b">
        <v>0</v>
      </c>
      <c r="L4228" t="s">
        <v>37</v>
      </c>
      <c r="M4228" t="s">
        <v>55</v>
      </c>
      <c r="N4228" t="s">
        <v>53</v>
      </c>
      <c r="O4228" t="b">
        <v>0</v>
      </c>
      <c r="P4228">
        <v>1</v>
      </c>
      <c r="Q4228">
        <v>0.686913570542661</v>
      </c>
      <c r="R4228">
        <v>0.75039839822088705</v>
      </c>
      <c r="S4228">
        <v>0.75723053811988095</v>
      </c>
      <c r="T4228">
        <v>0.686913570542661</v>
      </c>
      <c r="U4228">
        <v>0</v>
      </c>
      <c r="V4228">
        <v>0.212526257603841</v>
      </c>
      <c r="W4228">
        <v>0.83605409427108401</v>
      </c>
      <c r="X4228">
        <v>0.83605409427108401</v>
      </c>
      <c r="Y4228">
        <v>0</v>
      </c>
      <c r="Z4228">
        <v>0.16394590572891499</v>
      </c>
      <c r="AA4228">
        <v>0.99463709257523603</v>
      </c>
      <c r="AB4228">
        <v>0.91534559342316002</v>
      </c>
      <c r="AC4228">
        <v>44</v>
      </c>
      <c r="AD4228">
        <v>12</v>
      </c>
      <c r="AE4228">
        <v>3.21428571428571</v>
      </c>
      <c r="AF4228">
        <v>21</v>
      </c>
      <c r="AG4228">
        <v>1.1818181818181801</v>
      </c>
      <c r="AH4228">
        <v>2.7484143763213498E-2</v>
      </c>
      <c r="AI4228">
        <v>8407</v>
      </c>
      <c r="AJ4228">
        <v>0</v>
      </c>
      <c r="AK4228">
        <v>0</v>
      </c>
      <c r="AL4228">
        <v>9260</v>
      </c>
      <c r="AM4228" t="s">
        <v>67</v>
      </c>
      <c r="AN4228">
        <v>5</v>
      </c>
      <c r="AO4228">
        <v>2</v>
      </c>
      <c r="AP4228">
        <v>3</v>
      </c>
      <c r="AQ4228">
        <v>3</v>
      </c>
      <c r="AR4228">
        <v>15</v>
      </c>
      <c r="AS4228">
        <v>1000</v>
      </c>
      <c r="AT4228">
        <v>8407</v>
      </c>
      <c r="AU4228">
        <v>22</v>
      </c>
      <c r="AV4228">
        <v>5</v>
      </c>
      <c r="AW4228">
        <v>60</v>
      </c>
      <c r="AX4228" t="s">
        <v>440</v>
      </c>
    </row>
    <row r="4229" spans="1:50" x14ac:dyDescent="0.3">
      <c r="A4229" t="s">
        <v>278</v>
      </c>
      <c r="B4229">
        <v>1</v>
      </c>
      <c r="C4229" t="s">
        <v>115</v>
      </c>
      <c r="D4229" t="s">
        <v>79</v>
      </c>
      <c r="E4229" t="s">
        <v>36</v>
      </c>
      <c r="F4229" t="s">
        <v>58</v>
      </c>
      <c r="I4229" t="b">
        <v>1</v>
      </c>
      <c r="J4229" t="b">
        <v>0</v>
      </c>
      <c r="K4229" t="b">
        <v>0</v>
      </c>
      <c r="L4229" t="s">
        <v>37</v>
      </c>
      <c r="M4229" t="s">
        <v>56</v>
      </c>
      <c r="N4229" t="s">
        <v>53</v>
      </c>
      <c r="O4229" t="b">
        <v>0</v>
      </c>
      <c r="P4229">
        <v>1</v>
      </c>
      <c r="Q4229">
        <v>0.686913570542661</v>
      </c>
      <c r="R4229">
        <v>0.75039839822088705</v>
      </c>
      <c r="S4229">
        <v>0.75723053811988095</v>
      </c>
      <c r="T4229">
        <v>0.686913570542661</v>
      </c>
      <c r="U4229">
        <v>0</v>
      </c>
      <c r="V4229">
        <v>0.212526257603841</v>
      </c>
      <c r="W4229">
        <v>0.83605409427108401</v>
      </c>
      <c r="X4229">
        <v>0.83605409427108401</v>
      </c>
      <c r="Y4229">
        <v>0</v>
      </c>
      <c r="Z4229">
        <v>0.16394590572891499</v>
      </c>
      <c r="AA4229">
        <v>0.99463709257523603</v>
      </c>
      <c r="AB4229">
        <v>0.91534559342316002</v>
      </c>
      <c r="AC4229">
        <v>44</v>
      </c>
      <c r="AD4229">
        <v>12</v>
      </c>
      <c r="AE4229">
        <v>3.21428571428571</v>
      </c>
      <c r="AF4229">
        <v>21</v>
      </c>
      <c r="AG4229">
        <v>1.1818181818181801</v>
      </c>
      <c r="AH4229">
        <v>2.7484143763213498E-2</v>
      </c>
      <c r="AI4229">
        <v>8407</v>
      </c>
      <c r="AJ4229">
        <v>0</v>
      </c>
      <c r="AK4229">
        <v>0</v>
      </c>
      <c r="AL4229">
        <v>9260</v>
      </c>
      <c r="AM4229" t="s">
        <v>67</v>
      </c>
      <c r="AN4229">
        <v>5</v>
      </c>
      <c r="AO4229">
        <v>2</v>
      </c>
      <c r="AP4229">
        <v>3</v>
      </c>
      <c r="AQ4229">
        <v>3</v>
      </c>
      <c r="AR4229">
        <v>15</v>
      </c>
      <c r="AS4229">
        <v>1000</v>
      </c>
      <c r="AT4229">
        <v>8407</v>
      </c>
      <c r="AU4229">
        <v>22</v>
      </c>
      <c r="AV4229">
        <v>5</v>
      </c>
      <c r="AW4229">
        <v>60</v>
      </c>
      <c r="AX4229" t="s">
        <v>440</v>
      </c>
    </row>
    <row r="4230" spans="1:50" x14ac:dyDescent="0.3">
      <c r="A4230" t="s">
        <v>278</v>
      </c>
      <c r="B4230">
        <v>1</v>
      </c>
      <c r="C4230" t="s">
        <v>115</v>
      </c>
      <c r="D4230" t="s">
        <v>79</v>
      </c>
      <c r="E4230" t="s">
        <v>36</v>
      </c>
      <c r="F4230" t="s">
        <v>58</v>
      </c>
      <c r="I4230" t="b">
        <v>1</v>
      </c>
      <c r="J4230" t="b">
        <v>0</v>
      </c>
      <c r="K4230" t="b">
        <v>0</v>
      </c>
      <c r="L4230" t="s">
        <v>69</v>
      </c>
      <c r="M4230" t="s">
        <v>54</v>
      </c>
      <c r="N4230" t="s">
        <v>53</v>
      </c>
      <c r="O4230" t="b">
        <v>1</v>
      </c>
      <c r="P4230">
        <v>1</v>
      </c>
      <c r="Q4230">
        <v>0.37758618116109999</v>
      </c>
      <c r="R4230">
        <v>0.37758618116109999</v>
      </c>
      <c r="S4230">
        <v>0.37758618116109999</v>
      </c>
      <c r="W4230">
        <v>0.49957081545064302</v>
      </c>
      <c r="AA4230">
        <v>1</v>
      </c>
      <c r="AB4230">
        <v>0.74978540772532098</v>
      </c>
      <c r="AC4230">
        <v>28</v>
      </c>
      <c r="AD4230">
        <v>15</v>
      </c>
      <c r="AE4230">
        <v>5.5294117647058796</v>
      </c>
      <c r="AF4230">
        <v>35</v>
      </c>
      <c r="AG4230">
        <v>2</v>
      </c>
      <c r="AH4230">
        <v>7.4074074074074001E-2</v>
      </c>
      <c r="AI4230">
        <v>8407</v>
      </c>
      <c r="AJ4230">
        <v>0</v>
      </c>
      <c r="AK4230">
        <v>0</v>
      </c>
      <c r="AL4230">
        <v>0</v>
      </c>
      <c r="AM4230" t="s">
        <v>67</v>
      </c>
      <c r="AN4230">
        <v>5</v>
      </c>
      <c r="AO4230">
        <v>2</v>
      </c>
      <c r="AP4230">
        <v>3</v>
      </c>
      <c r="AQ4230">
        <v>3</v>
      </c>
      <c r="AR4230">
        <v>15</v>
      </c>
      <c r="AS4230">
        <v>1000</v>
      </c>
      <c r="AT4230">
        <v>8407</v>
      </c>
      <c r="AU4230">
        <v>22</v>
      </c>
      <c r="AV4230">
        <v>5</v>
      </c>
      <c r="AW4230">
        <v>60</v>
      </c>
      <c r="AX4230" t="s">
        <v>440</v>
      </c>
    </row>
    <row r="4231" spans="1:50" x14ac:dyDescent="0.3">
      <c r="A4231" t="s">
        <v>278</v>
      </c>
      <c r="B4231">
        <v>1</v>
      </c>
      <c r="C4231" t="s">
        <v>115</v>
      </c>
      <c r="D4231" t="s">
        <v>79</v>
      </c>
      <c r="E4231" t="s">
        <v>36</v>
      </c>
      <c r="F4231" t="s">
        <v>58</v>
      </c>
      <c r="I4231" t="b">
        <v>1</v>
      </c>
      <c r="J4231" t="b">
        <v>0</v>
      </c>
      <c r="K4231" t="b">
        <v>0</v>
      </c>
      <c r="L4231" t="s">
        <v>69</v>
      </c>
      <c r="M4231" t="s">
        <v>55</v>
      </c>
      <c r="N4231" t="s">
        <v>53</v>
      </c>
      <c r="O4231" t="b">
        <v>0</v>
      </c>
      <c r="P4231">
        <v>1</v>
      </c>
      <c r="Q4231">
        <v>0.23597927017363299</v>
      </c>
      <c r="R4231">
        <v>0.23597927017363299</v>
      </c>
      <c r="S4231">
        <v>0.23597927017363299</v>
      </c>
      <c r="T4231">
        <v>0.23597927017363299</v>
      </c>
      <c r="U4231">
        <v>0</v>
      </c>
      <c r="V4231">
        <v>0.141606910987467</v>
      </c>
      <c r="W4231">
        <v>0.28141896347092099</v>
      </c>
      <c r="X4231">
        <v>0.28141896347092099</v>
      </c>
      <c r="Y4231">
        <v>0</v>
      </c>
      <c r="Z4231">
        <v>0.21815185197972101</v>
      </c>
      <c r="AA4231">
        <v>1</v>
      </c>
      <c r="AB4231">
        <v>0.64070948173546005</v>
      </c>
      <c r="AC4231">
        <v>17</v>
      </c>
      <c r="AD4231">
        <v>12</v>
      </c>
      <c r="AE4231" t="s">
        <v>49</v>
      </c>
      <c r="AF4231">
        <v>0</v>
      </c>
      <c r="AG4231">
        <v>0.52941176470588203</v>
      </c>
      <c r="AH4231">
        <v>3.3088235294117599E-2</v>
      </c>
      <c r="AI4231">
        <v>8407</v>
      </c>
      <c r="AJ4231">
        <v>0</v>
      </c>
      <c r="AK4231">
        <v>0</v>
      </c>
      <c r="AL4231">
        <v>0</v>
      </c>
      <c r="AM4231" t="s">
        <v>67</v>
      </c>
      <c r="AN4231">
        <v>5</v>
      </c>
      <c r="AO4231">
        <v>2</v>
      </c>
      <c r="AP4231">
        <v>3</v>
      </c>
      <c r="AQ4231">
        <v>3</v>
      </c>
      <c r="AR4231">
        <v>15</v>
      </c>
      <c r="AS4231">
        <v>1000</v>
      </c>
      <c r="AT4231">
        <v>8407</v>
      </c>
      <c r="AU4231">
        <v>22</v>
      </c>
      <c r="AV4231">
        <v>5</v>
      </c>
      <c r="AW4231">
        <v>60</v>
      </c>
      <c r="AX4231" t="s">
        <v>440</v>
      </c>
    </row>
    <row r="4232" spans="1:50" x14ac:dyDescent="0.3">
      <c r="A4232" t="s">
        <v>278</v>
      </c>
      <c r="B4232">
        <v>1</v>
      </c>
      <c r="C4232" t="s">
        <v>115</v>
      </c>
      <c r="D4232" t="s">
        <v>79</v>
      </c>
      <c r="E4232" t="s">
        <v>36</v>
      </c>
      <c r="F4232" t="s">
        <v>58</v>
      </c>
      <c r="I4232" t="b">
        <v>1</v>
      </c>
      <c r="J4232" t="b">
        <v>0</v>
      </c>
      <c r="K4232" t="b">
        <v>0</v>
      </c>
      <c r="L4232" t="s">
        <v>69</v>
      </c>
      <c r="M4232" t="s">
        <v>56</v>
      </c>
      <c r="N4232" t="s">
        <v>53</v>
      </c>
      <c r="O4232" t="b">
        <v>0</v>
      </c>
      <c r="P4232">
        <v>1</v>
      </c>
      <c r="Q4232">
        <v>0.23597927017363299</v>
      </c>
      <c r="R4232">
        <v>0.23597927017363299</v>
      </c>
      <c r="S4232">
        <v>0.23597927017363299</v>
      </c>
      <c r="T4232">
        <v>0.23597927017363299</v>
      </c>
      <c r="U4232">
        <v>0</v>
      </c>
      <c r="V4232">
        <v>0.141606910987467</v>
      </c>
      <c r="W4232">
        <v>0.28141896347092099</v>
      </c>
      <c r="X4232">
        <v>0.28141896347092099</v>
      </c>
      <c r="Y4232">
        <v>0</v>
      </c>
      <c r="Z4232">
        <v>0.21815185197972101</v>
      </c>
      <c r="AA4232">
        <v>1</v>
      </c>
      <c r="AB4232">
        <v>0.64070948173546005</v>
      </c>
      <c r="AC4232">
        <v>17</v>
      </c>
      <c r="AD4232">
        <v>12</v>
      </c>
      <c r="AE4232" t="s">
        <v>49</v>
      </c>
      <c r="AF4232">
        <v>0</v>
      </c>
      <c r="AG4232">
        <v>0.52941176470588203</v>
      </c>
      <c r="AH4232">
        <v>3.3088235294117599E-2</v>
      </c>
      <c r="AI4232">
        <v>8407</v>
      </c>
      <c r="AJ4232">
        <v>0</v>
      </c>
      <c r="AK4232">
        <v>0</v>
      </c>
      <c r="AL4232">
        <v>0</v>
      </c>
      <c r="AM4232" t="s">
        <v>67</v>
      </c>
      <c r="AN4232">
        <v>5</v>
      </c>
      <c r="AO4232">
        <v>2</v>
      </c>
      <c r="AP4232">
        <v>3</v>
      </c>
      <c r="AQ4232">
        <v>3</v>
      </c>
      <c r="AR4232">
        <v>15</v>
      </c>
      <c r="AS4232">
        <v>1000</v>
      </c>
      <c r="AT4232">
        <v>8407</v>
      </c>
      <c r="AU4232">
        <v>22</v>
      </c>
      <c r="AV4232">
        <v>5</v>
      </c>
      <c r="AW4232">
        <v>60</v>
      </c>
      <c r="AX4232" t="s">
        <v>440</v>
      </c>
    </row>
    <row r="4233" spans="1:50" x14ac:dyDescent="0.3">
      <c r="A4233" t="s">
        <v>278</v>
      </c>
      <c r="B4233">
        <v>1</v>
      </c>
      <c r="C4233" t="s">
        <v>115</v>
      </c>
      <c r="D4233" t="s">
        <v>79</v>
      </c>
      <c r="E4233" t="s">
        <v>36</v>
      </c>
      <c r="F4233" t="s">
        <v>58</v>
      </c>
      <c r="I4233" t="b">
        <v>1</v>
      </c>
      <c r="J4233" t="b">
        <v>0</v>
      </c>
      <c r="K4233" t="b">
        <v>0</v>
      </c>
      <c r="L4233" t="s">
        <v>70</v>
      </c>
      <c r="M4233" t="s">
        <v>57</v>
      </c>
      <c r="N4233" t="s">
        <v>53</v>
      </c>
      <c r="O4233" t="b">
        <v>1</v>
      </c>
      <c r="P4233">
        <v>1</v>
      </c>
      <c r="Q4233">
        <v>0.69747218323114502</v>
      </c>
      <c r="R4233">
        <v>0.74111193385450502</v>
      </c>
      <c r="S4233">
        <v>0.74239905421988694</v>
      </c>
      <c r="T4233">
        <v>0.686913570542661</v>
      </c>
      <c r="U4233">
        <v>1.05586126884839E-2</v>
      </c>
      <c r="V4233">
        <v>0.20196764491535801</v>
      </c>
      <c r="W4233">
        <v>0.83569182389937102</v>
      </c>
      <c r="X4233">
        <v>0.83605409427108401</v>
      </c>
      <c r="Y4233" s="5">
        <v>-3.6227037171310202E-4</v>
      </c>
      <c r="Z4233">
        <v>0.16430817610062801</v>
      </c>
      <c r="AA4233">
        <v>0.99625117150890297</v>
      </c>
      <c r="AB4233">
        <v>0.91597149770413699</v>
      </c>
      <c r="AC4233">
        <v>46</v>
      </c>
      <c r="AD4233">
        <v>13</v>
      </c>
      <c r="AE4233">
        <v>3.21428571428571</v>
      </c>
      <c r="AF4233">
        <v>21</v>
      </c>
      <c r="AG4233">
        <v>1.1739130434782601</v>
      </c>
      <c r="AH4233">
        <v>2.6086956521739101E-2</v>
      </c>
      <c r="AI4233">
        <v>8407</v>
      </c>
      <c r="AJ4233">
        <v>0</v>
      </c>
      <c r="AK4233">
        <v>0</v>
      </c>
      <c r="AL4233">
        <v>8260</v>
      </c>
      <c r="AM4233" t="s">
        <v>67</v>
      </c>
      <c r="AN4233">
        <v>5</v>
      </c>
      <c r="AO4233">
        <v>2</v>
      </c>
      <c r="AP4233">
        <v>3</v>
      </c>
      <c r="AQ4233">
        <v>3</v>
      </c>
      <c r="AR4233">
        <v>15</v>
      </c>
      <c r="AS4233">
        <v>1000</v>
      </c>
      <c r="AT4233">
        <v>8407</v>
      </c>
      <c r="AU4233">
        <v>22</v>
      </c>
      <c r="AV4233">
        <v>5</v>
      </c>
      <c r="AW4233">
        <v>60</v>
      </c>
      <c r="AX4233" t="s">
        <v>440</v>
      </c>
    </row>
    <row r="4234" spans="1:50" x14ac:dyDescent="0.3">
      <c r="A4234" t="s">
        <v>420</v>
      </c>
      <c r="B4234">
        <v>1</v>
      </c>
      <c r="I4234" t="b">
        <v>0</v>
      </c>
      <c r="J4234" t="b">
        <v>0</v>
      </c>
      <c r="K4234" t="b">
        <v>0</v>
      </c>
      <c r="L4234" t="s">
        <v>66</v>
      </c>
      <c r="M4234" t="s">
        <v>52</v>
      </c>
      <c r="N4234" t="s">
        <v>53</v>
      </c>
      <c r="O4234" t="b">
        <v>1</v>
      </c>
      <c r="P4234">
        <v>1</v>
      </c>
      <c r="Q4234">
        <v>0.84297057452943602</v>
      </c>
      <c r="R4234">
        <v>0.84297057452943602</v>
      </c>
      <c r="S4234">
        <v>0.84297057452943602</v>
      </c>
      <c r="W4234">
        <v>1</v>
      </c>
      <c r="AA4234">
        <v>1</v>
      </c>
      <c r="AB4234">
        <v>1</v>
      </c>
      <c r="AC4234">
        <v>41</v>
      </c>
      <c r="AD4234">
        <v>15</v>
      </c>
      <c r="AE4234">
        <v>3.25</v>
      </c>
      <c r="AF4234">
        <v>18</v>
      </c>
      <c r="AG4234">
        <v>1.17073170731707</v>
      </c>
      <c r="AH4234">
        <v>2.92682926829268E-2</v>
      </c>
      <c r="AI4234">
        <v>8698</v>
      </c>
      <c r="AJ4234">
        <v>0</v>
      </c>
      <c r="AK4234">
        <v>0</v>
      </c>
      <c r="AL4234">
        <v>6456</v>
      </c>
      <c r="AM4234" t="s">
        <v>67</v>
      </c>
      <c r="AN4234">
        <v>6</v>
      </c>
      <c r="AO4234">
        <v>2</v>
      </c>
      <c r="AP4234">
        <v>3</v>
      </c>
      <c r="AQ4234">
        <v>2</v>
      </c>
      <c r="AR4234">
        <v>15</v>
      </c>
      <c r="AS4234">
        <v>1000</v>
      </c>
      <c r="AT4234">
        <v>8698</v>
      </c>
      <c r="AU4234">
        <v>29</v>
      </c>
      <c r="AX4234" t="s">
        <v>440</v>
      </c>
    </row>
    <row r="4235" spans="1:50" x14ac:dyDescent="0.3">
      <c r="A4235" t="s">
        <v>420</v>
      </c>
      <c r="B4235">
        <v>1</v>
      </c>
      <c r="C4235" t="s">
        <v>466</v>
      </c>
      <c r="D4235" t="s">
        <v>33</v>
      </c>
      <c r="E4235" t="s">
        <v>36</v>
      </c>
      <c r="F4235" t="s">
        <v>58</v>
      </c>
      <c r="I4235" t="b">
        <v>0</v>
      </c>
      <c r="J4235" t="b">
        <v>0</v>
      </c>
      <c r="K4235" t="b">
        <v>0</v>
      </c>
      <c r="L4235" t="s">
        <v>37</v>
      </c>
      <c r="M4235" t="s">
        <v>54</v>
      </c>
      <c r="N4235" t="s">
        <v>53</v>
      </c>
      <c r="O4235" t="b">
        <v>1</v>
      </c>
      <c r="P4235">
        <v>1</v>
      </c>
      <c r="Q4235">
        <v>0.865715122616038</v>
      </c>
      <c r="R4235">
        <v>0.865715122616038</v>
      </c>
      <c r="S4235">
        <v>0.865715122616038</v>
      </c>
      <c r="W4235">
        <v>1</v>
      </c>
      <c r="AA4235">
        <v>1</v>
      </c>
      <c r="AB4235">
        <v>1</v>
      </c>
      <c r="AC4235">
        <v>37</v>
      </c>
      <c r="AD4235">
        <v>15</v>
      </c>
      <c r="AE4235">
        <v>3.5</v>
      </c>
      <c r="AF4235">
        <v>16</v>
      </c>
      <c r="AG4235">
        <v>1.1891891891891799</v>
      </c>
      <c r="AH4235">
        <v>3.3033033033033003E-2</v>
      </c>
      <c r="AI4235">
        <v>8698</v>
      </c>
      <c r="AJ4235">
        <v>0</v>
      </c>
      <c r="AK4235">
        <v>0</v>
      </c>
      <c r="AL4235">
        <v>3976</v>
      </c>
      <c r="AM4235" t="s">
        <v>67</v>
      </c>
      <c r="AN4235">
        <v>6</v>
      </c>
      <c r="AO4235">
        <v>2</v>
      </c>
      <c r="AP4235">
        <v>3</v>
      </c>
      <c r="AQ4235">
        <v>2</v>
      </c>
      <c r="AR4235">
        <v>15</v>
      </c>
      <c r="AS4235">
        <v>1000</v>
      </c>
      <c r="AT4235">
        <v>8698</v>
      </c>
      <c r="AU4235">
        <v>29</v>
      </c>
      <c r="AV4235">
        <v>5</v>
      </c>
      <c r="AW4235">
        <v>60</v>
      </c>
      <c r="AX4235" t="s">
        <v>440</v>
      </c>
    </row>
    <row r="4236" spans="1:50" x14ac:dyDescent="0.3">
      <c r="A4236" t="s">
        <v>420</v>
      </c>
      <c r="B4236">
        <v>1</v>
      </c>
      <c r="C4236" t="s">
        <v>466</v>
      </c>
      <c r="D4236" t="s">
        <v>33</v>
      </c>
      <c r="E4236" t="s">
        <v>36</v>
      </c>
      <c r="F4236" t="s">
        <v>58</v>
      </c>
      <c r="I4236" t="b">
        <v>0</v>
      </c>
      <c r="J4236" t="b">
        <v>0</v>
      </c>
      <c r="K4236" t="b">
        <v>0</v>
      </c>
      <c r="L4236" t="s">
        <v>37</v>
      </c>
      <c r="M4236" t="s">
        <v>55</v>
      </c>
      <c r="N4236" t="s">
        <v>53</v>
      </c>
      <c r="O4236" t="b">
        <v>0</v>
      </c>
      <c r="P4236">
        <v>1</v>
      </c>
      <c r="Q4236">
        <v>0.28301551094890498</v>
      </c>
      <c r="R4236">
        <v>0.28562154696132502</v>
      </c>
      <c r="S4236">
        <v>0.28562154696132502</v>
      </c>
      <c r="T4236">
        <v>0.28301551094890498</v>
      </c>
      <c r="U4236">
        <v>0</v>
      </c>
      <c r="V4236">
        <v>0.58269961166713302</v>
      </c>
      <c r="W4236">
        <v>0.23407139087463399</v>
      </c>
      <c r="X4236">
        <v>0.23407139087463399</v>
      </c>
      <c r="Y4236">
        <v>0</v>
      </c>
      <c r="Z4236">
        <v>0.76592860912536498</v>
      </c>
      <c r="AA4236">
        <v>1</v>
      </c>
      <c r="AB4236">
        <v>0.61703569543731696</v>
      </c>
      <c r="AC4236">
        <v>25</v>
      </c>
      <c r="AD4236">
        <v>12</v>
      </c>
      <c r="AE4236">
        <v>6.6</v>
      </c>
      <c r="AF4236">
        <v>17</v>
      </c>
      <c r="AG4236">
        <v>1.44</v>
      </c>
      <c r="AH4236">
        <v>0.06</v>
      </c>
      <c r="AI4236">
        <v>8698</v>
      </c>
      <c r="AJ4236">
        <v>0</v>
      </c>
      <c r="AK4236">
        <v>0</v>
      </c>
      <c r="AL4236">
        <v>12162</v>
      </c>
      <c r="AM4236" t="s">
        <v>67</v>
      </c>
      <c r="AN4236">
        <v>6</v>
      </c>
      <c r="AO4236">
        <v>2</v>
      </c>
      <c r="AP4236">
        <v>3</v>
      </c>
      <c r="AQ4236">
        <v>2</v>
      </c>
      <c r="AR4236">
        <v>15</v>
      </c>
      <c r="AS4236">
        <v>1000</v>
      </c>
      <c r="AT4236">
        <v>8698</v>
      </c>
      <c r="AU4236">
        <v>29</v>
      </c>
      <c r="AV4236">
        <v>5</v>
      </c>
      <c r="AW4236">
        <v>60</v>
      </c>
      <c r="AX4236" t="s">
        <v>440</v>
      </c>
    </row>
    <row r="4237" spans="1:50" x14ac:dyDescent="0.3">
      <c r="A4237" t="s">
        <v>420</v>
      </c>
      <c r="B4237">
        <v>1</v>
      </c>
      <c r="C4237" t="s">
        <v>466</v>
      </c>
      <c r="D4237" t="s">
        <v>33</v>
      </c>
      <c r="E4237" t="s">
        <v>36</v>
      </c>
      <c r="F4237" t="s">
        <v>58</v>
      </c>
      <c r="I4237" t="b">
        <v>0</v>
      </c>
      <c r="J4237" t="b">
        <v>0</v>
      </c>
      <c r="K4237" t="b">
        <v>0</v>
      </c>
      <c r="L4237" t="s">
        <v>37</v>
      </c>
      <c r="M4237" t="s">
        <v>56</v>
      </c>
      <c r="N4237" t="s">
        <v>53</v>
      </c>
      <c r="O4237" t="b">
        <v>0</v>
      </c>
      <c r="P4237">
        <v>1</v>
      </c>
      <c r="Q4237">
        <v>0.28301551094890498</v>
      </c>
      <c r="R4237">
        <v>0.28562154696132502</v>
      </c>
      <c r="S4237">
        <v>0.28562154696132502</v>
      </c>
      <c r="T4237">
        <v>0.28301551094890498</v>
      </c>
      <c r="U4237">
        <v>0</v>
      </c>
      <c r="V4237">
        <v>0.58269961166713302</v>
      </c>
      <c r="W4237">
        <v>0.23407139087463399</v>
      </c>
      <c r="X4237">
        <v>0.23407139087463399</v>
      </c>
      <c r="Y4237">
        <v>0</v>
      </c>
      <c r="Z4237">
        <v>0.76592860912536498</v>
      </c>
      <c r="AA4237">
        <v>1</v>
      </c>
      <c r="AB4237">
        <v>0.61703569543731696</v>
      </c>
      <c r="AC4237">
        <v>25</v>
      </c>
      <c r="AD4237">
        <v>12</v>
      </c>
      <c r="AE4237">
        <v>6.6</v>
      </c>
      <c r="AF4237">
        <v>17</v>
      </c>
      <c r="AG4237">
        <v>1.44</v>
      </c>
      <c r="AH4237">
        <v>0.06</v>
      </c>
      <c r="AI4237">
        <v>8698</v>
      </c>
      <c r="AJ4237">
        <v>0</v>
      </c>
      <c r="AK4237">
        <v>0</v>
      </c>
      <c r="AL4237">
        <v>12162</v>
      </c>
      <c r="AM4237" t="s">
        <v>67</v>
      </c>
      <c r="AN4237">
        <v>6</v>
      </c>
      <c r="AO4237">
        <v>2</v>
      </c>
      <c r="AP4237">
        <v>3</v>
      </c>
      <c r="AQ4237">
        <v>2</v>
      </c>
      <c r="AR4237">
        <v>15</v>
      </c>
      <c r="AS4237">
        <v>1000</v>
      </c>
      <c r="AT4237">
        <v>8698</v>
      </c>
      <c r="AU4237">
        <v>29</v>
      </c>
      <c r="AV4237">
        <v>5</v>
      </c>
      <c r="AW4237">
        <v>60</v>
      </c>
      <c r="AX4237" t="s">
        <v>440</v>
      </c>
    </row>
    <row r="4238" spans="1:50" x14ac:dyDescent="0.3">
      <c r="A4238" t="s">
        <v>420</v>
      </c>
      <c r="B4238">
        <v>1</v>
      </c>
      <c r="C4238" t="s">
        <v>466</v>
      </c>
      <c r="D4238" t="s">
        <v>33</v>
      </c>
      <c r="E4238" t="s">
        <v>36</v>
      </c>
      <c r="F4238" t="s">
        <v>58</v>
      </c>
      <c r="I4238" t="b">
        <v>0</v>
      </c>
      <c r="J4238" t="b">
        <v>0</v>
      </c>
      <c r="K4238" t="b">
        <v>0</v>
      </c>
      <c r="L4238" t="s">
        <v>69</v>
      </c>
      <c r="M4238" t="s">
        <v>54</v>
      </c>
      <c r="N4238" t="s">
        <v>53</v>
      </c>
      <c r="O4238" t="b">
        <v>1</v>
      </c>
      <c r="P4238">
        <v>1</v>
      </c>
      <c r="Q4238">
        <v>0.64919825154715705</v>
      </c>
      <c r="R4238">
        <v>0.64919825154715705</v>
      </c>
      <c r="S4238">
        <v>0.64919825154715705</v>
      </c>
      <c r="W4238">
        <v>0.65891211128743599</v>
      </c>
      <c r="AA4238">
        <v>1</v>
      </c>
      <c r="AB4238">
        <v>0.82945605564371805</v>
      </c>
      <c r="AC4238">
        <v>26</v>
      </c>
      <c r="AD4238">
        <v>15</v>
      </c>
      <c r="AE4238">
        <v>3.71428571428571</v>
      </c>
      <c r="AF4238">
        <v>10</v>
      </c>
      <c r="AG4238">
        <v>1.15384615384615</v>
      </c>
      <c r="AH4238">
        <v>4.6153846153846101E-2</v>
      </c>
      <c r="AI4238">
        <v>8698</v>
      </c>
      <c r="AJ4238">
        <v>0</v>
      </c>
      <c r="AK4238">
        <v>0</v>
      </c>
      <c r="AL4238">
        <v>0</v>
      </c>
      <c r="AM4238" t="s">
        <v>67</v>
      </c>
      <c r="AN4238">
        <v>6</v>
      </c>
      <c r="AO4238">
        <v>2</v>
      </c>
      <c r="AP4238">
        <v>3</v>
      </c>
      <c r="AQ4238">
        <v>2</v>
      </c>
      <c r="AR4238">
        <v>15</v>
      </c>
      <c r="AS4238">
        <v>1000</v>
      </c>
      <c r="AT4238">
        <v>8698</v>
      </c>
      <c r="AU4238">
        <v>29</v>
      </c>
      <c r="AV4238">
        <v>5</v>
      </c>
      <c r="AW4238">
        <v>60</v>
      </c>
      <c r="AX4238" t="s">
        <v>440</v>
      </c>
    </row>
    <row r="4239" spans="1:50" x14ac:dyDescent="0.3">
      <c r="A4239" t="s">
        <v>420</v>
      </c>
      <c r="B4239">
        <v>1</v>
      </c>
      <c r="C4239" t="s">
        <v>466</v>
      </c>
      <c r="D4239" t="s">
        <v>33</v>
      </c>
      <c r="E4239" t="s">
        <v>36</v>
      </c>
      <c r="F4239" t="s">
        <v>58</v>
      </c>
      <c r="I4239" t="b">
        <v>0</v>
      </c>
      <c r="J4239" t="b">
        <v>0</v>
      </c>
      <c r="K4239" t="b">
        <v>0</v>
      </c>
      <c r="L4239" t="s">
        <v>69</v>
      </c>
      <c r="M4239" t="s">
        <v>55</v>
      </c>
      <c r="N4239" t="s">
        <v>53</v>
      </c>
      <c r="O4239" t="b">
        <v>0</v>
      </c>
      <c r="P4239">
        <v>1</v>
      </c>
      <c r="Q4239">
        <v>0.53956720170876504</v>
      </c>
      <c r="R4239">
        <v>0.53956720170876504</v>
      </c>
      <c r="S4239">
        <v>0.53956720170876504</v>
      </c>
      <c r="T4239">
        <v>0.53956720170876504</v>
      </c>
      <c r="U4239">
        <v>0</v>
      </c>
      <c r="V4239">
        <v>0.109631049838392</v>
      </c>
      <c r="W4239">
        <v>0.65541561712846297</v>
      </c>
      <c r="X4239">
        <v>0.65541561712846297</v>
      </c>
      <c r="Y4239">
        <v>0</v>
      </c>
      <c r="Z4239">
        <v>3.49649415897279E-3</v>
      </c>
      <c r="AA4239">
        <v>1</v>
      </c>
      <c r="AB4239">
        <v>0.82770780856423098</v>
      </c>
      <c r="AC4239">
        <v>19</v>
      </c>
      <c r="AD4239">
        <v>12</v>
      </c>
      <c r="AE4239">
        <v>4</v>
      </c>
      <c r="AF4239">
        <v>6</v>
      </c>
      <c r="AG4239">
        <v>1.0526315789473599</v>
      </c>
      <c r="AH4239">
        <v>5.8479532163742597E-2</v>
      </c>
      <c r="AI4239">
        <v>8698</v>
      </c>
      <c r="AJ4239">
        <v>0</v>
      </c>
      <c r="AK4239">
        <v>0</v>
      </c>
      <c r="AL4239">
        <v>0</v>
      </c>
      <c r="AM4239" t="s">
        <v>67</v>
      </c>
      <c r="AN4239">
        <v>6</v>
      </c>
      <c r="AO4239">
        <v>2</v>
      </c>
      <c r="AP4239">
        <v>3</v>
      </c>
      <c r="AQ4239">
        <v>2</v>
      </c>
      <c r="AR4239">
        <v>15</v>
      </c>
      <c r="AS4239">
        <v>1000</v>
      </c>
      <c r="AT4239">
        <v>8698</v>
      </c>
      <c r="AU4239">
        <v>29</v>
      </c>
      <c r="AV4239">
        <v>5</v>
      </c>
      <c r="AW4239">
        <v>60</v>
      </c>
      <c r="AX4239" t="s">
        <v>440</v>
      </c>
    </row>
    <row r="4240" spans="1:50" x14ac:dyDescent="0.3">
      <c r="A4240" t="s">
        <v>420</v>
      </c>
      <c r="B4240">
        <v>1</v>
      </c>
      <c r="C4240" t="s">
        <v>466</v>
      </c>
      <c r="D4240" t="s">
        <v>33</v>
      </c>
      <c r="E4240" t="s">
        <v>36</v>
      </c>
      <c r="F4240" t="s">
        <v>58</v>
      </c>
      <c r="I4240" t="b">
        <v>0</v>
      </c>
      <c r="J4240" t="b">
        <v>0</v>
      </c>
      <c r="K4240" t="b">
        <v>0</v>
      </c>
      <c r="L4240" t="s">
        <v>69</v>
      </c>
      <c r="M4240" t="s">
        <v>56</v>
      </c>
      <c r="N4240" t="s">
        <v>53</v>
      </c>
      <c r="O4240" t="b">
        <v>0</v>
      </c>
      <c r="P4240">
        <v>1</v>
      </c>
      <c r="Q4240">
        <v>0.53956720170876504</v>
      </c>
      <c r="R4240">
        <v>0.53956720170876504</v>
      </c>
      <c r="S4240">
        <v>0.53956720170876504</v>
      </c>
      <c r="T4240">
        <v>0.53956720170876504</v>
      </c>
      <c r="U4240">
        <v>0</v>
      </c>
      <c r="V4240">
        <v>0.109631049838392</v>
      </c>
      <c r="W4240">
        <v>0.65541561712846297</v>
      </c>
      <c r="X4240">
        <v>0.65541561712846297</v>
      </c>
      <c r="Y4240">
        <v>0</v>
      </c>
      <c r="Z4240">
        <v>3.49649415897279E-3</v>
      </c>
      <c r="AA4240">
        <v>1</v>
      </c>
      <c r="AB4240">
        <v>0.82770780856423098</v>
      </c>
      <c r="AC4240">
        <v>19</v>
      </c>
      <c r="AD4240">
        <v>12</v>
      </c>
      <c r="AE4240">
        <v>4</v>
      </c>
      <c r="AF4240">
        <v>6</v>
      </c>
      <c r="AG4240">
        <v>1.0526315789473599</v>
      </c>
      <c r="AH4240">
        <v>5.8479532163742597E-2</v>
      </c>
      <c r="AI4240">
        <v>8698</v>
      </c>
      <c r="AJ4240">
        <v>0</v>
      </c>
      <c r="AK4240">
        <v>0</v>
      </c>
      <c r="AL4240">
        <v>0</v>
      </c>
      <c r="AM4240" t="s">
        <v>67</v>
      </c>
      <c r="AN4240">
        <v>6</v>
      </c>
      <c r="AO4240">
        <v>2</v>
      </c>
      <c r="AP4240">
        <v>3</v>
      </c>
      <c r="AQ4240">
        <v>2</v>
      </c>
      <c r="AR4240">
        <v>15</v>
      </c>
      <c r="AS4240">
        <v>1000</v>
      </c>
      <c r="AT4240">
        <v>8698</v>
      </c>
      <c r="AU4240">
        <v>29</v>
      </c>
      <c r="AV4240">
        <v>5</v>
      </c>
      <c r="AW4240">
        <v>60</v>
      </c>
      <c r="AX4240" t="s">
        <v>440</v>
      </c>
    </row>
    <row r="4241" spans="1:50" x14ac:dyDescent="0.3">
      <c r="A4241" t="s">
        <v>420</v>
      </c>
      <c r="B4241">
        <v>1</v>
      </c>
      <c r="C4241" t="s">
        <v>466</v>
      </c>
      <c r="D4241" t="s">
        <v>33</v>
      </c>
      <c r="E4241" t="s">
        <v>36</v>
      </c>
      <c r="F4241" t="s">
        <v>58</v>
      </c>
      <c r="I4241" t="b">
        <v>0</v>
      </c>
      <c r="J4241" t="b">
        <v>0</v>
      </c>
      <c r="K4241" t="b">
        <v>0</v>
      </c>
      <c r="L4241" t="s">
        <v>70</v>
      </c>
      <c r="M4241" t="s">
        <v>57</v>
      </c>
      <c r="N4241" t="s">
        <v>53</v>
      </c>
      <c r="O4241" t="b">
        <v>0</v>
      </c>
      <c r="P4241">
        <v>1</v>
      </c>
      <c r="Q4241">
        <v>0.28301551094890498</v>
      </c>
      <c r="R4241">
        <v>0.28562154696132502</v>
      </c>
      <c r="S4241">
        <v>0.28562154696132502</v>
      </c>
      <c r="T4241">
        <v>0.28301551094890498</v>
      </c>
      <c r="U4241">
        <v>0</v>
      </c>
      <c r="V4241">
        <v>0.58269961166713302</v>
      </c>
      <c r="W4241">
        <v>0.23407139087463399</v>
      </c>
      <c r="X4241">
        <v>0.23407139087463399</v>
      </c>
      <c r="Y4241">
        <v>0</v>
      </c>
      <c r="Z4241">
        <v>0.76592860912536498</v>
      </c>
      <c r="AA4241">
        <v>1</v>
      </c>
      <c r="AB4241">
        <v>0.61703569543731696</v>
      </c>
      <c r="AC4241">
        <v>25</v>
      </c>
      <c r="AD4241">
        <v>12</v>
      </c>
      <c r="AE4241">
        <v>6.6</v>
      </c>
      <c r="AF4241">
        <v>17</v>
      </c>
      <c r="AG4241">
        <v>1.44</v>
      </c>
      <c r="AH4241">
        <v>0.06</v>
      </c>
      <c r="AI4241">
        <v>8698</v>
      </c>
      <c r="AJ4241">
        <v>0</v>
      </c>
      <c r="AK4241">
        <v>0</v>
      </c>
      <c r="AL4241">
        <v>12162</v>
      </c>
      <c r="AM4241" t="s">
        <v>67</v>
      </c>
      <c r="AN4241">
        <v>6</v>
      </c>
      <c r="AO4241">
        <v>2</v>
      </c>
      <c r="AP4241">
        <v>3</v>
      </c>
      <c r="AQ4241">
        <v>2</v>
      </c>
      <c r="AR4241">
        <v>15</v>
      </c>
      <c r="AS4241">
        <v>1000</v>
      </c>
      <c r="AT4241">
        <v>8698</v>
      </c>
      <c r="AU4241">
        <v>29</v>
      </c>
      <c r="AV4241">
        <v>5</v>
      </c>
      <c r="AW4241">
        <v>60</v>
      </c>
      <c r="AX4241" t="s">
        <v>440</v>
      </c>
    </row>
    <row r="4242" spans="1:50" x14ac:dyDescent="0.3">
      <c r="A4242" t="s">
        <v>421</v>
      </c>
      <c r="B4242">
        <v>1</v>
      </c>
      <c r="I4242" t="b">
        <v>0</v>
      </c>
      <c r="J4242" t="b">
        <v>0</v>
      </c>
      <c r="K4242" t="b">
        <v>0</v>
      </c>
      <c r="L4242" t="s">
        <v>66</v>
      </c>
      <c r="M4242" t="s">
        <v>52</v>
      </c>
      <c r="N4242" t="s">
        <v>53</v>
      </c>
      <c r="O4242" t="b">
        <v>1</v>
      </c>
      <c r="P4242">
        <v>1</v>
      </c>
      <c r="Q4242">
        <v>0.98904538160920397</v>
      </c>
      <c r="R4242">
        <v>0.98904538160920397</v>
      </c>
      <c r="S4242">
        <v>0.989662251392598</v>
      </c>
      <c r="W4242">
        <v>1</v>
      </c>
      <c r="AA4242">
        <v>1</v>
      </c>
      <c r="AB4242">
        <v>1</v>
      </c>
      <c r="AC4242">
        <v>32</v>
      </c>
      <c r="AD4242">
        <v>15</v>
      </c>
      <c r="AE4242">
        <v>3.71428571428571</v>
      </c>
      <c r="AF4242">
        <v>12</v>
      </c>
      <c r="AG4242">
        <v>1.1875</v>
      </c>
      <c r="AH4242">
        <v>3.8306451612903199E-2</v>
      </c>
      <c r="AI4242">
        <v>8550</v>
      </c>
      <c r="AJ4242">
        <v>0</v>
      </c>
      <c r="AK4242">
        <v>0</v>
      </c>
      <c r="AL4242">
        <v>1582</v>
      </c>
      <c r="AM4242" t="s">
        <v>67</v>
      </c>
      <c r="AN4242">
        <v>6</v>
      </c>
      <c r="AO4242">
        <v>1</v>
      </c>
      <c r="AP4242">
        <v>5</v>
      </c>
      <c r="AQ4242">
        <v>1</v>
      </c>
      <c r="AR4242">
        <v>15</v>
      </c>
      <c r="AS4242">
        <v>1000</v>
      </c>
      <c r="AT4242">
        <v>8550</v>
      </c>
      <c r="AU4242">
        <v>42</v>
      </c>
      <c r="AX4242" t="s">
        <v>440</v>
      </c>
    </row>
    <row r="4243" spans="1:50" x14ac:dyDescent="0.3">
      <c r="A4243" t="s">
        <v>421</v>
      </c>
      <c r="B4243">
        <v>1</v>
      </c>
      <c r="C4243" t="s">
        <v>83</v>
      </c>
      <c r="D4243" t="s">
        <v>72</v>
      </c>
      <c r="E4243" t="s">
        <v>36</v>
      </c>
      <c r="F4243" t="s">
        <v>58</v>
      </c>
      <c r="I4243" t="b">
        <v>0</v>
      </c>
      <c r="J4243" t="b">
        <v>0</v>
      </c>
      <c r="K4243" t="b">
        <v>0</v>
      </c>
      <c r="L4243" t="s">
        <v>37</v>
      </c>
      <c r="M4243" t="s">
        <v>54</v>
      </c>
      <c r="N4243" t="s">
        <v>53</v>
      </c>
      <c r="O4243" t="b">
        <v>1</v>
      </c>
      <c r="P4243">
        <v>1</v>
      </c>
      <c r="Q4243">
        <v>0.98904538160920397</v>
      </c>
      <c r="R4243">
        <v>0.98904538160920397</v>
      </c>
      <c r="S4243">
        <v>0.989662251392598</v>
      </c>
      <c r="W4243">
        <v>1</v>
      </c>
      <c r="AA4243">
        <v>1</v>
      </c>
      <c r="AB4243">
        <v>1</v>
      </c>
      <c r="AC4243">
        <v>32</v>
      </c>
      <c r="AD4243">
        <v>15</v>
      </c>
      <c r="AE4243">
        <v>3.71428571428571</v>
      </c>
      <c r="AF4243">
        <v>12</v>
      </c>
      <c r="AG4243">
        <v>1.1875</v>
      </c>
      <c r="AH4243">
        <v>3.8306451612903199E-2</v>
      </c>
      <c r="AI4243">
        <v>8550</v>
      </c>
      <c r="AJ4243">
        <v>0</v>
      </c>
      <c r="AK4243">
        <v>0</v>
      </c>
      <c r="AL4243">
        <v>1582</v>
      </c>
      <c r="AM4243" t="s">
        <v>67</v>
      </c>
      <c r="AN4243">
        <v>6</v>
      </c>
      <c r="AO4243">
        <v>1</v>
      </c>
      <c r="AP4243">
        <v>5</v>
      </c>
      <c r="AQ4243">
        <v>1</v>
      </c>
      <c r="AR4243">
        <v>15</v>
      </c>
      <c r="AS4243">
        <v>1000</v>
      </c>
      <c r="AT4243">
        <v>8550</v>
      </c>
      <c r="AU4243">
        <v>42</v>
      </c>
      <c r="AV4243">
        <v>5</v>
      </c>
      <c r="AW4243">
        <v>60</v>
      </c>
      <c r="AX4243" t="s">
        <v>440</v>
      </c>
    </row>
    <row r="4244" spans="1:50" x14ac:dyDescent="0.3">
      <c r="A4244" t="s">
        <v>421</v>
      </c>
      <c r="B4244">
        <v>1</v>
      </c>
      <c r="C4244" t="s">
        <v>83</v>
      </c>
      <c r="D4244" t="s">
        <v>72</v>
      </c>
      <c r="E4244" t="s">
        <v>36</v>
      </c>
      <c r="F4244" t="s">
        <v>58</v>
      </c>
      <c r="I4244" t="b">
        <v>0</v>
      </c>
      <c r="J4244" t="b">
        <v>0</v>
      </c>
      <c r="K4244" t="b">
        <v>0</v>
      </c>
      <c r="L4244" t="s">
        <v>37</v>
      </c>
      <c r="M4244" t="s">
        <v>55</v>
      </c>
      <c r="N4244" t="s">
        <v>53</v>
      </c>
      <c r="O4244" t="b">
        <v>0</v>
      </c>
      <c r="P4244">
        <v>1</v>
      </c>
      <c r="Q4244">
        <v>0.97480989583383404</v>
      </c>
      <c r="R4244">
        <v>0.97480989583383404</v>
      </c>
      <c r="S4244">
        <v>0.97485383759149502</v>
      </c>
      <c r="T4244">
        <v>0.97480989583383404</v>
      </c>
      <c r="U4244">
        <v>0</v>
      </c>
      <c r="V4244">
        <v>1.4235485775370199E-2</v>
      </c>
      <c r="W4244">
        <v>1</v>
      </c>
      <c r="X4244">
        <v>1</v>
      </c>
      <c r="Y4244">
        <v>0</v>
      </c>
      <c r="Z4244">
        <v>0</v>
      </c>
      <c r="AA4244">
        <v>1</v>
      </c>
      <c r="AB4244">
        <v>1</v>
      </c>
      <c r="AC4244">
        <v>31</v>
      </c>
      <c r="AD4244">
        <v>12</v>
      </c>
      <c r="AE4244">
        <v>3.1111111111111098</v>
      </c>
      <c r="AF4244">
        <v>13</v>
      </c>
      <c r="AG4244">
        <v>1.1612903225806399</v>
      </c>
      <c r="AH4244">
        <v>3.8709677419354799E-2</v>
      </c>
      <c r="AI4244">
        <v>8550</v>
      </c>
      <c r="AJ4244">
        <v>0</v>
      </c>
      <c r="AK4244">
        <v>0</v>
      </c>
      <c r="AL4244">
        <v>2607</v>
      </c>
      <c r="AM4244" t="s">
        <v>67</v>
      </c>
      <c r="AN4244">
        <v>6</v>
      </c>
      <c r="AO4244">
        <v>1</v>
      </c>
      <c r="AP4244">
        <v>5</v>
      </c>
      <c r="AQ4244">
        <v>1</v>
      </c>
      <c r="AR4244">
        <v>15</v>
      </c>
      <c r="AS4244">
        <v>1000</v>
      </c>
      <c r="AT4244">
        <v>8550</v>
      </c>
      <c r="AU4244">
        <v>42</v>
      </c>
      <c r="AV4244">
        <v>5</v>
      </c>
      <c r="AW4244">
        <v>60</v>
      </c>
      <c r="AX4244" t="s">
        <v>440</v>
      </c>
    </row>
    <row r="4245" spans="1:50" x14ac:dyDescent="0.3">
      <c r="A4245" t="s">
        <v>421</v>
      </c>
      <c r="B4245">
        <v>1</v>
      </c>
      <c r="C4245" t="s">
        <v>83</v>
      </c>
      <c r="D4245" t="s">
        <v>72</v>
      </c>
      <c r="E4245" t="s">
        <v>36</v>
      </c>
      <c r="F4245" t="s">
        <v>58</v>
      </c>
      <c r="I4245" t="b">
        <v>0</v>
      </c>
      <c r="J4245" t="b">
        <v>0</v>
      </c>
      <c r="K4245" t="b">
        <v>0</v>
      </c>
      <c r="L4245" t="s">
        <v>37</v>
      </c>
      <c r="M4245" t="s">
        <v>56</v>
      </c>
      <c r="N4245" t="s">
        <v>53</v>
      </c>
      <c r="O4245" t="b">
        <v>0</v>
      </c>
      <c r="P4245">
        <v>1</v>
      </c>
      <c r="Q4245">
        <v>0.97480989583383404</v>
      </c>
      <c r="R4245">
        <v>0.97480989583383404</v>
      </c>
      <c r="S4245">
        <v>0.97485383759149502</v>
      </c>
      <c r="T4245">
        <v>0.97480989583383404</v>
      </c>
      <c r="U4245">
        <v>0</v>
      </c>
      <c r="V4245">
        <v>1.4235485775370199E-2</v>
      </c>
      <c r="W4245">
        <v>1</v>
      </c>
      <c r="X4245">
        <v>1</v>
      </c>
      <c r="Y4245">
        <v>0</v>
      </c>
      <c r="Z4245">
        <v>0</v>
      </c>
      <c r="AA4245">
        <v>1</v>
      </c>
      <c r="AB4245">
        <v>1</v>
      </c>
      <c r="AC4245">
        <v>31</v>
      </c>
      <c r="AD4245">
        <v>12</v>
      </c>
      <c r="AE4245">
        <v>3.1111111111111098</v>
      </c>
      <c r="AF4245">
        <v>13</v>
      </c>
      <c r="AG4245">
        <v>1.1612903225806399</v>
      </c>
      <c r="AH4245">
        <v>3.8709677419354799E-2</v>
      </c>
      <c r="AI4245">
        <v>8550</v>
      </c>
      <c r="AJ4245">
        <v>0</v>
      </c>
      <c r="AK4245">
        <v>0</v>
      </c>
      <c r="AL4245">
        <v>2607</v>
      </c>
      <c r="AM4245" t="s">
        <v>67</v>
      </c>
      <c r="AN4245">
        <v>6</v>
      </c>
      <c r="AO4245">
        <v>1</v>
      </c>
      <c r="AP4245">
        <v>5</v>
      </c>
      <c r="AQ4245">
        <v>1</v>
      </c>
      <c r="AR4245">
        <v>15</v>
      </c>
      <c r="AS4245">
        <v>1000</v>
      </c>
      <c r="AT4245">
        <v>8550</v>
      </c>
      <c r="AU4245">
        <v>42</v>
      </c>
      <c r="AV4245">
        <v>5</v>
      </c>
      <c r="AW4245">
        <v>60</v>
      </c>
      <c r="AX4245" t="s">
        <v>440</v>
      </c>
    </row>
    <row r="4246" spans="1:50" x14ac:dyDescent="0.3">
      <c r="A4246" t="s">
        <v>421</v>
      </c>
      <c r="B4246">
        <v>1</v>
      </c>
      <c r="C4246" t="s">
        <v>83</v>
      </c>
      <c r="D4246" t="s">
        <v>72</v>
      </c>
      <c r="E4246" t="s">
        <v>36</v>
      </c>
      <c r="F4246" t="s">
        <v>58</v>
      </c>
      <c r="I4246" t="b">
        <v>0</v>
      </c>
      <c r="J4246" t="b">
        <v>0</v>
      </c>
      <c r="K4246" t="b">
        <v>0</v>
      </c>
      <c r="L4246" t="s">
        <v>69</v>
      </c>
      <c r="M4246" t="s">
        <v>54</v>
      </c>
      <c r="N4246" t="s">
        <v>53</v>
      </c>
      <c r="O4246" t="b">
        <v>1</v>
      </c>
      <c r="P4246">
        <v>1</v>
      </c>
      <c r="Q4246">
        <v>0.52910549781263205</v>
      </c>
      <c r="R4246">
        <v>0.52910549781263205</v>
      </c>
      <c r="S4246">
        <v>0.52910549781263205</v>
      </c>
      <c r="W4246">
        <v>0.67606765139006597</v>
      </c>
      <c r="AA4246">
        <v>1</v>
      </c>
      <c r="AB4246">
        <v>0.83803382569503304</v>
      </c>
      <c r="AC4246">
        <v>24</v>
      </c>
      <c r="AD4246">
        <v>15</v>
      </c>
      <c r="AE4246">
        <v>4.2222222222222197</v>
      </c>
      <c r="AF4246">
        <v>19</v>
      </c>
      <c r="AG4246">
        <v>1.3333333333333299</v>
      </c>
      <c r="AH4246">
        <v>5.7971014492753603E-2</v>
      </c>
      <c r="AI4246">
        <v>8550</v>
      </c>
      <c r="AJ4246">
        <v>0</v>
      </c>
      <c r="AK4246">
        <v>0</v>
      </c>
      <c r="AL4246">
        <v>0</v>
      </c>
      <c r="AM4246" t="s">
        <v>67</v>
      </c>
      <c r="AN4246">
        <v>6</v>
      </c>
      <c r="AO4246">
        <v>1</v>
      </c>
      <c r="AP4246">
        <v>5</v>
      </c>
      <c r="AQ4246">
        <v>1</v>
      </c>
      <c r="AR4246">
        <v>15</v>
      </c>
      <c r="AS4246">
        <v>1000</v>
      </c>
      <c r="AT4246">
        <v>8550</v>
      </c>
      <c r="AU4246">
        <v>42</v>
      </c>
      <c r="AV4246">
        <v>5</v>
      </c>
      <c r="AW4246">
        <v>60</v>
      </c>
      <c r="AX4246" t="s">
        <v>440</v>
      </c>
    </row>
    <row r="4247" spans="1:50" x14ac:dyDescent="0.3">
      <c r="A4247" t="s">
        <v>421</v>
      </c>
      <c r="B4247">
        <v>1</v>
      </c>
      <c r="C4247" t="s">
        <v>83</v>
      </c>
      <c r="D4247" t="s">
        <v>72</v>
      </c>
      <c r="E4247" t="s">
        <v>36</v>
      </c>
      <c r="F4247" t="s">
        <v>58</v>
      </c>
      <c r="I4247" t="b">
        <v>0</v>
      </c>
      <c r="J4247" t="b">
        <v>0</v>
      </c>
      <c r="K4247" t="b">
        <v>0</v>
      </c>
      <c r="L4247" t="s">
        <v>69</v>
      </c>
      <c r="M4247" t="s">
        <v>55</v>
      </c>
      <c r="N4247" t="s">
        <v>53</v>
      </c>
      <c r="O4247" t="b">
        <v>0</v>
      </c>
      <c r="P4247">
        <v>1</v>
      </c>
      <c r="Q4247">
        <v>0.471081342337899</v>
      </c>
      <c r="R4247">
        <v>0.471081342337899</v>
      </c>
      <c r="S4247">
        <v>0.471081342337899</v>
      </c>
      <c r="T4247">
        <v>0.471081342337899</v>
      </c>
      <c r="U4247">
        <v>0</v>
      </c>
      <c r="V4247">
        <v>5.8024155474733101E-2</v>
      </c>
      <c r="W4247">
        <v>0.63940238034945496</v>
      </c>
      <c r="X4247">
        <v>0.63940238034945496</v>
      </c>
      <c r="Y4247">
        <v>0</v>
      </c>
      <c r="Z4247">
        <v>3.6665271040611E-2</v>
      </c>
      <c r="AA4247">
        <v>1</v>
      </c>
      <c r="AB4247">
        <v>0.81970119017472698</v>
      </c>
      <c r="AC4247">
        <v>20</v>
      </c>
      <c r="AD4247">
        <v>12</v>
      </c>
      <c r="AE4247">
        <v>4.2</v>
      </c>
      <c r="AF4247">
        <v>20</v>
      </c>
      <c r="AG4247">
        <v>1.5</v>
      </c>
      <c r="AH4247">
        <v>7.8947368421052599E-2</v>
      </c>
      <c r="AI4247">
        <v>8550</v>
      </c>
      <c r="AJ4247">
        <v>0</v>
      </c>
      <c r="AK4247">
        <v>0</v>
      </c>
      <c r="AL4247">
        <v>0</v>
      </c>
      <c r="AM4247" t="s">
        <v>67</v>
      </c>
      <c r="AN4247">
        <v>6</v>
      </c>
      <c r="AO4247">
        <v>1</v>
      </c>
      <c r="AP4247">
        <v>5</v>
      </c>
      <c r="AQ4247">
        <v>1</v>
      </c>
      <c r="AR4247">
        <v>15</v>
      </c>
      <c r="AS4247">
        <v>1000</v>
      </c>
      <c r="AT4247">
        <v>8550</v>
      </c>
      <c r="AU4247">
        <v>42</v>
      </c>
      <c r="AV4247">
        <v>5</v>
      </c>
      <c r="AW4247">
        <v>60</v>
      </c>
      <c r="AX4247" t="s">
        <v>440</v>
      </c>
    </row>
    <row r="4248" spans="1:50" x14ac:dyDescent="0.3">
      <c r="A4248" t="s">
        <v>421</v>
      </c>
      <c r="B4248">
        <v>1</v>
      </c>
      <c r="C4248" t="s">
        <v>83</v>
      </c>
      <c r="D4248" t="s">
        <v>72</v>
      </c>
      <c r="E4248" t="s">
        <v>36</v>
      </c>
      <c r="F4248" t="s">
        <v>58</v>
      </c>
      <c r="I4248" t="b">
        <v>0</v>
      </c>
      <c r="J4248" t="b">
        <v>0</v>
      </c>
      <c r="K4248" t="b">
        <v>0</v>
      </c>
      <c r="L4248" t="s">
        <v>69</v>
      </c>
      <c r="M4248" t="s">
        <v>56</v>
      </c>
      <c r="N4248" t="s">
        <v>53</v>
      </c>
      <c r="O4248" t="b">
        <v>0</v>
      </c>
      <c r="P4248">
        <v>1</v>
      </c>
      <c r="Q4248">
        <v>0.471081342337899</v>
      </c>
      <c r="R4248">
        <v>0.471081342337899</v>
      </c>
      <c r="S4248">
        <v>0.471081342337899</v>
      </c>
      <c r="T4248">
        <v>0.471081342337899</v>
      </c>
      <c r="U4248">
        <v>0</v>
      </c>
      <c r="V4248">
        <v>5.8024155474733101E-2</v>
      </c>
      <c r="W4248">
        <v>0.63940238034945496</v>
      </c>
      <c r="X4248">
        <v>0.63940238034945496</v>
      </c>
      <c r="Y4248">
        <v>0</v>
      </c>
      <c r="Z4248">
        <v>3.6665271040611E-2</v>
      </c>
      <c r="AA4248">
        <v>1</v>
      </c>
      <c r="AB4248">
        <v>0.81970119017472698</v>
      </c>
      <c r="AC4248">
        <v>20</v>
      </c>
      <c r="AD4248">
        <v>12</v>
      </c>
      <c r="AE4248">
        <v>4.2</v>
      </c>
      <c r="AF4248">
        <v>20</v>
      </c>
      <c r="AG4248">
        <v>1.5</v>
      </c>
      <c r="AH4248">
        <v>7.8947368421052599E-2</v>
      </c>
      <c r="AI4248">
        <v>8550</v>
      </c>
      <c r="AJ4248">
        <v>0</v>
      </c>
      <c r="AK4248">
        <v>0</v>
      </c>
      <c r="AL4248">
        <v>0</v>
      </c>
      <c r="AM4248" t="s">
        <v>67</v>
      </c>
      <c r="AN4248">
        <v>6</v>
      </c>
      <c r="AO4248">
        <v>1</v>
      </c>
      <c r="AP4248">
        <v>5</v>
      </c>
      <c r="AQ4248">
        <v>1</v>
      </c>
      <c r="AR4248">
        <v>15</v>
      </c>
      <c r="AS4248">
        <v>1000</v>
      </c>
      <c r="AT4248">
        <v>8550</v>
      </c>
      <c r="AU4248">
        <v>42</v>
      </c>
      <c r="AV4248">
        <v>5</v>
      </c>
      <c r="AW4248">
        <v>60</v>
      </c>
      <c r="AX4248" t="s">
        <v>440</v>
      </c>
    </row>
    <row r="4249" spans="1:50" x14ac:dyDescent="0.3">
      <c r="A4249" t="s">
        <v>421</v>
      </c>
      <c r="B4249">
        <v>1</v>
      </c>
      <c r="C4249" t="s">
        <v>83</v>
      </c>
      <c r="D4249" t="s">
        <v>72</v>
      </c>
      <c r="E4249" t="s">
        <v>36</v>
      </c>
      <c r="F4249" t="s">
        <v>58</v>
      </c>
      <c r="I4249" t="b">
        <v>0</v>
      </c>
      <c r="J4249" t="b">
        <v>0</v>
      </c>
      <c r="K4249" t="b">
        <v>0</v>
      </c>
      <c r="L4249" t="s">
        <v>70</v>
      </c>
      <c r="M4249" t="s">
        <v>57</v>
      </c>
      <c r="N4249" t="s">
        <v>53</v>
      </c>
      <c r="O4249" t="b">
        <v>0</v>
      </c>
      <c r="P4249">
        <v>1</v>
      </c>
      <c r="Q4249">
        <v>0.97480989583383404</v>
      </c>
      <c r="R4249">
        <v>0.97480989583383404</v>
      </c>
      <c r="S4249">
        <v>0.97485383759149502</v>
      </c>
      <c r="T4249">
        <v>0.97480989583383404</v>
      </c>
      <c r="U4249">
        <v>0</v>
      </c>
      <c r="V4249">
        <v>1.4235485775370199E-2</v>
      </c>
      <c r="W4249">
        <v>1</v>
      </c>
      <c r="X4249">
        <v>1</v>
      </c>
      <c r="Y4249">
        <v>0</v>
      </c>
      <c r="Z4249">
        <v>0</v>
      </c>
      <c r="AA4249">
        <v>1</v>
      </c>
      <c r="AB4249">
        <v>1</v>
      </c>
      <c r="AC4249">
        <v>31</v>
      </c>
      <c r="AD4249">
        <v>12</v>
      </c>
      <c r="AE4249">
        <v>3.1111111111111098</v>
      </c>
      <c r="AF4249">
        <v>13</v>
      </c>
      <c r="AG4249">
        <v>1.1612903225806399</v>
      </c>
      <c r="AH4249">
        <v>3.8709677419354799E-2</v>
      </c>
      <c r="AI4249">
        <v>8550</v>
      </c>
      <c r="AJ4249">
        <v>0</v>
      </c>
      <c r="AK4249">
        <v>0</v>
      </c>
      <c r="AL4249">
        <v>2607</v>
      </c>
      <c r="AM4249" t="s">
        <v>67</v>
      </c>
      <c r="AN4249">
        <v>6</v>
      </c>
      <c r="AO4249">
        <v>1</v>
      </c>
      <c r="AP4249">
        <v>5</v>
      </c>
      <c r="AQ4249">
        <v>1</v>
      </c>
      <c r="AR4249">
        <v>15</v>
      </c>
      <c r="AS4249">
        <v>1000</v>
      </c>
      <c r="AT4249">
        <v>8550</v>
      </c>
      <c r="AU4249">
        <v>42</v>
      </c>
      <c r="AV4249">
        <v>5</v>
      </c>
      <c r="AW4249">
        <v>60</v>
      </c>
      <c r="AX4249" t="s">
        <v>440</v>
      </c>
    </row>
    <row r="4250" spans="1:50" x14ac:dyDescent="0.3">
      <c r="A4250" t="s">
        <v>279</v>
      </c>
      <c r="B4250">
        <v>1</v>
      </c>
      <c r="I4250" t="b">
        <v>0</v>
      </c>
      <c r="J4250" t="b">
        <v>0</v>
      </c>
      <c r="K4250" t="b">
        <v>0</v>
      </c>
      <c r="L4250" t="s">
        <v>66</v>
      </c>
      <c r="M4250" t="s">
        <v>52</v>
      </c>
      <c r="N4250" t="s">
        <v>53</v>
      </c>
      <c r="O4250" t="b">
        <v>1</v>
      </c>
      <c r="P4250">
        <v>1</v>
      </c>
      <c r="Q4250">
        <v>0.93916539608754401</v>
      </c>
      <c r="R4250">
        <v>0.93916539608754401</v>
      </c>
      <c r="S4250">
        <v>0.93916539608754401</v>
      </c>
      <c r="W4250">
        <v>1</v>
      </c>
      <c r="AA4250">
        <v>1</v>
      </c>
      <c r="AB4250">
        <v>1</v>
      </c>
      <c r="AC4250">
        <v>43</v>
      </c>
      <c r="AD4250">
        <v>15</v>
      </c>
      <c r="AE4250">
        <v>3.1111111111111098</v>
      </c>
      <c r="AF4250">
        <v>12</v>
      </c>
      <c r="AG4250">
        <v>1.1162790697674401</v>
      </c>
      <c r="AH4250">
        <v>2.65780730897009E-2</v>
      </c>
      <c r="AI4250">
        <v>10166</v>
      </c>
      <c r="AJ4250">
        <v>0</v>
      </c>
      <c r="AK4250">
        <v>0</v>
      </c>
      <c r="AL4250">
        <v>7590</v>
      </c>
      <c r="AM4250" t="s">
        <v>67</v>
      </c>
      <c r="AN4250">
        <v>7</v>
      </c>
      <c r="AO4250">
        <v>2</v>
      </c>
      <c r="AP4250">
        <v>1</v>
      </c>
      <c r="AQ4250">
        <v>2</v>
      </c>
      <c r="AR4250">
        <v>15</v>
      </c>
      <c r="AS4250">
        <v>1000</v>
      </c>
      <c r="AT4250">
        <v>10166</v>
      </c>
      <c r="AU4250">
        <v>60</v>
      </c>
      <c r="AX4250" t="s">
        <v>440</v>
      </c>
    </row>
    <row r="4251" spans="1:50" x14ac:dyDescent="0.3">
      <c r="A4251" t="s">
        <v>279</v>
      </c>
      <c r="B4251">
        <v>1</v>
      </c>
      <c r="C4251" t="s">
        <v>458</v>
      </c>
      <c r="D4251" t="s">
        <v>79</v>
      </c>
      <c r="E4251" t="s">
        <v>36</v>
      </c>
      <c r="F4251" t="s">
        <v>58</v>
      </c>
      <c r="I4251" t="b">
        <v>1</v>
      </c>
      <c r="J4251" t="b">
        <v>0</v>
      </c>
      <c r="K4251" t="b">
        <v>0</v>
      </c>
      <c r="L4251" t="s">
        <v>37</v>
      </c>
      <c r="M4251" t="s">
        <v>54</v>
      </c>
      <c r="N4251" t="s">
        <v>53</v>
      </c>
      <c r="O4251" t="b">
        <v>1</v>
      </c>
      <c r="P4251">
        <v>1</v>
      </c>
      <c r="Q4251">
        <v>0.93100307224508605</v>
      </c>
      <c r="R4251">
        <v>0.93100307224508605</v>
      </c>
      <c r="S4251">
        <v>0.93100307224508605</v>
      </c>
      <c r="W4251">
        <v>1</v>
      </c>
      <c r="AA4251">
        <v>1</v>
      </c>
      <c r="AB4251">
        <v>1</v>
      </c>
      <c r="AC4251">
        <v>39</v>
      </c>
      <c r="AD4251">
        <v>15</v>
      </c>
      <c r="AE4251">
        <v>3.25</v>
      </c>
      <c r="AF4251">
        <v>11</v>
      </c>
      <c r="AG4251">
        <v>1.12820512820512</v>
      </c>
      <c r="AH4251">
        <v>2.9689608636977002E-2</v>
      </c>
      <c r="AI4251">
        <v>10166</v>
      </c>
      <c r="AJ4251">
        <v>0</v>
      </c>
      <c r="AK4251">
        <v>0</v>
      </c>
      <c r="AL4251">
        <v>4952</v>
      </c>
      <c r="AM4251" t="s">
        <v>67</v>
      </c>
      <c r="AN4251">
        <v>7</v>
      </c>
      <c r="AO4251">
        <v>2</v>
      </c>
      <c r="AP4251">
        <v>1</v>
      </c>
      <c r="AQ4251">
        <v>2</v>
      </c>
      <c r="AR4251">
        <v>15</v>
      </c>
      <c r="AS4251">
        <v>1000</v>
      </c>
      <c r="AT4251">
        <v>10166</v>
      </c>
      <c r="AU4251">
        <v>60</v>
      </c>
      <c r="AV4251">
        <v>5</v>
      </c>
      <c r="AW4251">
        <v>60</v>
      </c>
      <c r="AX4251" t="s">
        <v>440</v>
      </c>
    </row>
    <row r="4252" spans="1:50" x14ac:dyDescent="0.3">
      <c r="A4252" t="s">
        <v>279</v>
      </c>
      <c r="B4252">
        <v>1</v>
      </c>
      <c r="C4252" t="s">
        <v>458</v>
      </c>
      <c r="D4252" t="s">
        <v>79</v>
      </c>
      <c r="E4252" t="s">
        <v>36</v>
      </c>
      <c r="F4252" t="s">
        <v>58</v>
      </c>
      <c r="I4252" t="b">
        <v>1</v>
      </c>
      <c r="J4252" t="b">
        <v>0</v>
      </c>
      <c r="K4252" t="b">
        <v>0</v>
      </c>
      <c r="L4252" t="s">
        <v>37</v>
      </c>
      <c r="M4252" t="s">
        <v>55</v>
      </c>
      <c r="N4252" t="s">
        <v>53</v>
      </c>
      <c r="O4252" t="b">
        <v>0</v>
      </c>
      <c r="P4252">
        <v>1</v>
      </c>
      <c r="Q4252">
        <v>0.84507281747366003</v>
      </c>
      <c r="R4252">
        <v>0.88622578985613298</v>
      </c>
      <c r="S4252">
        <v>0.88622578985613298</v>
      </c>
      <c r="T4252">
        <v>0.84507281747366003</v>
      </c>
      <c r="U4252">
        <v>0</v>
      </c>
      <c r="V4252">
        <v>8.5930254771425602E-2</v>
      </c>
      <c r="W4252">
        <v>0.96921946065144404</v>
      </c>
      <c r="X4252">
        <v>0.96921946065144404</v>
      </c>
      <c r="Y4252">
        <v>0</v>
      </c>
      <c r="Z4252">
        <v>3.0780539348555101E-2</v>
      </c>
      <c r="AA4252">
        <v>1</v>
      </c>
      <c r="AB4252">
        <v>0.98460973032572197</v>
      </c>
      <c r="AC4252">
        <v>34</v>
      </c>
      <c r="AD4252">
        <v>12</v>
      </c>
      <c r="AE4252">
        <v>3.3333333333333299</v>
      </c>
      <c r="AF4252">
        <v>14</v>
      </c>
      <c r="AG4252">
        <v>1.1764705882352899</v>
      </c>
      <c r="AH4252">
        <v>3.5650623885917998E-2</v>
      </c>
      <c r="AI4252">
        <v>10166</v>
      </c>
      <c r="AJ4252">
        <v>0</v>
      </c>
      <c r="AK4252">
        <v>0</v>
      </c>
      <c r="AL4252">
        <v>6619</v>
      </c>
      <c r="AM4252" t="s">
        <v>67</v>
      </c>
      <c r="AN4252">
        <v>7</v>
      </c>
      <c r="AO4252">
        <v>2</v>
      </c>
      <c r="AP4252">
        <v>1</v>
      </c>
      <c r="AQ4252">
        <v>2</v>
      </c>
      <c r="AR4252">
        <v>15</v>
      </c>
      <c r="AS4252">
        <v>1000</v>
      </c>
      <c r="AT4252">
        <v>10166</v>
      </c>
      <c r="AU4252">
        <v>60</v>
      </c>
      <c r="AV4252">
        <v>5</v>
      </c>
      <c r="AW4252">
        <v>60</v>
      </c>
      <c r="AX4252" t="s">
        <v>440</v>
      </c>
    </row>
    <row r="4253" spans="1:50" x14ac:dyDescent="0.3">
      <c r="A4253" t="s">
        <v>279</v>
      </c>
      <c r="B4253">
        <v>1</v>
      </c>
      <c r="C4253" t="s">
        <v>458</v>
      </c>
      <c r="D4253" t="s">
        <v>79</v>
      </c>
      <c r="E4253" t="s">
        <v>36</v>
      </c>
      <c r="F4253" t="s">
        <v>58</v>
      </c>
      <c r="I4253" t="b">
        <v>1</v>
      </c>
      <c r="J4253" t="b">
        <v>0</v>
      </c>
      <c r="K4253" t="b">
        <v>0</v>
      </c>
      <c r="L4253" t="s">
        <v>37</v>
      </c>
      <c r="M4253" t="s">
        <v>56</v>
      </c>
      <c r="N4253" t="s">
        <v>53</v>
      </c>
      <c r="O4253" t="b">
        <v>0</v>
      </c>
      <c r="P4253">
        <v>1</v>
      </c>
      <c r="Q4253">
        <v>0.84507281747366003</v>
      </c>
      <c r="R4253">
        <v>0.88622578985613298</v>
      </c>
      <c r="S4253">
        <v>0.88622578985613298</v>
      </c>
      <c r="T4253">
        <v>0.84507281747366003</v>
      </c>
      <c r="U4253">
        <v>0</v>
      </c>
      <c r="V4253">
        <v>8.5930254771425602E-2</v>
      </c>
      <c r="W4253">
        <v>0.96921946065144404</v>
      </c>
      <c r="X4253">
        <v>0.96921946065144404</v>
      </c>
      <c r="Y4253">
        <v>0</v>
      </c>
      <c r="Z4253">
        <v>3.0780539348555101E-2</v>
      </c>
      <c r="AA4253">
        <v>1</v>
      </c>
      <c r="AB4253">
        <v>0.98460973032572197</v>
      </c>
      <c r="AC4253">
        <v>34</v>
      </c>
      <c r="AD4253">
        <v>12</v>
      </c>
      <c r="AE4253">
        <v>3.3333333333333299</v>
      </c>
      <c r="AF4253">
        <v>14</v>
      </c>
      <c r="AG4253">
        <v>1.1764705882352899</v>
      </c>
      <c r="AH4253">
        <v>3.5650623885917998E-2</v>
      </c>
      <c r="AI4253">
        <v>10166</v>
      </c>
      <c r="AJ4253">
        <v>0</v>
      </c>
      <c r="AK4253">
        <v>0</v>
      </c>
      <c r="AL4253">
        <v>6619</v>
      </c>
      <c r="AM4253" t="s">
        <v>67</v>
      </c>
      <c r="AN4253">
        <v>7</v>
      </c>
      <c r="AO4253">
        <v>2</v>
      </c>
      <c r="AP4253">
        <v>1</v>
      </c>
      <c r="AQ4253">
        <v>2</v>
      </c>
      <c r="AR4253">
        <v>15</v>
      </c>
      <c r="AS4253">
        <v>1000</v>
      </c>
      <c r="AT4253">
        <v>10166</v>
      </c>
      <c r="AU4253">
        <v>60</v>
      </c>
      <c r="AV4253">
        <v>5</v>
      </c>
      <c r="AW4253">
        <v>60</v>
      </c>
      <c r="AX4253" t="s">
        <v>440</v>
      </c>
    </row>
    <row r="4254" spans="1:50" x14ac:dyDescent="0.3">
      <c r="A4254" t="s">
        <v>279</v>
      </c>
      <c r="B4254">
        <v>1</v>
      </c>
      <c r="C4254" t="s">
        <v>458</v>
      </c>
      <c r="D4254" t="s">
        <v>79</v>
      </c>
      <c r="E4254" t="s">
        <v>36</v>
      </c>
      <c r="F4254" t="s">
        <v>58</v>
      </c>
      <c r="I4254" t="b">
        <v>1</v>
      </c>
      <c r="J4254" t="b">
        <v>0</v>
      </c>
      <c r="K4254" t="b">
        <v>0</v>
      </c>
      <c r="L4254" t="s">
        <v>69</v>
      </c>
      <c r="M4254" t="s">
        <v>54</v>
      </c>
      <c r="N4254" t="s">
        <v>53</v>
      </c>
      <c r="O4254" t="b">
        <v>1</v>
      </c>
      <c r="P4254">
        <v>1</v>
      </c>
      <c r="Q4254">
        <v>0.49087624869233698</v>
      </c>
      <c r="R4254">
        <v>0.49087624869233698</v>
      </c>
      <c r="S4254">
        <v>0.49087624869233698</v>
      </c>
      <c r="W4254">
        <v>0.58651654156241295</v>
      </c>
      <c r="AA4254">
        <v>1</v>
      </c>
      <c r="AB4254">
        <v>0.79325827078120603</v>
      </c>
      <c r="AC4254">
        <v>28</v>
      </c>
      <c r="AD4254">
        <v>15</v>
      </c>
      <c r="AE4254">
        <v>4.1875</v>
      </c>
      <c r="AF4254">
        <v>30</v>
      </c>
      <c r="AG4254">
        <v>1.5714285714285701</v>
      </c>
      <c r="AH4254">
        <v>5.8201058201058198E-2</v>
      </c>
      <c r="AI4254">
        <v>10166</v>
      </c>
      <c r="AJ4254">
        <v>0</v>
      </c>
      <c r="AK4254">
        <v>0</v>
      </c>
      <c r="AL4254">
        <v>0</v>
      </c>
      <c r="AM4254" t="s">
        <v>67</v>
      </c>
      <c r="AN4254">
        <v>7</v>
      </c>
      <c r="AO4254">
        <v>2</v>
      </c>
      <c r="AP4254">
        <v>1</v>
      </c>
      <c r="AQ4254">
        <v>2</v>
      </c>
      <c r="AR4254">
        <v>15</v>
      </c>
      <c r="AS4254">
        <v>1000</v>
      </c>
      <c r="AT4254">
        <v>10166</v>
      </c>
      <c r="AU4254">
        <v>60</v>
      </c>
      <c r="AV4254">
        <v>5</v>
      </c>
      <c r="AW4254">
        <v>60</v>
      </c>
      <c r="AX4254" t="s">
        <v>440</v>
      </c>
    </row>
    <row r="4255" spans="1:50" x14ac:dyDescent="0.3">
      <c r="A4255" t="s">
        <v>279</v>
      </c>
      <c r="B4255">
        <v>1</v>
      </c>
      <c r="C4255" t="s">
        <v>458</v>
      </c>
      <c r="D4255" t="s">
        <v>79</v>
      </c>
      <c r="E4255" t="s">
        <v>36</v>
      </c>
      <c r="F4255" t="s">
        <v>58</v>
      </c>
      <c r="I4255" t="b">
        <v>1</v>
      </c>
      <c r="J4255" t="b">
        <v>0</v>
      </c>
      <c r="K4255" t="b">
        <v>0</v>
      </c>
      <c r="L4255" t="s">
        <v>69</v>
      </c>
      <c r="M4255" t="s">
        <v>55</v>
      </c>
      <c r="N4255" t="s">
        <v>53</v>
      </c>
      <c r="O4255" t="b">
        <v>0</v>
      </c>
      <c r="P4255">
        <v>1</v>
      </c>
      <c r="Q4255">
        <v>0.35526226767041102</v>
      </c>
      <c r="R4255">
        <v>0.35526226767041102</v>
      </c>
      <c r="S4255">
        <v>0.35526226767041102</v>
      </c>
      <c r="T4255">
        <v>0.35526226767041102</v>
      </c>
      <c r="U4255">
        <v>0</v>
      </c>
      <c r="V4255">
        <v>0.13561398102192601</v>
      </c>
      <c r="W4255">
        <v>0.49444548607855998</v>
      </c>
      <c r="X4255">
        <v>0.49444548607855998</v>
      </c>
      <c r="Y4255">
        <v>0</v>
      </c>
      <c r="Z4255">
        <v>9.2071055483853095E-2</v>
      </c>
      <c r="AA4255">
        <v>1</v>
      </c>
      <c r="AB4255">
        <v>0.74722274303928005</v>
      </c>
      <c r="AC4255">
        <v>25</v>
      </c>
      <c r="AD4255">
        <v>12</v>
      </c>
      <c r="AE4255">
        <v>8.0588235294117592</v>
      </c>
      <c r="AF4255">
        <v>46</v>
      </c>
      <c r="AG4255">
        <v>3</v>
      </c>
      <c r="AH4255">
        <v>0.125</v>
      </c>
      <c r="AI4255">
        <v>10166</v>
      </c>
      <c r="AJ4255">
        <v>0</v>
      </c>
      <c r="AK4255">
        <v>0</v>
      </c>
      <c r="AL4255">
        <v>0</v>
      </c>
      <c r="AM4255" t="s">
        <v>67</v>
      </c>
      <c r="AN4255">
        <v>7</v>
      </c>
      <c r="AO4255">
        <v>2</v>
      </c>
      <c r="AP4255">
        <v>1</v>
      </c>
      <c r="AQ4255">
        <v>2</v>
      </c>
      <c r="AR4255">
        <v>15</v>
      </c>
      <c r="AS4255">
        <v>1000</v>
      </c>
      <c r="AT4255">
        <v>10166</v>
      </c>
      <c r="AU4255">
        <v>60</v>
      </c>
      <c r="AV4255">
        <v>5</v>
      </c>
      <c r="AW4255">
        <v>60</v>
      </c>
      <c r="AX4255" t="s">
        <v>440</v>
      </c>
    </row>
    <row r="4256" spans="1:50" x14ac:dyDescent="0.3">
      <c r="A4256" t="s">
        <v>279</v>
      </c>
      <c r="B4256">
        <v>1</v>
      </c>
      <c r="C4256" t="s">
        <v>458</v>
      </c>
      <c r="D4256" t="s">
        <v>79</v>
      </c>
      <c r="E4256" t="s">
        <v>36</v>
      </c>
      <c r="F4256" t="s">
        <v>58</v>
      </c>
      <c r="I4256" t="b">
        <v>1</v>
      </c>
      <c r="J4256" t="b">
        <v>0</v>
      </c>
      <c r="K4256" t="b">
        <v>0</v>
      </c>
      <c r="L4256" t="s">
        <v>69</v>
      </c>
      <c r="M4256" t="s">
        <v>56</v>
      </c>
      <c r="N4256" t="s">
        <v>53</v>
      </c>
      <c r="O4256" t="b">
        <v>0</v>
      </c>
      <c r="P4256">
        <v>1</v>
      </c>
      <c r="Q4256">
        <v>0.35526226767041102</v>
      </c>
      <c r="R4256">
        <v>0.35526226767041102</v>
      </c>
      <c r="S4256">
        <v>0.35526226767041102</v>
      </c>
      <c r="T4256">
        <v>0.35526226767041102</v>
      </c>
      <c r="U4256">
        <v>0</v>
      </c>
      <c r="V4256">
        <v>0.13561398102192601</v>
      </c>
      <c r="W4256">
        <v>0.49444548607855998</v>
      </c>
      <c r="X4256">
        <v>0.49444548607855998</v>
      </c>
      <c r="Y4256">
        <v>0</v>
      </c>
      <c r="Z4256">
        <v>9.2071055483853095E-2</v>
      </c>
      <c r="AA4256">
        <v>1</v>
      </c>
      <c r="AB4256">
        <v>0.74722274303928005</v>
      </c>
      <c r="AC4256">
        <v>25</v>
      </c>
      <c r="AD4256">
        <v>12</v>
      </c>
      <c r="AE4256">
        <v>8.0588235294117592</v>
      </c>
      <c r="AF4256">
        <v>46</v>
      </c>
      <c r="AG4256">
        <v>3</v>
      </c>
      <c r="AH4256">
        <v>0.125</v>
      </c>
      <c r="AI4256">
        <v>10166</v>
      </c>
      <c r="AJ4256">
        <v>0</v>
      </c>
      <c r="AK4256">
        <v>0</v>
      </c>
      <c r="AL4256">
        <v>0</v>
      </c>
      <c r="AM4256" t="s">
        <v>67</v>
      </c>
      <c r="AN4256">
        <v>7</v>
      </c>
      <c r="AO4256">
        <v>2</v>
      </c>
      <c r="AP4256">
        <v>1</v>
      </c>
      <c r="AQ4256">
        <v>2</v>
      </c>
      <c r="AR4256">
        <v>15</v>
      </c>
      <c r="AS4256">
        <v>1000</v>
      </c>
      <c r="AT4256">
        <v>10166</v>
      </c>
      <c r="AU4256">
        <v>60</v>
      </c>
      <c r="AV4256">
        <v>5</v>
      </c>
      <c r="AW4256">
        <v>60</v>
      </c>
      <c r="AX4256" t="s">
        <v>440</v>
      </c>
    </row>
    <row r="4257" spans="1:50" x14ac:dyDescent="0.3">
      <c r="A4257" t="s">
        <v>279</v>
      </c>
      <c r="B4257">
        <v>1</v>
      </c>
      <c r="C4257" t="s">
        <v>458</v>
      </c>
      <c r="D4257" t="s">
        <v>79</v>
      </c>
      <c r="E4257" t="s">
        <v>36</v>
      </c>
      <c r="F4257" t="s">
        <v>58</v>
      </c>
      <c r="I4257" t="b">
        <v>1</v>
      </c>
      <c r="J4257" t="b">
        <v>0</v>
      </c>
      <c r="K4257" t="b">
        <v>0</v>
      </c>
      <c r="L4257" t="s">
        <v>70</v>
      </c>
      <c r="M4257" t="s">
        <v>57</v>
      </c>
      <c r="N4257" t="s">
        <v>53</v>
      </c>
      <c r="O4257" t="b">
        <v>0</v>
      </c>
      <c r="P4257">
        <v>1</v>
      </c>
      <c r="Q4257">
        <v>0.84507281747366003</v>
      </c>
      <c r="R4257">
        <v>0.88622578985613298</v>
      </c>
      <c r="S4257">
        <v>0.88622578985613298</v>
      </c>
      <c r="T4257">
        <v>0.84507281747366003</v>
      </c>
      <c r="U4257">
        <v>0</v>
      </c>
      <c r="V4257">
        <v>8.5930254771425602E-2</v>
      </c>
      <c r="W4257">
        <v>0.96921946065144404</v>
      </c>
      <c r="X4257">
        <v>0.96921946065144404</v>
      </c>
      <c r="Y4257">
        <v>0</v>
      </c>
      <c r="Z4257">
        <v>3.0780539348555101E-2</v>
      </c>
      <c r="AA4257">
        <v>1</v>
      </c>
      <c r="AB4257">
        <v>0.98460973032572197</v>
      </c>
      <c r="AC4257">
        <v>34</v>
      </c>
      <c r="AD4257">
        <v>12</v>
      </c>
      <c r="AE4257">
        <v>3.3333333333333299</v>
      </c>
      <c r="AF4257">
        <v>14</v>
      </c>
      <c r="AG4257">
        <v>1.1764705882352899</v>
      </c>
      <c r="AH4257">
        <v>3.5650623885917998E-2</v>
      </c>
      <c r="AI4257">
        <v>10166</v>
      </c>
      <c r="AJ4257">
        <v>0</v>
      </c>
      <c r="AK4257">
        <v>0</v>
      </c>
      <c r="AL4257">
        <v>6619</v>
      </c>
      <c r="AM4257" t="s">
        <v>67</v>
      </c>
      <c r="AN4257">
        <v>7</v>
      </c>
      <c r="AO4257">
        <v>2</v>
      </c>
      <c r="AP4257">
        <v>1</v>
      </c>
      <c r="AQ4257">
        <v>2</v>
      </c>
      <c r="AR4257">
        <v>15</v>
      </c>
      <c r="AS4257">
        <v>1000</v>
      </c>
      <c r="AT4257">
        <v>10166</v>
      </c>
      <c r="AU4257">
        <v>60</v>
      </c>
      <c r="AV4257">
        <v>5</v>
      </c>
      <c r="AW4257">
        <v>60</v>
      </c>
      <c r="AX4257" t="s">
        <v>440</v>
      </c>
    </row>
    <row r="4258" spans="1:50" x14ac:dyDescent="0.3">
      <c r="A4258" t="s">
        <v>424</v>
      </c>
      <c r="B4258">
        <v>1</v>
      </c>
      <c r="I4258" t="b">
        <v>0</v>
      </c>
      <c r="J4258" t="b">
        <v>0</v>
      </c>
      <c r="K4258" t="b">
        <v>0</v>
      </c>
      <c r="L4258" t="s">
        <v>66</v>
      </c>
      <c r="M4258" t="s">
        <v>52</v>
      </c>
      <c r="N4258" t="s">
        <v>53</v>
      </c>
      <c r="O4258" t="b">
        <v>1</v>
      </c>
      <c r="P4258">
        <v>1</v>
      </c>
      <c r="Q4258">
        <v>0.98566021867115206</v>
      </c>
      <c r="R4258">
        <v>0.98566021867115206</v>
      </c>
      <c r="S4258">
        <v>0.98566021867115206</v>
      </c>
      <c r="W4258">
        <v>1</v>
      </c>
      <c r="AA4258">
        <v>1</v>
      </c>
      <c r="AB4258">
        <v>1</v>
      </c>
      <c r="AC4258">
        <v>39</v>
      </c>
      <c r="AD4258">
        <v>15</v>
      </c>
      <c r="AE4258">
        <v>3.5</v>
      </c>
      <c r="AF4258">
        <v>17</v>
      </c>
      <c r="AG4258">
        <v>1.17948717948717</v>
      </c>
      <c r="AH4258">
        <v>3.1039136302294199E-2</v>
      </c>
      <c r="AI4258">
        <v>9277</v>
      </c>
      <c r="AJ4258">
        <v>0</v>
      </c>
      <c r="AK4258">
        <v>0</v>
      </c>
      <c r="AL4258">
        <v>6240</v>
      </c>
      <c r="AM4258" t="s">
        <v>67</v>
      </c>
      <c r="AN4258">
        <v>4</v>
      </c>
      <c r="AO4258">
        <v>1</v>
      </c>
      <c r="AP4258">
        <v>3</v>
      </c>
      <c r="AQ4258">
        <v>3</v>
      </c>
      <c r="AR4258">
        <v>15</v>
      </c>
      <c r="AS4258">
        <v>1000</v>
      </c>
      <c r="AT4258">
        <v>9277</v>
      </c>
      <c r="AU4258">
        <v>26</v>
      </c>
      <c r="AX4258" t="s">
        <v>440</v>
      </c>
    </row>
    <row r="4259" spans="1:50" x14ac:dyDescent="0.3">
      <c r="A4259" t="s">
        <v>424</v>
      </c>
      <c r="B4259">
        <v>1</v>
      </c>
      <c r="C4259" t="s">
        <v>162</v>
      </c>
      <c r="D4259" t="s">
        <v>38</v>
      </c>
      <c r="E4259" t="s">
        <v>36</v>
      </c>
      <c r="F4259" t="s">
        <v>58</v>
      </c>
      <c r="I4259" t="b">
        <v>1</v>
      </c>
      <c r="J4259" t="b">
        <v>0</v>
      </c>
      <c r="K4259" t="b">
        <v>0</v>
      </c>
      <c r="L4259" t="s">
        <v>37</v>
      </c>
      <c r="M4259" t="s">
        <v>54</v>
      </c>
      <c r="N4259" t="s">
        <v>53</v>
      </c>
      <c r="O4259" t="b">
        <v>1</v>
      </c>
      <c r="P4259">
        <v>1</v>
      </c>
      <c r="Q4259">
        <v>0.98310120705663795</v>
      </c>
      <c r="R4259">
        <v>0.98310120705663795</v>
      </c>
      <c r="S4259">
        <v>0.98310120705663795</v>
      </c>
      <c r="W4259">
        <v>1</v>
      </c>
      <c r="AA4259">
        <v>1</v>
      </c>
      <c r="AB4259">
        <v>1</v>
      </c>
      <c r="AC4259">
        <v>35</v>
      </c>
      <c r="AD4259">
        <v>15</v>
      </c>
      <c r="AE4259">
        <v>3.875</v>
      </c>
      <c r="AF4259">
        <v>15</v>
      </c>
      <c r="AG4259">
        <v>1.2</v>
      </c>
      <c r="AH4259">
        <v>3.5294117647058802E-2</v>
      </c>
      <c r="AI4259">
        <v>9277</v>
      </c>
      <c r="AJ4259">
        <v>0</v>
      </c>
      <c r="AK4259">
        <v>0</v>
      </c>
      <c r="AL4259">
        <v>3696</v>
      </c>
      <c r="AM4259" t="s">
        <v>67</v>
      </c>
      <c r="AN4259">
        <v>4</v>
      </c>
      <c r="AO4259">
        <v>1</v>
      </c>
      <c r="AP4259">
        <v>3</v>
      </c>
      <c r="AQ4259">
        <v>3</v>
      </c>
      <c r="AR4259">
        <v>15</v>
      </c>
      <c r="AS4259">
        <v>1000</v>
      </c>
      <c r="AT4259">
        <v>9277</v>
      </c>
      <c r="AU4259">
        <v>26</v>
      </c>
      <c r="AV4259">
        <v>5</v>
      </c>
      <c r="AW4259">
        <v>60</v>
      </c>
      <c r="AX4259" t="s">
        <v>440</v>
      </c>
    </row>
    <row r="4260" spans="1:50" x14ac:dyDescent="0.3">
      <c r="A4260" t="s">
        <v>424</v>
      </c>
      <c r="B4260">
        <v>1</v>
      </c>
      <c r="C4260" t="s">
        <v>162</v>
      </c>
      <c r="D4260" t="s">
        <v>38</v>
      </c>
      <c r="E4260" t="s">
        <v>36</v>
      </c>
      <c r="F4260" t="s">
        <v>58</v>
      </c>
      <c r="I4260" t="b">
        <v>1</v>
      </c>
      <c r="J4260" t="b">
        <v>0</v>
      </c>
      <c r="K4260" t="b">
        <v>0</v>
      </c>
      <c r="L4260" t="s">
        <v>37</v>
      </c>
      <c r="M4260" t="s">
        <v>55</v>
      </c>
      <c r="N4260" t="s">
        <v>53</v>
      </c>
      <c r="O4260" t="b">
        <v>0</v>
      </c>
      <c r="P4260">
        <v>1</v>
      </c>
      <c r="Q4260">
        <v>0.75290476541569196</v>
      </c>
      <c r="R4260">
        <v>0.872122038273763</v>
      </c>
      <c r="S4260">
        <v>0.87188445572597995</v>
      </c>
      <c r="T4260">
        <v>0.75290476541569196</v>
      </c>
      <c r="U4260">
        <v>0</v>
      </c>
      <c r="V4260">
        <v>0.23019644164094599</v>
      </c>
      <c r="W4260">
        <v>0.81830695113558105</v>
      </c>
      <c r="X4260">
        <v>0.81830695113558105</v>
      </c>
      <c r="Y4260">
        <v>0</v>
      </c>
      <c r="Z4260">
        <v>0.18169304886441801</v>
      </c>
      <c r="AA4260">
        <v>1</v>
      </c>
      <c r="AB4260">
        <v>0.90915347556779003</v>
      </c>
      <c r="AC4260">
        <v>29</v>
      </c>
      <c r="AD4260">
        <v>12</v>
      </c>
      <c r="AE4260">
        <v>4.1428571428571397</v>
      </c>
      <c r="AF4260">
        <v>15</v>
      </c>
      <c r="AG4260">
        <v>1.2413793103448201</v>
      </c>
      <c r="AH4260">
        <v>4.4334975369458102E-2</v>
      </c>
      <c r="AI4260">
        <v>9277</v>
      </c>
      <c r="AJ4260">
        <v>0</v>
      </c>
      <c r="AK4260">
        <v>0</v>
      </c>
      <c r="AL4260">
        <v>5032</v>
      </c>
      <c r="AM4260" t="s">
        <v>67</v>
      </c>
      <c r="AN4260">
        <v>4</v>
      </c>
      <c r="AO4260">
        <v>1</v>
      </c>
      <c r="AP4260">
        <v>3</v>
      </c>
      <c r="AQ4260">
        <v>3</v>
      </c>
      <c r="AR4260">
        <v>15</v>
      </c>
      <c r="AS4260">
        <v>1000</v>
      </c>
      <c r="AT4260">
        <v>9277</v>
      </c>
      <c r="AU4260">
        <v>26</v>
      </c>
      <c r="AV4260">
        <v>5</v>
      </c>
      <c r="AW4260">
        <v>60</v>
      </c>
      <c r="AX4260" t="s">
        <v>440</v>
      </c>
    </row>
    <row r="4261" spans="1:50" x14ac:dyDescent="0.3">
      <c r="A4261" t="s">
        <v>424</v>
      </c>
      <c r="B4261">
        <v>1</v>
      </c>
      <c r="C4261" t="s">
        <v>162</v>
      </c>
      <c r="D4261" t="s">
        <v>38</v>
      </c>
      <c r="E4261" t="s">
        <v>36</v>
      </c>
      <c r="F4261" t="s">
        <v>58</v>
      </c>
      <c r="I4261" t="b">
        <v>1</v>
      </c>
      <c r="J4261" t="b">
        <v>0</v>
      </c>
      <c r="K4261" t="b">
        <v>0</v>
      </c>
      <c r="L4261" t="s">
        <v>37</v>
      </c>
      <c r="M4261" t="s">
        <v>56</v>
      </c>
      <c r="N4261" t="s">
        <v>53</v>
      </c>
      <c r="O4261" t="b">
        <v>0</v>
      </c>
      <c r="P4261">
        <v>1</v>
      </c>
      <c r="Q4261">
        <v>0.75290476541569196</v>
      </c>
      <c r="R4261">
        <v>0.872122038273763</v>
      </c>
      <c r="S4261">
        <v>0.87188445572597995</v>
      </c>
      <c r="T4261">
        <v>0.75290476541569196</v>
      </c>
      <c r="U4261">
        <v>0</v>
      </c>
      <c r="V4261">
        <v>0.23019644164094599</v>
      </c>
      <c r="W4261">
        <v>0.81830695113558105</v>
      </c>
      <c r="X4261">
        <v>0.81830695113558105</v>
      </c>
      <c r="Y4261">
        <v>0</v>
      </c>
      <c r="Z4261">
        <v>0.18169304886441801</v>
      </c>
      <c r="AA4261">
        <v>1</v>
      </c>
      <c r="AB4261">
        <v>0.90915347556779003</v>
      </c>
      <c r="AC4261">
        <v>29</v>
      </c>
      <c r="AD4261">
        <v>12</v>
      </c>
      <c r="AE4261">
        <v>4.1428571428571397</v>
      </c>
      <c r="AF4261">
        <v>15</v>
      </c>
      <c r="AG4261">
        <v>1.2413793103448201</v>
      </c>
      <c r="AH4261">
        <v>4.4334975369458102E-2</v>
      </c>
      <c r="AI4261">
        <v>9277</v>
      </c>
      <c r="AJ4261">
        <v>0</v>
      </c>
      <c r="AK4261">
        <v>0</v>
      </c>
      <c r="AL4261">
        <v>5032</v>
      </c>
      <c r="AM4261" t="s">
        <v>67</v>
      </c>
      <c r="AN4261">
        <v>4</v>
      </c>
      <c r="AO4261">
        <v>1</v>
      </c>
      <c r="AP4261">
        <v>3</v>
      </c>
      <c r="AQ4261">
        <v>3</v>
      </c>
      <c r="AR4261">
        <v>15</v>
      </c>
      <c r="AS4261">
        <v>1000</v>
      </c>
      <c r="AT4261">
        <v>9277</v>
      </c>
      <c r="AU4261">
        <v>26</v>
      </c>
      <c r="AV4261">
        <v>5</v>
      </c>
      <c r="AW4261">
        <v>60</v>
      </c>
      <c r="AX4261" t="s">
        <v>440</v>
      </c>
    </row>
    <row r="4262" spans="1:50" x14ac:dyDescent="0.3">
      <c r="A4262" t="s">
        <v>424</v>
      </c>
      <c r="B4262">
        <v>1</v>
      </c>
      <c r="C4262" t="s">
        <v>162</v>
      </c>
      <c r="D4262" t="s">
        <v>38</v>
      </c>
      <c r="E4262" t="s">
        <v>36</v>
      </c>
      <c r="F4262" t="s">
        <v>58</v>
      </c>
      <c r="I4262" t="b">
        <v>1</v>
      </c>
      <c r="J4262" t="b">
        <v>0</v>
      </c>
      <c r="K4262" t="b">
        <v>0</v>
      </c>
      <c r="L4262" t="s">
        <v>69</v>
      </c>
      <c r="M4262" t="s">
        <v>54</v>
      </c>
      <c r="N4262" t="s">
        <v>53</v>
      </c>
      <c r="O4262" t="b">
        <v>1</v>
      </c>
      <c r="P4262">
        <v>1</v>
      </c>
      <c r="Q4262">
        <v>0.44364354793535699</v>
      </c>
      <c r="R4262">
        <v>0.44364354793535699</v>
      </c>
      <c r="S4262">
        <v>0.44364354793535699</v>
      </c>
      <c r="W4262">
        <v>0.26834176524797299</v>
      </c>
      <c r="AA4262">
        <v>1</v>
      </c>
      <c r="AB4262">
        <v>0.63417088262398602</v>
      </c>
      <c r="AC4262">
        <v>24</v>
      </c>
      <c r="AD4262">
        <v>15</v>
      </c>
      <c r="AE4262">
        <v>4</v>
      </c>
      <c r="AF4262">
        <v>7</v>
      </c>
      <c r="AG4262">
        <v>1.0833333333333299</v>
      </c>
      <c r="AH4262">
        <v>4.7101449275362299E-2</v>
      </c>
      <c r="AI4262">
        <v>9277</v>
      </c>
      <c r="AJ4262">
        <v>0</v>
      </c>
      <c r="AK4262">
        <v>0</v>
      </c>
      <c r="AL4262">
        <v>0</v>
      </c>
      <c r="AM4262" t="s">
        <v>67</v>
      </c>
      <c r="AN4262">
        <v>4</v>
      </c>
      <c r="AO4262">
        <v>1</v>
      </c>
      <c r="AP4262">
        <v>3</v>
      </c>
      <c r="AQ4262">
        <v>3</v>
      </c>
      <c r="AR4262">
        <v>15</v>
      </c>
      <c r="AS4262">
        <v>1000</v>
      </c>
      <c r="AT4262">
        <v>9277</v>
      </c>
      <c r="AU4262">
        <v>26</v>
      </c>
      <c r="AV4262">
        <v>5</v>
      </c>
      <c r="AW4262">
        <v>60</v>
      </c>
      <c r="AX4262" t="s">
        <v>440</v>
      </c>
    </row>
    <row r="4263" spans="1:50" x14ac:dyDescent="0.3">
      <c r="A4263" t="s">
        <v>424</v>
      </c>
      <c r="B4263">
        <v>1</v>
      </c>
      <c r="C4263" t="s">
        <v>162</v>
      </c>
      <c r="D4263" t="s">
        <v>38</v>
      </c>
      <c r="E4263" t="s">
        <v>36</v>
      </c>
      <c r="F4263" t="s">
        <v>58</v>
      </c>
      <c r="I4263" t="b">
        <v>1</v>
      </c>
      <c r="J4263" t="b">
        <v>0</v>
      </c>
      <c r="K4263" t="b">
        <v>0</v>
      </c>
      <c r="L4263" t="s">
        <v>69</v>
      </c>
      <c r="M4263" t="s">
        <v>55</v>
      </c>
      <c r="N4263" t="s">
        <v>53</v>
      </c>
      <c r="O4263" t="b">
        <v>0</v>
      </c>
      <c r="P4263">
        <v>1</v>
      </c>
      <c r="Q4263">
        <v>0.22676164721626299</v>
      </c>
      <c r="R4263">
        <v>0.22676164721626299</v>
      </c>
      <c r="S4263">
        <v>0.22676164721626299</v>
      </c>
      <c r="T4263">
        <v>0.22676164721626299</v>
      </c>
      <c r="U4263">
        <v>0</v>
      </c>
      <c r="V4263">
        <v>0.216881900719093</v>
      </c>
      <c r="W4263">
        <v>0.216411345366297</v>
      </c>
      <c r="X4263">
        <v>0.216411345366297</v>
      </c>
      <c r="Y4263">
        <v>0</v>
      </c>
      <c r="Z4263">
        <v>5.1930419881675897E-2</v>
      </c>
      <c r="AA4263">
        <v>1</v>
      </c>
      <c r="AB4263">
        <v>0.60820567268314796</v>
      </c>
      <c r="AC4263">
        <v>17</v>
      </c>
      <c r="AD4263">
        <v>12</v>
      </c>
      <c r="AE4263">
        <v>3.5</v>
      </c>
      <c r="AF4263">
        <v>3</v>
      </c>
      <c r="AG4263">
        <v>0.70588235294117596</v>
      </c>
      <c r="AH4263">
        <v>4.4117647058823498E-2</v>
      </c>
      <c r="AI4263">
        <v>9277</v>
      </c>
      <c r="AJ4263">
        <v>0</v>
      </c>
      <c r="AK4263">
        <v>0</v>
      </c>
      <c r="AL4263">
        <v>0</v>
      </c>
      <c r="AM4263" t="s">
        <v>67</v>
      </c>
      <c r="AN4263">
        <v>4</v>
      </c>
      <c r="AO4263">
        <v>1</v>
      </c>
      <c r="AP4263">
        <v>3</v>
      </c>
      <c r="AQ4263">
        <v>3</v>
      </c>
      <c r="AR4263">
        <v>15</v>
      </c>
      <c r="AS4263">
        <v>1000</v>
      </c>
      <c r="AT4263">
        <v>9277</v>
      </c>
      <c r="AU4263">
        <v>26</v>
      </c>
      <c r="AV4263">
        <v>5</v>
      </c>
      <c r="AW4263">
        <v>60</v>
      </c>
      <c r="AX4263" t="s">
        <v>440</v>
      </c>
    </row>
    <row r="4264" spans="1:50" x14ac:dyDescent="0.3">
      <c r="A4264" t="s">
        <v>424</v>
      </c>
      <c r="B4264">
        <v>1</v>
      </c>
      <c r="C4264" t="s">
        <v>162</v>
      </c>
      <c r="D4264" t="s">
        <v>38</v>
      </c>
      <c r="E4264" t="s">
        <v>36</v>
      </c>
      <c r="F4264" t="s">
        <v>58</v>
      </c>
      <c r="I4264" t="b">
        <v>1</v>
      </c>
      <c r="J4264" t="b">
        <v>0</v>
      </c>
      <c r="K4264" t="b">
        <v>0</v>
      </c>
      <c r="L4264" t="s">
        <v>69</v>
      </c>
      <c r="M4264" t="s">
        <v>56</v>
      </c>
      <c r="N4264" t="s">
        <v>53</v>
      </c>
      <c r="O4264" t="b">
        <v>0</v>
      </c>
      <c r="P4264">
        <v>1</v>
      </c>
      <c r="Q4264">
        <v>0.22676164721626299</v>
      </c>
      <c r="R4264">
        <v>0.22676164721626299</v>
      </c>
      <c r="S4264">
        <v>0.22676164721626299</v>
      </c>
      <c r="T4264">
        <v>0.22676164721626299</v>
      </c>
      <c r="U4264">
        <v>0</v>
      </c>
      <c r="V4264">
        <v>0.216881900719093</v>
      </c>
      <c r="W4264">
        <v>0.216411345366297</v>
      </c>
      <c r="X4264">
        <v>0.216411345366297</v>
      </c>
      <c r="Y4264">
        <v>0</v>
      </c>
      <c r="Z4264">
        <v>5.1930419881675897E-2</v>
      </c>
      <c r="AA4264">
        <v>1</v>
      </c>
      <c r="AB4264">
        <v>0.60820567268314796</v>
      </c>
      <c r="AC4264">
        <v>17</v>
      </c>
      <c r="AD4264">
        <v>12</v>
      </c>
      <c r="AE4264">
        <v>3.5</v>
      </c>
      <c r="AF4264">
        <v>3</v>
      </c>
      <c r="AG4264">
        <v>0.70588235294117596</v>
      </c>
      <c r="AH4264">
        <v>4.4117647058823498E-2</v>
      </c>
      <c r="AI4264">
        <v>9277</v>
      </c>
      <c r="AJ4264">
        <v>0</v>
      </c>
      <c r="AK4264">
        <v>0</v>
      </c>
      <c r="AL4264">
        <v>0</v>
      </c>
      <c r="AM4264" t="s">
        <v>67</v>
      </c>
      <c r="AN4264">
        <v>4</v>
      </c>
      <c r="AO4264">
        <v>1</v>
      </c>
      <c r="AP4264">
        <v>3</v>
      </c>
      <c r="AQ4264">
        <v>3</v>
      </c>
      <c r="AR4264">
        <v>15</v>
      </c>
      <c r="AS4264">
        <v>1000</v>
      </c>
      <c r="AT4264">
        <v>9277</v>
      </c>
      <c r="AU4264">
        <v>26</v>
      </c>
      <c r="AV4264">
        <v>5</v>
      </c>
      <c r="AW4264">
        <v>60</v>
      </c>
      <c r="AX4264" t="s">
        <v>440</v>
      </c>
    </row>
    <row r="4265" spans="1:50" x14ac:dyDescent="0.3">
      <c r="A4265" t="s">
        <v>424</v>
      </c>
      <c r="B4265">
        <v>1</v>
      </c>
      <c r="C4265" t="s">
        <v>162</v>
      </c>
      <c r="D4265" t="s">
        <v>38</v>
      </c>
      <c r="E4265" t="s">
        <v>36</v>
      </c>
      <c r="F4265" t="s">
        <v>58</v>
      </c>
      <c r="I4265" t="b">
        <v>1</v>
      </c>
      <c r="J4265" t="b">
        <v>0</v>
      </c>
      <c r="K4265" t="b">
        <v>0</v>
      </c>
      <c r="L4265" t="s">
        <v>70</v>
      </c>
      <c r="M4265" t="s">
        <v>57</v>
      </c>
      <c r="N4265" t="s">
        <v>53</v>
      </c>
      <c r="O4265" t="b">
        <v>1</v>
      </c>
      <c r="P4265">
        <v>1</v>
      </c>
      <c r="Q4265">
        <v>0.87983124659771295</v>
      </c>
      <c r="R4265">
        <v>0.971766259931511</v>
      </c>
      <c r="S4265">
        <v>0.97147706493055797</v>
      </c>
      <c r="T4265">
        <v>0.75290476541569196</v>
      </c>
      <c r="U4265">
        <v>0.12692648118202099</v>
      </c>
      <c r="V4265">
        <v>0.103269960458925</v>
      </c>
      <c r="W4265">
        <v>0.92433272868618799</v>
      </c>
      <c r="X4265">
        <v>0.81830695113558105</v>
      </c>
      <c r="Y4265">
        <v>0.10602577755060601</v>
      </c>
      <c r="Z4265">
        <v>7.5667271313811901E-2</v>
      </c>
      <c r="AA4265">
        <v>1</v>
      </c>
      <c r="AB4265">
        <v>0.96216636434309399</v>
      </c>
      <c r="AC4265">
        <v>34</v>
      </c>
      <c r="AD4265">
        <v>15</v>
      </c>
      <c r="AE4265">
        <v>3.88888888888888</v>
      </c>
      <c r="AF4265">
        <v>18</v>
      </c>
      <c r="AG4265">
        <v>1.23529411764705</v>
      </c>
      <c r="AH4265">
        <v>3.7433155080213901E-2</v>
      </c>
      <c r="AI4265">
        <v>9277</v>
      </c>
      <c r="AJ4265">
        <v>0</v>
      </c>
      <c r="AK4265">
        <v>0</v>
      </c>
      <c r="AL4265">
        <v>3032</v>
      </c>
      <c r="AM4265" t="s">
        <v>67</v>
      </c>
      <c r="AN4265">
        <v>4</v>
      </c>
      <c r="AO4265">
        <v>1</v>
      </c>
      <c r="AP4265">
        <v>3</v>
      </c>
      <c r="AQ4265">
        <v>3</v>
      </c>
      <c r="AR4265">
        <v>15</v>
      </c>
      <c r="AS4265">
        <v>1000</v>
      </c>
      <c r="AT4265">
        <v>9277</v>
      </c>
      <c r="AU4265">
        <v>26</v>
      </c>
      <c r="AV4265">
        <v>5</v>
      </c>
      <c r="AW4265">
        <v>60</v>
      </c>
      <c r="AX4265" t="s">
        <v>440</v>
      </c>
    </row>
    <row r="4266" spans="1:50" x14ac:dyDescent="0.3">
      <c r="A4266" t="s">
        <v>426</v>
      </c>
      <c r="B4266">
        <v>1</v>
      </c>
      <c r="I4266" t="b">
        <v>0</v>
      </c>
      <c r="J4266" t="b">
        <v>0</v>
      </c>
      <c r="K4266" t="b">
        <v>0</v>
      </c>
      <c r="L4266" t="s">
        <v>66</v>
      </c>
      <c r="M4266" t="s">
        <v>52</v>
      </c>
      <c r="N4266" t="s">
        <v>53</v>
      </c>
      <c r="O4266" t="b">
        <v>1</v>
      </c>
      <c r="P4266">
        <v>1</v>
      </c>
      <c r="Q4266">
        <v>0.99563667328846694</v>
      </c>
      <c r="R4266">
        <v>0.99563667328846694</v>
      </c>
      <c r="S4266">
        <v>0.99647983364118697</v>
      </c>
      <c r="W4266">
        <v>1</v>
      </c>
      <c r="AA4266">
        <v>1</v>
      </c>
      <c r="AB4266">
        <v>1</v>
      </c>
      <c r="AC4266">
        <v>33</v>
      </c>
      <c r="AD4266">
        <v>15</v>
      </c>
      <c r="AE4266">
        <v>3.6</v>
      </c>
      <c r="AF4266">
        <v>9</v>
      </c>
      <c r="AG4266">
        <v>1.0909090909090899</v>
      </c>
      <c r="AH4266">
        <v>3.4090909090908998E-2</v>
      </c>
      <c r="AI4266">
        <v>9127</v>
      </c>
      <c r="AJ4266">
        <v>0</v>
      </c>
      <c r="AK4266">
        <v>0</v>
      </c>
      <c r="AL4266">
        <v>1498</v>
      </c>
      <c r="AM4266" t="s">
        <v>67</v>
      </c>
      <c r="AN4266">
        <v>7</v>
      </c>
      <c r="AO4266">
        <v>0</v>
      </c>
      <c r="AP4266">
        <v>1</v>
      </c>
      <c r="AQ4266">
        <v>2</v>
      </c>
      <c r="AR4266">
        <v>15</v>
      </c>
      <c r="AS4266">
        <v>1000</v>
      </c>
      <c r="AT4266">
        <v>9127</v>
      </c>
      <c r="AU4266">
        <v>27</v>
      </c>
      <c r="AX4266" t="s">
        <v>440</v>
      </c>
    </row>
    <row r="4267" spans="1:50" x14ac:dyDescent="0.3">
      <c r="A4267" t="s">
        <v>426</v>
      </c>
      <c r="B4267">
        <v>1</v>
      </c>
      <c r="C4267" t="s">
        <v>209</v>
      </c>
      <c r="D4267" t="s">
        <v>33</v>
      </c>
      <c r="E4267" t="s">
        <v>36</v>
      </c>
      <c r="F4267" t="s">
        <v>58</v>
      </c>
      <c r="I4267" t="b">
        <v>1</v>
      </c>
      <c r="J4267" t="b">
        <v>0</v>
      </c>
      <c r="K4267" t="b">
        <v>0</v>
      </c>
      <c r="L4267" t="s">
        <v>37</v>
      </c>
      <c r="M4267" t="s">
        <v>54</v>
      </c>
      <c r="N4267" t="s">
        <v>53</v>
      </c>
      <c r="O4267" t="b">
        <v>1</v>
      </c>
      <c r="P4267">
        <v>1</v>
      </c>
      <c r="Q4267">
        <v>0.99563667328846694</v>
      </c>
      <c r="R4267">
        <v>0.99563667328846694</v>
      </c>
      <c r="S4267">
        <v>0.99647983364118697</v>
      </c>
      <c r="W4267">
        <v>1</v>
      </c>
      <c r="AA4267">
        <v>1</v>
      </c>
      <c r="AB4267">
        <v>1</v>
      </c>
      <c r="AC4267">
        <v>33</v>
      </c>
      <c r="AD4267">
        <v>15</v>
      </c>
      <c r="AE4267">
        <v>3.6</v>
      </c>
      <c r="AF4267">
        <v>9</v>
      </c>
      <c r="AG4267">
        <v>1.0909090909090899</v>
      </c>
      <c r="AH4267">
        <v>3.4090909090908998E-2</v>
      </c>
      <c r="AI4267">
        <v>9127</v>
      </c>
      <c r="AJ4267">
        <v>0</v>
      </c>
      <c r="AK4267">
        <v>0</v>
      </c>
      <c r="AL4267">
        <v>1498</v>
      </c>
      <c r="AM4267" t="s">
        <v>67</v>
      </c>
      <c r="AN4267">
        <v>7</v>
      </c>
      <c r="AO4267">
        <v>0</v>
      </c>
      <c r="AP4267">
        <v>1</v>
      </c>
      <c r="AQ4267">
        <v>2</v>
      </c>
      <c r="AR4267">
        <v>15</v>
      </c>
      <c r="AS4267">
        <v>1000</v>
      </c>
      <c r="AT4267">
        <v>9127</v>
      </c>
      <c r="AU4267">
        <v>27</v>
      </c>
      <c r="AV4267">
        <v>5</v>
      </c>
      <c r="AW4267">
        <v>60</v>
      </c>
      <c r="AX4267" t="s">
        <v>440</v>
      </c>
    </row>
    <row r="4268" spans="1:50" x14ac:dyDescent="0.3">
      <c r="A4268" t="s">
        <v>426</v>
      </c>
      <c r="B4268">
        <v>1</v>
      </c>
      <c r="C4268" t="s">
        <v>209</v>
      </c>
      <c r="D4268" t="s">
        <v>33</v>
      </c>
      <c r="E4268" t="s">
        <v>36</v>
      </c>
      <c r="F4268" t="s">
        <v>58</v>
      </c>
      <c r="I4268" t="b">
        <v>1</v>
      </c>
      <c r="J4268" t="b">
        <v>0</v>
      </c>
      <c r="K4268" t="b">
        <v>0</v>
      </c>
      <c r="L4268" t="s">
        <v>37</v>
      </c>
      <c r="M4268" t="s">
        <v>55</v>
      </c>
      <c r="N4268" t="s">
        <v>53</v>
      </c>
      <c r="O4268" t="b">
        <v>1</v>
      </c>
      <c r="P4268">
        <v>1</v>
      </c>
      <c r="Q4268">
        <v>0.82150040952079795</v>
      </c>
      <c r="R4268">
        <v>0.84323696357336297</v>
      </c>
      <c r="S4268">
        <v>0.89436367859744303</v>
      </c>
      <c r="W4268">
        <v>0.51712855088989096</v>
      </c>
      <c r="AA4268">
        <v>1</v>
      </c>
      <c r="AB4268">
        <v>0.75856427544494498</v>
      </c>
      <c r="AC4268">
        <v>35</v>
      </c>
      <c r="AD4268">
        <v>12</v>
      </c>
      <c r="AE4268">
        <v>3.375</v>
      </c>
      <c r="AF4268">
        <v>14</v>
      </c>
      <c r="AG4268">
        <v>1.1428571428571399</v>
      </c>
      <c r="AH4268">
        <v>3.3613445378151197E-2</v>
      </c>
      <c r="AI4268">
        <v>9127</v>
      </c>
      <c r="AJ4268">
        <v>0</v>
      </c>
      <c r="AK4268">
        <v>0</v>
      </c>
      <c r="AL4268">
        <v>7532</v>
      </c>
      <c r="AM4268" t="s">
        <v>67</v>
      </c>
      <c r="AN4268">
        <v>7</v>
      </c>
      <c r="AO4268">
        <v>0</v>
      </c>
      <c r="AP4268">
        <v>1</v>
      </c>
      <c r="AQ4268">
        <v>2</v>
      </c>
      <c r="AR4268">
        <v>15</v>
      </c>
      <c r="AS4268">
        <v>1000</v>
      </c>
      <c r="AT4268">
        <v>9127</v>
      </c>
      <c r="AU4268">
        <v>27</v>
      </c>
      <c r="AV4268">
        <v>5</v>
      </c>
      <c r="AW4268">
        <v>60</v>
      </c>
      <c r="AX4268" t="s">
        <v>440</v>
      </c>
    </row>
    <row r="4269" spans="1:50" x14ac:dyDescent="0.3">
      <c r="A4269" t="s">
        <v>426</v>
      </c>
      <c r="B4269">
        <v>1</v>
      </c>
      <c r="C4269" t="s">
        <v>209</v>
      </c>
      <c r="D4269" t="s">
        <v>33</v>
      </c>
      <c r="E4269" t="s">
        <v>36</v>
      </c>
      <c r="F4269" t="s">
        <v>58</v>
      </c>
      <c r="I4269" t="b">
        <v>1</v>
      </c>
      <c r="J4269" t="b">
        <v>0</v>
      </c>
      <c r="K4269" t="b">
        <v>0</v>
      </c>
      <c r="L4269" t="s">
        <v>37</v>
      </c>
      <c r="M4269" t="s">
        <v>56</v>
      </c>
      <c r="N4269" t="s">
        <v>53</v>
      </c>
      <c r="O4269" t="b">
        <v>1</v>
      </c>
      <c r="P4269">
        <v>1</v>
      </c>
      <c r="Q4269">
        <v>0.89485475637729595</v>
      </c>
      <c r="R4269">
        <v>0.90685412337617199</v>
      </c>
      <c r="S4269">
        <v>0.90421911394036303</v>
      </c>
      <c r="T4269">
        <v>0.82150040952079795</v>
      </c>
      <c r="U4269">
        <v>7.3354346856498595E-2</v>
      </c>
      <c r="V4269">
        <v>0.10078191691117</v>
      </c>
      <c r="W4269">
        <v>0.72007455474251003</v>
      </c>
      <c r="X4269">
        <v>0.51712855088989096</v>
      </c>
      <c r="Y4269">
        <v>0.20294600385261799</v>
      </c>
      <c r="Z4269">
        <v>0.27992544525748903</v>
      </c>
      <c r="AA4269">
        <v>1</v>
      </c>
      <c r="AB4269">
        <v>0.86003727737125502</v>
      </c>
      <c r="AC4269">
        <v>34</v>
      </c>
      <c r="AD4269">
        <v>13</v>
      </c>
      <c r="AE4269">
        <v>3.4285714285714199</v>
      </c>
      <c r="AF4269">
        <v>12</v>
      </c>
      <c r="AG4269">
        <v>1.1176470588235199</v>
      </c>
      <c r="AH4269">
        <v>3.3868092691622102E-2</v>
      </c>
      <c r="AI4269">
        <v>9127</v>
      </c>
      <c r="AJ4269">
        <v>0</v>
      </c>
      <c r="AK4269">
        <v>0</v>
      </c>
      <c r="AL4269">
        <v>3532</v>
      </c>
      <c r="AM4269" t="s">
        <v>67</v>
      </c>
      <c r="AN4269">
        <v>7</v>
      </c>
      <c r="AO4269">
        <v>0</v>
      </c>
      <c r="AP4269">
        <v>1</v>
      </c>
      <c r="AQ4269">
        <v>2</v>
      </c>
      <c r="AR4269">
        <v>15</v>
      </c>
      <c r="AS4269">
        <v>1000</v>
      </c>
      <c r="AT4269">
        <v>9127</v>
      </c>
      <c r="AU4269">
        <v>27</v>
      </c>
      <c r="AV4269">
        <v>5</v>
      </c>
      <c r="AW4269">
        <v>60</v>
      </c>
      <c r="AX4269" t="s">
        <v>440</v>
      </c>
    </row>
    <row r="4270" spans="1:50" x14ac:dyDescent="0.3">
      <c r="A4270" t="s">
        <v>426</v>
      </c>
      <c r="B4270">
        <v>1</v>
      </c>
      <c r="C4270" t="s">
        <v>209</v>
      </c>
      <c r="D4270" t="s">
        <v>33</v>
      </c>
      <c r="E4270" t="s">
        <v>36</v>
      </c>
      <c r="F4270" t="s">
        <v>58</v>
      </c>
      <c r="I4270" t="b">
        <v>1</v>
      </c>
      <c r="J4270" t="b">
        <v>0</v>
      </c>
      <c r="K4270" t="b">
        <v>0</v>
      </c>
      <c r="L4270" t="s">
        <v>69</v>
      </c>
      <c r="M4270" t="s">
        <v>54</v>
      </c>
      <c r="N4270" t="s">
        <v>53</v>
      </c>
      <c r="O4270" t="b">
        <v>1</v>
      </c>
      <c r="P4270">
        <v>1</v>
      </c>
      <c r="Q4270">
        <v>0.91766572666346302</v>
      </c>
      <c r="R4270">
        <v>0.91766572666346302</v>
      </c>
      <c r="S4270">
        <v>0.91766572666346302</v>
      </c>
      <c r="W4270">
        <v>0.91251858979966705</v>
      </c>
      <c r="AA4270">
        <v>1</v>
      </c>
      <c r="AB4270">
        <v>0.95625929489983297</v>
      </c>
      <c r="AC4270">
        <v>27</v>
      </c>
      <c r="AD4270">
        <v>15</v>
      </c>
      <c r="AE4270">
        <v>4.3333333333333304</v>
      </c>
      <c r="AF4270">
        <v>6</v>
      </c>
      <c r="AG4270">
        <v>1.1111111111111101</v>
      </c>
      <c r="AH4270">
        <v>4.2735042735042701E-2</v>
      </c>
      <c r="AI4270">
        <v>9127</v>
      </c>
      <c r="AJ4270">
        <v>0</v>
      </c>
      <c r="AK4270">
        <v>0</v>
      </c>
      <c r="AL4270">
        <v>0</v>
      </c>
      <c r="AM4270" t="s">
        <v>67</v>
      </c>
      <c r="AN4270">
        <v>7</v>
      </c>
      <c r="AO4270">
        <v>0</v>
      </c>
      <c r="AP4270">
        <v>1</v>
      </c>
      <c r="AQ4270">
        <v>2</v>
      </c>
      <c r="AR4270">
        <v>15</v>
      </c>
      <c r="AS4270">
        <v>1000</v>
      </c>
      <c r="AT4270">
        <v>9127</v>
      </c>
      <c r="AU4270">
        <v>27</v>
      </c>
      <c r="AV4270">
        <v>5</v>
      </c>
      <c r="AW4270">
        <v>60</v>
      </c>
      <c r="AX4270" t="s">
        <v>440</v>
      </c>
    </row>
    <row r="4271" spans="1:50" x14ac:dyDescent="0.3">
      <c r="A4271" t="s">
        <v>426</v>
      </c>
      <c r="B4271">
        <v>1</v>
      </c>
      <c r="C4271" t="s">
        <v>209</v>
      </c>
      <c r="D4271" t="s">
        <v>33</v>
      </c>
      <c r="E4271" t="s">
        <v>36</v>
      </c>
      <c r="F4271" t="s">
        <v>58</v>
      </c>
      <c r="I4271" t="b">
        <v>1</v>
      </c>
      <c r="J4271" t="b">
        <v>0</v>
      </c>
      <c r="K4271" t="b">
        <v>0</v>
      </c>
      <c r="L4271" t="s">
        <v>69</v>
      </c>
      <c r="M4271" t="s">
        <v>55</v>
      </c>
      <c r="N4271" t="s">
        <v>53</v>
      </c>
      <c r="O4271" t="b">
        <v>1</v>
      </c>
      <c r="P4271">
        <v>1</v>
      </c>
      <c r="Q4271">
        <v>0.45979194602683499</v>
      </c>
      <c r="R4271">
        <v>0.45979194602683499</v>
      </c>
      <c r="S4271">
        <v>0.45979194602683499</v>
      </c>
      <c r="W4271">
        <v>0.35986338232249998</v>
      </c>
      <c r="AA4271">
        <v>1</v>
      </c>
      <c r="AB4271">
        <v>0.67993169116124996</v>
      </c>
      <c r="AC4271">
        <v>21</v>
      </c>
      <c r="AD4271">
        <v>12</v>
      </c>
      <c r="AE4271">
        <v>4.75</v>
      </c>
      <c r="AF4271">
        <v>21</v>
      </c>
      <c r="AG4271">
        <v>1.7619047619047601</v>
      </c>
      <c r="AH4271">
        <v>8.8095238095238101E-2</v>
      </c>
      <c r="AI4271">
        <v>9127</v>
      </c>
      <c r="AJ4271">
        <v>0</v>
      </c>
      <c r="AK4271">
        <v>0</v>
      </c>
      <c r="AL4271">
        <v>0</v>
      </c>
      <c r="AM4271" t="s">
        <v>67</v>
      </c>
      <c r="AN4271">
        <v>7</v>
      </c>
      <c r="AO4271">
        <v>0</v>
      </c>
      <c r="AP4271">
        <v>1</v>
      </c>
      <c r="AQ4271">
        <v>2</v>
      </c>
      <c r="AR4271">
        <v>15</v>
      </c>
      <c r="AS4271">
        <v>1000</v>
      </c>
      <c r="AT4271">
        <v>9127</v>
      </c>
      <c r="AU4271">
        <v>27</v>
      </c>
      <c r="AV4271">
        <v>5</v>
      </c>
      <c r="AW4271">
        <v>60</v>
      </c>
      <c r="AX4271" t="s">
        <v>440</v>
      </c>
    </row>
    <row r="4272" spans="1:50" x14ac:dyDescent="0.3">
      <c r="A4272" t="s">
        <v>426</v>
      </c>
      <c r="B4272">
        <v>1</v>
      </c>
      <c r="C4272" t="s">
        <v>209</v>
      </c>
      <c r="D4272" t="s">
        <v>33</v>
      </c>
      <c r="E4272" t="s">
        <v>36</v>
      </c>
      <c r="F4272" t="s">
        <v>58</v>
      </c>
      <c r="I4272" t="b">
        <v>1</v>
      </c>
      <c r="J4272" t="b">
        <v>0</v>
      </c>
      <c r="K4272" t="b">
        <v>0</v>
      </c>
      <c r="L4272" t="s">
        <v>69</v>
      </c>
      <c r="M4272" t="s">
        <v>56</v>
      </c>
      <c r="N4272" t="s">
        <v>53</v>
      </c>
      <c r="O4272" t="b">
        <v>1</v>
      </c>
      <c r="P4272">
        <v>1</v>
      </c>
      <c r="Q4272">
        <v>0.50653203760312804</v>
      </c>
      <c r="R4272">
        <v>0.50653203760312804</v>
      </c>
      <c r="S4272">
        <v>0.50653203760312804</v>
      </c>
      <c r="T4272">
        <v>0.45979194602683499</v>
      </c>
      <c r="U4272">
        <v>4.6740091576292601E-2</v>
      </c>
      <c r="V4272">
        <v>0.41113368906033498</v>
      </c>
      <c r="W4272">
        <v>0.440368134419723</v>
      </c>
      <c r="X4272">
        <v>0.35986338232249998</v>
      </c>
      <c r="Y4272">
        <v>8.0504752097223298E-2</v>
      </c>
      <c r="Z4272">
        <v>0.47215045537994299</v>
      </c>
      <c r="AA4272">
        <v>1</v>
      </c>
      <c r="AB4272">
        <v>0.72018406720986095</v>
      </c>
      <c r="AC4272">
        <v>23</v>
      </c>
      <c r="AD4272">
        <v>13</v>
      </c>
      <c r="AE4272">
        <v>4.3</v>
      </c>
      <c r="AF4272">
        <v>17</v>
      </c>
      <c r="AG4272">
        <v>1.47826086956521</v>
      </c>
      <c r="AH4272">
        <v>6.7193675889327995E-2</v>
      </c>
      <c r="AI4272">
        <v>9127</v>
      </c>
      <c r="AJ4272">
        <v>0</v>
      </c>
      <c r="AK4272">
        <v>0</v>
      </c>
      <c r="AL4272">
        <v>0</v>
      </c>
      <c r="AM4272" t="s">
        <v>67</v>
      </c>
      <c r="AN4272">
        <v>7</v>
      </c>
      <c r="AO4272">
        <v>0</v>
      </c>
      <c r="AP4272">
        <v>1</v>
      </c>
      <c r="AQ4272">
        <v>2</v>
      </c>
      <c r="AR4272">
        <v>15</v>
      </c>
      <c r="AS4272">
        <v>1000</v>
      </c>
      <c r="AT4272">
        <v>9127</v>
      </c>
      <c r="AU4272">
        <v>27</v>
      </c>
      <c r="AV4272">
        <v>5</v>
      </c>
      <c r="AW4272">
        <v>60</v>
      </c>
      <c r="AX4272" t="s">
        <v>440</v>
      </c>
    </row>
    <row r="4273" spans="1:50" x14ac:dyDescent="0.3">
      <c r="A4273" t="s">
        <v>426</v>
      </c>
      <c r="B4273">
        <v>1</v>
      </c>
      <c r="C4273" t="s">
        <v>209</v>
      </c>
      <c r="D4273" t="s">
        <v>33</v>
      </c>
      <c r="E4273" t="s">
        <v>36</v>
      </c>
      <c r="F4273" t="s">
        <v>58</v>
      </c>
      <c r="I4273" t="b">
        <v>1</v>
      </c>
      <c r="J4273" t="b">
        <v>0</v>
      </c>
      <c r="K4273" t="b">
        <v>0</v>
      </c>
      <c r="L4273" t="s">
        <v>70</v>
      </c>
      <c r="M4273" t="s">
        <v>57</v>
      </c>
      <c r="N4273" t="s">
        <v>53</v>
      </c>
      <c r="O4273" t="b">
        <v>0</v>
      </c>
      <c r="P4273">
        <v>1</v>
      </c>
      <c r="Q4273">
        <v>0.82150040952079795</v>
      </c>
      <c r="R4273">
        <v>0.84323696357336297</v>
      </c>
      <c r="S4273">
        <v>0.89436367859744303</v>
      </c>
      <c r="T4273">
        <v>0.82150040952079795</v>
      </c>
      <c r="U4273">
        <v>0</v>
      </c>
      <c r="V4273">
        <v>0.174136263767669</v>
      </c>
      <c r="W4273">
        <v>0.51712855088989096</v>
      </c>
      <c r="X4273">
        <v>0.51712855088989096</v>
      </c>
      <c r="Y4273">
        <v>0</v>
      </c>
      <c r="Z4273">
        <v>0.48287144911010799</v>
      </c>
      <c r="AA4273">
        <v>1</v>
      </c>
      <c r="AB4273">
        <v>0.75856427544494498</v>
      </c>
      <c r="AC4273">
        <v>35</v>
      </c>
      <c r="AD4273">
        <v>12</v>
      </c>
      <c r="AE4273">
        <v>3.375</v>
      </c>
      <c r="AF4273">
        <v>14</v>
      </c>
      <c r="AG4273">
        <v>1.1428571428571399</v>
      </c>
      <c r="AH4273">
        <v>3.3613445378151197E-2</v>
      </c>
      <c r="AI4273">
        <v>9127</v>
      </c>
      <c r="AJ4273">
        <v>0</v>
      </c>
      <c r="AK4273">
        <v>0</v>
      </c>
      <c r="AL4273">
        <v>7532</v>
      </c>
      <c r="AM4273" t="s">
        <v>67</v>
      </c>
      <c r="AN4273">
        <v>7</v>
      </c>
      <c r="AO4273">
        <v>0</v>
      </c>
      <c r="AP4273">
        <v>1</v>
      </c>
      <c r="AQ4273">
        <v>2</v>
      </c>
      <c r="AR4273">
        <v>15</v>
      </c>
      <c r="AS4273">
        <v>1000</v>
      </c>
      <c r="AT4273">
        <v>9127</v>
      </c>
      <c r="AU4273">
        <v>27</v>
      </c>
      <c r="AV4273">
        <v>5</v>
      </c>
      <c r="AW4273">
        <v>60</v>
      </c>
      <c r="AX4273" t="s">
        <v>440</v>
      </c>
    </row>
    <row r="4274" spans="1:50" x14ac:dyDescent="0.3">
      <c r="A4274" t="s">
        <v>427</v>
      </c>
      <c r="B4274">
        <v>1</v>
      </c>
      <c r="I4274" t="b">
        <v>0</v>
      </c>
      <c r="J4274" t="b">
        <v>0</v>
      </c>
      <c r="K4274" t="b">
        <v>0</v>
      </c>
      <c r="L4274" t="s">
        <v>66</v>
      </c>
      <c r="M4274" t="s">
        <v>52</v>
      </c>
      <c r="N4274" t="s">
        <v>53</v>
      </c>
      <c r="O4274" t="b">
        <v>1</v>
      </c>
      <c r="P4274">
        <v>1</v>
      </c>
      <c r="Q4274">
        <v>0.87548518335391901</v>
      </c>
      <c r="R4274">
        <v>0.87548518335391901</v>
      </c>
      <c r="S4274">
        <v>0.87322771377928698</v>
      </c>
      <c r="W4274">
        <v>1</v>
      </c>
      <c r="AA4274">
        <v>1</v>
      </c>
      <c r="AB4274">
        <v>1</v>
      </c>
      <c r="AC4274">
        <v>58</v>
      </c>
      <c r="AD4274">
        <v>15</v>
      </c>
      <c r="AE4274">
        <v>3</v>
      </c>
      <c r="AF4274">
        <v>16</v>
      </c>
      <c r="AG4274">
        <v>1.1034482758620601</v>
      </c>
      <c r="AH4274">
        <v>1.9358741681790598E-2</v>
      </c>
      <c r="AI4274">
        <v>10500</v>
      </c>
      <c r="AJ4274">
        <v>0</v>
      </c>
      <c r="AK4274">
        <v>0</v>
      </c>
      <c r="AL4274">
        <v>9024</v>
      </c>
      <c r="AM4274" t="s">
        <v>67</v>
      </c>
      <c r="AN4274">
        <v>6</v>
      </c>
      <c r="AO4274">
        <v>5</v>
      </c>
      <c r="AP4274">
        <v>1</v>
      </c>
      <c r="AQ4274">
        <v>1</v>
      </c>
      <c r="AR4274">
        <v>15</v>
      </c>
      <c r="AS4274">
        <v>1000</v>
      </c>
      <c r="AT4274">
        <v>10500</v>
      </c>
      <c r="AU4274">
        <v>25</v>
      </c>
      <c r="AX4274" t="s">
        <v>440</v>
      </c>
    </row>
    <row r="4275" spans="1:50" x14ac:dyDescent="0.3">
      <c r="A4275" t="s">
        <v>427</v>
      </c>
      <c r="B4275">
        <v>1</v>
      </c>
      <c r="C4275" t="s">
        <v>126</v>
      </c>
      <c r="D4275" t="s">
        <v>79</v>
      </c>
      <c r="E4275" t="s">
        <v>36</v>
      </c>
      <c r="F4275" t="s">
        <v>58</v>
      </c>
      <c r="I4275" t="b">
        <v>1</v>
      </c>
      <c r="J4275" t="b">
        <v>0</v>
      </c>
      <c r="K4275" t="b">
        <v>0</v>
      </c>
      <c r="L4275" t="s">
        <v>37</v>
      </c>
      <c r="M4275" t="s">
        <v>54</v>
      </c>
      <c r="N4275" t="s">
        <v>53</v>
      </c>
      <c r="O4275" t="b">
        <v>1</v>
      </c>
      <c r="P4275">
        <v>1</v>
      </c>
      <c r="Q4275">
        <v>0.95958190638113094</v>
      </c>
      <c r="R4275">
        <v>0.95958190638113094</v>
      </c>
      <c r="S4275">
        <v>0.95884022387018897</v>
      </c>
      <c r="W4275">
        <v>1</v>
      </c>
      <c r="AA4275">
        <v>1</v>
      </c>
      <c r="AB4275">
        <v>1</v>
      </c>
      <c r="AC4275">
        <v>46</v>
      </c>
      <c r="AD4275">
        <v>15</v>
      </c>
      <c r="AE4275">
        <v>3.75</v>
      </c>
      <c r="AF4275">
        <v>10</v>
      </c>
      <c r="AG4275">
        <v>1.13043478260869</v>
      </c>
      <c r="AH4275">
        <v>2.5120772946859899E-2</v>
      </c>
      <c r="AI4275">
        <v>10500</v>
      </c>
      <c r="AJ4275">
        <v>0</v>
      </c>
      <c r="AK4275">
        <v>0</v>
      </c>
      <c r="AL4275">
        <v>4000</v>
      </c>
      <c r="AM4275" t="s">
        <v>67</v>
      </c>
      <c r="AN4275">
        <v>6</v>
      </c>
      <c r="AO4275">
        <v>5</v>
      </c>
      <c r="AP4275">
        <v>1</v>
      </c>
      <c r="AQ4275">
        <v>1</v>
      </c>
      <c r="AR4275">
        <v>15</v>
      </c>
      <c r="AS4275">
        <v>1000</v>
      </c>
      <c r="AT4275">
        <v>10500</v>
      </c>
      <c r="AU4275">
        <v>25</v>
      </c>
      <c r="AV4275">
        <v>5</v>
      </c>
      <c r="AW4275">
        <v>60</v>
      </c>
      <c r="AX4275" t="s">
        <v>440</v>
      </c>
    </row>
    <row r="4276" spans="1:50" x14ac:dyDescent="0.3">
      <c r="A4276" t="s">
        <v>427</v>
      </c>
      <c r="B4276">
        <v>1</v>
      </c>
      <c r="C4276" t="s">
        <v>126</v>
      </c>
      <c r="D4276" t="s">
        <v>79</v>
      </c>
      <c r="E4276" t="s">
        <v>36</v>
      </c>
      <c r="F4276" t="s">
        <v>58</v>
      </c>
      <c r="I4276" t="b">
        <v>1</v>
      </c>
      <c r="J4276" t="b">
        <v>0</v>
      </c>
      <c r="K4276" t="b">
        <v>0</v>
      </c>
      <c r="L4276" t="s">
        <v>37</v>
      </c>
      <c r="M4276" t="s">
        <v>55</v>
      </c>
      <c r="N4276" t="s">
        <v>53</v>
      </c>
      <c r="O4276" t="b">
        <v>0</v>
      </c>
      <c r="P4276">
        <v>1</v>
      </c>
      <c r="Q4276">
        <v>0.66348420952340703</v>
      </c>
      <c r="R4276">
        <v>0.71274809813265505</v>
      </c>
      <c r="S4276">
        <v>0.73612891546081405</v>
      </c>
      <c r="T4276">
        <v>0.66348420952340703</v>
      </c>
      <c r="U4276">
        <v>0</v>
      </c>
      <c r="V4276">
        <v>0.29609769685772402</v>
      </c>
      <c r="W4276">
        <v>0.62162371333488098</v>
      </c>
      <c r="X4276">
        <v>0.62162371333488098</v>
      </c>
      <c r="Y4276">
        <v>0</v>
      </c>
      <c r="Z4276">
        <v>0.37837628666511802</v>
      </c>
      <c r="AA4276">
        <v>1</v>
      </c>
      <c r="AB4276">
        <v>0.81081185666744005</v>
      </c>
      <c r="AC4276">
        <v>45</v>
      </c>
      <c r="AD4276">
        <v>12</v>
      </c>
      <c r="AE4276">
        <v>3.3333333333333299</v>
      </c>
      <c r="AF4276">
        <v>16</v>
      </c>
      <c r="AG4276">
        <v>1.1555555555555499</v>
      </c>
      <c r="AH4276">
        <v>2.6262626262626199E-2</v>
      </c>
      <c r="AI4276">
        <v>10500</v>
      </c>
      <c r="AJ4276">
        <v>0</v>
      </c>
      <c r="AK4276">
        <v>0</v>
      </c>
      <c r="AL4276">
        <v>8512</v>
      </c>
      <c r="AM4276" t="s">
        <v>67</v>
      </c>
      <c r="AN4276">
        <v>6</v>
      </c>
      <c r="AO4276">
        <v>5</v>
      </c>
      <c r="AP4276">
        <v>1</v>
      </c>
      <c r="AQ4276">
        <v>1</v>
      </c>
      <c r="AR4276">
        <v>15</v>
      </c>
      <c r="AS4276">
        <v>1000</v>
      </c>
      <c r="AT4276">
        <v>10500</v>
      </c>
      <c r="AU4276">
        <v>25</v>
      </c>
      <c r="AV4276">
        <v>5</v>
      </c>
      <c r="AW4276">
        <v>60</v>
      </c>
      <c r="AX4276" t="s">
        <v>440</v>
      </c>
    </row>
    <row r="4277" spans="1:50" x14ac:dyDescent="0.3">
      <c r="A4277" t="s">
        <v>427</v>
      </c>
      <c r="B4277">
        <v>1</v>
      </c>
      <c r="C4277" t="s">
        <v>126</v>
      </c>
      <c r="D4277" t="s">
        <v>79</v>
      </c>
      <c r="E4277" t="s">
        <v>36</v>
      </c>
      <c r="F4277" t="s">
        <v>58</v>
      </c>
      <c r="I4277" t="b">
        <v>1</v>
      </c>
      <c r="J4277" t="b">
        <v>0</v>
      </c>
      <c r="K4277" t="b">
        <v>0</v>
      </c>
      <c r="L4277" t="s">
        <v>37</v>
      </c>
      <c r="M4277" t="s">
        <v>56</v>
      </c>
      <c r="N4277" t="s">
        <v>53</v>
      </c>
      <c r="O4277" t="b">
        <v>0</v>
      </c>
      <c r="P4277">
        <v>1</v>
      </c>
      <c r="Q4277">
        <v>0.66348420952340703</v>
      </c>
      <c r="R4277">
        <v>0.71274809813265505</v>
      </c>
      <c r="S4277">
        <v>0.73612891546081405</v>
      </c>
      <c r="T4277">
        <v>0.66348420952340703</v>
      </c>
      <c r="U4277">
        <v>0</v>
      </c>
      <c r="V4277">
        <v>0.29609769685772402</v>
      </c>
      <c r="W4277">
        <v>0.62162371333488098</v>
      </c>
      <c r="X4277">
        <v>0.62162371333488098</v>
      </c>
      <c r="Y4277">
        <v>0</v>
      </c>
      <c r="Z4277">
        <v>0.37837628666511802</v>
      </c>
      <c r="AA4277">
        <v>1</v>
      </c>
      <c r="AB4277">
        <v>0.81081185666744005</v>
      </c>
      <c r="AC4277">
        <v>45</v>
      </c>
      <c r="AD4277">
        <v>12</v>
      </c>
      <c r="AE4277">
        <v>3.3333333333333299</v>
      </c>
      <c r="AF4277">
        <v>16</v>
      </c>
      <c r="AG4277">
        <v>1.1555555555555499</v>
      </c>
      <c r="AH4277">
        <v>2.6262626262626199E-2</v>
      </c>
      <c r="AI4277">
        <v>10500</v>
      </c>
      <c r="AJ4277">
        <v>0</v>
      </c>
      <c r="AK4277">
        <v>0</v>
      </c>
      <c r="AL4277">
        <v>8512</v>
      </c>
      <c r="AM4277" t="s">
        <v>67</v>
      </c>
      <c r="AN4277">
        <v>6</v>
      </c>
      <c r="AO4277">
        <v>5</v>
      </c>
      <c r="AP4277">
        <v>1</v>
      </c>
      <c r="AQ4277">
        <v>1</v>
      </c>
      <c r="AR4277">
        <v>15</v>
      </c>
      <c r="AS4277">
        <v>1000</v>
      </c>
      <c r="AT4277">
        <v>10500</v>
      </c>
      <c r="AU4277">
        <v>25</v>
      </c>
      <c r="AV4277">
        <v>5</v>
      </c>
      <c r="AW4277">
        <v>60</v>
      </c>
      <c r="AX4277" t="s">
        <v>440</v>
      </c>
    </row>
    <row r="4278" spans="1:50" x14ac:dyDescent="0.3">
      <c r="A4278" t="s">
        <v>427</v>
      </c>
      <c r="B4278">
        <v>1</v>
      </c>
      <c r="C4278" t="s">
        <v>126</v>
      </c>
      <c r="D4278" t="s">
        <v>79</v>
      </c>
      <c r="E4278" t="s">
        <v>36</v>
      </c>
      <c r="F4278" t="s">
        <v>58</v>
      </c>
      <c r="I4278" t="b">
        <v>1</v>
      </c>
      <c r="J4278" t="b">
        <v>0</v>
      </c>
      <c r="K4278" t="b">
        <v>0</v>
      </c>
      <c r="L4278" t="s">
        <v>69</v>
      </c>
      <c r="M4278" t="s">
        <v>54</v>
      </c>
      <c r="N4278" t="s">
        <v>53</v>
      </c>
      <c r="O4278" t="b">
        <v>1</v>
      </c>
      <c r="P4278">
        <v>1</v>
      </c>
      <c r="Q4278">
        <v>0.92595801970469405</v>
      </c>
      <c r="R4278">
        <v>0.92595801970469405</v>
      </c>
      <c r="S4278">
        <v>0.92595801970469405</v>
      </c>
      <c r="W4278">
        <v>0.96981405457618897</v>
      </c>
      <c r="AA4278">
        <v>1</v>
      </c>
      <c r="AB4278">
        <v>0.98490702728809398</v>
      </c>
      <c r="AC4278">
        <v>34</v>
      </c>
      <c r="AD4278">
        <v>15</v>
      </c>
      <c r="AE4278">
        <v>4.3846153846153797</v>
      </c>
      <c r="AF4278">
        <v>20</v>
      </c>
      <c r="AG4278">
        <v>1.3823529411764699</v>
      </c>
      <c r="AH4278">
        <v>4.1889483065953602E-2</v>
      </c>
      <c r="AI4278">
        <v>10500</v>
      </c>
      <c r="AJ4278">
        <v>0</v>
      </c>
      <c r="AK4278">
        <v>0</v>
      </c>
      <c r="AL4278">
        <v>0</v>
      </c>
      <c r="AM4278" t="s">
        <v>67</v>
      </c>
      <c r="AN4278">
        <v>6</v>
      </c>
      <c r="AO4278">
        <v>5</v>
      </c>
      <c r="AP4278">
        <v>1</v>
      </c>
      <c r="AQ4278">
        <v>1</v>
      </c>
      <c r="AR4278">
        <v>15</v>
      </c>
      <c r="AS4278">
        <v>1000</v>
      </c>
      <c r="AT4278">
        <v>10500</v>
      </c>
      <c r="AU4278">
        <v>25</v>
      </c>
      <c r="AV4278">
        <v>5</v>
      </c>
      <c r="AW4278">
        <v>60</v>
      </c>
      <c r="AX4278" t="s">
        <v>440</v>
      </c>
    </row>
    <row r="4279" spans="1:50" x14ac:dyDescent="0.3">
      <c r="A4279" t="s">
        <v>427</v>
      </c>
      <c r="B4279">
        <v>1</v>
      </c>
      <c r="C4279" t="s">
        <v>126</v>
      </c>
      <c r="D4279" t="s">
        <v>79</v>
      </c>
      <c r="E4279" t="s">
        <v>36</v>
      </c>
      <c r="F4279" t="s">
        <v>58</v>
      </c>
      <c r="I4279" t="b">
        <v>1</v>
      </c>
      <c r="J4279" t="b">
        <v>0</v>
      </c>
      <c r="K4279" t="b">
        <v>0</v>
      </c>
      <c r="L4279" t="s">
        <v>69</v>
      </c>
      <c r="M4279" t="s">
        <v>55</v>
      </c>
      <c r="N4279" t="s">
        <v>53</v>
      </c>
      <c r="O4279" t="b">
        <v>1</v>
      </c>
      <c r="P4279">
        <v>1</v>
      </c>
      <c r="Q4279">
        <v>0.63879497614452596</v>
      </c>
      <c r="R4279">
        <v>0.63879497614452596</v>
      </c>
      <c r="S4279">
        <v>0.63879497614452596</v>
      </c>
      <c r="W4279">
        <v>0.71594960779652905</v>
      </c>
      <c r="AA4279">
        <v>1</v>
      </c>
      <c r="AB4279">
        <v>0.85797480389826397</v>
      </c>
      <c r="AC4279">
        <v>27</v>
      </c>
      <c r="AD4279">
        <v>12</v>
      </c>
      <c r="AE4279">
        <v>6.2222222222222197</v>
      </c>
      <c r="AF4279">
        <v>35</v>
      </c>
      <c r="AG4279">
        <v>2.3333333333333299</v>
      </c>
      <c r="AH4279">
        <v>8.9743589743589702E-2</v>
      </c>
      <c r="AI4279">
        <v>10500</v>
      </c>
      <c r="AJ4279">
        <v>0</v>
      </c>
      <c r="AK4279">
        <v>0</v>
      </c>
      <c r="AL4279">
        <v>0</v>
      </c>
      <c r="AM4279" t="s">
        <v>67</v>
      </c>
      <c r="AN4279">
        <v>6</v>
      </c>
      <c r="AO4279">
        <v>5</v>
      </c>
      <c r="AP4279">
        <v>1</v>
      </c>
      <c r="AQ4279">
        <v>1</v>
      </c>
      <c r="AR4279">
        <v>15</v>
      </c>
      <c r="AS4279">
        <v>1000</v>
      </c>
      <c r="AT4279">
        <v>10500</v>
      </c>
      <c r="AU4279">
        <v>25</v>
      </c>
      <c r="AV4279">
        <v>5</v>
      </c>
      <c r="AW4279">
        <v>60</v>
      </c>
      <c r="AX4279" t="s">
        <v>440</v>
      </c>
    </row>
    <row r="4280" spans="1:50" x14ac:dyDescent="0.3">
      <c r="A4280" t="s">
        <v>427</v>
      </c>
      <c r="B4280">
        <v>1</v>
      </c>
      <c r="C4280" t="s">
        <v>126</v>
      </c>
      <c r="D4280" t="s">
        <v>79</v>
      </c>
      <c r="E4280" t="s">
        <v>36</v>
      </c>
      <c r="F4280" t="s">
        <v>58</v>
      </c>
      <c r="I4280" t="b">
        <v>1</v>
      </c>
      <c r="J4280" t="b">
        <v>0</v>
      </c>
      <c r="K4280" t="b">
        <v>0</v>
      </c>
      <c r="L4280" t="s">
        <v>69</v>
      </c>
      <c r="M4280" t="s">
        <v>56</v>
      </c>
      <c r="N4280" t="s">
        <v>53</v>
      </c>
      <c r="O4280" t="b">
        <v>1</v>
      </c>
      <c r="P4280">
        <v>1</v>
      </c>
      <c r="Q4280">
        <v>0.74631093215115796</v>
      </c>
      <c r="R4280">
        <v>0.789147507988741</v>
      </c>
      <c r="S4280">
        <v>0.789147507988741</v>
      </c>
      <c r="T4280">
        <v>0.63879497614452596</v>
      </c>
      <c r="U4280">
        <v>0.107515956006631</v>
      </c>
      <c r="V4280">
        <v>0.17964708755353601</v>
      </c>
      <c r="W4280">
        <v>0.81402655315698702</v>
      </c>
      <c r="X4280">
        <v>0.71594960779652905</v>
      </c>
      <c r="Y4280">
        <v>9.8076945360458301E-2</v>
      </c>
      <c r="Z4280">
        <v>0.155787501419201</v>
      </c>
      <c r="AA4280">
        <v>1</v>
      </c>
      <c r="AB4280">
        <v>0.90701327657849395</v>
      </c>
      <c r="AC4280">
        <v>30</v>
      </c>
      <c r="AD4280">
        <v>13</v>
      </c>
      <c r="AE4280">
        <v>5.9</v>
      </c>
      <c r="AF4280">
        <v>36</v>
      </c>
      <c r="AG4280">
        <v>2.2333333333333298</v>
      </c>
      <c r="AH4280">
        <v>7.70114942528735E-2</v>
      </c>
      <c r="AI4280">
        <v>10500</v>
      </c>
      <c r="AJ4280">
        <v>0</v>
      </c>
      <c r="AK4280">
        <v>0</v>
      </c>
      <c r="AL4280">
        <v>0</v>
      </c>
      <c r="AM4280" t="s">
        <v>67</v>
      </c>
      <c r="AN4280">
        <v>6</v>
      </c>
      <c r="AO4280">
        <v>5</v>
      </c>
      <c r="AP4280">
        <v>1</v>
      </c>
      <c r="AQ4280">
        <v>1</v>
      </c>
      <c r="AR4280">
        <v>15</v>
      </c>
      <c r="AS4280">
        <v>1000</v>
      </c>
      <c r="AT4280">
        <v>10500</v>
      </c>
      <c r="AU4280">
        <v>25</v>
      </c>
      <c r="AV4280">
        <v>5</v>
      </c>
      <c r="AW4280">
        <v>60</v>
      </c>
      <c r="AX4280" t="s">
        <v>440</v>
      </c>
    </row>
    <row r="4281" spans="1:50" x14ac:dyDescent="0.3">
      <c r="A4281" t="s">
        <v>427</v>
      </c>
      <c r="B4281">
        <v>1</v>
      </c>
      <c r="C4281" t="s">
        <v>126</v>
      </c>
      <c r="D4281" t="s">
        <v>79</v>
      </c>
      <c r="E4281" t="s">
        <v>36</v>
      </c>
      <c r="F4281" t="s">
        <v>58</v>
      </c>
      <c r="I4281" t="b">
        <v>1</v>
      </c>
      <c r="J4281" t="b">
        <v>0</v>
      </c>
      <c r="K4281" t="b">
        <v>0</v>
      </c>
      <c r="L4281" t="s">
        <v>70</v>
      </c>
      <c r="M4281" t="s">
        <v>57</v>
      </c>
      <c r="N4281" t="s">
        <v>53</v>
      </c>
      <c r="O4281" t="b">
        <v>1</v>
      </c>
      <c r="P4281">
        <v>1</v>
      </c>
      <c r="Q4281">
        <v>0.71587454482562596</v>
      </c>
      <c r="R4281">
        <v>0.76498272047723403</v>
      </c>
      <c r="S4281">
        <v>0.76177544716318701</v>
      </c>
      <c r="T4281">
        <v>0.66348420952340703</v>
      </c>
      <c r="U4281">
        <v>5.2390335302219003E-2</v>
      </c>
      <c r="V4281">
        <v>0.24370736155550499</v>
      </c>
      <c r="W4281">
        <v>0.64310878616419298</v>
      </c>
      <c r="X4281">
        <v>0.62162371333488098</v>
      </c>
      <c r="Y4281">
        <v>2.14850728293122E-2</v>
      </c>
      <c r="Z4281">
        <v>0.35689121383580602</v>
      </c>
      <c r="AA4281">
        <v>1</v>
      </c>
      <c r="AB4281">
        <v>0.82155439308209599</v>
      </c>
      <c r="AC4281">
        <v>49</v>
      </c>
      <c r="AD4281">
        <v>16</v>
      </c>
      <c r="AE4281">
        <v>3.3333333333333299</v>
      </c>
      <c r="AF4281">
        <v>16</v>
      </c>
      <c r="AG4281">
        <v>1.1428571428571399</v>
      </c>
      <c r="AH4281">
        <v>2.3809523809523801E-2</v>
      </c>
      <c r="AI4281">
        <v>10500</v>
      </c>
      <c r="AJ4281">
        <v>0</v>
      </c>
      <c r="AK4281">
        <v>0</v>
      </c>
      <c r="AL4281">
        <v>5976</v>
      </c>
      <c r="AM4281" t="s">
        <v>67</v>
      </c>
      <c r="AN4281">
        <v>6</v>
      </c>
      <c r="AO4281">
        <v>5</v>
      </c>
      <c r="AP4281">
        <v>1</v>
      </c>
      <c r="AQ4281">
        <v>1</v>
      </c>
      <c r="AR4281">
        <v>15</v>
      </c>
      <c r="AS4281">
        <v>1000</v>
      </c>
      <c r="AT4281">
        <v>10500</v>
      </c>
      <c r="AU4281">
        <v>25</v>
      </c>
      <c r="AV4281">
        <v>5</v>
      </c>
      <c r="AW4281">
        <v>60</v>
      </c>
      <c r="AX4281" t="s">
        <v>440</v>
      </c>
    </row>
    <row r="4282" spans="1:50" x14ac:dyDescent="0.3">
      <c r="A4282" t="s">
        <v>429</v>
      </c>
      <c r="B4282">
        <v>1</v>
      </c>
      <c r="I4282" t="b">
        <v>0</v>
      </c>
      <c r="J4282" t="b">
        <v>0</v>
      </c>
      <c r="K4282" t="b">
        <v>0</v>
      </c>
      <c r="L4282" t="s">
        <v>66</v>
      </c>
      <c r="M4282" t="s">
        <v>52</v>
      </c>
      <c r="N4282" t="s">
        <v>53</v>
      </c>
      <c r="O4282" t="b">
        <v>1</v>
      </c>
      <c r="P4282">
        <v>1</v>
      </c>
      <c r="Q4282">
        <v>0.90067220220221</v>
      </c>
      <c r="R4282">
        <v>0.90067220220221</v>
      </c>
      <c r="S4282">
        <v>0.90067220220221</v>
      </c>
      <c r="W4282">
        <v>1</v>
      </c>
      <c r="AA4282">
        <v>1</v>
      </c>
      <c r="AB4282">
        <v>1</v>
      </c>
      <c r="AC4282">
        <v>42</v>
      </c>
      <c r="AD4282">
        <v>15</v>
      </c>
      <c r="AE4282">
        <v>3.4285714285714199</v>
      </c>
      <c r="AF4282">
        <v>9</v>
      </c>
      <c r="AG4282">
        <v>1.09523809523809</v>
      </c>
      <c r="AH4282">
        <v>2.67131242740998E-2</v>
      </c>
      <c r="AI4282">
        <v>13753</v>
      </c>
      <c r="AJ4282">
        <v>0</v>
      </c>
      <c r="AK4282">
        <v>0</v>
      </c>
      <c r="AL4282">
        <v>5000</v>
      </c>
      <c r="AM4282" t="s">
        <v>67</v>
      </c>
      <c r="AN4282">
        <v>6</v>
      </c>
      <c r="AO4282">
        <v>2</v>
      </c>
      <c r="AP4282">
        <v>1</v>
      </c>
      <c r="AQ4282">
        <v>1</v>
      </c>
      <c r="AR4282">
        <v>15</v>
      </c>
      <c r="AS4282">
        <v>1000</v>
      </c>
      <c r="AT4282">
        <v>13753</v>
      </c>
      <c r="AU4282">
        <v>22</v>
      </c>
      <c r="AX4282" t="s">
        <v>440</v>
      </c>
    </row>
    <row r="4283" spans="1:50" x14ac:dyDescent="0.3">
      <c r="A4283" t="s">
        <v>429</v>
      </c>
      <c r="B4283">
        <v>1</v>
      </c>
      <c r="C4283" t="s">
        <v>467</v>
      </c>
      <c r="D4283" t="s">
        <v>33</v>
      </c>
      <c r="E4283" t="s">
        <v>36</v>
      </c>
      <c r="F4283" t="s">
        <v>58</v>
      </c>
      <c r="I4283" t="b">
        <v>1</v>
      </c>
      <c r="J4283" t="b">
        <v>0</v>
      </c>
      <c r="K4283" t="b">
        <v>0</v>
      </c>
      <c r="L4283" t="s">
        <v>37</v>
      </c>
      <c r="M4283" t="s">
        <v>54</v>
      </c>
      <c r="N4283" t="s">
        <v>53</v>
      </c>
      <c r="O4283" t="b">
        <v>1</v>
      </c>
      <c r="P4283">
        <v>1</v>
      </c>
      <c r="Q4283">
        <v>0.99073460008576297</v>
      </c>
      <c r="R4283">
        <v>0.99073460008576297</v>
      </c>
      <c r="S4283">
        <v>0.99073460008576297</v>
      </c>
      <c r="W4283">
        <v>1</v>
      </c>
      <c r="AA4283">
        <v>1</v>
      </c>
      <c r="AB4283">
        <v>1</v>
      </c>
      <c r="AC4283">
        <v>38</v>
      </c>
      <c r="AD4283">
        <v>15</v>
      </c>
      <c r="AE4283">
        <v>4</v>
      </c>
      <c r="AF4283">
        <v>7</v>
      </c>
      <c r="AG4283">
        <v>1.1052631578947301</v>
      </c>
      <c r="AH4283">
        <v>2.9871977240398199E-2</v>
      </c>
      <c r="AI4283">
        <v>13753</v>
      </c>
      <c r="AJ4283">
        <v>0</v>
      </c>
      <c r="AK4283">
        <v>0</v>
      </c>
      <c r="AL4283">
        <v>3000</v>
      </c>
      <c r="AM4283" t="s">
        <v>67</v>
      </c>
      <c r="AN4283">
        <v>6</v>
      </c>
      <c r="AO4283">
        <v>2</v>
      </c>
      <c r="AP4283">
        <v>1</v>
      </c>
      <c r="AQ4283">
        <v>1</v>
      </c>
      <c r="AR4283">
        <v>15</v>
      </c>
      <c r="AS4283">
        <v>1000</v>
      </c>
      <c r="AT4283">
        <v>13753</v>
      </c>
      <c r="AU4283">
        <v>22</v>
      </c>
      <c r="AV4283">
        <v>5</v>
      </c>
      <c r="AW4283">
        <v>60</v>
      </c>
      <c r="AX4283" t="s">
        <v>440</v>
      </c>
    </row>
    <row r="4284" spans="1:50" x14ac:dyDescent="0.3">
      <c r="A4284" t="s">
        <v>429</v>
      </c>
      <c r="B4284">
        <v>1</v>
      </c>
      <c r="C4284" t="s">
        <v>467</v>
      </c>
      <c r="D4284" t="s">
        <v>33</v>
      </c>
      <c r="E4284" t="s">
        <v>36</v>
      </c>
      <c r="F4284" t="s">
        <v>58</v>
      </c>
      <c r="I4284" t="b">
        <v>1</v>
      </c>
      <c r="J4284" t="b">
        <v>0</v>
      </c>
      <c r="K4284" t="b">
        <v>0</v>
      </c>
      <c r="L4284" t="s">
        <v>37</v>
      </c>
      <c r="M4284" t="s">
        <v>55</v>
      </c>
      <c r="N4284" t="s">
        <v>53</v>
      </c>
      <c r="O4284" t="b">
        <v>1</v>
      </c>
      <c r="P4284">
        <v>1</v>
      </c>
      <c r="Q4284">
        <v>0.37889637412752603</v>
      </c>
      <c r="R4284">
        <v>0.39207305465472297</v>
      </c>
      <c r="S4284">
        <v>0.39387980902765202</v>
      </c>
      <c r="W4284">
        <v>0.38677803447663001</v>
      </c>
      <c r="AA4284">
        <v>1</v>
      </c>
      <c r="AB4284">
        <v>0.69338901723831503</v>
      </c>
      <c r="AC4284">
        <v>65</v>
      </c>
      <c r="AD4284">
        <v>12</v>
      </c>
      <c r="AE4284">
        <v>3.0526315789473601</v>
      </c>
      <c r="AF4284">
        <v>22</v>
      </c>
      <c r="AG4284">
        <v>1.13846153846153</v>
      </c>
      <c r="AH4284">
        <v>1.77884615384615E-2</v>
      </c>
      <c r="AI4284">
        <v>13753</v>
      </c>
      <c r="AJ4284">
        <v>0</v>
      </c>
      <c r="AK4284">
        <v>0</v>
      </c>
      <c r="AL4284">
        <v>18964</v>
      </c>
      <c r="AM4284" t="s">
        <v>67</v>
      </c>
      <c r="AN4284">
        <v>6</v>
      </c>
      <c r="AO4284">
        <v>2</v>
      </c>
      <c r="AP4284">
        <v>1</v>
      </c>
      <c r="AQ4284">
        <v>1</v>
      </c>
      <c r="AR4284">
        <v>15</v>
      </c>
      <c r="AS4284">
        <v>1000</v>
      </c>
      <c r="AT4284">
        <v>13753</v>
      </c>
      <c r="AU4284">
        <v>22</v>
      </c>
      <c r="AV4284">
        <v>5</v>
      </c>
      <c r="AW4284">
        <v>60</v>
      </c>
      <c r="AX4284" t="s">
        <v>440</v>
      </c>
    </row>
    <row r="4285" spans="1:50" x14ac:dyDescent="0.3">
      <c r="A4285" t="s">
        <v>429</v>
      </c>
      <c r="B4285">
        <v>1</v>
      </c>
      <c r="C4285" t="s">
        <v>467</v>
      </c>
      <c r="D4285" t="s">
        <v>33</v>
      </c>
      <c r="E4285" t="s">
        <v>36</v>
      </c>
      <c r="F4285" t="s">
        <v>58</v>
      </c>
      <c r="I4285" t="b">
        <v>1</v>
      </c>
      <c r="J4285" t="b">
        <v>0</v>
      </c>
      <c r="K4285" t="b">
        <v>0</v>
      </c>
      <c r="L4285" t="s">
        <v>37</v>
      </c>
      <c r="M4285" t="s">
        <v>56</v>
      </c>
      <c r="N4285" t="s">
        <v>53</v>
      </c>
      <c r="O4285" t="b">
        <v>1</v>
      </c>
      <c r="P4285">
        <v>1</v>
      </c>
      <c r="Q4285">
        <v>0.83457450408392497</v>
      </c>
      <c r="R4285">
        <v>0.92512028493583498</v>
      </c>
      <c r="S4285">
        <v>0.92512028493583498</v>
      </c>
      <c r="T4285">
        <v>0.37889637412752603</v>
      </c>
      <c r="U4285">
        <v>0.455678129956399</v>
      </c>
      <c r="V4285">
        <v>0.156160096001837</v>
      </c>
      <c r="W4285">
        <v>1</v>
      </c>
      <c r="X4285">
        <v>0.38677803447663001</v>
      </c>
      <c r="Y4285">
        <v>0.61322196552336905</v>
      </c>
      <c r="Z4285">
        <v>0</v>
      </c>
      <c r="AA4285">
        <v>0.95405256386693604</v>
      </c>
      <c r="AB4285">
        <v>0.97702628193346797</v>
      </c>
      <c r="AC4285">
        <v>46</v>
      </c>
      <c r="AD4285">
        <v>18</v>
      </c>
      <c r="AE4285">
        <v>3.2727272727272698</v>
      </c>
      <c r="AF4285">
        <v>15</v>
      </c>
      <c r="AG4285">
        <v>1.13043478260869</v>
      </c>
      <c r="AH4285">
        <v>2.5120772946859899E-2</v>
      </c>
      <c r="AI4285">
        <v>13753</v>
      </c>
      <c r="AJ4285">
        <v>0</v>
      </c>
      <c r="AK4285">
        <v>0</v>
      </c>
      <c r="AL4285">
        <v>5000</v>
      </c>
      <c r="AM4285" t="s">
        <v>67</v>
      </c>
      <c r="AN4285">
        <v>6</v>
      </c>
      <c r="AO4285">
        <v>2</v>
      </c>
      <c r="AP4285">
        <v>1</v>
      </c>
      <c r="AQ4285">
        <v>1</v>
      </c>
      <c r="AR4285">
        <v>15</v>
      </c>
      <c r="AS4285">
        <v>1000</v>
      </c>
      <c r="AT4285">
        <v>13753</v>
      </c>
      <c r="AU4285">
        <v>22</v>
      </c>
      <c r="AV4285">
        <v>5</v>
      </c>
      <c r="AW4285">
        <v>60</v>
      </c>
      <c r="AX4285" t="s">
        <v>440</v>
      </c>
    </row>
    <row r="4286" spans="1:50" x14ac:dyDescent="0.3">
      <c r="A4286" t="s">
        <v>429</v>
      </c>
      <c r="B4286">
        <v>1</v>
      </c>
      <c r="C4286" t="s">
        <v>467</v>
      </c>
      <c r="D4286" t="s">
        <v>33</v>
      </c>
      <c r="E4286" t="s">
        <v>36</v>
      </c>
      <c r="F4286" t="s">
        <v>58</v>
      </c>
      <c r="I4286" t="b">
        <v>1</v>
      </c>
      <c r="J4286" t="b">
        <v>0</v>
      </c>
      <c r="K4286" t="b">
        <v>0</v>
      </c>
      <c r="L4286" t="s">
        <v>69</v>
      </c>
      <c r="M4286" t="s">
        <v>54</v>
      </c>
      <c r="N4286" t="s">
        <v>53</v>
      </c>
      <c r="O4286" t="b">
        <v>1</v>
      </c>
      <c r="P4286">
        <v>1</v>
      </c>
      <c r="Q4286">
        <v>0.98965368307341395</v>
      </c>
      <c r="R4286">
        <v>0.98965368307341395</v>
      </c>
      <c r="S4286">
        <v>0.98965368307341395</v>
      </c>
      <c r="W4286">
        <v>1</v>
      </c>
      <c r="AA4286">
        <v>1</v>
      </c>
      <c r="AB4286">
        <v>1</v>
      </c>
      <c r="AC4286">
        <v>32</v>
      </c>
      <c r="AD4286">
        <v>15</v>
      </c>
      <c r="AE4286">
        <v>4</v>
      </c>
      <c r="AF4286">
        <v>4</v>
      </c>
      <c r="AG4286">
        <v>1.03125</v>
      </c>
      <c r="AH4286">
        <v>3.3266129032258E-2</v>
      </c>
      <c r="AI4286">
        <v>13753</v>
      </c>
      <c r="AJ4286">
        <v>0</v>
      </c>
      <c r="AK4286">
        <v>0</v>
      </c>
      <c r="AL4286">
        <v>0</v>
      </c>
      <c r="AM4286" t="s">
        <v>67</v>
      </c>
      <c r="AN4286">
        <v>6</v>
      </c>
      <c r="AO4286">
        <v>2</v>
      </c>
      <c r="AP4286">
        <v>1</v>
      </c>
      <c r="AQ4286">
        <v>1</v>
      </c>
      <c r="AR4286">
        <v>15</v>
      </c>
      <c r="AS4286">
        <v>1000</v>
      </c>
      <c r="AT4286">
        <v>13753</v>
      </c>
      <c r="AU4286">
        <v>22</v>
      </c>
      <c r="AV4286">
        <v>5</v>
      </c>
      <c r="AW4286">
        <v>60</v>
      </c>
      <c r="AX4286" t="s">
        <v>440</v>
      </c>
    </row>
    <row r="4287" spans="1:50" x14ac:dyDescent="0.3">
      <c r="A4287" t="s">
        <v>429</v>
      </c>
      <c r="B4287">
        <v>1</v>
      </c>
      <c r="C4287" t="s">
        <v>467</v>
      </c>
      <c r="D4287" t="s">
        <v>33</v>
      </c>
      <c r="E4287" t="s">
        <v>36</v>
      </c>
      <c r="F4287" t="s">
        <v>58</v>
      </c>
      <c r="I4287" t="b">
        <v>1</v>
      </c>
      <c r="J4287" t="b">
        <v>0</v>
      </c>
      <c r="K4287" t="b">
        <v>0</v>
      </c>
      <c r="L4287" t="s">
        <v>69</v>
      </c>
      <c r="M4287" t="s">
        <v>55</v>
      </c>
      <c r="N4287" t="s">
        <v>53</v>
      </c>
      <c r="O4287" t="b">
        <v>1</v>
      </c>
      <c r="P4287">
        <v>1</v>
      </c>
      <c r="Q4287">
        <v>0.585606753528222</v>
      </c>
      <c r="R4287">
        <v>0.585606753528222</v>
      </c>
      <c r="S4287">
        <v>0.585606753528222</v>
      </c>
      <c r="W4287">
        <v>0.65074002092988403</v>
      </c>
      <c r="AA4287">
        <v>1</v>
      </c>
      <c r="AB4287">
        <v>0.82537001046494196</v>
      </c>
      <c r="AC4287">
        <v>24</v>
      </c>
      <c r="AD4287">
        <v>12</v>
      </c>
      <c r="AE4287">
        <v>3.8571428571428501</v>
      </c>
      <c r="AF4287">
        <v>10</v>
      </c>
      <c r="AG4287">
        <v>1.1666666666666601</v>
      </c>
      <c r="AH4287">
        <v>5.0724637681159403E-2</v>
      </c>
      <c r="AI4287">
        <v>13753</v>
      </c>
      <c r="AJ4287">
        <v>0</v>
      </c>
      <c r="AK4287">
        <v>0</v>
      </c>
      <c r="AL4287">
        <v>0</v>
      </c>
      <c r="AM4287" t="s">
        <v>67</v>
      </c>
      <c r="AN4287">
        <v>6</v>
      </c>
      <c r="AO4287">
        <v>2</v>
      </c>
      <c r="AP4287">
        <v>1</v>
      </c>
      <c r="AQ4287">
        <v>1</v>
      </c>
      <c r="AR4287">
        <v>15</v>
      </c>
      <c r="AS4287">
        <v>1000</v>
      </c>
      <c r="AT4287">
        <v>13753</v>
      </c>
      <c r="AU4287">
        <v>22</v>
      </c>
      <c r="AV4287">
        <v>5</v>
      </c>
      <c r="AW4287">
        <v>60</v>
      </c>
      <c r="AX4287" t="s">
        <v>440</v>
      </c>
    </row>
    <row r="4288" spans="1:50" x14ac:dyDescent="0.3">
      <c r="A4288" t="s">
        <v>429</v>
      </c>
      <c r="B4288">
        <v>1</v>
      </c>
      <c r="C4288" t="s">
        <v>467</v>
      </c>
      <c r="D4288" t="s">
        <v>33</v>
      </c>
      <c r="E4288" t="s">
        <v>36</v>
      </c>
      <c r="F4288" t="s">
        <v>58</v>
      </c>
      <c r="I4288" t="b">
        <v>1</v>
      </c>
      <c r="J4288" t="b">
        <v>0</v>
      </c>
      <c r="K4288" t="b">
        <v>0</v>
      </c>
      <c r="L4288" t="s">
        <v>69</v>
      </c>
      <c r="M4288" t="s">
        <v>56</v>
      </c>
      <c r="N4288" t="s">
        <v>53</v>
      </c>
      <c r="O4288" t="b">
        <v>1</v>
      </c>
      <c r="P4288">
        <v>1</v>
      </c>
      <c r="Q4288">
        <v>0.91351166972511999</v>
      </c>
      <c r="R4288">
        <v>0.99324356416729498</v>
      </c>
      <c r="S4288">
        <v>0.99324356416729498</v>
      </c>
      <c r="T4288">
        <v>0.585606753528222</v>
      </c>
      <c r="U4288">
        <v>0.32790491619689699</v>
      </c>
      <c r="V4288">
        <v>7.6142013348294693E-2</v>
      </c>
      <c r="W4288">
        <v>1</v>
      </c>
      <c r="X4288">
        <v>0.65074002092988403</v>
      </c>
      <c r="Y4288">
        <v>0.34925997907011502</v>
      </c>
      <c r="Z4288">
        <v>0</v>
      </c>
      <c r="AA4288">
        <v>0.95405256386693604</v>
      </c>
      <c r="AB4288">
        <v>0.97702628193346797</v>
      </c>
      <c r="AC4288">
        <v>37</v>
      </c>
      <c r="AD4288">
        <v>18</v>
      </c>
      <c r="AE4288">
        <v>3.125</v>
      </c>
      <c r="AF4288">
        <v>11</v>
      </c>
      <c r="AG4288">
        <v>1.08108108108108</v>
      </c>
      <c r="AH4288">
        <v>3.0030030030029999E-2</v>
      </c>
      <c r="AI4288">
        <v>13753</v>
      </c>
      <c r="AJ4288">
        <v>0</v>
      </c>
      <c r="AK4288">
        <v>0</v>
      </c>
      <c r="AL4288">
        <v>0</v>
      </c>
      <c r="AM4288" t="s">
        <v>67</v>
      </c>
      <c r="AN4288">
        <v>6</v>
      </c>
      <c r="AO4288">
        <v>2</v>
      </c>
      <c r="AP4288">
        <v>1</v>
      </c>
      <c r="AQ4288">
        <v>1</v>
      </c>
      <c r="AR4288">
        <v>15</v>
      </c>
      <c r="AS4288">
        <v>1000</v>
      </c>
      <c r="AT4288">
        <v>13753</v>
      </c>
      <c r="AU4288">
        <v>22</v>
      </c>
      <c r="AV4288">
        <v>5</v>
      </c>
      <c r="AW4288">
        <v>60</v>
      </c>
      <c r="AX4288" t="s">
        <v>440</v>
      </c>
    </row>
    <row r="4289" spans="1:50" x14ac:dyDescent="0.3">
      <c r="A4289" t="s">
        <v>429</v>
      </c>
      <c r="B4289">
        <v>1</v>
      </c>
      <c r="C4289" t="s">
        <v>467</v>
      </c>
      <c r="D4289" t="s">
        <v>33</v>
      </c>
      <c r="E4289" t="s">
        <v>36</v>
      </c>
      <c r="F4289" t="s">
        <v>58</v>
      </c>
      <c r="I4289" t="b">
        <v>1</v>
      </c>
      <c r="J4289" t="b">
        <v>0</v>
      </c>
      <c r="K4289" t="b">
        <v>0</v>
      </c>
      <c r="L4289" t="s">
        <v>70</v>
      </c>
      <c r="M4289" t="s">
        <v>57</v>
      </c>
      <c r="N4289" t="s">
        <v>53</v>
      </c>
      <c r="O4289" t="b">
        <v>1</v>
      </c>
      <c r="P4289">
        <v>1</v>
      </c>
      <c r="Q4289">
        <v>0.42170165329398601</v>
      </c>
      <c r="R4289">
        <v>0.418055363359495</v>
      </c>
      <c r="S4289">
        <v>0.418055363359495</v>
      </c>
      <c r="T4289">
        <v>0.37889637412752603</v>
      </c>
      <c r="U4289">
        <v>4.2805279166459903E-2</v>
      </c>
      <c r="V4289">
        <v>0.56903294679177596</v>
      </c>
      <c r="W4289">
        <v>0.39354080588302098</v>
      </c>
      <c r="X4289">
        <v>0.38677803447663001</v>
      </c>
      <c r="Y4289">
        <v>6.7627714063913597E-3</v>
      </c>
      <c r="Z4289">
        <v>0.60645919411697802</v>
      </c>
      <c r="AA4289">
        <v>0.95405256386693604</v>
      </c>
      <c r="AB4289">
        <v>0.67379668487497901</v>
      </c>
      <c r="AC4289">
        <v>73</v>
      </c>
      <c r="AD4289">
        <v>18</v>
      </c>
      <c r="AE4289">
        <v>3.0526315789473601</v>
      </c>
      <c r="AF4289">
        <v>22</v>
      </c>
      <c r="AG4289">
        <v>1.1232876712328701</v>
      </c>
      <c r="AH4289">
        <v>1.5601217656012099E-2</v>
      </c>
      <c r="AI4289">
        <v>13753</v>
      </c>
      <c r="AJ4289">
        <v>0</v>
      </c>
      <c r="AK4289">
        <v>0</v>
      </c>
      <c r="AL4289">
        <v>15482</v>
      </c>
      <c r="AM4289" t="s">
        <v>67</v>
      </c>
      <c r="AN4289">
        <v>6</v>
      </c>
      <c r="AO4289">
        <v>2</v>
      </c>
      <c r="AP4289">
        <v>1</v>
      </c>
      <c r="AQ4289">
        <v>1</v>
      </c>
      <c r="AR4289">
        <v>15</v>
      </c>
      <c r="AS4289">
        <v>1000</v>
      </c>
      <c r="AT4289">
        <v>13753</v>
      </c>
      <c r="AU4289">
        <v>22</v>
      </c>
      <c r="AV4289">
        <v>5</v>
      </c>
      <c r="AW4289">
        <v>60</v>
      </c>
      <c r="AX4289" t="s">
        <v>440</v>
      </c>
    </row>
    <row r="4290" spans="1:50" x14ac:dyDescent="0.3">
      <c r="A4290" t="s">
        <v>281</v>
      </c>
      <c r="B4290">
        <v>1</v>
      </c>
      <c r="I4290" t="b">
        <v>0</v>
      </c>
      <c r="J4290" t="b">
        <v>0</v>
      </c>
      <c r="K4290" t="b">
        <v>0</v>
      </c>
      <c r="L4290" t="s">
        <v>66</v>
      </c>
      <c r="M4290" t="s">
        <v>52</v>
      </c>
      <c r="N4290" t="s">
        <v>53</v>
      </c>
      <c r="O4290" t="b">
        <v>1</v>
      </c>
      <c r="P4290">
        <v>1</v>
      </c>
      <c r="Q4290">
        <v>0.59318735968174796</v>
      </c>
      <c r="R4290">
        <v>0.59486348283530599</v>
      </c>
      <c r="S4290">
        <v>0.60578646852767604</v>
      </c>
      <c r="W4290">
        <v>1</v>
      </c>
      <c r="AA4290">
        <v>1</v>
      </c>
      <c r="AB4290">
        <v>1</v>
      </c>
      <c r="AC4290">
        <v>57</v>
      </c>
      <c r="AD4290">
        <v>15</v>
      </c>
      <c r="AE4290">
        <v>3.1428571428571401</v>
      </c>
      <c r="AF4290">
        <v>17</v>
      </c>
      <c r="AG4290">
        <v>1.12280701754385</v>
      </c>
      <c r="AH4290">
        <v>2.00501253132832E-2</v>
      </c>
      <c r="AI4290">
        <v>14460</v>
      </c>
      <c r="AJ4290">
        <v>0</v>
      </c>
      <c r="AK4290">
        <v>0</v>
      </c>
      <c r="AL4290">
        <v>12492</v>
      </c>
      <c r="AM4290" t="s">
        <v>67</v>
      </c>
      <c r="AN4290">
        <v>5</v>
      </c>
      <c r="AO4290">
        <v>4</v>
      </c>
      <c r="AP4290">
        <v>0</v>
      </c>
      <c r="AQ4290">
        <v>3</v>
      </c>
      <c r="AR4290">
        <v>15</v>
      </c>
      <c r="AS4290">
        <v>1000</v>
      </c>
      <c r="AT4290">
        <v>14460</v>
      </c>
      <c r="AU4290">
        <v>30</v>
      </c>
      <c r="AX4290" t="s">
        <v>440</v>
      </c>
    </row>
    <row r="4291" spans="1:50" x14ac:dyDescent="0.3">
      <c r="A4291" t="s">
        <v>281</v>
      </c>
      <c r="B4291">
        <v>1</v>
      </c>
      <c r="C4291" t="s">
        <v>197</v>
      </c>
      <c r="D4291" t="s">
        <v>40</v>
      </c>
      <c r="E4291" t="s">
        <v>36</v>
      </c>
      <c r="F4291" t="s">
        <v>58</v>
      </c>
      <c r="I4291" t="b">
        <v>1</v>
      </c>
      <c r="J4291" t="b">
        <v>0</v>
      </c>
      <c r="K4291" t="b">
        <v>0</v>
      </c>
      <c r="L4291" t="s">
        <v>37</v>
      </c>
      <c r="M4291" t="s">
        <v>54</v>
      </c>
      <c r="N4291" t="s">
        <v>53</v>
      </c>
      <c r="O4291" t="b">
        <v>1</v>
      </c>
      <c r="P4291">
        <v>1</v>
      </c>
      <c r="Q4291">
        <v>0.64226128116958503</v>
      </c>
      <c r="R4291">
        <v>0.64727268160552298</v>
      </c>
      <c r="S4291">
        <v>0.64727268160552298</v>
      </c>
      <c r="W4291">
        <v>0.98687431012141802</v>
      </c>
      <c r="AA4291">
        <v>0.99636601497201804</v>
      </c>
      <c r="AB4291">
        <v>0.99162016254671803</v>
      </c>
      <c r="AC4291">
        <v>45</v>
      </c>
      <c r="AD4291">
        <v>15</v>
      </c>
      <c r="AE4291">
        <v>4</v>
      </c>
      <c r="AF4291">
        <v>11</v>
      </c>
      <c r="AG4291">
        <v>1.1555555555555499</v>
      </c>
      <c r="AH4291">
        <v>2.6262626262626199E-2</v>
      </c>
      <c r="AI4291">
        <v>14460</v>
      </c>
      <c r="AJ4291">
        <v>0</v>
      </c>
      <c r="AK4291">
        <v>0</v>
      </c>
      <c r="AL4291">
        <v>6000</v>
      </c>
      <c r="AM4291" t="s">
        <v>67</v>
      </c>
      <c r="AN4291">
        <v>5</v>
      </c>
      <c r="AO4291">
        <v>4</v>
      </c>
      <c r="AP4291">
        <v>0</v>
      </c>
      <c r="AQ4291">
        <v>3</v>
      </c>
      <c r="AR4291">
        <v>15</v>
      </c>
      <c r="AS4291">
        <v>1000</v>
      </c>
      <c r="AT4291">
        <v>14460</v>
      </c>
      <c r="AU4291">
        <v>30</v>
      </c>
      <c r="AV4291">
        <v>5</v>
      </c>
      <c r="AW4291">
        <v>60</v>
      </c>
      <c r="AX4291" t="s">
        <v>440</v>
      </c>
    </row>
    <row r="4292" spans="1:50" x14ac:dyDescent="0.3">
      <c r="A4292" t="s">
        <v>281</v>
      </c>
      <c r="B4292">
        <v>1</v>
      </c>
      <c r="C4292" t="s">
        <v>197</v>
      </c>
      <c r="D4292" t="s">
        <v>40</v>
      </c>
      <c r="E4292" t="s">
        <v>36</v>
      </c>
      <c r="F4292" t="s">
        <v>58</v>
      </c>
      <c r="I4292" t="b">
        <v>1</v>
      </c>
      <c r="J4292" t="b">
        <v>0</v>
      </c>
      <c r="K4292" t="b">
        <v>0</v>
      </c>
      <c r="L4292" t="s">
        <v>37</v>
      </c>
      <c r="M4292" t="s">
        <v>55</v>
      </c>
      <c r="N4292" t="s">
        <v>53</v>
      </c>
      <c r="O4292" t="b">
        <v>0</v>
      </c>
      <c r="P4292">
        <v>1</v>
      </c>
      <c r="Q4292">
        <v>0.50730984109616095</v>
      </c>
      <c r="R4292">
        <v>0.55002545247678303</v>
      </c>
      <c r="S4292">
        <v>0.55942120334701295</v>
      </c>
      <c r="T4292">
        <v>0.50730984109616095</v>
      </c>
      <c r="U4292">
        <v>0</v>
      </c>
      <c r="V4292">
        <v>0.13495144007342399</v>
      </c>
      <c r="W4292">
        <v>0.86580214581397297</v>
      </c>
      <c r="X4292">
        <v>0.86580214581397297</v>
      </c>
      <c r="Y4292">
        <v>0</v>
      </c>
      <c r="Z4292">
        <v>0.121072164307445</v>
      </c>
      <c r="AA4292">
        <v>0.99314388158054101</v>
      </c>
      <c r="AB4292">
        <v>0.92947301369725699</v>
      </c>
      <c r="AC4292">
        <v>45</v>
      </c>
      <c r="AD4292">
        <v>12</v>
      </c>
      <c r="AE4292">
        <v>3.3333333333333299</v>
      </c>
      <c r="AF4292">
        <v>16</v>
      </c>
      <c r="AG4292">
        <v>1.1555555555555499</v>
      </c>
      <c r="AH4292">
        <v>2.6262626262626199E-2</v>
      </c>
      <c r="AI4292">
        <v>14460</v>
      </c>
      <c r="AJ4292">
        <v>0</v>
      </c>
      <c r="AK4292">
        <v>0</v>
      </c>
      <c r="AL4292">
        <v>12000</v>
      </c>
      <c r="AM4292" t="s">
        <v>67</v>
      </c>
      <c r="AN4292">
        <v>5</v>
      </c>
      <c r="AO4292">
        <v>4</v>
      </c>
      <c r="AP4292">
        <v>0</v>
      </c>
      <c r="AQ4292">
        <v>3</v>
      </c>
      <c r="AR4292">
        <v>15</v>
      </c>
      <c r="AS4292">
        <v>1000</v>
      </c>
      <c r="AT4292">
        <v>14460</v>
      </c>
      <c r="AU4292">
        <v>30</v>
      </c>
      <c r="AV4292">
        <v>5</v>
      </c>
      <c r="AW4292">
        <v>60</v>
      </c>
      <c r="AX4292" t="s">
        <v>440</v>
      </c>
    </row>
    <row r="4293" spans="1:50" x14ac:dyDescent="0.3">
      <c r="A4293" t="s">
        <v>281</v>
      </c>
      <c r="B4293">
        <v>1</v>
      </c>
      <c r="C4293" t="s">
        <v>197</v>
      </c>
      <c r="D4293" t="s">
        <v>40</v>
      </c>
      <c r="E4293" t="s">
        <v>36</v>
      </c>
      <c r="F4293" t="s">
        <v>58</v>
      </c>
      <c r="I4293" t="b">
        <v>1</v>
      </c>
      <c r="J4293" t="b">
        <v>0</v>
      </c>
      <c r="K4293" t="b">
        <v>0</v>
      </c>
      <c r="L4293" t="s">
        <v>37</v>
      </c>
      <c r="M4293" t="s">
        <v>56</v>
      </c>
      <c r="N4293" t="s">
        <v>53</v>
      </c>
      <c r="O4293" t="b">
        <v>0</v>
      </c>
      <c r="P4293">
        <v>1</v>
      </c>
      <c r="Q4293">
        <v>0.50730984109616095</v>
      </c>
      <c r="R4293">
        <v>0.55002545247678303</v>
      </c>
      <c r="S4293">
        <v>0.55942120334701295</v>
      </c>
      <c r="T4293">
        <v>0.50730984109616095</v>
      </c>
      <c r="U4293">
        <v>0</v>
      </c>
      <c r="V4293">
        <v>0.13495144007342399</v>
      </c>
      <c r="W4293">
        <v>0.86580214581397297</v>
      </c>
      <c r="X4293">
        <v>0.86580214581397297</v>
      </c>
      <c r="Y4293">
        <v>0</v>
      </c>
      <c r="Z4293">
        <v>0.121072164307445</v>
      </c>
      <c r="AA4293">
        <v>0.99314388158054101</v>
      </c>
      <c r="AB4293">
        <v>0.92947301369725699</v>
      </c>
      <c r="AC4293">
        <v>45</v>
      </c>
      <c r="AD4293">
        <v>12</v>
      </c>
      <c r="AE4293">
        <v>3.3333333333333299</v>
      </c>
      <c r="AF4293">
        <v>16</v>
      </c>
      <c r="AG4293">
        <v>1.1555555555555499</v>
      </c>
      <c r="AH4293">
        <v>2.6262626262626199E-2</v>
      </c>
      <c r="AI4293">
        <v>14460</v>
      </c>
      <c r="AJ4293">
        <v>0</v>
      </c>
      <c r="AK4293">
        <v>0</v>
      </c>
      <c r="AL4293">
        <v>12000</v>
      </c>
      <c r="AM4293" t="s">
        <v>67</v>
      </c>
      <c r="AN4293">
        <v>5</v>
      </c>
      <c r="AO4293">
        <v>4</v>
      </c>
      <c r="AP4293">
        <v>0</v>
      </c>
      <c r="AQ4293">
        <v>3</v>
      </c>
      <c r="AR4293">
        <v>15</v>
      </c>
      <c r="AS4293">
        <v>1000</v>
      </c>
      <c r="AT4293">
        <v>14460</v>
      </c>
      <c r="AU4293">
        <v>30</v>
      </c>
      <c r="AV4293">
        <v>5</v>
      </c>
      <c r="AW4293">
        <v>60</v>
      </c>
      <c r="AX4293" t="s">
        <v>440</v>
      </c>
    </row>
    <row r="4294" spans="1:50" x14ac:dyDescent="0.3">
      <c r="A4294" t="s">
        <v>281</v>
      </c>
      <c r="B4294">
        <v>1</v>
      </c>
      <c r="C4294" t="s">
        <v>197</v>
      </c>
      <c r="D4294" t="s">
        <v>40</v>
      </c>
      <c r="E4294" t="s">
        <v>36</v>
      </c>
      <c r="F4294" t="s">
        <v>58</v>
      </c>
      <c r="I4294" t="b">
        <v>1</v>
      </c>
      <c r="J4294" t="b">
        <v>0</v>
      </c>
      <c r="K4294" t="b">
        <v>0</v>
      </c>
      <c r="L4294" t="s">
        <v>69</v>
      </c>
      <c r="M4294" t="s">
        <v>54</v>
      </c>
      <c r="N4294" t="s">
        <v>53</v>
      </c>
      <c r="O4294" t="b">
        <v>1</v>
      </c>
      <c r="P4294">
        <v>1</v>
      </c>
      <c r="Q4294">
        <v>0.632855551947899</v>
      </c>
      <c r="R4294">
        <v>0.632855551947899</v>
      </c>
      <c r="S4294">
        <v>0.632855551947899</v>
      </c>
      <c r="W4294">
        <v>0.98409784474537398</v>
      </c>
      <c r="AA4294">
        <v>1</v>
      </c>
      <c r="AB4294">
        <v>0.99204892237268705</v>
      </c>
      <c r="AC4294">
        <v>39</v>
      </c>
      <c r="AD4294">
        <v>15</v>
      </c>
      <c r="AE4294">
        <v>3.9411764705882302</v>
      </c>
      <c r="AF4294">
        <v>18</v>
      </c>
      <c r="AG4294">
        <v>1.3589743589743499</v>
      </c>
      <c r="AH4294">
        <v>3.5762483130904098E-2</v>
      </c>
      <c r="AI4294">
        <v>14460</v>
      </c>
      <c r="AJ4294">
        <v>0</v>
      </c>
      <c r="AK4294">
        <v>0</v>
      </c>
      <c r="AL4294">
        <v>0</v>
      </c>
      <c r="AM4294" t="s">
        <v>67</v>
      </c>
      <c r="AN4294">
        <v>5</v>
      </c>
      <c r="AO4294">
        <v>4</v>
      </c>
      <c r="AP4294">
        <v>0</v>
      </c>
      <c r="AQ4294">
        <v>3</v>
      </c>
      <c r="AR4294">
        <v>15</v>
      </c>
      <c r="AS4294">
        <v>1000</v>
      </c>
      <c r="AT4294">
        <v>14460</v>
      </c>
      <c r="AU4294">
        <v>30</v>
      </c>
      <c r="AV4294">
        <v>5</v>
      </c>
      <c r="AW4294">
        <v>60</v>
      </c>
      <c r="AX4294" t="s">
        <v>440</v>
      </c>
    </row>
    <row r="4295" spans="1:50" x14ac:dyDescent="0.3">
      <c r="A4295" t="s">
        <v>281</v>
      </c>
      <c r="B4295">
        <v>1</v>
      </c>
      <c r="C4295" t="s">
        <v>197</v>
      </c>
      <c r="D4295" t="s">
        <v>40</v>
      </c>
      <c r="E4295" t="s">
        <v>36</v>
      </c>
      <c r="F4295" t="s">
        <v>58</v>
      </c>
      <c r="I4295" t="b">
        <v>1</v>
      </c>
      <c r="J4295" t="b">
        <v>0</v>
      </c>
      <c r="K4295" t="b">
        <v>0</v>
      </c>
      <c r="L4295" t="s">
        <v>69</v>
      </c>
      <c r="M4295" t="s">
        <v>55</v>
      </c>
      <c r="N4295" t="s">
        <v>53</v>
      </c>
      <c r="O4295" t="b">
        <v>0</v>
      </c>
      <c r="P4295">
        <v>1</v>
      </c>
      <c r="Q4295">
        <v>0.55361012350188699</v>
      </c>
      <c r="R4295">
        <v>0.55361012350188699</v>
      </c>
      <c r="S4295">
        <v>0.55361012350188699</v>
      </c>
      <c r="T4295">
        <v>0.55361012350188699</v>
      </c>
      <c r="U4295">
        <v>0</v>
      </c>
      <c r="V4295">
        <v>7.9245428446011595E-2</v>
      </c>
      <c r="W4295">
        <v>0.84974061264822098</v>
      </c>
      <c r="X4295">
        <v>0.84974061264822098</v>
      </c>
      <c r="Y4295">
        <v>0</v>
      </c>
      <c r="Z4295">
        <v>0.134357232097153</v>
      </c>
      <c r="AA4295">
        <v>1</v>
      </c>
      <c r="AB4295">
        <v>0.92487030632411005</v>
      </c>
      <c r="AC4295">
        <v>28</v>
      </c>
      <c r="AD4295">
        <v>12</v>
      </c>
      <c r="AE4295">
        <v>4.5294117647058796</v>
      </c>
      <c r="AF4295">
        <v>23</v>
      </c>
      <c r="AG4295">
        <v>1.71428571428571</v>
      </c>
      <c r="AH4295">
        <v>6.3492063492063405E-2</v>
      </c>
      <c r="AI4295">
        <v>14460</v>
      </c>
      <c r="AJ4295">
        <v>0</v>
      </c>
      <c r="AK4295">
        <v>0</v>
      </c>
      <c r="AL4295">
        <v>0</v>
      </c>
      <c r="AM4295" t="s">
        <v>67</v>
      </c>
      <c r="AN4295">
        <v>5</v>
      </c>
      <c r="AO4295">
        <v>4</v>
      </c>
      <c r="AP4295">
        <v>0</v>
      </c>
      <c r="AQ4295">
        <v>3</v>
      </c>
      <c r="AR4295">
        <v>15</v>
      </c>
      <c r="AS4295">
        <v>1000</v>
      </c>
      <c r="AT4295">
        <v>14460</v>
      </c>
      <c r="AU4295">
        <v>30</v>
      </c>
      <c r="AV4295">
        <v>5</v>
      </c>
      <c r="AW4295">
        <v>60</v>
      </c>
      <c r="AX4295" t="s">
        <v>440</v>
      </c>
    </row>
    <row r="4296" spans="1:50" x14ac:dyDescent="0.3">
      <c r="A4296" t="s">
        <v>281</v>
      </c>
      <c r="B4296">
        <v>1</v>
      </c>
      <c r="C4296" t="s">
        <v>197</v>
      </c>
      <c r="D4296" t="s">
        <v>40</v>
      </c>
      <c r="E4296" t="s">
        <v>36</v>
      </c>
      <c r="F4296" t="s">
        <v>58</v>
      </c>
      <c r="I4296" t="b">
        <v>1</v>
      </c>
      <c r="J4296" t="b">
        <v>0</v>
      </c>
      <c r="K4296" t="b">
        <v>0</v>
      </c>
      <c r="L4296" t="s">
        <v>69</v>
      </c>
      <c r="M4296" t="s">
        <v>56</v>
      </c>
      <c r="N4296" t="s">
        <v>53</v>
      </c>
      <c r="O4296" t="b">
        <v>0</v>
      </c>
      <c r="P4296">
        <v>1</v>
      </c>
      <c r="Q4296">
        <v>0.55361012350188699</v>
      </c>
      <c r="R4296">
        <v>0.55361012350188699</v>
      </c>
      <c r="S4296">
        <v>0.55361012350188699</v>
      </c>
      <c r="T4296">
        <v>0.55361012350188699</v>
      </c>
      <c r="U4296">
        <v>0</v>
      </c>
      <c r="V4296">
        <v>7.9245428446011595E-2</v>
      </c>
      <c r="W4296">
        <v>0.84974061264822098</v>
      </c>
      <c r="X4296">
        <v>0.84974061264822098</v>
      </c>
      <c r="Y4296">
        <v>0</v>
      </c>
      <c r="Z4296">
        <v>0.134357232097153</v>
      </c>
      <c r="AA4296">
        <v>1</v>
      </c>
      <c r="AB4296">
        <v>0.92487030632411005</v>
      </c>
      <c r="AC4296">
        <v>28</v>
      </c>
      <c r="AD4296">
        <v>12</v>
      </c>
      <c r="AE4296">
        <v>4.5294117647058796</v>
      </c>
      <c r="AF4296">
        <v>23</v>
      </c>
      <c r="AG4296">
        <v>1.71428571428571</v>
      </c>
      <c r="AH4296">
        <v>6.3492063492063405E-2</v>
      </c>
      <c r="AI4296">
        <v>14460</v>
      </c>
      <c r="AJ4296">
        <v>0</v>
      </c>
      <c r="AK4296">
        <v>0</v>
      </c>
      <c r="AL4296">
        <v>0</v>
      </c>
      <c r="AM4296" t="s">
        <v>67</v>
      </c>
      <c r="AN4296">
        <v>5</v>
      </c>
      <c r="AO4296">
        <v>4</v>
      </c>
      <c r="AP4296">
        <v>0</v>
      </c>
      <c r="AQ4296">
        <v>3</v>
      </c>
      <c r="AR4296">
        <v>15</v>
      </c>
      <c r="AS4296">
        <v>1000</v>
      </c>
      <c r="AT4296">
        <v>14460</v>
      </c>
      <c r="AU4296">
        <v>30</v>
      </c>
      <c r="AV4296">
        <v>5</v>
      </c>
      <c r="AW4296">
        <v>60</v>
      </c>
      <c r="AX4296" t="s">
        <v>440</v>
      </c>
    </row>
    <row r="4297" spans="1:50" x14ac:dyDescent="0.3">
      <c r="A4297" t="s">
        <v>281</v>
      </c>
      <c r="B4297">
        <v>1</v>
      </c>
      <c r="C4297" t="s">
        <v>197</v>
      </c>
      <c r="D4297" t="s">
        <v>40</v>
      </c>
      <c r="E4297" t="s">
        <v>36</v>
      </c>
      <c r="F4297" t="s">
        <v>58</v>
      </c>
      <c r="I4297" t="b">
        <v>1</v>
      </c>
      <c r="J4297" t="b">
        <v>0</v>
      </c>
      <c r="K4297" t="b">
        <v>0</v>
      </c>
      <c r="L4297" t="s">
        <v>70</v>
      </c>
      <c r="M4297" t="s">
        <v>57</v>
      </c>
      <c r="N4297" t="s">
        <v>53</v>
      </c>
      <c r="O4297" t="b">
        <v>1</v>
      </c>
      <c r="P4297">
        <v>1</v>
      </c>
      <c r="Q4297">
        <v>0.59427754606373095</v>
      </c>
      <c r="R4297">
        <v>0.59746045811301396</v>
      </c>
      <c r="S4297">
        <v>0.59746045811301396</v>
      </c>
      <c r="T4297">
        <v>0.50730984109616095</v>
      </c>
      <c r="U4297">
        <v>8.6967704967569698E-2</v>
      </c>
      <c r="V4297">
        <v>4.7983735105854602E-2</v>
      </c>
      <c r="W4297">
        <v>0.92058684972070803</v>
      </c>
      <c r="X4297">
        <v>0.86580214581397297</v>
      </c>
      <c r="Y4297">
        <v>5.4784703906734802E-2</v>
      </c>
      <c r="Z4297">
        <v>6.6287460400710596E-2</v>
      </c>
      <c r="AA4297">
        <v>0.99418562395522903</v>
      </c>
      <c r="AB4297">
        <v>0.95738623683796797</v>
      </c>
      <c r="AC4297">
        <v>48</v>
      </c>
      <c r="AD4297">
        <v>15</v>
      </c>
      <c r="AE4297">
        <v>3.4</v>
      </c>
      <c r="AF4297">
        <v>13</v>
      </c>
      <c r="AG4297">
        <v>1.125</v>
      </c>
      <c r="AH4297">
        <v>2.3936170212765898E-2</v>
      </c>
      <c r="AI4297">
        <v>14460</v>
      </c>
      <c r="AJ4297">
        <v>0</v>
      </c>
      <c r="AK4297">
        <v>0</v>
      </c>
      <c r="AL4297">
        <v>8000</v>
      </c>
      <c r="AM4297" t="s">
        <v>67</v>
      </c>
      <c r="AN4297">
        <v>5</v>
      </c>
      <c r="AO4297">
        <v>4</v>
      </c>
      <c r="AP4297">
        <v>0</v>
      </c>
      <c r="AQ4297">
        <v>3</v>
      </c>
      <c r="AR4297">
        <v>15</v>
      </c>
      <c r="AS4297">
        <v>1000</v>
      </c>
      <c r="AT4297">
        <v>14460</v>
      </c>
      <c r="AU4297">
        <v>30</v>
      </c>
      <c r="AV4297">
        <v>5</v>
      </c>
      <c r="AW4297">
        <v>60</v>
      </c>
      <c r="AX4297" t="s">
        <v>440</v>
      </c>
    </row>
    <row r="4298" spans="1:50" x14ac:dyDescent="0.3">
      <c r="A4298" t="s">
        <v>431</v>
      </c>
      <c r="B4298">
        <v>1</v>
      </c>
      <c r="I4298" t="b">
        <v>0</v>
      </c>
      <c r="J4298" t="b">
        <v>0</v>
      </c>
      <c r="K4298" t="b">
        <v>0</v>
      </c>
      <c r="L4298" t="s">
        <v>66</v>
      </c>
      <c r="M4298" t="s">
        <v>52</v>
      </c>
      <c r="N4298" t="s">
        <v>53</v>
      </c>
      <c r="O4298" t="b">
        <v>1</v>
      </c>
      <c r="P4298">
        <v>1</v>
      </c>
      <c r="Q4298">
        <v>0.85341699334408905</v>
      </c>
      <c r="R4298">
        <v>0.85341699334408905</v>
      </c>
      <c r="S4298">
        <v>0.85372049341374001</v>
      </c>
      <c r="W4298">
        <v>1</v>
      </c>
      <c r="AA4298">
        <v>1</v>
      </c>
      <c r="AB4298">
        <v>1</v>
      </c>
      <c r="AC4298">
        <v>36</v>
      </c>
      <c r="AD4298">
        <v>15</v>
      </c>
      <c r="AE4298">
        <v>3.21428571428571</v>
      </c>
      <c r="AF4298">
        <v>20</v>
      </c>
      <c r="AG4298">
        <v>1.2222222222222201</v>
      </c>
      <c r="AH4298">
        <v>3.4920634920634901E-2</v>
      </c>
      <c r="AI4298">
        <v>6015</v>
      </c>
      <c r="AJ4298">
        <v>0</v>
      </c>
      <c r="AK4298">
        <v>0</v>
      </c>
      <c r="AL4298">
        <v>3488</v>
      </c>
      <c r="AM4298" t="s">
        <v>67</v>
      </c>
      <c r="AN4298">
        <v>4</v>
      </c>
      <c r="AO4298">
        <v>2</v>
      </c>
      <c r="AP4298">
        <v>5</v>
      </c>
      <c r="AQ4298">
        <v>1</v>
      </c>
      <c r="AR4298">
        <v>15</v>
      </c>
      <c r="AS4298">
        <v>1000</v>
      </c>
      <c r="AT4298">
        <v>6015</v>
      </c>
      <c r="AU4298">
        <v>15</v>
      </c>
      <c r="AX4298" t="s">
        <v>440</v>
      </c>
    </row>
    <row r="4299" spans="1:50" x14ac:dyDescent="0.3">
      <c r="A4299" t="s">
        <v>431</v>
      </c>
      <c r="B4299">
        <v>1</v>
      </c>
      <c r="C4299" t="s">
        <v>468</v>
      </c>
      <c r="D4299" t="s">
        <v>33</v>
      </c>
      <c r="E4299" t="s">
        <v>36</v>
      </c>
      <c r="F4299" t="s">
        <v>58</v>
      </c>
      <c r="I4299" t="b">
        <v>1</v>
      </c>
      <c r="J4299" t="b">
        <v>0</v>
      </c>
      <c r="K4299" t="b">
        <v>0</v>
      </c>
      <c r="L4299" t="s">
        <v>37</v>
      </c>
      <c r="M4299" t="s">
        <v>54</v>
      </c>
      <c r="N4299" t="s">
        <v>53</v>
      </c>
      <c r="O4299" t="b">
        <v>1</v>
      </c>
      <c r="P4299">
        <v>1</v>
      </c>
      <c r="Q4299">
        <v>0.85341699334408905</v>
      </c>
      <c r="R4299">
        <v>0.85341699334408905</v>
      </c>
      <c r="S4299">
        <v>0.85372049341374001</v>
      </c>
      <c r="W4299">
        <v>1</v>
      </c>
      <c r="AA4299">
        <v>1</v>
      </c>
      <c r="AB4299">
        <v>1</v>
      </c>
      <c r="AC4299">
        <v>36</v>
      </c>
      <c r="AD4299">
        <v>15</v>
      </c>
      <c r="AE4299">
        <v>3.21428571428571</v>
      </c>
      <c r="AF4299">
        <v>20</v>
      </c>
      <c r="AG4299">
        <v>1.2222222222222201</v>
      </c>
      <c r="AH4299">
        <v>3.4920634920634901E-2</v>
      </c>
      <c r="AI4299">
        <v>6015</v>
      </c>
      <c r="AJ4299">
        <v>0</v>
      </c>
      <c r="AK4299">
        <v>0</v>
      </c>
      <c r="AL4299">
        <v>3488</v>
      </c>
      <c r="AM4299" t="s">
        <v>67</v>
      </c>
      <c r="AN4299">
        <v>4</v>
      </c>
      <c r="AO4299">
        <v>2</v>
      </c>
      <c r="AP4299">
        <v>5</v>
      </c>
      <c r="AQ4299">
        <v>1</v>
      </c>
      <c r="AR4299">
        <v>15</v>
      </c>
      <c r="AS4299">
        <v>1000</v>
      </c>
      <c r="AT4299">
        <v>6015</v>
      </c>
      <c r="AU4299">
        <v>15</v>
      </c>
      <c r="AV4299">
        <v>5</v>
      </c>
      <c r="AW4299">
        <v>60</v>
      </c>
      <c r="AX4299" t="s">
        <v>440</v>
      </c>
    </row>
    <row r="4300" spans="1:50" x14ac:dyDescent="0.3">
      <c r="A4300" t="s">
        <v>431</v>
      </c>
      <c r="B4300">
        <v>1</v>
      </c>
      <c r="C4300" t="s">
        <v>468</v>
      </c>
      <c r="D4300" t="s">
        <v>33</v>
      </c>
      <c r="E4300" t="s">
        <v>36</v>
      </c>
      <c r="F4300" t="s">
        <v>58</v>
      </c>
      <c r="I4300" t="b">
        <v>1</v>
      </c>
      <c r="J4300" t="b">
        <v>0</v>
      </c>
      <c r="K4300" t="b">
        <v>0</v>
      </c>
      <c r="L4300" t="s">
        <v>37</v>
      </c>
      <c r="M4300" t="s">
        <v>55</v>
      </c>
      <c r="N4300" t="s">
        <v>53</v>
      </c>
      <c r="O4300" t="b">
        <v>1</v>
      </c>
      <c r="P4300">
        <v>1</v>
      </c>
      <c r="Q4300">
        <v>0.52483411782883205</v>
      </c>
      <c r="R4300">
        <v>0.58436332628924104</v>
      </c>
      <c r="S4300">
        <v>0.59296635268383502</v>
      </c>
      <c r="W4300">
        <v>0.50010663254425203</v>
      </c>
      <c r="AA4300">
        <v>0.96940884663083904</v>
      </c>
      <c r="AB4300">
        <v>0.73475773958754498</v>
      </c>
      <c r="AC4300">
        <v>51</v>
      </c>
      <c r="AD4300">
        <v>12</v>
      </c>
      <c r="AE4300">
        <v>3.57894736842105</v>
      </c>
      <c r="AF4300">
        <v>31</v>
      </c>
      <c r="AG4300">
        <v>1.29411764705882</v>
      </c>
      <c r="AH4300">
        <v>2.5882352941176402E-2</v>
      </c>
      <c r="AI4300">
        <v>6015</v>
      </c>
      <c r="AJ4300">
        <v>0</v>
      </c>
      <c r="AK4300">
        <v>0</v>
      </c>
      <c r="AL4300">
        <v>11379</v>
      </c>
      <c r="AM4300" t="s">
        <v>67</v>
      </c>
      <c r="AN4300">
        <v>4</v>
      </c>
      <c r="AO4300">
        <v>2</v>
      </c>
      <c r="AP4300">
        <v>5</v>
      </c>
      <c r="AQ4300">
        <v>1</v>
      </c>
      <c r="AR4300">
        <v>15</v>
      </c>
      <c r="AS4300">
        <v>1000</v>
      </c>
      <c r="AT4300">
        <v>6015</v>
      </c>
      <c r="AU4300">
        <v>15</v>
      </c>
      <c r="AV4300">
        <v>5</v>
      </c>
      <c r="AW4300">
        <v>60</v>
      </c>
      <c r="AX4300" t="s">
        <v>440</v>
      </c>
    </row>
    <row r="4301" spans="1:50" x14ac:dyDescent="0.3">
      <c r="A4301" t="s">
        <v>431</v>
      </c>
      <c r="B4301">
        <v>1</v>
      </c>
      <c r="C4301" t="s">
        <v>468</v>
      </c>
      <c r="D4301" t="s">
        <v>33</v>
      </c>
      <c r="E4301" t="s">
        <v>36</v>
      </c>
      <c r="F4301" t="s">
        <v>58</v>
      </c>
      <c r="I4301" t="b">
        <v>1</v>
      </c>
      <c r="J4301" t="b">
        <v>0</v>
      </c>
      <c r="K4301" t="b">
        <v>0</v>
      </c>
      <c r="L4301" t="s">
        <v>37</v>
      </c>
      <c r="M4301" t="s">
        <v>56</v>
      </c>
      <c r="N4301" t="s">
        <v>53</v>
      </c>
      <c r="O4301" t="b">
        <v>1</v>
      </c>
      <c r="P4301">
        <v>1</v>
      </c>
      <c r="Q4301">
        <v>0.78843014182492099</v>
      </c>
      <c r="R4301">
        <v>0.78938984122113298</v>
      </c>
      <c r="S4301">
        <v>0.78954895580376705</v>
      </c>
      <c r="T4301">
        <v>0.52483411782883205</v>
      </c>
      <c r="U4301">
        <v>0.263596023996088</v>
      </c>
      <c r="V4301">
        <v>6.4986851519167999E-2</v>
      </c>
      <c r="W4301">
        <v>0.94591660498396202</v>
      </c>
      <c r="X4301">
        <v>0.50010663254425203</v>
      </c>
      <c r="Y4301">
        <v>0.44580997243970999</v>
      </c>
      <c r="Z4301">
        <v>5.4083395016037497E-2</v>
      </c>
      <c r="AA4301">
        <v>0.99054361306324901</v>
      </c>
      <c r="AB4301">
        <v>0.96823010902360496</v>
      </c>
      <c r="AC4301">
        <v>37</v>
      </c>
      <c r="AD4301">
        <v>13</v>
      </c>
      <c r="AE4301">
        <v>3.3571428571428501</v>
      </c>
      <c r="AF4301">
        <v>21</v>
      </c>
      <c r="AG4301">
        <v>1.2432432432432401</v>
      </c>
      <c r="AH4301">
        <v>3.4534534534534499E-2</v>
      </c>
      <c r="AI4301">
        <v>6015</v>
      </c>
      <c r="AJ4301">
        <v>0</v>
      </c>
      <c r="AK4301">
        <v>0</v>
      </c>
      <c r="AL4301">
        <v>4909</v>
      </c>
      <c r="AM4301" t="s">
        <v>67</v>
      </c>
      <c r="AN4301">
        <v>4</v>
      </c>
      <c r="AO4301">
        <v>2</v>
      </c>
      <c r="AP4301">
        <v>5</v>
      </c>
      <c r="AQ4301">
        <v>1</v>
      </c>
      <c r="AR4301">
        <v>15</v>
      </c>
      <c r="AS4301">
        <v>1000</v>
      </c>
      <c r="AT4301">
        <v>6015</v>
      </c>
      <c r="AU4301">
        <v>15</v>
      </c>
      <c r="AV4301">
        <v>5</v>
      </c>
      <c r="AW4301">
        <v>60</v>
      </c>
      <c r="AX4301" t="s">
        <v>440</v>
      </c>
    </row>
    <row r="4302" spans="1:50" x14ac:dyDescent="0.3">
      <c r="A4302" t="s">
        <v>431</v>
      </c>
      <c r="B4302">
        <v>1</v>
      </c>
      <c r="C4302" t="s">
        <v>468</v>
      </c>
      <c r="D4302" t="s">
        <v>33</v>
      </c>
      <c r="E4302" t="s">
        <v>36</v>
      </c>
      <c r="F4302" t="s">
        <v>58</v>
      </c>
      <c r="I4302" t="b">
        <v>1</v>
      </c>
      <c r="J4302" t="b">
        <v>0</v>
      </c>
      <c r="K4302" t="b">
        <v>0</v>
      </c>
      <c r="L4302" t="s">
        <v>69</v>
      </c>
      <c r="M4302" t="s">
        <v>54</v>
      </c>
      <c r="N4302" t="s">
        <v>53</v>
      </c>
      <c r="O4302" t="b">
        <v>1</v>
      </c>
      <c r="P4302">
        <v>1</v>
      </c>
      <c r="Q4302">
        <v>0.66584445900879696</v>
      </c>
      <c r="R4302">
        <v>0.66584445900879696</v>
      </c>
      <c r="S4302">
        <v>0.66584445900879696</v>
      </c>
      <c r="W4302">
        <v>0.62327289123643204</v>
      </c>
      <c r="AA4302">
        <v>1</v>
      </c>
      <c r="AB4302">
        <v>0.81163644561821602</v>
      </c>
      <c r="AC4302">
        <v>24</v>
      </c>
      <c r="AD4302">
        <v>15</v>
      </c>
      <c r="AE4302">
        <v>4</v>
      </c>
      <c r="AF4302">
        <v>21</v>
      </c>
      <c r="AG4302">
        <v>1.4166666666666601</v>
      </c>
      <c r="AH4302">
        <v>6.15942028985507E-2</v>
      </c>
      <c r="AI4302">
        <v>6015</v>
      </c>
      <c r="AJ4302">
        <v>0</v>
      </c>
      <c r="AK4302">
        <v>0</v>
      </c>
      <c r="AL4302">
        <v>0</v>
      </c>
      <c r="AM4302" t="s">
        <v>67</v>
      </c>
      <c r="AN4302">
        <v>4</v>
      </c>
      <c r="AO4302">
        <v>2</v>
      </c>
      <c r="AP4302">
        <v>5</v>
      </c>
      <c r="AQ4302">
        <v>1</v>
      </c>
      <c r="AR4302">
        <v>15</v>
      </c>
      <c r="AS4302">
        <v>1000</v>
      </c>
      <c r="AT4302">
        <v>6015</v>
      </c>
      <c r="AU4302">
        <v>15</v>
      </c>
      <c r="AV4302">
        <v>5</v>
      </c>
      <c r="AW4302">
        <v>60</v>
      </c>
      <c r="AX4302" t="s">
        <v>440</v>
      </c>
    </row>
    <row r="4303" spans="1:50" x14ac:dyDescent="0.3">
      <c r="A4303" t="s">
        <v>431</v>
      </c>
      <c r="B4303">
        <v>1</v>
      </c>
      <c r="C4303" t="s">
        <v>468</v>
      </c>
      <c r="D4303" t="s">
        <v>33</v>
      </c>
      <c r="E4303" t="s">
        <v>36</v>
      </c>
      <c r="F4303" t="s">
        <v>58</v>
      </c>
      <c r="I4303" t="b">
        <v>1</v>
      </c>
      <c r="J4303" t="b">
        <v>0</v>
      </c>
      <c r="K4303" t="b">
        <v>0</v>
      </c>
      <c r="L4303" t="s">
        <v>69</v>
      </c>
      <c r="M4303" t="s">
        <v>55</v>
      </c>
      <c r="N4303" t="s">
        <v>53</v>
      </c>
      <c r="O4303" t="b">
        <v>1</v>
      </c>
      <c r="P4303">
        <v>1</v>
      </c>
      <c r="Q4303">
        <v>0.42772241098013303</v>
      </c>
      <c r="R4303">
        <v>0.42772241098013303</v>
      </c>
      <c r="S4303">
        <v>0.42772241098013303</v>
      </c>
      <c r="W4303">
        <v>0.45932923500510298</v>
      </c>
      <c r="AA4303">
        <v>1</v>
      </c>
      <c r="AB4303">
        <v>0.72966461750255096</v>
      </c>
      <c r="AC4303">
        <v>16</v>
      </c>
      <c r="AD4303">
        <v>12</v>
      </c>
      <c r="AE4303">
        <v>5</v>
      </c>
      <c r="AF4303">
        <v>5</v>
      </c>
      <c r="AG4303">
        <v>0.875</v>
      </c>
      <c r="AH4303">
        <v>5.83333333333333E-2</v>
      </c>
      <c r="AI4303">
        <v>6015</v>
      </c>
      <c r="AJ4303">
        <v>0</v>
      </c>
      <c r="AK4303">
        <v>0</v>
      </c>
      <c r="AL4303">
        <v>0</v>
      </c>
      <c r="AM4303" t="s">
        <v>67</v>
      </c>
      <c r="AN4303">
        <v>4</v>
      </c>
      <c r="AO4303">
        <v>2</v>
      </c>
      <c r="AP4303">
        <v>5</v>
      </c>
      <c r="AQ4303">
        <v>1</v>
      </c>
      <c r="AR4303">
        <v>15</v>
      </c>
      <c r="AS4303">
        <v>1000</v>
      </c>
      <c r="AT4303">
        <v>6015</v>
      </c>
      <c r="AU4303">
        <v>15</v>
      </c>
      <c r="AV4303">
        <v>5</v>
      </c>
      <c r="AW4303">
        <v>60</v>
      </c>
      <c r="AX4303" t="s">
        <v>440</v>
      </c>
    </row>
    <row r="4304" spans="1:50" x14ac:dyDescent="0.3">
      <c r="A4304" t="s">
        <v>431</v>
      </c>
      <c r="B4304">
        <v>1</v>
      </c>
      <c r="C4304" t="s">
        <v>468</v>
      </c>
      <c r="D4304" t="s">
        <v>33</v>
      </c>
      <c r="E4304" t="s">
        <v>36</v>
      </c>
      <c r="F4304" t="s">
        <v>58</v>
      </c>
      <c r="I4304" t="b">
        <v>1</v>
      </c>
      <c r="J4304" t="b">
        <v>0</v>
      </c>
      <c r="K4304" t="b">
        <v>0</v>
      </c>
      <c r="L4304" t="s">
        <v>69</v>
      </c>
      <c r="M4304" t="s">
        <v>56</v>
      </c>
      <c r="N4304" t="s">
        <v>53</v>
      </c>
      <c r="O4304" t="b">
        <v>1</v>
      </c>
      <c r="P4304">
        <v>1</v>
      </c>
      <c r="Q4304">
        <v>0.56931232722790803</v>
      </c>
      <c r="R4304">
        <v>0.56931232722790803</v>
      </c>
      <c r="S4304">
        <v>0.56931232722790803</v>
      </c>
      <c r="T4304">
        <v>0.42772241098013303</v>
      </c>
      <c r="U4304">
        <v>0.14158991624777501</v>
      </c>
      <c r="V4304">
        <v>9.6532131780889305E-2</v>
      </c>
      <c r="W4304">
        <v>0.61236630593000396</v>
      </c>
      <c r="X4304">
        <v>0.45932923500510298</v>
      </c>
      <c r="Y4304">
        <v>0.15303707092490099</v>
      </c>
      <c r="Z4304">
        <v>1.09065853064282E-2</v>
      </c>
      <c r="AA4304">
        <v>1</v>
      </c>
      <c r="AB4304">
        <v>0.80618315296500198</v>
      </c>
      <c r="AC4304">
        <v>21</v>
      </c>
      <c r="AD4304">
        <v>13</v>
      </c>
      <c r="AE4304">
        <v>4.4285714285714199</v>
      </c>
      <c r="AF4304">
        <v>23</v>
      </c>
      <c r="AG4304">
        <v>1.6666666666666601</v>
      </c>
      <c r="AH4304">
        <v>8.3333333333333301E-2</v>
      </c>
      <c r="AI4304">
        <v>6015</v>
      </c>
      <c r="AJ4304">
        <v>0</v>
      </c>
      <c r="AK4304">
        <v>0</v>
      </c>
      <c r="AL4304">
        <v>0</v>
      </c>
      <c r="AM4304" t="s">
        <v>67</v>
      </c>
      <c r="AN4304">
        <v>4</v>
      </c>
      <c r="AO4304">
        <v>2</v>
      </c>
      <c r="AP4304">
        <v>5</v>
      </c>
      <c r="AQ4304">
        <v>1</v>
      </c>
      <c r="AR4304">
        <v>15</v>
      </c>
      <c r="AS4304">
        <v>1000</v>
      </c>
      <c r="AT4304">
        <v>6015</v>
      </c>
      <c r="AU4304">
        <v>15</v>
      </c>
      <c r="AV4304">
        <v>5</v>
      </c>
      <c r="AW4304">
        <v>60</v>
      </c>
      <c r="AX4304" t="s">
        <v>440</v>
      </c>
    </row>
    <row r="4305" spans="1:50" x14ac:dyDescent="0.3">
      <c r="A4305" t="s">
        <v>431</v>
      </c>
      <c r="B4305">
        <v>1</v>
      </c>
      <c r="C4305" t="s">
        <v>468</v>
      </c>
      <c r="D4305" t="s">
        <v>33</v>
      </c>
      <c r="E4305" t="s">
        <v>36</v>
      </c>
      <c r="F4305" t="s">
        <v>58</v>
      </c>
      <c r="I4305" t="b">
        <v>1</v>
      </c>
      <c r="J4305" t="b">
        <v>0</v>
      </c>
      <c r="K4305" t="b">
        <v>0</v>
      </c>
      <c r="L4305" t="s">
        <v>70</v>
      </c>
      <c r="M4305" t="s">
        <v>57</v>
      </c>
      <c r="N4305" t="s">
        <v>53</v>
      </c>
      <c r="O4305" t="b">
        <v>1</v>
      </c>
      <c r="P4305">
        <v>1</v>
      </c>
      <c r="Q4305">
        <v>0.53053751905569502</v>
      </c>
      <c r="R4305">
        <v>0.59814137381604005</v>
      </c>
      <c r="S4305">
        <v>0.60133537975979101</v>
      </c>
      <c r="T4305">
        <v>0.52483411782883205</v>
      </c>
      <c r="U4305">
        <v>5.7034012268629697E-3</v>
      </c>
      <c r="V4305">
        <v>0.32287947428839298</v>
      </c>
      <c r="W4305">
        <v>0.50403041005041305</v>
      </c>
      <c r="X4305">
        <v>0.50010663254425203</v>
      </c>
      <c r="Y4305">
        <v>3.9237775061613496E-3</v>
      </c>
      <c r="Z4305">
        <v>0.49596958994958601</v>
      </c>
      <c r="AA4305">
        <v>0.96610169491525399</v>
      </c>
      <c r="AB4305">
        <v>0.73506605248283396</v>
      </c>
      <c r="AC4305">
        <v>52</v>
      </c>
      <c r="AD4305">
        <v>13</v>
      </c>
      <c r="AE4305">
        <v>3.6842105263157801</v>
      </c>
      <c r="AF4305">
        <v>32</v>
      </c>
      <c r="AG4305">
        <v>1.3076923076922999</v>
      </c>
      <c r="AH4305">
        <v>2.5641025641025599E-2</v>
      </c>
      <c r="AI4305">
        <v>6015</v>
      </c>
      <c r="AJ4305">
        <v>0</v>
      </c>
      <c r="AK4305">
        <v>0</v>
      </c>
      <c r="AL4305">
        <v>10717</v>
      </c>
      <c r="AM4305" t="s">
        <v>67</v>
      </c>
      <c r="AN4305">
        <v>4</v>
      </c>
      <c r="AO4305">
        <v>2</v>
      </c>
      <c r="AP4305">
        <v>5</v>
      </c>
      <c r="AQ4305">
        <v>1</v>
      </c>
      <c r="AR4305">
        <v>15</v>
      </c>
      <c r="AS4305">
        <v>1000</v>
      </c>
      <c r="AT4305">
        <v>6015</v>
      </c>
      <c r="AU4305">
        <v>15</v>
      </c>
      <c r="AV4305">
        <v>5</v>
      </c>
      <c r="AW4305">
        <v>60</v>
      </c>
      <c r="AX4305" t="s">
        <v>440</v>
      </c>
    </row>
    <row r="4306" spans="1:50" x14ac:dyDescent="0.3">
      <c r="A4306" t="s">
        <v>432</v>
      </c>
      <c r="B4306">
        <v>1</v>
      </c>
      <c r="I4306" t="b">
        <v>0</v>
      </c>
      <c r="J4306" t="b">
        <v>0</v>
      </c>
      <c r="K4306" t="b">
        <v>0</v>
      </c>
      <c r="L4306" t="s">
        <v>66</v>
      </c>
      <c r="M4306" t="s">
        <v>52</v>
      </c>
      <c r="N4306" t="s">
        <v>53</v>
      </c>
      <c r="O4306" t="b">
        <v>1</v>
      </c>
      <c r="P4306">
        <v>1</v>
      </c>
      <c r="Q4306">
        <v>1</v>
      </c>
      <c r="R4306">
        <v>1</v>
      </c>
      <c r="S4306">
        <v>1</v>
      </c>
      <c r="W4306">
        <v>1</v>
      </c>
      <c r="AA4306">
        <v>1</v>
      </c>
      <c r="AB4306">
        <v>1</v>
      </c>
      <c r="AC4306">
        <v>36</v>
      </c>
      <c r="AD4306">
        <v>15</v>
      </c>
      <c r="AE4306">
        <v>3.4444444444444402</v>
      </c>
      <c r="AF4306">
        <v>14</v>
      </c>
      <c r="AG4306">
        <v>1.1666666666666601</v>
      </c>
      <c r="AH4306">
        <v>3.3333333333333298E-2</v>
      </c>
      <c r="AI4306">
        <v>6926</v>
      </c>
      <c r="AJ4306">
        <v>0</v>
      </c>
      <c r="AK4306">
        <v>0</v>
      </c>
      <c r="AL4306">
        <v>1380</v>
      </c>
      <c r="AM4306" t="s">
        <v>67</v>
      </c>
      <c r="AN4306">
        <v>6</v>
      </c>
      <c r="AO4306">
        <v>2</v>
      </c>
      <c r="AP4306">
        <v>3</v>
      </c>
      <c r="AQ4306">
        <v>0</v>
      </c>
      <c r="AR4306">
        <v>15</v>
      </c>
      <c r="AS4306">
        <v>1000</v>
      </c>
      <c r="AT4306">
        <v>6926</v>
      </c>
      <c r="AU4306">
        <v>9</v>
      </c>
      <c r="AX4306" t="s">
        <v>440</v>
      </c>
    </row>
    <row r="4307" spans="1:50" x14ac:dyDescent="0.3">
      <c r="A4307" t="s">
        <v>432</v>
      </c>
      <c r="B4307">
        <v>1</v>
      </c>
      <c r="C4307" t="s">
        <v>165</v>
      </c>
      <c r="D4307" t="s">
        <v>40</v>
      </c>
      <c r="E4307" t="s">
        <v>36</v>
      </c>
      <c r="F4307" t="s">
        <v>58</v>
      </c>
      <c r="I4307" t="b">
        <v>1</v>
      </c>
      <c r="J4307" t="b">
        <v>0</v>
      </c>
      <c r="K4307" t="b">
        <v>0</v>
      </c>
      <c r="L4307" t="s">
        <v>37</v>
      </c>
      <c r="M4307" t="s">
        <v>54</v>
      </c>
      <c r="N4307" t="s">
        <v>53</v>
      </c>
      <c r="O4307" t="b">
        <v>1</v>
      </c>
      <c r="P4307">
        <v>1</v>
      </c>
      <c r="Q4307">
        <v>1</v>
      </c>
      <c r="R4307">
        <v>1</v>
      </c>
      <c r="S4307">
        <v>1</v>
      </c>
      <c r="W4307">
        <v>1</v>
      </c>
      <c r="AA4307">
        <v>1</v>
      </c>
      <c r="AB4307">
        <v>1</v>
      </c>
      <c r="AC4307">
        <v>36</v>
      </c>
      <c r="AD4307">
        <v>15</v>
      </c>
      <c r="AE4307">
        <v>3.4444444444444402</v>
      </c>
      <c r="AF4307">
        <v>14</v>
      </c>
      <c r="AG4307">
        <v>1.1666666666666601</v>
      </c>
      <c r="AH4307">
        <v>3.3333333333333298E-2</v>
      </c>
      <c r="AI4307">
        <v>6926</v>
      </c>
      <c r="AJ4307">
        <v>0</v>
      </c>
      <c r="AK4307">
        <v>0</v>
      </c>
      <c r="AL4307">
        <v>1380</v>
      </c>
      <c r="AM4307" t="s">
        <v>67</v>
      </c>
      <c r="AN4307">
        <v>6</v>
      </c>
      <c r="AO4307">
        <v>2</v>
      </c>
      <c r="AP4307">
        <v>3</v>
      </c>
      <c r="AQ4307">
        <v>0</v>
      </c>
      <c r="AR4307">
        <v>15</v>
      </c>
      <c r="AS4307">
        <v>1000</v>
      </c>
      <c r="AT4307">
        <v>6926</v>
      </c>
      <c r="AU4307">
        <v>9</v>
      </c>
      <c r="AV4307">
        <v>5</v>
      </c>
      <c r="AW4307">
        <v>60</v>
      </c>
      <c r="AX4307" t="s">
        <v>440</v>
      </c>
    </row>
    <row r="4308" spans="1:50" x14ac:dyDescent="0.3">
      <c r="A4308" t="s">
        <v>432</v>
      </c>
      <c r="B4308">
        <v>1</v>
      </c>
      <c r="C4308" t="s">
        <v>165</v>
      </c>
      <c r="D4308" t="s">
        <v>40</v>
      </c>
      <c r="E4308" t="s">
        <v>36</v>
      </c>
      <c r="F4308" t="s">
        <v>58</v>
      </c>
      <c r="I4308" t="b">
        <v>1</v>
      </c>
      <c r="J4308" t="b">
        <v>0</v>
      </c>
      <c r="K4308" t="b">
        <v>0</v>
      </c>
      <c r="L4308" t="s">
        <v>37</v>
      </c>
      <c r="M4308" t="s">
        <v>55</v>
      </c>
      <c r="N4308" t="s">
        <v>53</v>
      </c>
      <c r="O4308" t="b">
        <v>0</v>
      </c>
      <c r="P4308">
        <v>1</v>
      </c>
      <c r="Q4308">
        <v>0.65198776758409704</v>
      </c>
      <c r="R4308">
        <v>0.71427669248207004</v>
      </c>
      <c r="S4308">
        <v>0.74311210088405999</v>
      </c>
      <c r="T4308">
        <v>0.65198776758409704</v>
      </c>
      <c r="U4308">
        <v>0</v>
      </c>
      <c r="V4308">
        <v>0.34801223241590201</v>
      </c>
      <c r="W4308">
        <v>0.419922001949951</v>
      </c>
      <c r="X4308">
        <v>0.419922001949951</v>
      </c>
      <c r="Y4308">
        <v>0</v>
      </c>
      <c r="Z4308">
        <v>0.580077998050048</v>
      </c>
      <c r="AA4308">
        <v>1</v>
      </c>
      <c r="AB4308">
        <v>0.70996100097497505</v>
      </c>
      <c r="AC4308">
        <v>33</v>
      </c>
      <c r="AD4308">
        <v>12</v>
      </c>
      <c r="AE4308">
        <v>4.375</v>
      </c>
      <c r="AF4308">
        <v>18</v>
      </c>
      <c r="AG4308">
        <v>1.27272727272727</v>
      </c>
      <c r="AH4308">
        <v>3.9772727272727203E-2</v>
      </c>
      <c r="AI4308">
        <v>6926</v>
      </c>
      <c r="AJ4308">
        <v>0</v>
      </c>
      <c r="AK4308">
        <v>0</v>
      </c>
      <c r="AL4308">
        <v>5290</v>
      </c>
      <c r="AM4308" t="s">
        <v>67</v>
      </c>
      <c r="AN4308">
        <v>6</v>
      </c>
      <c r="AO4308">
        <v>2</v>
      </c>
      <c r="AP4308">
        <v>3</v>
      </c>
      <c r="AQ4308">
        <v>0</v>
      </c>
      <c r="AR4308">
        <v>15</v>
      </c>
      <c r="AS4308">
        <v>1000</v>
      </c>
      <c r="AT4308">
        <v>6926</v>
      </c>
      <c r="AU4308">
        <v>9</v>
      </c>
      <c r="AV4308">
        <v>5</v>
      </c>
      <c r="AW4308">
        <v>60</v>
      </c>
      <c r="AX4308" t="s">
        <v>440</v>
      </c>
    </row>
    <row r="4309" spans="1:50" x14ac:dyDescent="0.3">
      <c r="A4309" t="s">
        <v>432</v>
      </c>
      <c r="B4309">
        <v>1</v>
      </c>
      <c r="C4309" t="s">
        <v>165</v>
      </c>
      <c r="D4309" t="s">
        <v>40</v>
      </c>
      <c r="E4309" t="s">
        <v>36</v>
      </c>
      <c r="F4309" t="s">
        <v>58</v>
      </c>
      <c r="I4309" t="b">
        <v>1</v>
      </c>
      <c r="J4309" t="b">
        <v>0</v>
      </c>
      <c r="K4309" t="b">
        <v>0</v>
      </c>
      <c r="L4309" t="s">
        <v>37</v>
      </c>
      <c r="M4309" t="s">
        <v>56</v>
      </c>
      <c r="N4309" t="s">
        <v>53</v>
      </c>
      <c r="O4309" t="b">
        <v>0</v>
      </c>
      <c r="P4309">
        <v>1</v>
      </c>
      <c r="Q4309">
        <v>0.65198776758409704</v>
      </c>
      <c r="R4309">
        <v>0.71427669248207004</v>
      </c>
      <c r="S4309">
        <v>0.74311210088405999</v>
      </c>
      <c r="T4309">
        <v>0.65198776758409704</v>
      </c>
      <c r="U4309">
        <v>0</v>
      </c>
      <c r="V4309">
        <v>0.34801223241590201</v>
      </c>
      <c r="W4309">
        <v>0.419922001949951</v>
      </c>
      <c r="X4309">
        <v>0.419922001949951</v>
      </c>
      <c r="Y4309">
        <v>0</v>
      </c>
      <c r="Z4309">
        <v>0.580077998050048</v>
      </c>
      <c r="AA4309">
        <v>1</v>
      </c>
      <c r="AB4309">
        <v>0.70996100097497505</v>
      </c>
      <c r="AC4309">
        <v>33</v>
      </c>
      <c r="AD4309">
        <v>12</v>
      </c>
      <c r="AE4309">
        <v>4.375</v>
      </c>
      <c r="AF4309">
        <v>18</v>
      </c>
      <c r="AG4309">
        <v>1.27272727272727</v>
      </c>
      <c r="AH4309">
        <v>3.9772727272727203E-2</v>
      </c>
      <c r="AI4309">
        <v>6926</v>
      </c>
      <c r="AJ4309">
        <v>0</v>
      </c>
      <c r="AK4309">
        <v>0</v>
      </c>
      <c r="AL4309">
        <v>5290</v>
      </c>
      <c r="AM4309" t="s">
        <v>67</v>
      </c>
      <c r="AN4309">
        <v>6</v>
      </c>
      <c r="AO4309">
        <v>2</v>
      </c>
      <c r="AP4309">
        <v>3</v>
      </c>
      <c r="AQ4309">
        <v>0</v>
      </c>
      <c r="AR4309">
        <v>15</v>
      </c>
      <c r="AS4309">
        <v>1000</v>
      </c>
      <c r="AT4309">
        <v>6926</v>
      </c>
      <c r="AU4309">
        <v>9</v>
      </c>
      <c r="AV4309">
        <v>5</v>
      </c>
      <c r="AW4309">
        <v>60</v>
      </c>
      <c r="AX4309" t="s">
        <v>440</v>
      </c>
    </row>
    <row r="4310" spans="1:50" x14ac:dyDescent="0.3">
      <c r="A4310" t="s">
        <v>432</v>
      </c>
      <c r="B4310">
        <v>1</v>
      </c>
      <c r="C4310" t="s">
        <v>165</v>
      </c>
      <c r="D4310" t="s">
        <v>40</v>
      </c>
      <c r="E4310" t="s">
        <v>36</v>
      </c>
      <c r="F4310" t="s">
        <v>58</v>
      </c>
      <c r="I4310" t="b">
        <v>1</v>
      </c>
      <c r="J4310" t="b">
        <v>0</v>
      </c>
      <c r="K4310" t="b">
        <v>0</v>
      </c>
      <c r="L4310" t="s">
        <v>69</v>
      </c>
      <c r="M4310" t="s">
        <v>54</v>
      </c>
      <c r="N4310" t="s">
        <v>53</v>
      </c>
      <c r="O4310" t="b">
        <v>1</v>
      </c>
      <c r="P4310">
        <v>1</v>
      </c>
      <c r="Q4310">
        <v>0.66710451647675395</v>
      </c>
      <c r="R4310">
        <v>0.66710451647675395</v>
      </c>
      <c r="S4310">
        <v>0.66710451647675395</v>
      </c>
      <c r="W4310">
        <v>0.56168492436098005</v>
      </c>
      <c r="AA4310">
        <v>1</v>
      </c>
      <c r="AB4310">
        <v>0.78084246218049003</v>
      </c>
      <c r="AC4310">
        <v>26</v>
      </c>
      <c r="AD4310">
        <v>15</v>
      </c>
      <c r="AE4310">
        <v>4</v>
      </c>
      <c r="AF4310">
        <v>15</v>
      </c>
      <c r="AG4310">
        <v>1.3076923076922999</v>
      </c>
      <c r="AH4310">
        <v>5.2307692307692298E-2</v>
      </c>
      <c r="AI4310">
        <v>6926</v>
      </c>
      <c r="AJ4310">
        <v>0</v>
      </c>
      <c r="AK4310">
        <v>0</v>
      </c>
      <c r="AL4310">
        <v>0</v>
      </c>
      <c r="AM4310" t="s">
        <v>67</v>
      </c>
      <c r="AN4310">
        <v>6</v>
      </c>
      <c r="AO4310">
        <v>2</v>
      </c>
      <c r="AP4310">
        <v>3</v>
      </c>
      <c r="AQ4310">
        <v>0</v>
      </c>
      <c r="AR4310">
        <v>15</v>
      </c>
      <c r="AS4310">
        <v>1000</v>
      </c>
      <c r="AT4310">
        <v>6926</v>
      </c>
      <c r="AU4310">
        <v>9</v>
      </c>
      <c r="AV4310">
        <v>5</v>
      </c>
      <c r="AW4310">
        <v>60</v>
      </c>
      <c r="AX4310" t="s">
        <v>440</v>
      </c>
    </row>
    <row r="4311" spans="1:50" x14ac:dyDescent="0.3">
      <c r="A4311" t="s">
        <v>432</v>
      </c>
      <c r="B4311">
        <v>1</v>
      </c>
      <c r="C4311" t="s">
        <v>165</v>
      </c>
      <c r="D4311" t="s">
        <v>40</v>
      </c>
      <c r="E4311" t="s">
        <v>36</v>
      </c>
      <c r="F4311" t="s">
        <v>58</v>
      </c>
      <c r="I4311" t="b">
        <v>1</v>
      </c>
      <c r="J4311" t="b">
        <v>0</v>
      </c>
      <c r="K4311" t="b">
        <v>0</v>
      </c>
      <c r="L4311" t="s">
        <v>69</v>
      </c>
      <c r="M4311" t="s">
        <v>55</v>
      </c>
      <c r="N4311" t="s">
        <v>53</v>
      </c>
      <c r="O4311" t="b">
        <v>0</v>
      </c>
      <c r="P4311">
        <v>1</v>
      </c>
      <c r="Q4311">
        <v>0.55053072656225199</v>
      </c>
      <c r="R4311">
        <v>0.55053072656225199</v>
      </c>
      <c r="S4311">
        <v>0.55053072656225199</v>
      </c>
      <c r="T4311">
        <v>0.55053072656225199</v>
      </c>
      <c r="U4311">
        <v>0</v>
      </c>
      <c r="V4311">
        <v>0.116573789914501</v>
      </c>
      <c r="W4311">
        <v>0.51675731882898701</v>
      </c>
      <c r="X4311">
        <v>0.51675731882898701</v>
      </c>
      <c r="Y4311">
        <v>0</v>
      </c>
      <c r="Z4311">
        <v>4.4927605531993299E-2</v>
      </c>
      <c r="AA4311">
        <v>1</v>
      </c>
      <c r="AB4311">
        <v>0.75837865941449301</v>
      </c>
      <c r="AC4311">
        <v>22</v>
      </c>
      <c r="AD4311">
        <v>12</v>
      </c>
      <c r="AE4311">
        <v>4.2727272727272698</v>
      </c>
      <c r="AF4311">
        <v>17</v>
      </c>
      <c r="AG4311">
        <v>1.5454545454545401</v>
      </c>
      <c r="AH4311">
        <v>7.3593073593073599E-2</v>
      </c>
      <c r="AI4311">
        <v>6926</v>
      </c>
      <c r="AJ4311">
        <v>0</v>
      </c>
      <c r="AK4311">
        <v>0</v>
      </c>
      <c r="AL4311">
        <v>0</v>
      </c>
      <c r="AM4311" t="s">
        <v>67</v>
      </c>
      <c r="AN4311">
        <v>6</v>
      </c>
      <c r="AO4311">
        <v>2</v>
      </c>
      <c r="AP4311">
        <v>3</v>
      </c>
      <c r="AQ4311">
        <v>0</v>
      </c>
      <c r="AR4311">
        <v>15</v>
      </c>
      <c r="AS4311">
        <v>1000</v>
      </c>
      <c r="AT4311">
        <v>6926</v>
      </c>
      <c r="AU4311">
        <v>9</v>
      </c>
      <c r="AV4311">
        <v>5</v>
      </c>
      <c r="AW4311">
        <v>60</v>
      </c>
      <c r="AX4311" t="s">
        <v>440</v>
      </c>
    </row>
    <row r="4312" spans="1:50" x14ac:dyDescent="0.3">
      <c r="A4312" t="s">
        <v>432</v>
      </c>
      <c r="B4312">
        <v>1</v>
      </c>
      <c r="C4312" t="s">
        <v>165</v>
      </c>
      <c r="D4312" t="s">
        <v>40</v>
      </c>
      <c r="E4312" t="s">
        <v>36</v>
      </c>
      <c r="F4312" t="s">
        <v>58</v>
      </c>
      <c r="I4312" t="b">
        <v>1</v>
      </c>
      <c r="J4312" t="b">
        <v>0</v>
      </c>
      <c r="K4312" t="b">
        <v>0</v>
      </c>
      <c r="L4312" t="s">
        <v>69</v>
      </c>
      <c r="M4312" t="s">
        <v>56</v>
      </c>
      <c r="N4312" t="s">
        <v>53</v>
      </c>
      <c r="O4312" t="b">
        <v>0</v>
      </c>
      <c r="P4312">
        <v>1</v>
      </c>
      <c r="Q4312">
        <v>0.55053072656225199</v>
      </c>
      <c r="R4312">
        <v>0.55053072656225199</v>
      </c>
      <c r="S4312">
        <v>0.55053072656225199</v>
      </c>
      <c r="T4312">
        <v>0.55053072656225199</v>
      </c>
      <c r="U4312">
        <v>0</v>
      </c>
      <c r="V4312">
        <v>0.116573789914501</v>
      </c>
      <c r="W4312">
        <v>0.51675731882898701</v>
      </c>
      <c r="X4312">
        <v>0.51675731882898701</v>
      </c>
      <c r="Y4312">
        <v>0</v>
      </c>
      <c r="Z4312">
        <v>4.4927605531993299E-2</v>
      </c>
      <c r="AA4312">
        <v>1</v>
      </c>
      <c r="AB4312">
        <v>0.75837865941449301</v>
      </c>
      <c r="AC4312">
        <v>22</v>
      </c>
      <c r="AD4312">
        <v>12</v>
      </c>
      <c r="AE4312">
        <v>4.2727272727272698</v>
      </c>
      <c r="AF4312">
        <v>17</v>
      </c>
      <c r="AG4312">
        <v>1.5454545454545401</v>
      </c>
      <c r="AH4312">
        <v>7.3593073593073599E-2</v>
      </c>
      <c r="AI4312">
        <v>6926</v>
      </c>
      <c r="AJ4312">
        <v>0</v>
      </c>
      <c r="AK4312">
        <v>0</v>
      </c>
      <c r="AL4312">
        <v>0</v>
      </c>
      <c r="AM4312" t="s">
        <v>67</v>
      </c>
      <c r="AN4312">
        <v>6</v>
      </c>
      <c r="AO4312">
        <v>2</v>
      </c>
      <c r="AP4312">
        <v>3</v>
      </c>
      <c r="AQ4312">
        <v>0</v>
      </c>
      <c r="AR4312">
        <v>15</v>
      </c>
      <c r="AS4312">
        <v>1000</v>
      </c>
      <c r="AT4312">
        <v>6926</v>
      </c>
      <c r="AU4312">
        <v>9</v>
      </c>
      <c r="AV4312">
        <v>5</v>
      </c>
      <c r="AW4312">
        <v>60</v>
      </c>
      <c r="AX4312" t="s">
        <v>440</v>
      </c>
    </row>
    <row r="4313" spans="1:50" x14ac:dyDescent="0.3">
      <c r="A4313" t="s">
        <v>432</v>
      </c>
      <c r="B4313">
        <v>1</v>
      </c>
      <c r="C4313" t="s">
        <v>165</v>
      </c>
      <c r="D4313" t="s">
        <v>40</v>
      </c>
      <c r="E4313" t="s">
        <v>36</v>
      </c>
      <c r="F4313" t="s">
        <v>58</v>
      </c>
      <c r="I4313" t="b">
        <v>1</v>
      </c>
      <c r="J4313" t="b">
        <v>0</v>
      </c>
      <c r="K4313" t="b">
        <v>0</v>
      </c>
      <c r="L4313" t="s">
        <v>70</v>
      </c>
      <c r="M4313" t="s">
        <v>57</v>
      </c>
      <c r="N4313" t="s">
        <v>53</v>
      </c>
      <c r="O4313" t="b">
        <v>0</v>
      </c>
      <c r="P4313">
        <v>1</v>
      </c>
      <c r="Q4313">
        <v>0.65198776758409704</v>
      </c>
      <c r="R4313">
        <v>0.71427669248207004</v>
      </c>
      <c r="S4313">
        <v>0.74311210088405999</v>
      </c>
      <c r="T4313">
        <v>0.65198776758409704</v>
      </c>
      <c r="U4313">
        <v>0</v>
      </c>
      <c r="V4313">
        <v>0.34801223241590201</v>
      </c>
      <c r="W4313">
        <v>0.419922001949951</v>
      </c>
      <c r="X4313">
        <v>0.419922001949951</v>
      </c>
      <c r="Y4313">
        <v>0</v>
      </c>
      <c r="Z4313">
        <v>0.580077998050048</v>
      </c>
      <c r="AA4313">
        <v>1</v>
      </c>
      <c r="AB4313">
        <v>0.70996100097497505</v>
      </c>
      <c r="AC4313">
        <v>33</v>
      </c>
      <c r="AD4313">
        <v>12</v>
      </c>
      <c r="AE4313">
        <v>4.375</v>
      </c>
      <c r="AF4313">
        <v>18</v>
      </c>
      <c r="AG4313">
        <v>1.27272727272727</v>
      </c>
      <c r="AH4313">
        <v>3.9772727272727203E-2</v>
      </c>
      <c r="AI4313">
        <v>6926</v>
      </c>
      <c r="AJ4313">
        <v>0</v>
      </c>
      <c r="AK4313">
        <v>0</v>
      </c>
      <c r="AL4313">
        <v>5290</v>
      </c>
      <c r="AM4313" t="s">
        <v>67</v>
      </c>
      <c r="AN4313">
        <v>6</v>
      </c>
      <c r="AO4313">
        <v>2</v>
      </c>
      <c r="AP4313">
        <v>3</v>
      </c>
      <c r="AQ4313">
        <v>0</v>
      </c>
      <c r="AR4313">
        <v>15</v>
      </c>
      <c r="AS4313">
        <v>1000</v>
      </c>
      <c r="AT4313">
        <v>6926</v>
      </c>
      <c r="AU4313">
        <v>9</v>
      </c>
      <c r="AV4313">
        <v>5</v>
      </c>
      <c r="AW4313">
        <v>60</v>
      </c>
      <c r="AX4313" t="s">
        <v>440</v>
      </c>
    </row>
    <row r="4314" spans="1:50" x14ac:dyDescent="0.3">
      <c r="A4314" t="s">
        <v>283</v>
      </c>
      <c r="B4314">
        <v>1</v>
      </c>
      <c r="I4314" t="b">
        <v>0</v>
      </c>
      <c r="J4314" t="b">
        <v>0</v>
      </c>
      <c r="K4314" t="b">
        <v>0</v>
      </c>
      <c r="L4314" t="s">
        <v>66</v>
      </c>
      <c r="M4314" t="s">
        <v>52</v>
      </c>
      <c r="N4314" t="s">
        <v>53</v>
      </c>
      <c r="O4314" t="b">
        <v>1</v>
      </c>
      <c r="P4314">
        <v>1</v>
      </c>
      <c r="Q4314">
        <v>1</v>
      </c>
      <c r="R4314">
        <v>1</v>
      </c>
      <c r="S4314">
        <v>1</v>
      </c>
      <c r="W4314">
        <v>1</v>
      </c>
      <c r="AA4314">
        <v>1</v>
      </c>
      <c r="AB4314">
        <v>1</v>
      </c>
      <c r="AC4314">
        <v>31</v>
      </c>
      <c r="AD4314">
        <v>15</v>
      </c>
      <c r="AE4314">
        <v>5</v>
      </c>
      <c r="AF4314">
        <v>9</v>
      </c>
      <c r="AG4314">
        <v>1.1612903225806399</v>
      </c>
      <c r="AH4314">
        <v>3.8709677419354799E-2</v>
      </c>
      <c r="AI4314">
        <v>10000</v>
      </c>
      <c r="AJ4314">
        <v>0</v>
      </c>
      <c r="AK4314">
        <v>0</v>
      </c>
      <c r="AL4314">
        <v>2000</v>
      </c>
      <c r="AM4314" t="s">
        <v>67</v>
      </c>
      <c r="AN4314">
        <v>6</v>
      </c>
      <c r="AO4314">
        <v>1</v>
      </c>
      <c r="AP4314">
        <v>4</v>
      </c>
      <c r="AQ4314">
        <v>0</v>
      </c>
      <c r="AR4314">
        <v>15</v>
      </c>
      <c r="AS4314">
        <v>1000</v>
      </c>
      <c r="AT4314">
        <v>10000</v>
      </c>
      <c r="AU4314">
        <v>10</v>
      </c>
      <c r="AX4314" t="s">
        <v>440</v>
      </c>
    </row>
    <row r="4315" spans="1:50" x14ac:dyDescent="0.3">
      <c r="A4315" t="s">
        <v>283</v>
      </c>
      <c r="B4315">
        <v>1</v>
      </c>
      <c r="C4315" t="s">
        <v>383</v>
      </c>
      <c r="D4315" t="s">
        <v>40</v>
      </c>
      <c r="E4315" t="s">
        <v>36</v>
      </c>
      <c r="F4315" t="s">
        <v>58</v>
      </c>
      <c r="I4315" t="b">
        <v>1</v>
      </c>
      <c r="J4315" t="b">
        <v>0</v>
      </c>
      <c r="K4315" t="b">
        <v>0</v>
      </c>
      <c r="L4315" t="s">
        <v>37</v>
      </c>
      <c r="M4315" t="s">
        <v>54</v>
      </c>
      <c r="N4315" t="s">
        <v>53</v>
      </c>
      <c r="O4315" t="b">
        <v>1</v>
      </c>
      <c r="P4315">
        <v>1</v>
      </c>
      <c r="Q4315">
        <v>1</v>
      </c>
      <c r="R4315">
        <v>1</v>
      </c>
      <c r="S4315">
        <v>1</v>
      </c>
      <c r="W4315">
        <v>1</v>
      </c>
      <c r="AA4315">
        <v>1</v>
      </c>
      <c r="AB4315">
        <v>1</v>
      </c>
      <c r="AC4315">
        <v>31</v>
      </c>
      <c r="AD4315">
        <v>15</v>
      </c>
      <c r="AE4315">
        <v>5</v>
      </c>
      <c r="AF4315">
        <v>9</v>
      </c>
      <c r="AG4315">
        <v>1.1612903225806399</v>
      </c>
      <c r="AH4315">
        <v>3.8709677419354799E-2</v>
      </c>
      <c r="AI4315">
        <v>10000</v>
      </c>
      <c r="AJ4315">
        <v>0</v>
      </c>
      <c r="AK4315">
        <v>0</v>
      </c>
      <c r="AL4315">
        <v>2000</v>
      </c>
      <c r="AM4315" t="s">
        <v>67</v>
      </c>
      <c r="AN4315">
        <v>6</v>
      </c>
      <c r="AO4315">
        <v>1</v>
      </c>
      <c r="AP4315">
        <v>4</v>
      </c>
      <c r="AQ4315">
        <v>0</v>
      </c>
      <c r="AR4315">
        <v>15</v>
      </c>
      <c r="AS4315">
        <v>1000</v>
      </c>
      <c r="AT4315">
        <v>10000</v>
      </c>
      <c r="AU4315">
        <v>10</v>
      </c>
      <c r="AV4315">
        <v>5</v>
      </c>
      <c r="AW4315">
        <v>60</v>
      </c>
      <c r="AX4315" t="s">
        <v>440</v>
      </c>
    </row>
    <row r="4316" spans="1:50" x14ac:dyDescent="0.3">
      <c r="A4316" t="s">
        <v>283</v>
      </c>
      <c r="B4316">
        <v>1</v>
      </c>
      <c r="C4316" t="s">
        <v>383</v>
      </c>
      <c r="D4316" t="s">
        <v>40</v>
      </c>
      <c r="E4316" t="s">
        <v>36</v>
      </c>
      <c r="F4316" t="s">
        <v>58</v>
      </c>
      <c r="I4316" t="b">
        <v>1</v>
      </c>
      <c r="J4316" t="b">
        <v>0</v>
      </c>
      <c r="K4316" t="b">
        <v>0</v>
      </c>
      <c r="L4316" t="s">
        <v>37</v>
      </c>
      <c r="M4316" t="s">
        <v>55</v>
      </c>
      <c r="N4316" t="s">
        <v>53</v>
      </c>
      <c r="O4316" t="b">
        <v>1</v>
      </c>
      <c r="P4316">
        <v>1</v>
      </c>
      <c r="Q4316">
        <v>0.46772736632976403</v>
      </c>
      <c r="R4316">
        <v>0.48832972983216899</v>
      </c>
      <c r="S4316">
        <v>0.49889531829134798</v>
      </c>
      <c r="W4316">
        <v>0.42938394300424998</v>
      </c>
      <c r="AA4316">
        <v>0.95626666666666604</v>
      </c>
      <c r="AB4316">
        <v>0.69282530483545801</v>
      </c>
      <c r="AC4316">
        <v>46</v>
      </c>
      <c r="AD4316">
        <v>12</v>
      </c>
      <c r="AE4316">
        <v>3.5</v>
      </c>
      <c r="AF4316">
        <v>17</v>
      </c>
      <c r="AG4316">
        <v>1.1739130434782601</v>
      </c>
      <c r="AH4316">
        <v>2.6086956521739101E-2</v>
      </c>
      <c r="AI4316">
        <v>10000</v>
      </c>
      <c r="AJ4316">
        <v>0</v>
      </c>
      <c r="AK4316">
        <v>0</v>
      </c>
      <c r="AL4316">
        <v>10694</v>
      </c>
      <c r="AM4316" t="s">
        <v>67</v>
      </c>
      <c r="AN4316">
        <v>6</v>
      </c>
      <c r="AO4316">
        <v>1</v>
      </c>
      <c r="AP4316">
        <v>4</v>
      </c>
      <c r="AQ4316">
        <v>0</v>
      </c>
      <c r="AR4316">
        <v>15</v>
      </c>
      <c r="AS4316">
        <v>1000</v>
      </c>
      <c r="AT4316">
        <v>10000</v>
      </c>
      <c r="AU4316">
        <v>10</v>
      </c>
      <c r="AV4316">
        <v>5</v>
      </c>
      <c r="AW4316">
        <v>60</v>
      </c>
      <c r="AX4316" t="s">
        <v>440</v>
      </c>
    </row>
    <row r="4317" spans="1:50" x14ac:dyDescent="0.3">
      <c r="A4317" t="s">
        <v>283</v>
      </c>
      <c r="B4317">
        <v>1</v>
      </c>
      <c r="C4317" t="s">
        <v>383</v>
      </c>
      <c r="D4317" t="s">
        <v>40</v>
      </c>
      <c r="E4317" t="s">
        <v>36</v>
      </c>
      <c r="F4317" t="s">
        <v>58</v>
      </c>
      <c r="I4317" t="b">
        <v>1</v>
      </c>
      <c r="J4317" t="b">
        <v>0</v>
      </c>
      <c r="K4317" t="b">
        <v>0</v>
      </c>
      <c r="L4317" t="s">
        <v>37</v>
      </c>
      <c r="M4317" t="s">
        <v>56</v>
      </c>
      <c r="N4317" t="s">
        <v>53</v>
      </c>
      <c r="O4317" t="b">
        <v>1</v>
      </c>
      <c r="P4317">
        <v>1</v>
      </c>
      <c r="Q4317">
        <v>0.603458289220694</v>
      </c>
      <c r="R4317">
        <v>0.619402260123188</v>
      </c>
      <c r="S4317">
        <v>0.619402260123188</v>
      </c>
      <c r="T4317">
        <v>0.46772736632976403</v>
      </c>
      <c r="U4317">
        <v>0.13573092289093</v>
      </c>
      <c r="V4317">
        <v>0.396541710779305</v>
      </c>
      <c r="W4317">
        <v>0.57881535790082905</v>
      </c>
      <c r="X4317">
        <v>0.42938394300424998</v>
      </c>
      <c r="Y4317">
        <v>0.14943141489657799</v>
      </c>
      <c r="Z4317">
        <v>0.42118464209917</v>
      </c>
      <c r="AA4317">
        <v>1</v>
      </c>
      <c r="AB4317">
        <v>0.78940767895041397</v>
      </c>
      <c r="AC4317">
        <v>54</v>
      </c>
      <c r="AD4317">
        <v>16</v>
      </c>
      <c r="AE4317">
        <v>3.52941176470588</v>
      </c>
      <c r="AF4317">
        <v>26</v>
      </c>
      <c r="AG4317">
        <v>1.2222222222222201</v>
      </c>
      <c r="AH4317">
        <v>2.3060796645702299E-2</v>
      </c>
      <c r="AI4317">
        <v>10000</v>
      </c>
      <c r="AJ4317">
        <v>0</v>
      </c>
      <c r="AK4317">
        <v>0</v>
      </c>
      <c r="AL4317">
        <v>9000</v>
      </c>
      <c r="AM4317" t="s">
        <v>67</v>
      </c>
      <c r="AN4317">
        <v>6</v>
      </c>
      <c r="AO4317">
        <v>1</v>
      </c>
      <c r="AP4317">
        <v>4</v>
      </c>
      <c r="AQ4317">
        <v>0</v>
      </c>
      <c r="AR4317">
        <v>15</v>
      </c>
      <c r="AS4317">
        <v>1000</v>
      </c>
      <c r="AT4317">
        <v>10000</v>
      </c>
      <c r="AU4317">
        <v>10</v>
      </c>
      <c r="AV4317">
        <v>5</v>
      </c>
      <c r="AW4317">
        <v>60</v>
      </c>
      <c r="AX4317" t="s">
        <v>440</v>
      </c>
    </row>
    <row r="4318" spans="1:50" x14ac:dyDescent="0.3">
      <c r="A4318" t="s">
        <v>283</v>
      </c>
      <c r="B4318">
        <v>1</v>
      </c>
      <c r="C4318" t="s">
        <v>383</v>
      </c>
      <c r="D4318" t="s">
        <v>40</v>
      </c>
      <c r="E4318" t="s">
        <v>36</v>
      </c>
      <c r="F4318" t="s">
        <v>58</v>
      </c>
      <c r="I4318" t="b">
        <v>1</v>
      </c>
      <c r="J4318" t="b">
        <v>0</v>
      </c>
      <c r="K4318" t="b">
        <v>0</v>
      </c>
      <c r="L4318" t="s">
        <v>69</v>
      </c>
      <c r="M4318" t="s">
        <v>54</v>
      </c>
      <c r="N4318" t="s">
        <v>53</v>
      </c>
      <c r="O4318" t="b">
        <v>1</v>
      </c>
      <c r="P4318">
        <v>1</v>
      </c>
      <c r="Q4318">
        <v>1</v>
      </c>
      <c r="R4318">
        <v>1</v>
      </c>
      <c r="S4318">
        <v>1</v>
      </c>
      <c r="W4318">
        <v>1</v>
      </c>
      <c r="AA4318">
        <v>1</v>
      </c>
      <c r="AB4318">
        <v>1</v>
      </c>
      <c r="AC4318">
        <v>27</v>
      </c>
      <c r="AD4318">
        <v>15</v>
      </c>
      <c r="AE4318">
        <v>5</v>
      </c>
      <c r="AF4318">
        <v>9</v>
      </c>
      <c r="AG4318">
        <v>1.18518518518518</v>
      </c>
      <c r="AH4318">
        <v>4.5584045584045503E-2</v>
      </c>
      <c r="AI4318">
        <v>10000</v>
      </c>
      <c r="AJ4318">
        <v>0</v>
      </c>
      <c r="AK4318">
        <v>0</v>
      </c>
      <c r="AL4318">
        <v>0</v>
      </c>
      <c r="AM4318" t="s">
        <v>67</v>
      </c>
      <c r="AN4318">
        <v>6</v>
      </c>
      <c r="AO4318">
        <v>1</v>
      </c>
      <c r="AP4318">
        <v>4</v>
      </c>
      <c r="AQ4318">
        <v>0</v>
      </c>
      <c r="AR4318">
        <v>15</v>
      </c>
      <c r="AS4318">
        <v>1000</v>
      </c>
      <c r="AT4318">
        <v>10000</v>
      </c>
      <c r="AU4318">
        <v>10</v>
      </c>
      <c r="AV4318">
        <v>5</v>
      </c>
      <c r="AW4318">
        <v>60</v>
      </c>
      <c r="AX4318" t="s">
        <v>440</v>
      </c>
    </row>
    <row r="4319" spans="1:50" x14ac:dyDescent="0.3">
      <c r="A4319" t="s">
        <v>283</v>
      </c>
      <c r="B4319">
        <v>1</v>
      </c>
      <c r="C4319" t="s">
        <v>383</v>
      </c>
      <c r="D4319" t="s">
        <v>40</v>
      </c>
      <c r="E4319" t="s">
        <v>36</v>
      </c>
      <c r="F4319" t="s">
        <v>58</v>
      </c>
      <c r="I4319" t="b">
        <v>1</v>
      </c>
      <c r="J4319" t="b">
        <v>0</v>
      </c>
      <c r="K4319" t="b">
        <v>0</v>
      </c>
      <c r="L4319" t="s">
        <v>69</v>
      </c>
      <c r="M4319" t="s">
        <v>55</v>
      </c>
      <c r="N4319" t="s">
        <v>53</v>
      </c>
      <c r="O4319" t="b">
        <v>0</v>
      </c>
      <c r="P4319">
        <v>1</v>
      </c>
      <c r="Q4319">
        <v>0.86952760429090203</v>
      </c>
      <c r="R4319">
        <v>0.86952760429090203</v>
      </c>
      <c r="S4319">
        <v>0.86952760429090203</v>
      </c>
      <c r="T4319">
        <v>0.86952760429090203</v>
      </c>
      <c r="U4319">
        <v>0</v>
      </c>
      <c r="V4319">
        <v>0.13047239570909699</v>
      </c>
      <c r="W4319">
        <v>0.88235294117647001</v>
      </c>
      <c r="X4319">
        <v>0.88235294117647001</v>
      </c>
      <c r="Y4319">
        <v>0</v>
      </c>
      <c r="Z4319">
        <v>0.11764705882352899</v>
      </c>
      <c r="AA4319">
        <v>1</v>
      </c>
      <c r="AB4319">
        <v>0.94117647058823495</v>
      </c>
      <c r="AC4319">
        <v>27</v>
      </c>
      <c r="AD4319">
        <v>12</v>
      </c>
      <c r="AE4319">
        <v>8</v>
      </c>
      <c r="AF4319">
        <v>49</v>
      </c>
      <c r="AG4319">
        <v>3.1851851851851798</v>
      </c>
      <c r="AH4319">
        <v>0.12250712250712199</v>
      </c>
      <c r="AI4319">
        <v>10000</v>
      </c>
      <c r="AJ4319">
        <v>0</v>
      </c>
      <c r="AK4319">
        <v>0</v>
      </c>
      <c r="AL4319">
        <v>0</v>
      </c>
      <c r="AM4319" t="s">
        <v>67</v>
      </c>
      <c r="AN4319">
        <v>6</v>
      </c>
      <c r="AO4319">
        <v>1</v>
      </c>
      <c r="AP4319">
        <v>4</v>
      </c>
      <c r="AQ4319">
        <v>0</v>
      </c>
      <c r="AR4319">
        <v>15</v>
      </c>
      <c r="AS4319">
        <v>1000</v>
      </c>
      <c r="AT4319">
        <v>10000</v>
      </c>
      <c r="AU4319">
        <v>10</v>
      </c>
      <c r="AV4319">
        <v>5</v>
      </c>
      <c r="AW4319">
        <v>60</v>
      </c>
      <c r="AX4319" t="s">
        <v>440</v>
      </c>
    </row>
    <row r="4320" spans="1:50" x14ac:dyDescent="0.3">
      <c r="A4320" t="s">
        <v>283</v>
      </c>
      <c r="B4320">
        <v>1</v>
      </c>
      <c r="C4320" t="s">
        <v>383</v>
      </c>
      <c r="D4320" t="s">
        <v>40</v>
      </c>
      <c r="E4320" t="s">
        <v>36</v>
      </c>
      <c r="F4320" t="s">
        <v>58</v>
      </c>
      <c r="I4320" t="b">
        <v>1</v>
      </c>
      <c r="J4320" t="b">
        <v>0</v>
      </c>
      <c r="K4320" t="b">
        <v>0</v>
      </c>
      <c r="L4320" t="s">
        <v>69</v>
      </c>
      <c r="M4320" t="s">
        <v>56</v>
      </c>
      <c r="N4320" t="s">
        <v>53</v>
      </c>
      <c r="O4320" t="b">
        <v>0</v>
      </c>
      <c r="P4320">
        <v>1</v>
      </c>
      <c r="Q4320">
        <v>0.86952760429090203</v>
      </c>
      <c r="R4320">
        <v>0.86952760429090203</v>
      </c>
      <c r="S4320">
        <v>0.86952760429090203</v>
      </c>
      <c r="T4320">
        <v>0.86952760429090203</v>
      </c>
      <c r="U4320">
        <v>0</v>
      </c>
      <c r="V4320">
        <v>0.13047239570909699</v>
      </c>
      <c r="W4320">
        <v>0.88235294117647001</v>
      </c>
      <c r="X4320">
        <v>0.88235294117647001</v>
      </c>
      <c r="Y4320">
        <v>0</v>
      </c>
      <c r="Z4320">
        <v>0.11764705882352899</v>
      </c>
      <c r="AA4320">
        <v>1</v>
      </c>
      <c r="AB4320">
        <v>0.94117647058823495</v>
      </c>
      <c r="AC4320">
        <v>27</v>
      </c>
      <c r="AD4320">
        <v>12</v>
      </c>
      <c r="AE4320">
        <v>8</v>
      </c>
      <c r="AF4320">
        <v>49</v>
      </c>
      <c r="AG4320">
        <v>3.1851851851851798</v>
      </c>
      <c r="AH4320">
        <v>0.12250712250712199</v>
      </c>
      <c r="AI4320">
        <v>10000</v>
      </c>
      <c r="AJ4320">
        <v>0</v>
      </c>
      <c r="AK4320">
        <v>0</v>
      </c>
      <c r="AL4320">
        <v>0</v>
      </c>
      <c r="AM4320" t="s">
        <v>67</v>
      </c>
      <c r="AN4320">
        <v>6</v>
      </c>
      <c r="AO4320">
        <v>1</v>
      </c>
      <c r="AP4320">
        <v>4</v>
      </c>
      <c r="AQ4320">
        <v>0</v>
      </c>
      <c r="AR4320">
        <v>15</v>
      </c>
      <c r="AS4320">
        <v>1000</v>
      </c>
      <c r="AT4320">
        <v>10000</v>
      </c>
      <c r="AU4320">
        <v>10</v>
      </c>
      <c r="AV4320">
        <v>5</v>
      </c>
      <c r="AW4320">
        <v>60</v>
      </c>
      <c r="AX4320" t="s">
        <v>440</v>
      </c>
    </row>
    <row r="4321" spans="1:50" x14ac:dyDescent="0.3">
      <c r="A4321" t="s">
        <v>283</v>
      </c>
      <c r="B4321">
        <v>1</v>
      </c>
      <c r="C4321" t="s">
        <v>383</v>
      </c>
      <c r="D4321" t="s">
        <v>40</v>
      </c>
      <c r="E4321" t="s">
        <v>36</v>
      </c>
      <c r="F4321" t="s">
        <v>58</v>
      </c>
      <c r="I4321" t="b">
        <v>1</v>
      </c>
      <c r="J4321" t="b">
        <v>0</v>
      </c>
      <c r="K4321" t="b">
        <v>0</v>
      </c>
      <c r="L4321" t="s">
        <v>70</v>
      </c>
      <c r="M4321" t="s">
        <v>57</v>
      </c>
      <c r="N4321" t="s">
        <v>53</v>
      </c>
      <c r="O4321" t="b">
        <v>0</v>
      </c>
      <c r="P4321">
        <v>1</v>
      </c>
      <c r="Q4321">
        <v>0.46772736632976403</v>
      </c>
      <c r="R4321">
        <v>0.48832972983216899</v>
      </c>
      <c r="S4321">
        <v>0.49889531829134798</v>
      </c>
      <c r="T4321">
        <v>0.46772736632976403</v>
      </c>
      <c r="U4321">
        <v>0</v>
      </c>
      <c r="V4321">
        <v>0.53227263367023503</v>
      </c>
      <c r="W4321">
        <v>0.42938394300424998</v>
      </c>
      <c r="X4321">
        <v>0.42938394300424998</v>
      </c>
      <c r="Y4321">
        <v>0</v>
      </c>
      <c r="Z4321">
        <v>0.57061605699574902</v>
      </c>
      <c r="AA4321">
        <v>0.95626666666666604</v>
      </c>
      <c r="AB4321">
        <v>0.69282530483545801</v>
      </c>
      <c r="AC4321">
        <v>46</v>
      </c>
      <c r="AD4321">
        <v>12</v>
      </c>
      <c r="AE4321">
        <v>3.5</v>
      </c>
      <c r="AF4321">
        <v>17</v>
      </c>
      <c r="AG4321">
        <v>1.1739130434782601</v>
      </c>
      <c r="AH4321">
        <v>2.6086956521739101E-2</v>
      </c>
      <c r="AI4321">
        <v>10000</v>
      </c>
      <c r="AJ4321">
        <v>0</v>
      </c>
      <c r="AK4321">
        <v>0</v>
      </c>
      <c r="AL4321">
        <v>10694</v>
      </c>
      <c r="AM4321" t="s">
        <v>67</v>
      </c>
      <c r="AN4321">
        <v>6</v>
      </c>
      <c r="AO4321">
        <v>1</v>
      </c>
      <c r="AP4321">
        <v>4</v>
      </c>
      <c r="AQ4321">
        <v>0</v>
      </c>
      <c r="AR4321">
        <v>15</v>
      </c>
      <c r="AS4321">
        <v>1000</v>
      </c>
      <c r="AT4321">
        <v>10000</v>
      </c>
      <c r="AU4321">
        <v>10</v>
      </c>
      <c r="AV4321">
        <v>5</v>
      </c>
      <c r="AW4321">
        <v>60</v>
      </c>
      <c r="AX4321" t="s">
        <v>440</v>
      </c>
    </row>
    <row r="4322" spans="1:50" x14ac:dyDescent="0.3">
      <c r="A4322" t="s">
        <v>284</v>
      </c>
      <c r="B4322">
        <v>1</v>
      </c>
      <c r="I4322" t="b">
        <v>0</v>
      </c>
      <c r="J4322" t="b">
        <v>0</v>
      </c>
      <c r="K4322" t="b">
        <v>0</v>
      </c>
      <c r="L4322" t="s">
        <v>66</v>
      </c>
      <c r="M4322" t="s">
        <v>52</v>
      </c>
      <c r="N4322" t="s">
        <v>53</v>
      </c>
      <c r="O4322" t="b">
        <v>1</v>
      </c>
      <c r="P4322">
        <v>1</v>
      </c>
      <c r="Q4322">
        <v>0.988311041698957</v>
      </c>
      <c r="R4322">
        <v>0.988311041698957</v>
      </c>
      <c r="S4322">
        <v>0.98915873312728597</v>
      </c>
      <c r="W4322">
        <v>1</v>
      </c>
      <c r="AA4322">
        <v>1</v>
      </c>
      <c r="AB4322">
        <v>1</v>
      </c>
      <c r="AC4322">
        <v>43</v>
      </c>
      <c r="AD4322">
        <v>15</v>
      </c>
      <c r="AE4322">
        <v>3</v>
      </c>
      <c r="AF4322">
        <v>13</v>
      </c>
      <c r="AG4322">
        <v>1.1162790697674401</v>
      </c>
      <c r="AH4322">
        <v>2.65780730897009E-2</v>
      </c>
      <c r="AI4322">
        <v>10175</v>
      </c>
      <c r="AJ4322">
        <v>0</v>
      </c>
      <c r="AK4322">
        <v>0</v>
      </c>
      <c r="AL4322">
        <v>5502</v>
      </c>
      <c r="AM4322" t="s">
        <v>67</v>
      </c>
      <c r="AN4322">
        <v>6</v>
      </c>
      <c r="AO4322">
        <v>2</v>
      </c>
      <c r="AP4322">
        <v>2</v>
      </c>
      <c r="AQ4322">
        <v>2</v>
      </c>
      <c r="AR4322">
        <v>15</v>
      </c>
      <c r="AS4322">
        <v>1000</v>
      </c>
      <c r="AT4322">
        <v>10175</v>
      </c>
      <c r="AU4322">
        <v>35</v>
      </c>
      <c r="AX4322" t="s">
        <v>440</v>
      </c>
    </row>
    <row r="4323" spans="1:50" x14ac:dyDescent="0.3">
      <c r="A4323" t="s">
        <v>284</v>
      </c>
      <c r="B4323">
        <v>1</v>
      </c>
      <c r="C4323" t="s">
        <v>172</v>
      </c>
      <c r="D4323" t="s">
        <v>79</v>
      </c>
      <c r="E4323" t="s">
        <v>36</v>
      </c>
      <c r="F4323" t="s">
        <v>58</v>
      </c>
      <c r="I4323" t="b">
        <v>1</v>
      </c>
      <c r="J4323" t="b">
        <v>0</v>
      </c>
      <c r="K4323" t="b">
        <v>0</v>
      </c>
      <c r="L4323" t="s">
        <v>37</v>
      </c>
      <c r="M4323" t="s">
        <v>54</v>
      </c>
      <c r="N4323" t="s">
        <v>53</v>
      </c>
      <c r="O4323" t="b">
        <v>1</v>
      </c>
      <c r="P4323">
        <v>1</v>
      </c>
      <c r="Q4323">
        <v>0.988311041698957</v>
      </c>
      <c r="R4323">
        <v>0.988311041698957</v>
      </c>
      <c r="S4323">
        <v>0.98915873312728597</v>
      </c>
      <c r="W4323">
        <v>1</v>
      </c>
      <c r="AA4323">
        <v>1</v>
      </c>
      <c r="AB4323">
        <v>1</v>
      </c>
      <c r="AC4323">
        <v>43</v>
      </c>
      <c r="AD4323">
        <v>15</v>
      </c>
      <c r="AE4323">
        <v>3</v>
      </c>
      <c r="AF4323">
        <v>13</v>
      </c>
      <c r="AG4323">
        <v>1.1162790697674401</v>
      </c>
      <c r="AH4323">
        <v>2.65780730897009E-2</v>
      </c>
      <c r="AI4323">
        <v>10175</v>
      </c>
      <c r="AJ4323">
        <v>0</v>
      </c>
      <c r="AK4323">
        <v>0</v>
      </c>
      <c r="AL4323">
        <v>5502</v>
      </c>
      <c r="AM4323" t="s">
        <v>67</v>
      </c>
      <c r="AN4323">
        <v>6</v>
      </c>
      <c r="AO4323">
        <v>2</v>
      </c>
      <c r="AP4323">
        <v>2</v>
      </c>
      <c r="AQ4323">
        <v>2</v>
      </c>
      <c r="AR4323">
        <v>15</v>
      </c>
      <c r="AS4323">
        <v>1000</v>
      </c>
      <c r="AT4323">
        <v>10175</v>
      </c>
      <c r="AU4323">
        <v>35</v>
      </c>
      <c r="AV4323">
        <v>5</v>
      </c>
      <c r="AW4323">
        <v>60</v>
      </c>
      <c r="AX4323" t="s">
        <v>440</v>
      </c>
    </row>
    <row r="4324" spans="1:50" x14ac:dyDescent="0.3">
      <c r="A4324" t="s">
        <v>284</v>
      </c>
      <c r="B4324">
        <v>1</v>
      </c>
      <c r="C4324" t="s">
        <v>172</v>
      </c>
      <c r="D4324" t="s">
        <v>79</v>
      </c>
      <c r="E4324" t="s">
        <v>36</v>
      </c>
      <c r="F4324" t="s">
        <v>58</v>
      </c>
      <c r="I4324" t="b">
        <v>1</v>
      </c>
      <c r="J4324" t="b">
        <v>0</v>
      </c>
      <c r="K4324" t="b">
        <v>0</v>
      </c>
      <c r="L4324" t="s">
        <v>37</v>
      </c>
      <c r="M4324" t="s">
        <v>55</v>
      </c>
      <c r="N4324" t="s">
        <v>53</v>
      </c>
      <c r="O4324" t="b">
        <v>0</v>
      </c>
      <c r="P4324">
        <v>1</v>
      </c>
      <c r="Q4324">
        <v>0.70249764743469501</v>
      </c>
      <c r="R4324">
        <v>0.75702586622076096</v>
      </c>
      <c r="S4324">
        <v>0.76477911001851395</v>
      </c>
      <c r="T4324">
        <v>0.70249764743469501</v>
      </c>
      <c r="U4324">
        <v>0</v>
      </c>
      <c r="V4324">
        <v>0.285813394264262</v>
      </c>
      <c r="W4324">
        <v>0.80300640709709203</v>
      </c>
      <c r="X4324">
        <v>0.80300640709709203</v>
      </c>
      <c r="Y4324">
        <v>0</v>
      </c>
      <c r="Z4324">
        <v>0.19699359290290699</v>
      </c>
      <c r="AA4324">
        <v>1</v>
      </c>
      <c r="AB4324">
        <v>0.90150320354854596</v>
      </c>
      <c r="AC4324">
        <v>37</v>
      </c>
      <c r="AD4324">
        <v>12</v>
      </c>
      <c r="AE4324">
        <v>3</v>
      </c>
      <c r="AF4324">
        <v>14</v>
      </c>
      <c r="AG4324">
        <v>1.13513513513513</v>
      </c>
      <c r="AH4324">
        <v>3.1531531531531501E-2</v>
      </c>
      <c r="AI4324">
        <v>10175</v>
      </c>
      <c r="AJ4324">
        <v>0</v>
      </c>
      <c r="AK4324">
        <v>0</v>
      </c>
      <c r="AL4324">
        <v>7546</v>
      </c>
      <c r="AM4324" t="s">
        <v>67</v>
      </c>
      <c r="AN4324">
        <v>6</v>
      </c>
      <c r="AO4324">
        <v>2</v>
      </c>
      <c r="AP4324">
        <v>2</v>
      </c>
      <c r="AQ4324">
        <v>2</v>
      </c>
      <c r="AR4324">
        <v>15</v>
      </c>
      <c r="AS4324">
        <v>1000</v>
      </c>
      <c r="AT4324">
        <v>10175</v>
      </c>
      <c r="AU4324">
        <v>35</v>
      </c>
      <c r="AV4324">
        <v>5</v>
      </c>
      <c r="AW4324">
        <v>60</v>
      </c>
      <c r="AX4324" t="s">
        <v>440</v>
      </c>
    </row>
    <row r="4325" spans="1:50" x14ac:dyDescent="0.3">
      <c r="A4325" t="s">
        <v>284</v>
      </c>
      <c r="B4325">
        <v>1</v>
      </c>
      <c r="C4325" t="s">
        <v>172</v>
      </c>
      <c r="D4325" t="s">
        <v>79</v>
      </c>
      <c r="E4325" t="s">
        <v>36</v>
      </c>
      <c r="F4325" t="s">
        <v>58</v>
      </c>
      <c r="I4325" t="b">
        <v>1</v>
      </c>
      <c r="J4325" t="b">
        <v>0</v>
      </c>
      <c r="K4325" t="b">
        <v>0</v>
      </c>
      <c r="L4325" t="s">
        <v>37</v>
      </c>
      <c r="M4325" t="s">
        <v>56</v>
      </c>
      <c r="N4325" t="s">
        <v>53</v>
      </c>
      <c r="O4325" t="b">
        <v>0</v>
      </c>
      <c r="P4325">
        <v>1</v>
      </c>
      <c r="Q4325">
        <v>0.70249764743469501</v>
      </c>
      <c r="R4325">
        <v>0.75702586622076096</v>
      </c>
      <c r="S4325">
        <v>0.76477911001851395</v>
      </c>
      <c r="T4325">
        <v>0.70249764743469501</v>
      </c>
      <c r="U4325">
        <v>0</v>
      </c>
      <c r="V4325">
        <v>0.285813394264262</v>
      </c>
      <c r="W4325">
        <v>0.80300640709709203</v>
      </c>
      <c r="X4325">
        <v>0.80300640709709203</v>
      </c>
      <c r="Y4325">
        <v>0</v>
      </c>
      <c r="Z4325">
        <v>0.19699359290290699</v>
      </c>
      <c r="AA4325">
        <v>1</v>
      </c>
      <c r="AB4325">
        <v>0.90150320354854596</v>
      </c>
      <c r="AC4325">
        <v>37</v>
      </c>
      <c r="AD4325">
        <v>12</v>
      </c>
      <c r="AE4325">
        <v>3</v>
      </c>
      <c r="AF4325">
        <v>14</v>
      </c>
      <c r="AG4325">
        <v>1.13513513513513</v>
      </c>
      <c r="AH4325">
        <v>3.1531531531531501E-2</v>
      </c>
      <c r="AI4325">
        <v>10175</v>
      </c>
      <c r="AJ4325">
        <v>0</v>
      </c>
      <c r="AK4325">
        <v>0</v>
      </c>
      <c r="AL4325">
        <v>7546</v>
      </c>
      <c r="AM4325" t="s">
        <v>67</v>
      </c>
      <c r="AN4325">
        <v>6</v>
      </c>
      <c r="AO4325">
        <v>2</v>
      </c>
      <c r="AP4325">
        <v>2</v>
      </c>
      <c r="AQ4325">
        <v>2</v>
      </c>
      <c r="AR4325">
        <v>15</v>
      </c>
      <c r="AS4325">
        <v>1000</v>
      </c>
      <c r="AT4325">
        <v>10175</v>
      </c>
      <c r="AU4325">
        <v>35</v>
      </c>
      <c r="AV4325">
        <v>5</v>
      </c>
      <c r="AW4325">
        <v>60</v>
      </c>
      <c r="AX4325" t="s">
        <v>440</v>
      </c>
    </row>
    <row r="4326" spans="1:50" x14ac:dyDescent="0.3">
      <c r="A4326" t="s">
        <v>284</v>
      </c>
      <c r="B4326">
        <v>1</v>
      </c>
      <c r="C4326" t="s">
        <v>172</v>
      </c>
      <c r="D4326" t="s">
        <v>79</v>
      </c>
      <c r="E4326" t="s">
        <v>36</v>
      </c>
      <c r="F4326" t="s">
        <v>58</v>
      </c>
      <c r="I4326" t="b">
        <v>1</v>
      </c>
      <c r="J4326" t="b">
        <v>0</v>
      </c>
      <c r="K4326" t="b">
        <v>0</v>
      </c>
      <c r="L4326" t="s">
        <v>69</v>
      </c>
      <c r="M4326" t="s">
        <v>54</v>
      </c>
      <c r="N4326" t="s">
        <v>53</v>
      </c>
      <c r="O4326" t="b">
        <v>1</v>
      </c>
      <c r="P4326">
        <v>1</v>
      </c>
      <c r="Q4326">
        <v>0.461581500649555</v>
      </c>
      <c r="R4326">
        <v>0.461581500649555</v>
      </c>
      <c r="S4326">
        <v>0.461581500649555</v>
      </c>
      <c r="W4326">
        <v>0.37022814033812002</v>
      </c>
      <c r="AA4326">
        <v>1</v>
      </c>
      <c r="AB4326">
        <v>0.68511407016906001</v>
      </c>
      <c r="AC4326">
        <v>28</v>
      </c>
      <c r="AD4326">
        <v>15</v>
      </c>
      <c r="AE4326">
        <v>3.1538461538461502</v>
      </c>
      <c r="AF4326">
        <v>16</v>
      </c>
      <c r="AG4326">
        <v>1.21428571428571</v>
      </c>
      <c r="AH4326">
        <v>4.4973544973544902E-2</v>
      </c>
      <c r="AI4326">
        <v>10175</v>
      </c>
      <c r="AJ4326">
        <v>0</v>
      </c>
      <c r="AK4326">
        <v>0</v>
      </c>
      <c r="AL4326">
        <v>0</v>
      </c>
      <c r="AM4326" t="s">
        <v>67</v>
      </c>
      <c r="AN4326">
        <v>6</v>
      </c>
      <c r="AO4326">
        <v>2</v>
      </c>
      <c r="AP4326">
        <v>2</v>
      </c>
      <c r="AQ4326">
        <v>2</v>
      </c>
      <c r="AR4326">
        <v>15</v>
      </c>
      <c r="AS4326">
        <v>1000</v>
      </c>
      <c r="AT4326">
        <v>10175</v>
      </c>
      <c r="AU4326">
        <v>35</v>
      </c>
      <c r="AV4326">
        <v>5</v>
      </c>
      <c r="AW4326">
        <v>60</v>
      </c>
      <c r="AX4326" t="s">
        <v>440</v>
      </c>
    </row>
    <row r="4327" spans="1:50" x14ac:dyDescent="0.3">
      <c r="A4327" t="s">
        <v>284</v>
      </c>
      <c r="B4327">
        <v>1</v>
      </c>
      <c r="C4327" t="s">
        <v>172</v>
      </c>
      <c r="D4327" t="s">
        <v>79</v>
      </c>
      <c r="E4327" t="s">
        <v>36</v>
      </c>
      <c r="F4327" t="s">
        <v>58</v>
      </c>
      <c r="I4327" t="b">
        <v>1</v>
      </c>
      <c r="J4327" t="b">
        <v>0</v>
      </c>
      <c r="K4327" t="b">
        <v>0</v>
      </c>
      <c r="L4327" t="s">
        <v>69</v>
      </c>
      <c r="M4327" t="s">
        <v>55</v>
      </c>
      <c r="N4327" t="s">
        <v>53</v>
      </c>
      <c r="O4327" t="b">
        <v>0</v>
      </c>
      <c r="P4327">
        <v>1</v>
      </c>
      <c r="Q4327">
        <v>0.366599123752131</v>
      </c>
      <c r="R4327">
        <v>0.366599123752131</v>
      </c>
      <c r="S4327">
        <v>0.366599123752131</v>
      </c>
      <c r="T4327">
        <v>0.366599123752131</v>
      </c>
      <c r="U4327">
        <v>0</v>
      </c>
      <c r="V4327">
        <v>9.4982376897424795E-2</v>
      </c>
      <c r="W4327">
        <v>0.32071571985354902</v>
      </c>
      <c r="X4327">
        <v>0.32071571985354902</v>
      </c>
      <c r="Y4327">
        <v>0</v>
      </c>
      <c r="Z4327">
        <v>4.9512420484571197E-2</v>
      </c>
      <c r="AA4327">
        <v>1</v>
      </c>
      <c r="AB4327">
        <v>0.66035785992677398</v>
      </c>
      <c r="AC4327">
        <v>21</v>
      </c>
      <c r="AD4327">
        <v>12</v>
      </c>
      <c r="AE4327">
        <v>6.21428571428571</v>
      </c>
      <c r="AF4327">
        <v>25</v>
      </c>
      <c r="AG4327">
        <v>2.3333333333333299</v>
      </c>
      <c r="AH4327">
        <v>0.116666666666666</v>
      </c>
      <c r="AI4327">
        <v>10175</v>
      </c>
      <c r="AJ4327">
        <v>0</v>
      </c>
      <c r="AK4327">
        <v>0</v>
      </c>
      <c r="AL4327">
        <v>0</v>
      </c>
      <c r="AM4327" t="s">
        <v>67</v>
      </c>
      <c r="AN4327">
        <v>6</v>
      </c>
      <c r="AO4327">
        <v>2</v>
      </c>
      <c r="AP4327">
        <v>2</v>
      </c>
      <c r="AQ4327">
        <v>2</v>
      </c>
      <c r="AR4327">
        <v>15</v>
      </c>
      <c r="AS4327">
        <v>1000</v>
      </c>
      <c r="AT4327">
        <v>10175</v>
      </c>
      <c r="AU4327">
        <v>35</v>
      </c>
      <c r="AV4327">
        <v>5</v>
      </c>
      <c r="AW4327">
        <v>60</v>
      </c>
      <c r="AX4327" t="s">
        <v>440</v>
      </c>
    </row>
    <row r="4328" spans="1:50" x14ac:dyDescent="0.3">
      <c r="A4328" t="s">
        <v>284</v>
      </c>
      <c r="B4328">
        <v>1</v>
      </c>
      <c r="C4328" t="s">
        <v>172</v>
      </c>
      <c r="D4328" t="s">
        <v>79</v>
      </c>
      <c r="E4328" t="s">
        <v>36</v>
      </c>
      <c r="F4328" t="s">
        <v>58</v>
      </c>
      <c r="I4328" t="b">
        <v>1</v>
      </c>
      <c r="J4328" t="b">
        <v>0</v>
      </c>
      <c r="K4328" t="b">
        <v>0</v>
      </c>
      <c r="L4328" t="s">
        <v>69</v>
      </c>
      <c r="M4328" t="s">
        <v>56</v>
      </c>
      <c r="N4328" t="s">
        <v>53</v>
      </c>
      <c r="O4328" t="b">
        <v>0</v>
      </c>
      <c r="P4328">
        <v>1</v>
      </c>
      <c r="Q4328">
        <v>0.366599123752131</v>
      </c>
      <c r="R4328">
        <v>0.366599123752131</v>
      </c>
      <c r="S4328">
        <v>0.366599123752131</v>
      </c>
      <c r="T4328">
        <v>0.366599123752131</v>
      </c>
      <c r="U4328">
        <v>0</v>
      </c>
      <c r="V4328">
        <v>9.4982376897424795E-2</v>
      </c>
      <c r="W4328">
        <v>0.32071571985354902</v>
      </c>
      <c r="X4328">
        <v>0.32071571985354902</v>
      </c>
      <c r="Y4328">
        <v>0</v>
      </c>
      <c r="Z4328">
        <v>4.9512420484571197E-2</v>
      </c>
      <c r="AA4328">
        <v>1</v>
      </c>
      <c r="AB4328">
        <v>0.66035785992677398</v>
      </c>
      <c r="AC4328">
        <v>21</v>
      </c>
      <c r="AD4328">
        <v>12</v>
      </c>
      <c r="AE4328">
        <v>6.21428571428571</v>
      </c>
      <c r="AF4328">
        <v>25</v>
      </c>
      <c r="AG4328">
        <v>2.3333333333333299</v>
      </c>
      <c r="AH4328">
        <v>0.116666666666666</v>
      </c>
      <c r="AI4328">
        <v>10175</v>
      </c>
      <c r="AJ4328">
        <v>0</v>
      </c>
      <c r="AK4328">
        <v>0</v>
      </c>
      <c r="AL4328">
        <v>0</v>
      </c>
      <c r="AM4328" t="s">
        <v>67</v>
      </c>
      <c r="AN4328">
        <v>6</v>
      </c>
      <c r="AO4328">
        <v>2</v>
      </c>
      <c r="AP4328">
        <v>2</v>
      </c>
      <c r="AQ4328">
        <v>2</v>
      </c>
      <c r="AR4328">
        <v>15</v>
      </c>
      <c r="AS4328">
        <v>1000</v>
      </c>
      <c r="AT4328">
        <v>10175</v>
      </c>
      <c r="AU4328">
        <v>35</v>
      </c>
      <c r="AV4328">
        <v>5</v>
      </c>
      <c r="AW4328">
        <v>60</v>
      </c>
      <c r="AX4328" t="s">
        <v>440</v>
      </c>
    </row>
    <row r="4329" spans="1:50" x14ac:dyDescent="0.3">
      <c r="A4329" t="s">
        <v>284</v>
      </c>
      <c r="B4329">
        <v>1</v>
      </c>
      <c r="C4329" t="s">
        <v>172</v>
      </c>
      <c r="D4329" t="s">
        <v>79</v>
      </c>
      <c r="E4329" t="s">
        <v>36</v>
      </c>
      <c r="F4329" t="s">
        <v>58</v>
      </c>
      <c r="I4329" t="b">
        <v>1</v>
      </c>
      <c r="J4329" t="b">
        <v>0</v>
      </c>
      <c r="K4329" t="b">
        <v>0</v>
      </c>
      <c r="L4329" t="s">
        <v>70</v>
      </c>
      <c r="M4329" t="s">
        <v>57</v>
      </c>
      <c r="N4329" t="s">
        <v>53</v>
      </c>
      <c r="O4329" t="b">
        <v>1</v>
      </c>
      <c r="P4329">
        <v>1</v>
      </c>
      <c r="Q4329">
        <v>0.80606318876341998</v>
      </c>
      <c r="R4329">
        <v>0.82323488477821904</v>
      </c>
      <c r="S4329">
        <v>0.81889753584340597</v>
      </c>
      <c r="T4329">
        <v>0.70249764743469501</v>
      </c>
      <c r="U4329">
        <v>0.103565541328725</v>
      </c>
      <c r="V4329">
        <v>0.182247852935536</v>
      </c>
      <c r="W4329">
        <v>0.82477618379894202</v>
      </c>
      <c r="X4329">
        <v>0.80300640709709203</v>
      </c>
      <c r="Y4329">
        <v>2.17697767018507E-2</v>
      </c>
      <c r="Z4329">
        <v>0.17522381620105701</v>
      </c>
      <c r="AA4329">
        <v>0.93862394893512502</v>
      </c>
      <c r="AB4329">
        <v>0.88170006636703402</v>
      </c>
      <c r="AC4329">
        <v>45</v>
      </c>
      <c r="AD4329">
        <v>18</v>
      </c>
      <c r="AE4329">
        <v>3</v>
      </c>
      <c r="AF4329">
        <v>14</v>
      </c>
      <c r="AG4329">
        <v>1.1111111111111101</v>
      </c>
      <c r="AH4329">
        <v>2.52525252525252E-2</v>
      </c>
      <c r="AI4329">
        <v>10175</v>
      </c>
      <c r="AJ4329">
        <v>0</v>
      </c>
      <c r="AK4329">
        <v>0</v>
      </c>
      <c r="AL4329">
        <v>4024</v>
      </c>
      <c r="AM4329" t="s">
        <v>67</v>
      </c>
      <c r="AN4329">
        <v>6</v>
      </c>
      <c r="AO4329">
        <v>2</v>
      </c>
      <c r="AP4329">
        <v>2</v>
      </c>
      <c r="AQ4329">
        <v>2</v>
      </c>
      <c r="AR4329">
        <v>15</v>
      </c>
      <c r="AS4329">
        <v>1000</v>
      </c>
      <c r="AT4329">
        <v>10175</v>
      </c>
      <c r="AU4329">
        <v>35</v>
      </c>
      <c r="AV4329">
        <v>5</v>
      </c>
      <c r="AW4329">
        <v>60</v>
      </c>
      <c r="AX4329" t="s">
        <v>440</v>
      </c>
    </row>
    <row r="4330" spans="1:50" x14ac:dyDescent="0.3">
      <c r="A4330" t="s">
        <v>434</v>
      </c>
      <c r="B4330">
        <v>1</v>
      </c>
      <c r="I4330" t="b">
        <v>0</v>
      </c>
      <c r="J4330" t="b">
        <v>0</v>
      </c>
      <c r="K4330" t="b">
        <v>0</v>
      </c>
      <c r="L4330" t="s">
        <v>66</v>
      </c>
      <c r="M4330" t="s">
        <v>52</v>
      </c>
      <c r="N4330" t="s">
        <v>53</v>
      </c>
      <c r="O4330" t="b">
        <v>1</v>
      </c>
      <c r="P4330">
        <v>1</v>
      </c>
      <c r="Q4330">
        <v>0.99254147396187298</v>
      </c>
      <c r="R4330">
        <v>0.99254147396187298</v>
      </c>
      <c r="S4330">
        <v>0.99254147396187298</v>
      </c>
      <c r="W4330">
        <v>1</v>
      </c>
      <c r="AA4330">
        <v>1</v>
      </c>
      <c r="AB4330">
        <v>1</v>
      </c>
      <c r="AC4330">
        <v>34</v>
      </c>
      <c r="AD4330">
        <v>15</v>
      </c>
      <c r="AE4330">
        <v>3.0909090909090899</v>
      </c>
      <c r="AF4330">
        <v>15</v>
      </c>
      <c r="AG4330">
        <v>1.1764705882352899</v>
      </c>
      <c r="AH4330">
        <v>3.5650623885917998E-2</v>
      </c>
      <c r="AI4330">
        <v>10771</v>
      </c>
      <c r="AJ4330">
        <v>0</v>
      </c>
      <c r="AK4330">
        <v>0</v>
      </c>
      <c r="AL4330">
        <v>3000</v>
      </c>
      <c r="AM4330" t="s">
        <v>67</v>
      </c>
      <c r="AN4330">
        <v>4</v>
      </c>
      <c r="AO4330">
        <v>1</v>
      </c>
      <c r="AP4330">
        <v>4</v>
      </c>
      <c r="AQ4330">
        <v>1</v>
      </c>
      <c r="AR4330">
        <v>15</v>
      </c>
      <c r="AS4330">
        <v>1000</v>
      </c>
      <c r="AT4330">
        <v>10771</v>
      </c>
      <c r="AU4330">
        <v>19</v>
      </c>
      <c r="AX4330" t="s">
        <v>440</v>
      </c>
    </row>
    <row r="4331" spans="1:50" x14ac:dyDescent="0.3">
      <c r="A4331" t="s">
        <v>434</v>
      </c>
      <c r="B4331">
        <v>1</v>
      </c>
      <c r="C4331" t="s">
        <v>126</v>
      </c>
      <c r="D4331" t="s">
        <v>80</v>
      </c>
      <c r="E4331" t="s">
        <v>36</v>
      </c>
      <c r="F4331" t="s">
        <v>58</v>
      </c>
      <c r="I4331" t="b">
        <v>1</v>
      </c>
      <c r="J4331" t="b">
        <v>0</v>
      </c>
      <c r="K4331" t="b">
        <v>0</v>
      </c>
      <c r="L4331" t="s">
        <v>37</v>
      </c>
      <c r="M4331" t="s">
        <v>54</v>
      </c>
      <c r="N4331" t="s">
        <v>53</v>
      </c>
      <c r="O4331" t="b">
        <v>1</v>
      </c>
      <c r="P4331">
        <v>1</v>
      </c>
      <c r="Q4331">
        <v>0.99254147396187298</v>
      </c>
      <c r="R4331">
        <v>0.99254147396187298</v>
      </c>
      <c r="S4331">
        <v>0.99254147396187298</v>
      </c>
      <c r="W4331">
        <v>1</v>
      </c>
      <c r="AA4331">
        <v>1</v>
      </c>
      <c r="AB4331">
        <v>1</v>
      </c>
      <c r="AC4331">
        <v>34</v>
      </c>
      <c r="AD4331">
        <v>15</v>
      </c>
      <c r="AE4331">
        <v>3.0909090909090899</v>
      </c>
      <c r="AF4331">
        <v>15</v>
      </c>
      <c r="AG4331">
        <v>1.1764705882352899</v>
      </c>
      <c r="AH4331">
        <v>3.5650623885917998E-2</v>
      </c>
      <c r="AI4331">
        <v>10771</v>
      </c>
      <c r="AJ4331">
        <v>0</v>
      </c>
      <c r="AK4331">
        <v>0</v>
      </c>
      <c r="AL4331">
        <v>3000</v>
      </c>
      <c r="AM4331" t="s">
        <v>67</v>
      </c>
      <c r="AN4331">
        <v>4</v>
      </c>
      <c r="AO4331">
        <v>1</v>
      </c>
      <c r="AP4331">
        <v>4</v>
      </c>
      <c r="AQ4331">
        <v>1</v>
      </c>
      <c r="AR4331">
        <v>15</v>
      </c>
      <c r="AS4331">
        <v>1000</v>
      </c>
      <c r="AT4331">
        <v>10771</v>
      </c>
      <c r="AU4331">
        <v>19</v>
      </c>
      <c r="AV4331">
        <v>5</v>
      </c>
      <c r="AW4331">
        <v>60</v>
      </c>
      <c r="AX4331" t="s">
        <v>440</v>
      </c>
    </row>
    <row r="4332" spans="1:50" x14ac:dyDescent="0.3">
      <c r="A4332" t="s">
        <v>434</v>
      </c>
      <c r="B4332">
        <v>1</v>
      </c>
      <c r="C4332" t="s">
        <v>126</v>
      </c>
      <c r="D4332" t="s">
        <v>80</v>
      </c>
      <c r="E4332" t="s">
        <v>36</v>
      </c>
      <c r="F4332" t="s">
        <v>58</v>
      </c>
      <c r="I4332" t="b">
        <v>1</v>
      </c>
      <c r="J4332" t="b">
        <v>0</v>
      </c>
      <c r="K4332" t="b">
        <v>0</v>
      </c>
      <c r="L4332" t="s">
        <v>37</v>
      </c>
      <c r="M4332" t="s">
        <v>55</v>
      </c>
      <c r="N4332" t="s">
        <v>53</v>
      </c>
      <c r="O4332" t="b">
        <v>1</v>
      </c>
      <c r="P4332">
        <v>1</v>
      </c>
      <c r="Q4332">
        <v>0.64102746929850296</v>
      </c>
      <c r="R4332">
        <v>0.67631473905120498</v>
      </c>
      <c r="S4332">
        <v>0.67631473905120498</v>
      </c>
      <c r="W4332">
        <v>0.70482099557837596</v>
      </c>
      <c r="AA4332">
        <v>0.99979767324228597</v>
      </c>
      <c r="AB4332">
        <v>0.85230933441033097</v>
      </c>
      <c r="AC4332">
        <v>45</v>
      </c>
      <c r="AD4332">
        <v>12</v>
      </c>
      <c r="AE4332">
        <v>3</v>
      </c>
      <c r="AF4332">
        <v>18</v>
      </c>
      <c r="AG4332">
        <v>1.1555555555555499</v>
      </c>
      <c r="AH4332">
        <v>2.6262626262626199E-2</v>
      </c>
      <c r="AI4332">
        <v>10771</v>
      </c>
      <c r="AJ4332">
        <v>0</v>
      </c>
      <c r="AK4332">
        <v>0</v>
      </c>
      <c r="AL4332">
        <v>10006</v>
      </c>
      <c r="AM4332" t="s">
        <v>67</v>
      </c>
      <c r="AN4332">
        <v>4</v>
      </c>
      <c r="AO4332">
        <v>1</v>
      </c>
      <c r="AP4332">
        <v>4</v>
      </c>
      <c r="AQ4332">
        <v>1</v>
      </c>
      <c r="AR4332">
        <v>15</v>
      </c>
      <c r="AS4332">
        <v>1000</v>
      </c>
      <c r="AT4332">
        <v>10771</v>
      </c>
      <c r="AU4332">
        <v>19</v>
      </c>
      <c r="AV4332">
        <v>5</v>
      </c>
      <c r="AW4332">
        <v>60</v>
      </c>
      <c r="AX4332" t="s">
        <v>440</v>
      </c>
    </row>
    <row r="4333" spans="1:50" x14ac:dyDescent="0.3">
      <c r="A4333" t="s">
        <v>434</v>
      </c>
      <c r="B4333">
        <v>1</v>
      </c>
      <c r="C4333" t="s">
        <v>126</v>
      </c>
      <c r="D4333" t="s">
        <v>80</v>
      </c>
      <c r="E4333" t="s">
        <v>36</v>
      </c>
      <c r="F4333" t="s">
        <v>58</v>
      </c>
      <c r="I4333" t="b">
        <v>1</v>
      </c>
      <c r="J4333" t="b">
        <v>0</v>
      </c>
      <c r="K4333" t="b">
        <v>0</v>
      </c>
      <c r="L4333" t="s">
        <v>37</v>
      </c>
      <c r="M4333" t="s">
        <v>56</v>
      </c>
      <c r="N4333" t="s">
        <v>53</v>
      </c>
      <c r="O4333" t="b">
        <v>1</v>
      </c>
      <c r="P4333">
        <v>1</v>
      </c>
      <c r="Q4333">
        <v>0.64146873827478001</v>
      </c>
      <c r="R4333">
        <v>0.67552487737817601</v>
      </c>
      <c r="S4333">
        <v>0.67552487737817601</v>
      </c>
      <c r="T4333">
        <v>0.64102746929850296</v>
      </c>
      <c r="U4333" s="5">
        <v>4.4126897627705299E-4</v>
      </c>
      <c r="V4333">
        <v>0.35107273568709202</v>
      </c>
      <c r="W4333">
        <v>0.70513189103715901</v>
      </c>
      <c r="X4333">
        <v>0.70482099557837596</v>
      </c>
      <c r="Y4333" s="5">
        <v>3.1089545878260002E-4</v>
      </c>
      <c r="Z4333">
        <v>0.29486810896283999</v>
      </c>
      <c r="AA4333">
        <v>0.99246332827516404</v>
      </c>
      <c r="AB4333">
        <v>0.84879760965616102</v>
      </c>
      <c r="AC4333">
        <v>45</v>
      </c>
      <c r="AD4333">
        <v>12</v>
      </c>
      <c r="AE4333">
        <v>3</v>
      </c>
      <c r="AF4333">
        <v>18</v>
      </c>
      <c r="AG4333">
        <v>1.1555555555555499</v>
      </c>
      <c r="AH4333">
        <v>2.6262626262626199E-2</v>
      </c>
      <c r="AI4333">
        <v>10771</v>
      </c>
      <c r="AJ4333">
        <v>0</v>
      </c>
      <c r="AK4333">
        <v>0</v>
      </c>
      <c r="AL4333">
        <v>10006</v>
      </c>
      <c r="AM4333" t="s">
        <v>67</v>
      </c>
      <c r="AN4333">
        <v>4</v>
      </c>
      <c r="AO4333">
        <v>1</v>
      </c>
      <c r="AP4333">
        <v>4</v>
      </c>
      <c r="AQ4333">
        <v>1</v>
      </c>
      <c r="AR4333">
        <v>15</v>
      </c>
      <c r="AS4333">
        <v>1000</v>
      </c>
      <c r="AT4333">
        <v>10771</v>
      </c>
      <c r="AU4333">
        <v>19</v>
      </c>
      <c r="AV4333">
        <v>5</v>
      </c>
      <c r="AW4333">
        <v>60</v>
      </c>
      <c r="AX4333" t="s">
        <v>440</v>
      </c>
    </row>
    <row r="4334" spans="1:50" x14ac:dyDescent="0.3">
      <c r="A4334" t="s">
        <v>434</v>
      </c>
      <c r="B4334">
        <v>1</v>
      </c>
      <c r="C4334" t="s">
        <v>126</v>
      </c>
      <c r="D4334" t="s">
        <v>80</v>
      </c>
      <c r="E4334" t="s">
        <v>36</v>
      </c>
      <c r="F4334" t="s">
        <v>58</v>
      </c>
      <c r="I4334" t="b">
        <v>1</v>
      </c>
      <c r="J4334" t="b">
        <v>0</v>
      </c>
      <c r="K4334" t="b">
        <v>0</v>
      </c>
      <c r="L4334" t="s">
        <v>69</v>
      </c>
      <c r="M4334" t="s">
        <v>54</v>
      </c>
      <c r="N4334" t="s">
        <v>53</v>
      </c>
      <c r="O4334" t="b">
        <v>1</v>
      </c>
      <c r="P4334">
        <v>1</v>
      </c>
      <c r="Q4334">
        <v>0.65296881832574005</v>
      </c>
      <c r="R4334">
        <v>0.65296881832574005</v>
      </c>
      <c r="S4334">
        <v>0.65296881832574005</v>
      </c>
      <c r="W4334">
        <v>0.67511268952328896</v>
      </c>
      <c r="AA4334">
        <v>1</v>
      </c>
      <c r="AB4334">
        <v>0.83755634476164398</v>
      </c>
      <c r="AC4334">
        <v>27</v>
      </c>
      <c r="AD4334">
        <v>15</v>
      </c>
      <c r="AE4334">
        <v>3.2666666666666599</v>
      </c>
      <c r="AF4334">
        <v>23</v>
      </c>
      <c r="AG4334">
        <v>1.3333333333333299</v>
      </c>
      <c r="AH4334">
        <v>5.1282051282051197E-2</v>
      </c>
      <c r="AI4334">
        <v>10771</v>
      </c>
      <c r="AJ4334">
        <v>0</v>
      </c>
      <c r="AK4334">
        <v>0</v>
      </c>
      <c r="AL4334">
        <v>0</v>
      </c>
      <c r="AM4334" t="s">
        <v>67</v>
      </c>
      <c r="AN4334">
        <v>4</v>
      </c>
      <c r="AO4334">
        <v>1</v>
      </c>
      <c r="AP4334">
        <v>4</v>
      </c>
      <c r="AQ4334">
        <v>1</v>
      </c>
      <c r="AR4334">
        <v>15</v>
      </c>
      <c r="AS4334">
        <v>1000</v>
      </c>
      <c r="AT4334">
        <v>10771</v>
      </c>
      <c r="AU4334">
        <v>19</v>
      </c>
      <c r="AV4334">
        <v>5</v>
      </c>
      <c r="AW4334">
        <v>60</v>
      </c>
      <c r="AX4334" t="s">
        <v>440</v>
      </c>
    </row>
    <row r="4335" spans="1:50" x14ac:dyDescent="0.3">
      <c r="A4335" t="s">
        <v>434</v>
      </c>
      <c r="B4335">
        <v>1</v>
      </c>
      <c r="C4335" t="s">
        <v>126</v>
      </c>
      <c r="D4335" t="s">
        <v>80</v>
      </c>
      <c r="E4335" t="s">
        <v>36</v>
      </c>
      <c r="F4335" t="s">
        <v>58</v>
      </c>
      <c r="I4335" t="b">
        <v>1</v>
      </c>
      <c r="J4335" t="b">
        <v>0</v>
      </c>
      <c r="K4335" t="b">
        <v>0</v>
      </c>
      <c r="L4335" t="s">
        <v>69</v>
      </c>
      <c r="M4335" t="s">
        <v>55</v>
      </c>
      <c r="N4335" t="s">
        <v>53</v>
      </c>
      <c r="O4335" t="b">
        <v>0</v>
      </c>
      <c r="P4335">
        <v>1</v>
      </c>
      <c r="Q4335">
        <v>0.461562299778081</v>
      </c>
      <c r="R4335">
        <v>0.461562299778081</v>
      </c>
      <c r="S4335">
        <v>0.461562299778081</v>
      </c>
      <c r="T4335">
        <v>0.461562299778081</v>
      </c>
      <c r="U4335">
        <v>0</v>
      </c>
      <c r="V4335">
        <v>0.191406518547659</v>
      </c>
      <c r="W4335">
        <v>0.51296022417685005</v>
      </c>
      <c r="X4335">
        <v>0.51296022417685005</v>
      </c>
      <c r="Y4335">
        <v>0</v>
      </c>
      <c r="Z4335">
        <v>0.16215246534643801</v>
      </c>
      <c r="AA4335">
        <v>1</v>
      </c>
      <c r="AB4335">
        <v>0.75648011208842503</v>
      </c>
      <c r="AC4335">
        <v>23</v>
      </c>
      <c r="AD4335">
        <v>12</v>
      </c>
      <c r="AE4335">
        <v>6.3684210526315699</v>
      </c>
      <c r="AF4335">
        <v>43</v>
      </c>
      <c r="AG4335">
        <v>2.7826086956521698</v>
      </c>
      <c r="AH4335">
        <v>0.126482213438735</v>
      </c>
      <c r="AI4335">
        <v>10771</v>
      </c>
      <c r="AJ4335">
        <v>0</v>
      </c>
      <c r="AK4335">
        <v>0</v>
      </c>
      <c r="AL4335">
        <v>0</v>
      </c>
      <c r="AM4335" t="s">
        <v>67</v>
      </c>
      <c r="AN4335">
        <v>4</v>
      </c>
      <c r="AO4335">
        <v>1</v>
      </c>
      <c r="AP4335">
        <v>4</v>
      </c>
      <c r="AQ4335">
        <v>1</v>
      </c>
      <c r="AR4335">
        <v>15</v>
      </c>
      <c r="AS4335">
        <v>1000</v>
      </c>
      <c r="AT4335">
        <v>10771</v>
      </c>
      <c r="AU4335">
        <v>19</v>
      </c>
      <c r="AV4335">
        <v>5</v>
      </c>
      <c r="AW4335">
        <v>60</v>
      </c>
      <c r="AX4335" t="s">
        <v>440</v>
      </c>
    </row>
    <row r="4336" spans="1:50" x14ac:dyDescent="0.3">
      <c r="A4336" t="s">
        <v>434</v>
      </c>
      <c r="B4336">
        <v>1</v>
      </c>
      <c r="C4336" t="s">
        <v>126</v>
      </c>
      <c r="D4336" t="s">
        <v>80</v>
      </c>
      <c r="E4336" t="s">
        <v>36</v>
      </c>
      <c r="F4336" t="s">
        <v>58</v>
      </c>
      <c r="I4336" t="b">
        <v>1</v>
      </c>
      <c r="J4336" t="b">
        <v>0</v>
      </c>
      <c r="K4336" t="b">
        <v>0</v>
      </c>
      <c r="L4336" t="s">
        <v>69</v>
      </c>
      <c r="M4336" t="s">
        <v>56</v>
      </c>
      <c r="N4336" t="s">
        <v>53</v>
      </c>
      <c r="O4336" t="b">
        <v>0</v>
      </c>
      <c r="P4336">
        <v>1</v>
      </c>
      <c r="Q4336">
        <v>0.461562299778081</v>
      </c>
      <c r="R4336">
        <v>0.461562299778081</v>
      </c>
      <c r="S4336">
        <v>0.461562299778081</v>
      </c>
      <c r="T4336">
        <v>0.461562299778081</v>
      </c>
      <c r="U4336">
        <v>0</v>
      </c>
      <c r="V4336">
        <v>0.191406518547659</v>
      </c>
      <c r="W4336">
        <v>0.51296022417685005</v>
      </c>
      <c r="X4336">
        <v>0.51296022417685005</v>
      </c>
      <c r="Y4336">
        <v>0</v>
      </c>
      <c r="Z4336">
        <v>0.16215246534643801</v>
      </c>
      <c r="AA4336">
        <v>1</v>
      </c>
      <c r="AB4336">
        <v>0.75648011208842503</v>
      </c>
      <c r="AC4336">
        <v>23</v>
      </c>
      <c r="AD4336">
        <v>12</v>
      </c>
      <c r="AE4336">
        <v>6.3684210526315699</v>
      </c>
      <c r="AF4336">
        <v>43</v>
      </c>
      <c r="AG4336">
        <v>2.7826086956521698</v>
      </c>
      <c r="AH4336">
        <v>0.126482213438735</v>
      </c>
      <c r="AI4336">
        <v>10771</v>
      </c>
      <c r="AJ4336">
        <v>0</v>
      </c>
      <c r="AK4336">
        <v>0</v>
      </c>
      <c r="AL4336">
        <v>0</v>
      </c>
      <c r="AM4336" t="s">
        <v>67</v>
      </c>
      <c r="AN4336">
        <v>4</v>
      </c>
      <c r="AO4336">
        <v>1</v>
      </c>
      <c r="AP4336">
        <v>4</v>
      </c>
      <c r="AQ4336">
        <v>1</v>
      </c>
      <c r="AR4336">
        <v>15</v>
      </c>
      <c r="AS4336">
        <v>1000</v>
      </c>
      <c r="AT4336">
        <v>10771</v>
      </c>
      <c r="AU4336">
        <v>19</v>
      </c>
      <c r="AV4336">
        <v>5</v>
      </c>
      <c r="AW4336">
        <v>60</v>
      </c>
      <c r="AX4336" t="s">
        <v>440</v>
      </c>
    </row>
    <row r="4337" spans="1:50" x14ac:dyDescent="0.3">
      <c r="A4337" t="s">
        <v>434</v>
      </c>
      <c r="B4337">
        <v>1</v>
      </c>
      <c r="C4337" t="s">
        <v>126</v>
      </c>
      <c r="D4337" t="s">
        <v>80</v>
      </c>
      <c r="E4337" t="s">
        <v>36</v>
      </c>
      <c r="F4337" t="s">
        <v>58</v>
      </c>
      <c r="I4337" t="b">
        <v>1</v>
      </c>
      <c r="J4337" t="b">
        <v>0</v>
      </c>
      <c r="K4337" t="b">
        <v>0</v>
      </c>
      <c r="L4337" t="s">
        <v>70</v>
      </c>
      <c r="M4337" t="s">
        <v>57</v>
      </c>
      <c r="N4337" t="s">
        <v>53</v>
      </c>
      <c r="O4337" t="b">
        <v>1</v>
      </c>
      <c r="P4337">
        <v>1</v>
      </c>
      <c r="Q4337">
        <v>0.65948906223148196</v>
      </c>
      <c r="R4337">
        <v>0.65948906223148196</v>
      </c>
      <c r="S4337">
        <v>0.65948906223148196</v>
      </c>
      <c r="T4337">
        <v>0.64102746929850296</v>
      </c>
      <c r="U4337">
        <v>1.84615929329786E-2</v>
      </c>
      <c r="V4337">
        <v>0.33305241173039002</v>
      </c>
      <c r="W4337">
        <v>0.729725574602198</v>
      </c>
      <c r="X4337">
        <v>0.70482099557837596</v>
      </c>
      <c r="Y4337">
        <v>2.49045790238215E-2</v>
      </c>
      <c r="Z4337">
        <v>0.270274425397801</v>
      </c>
      <c r="AA4337">
        <v>0.96034395548811302</v>
      </c>
      <c r="AB4337">
        <v>0.84503476504515596</v>
      </c>
      <c r="AC4337">
        <v>48</v>
      </c>
      <c r="AD4337">
        <v>14</v>
      </c>
      <c r="AE4337">
        <v>3.0666666666666602</v>
      </c>
      <c r="AF4337">
        <v>20</v>
      </c>
      <c r="AG4337">
        <v>1.1666666666666601</v>
      </c>
      <c r="AH4337">
        <v>2.48226950354609E-2</v>
      </c>
      <c r="AI4337">
        <v>10771</v>
      </c>
      <c r="AJ4337">
        <v>0</v>
      </c>
      <c r="AK4337">
        <v>0</v>
      </c>
      <c r="AL4337">
        <v>8750</v>
      </c>
      <c r="AM4337" t="s">
        <v>67</v>
      </c>
      <c r="AN4337">
        <v>4</v>
      </c>
      <c r="AO4337">
        <v>1</v>
      </c>
      <c r="AP4337">
        <v>4</v>
      </c>
      <c r="AQ4337">
        <v>1</v>
      </c>
      <c r="AR4337">
        <v>15</v>
      </c>
      <c r="AS4337">
        <v>1000</v>
      </c>
      <c r="AT4337">
        <v>10771</v>
      </c>
      <c r="AU4337">
        <v>19</v>
      </c>
      <c r="AV4337">
        <v>5</v>
      </c>
      <c r="AW4337">
        <v>60</v>
      </c>
      <c r="AX4337" t="s">
        <v>440</v>
      </c>
    </row>
    <row r="4338" spans="1:50" x14ac:dyDescent="0.3">
      <c r="A4338" t="s">
        <v>285</v>
      </c>
      <c r="B4338">
        <v>1</v>
      </c>
      <c r="I4338" t="b">
        <v>0</v>
      </c>
      <c r="J4338" t="b">
        <v>0</v>
      </c>
      <c r="K4338" t="b">
        <v>0</v>
      </c>
      <c r="L4338" t="s">
        <v>66</v>
      </c>
      <c r="M4338" t="s">
        <v>52</v>
      </c>
      <c r="N4338" t="s">
        <v>53</v>
      </c>
      <c r="O4338" t="b">
        <v>1</v>
      </c>
      <c r="P4338">
        <v>1</v>
      </c>
      <c r="Q4338">
        <v>0.99372694038788401</v>
      </c>
      <c r="R4338">
        <v>0.99372694038788401</v>
      </c>
      <c r="S4338">
        <v>0.99372694038788401</v>
      </c>
      <c r="W4338">
        <v>1</v>
      </c>
      <c r="AA4338">
        <v>1</v>
      </c>
      <c r="AB4338">
        <v>1</v>
      </c>
      <c r="AC4338">
        <v>31</v>
      </c>
      <c r="AD4338">
        <v>15</v>
      </c>
      <c r="AE4338">
        <v>3.3636363636363602</v>
      </c>
      <c r="AF4338">
        <v>18</v>
      </c>
      <c r="AG4338">
        <v>1.2258064516128999</v>
      </c>
      <c r="AH4338">
        <v>4.0860215053763402E-2</v>
      </c>
      <c r="AI4338">
        <v>8458</v>
      </c>
      <c r="AJ4338">
        <v>0</v>
      </c>
      <c r="AK4338">
        <v>0</v>
      </c>
      <c r="AL4338">
        <v>3000</v>
      </c>
      <c r="AM4338" t="s">
        <v>67</v>
      </c>
      <c r="AN4338">
        <v>5</v>
      </c>
      <c r="AO4338">
        <v>1</v>
      </c>
      <c r="AP4338">
        <v>5</v>
      </c>
      <c r="AQ4338">
        <v>1</v>
      </c>
      <c r="AR4338">
        <v>15</v>
      </c>
      <c r="AS4338">
        <v>1000</v>
      </c>
      <c r="AT4338">
        <v>8458</v>
      </c>
      <c r="AU4338">
        <v>23</v>
      </c>
      <c r="AX4338" t="s">
        <v>440</v>
      </c>
    </row>
    <row r="4339" spans="1:50" x14ac:dyDescent="0.3">
      <c r="A4339" t="s">
        <v>285</v>
      </c>
      <c r="B4339">
        <v>1</v>
      </c>
      <c r="C4339" t="s">
        <v>179</v>
      </c>
      <c r="D4339" t="s">
        <v>38</v>
      </c>
      <c r="E4339" t="s">
        <v>36</v>
      </c>
      <c r="F4339" t="s">
        <v>58</v>
      </c>
      <c r="I4339" t="b">
        <v>0</v>
      </c>
      <c r="J4339" t="b">
        <v>0</v>
      </c>
      <c r="K4339" t="b">
        <v>0</v>
      </c>
      <c r="L4339" t="s">
        <v>37</v>
      </c>
      <c r="M4339" t="s">
        <v>54</v>
      </c>
      <c r="N4339" t="s">
        <v>53</v>
      </c>
      <c r="O4339" t="b">
        <v>1</v>
      </c>
      <c r="P4339">
        <v>1</v>
      </c>
      <c r="Q4339">
        <v>0.99372694038788401</v>
      </c>
      <c r="R4339">
        <v>0.99372694038788401</v>
      </c>
      <c r="S4339">
        <v>0.99372694038788401</v>
      </c>
      <c r="W4339">
        <v>1</v>
      </c>
      <c r="AA4339">
        <v>1</v>
      </c>
      <c r="AB4339">
        <v>1</v>
      </c>
      <c r="AC4339">
        <v>31</v>
      </c>
      <c r="AD4339">
        <v>15</v>
      </c>
      <c r="AE4339">
        <v>3.3636363636363602</v>
      </c>
      <c r="AF4339">
        <v>18</v>
      </c>
      <c r="AG4339">
        <v>1.2258064516128999</v>
      </c>
      <c r="AH4339">
        <v>4.0860215053763402E-2</v>
      </c>
      <c r="AI4339">
        <v>8458</v>
      </c>
      <c r="AJ4339">
        <v>0</v>
      </c>
      <c r="AK4339">
        <v>0</v>
      </c>
      <c r="AL4339">
        <v>3000</v>
      </c>
      <c r="AM4339" t="s">
        <v>67</v>
      </c>
      <c r="AN4339">
        <v>5</v>
      </c>
      <c r="AO4339">
        <v>1</v>
      </c>
      <c r="AP4339">
        <v>5</v>
      </c>
      <c r="AQ4339">
        <v>1</v>
      </c>
      <c r="AR4339">
        <v>15</v>
      </c>
      <c r="AS4339">
        <v>1000</v>
      </c>
      <c r="AT4339">
        <v>8458</v>
      </c>
      <c r="AU4339">
        <v>23</v>
      </c>
      <c r="AV4339">
        <v>5</v>
      </c>
      <c r="AW4339">
        <v>60</v>
      </c>
      <c r="AX4339" t="s">
        <v>440</v>
      </c>
    </row>
    <row r="4340" spans="1:50" x14ac:dyDescent="0.3">
      <c r="A4340" t="s">
        <v>285</v>
      </c>
      <c r="B4340">
        <v>1</v>
      </c>
      <c r="C4340" t="s">
        <v>179</v>
      </c>
      <c r="D4340" t="s">
        <v>38</v>
      </c>
      <c r="E4340" t="s">
        <v>36</v>
      </c>
      <c r="F4340" t="s">
        <v>58</v>
      </c>
      <c r="I4340" t="b">
        <v>0</v>
      </c>
      <c r="J4340" t="b">
        <v>0</v>
      </c>
      <c r="K4340" t="b">
        <v>0</v>
      </c>
      <c r="L4340" t="s">
        <v>37</v>
      </c>
      <c r="M4340" t="s">
        <v>55</v>
      </c>
      <c r="N4340" t="s">
        <v>53</v>
      </c>
      <c r="O4340" t="b">
        <v>0</v>
      </c>
      <c r="P4340">
        <v>1</v>
      </c>
      <c r="Q4340">
        <v>0.31499737979824399</v>
      </c>
      <c r="R4340">
        <v>0.318474325577288</v>
      </c>
      <c r="S4340">
        <v>0.318474325577288</v>
      </c>
      <c r="T4340">
        <v>0.31499737979824399</v>
      </c>
      <c r="U4340">
        <v>0</v>
      </c>
      <c r="V4340">
        <v>0.67872956058963896</v>
      </c>
      <c r="W4340">
        <v>0.249318601447788</v>
      </c>
      <c r="X4340">
        <v>0.249318601447788</v>
      </c>
      <c r="Y4340">
        <v>0</v>
      </c>
      <c r="Z4340">
        <v>0.75068139855221105</v>
      </c>
      <c r="AA4340">
        <v>1</v>
      </c>
      <c r="AB4340">
        <v>0.62465930072389397</v>
      </c>
      <c r="AC4340">
        <v>25</v>
      </c>
      <c r="AD4340">
        <v>12</v>
      </c>
      <c r="AE4340">
        <v>6.6</v>
      </c>
      <c r="AF4340">
        <v>17</v>
      </c>
      <c r="AG4340">
        <v>1.44</v>
      </c>
      <c r="AH4340">
        <v>0.06</v>
      </c>
      <c r="AI4340">
        <v>8458</v>
      </c>
      <c r="AJ4340">
        <v>0</v>
      </c>
      <c r="AK4340">
        <v>0</v>
      </c>
      <c r="AL4340">
        <v>11738</v>
      </c>
      <c r="AM4340" t="s">
        <v>67</v>
      </c>
      <c r="AN4340">
        <v>5</v>
      </c>
      <c r="AO4340">
        <v>1</v>
      </c>
      <c r="AP4340">
        <v>5</v>
      </c>
      <c r="AQ4340">
        <v>1</v>
      </c>
      <c r="AR4340">
        <v>15</v>
      </c>
      <c r="AS4340">
        <v>1000</v>
      </c>
      <c r="AT4340">
        <v>8458</v>
      </c>
      <c r="AU4340">
        <v>23</v>
      </c>
      <c r="AV4340">
        <v>5</v>
      </c>
      <c r="AW4340">
        <v>60</v>
      </c>
      <c r="AX4340" t="s">
        <v>440</v>
      </c>
    </row>
    <row r="4341" spans="1:50" x14ac:dyDescent="0.3">
      <c r="A4341" t="s">
        <v>285</v>
      </c>
      <c r="B4341">
        <v>1</v>
      </c>
      <c r="C4341" t="s">
        <v>179</v>
      </c>
      <c r="D4341" t="s">
        <v>38</v>
      </c>
      <c r="E4341" t="s">
        <v>36</v>
      </c>
      <c r="F4341" t="s">
        <v>58</v>
      </c>
      <c r="I4341" t="b">
        <v>0</v>
      </c>
      <c r="J4341" t="b">
        <v>0</v>
      </c>
      <c r="K4341" t="b">
        <v>0</v>
      </c>
      <c r="L4341" t="s">
        <v>37</v>
      </c>
      <c r="M4341" t="s">
        <v>56</v>
      </c>
      <c r="N4341" t="s">
        <v>53</v>
      </c>
      <c r="O4341" t="b">
        <v>0</v>
      </c>
      <c r="P4341">
        <v>1</v>
      </c>
      <c r="Q4341">
        <v>0.31499737979824399</v>
      </c>
      <c r="R4341">
        <v>0.318474325577288</v>
      </c>
      <c r="S4341">
        <v>0.318474325577288</v>
      </c>
      <c r="T4341">
        <v>0.31499737979824399</v>
      </c>
      <c r="U4341">
        <v>0</v>
      </c>
      <c r="V4341">
        <v>0.67872956058963896</v>
      </c>
      <c r="W4341">
        <v>0.249318601447788</v>
      </c>
      <c r="X4341">
        <v>0.249318601447788</v>
      </c>
      <c r="Y4341">
        <v>0</v>
      </c>
      <c r="Z4341">
        <v>0.75068139855221105</v>
      </c>
      <c r="AA4341">
        <v>1</v>
      </c>
      <c r="AB4341">
        <v>0.62465930072389397</v>
      </c>
      <c r="AC4341">
        <v>25</v>
      </c>
      <c r="AD4341">
        <v>12</v>
      </c>
      <c r="AE4341">
        <v>6.6</v>
      </c>
      <c r="AF4341">
        <v>17</v>
      </c>
      <c r="AG4341">
        <v>1.44</v>
      </c>
      <c r="AH4341">
        <v>0.06</v>
      </c>
      <c r="AI4341">
        <v>8458</v>
      </c>
      <c r="AJ4341">
        <v>0</v>
      </c>
      <c r="AK4341">
        <v>0</v>
      </c>
      <c r="AL4341">
        <v>11738</v>
      </c>
      <c r="AM4341" t="s">
        <v>67</v>
      </c>
      <c r="AN4341">
        <v>5</v>
      </c>
      <c r="AO4341">
        <v>1</v>
      </c>
      <c r="AP4341">
        <v>5</v>
      </c>
      <c r="AQ4341">
        <v>1</v>
      </c>
      <c r="AR4341">
        <v>15</v>
      </c>
      <c r="AS4341">
        <v>1000</v>
      </c>
      <c r="AT4341">
        <v>8458</v>
      </c>
      <c r="AU4341">
        <v>23</v>
      </c>
      <c r="AV4341">
        <v>5</v>
      </c>
      <c r="AW4341">
        <v>60</v>
      </c>
      <c r="AX4341" t="s">
        <v>440</v>
      </c>
    </row>
    <row r="4342" spans="1:50" x14ac:dyDescent="0.3">
      <c r="A4342" t="s">
        <v>285</v>
      </c>
      <c r="B4342">
        <v>1</v>
      </c>
      <c r="C4342" t="s">
        <v>179</v>
      </c>
      <c r="D4342" t="s">
        <v>38</v>
      </c>
      <c r="E4342" t="s">
        <v>36</v>
      </c>
      <c r="F4342" t="s">
        <v>58</v>
      </c>
      <c r="I4342" t="b">
        <v>0</v>
      </c>
      <c r="J4342" t="b">
        <v>0</v>
      </c>
      <c r="K4342" t="b">
        <v>0</v>
      </c>
      <c r="L4342" t="s">
        <v>69</v>
      </c>
      <c r="M4342" t="s">
        <v>54</v>
      </c>
      <c r="N4342" t="s">
        <v>53</v>
      </c>
      <c r="O4342" t="b">
        <v>1</v>
      </c>
      <c r="P4342">
        <v>1</v>
      </c>
      <c r="Q4342">
        <v>0.99270843553201205</v>
      </c>
      <c r="R4342">
        <v>0.99270843553201205</v>
      </c>
      <c r="S4342">
        <v>0.99270843553201205</v>
      </c>
      <c r="W4342">
        <v>1</v>
      </c>
      <c r="AA4342">
        <v>1</v>
      </c>
      <c r="AB4342">
        <v>1</v>
      </c>
      <c r="AC4342">
        <v>25</v>
      </c>
      <c r="AD4342">
        <v>15</v>
      </c>
      <c r="AE4342">
        <v>3.55555555555555</v>
      </c>
      <c r="AF4342">
        <v>14</v>
      </c>
      <c r="AG4342">
        <v>1.28</v>
      </c>
      <c r="AH4342">
        <v>5.3333333333333302E-2</v>
      </c>
      <c r="AI4342">
        <v>8458</v>
      </c>
      <c r="AJ4342">
        <v>0</v>
      </c>
      <c r="AK4342">
        <v>0</v>
      </c>
      <c r="AL4342">
        <v>0</v>
      </c>
      <c r="AM4342" t="s">
        <v>67</v>
      </c>
      <c r="AN4342">
        <v>5</v>
      </c>
      <c r="AO4342">
        <v>1</v>
      </c>
      <c r="AP4342">
        <v>5</v>
      </c>
      <c r="AQ4342">
        <v>1</v>
      </c>
      <c r="AR4342">
        <v>15</v>
      </c>
      <c r="AS4342">
        <v>1000</v>
      </c>
      <c r="AT4342">
        <v>8458</v>
      </c>
      <c r="AU4342">
        <v>23</v>
      </c>
      <c r="AV4342">
        <v>5</v>
      </c>
      <c r="AW4342">
        <v>60</v>
      </c>
      <c r="AX4342" t="s">
        <v>440</v>
      </c>
    </row>
    <row r="4343" spans="1:50" x14ac:dyDescent="0.3">
      <c r="A4343" t="s">
        <v>285</v>
      </c>
      <c r="B4343">
        <v>1</v>
      </c>
      <c r="C4343" t="s">
        <v>179</v>
      </c>
      <c r="D4343" t="s">
        <v>38</v>
      </c>
      <c r="E4343" t="s">
        <v>36</v>
      </c>
      <c r="F4343" t="s">
        <v>58</v>
      </c>
      <c r="I4343" t="b">
        <v>0</v>
      </c>
      <c r="J4343" t="b">
        <v>0</v>
      </c>
      <c r="K4343" t="b">
        <v>0</v>
      </c>
      <c r="L4343" t="s">
        <v>69</v>
      </c>
      <c r="M4343" t="s">
        <v>55</v>
      </c>
      <c r="N4343" t="s">
        <v>53</v>
      </c>
      <c r="O4343" t="b">
        <v>0</v>
      </c>
      <c r="P4343">
        <v>1</v>
      </c>
      <c r="Q4343">
        <v>0.26273326993937901</v>
      </c>
      <c r="R4343">
        <v>0.26273326993937901</v>
      </c>
      <c r="S4343">
        <v>0.26273326993937901</v>
      </c>
      <c r="T4343">
        <v>0.26273326993937901</v>
      </c>
      <c r="U4343">
        <v>0</v>
      </c>
      <c r="V4343">
        <v>0.72997516559263198</v>
      </c>
      <c r="W4343">
        <v>0.29181531284302897</v>
      </c>
      <c r="X4343">
        <v>0.29181531284302897</v>
      </c>
      <c r="Y4343">
        <v>0</v>
      </c>
      <c r="Z4343">
        <v>0.70818468715697003</v>
      </c>
      <c r="AA4343">
        <v>1</v>
      </c>
      <c r="AB4343">
        <v>0.64590765642151404</v>
      </c>
      <c r="AC4343">
        <v>20</v>
      </c>
      <c r="AD4343">
        <v>12</v>
      </c>
      <c r="AE4343">
        <v>5.125</v>
      </c>
      <c r="AF4343">
        <v>14</v>
      </c>
      <c r="AG4343">
        <v>1.4</v>
      </c>
      <c r="AH4343">
        <v>7.3684210526315699E-2</v>
      </c>
      <c r="AI4343">
        <v>8458</v>
      </c>
      <c r="AJ4343">
        <v>0</v>
      </c>
      <c r="AK4343">
        <v>0</v>
      </c>
      <c r="AL4343">
        <v>0</v>
      </c>
      <c r="AM4343" t="s">
        <v>67</v>
      </c>
      <c r="AN4343">
        <v>5</v>
      </c>
      <c r="AO4343">
        <v>1</v>
      </c>
      <c r="AP4343">
        <v>5</v>
      </c>
      <c r="AQ4343">
        <v>1</v>
      </c>
      <c r="AR4343">
        <v>15</v>
      </c>
      <c r="AS4343">
        <v>1000</v>
      </c>
      <c r="AT4343">
        <v>8458</v>
      </c>
      <c r="AU4343">
        <v>23</v>
      </c>
      <c r="AV4343">
        <v>5</v>
      </c>
      <c r="AW4343">
        <v>60</v>
      </c>
      <c r="AX4343" t="s">
        <v>440</v>
      </c>
    </row>
    <row r="4344" spans="1:50" x14ac:dyDescent="0.3">
      <c r="A4344" t="s">
        <v>285</v>
      </c>
      <c r="B4344">
        <v>1</v>
      </c>
      <c r="C4344" t="s">
        <v>179</v>
      </c>
      <c r="D4344" t="s">
        <v>38</v>
      </c>
      <c r="E4344" t="s">
        <v>36</v>
      </c>
      <c r="F4344" t="s">
        <v>58</v>
      </c>
      <c r="I4344" t="b">
        <v>0</v>
      </c>
      <c r="J4344" t="b">
        <v>0</v>
      </c>
      <c r="K4344" t="b">
        <v>0</v>
      </c>
      <c r="L4344" t="s">
        <v>69</v>
      </c>
      <c r="M4344" t="s">
        <v>56</v>
      </c>
      <c r="N4344" t="s">
        <v>53</v>
      </c>
      <c r="O4344" t="b">
        <v>0</v>
      </c>
      <c r="P4344">
        <v>1</v>
      </c>
      <c r="Q4344">
        <v>0.26273326993937901</v>
      </c>
      <c r="R4344">
        <v>0.26273326993937901</v>
      </c>
      <c r="S4344">
        <v>0.26273326993937901</v>
      </c>
      <c r="T4344">
        <v>0.26273326993937901</v>
      </c>
      <c r="U4344">
        <v>0</v>
      </c>
      <c r="V4344">
        <v>0.72997516559263198</v>
      </c>
      <c r="W4344">
        <v>0.29181531284302897</v>
      </c>
      <c r="X4344">
        <v>0.29181531284302897</v>
      </c>
      <c r="Y4344">
        <v>0</v>
      </c>
      <c r="Z4344">
        <v>0.70818468715697003</v>
      </c>
      <c r="AA4344">
        <v>1</v>
      </c>
      <c r="AB4344">
        <v>0.64590765642151404</v>
      </c>
      <c r="AC4344">
        <v>20</v>
      </c>
      <c r="AD4344">
        <v>12</v>
      </c>
      <c r="AE4344">
        <v>5.125</v>
      </c>
      <c r="AF4344">
        <v>14</v>
      </c>
      <c r="AG4344">
        <v>1.4</v>
      </c>
      <c r="AH4344">
        <v>7.3684210526315699E-2</v>
      </c>
      <c r="AI4344">
        <v>8458</v>
      </c>
      <c r="AJ4344">
        <v>0</v>
      </c>
      <c r="AK4344">
        <v>0</v>
      </c>
      <c r="AL4344">
        <v>0</v>
      </c>
      <c r="AM4344" t="s">
        <v>67</v>
      </c>
      <c r="AN4344">
        <v>5</v>
      </c>
      <c r="AO4344">
        <v>1</v>
      </c>
      <c r="AP4344">
        <v>5</v>
      </c>
      <c r="AQ4344">
        <v>1</v>
      </c>
      <c r="AR4344">
        <v>15</v>
      </c>
      <c r="AS4344">
        <v>1000</v>
      </c>
      <c r="AT4344">
        <v>8458</v>
      </c>
      <c r="AU4344">
        <v>23</v>
      </c>
      <c r="AV4344">
        <v>5</v>
      </c>
      <c r="AW4344">
        <v>60</v>
      </c>
      <c r="AX4344" t="s">
        <v>440</v>
      </c>
    </row>
    <row r="4345" spans="1:50" x14ac:dyDescent="0.3">
      <c r="A4345" t="s">
        <v>285</v>
      </c>
      <c r="B4345">
        <v>1</v>
      </c>
      <c r="C4345" t="s">
        <v>179</v>
      </c>
      <c r="D4345" t="s">
        <v>38</v>
      </c>
      <c r="E4345" t="s">
        <v>36</v>
      </c>
      <c r="F4345" t="s">
        <v>58</v>
      </c>
      <c r="I4345" t="b">
        <v>0</v>
      </c>
      <c r="J4345" t="b">
        <v>0</v>
      </c>
      <c r="K4345" t="b">
        <v>0</v>
      </c>
      <c r="L4345" t="s">
        <v>70</v>
      </c>
      <c r="M4345" t="s">
        <v>57</v>
      </c>
      <c r="N4345" t="s">
        <v>53</v>
      </c>
      <c r="O4345" t="b">
        <v>0</v>
      </c>
      <c r="P4345">
        <v>1</v>
      </c>
      <c r="Q4345">
        <v>0.31499737979824399</v>
      </c>
      <c r="R4345">
        <v>0.318474325577288</v>
      </c>
      <c r="S4345">
        <v>0.318474325577288</v>
      </c>
      <c r="T4345">
        <v>0.31499737979824399</v>
      </c>
      <c r="U4345">
        <v>0</v>
      </c>
      <c r="V4345">
        <v>0.67872956058963896</v>
      </c>
      <c r="W4345">
        <v>0.249318601447788</v>
      </c>
      <c r="X4345">
        <v>0.249318601447788</v>
      </c>
      <c r="Y4345">
        <v>0</v>
      </c>
      <c r="Z4345">
        <v>0.75068139855221105</v>
      </c>
      <c r="AA4345">
        <v>1</v>
      </c>
      <c r="AB4345">
        <v>0.62465930072389397</v>
      </c>
      <c r="AC4345">
        <v>25</v>
      </c>
      <c r="AD4345">
        <v>12</v>
      </c>
      <c r="AE4345">
        <v>6.6</v>
      </c>
      <c r="AF4345">
        <v>17</v>
      </c>
      <c r="AG4345">
        <v>1.44</v>
      </c>
      <c r="AH4345">
        <v>0.06</v>
      </c>
      <c r="AI4345">
        <v>8458</v>
      </c>
      <c r="AJ4345">
        <v>0</v>
      </c>
      <c r="AK4345">
        <v>0</v>
      </c>
      <c r="AL4345">
        <v>11738</v>
      </c>
      <c r="AM4345" t="s">
        <v>67</v>
      </c>
      <c r="AN4345">
        <v>5</v>
      </c>
      <c r="AO4345">
        <v>1</v>
      </c>
      <c r="AP4345">
        <v>5</v>
      </c>
      <c r="AQ4345">
        <v>1</v>
      </c>
      <c r="AR4345">
        <v>15</v>
      </c>
      <c r="AS4345">
        <v>1000</v>
      </c>
      <c r="AT4345">
        <v>8458</v>
      </c>
      <c r="AU4345">
        <v>23</v>
      </c>
      <c r="AV4345">
        <v>5</v>
      </c>
      <c r="AW4345">
        <v>60</v>
      </c>
      <c r="AX4345" t="s">
        <v>440</v>
      </c>
    </row>
    <row r="4346" spans="1:50" x14ac:dyDescent="0.3">
      <c r="A4346" t="s">
        <v>286</v>
      </c>
      <c r="B4346">
        <v>1</v>
      </c>
      <c r="I4346" t="b">
        <v>0</v>
      </c>
      <c r="J4346" t="b">
        <v>0</v>
      </c>
      <c r="K4346" t="b">
        <v>0</v>
      </c>
      <c r="L4346" t="s">
        <v>66</v>
      </c>
      <c r="M4346" t="s">
        <v>52</v>
      </c>
      <c r="N4346" t="s">
        <v>53</v>
      </c>
      <c r="O4346" t="b">
        <v>1</v>
      </c>
      <c r="P4346">
        <v>1</v>
      </c>
      <c r="Q4346">
        <v>0.93782870937997698</v>
      </c>
      <c r="R4346">
        <v>0.93782870937997698</v>
      </c>
      <c r="S4346">
        <v>0.93782870937997698</v>
      </c>
      <c r="W4346">
        <v>1</v>
      </c>
      <c r="AA4346">
        <v>1</v>
      </c>
      <c r="AB4346">
        <v>1</v>
      </c>
      <c r="AC4346">
        <v>46</v>
      </c>
      <c r="AD4346">
        <v>15</v>
      </c>
      <c r="AE4346">
        <v>3.21428571428571</v>
      </c>
      <c r="AF4346">
        <v>20</v>
      </c>
      <c r="AG4346">
        <v>1.1739130434782601</v>
      </c>
      <c r="AH4346">
        <v>2.6086956521739101E-2</v>
      </c>
      <c r="AI4346">
        <v>8533</v>
      </c>
      <c r="AJ4346">
        <v>0</v>
      </c>
      <c r="AK4346">
        <v>0</v>
      </c>
      <c r="AL4346">
        <v>8008</v>
      </c>
      <c r="AM4346" t="s">
        <v>67</v>
      </c>
      <c r="AN4346">
        <v>4</v>
      </c>
      <c r="AO4346">
        <v>3</v>
      </c>
      <c r="AP4346">
        <v>4</v>
      </c>
      <c r="AQ4346">
        <v>2</v>
      </c>
      <c r="AR4346">
        <v>15</v>
      </c>
      <c r="AS4346">
        <v>1000</v>
      </c>
      <c r="AT4346">
        <v>8533</v>
      </c>
      <c r="AU4346">
        <v>25</v>
      </c>
      <c r="AX4346" t="s">
        <v>440</v>
      </c>
    </row>
    <row r="4347" spans="1:50" x14ac:dyDescent="0.3">
      <c r="A4347" t="s">
        <v>286</v>
      </c>
      <c r="B4347">
        <v>1</v>
      </c>
      <c r="C4347" t="s">
        <v>182</v>
      </c>
      <c r="D4347" t="s">
        <v>72</v>
      </c>
      <c r="E4347" t="s">
        <v>36</v>
      </c>
      <c r="F4347" t="s">
        <v>58</v>
      </c>
      <c r="I4347" t="b">
        <v>1</v>
      </c>
      <c r="J4347" t="b">
        <v>0</v>
      </c>
      <c r="K4347" t="b">
        <v>0</v>
      </c>
      <c r="L4347" t="s">
        <v>37</v>
      </c>
      <c r="M4347" t="s">
        <v>54</v>
      </c>
      <c r="N4347" t="s">
        <v>53</v>
      </c>
      <c r="O4347" t="b">
        <v>1</v>
      </c>
      <c r="P4347">
        <v>1</v>
      </c>
      <c r="Q4347">
        <v>0.971222401345613</v>
      </c>
      <c r="R4347">
        <v>0.971222401345613</v>
      </c>
      <c r="S4347">
        <v>0.971222401345613</v>
      </c>
      <c r="W4347">
        <v>1</v>
      </c>
      <c r="AA4347">
        <v>1</v>
      </c>
      <c r="AB4347">
        <v>1</v>
      </c>
      <c r="AC4347">
        <v>38</v>
      </c>
      <c r="AD4347">
        <v>15</v>
      </c>
      <c r="AE4347">
        <v>3.5454545454545401</v>
      </c>
      <c r="AF4347">
        <v>17</v>
      </c>
      <c r="AG4347">
        <v>1.2105263157894699</v>
      </c>
      <c r="AH4347">
        <v>3.2716927453769501E-2</v>
      </c>
      <c r="AI4347">
        <v>8533</v>
      </c>
      <c r="AJ4347">
        <v>0</v>
      </c>
      <c r="AK4347">
        <v>0</v>
      </c>
      <c r="AL4347">
        <v>3464</v>
      </c>
      <c r="AM4347" t="s">
        <v>67</v>
      </c>
      <c r="AN4347">
        <v>4</v>
      </c>
      <c r="AO4347">
        <v>3</v>
      </c>
      <c r="AP4347">
        <v>4</v>
      </c>
      <c r="AQ4347">
        <v>2</v>
      </c>
      <c r="AR4347">
        <v>15</v>
      </c>
      <c r="AS4347">
        <v>1000</v>
      </c>
      <c r="AT4347">
        <v>8533</v>
      </c>
      <c r="AU4347">
        <v>25</v>
      </c>
      <c r="AV4347">
        <v>5</v>
      </c>
      <c r="AW4347">
        <v>60</v>
      </c>
      <c r="AX4347" t="s">
        <v>440</v>
      </c>
    </row>
    <row r="4348" spans="1:50" x14ac:dyDescent="0.3">
      <c r="A4348" t="s">
        <v>286</v>
      </c>
      <c r="B4348">
        <v>1</v>
      </c>
      <c r="C4348" t="s">
        <v>182</v>
      </c>
      <c r="D4348" t="s">
        <v>72</v>
      </c>
      <c r="E4348" t="s">
        <v>36</v>
      </c>
      <c r="F4348" t="s">
        <v>58</v>
      </c>
      <c r="I4348" t="b">
        <v>1</v>
      </c>
      <c r="J4348" t="b">
        <v>0</v>
      </c>
      <c r="K4348" t="b">
        <v>0</v>
      </c>
      <c r="L4348" t="s">
        <v>37</v>
      </c>
      <c r="M4348" t="s">
        <v>55</v>
      </c>
      <c r="N4348" t="s">
        <v>53</v>
      </c>
      <c r="O4348" t="b">
        <v>0</v>
      </c>
      <c r="P4348">
        <v>1</v>
      </c>
      <c r="Q4348">
        <v>0.77352313780194804</v>
      </c>
      <c r="R4348">
        <v>0.821847953114483</v>
      </c>
      <c r="S4348">
        <v>0.85282865879391501</v>
      </c>
      <c r="T4348">
        <v>0.77352313780194804</v>
      </c>
      <c r="U4348">
        <v>0</v>
      </c>
      <c r="V4348">
        <v>0.19769926354366499</v>
      </c>
      <c r="W4348">
        <v>0.76051455861962702</v>
      </c>
      <c r="X4348">
        <v>0.76051455861962702</v>
      </c>
      <c r="Y4348">
        <v>0</v>
      </c>
      <c r="Z4348">
        <v>0.23948544138037201</v>
      </c>
      <c r="AA4348">
        <v>1</v>
      </c>
      <c r="AB4348">
        <v>0.88025727930981301</v>
      </c>
      <c r="AC4348">
        <v>40</v>
      </c>
      <c r="AD4348">
        <v>12</v>
      </c>
      <c r="AE4348">
        <v>3.3076923076922999</v>
      </c>
      <c r="AF4348">
        <v>20</v>
      </c>
      <c r="AG4348">
        <v>1.2</v>
      </c>
      <c r="AH4348">
        <v>3.0769230769230702E-2</v>
      </c>
      <c r="AI4348">
        <v>8533</v>
      </c>
      <c r="AJ4348">
        <v>0</v>
      </c>
      <c r="AK4348">
        <v>0</v>
      </c>
      <c r="AL4348">
        <v>7484</v>
      </c>
      <c r="AM4348" t="s">
        <v>67</v>
      </c>
      <c r="AN4348">
        <v>4</v>
      </c>
      <c r="AO4348">
        <v>3</v>
      </c>
      <c r="AP4348">
        <v>4</v>
      </c>
      <c r="AQ4348">
        <v>2</v>
      </c>
      <c r="AR4348">
        <v>15</v>
      </c>
      <c r="AS4348">
        <v>1000</v>
      </c>
      <c r="AT4348">
        <v>8533</v>
      </c>
      <c r="AU4348">
        <v>25</v>
      </c>
      <c r="AV4348">
        <v>5</v>
      </c>
      <c r="AW4348">
        <v>60</v>
      </c>
      <c r="AX4348" t="s">
        <v>440</v>
      </c>
    </row>
    <row r="4349" spans="1:50" x14ac:dyDescent="0.3">
      <c r="A4349" t="s">
        <v>286</v>
      </c>
      <c r="B4349">
        <v>1</v>
      </c>
      <c r="C4349" t="s">
        <v>182</v>
      </c>
      <c r="D4349" t="s">
        <v>72</v>
      </c>
      <c r="E4349" t="s">
        <v>36</v>
      </c>
      <c r="F4349" t="s">
        <v>58</v>
      </c>
      <c r="I4349" t="b">
        <v>1</v>
      </c>
      <c r="J4349" t="b">
        <v>0</v>
      </c>
      <c r="K4349" t="b">
        <v>0</v>
      </c>
      <c r="L4349" t="s">
        <v>37</v>
      </c>
      <c r="M4349" t="s">
        <v>56</v>
      </c>
      <c r="N4349" t="s">
        <v>53</v>
      </c>
      <c r="O4349" t="b">
        <v>0</v>
      </c>
      <c r="P4349">
        <v>1</v>
      </c>
      <c r="Q4349">
        <v>0.77352313780194804</v>
      </c>
      <c r="R4349">
        <v>0.821847953114483</v>
      </c>
      <c r="S4349">
        <v>0.85282865879391501</v>
      </c>
      <c r="T4349">
        <v>0.77352313780194804</v>
      </c>
      <c r="U4349">
        <v>0</v>
      </c>
      <c r="V4349">
        <v>0.19769926354366499</v>
      </c>
      <c r="W4349">
        <v>0.76051455861962702</v>
      </c>
      <c r="X4349">
        <v>0.76051455861962702</v>
      </c>
      <c r="Y4349">
        <v>0</v>
      </c>
      <c r="Z4349">
        <v>0.23948544138037201</v>
      </c>
      <c r="AA4349">
        <v>1</v>
      </c>
      <c r="AB4349">
        <v>0.88025727930981301</v>
      </c>
      <c r="AC4349">
        <v>40</v>
      </c>
      <c r="AD4349">
        <v>12</v>
      </c>
      <c r="AE4349">
        <v>3.3076923076922999</v>
      </c>
      <c r="AF4349">
        <v>20</v>
      </c>
      <c r="AG4349">
        <v>1.2</v>
      </c>
      <c r="AH4349">
        <v>3.0769230769230702E-2</v>
      </c>
      <c r="AI4349">
        <v>8533</v>
      </c>
      <c r="AJ4349">
        <v>0</v>
      </c>
      <c r="AK4349">
        <v>0</v>
      </c>
      <c r="AL4349">
        <v>7484</v>
      </c>
      <c r="AM4349" t="s">
        <v>67</v>
      </c>
      <c r="AN4349">
        <v>4</v>
      </c>
      <c r="AO4349">
        <v>3</v>
      </c>
      <c r="AP4349">
        <v>4</v>
      </c>
      <c r="AQ4349">
        <v>2</v>
      </c>
      <c r="AR4349">
        <v>15</v>
      </c>
      <c r="AS4349">
        <v>1000</v>
      </c>
      <c r="AT4349">
        <v>8533</v>
      </c>
      <c r="AU4349">
        <v>25</v>
      </c>
      <c r="AV4349">
        <v>5</v>
      </c>
      <c r="AW4349">
        <v>60</v>
      </c>
      <c r="AX4349" t="s">
        <v>440</v>
      </c>
    </row>
    <row r="4350" spans="1:50" x14ac:dyDescent="0.3">
      <c r="A4350" t="s">
        <v>286</v>
      </c>
      <c r="B4350">
        <v>1</v>
      </c>
      <c r="C4350" t="s">
        <v>182</v>
      </c>
      <c r="D4350" t="s">
        <v>72</v>
      </c>
      <c r="E4350" t="s">
        <v>36</v>
      </c>
      <c r="F4350" t="s">
        <v>58</v>
      </c>
      <c r="I4350" t="b">
        <v>1</v>
      </c>
      <c r="J4350" t="b">
        <v>0</v>
      </c>
      <c r="K4350" t="b">
        <v>0</v>
      </c>
      <c r="L4350" t="s">
        <v>69</v>
      </c>
      <c r="M4350" t="s">
        <v>54</v>
      </c>
      <c r="N4350" t="s">
        <v>53</v>
      </c>
      <c r="O4350" t="b">
        <v>1</v>
      </c>
      <c r="P4350">
        <v>1</v>
      </c>
      <c r="Q4350">
        <v>0.62423436551007605</v>
      </c>
      <c r="R4350">
        <v>0.62423436551007605</v>
      </c>
      <c r="S4350">
        <v>0.62423436551007605</v>
      </c>
      <c r="W4350">
        <v>0.73991081800127401</v>
      </c>
      <c r="AA4350">
        <v>1</v>
      </c>
      <c r="AB4350">
        <v>0.86995540900063695</v>
      </c>
      <c r="AC4350">
        <v>29</v>
      </c>
      <c r="AD4350">
        <v>15</v>
      </c>
      <c r="AE4350">
        <v>4.4347826086956497</v>
      </c>
      <c r="AF4350">
        <v>33</v>
      </c>
      <c r="AG4350">
        <v>1.8965517241379299</v>
      </c>
      <c r="AH4350">
        <v>6.7733990147783196E-2</v>
      </c>
      <c r="AI4350">
        <v>8533</v>
      </c>
      <c r="AJ4350">
        <v>0</v>
      </c>
      <c r="AK4350">
        <v>0</v>
      </c>
      <c r="AL4350">
        <v>0</v>
      </c>
      <c r="AM4350" t="s">
        <v>67</v>
      </c>
      <c r="AN4350">
        <v>4</v>
      </c>
      <c r="AO4350">
        <v>3</v>
      </c>
      <c r="AP4350">
        <v>4</v>
      </c>
      <c r="AQ4350">
        <v>2</v>
      </c>
      <c r="AR4350">
        <v>15</v>
      </c>
      <c r="AS4350">
        <v>1000</v>
      </c>
      <c r="AT4350">
        <v>8533</v>
      </c>
      <c r="AU4350">
        <v>25</v>
      </c>
      <c r="AV4350">
        <v>5</v>
      </c>
      <c r="AW4350">
        <v>60</v>
      </c>
      <c r="AX4350" t="s">
        <v>440</v>
      </c>
    </row>
    <row r="4351" spans="1:50" x14ac:dyDescent="0.3">
      <c r="A4351" t="s">
        <v>286</v>
      </c>
      <c r="B4351">
        <v>1</v>
      </c>
      <c r="C4351" t="s">
        <v>182</v>
      </c>
      <c r="D4351" t="s">
        <v>72</v>
      </c>
      <c r="E4351" t="s">
        <v>36</v>
      </c>
      <c r="F4351" t="s">
        <v>58</v>
      </c>
      <c r="I4351" t="b">
        <v>1</v>
      </c>
      <c r="J4351" t="b">
        <v>0</v>
      </c>
      <c r="K4351" t="b">
        <v>0</v>
      </c>
      <c r="L4351" t="s">
        <v>69</v>
      </c>
      <c r="M4351" t="s">
        <v>55</v>
      </c>
      <c r="N4351" t="s">
        <v>53</v>
      </c>
      <c r="O4351" t="b">
        <v>0</v>
      </c>
      <c r="P4351">
        <v>1</v>
      </c>
      <c r="Q4351">
        <v>0.57719010286238803</v>
      </c>
      <c r="R4351">
        <v>0.57719010286238803</v>
      </c>
      <c r="S4351">
        <v>0.57719010286238803</v>
      </c>
      <c r="T4351">
        <v>0.57719010286238803</v>
      </c>
      <c r="U4351">
        <v>0</v>
      </c>
      <c r="V4351">
        <v>4.7044262647687601E-2</v>
      </c>
      <c r="W4351">
        <v>0.70726028869228796</v>
      </c>
      <c r="X4351">
        <v>0.70726028869228796</v>
      </c>
      <c r="Y4351">
        <v>0</v>
      </c>
      <c r="Z4351">
        <v>3.2650529308985599E-2</v>
      </c>
      <c r="AA4351">
        <v>1</v>
      </c>
      <c r="AB4351">
        <v>0.85363014434614404</v>
      </c>
      <c r="AC4351">
        <v>29</v>
      </c>
      <c r="AD4351">
        <v>12</v>
      </c>
      <c r="AE4351">
        <v>8.6956521739130395</v>
      </c>
      <c r="AF4351">
        <v>60</v>
      </c>
      <c r="AG4351">
        <v>3.5862068965517202</v>
      </c>
      <c r="AH4351">
        <v>0.12807881773398999</v>
      </c>
      <c r="AI4351">
        <v>8533</v>
      </c>
      <c r="AJ4351">
        <v>0</v>
      </c>
      <c r="AK4351">
        <v>0</v>
      </c>
      <c r="AL4351">
        <v>0</v>
      </c>
      <c r="AM4351" t="s">
        <v>67</v>
      </c>
      <c r="AN4351">
        <v>4</v>
      </c>
      <c r="AO4351">
        <v>3</v>
      </c>
      <c r="AP4351">
        <v>4</v>
      </c>
      <c r="AQ4351">
        <v>2</v>
      </c>
      <c r="AR4351">
        <v>15</v>
      </c>
      <c r="AS4351">
        <v>1000</v>
      </c>
      <c r="AT4351">
        <v>8533</v>
      </c>
      <c r="AU4351">
        <v>25</v>
      </c>
      <c r="AV4351">
        <v>5</v>
      </c>
      <c r="AW4351">
        <v>60</v>
      </c>
      <c r="AX4351" t="s">
        <v>440</v>
      </c>
    </row>
    <row r="4352" spans="1:50" x14ac:dyDescent="0.3">
      <c r="A4352" t="s">
        <v>286</v>
      </c>
      <c r="B4352">
        <v>1</v>
      </c>
      <c r="C4352" t="s">
        <v>182</v>
      </c>
      <c r="D4352" t="s">
        <v>72</v>
      </c>
      <c r="E4352" t="s">
        <v>36</v>
      </c>
      <c r="F4352" t="s">
        <v>58</v>
      </c>
      <c r="I4352" t="b">
        <v>1</v>
      </c>
      <c r="J4352" t="b">
        <v>0</v>
      </c>
      <c r="K4352" t="b">
        <v>0</v>
      </c>
      <c r="L4352" t="s">
        <v>69</v>
      </c>
      <c r="M4352" t="s">
        <v>56</v>
      </c>
      <c r="N4352" t="s">
        <v>53</v>
      </c>
      <c r="O4352" t="b">
        <v>0</v>
      </c>
      <c r="P4352">
        <v>1</v>
      </c>
      <c r="Q4352">
        <v>0.57719010286238803</v>
      </c>
      <c r="R4352">
        <v>0.57719010286238803</v>
      </c>
      <c r="S4352">
        <v>0.57719010286238803</v>
      </c>
      <c r="T4352">
        <v>0.57719010286238803</v>
      </c>
      <c r="U4352">
        <v>0</v>
      </c>
      <c r="V4352">
        <v>4.7044262647687601E-2</v>
      </c>
      <c r="W4352">
        <v>0.70726028869228796</v>
      </c>
      <c r="X4352">
        <v>0.70726028869228796</v>
      </c>
      <c r="Y4352">
        <v>0</v>
      </c>
      <c r="Z4352">
        <v>3.2650529308985599E-2</v>
      </c>
      <c r="AA4352">
        <v>1</v>
      </c>
      <c r="AB4352">
        <v>0.85363014434614404</v>
      </c>
      <c r="AC4352">
        <v>29</v>
      </c>
      <c r="AD4352">
        <v>12</v>
      </c>
      <c r="AE4352">
        <v>8.6956521739130395</v>
      </c>
      <c r="AF4352">
        <v>60</v>
      </c>
      <c r="AG4352">
        <v>3.5862068965517202</v>
      </c>
      <c r="AH4352">
        <v>0.12807881773398999</v>
      </c>
      <c r="AI4352">
        <v>8533</v>
      </c>
      <c r="AJ4352">
        <v>0</v>
      </c>
      <c r="AK4352">
        <v>0</v>
      </c>
      <c r="AL4352">
        <v>0</v>
      </c>
      <c r="AM4352" t="s">
        <v>67</v>
      </c>
      <c r="AN4352">
        <v>4</v>
      </c>
      <c r="AO4352">
        <v>3</v>
      </c>
      <c r="AP4352">
        <v>4</v>
      </c>
      <c r="AQ4352">
        <v>2</v>
      </c>
      <c r="AR4352">
        <v>15</v>
      </c>
      <c r="AS4352">
        <v>1000</v>
      </c>
      <c r="AT4352">
        <v>8533</v>
      </c>
      <c r="AU4352">
        <v>25</v>
      </c>
      <c r="AV4352">
        <v>5</v>
      </c>
      <c r="AW4352">
        <v>60</v>
      </c>
      <c r="AX4352" t="s">
        <v>440</v>
      </c>
    </row>
    <row r="4353" spans="1:50" x14ac:dyDescent="0.3">
      <c r="A4353" t="s">
        <v>286</v>
      </c>
      <c r="B4353">
        <v>1</v>
      </c>
      <c r="C4353" t="s">
        <v>182</v>
      </c>
      <c r="D4353" t="s">
        <v>72</v>
      </c>
      <c r="E4353" t="s">
        <v>36</v>
      </c>
      <c r="F4353" t="s">
        <v>58</v>
      </c>
      <c r="I4353" t="b">
        <v>1</v>
      </c>
      <c r="J4353" t="b">
        <v>0</v>
      </c>
      <c r="K4353" t="b">
        <v>0</v>
      </c>
      <c r="L4353" t="s">
        <v>70</v>
      </c>
      <c r="M4353" t="s">
        <v>57</v>
      </c>
      <c r="N4353" t="s">
        <v>53</v>
      </c>
      <c r="O4353" t="b">
        <v>0</v>
      </c>
      <c r="P4353">
        <v>1</v>
      </c>
      <c r="Q4353">
        <v>0.77352313780194804</v>
      </c>
      <c r="R4353">
        <v>0.821847953114483</v>
      </c>
      <c r="S4353">
        <v>0.85282865879391501</v>
      </c>
      <c r="T4353">
        <v>0.77352313780194804</v>
      </c>
      <c r="U4353">
        <v>0</v>
      </c>
      <c r="V4353">
        <v>0.19769926354366499</v>
      </c>
      <c r="W4353">
        <v>0.76051455861962702</v>
      </c>
      <c r="X4353">
        <v>0.76051455861962702</v>
      </c>
      <c r="Y4353">
        <v>0</v>
      </c>
      <c r="Z4353">
        <v>0.23948544138037201</v>
      </c>
      <c r="AA4353">
        <v>1</v>
      </c>
      <c r="AB4353">
        <v>0.88025727930981301</v>
      </c>
      <c r="AC4353">
        <v>40</v>
      </c>
      <c r="AD4353">
        <v>12</v>
      </c>
      <c r="AE4353">
        <v>3.3076923076922999</v>
      </c>
      <c r="AF4353">
        <v>20</v>
      </c>
      <c r="AG4353">
        <v>1.2</v>
      </c>
      <c r="AH4353">
        <v>3.0769230769230702E-2</v>
      </c>
      <c r="AI4353">
        <v>8533</v>
      </c>
      <c r="AJ4353">
        <v>0</v>
      </c>
      <c r="AK4353">
        <v>0</v>
      </c>
      <c r="AL4353">
        <v>7484</v>
      </c>
      <c r="AM4353" t="s">
        <v>67</v>
      </c>
      <c r="AN4353">
        <v>4</v>
      </c>
      <c r="AO4353">
        <v>3</v>
      </c>
      <c r="AP4353">
        <v>4</v>
      </c>
      <c r="AQ4353">
        <v>2</v>
      </c>
      <c r="AR4353">
        <v>15</v>
      </c>
      <c r="AS4353">
        <v>1000</v>
      </c>
      <c r="AT4353">
        <v>8533</v>
      </c>
      <c r="AU4353">
        <v>25</v>
      </c>
      <c r="AV4353">
        <v>5</v>
      </c>
      <c r="AW4353">
        <v>60</v>
      </c>
      <c r="AX4353" t="s">
        <v>440</v>
      </c>
    </row>
    <row r="4354" spans="1:50" x14ac:dyDescent="0.3">
      <c r="A4354" t="s">
        <v>287</v>
      </c>
      <c r="B4354">
        <v>1</v>
      </c>
      <c r="I4354" t="b">
        <v>0</v>
      </c>
      <c r="J4354" t="b">
        <v>0</v>
      </c>
      <c r="K4354" t="b">
        <v>0</v>
      </c>
      <c r="L4354" t="s">
        <v>66</v>
      </c>
      <c r="M4354" t="s">
        <v>52</v>
      </c>
      <c r="N4354" t="s">
        <v>53</v>
      </c>
      <c r="O4354" t="b">
        <v>1</v>
      </c>
      <c r="P4354">
        <v>1</v>
      </c>
      <c r="Q4354">
        <v>0.99891840841294999</v>
      </c>
      <c r="R4354">
        <v>0.99891840841294999</v>
      </c>
      <c r="S4354">
        <v>0.99891840841294999</v>
      </c>
      <c r="W4354">
        <v>1</v>
      </c>
      <c r="AA4354">
        <v>1</v>
      </c>
      <c r="AB4354">
        <v>1</v>
      </c>
      <c r="AC4354">
        <v>33</v>
      </c>
      <c r="AD4354">
        <v>15</v>
      </c>
      <c r="AE4354">
        <v>3.55555555555555</v>
      </c>
      <c r="AF4354">
        <v>15</v>
      </c>
      <c r="AG4354">
        <v>1.2121212121212099</v>
      </c>
      <c r="AH4354">
        <v>3.7878787878787797E-2</v>
      </c>
      <c r="AI4354">
        <v>5904</v>
      </c>
      <c r="AJ4354">
        <v>0</v>
      </c>
      <c r="AK4354">
        <v>0</v>
      </c>
      <c r="AL4354">
        <v>2022</v>
      </c>
      <c r="AM4354" t="s">
        <v>67</v>
      </c>
      <c r="AN4354">
        <v>5</v>
      </c>
      <c r="AO4354">
        <v>1</v>
      </c>
      <c r="AP4354">
        <v>6</v>
      </c>
      <c r="AQ4354">
        <v>1</v>
      </c>
      <c r="AR4354">
        <v>15</v>
      </c>
      <c r="AS4354">
        <v>1000</v>
      </c>
      <c r="AT4354">
        <v>5904</v>
      </c>
      <c r="AU4354">
        <v>16</v>
      </c>
      <c r="AX4354" t="s">
        <v>440</v>
      </c>
    </row>
    <row r="4355" spans="1:50" x14ac:dyDescent="0.3">
      <c r="A4355" t="s">
        <v>287</v>
      </c>
      <c r="B4355">
        <v>1</v>
      </c>
      <c r="C4355" t="s">
        <v>173</v>
      </c>
      <c r="D4355" t="s">
        <v>79</v>
      </c>
      <c r="E4355" t="s">
        <v>36</v>
      </c>
      <c r="F4355" t="s">
        <v>58</v>
      </c>
      <c r="I4355" t="b">
        <v>1</v>
      </c>
      <c r="J4355" t="b">
        <v>0</v>
      </c>
      <c r="K4355" t="b">
        <v>0</v>
      </c>
      <c r="L4355" t="s">
        <v>37</v>
      </c>
      <c r="M4355" t="s">
        <v>54</v>
      </c>
      <c r="N4355" t="s">
        <v>53</v>
      </c>
      <c r="O4355" t="b">
        <v>1</v>
      </c>
      <c r="P4355">
        <v>1</v>
      </c>
      <c r="Q4355">
        <v>0.99891840841294999</v>
      </c>
      <c r="R4355">
        <v>0.99891840841294999</v>
      </c>
      <c r="S4355">
        <v>0.99891840841294999</v>
      </c>
      <c r="W4355">
        <v>1</v>
      </c>
      <c r="AA4355">
        <v>1</v>
      </c>
      <c r="AB4355">
        <v>1</v>
      </c>
      <c r="AC4355">
        <v>33</v>
      </c>
      <c r="AD4355">
        <v>15</v>
      </c>
      <c r="AE4355">
        <v>3.55555555555555</v>
      </c>
      <c r="AF4355">
        <v>15</v>
      </c>
      <c r="AG4355">
        <v>1.2121212121212099</v>
      </c>
      <c r="AH4355">
        <v>3.7878787878787797E-2</v>
      </c>
      <c r="AI4355">
        <v>5904</v>
      </c>
      <c r="AJ4355">
        <v>0</v>
      </c>
      <c r="AK4355">
        <v>0</v>
      </c>
      <c r="AL4355">
        <v>2022</v>
      </c>
      <c r="AM4355" t="s">
        <v>67</v>
      </c>
      <c r="AN4355">
        <v>5</v>
      </c>
      <c r="AO4355">
        <v>1</v>
      </c>
      <c r="AP4355">
        <v>6</v>
      </c>
      <c r="AQ4355">
        <v>1</v>
      </c>
      <c r="AR4355">
        <v>15</v>
      </c>
      <c r="AS4355">
        <v>1000</v>
      </c>
      <c r="AT4355">
        <v>5904</v>
      </c>
      <c r="AU4355">
        <v>16</v>
      </c>
      <c r="AV4355">
        <v>5</v>
      </c>
      <c r="AW4355">
        <v>60</v>
      </c>
      <c r="AX4355" t="s">
        <v>440</v>
      </c>
    </row>
    <row r="4356" spans="1:50" x14ac:dyDescent="0.3">
      <c r="A4356" t="s">
        <v>287</v>
      </c>
      <c r="B4356">
        <v>1</v>
      </c>
      <c r="C4356" t="s">
        <v>173</v>
      </c>
      <c r="D4356" t="s">
        <v>79</v>
      </c>
      <c r="E4356" t="s">
        <v>36</v>
      </c>
      <c r="F4356" t="s">
        <v>58</v>
      </c>
      <c r="I4356" t="b">
        <v>1</v>
      </c>
      <c r="J4356" t="b">
        <v>0</v>
      </c>
      <c r="K4356" t="b">
        <v>0</v>
      </c>
      <c r="L4356" t="s">
        <v>37</v>
      </c>
      <c r="M4356" t="s">
        <v>55</v>
      </c>
      <c r="N4356" t="s">
        <v>53</v>
      </c>
      <c r="O4356" t="b">
        <v>0</v>
      </c>
      <c r="P4356">
        <v>1</v>
      </c>
      <c r="Q4356">
        <v>0.89985437145680502</v>
      </c>
      <c r="R4356">
        <v>0.94127487483846595</v>
      </c>
      <c r="S4356">
        <v>0.94752778124609804</v>
      </c>
      <c r="T4356">
        <v>0.89985437145680502</v>
      </c>
      <c r="U4356">
        <v>0</v>
      </c>
      <c r="V4356">
        <v>9.9064036956145296E-2</v>
      </c>
      <c r="W4356">
        <v>0.770868986499334</v>
      </c>
      <c r="X4356">
        <v>0.770868986499334</v>
      </c>
      <c r="Y4356">
        <v>0</v>
      </c>
      <c r="Z4356">
        <v>0.229131013500665</v>
      </c>
      <c r="AA4356">
        <v>1</v>
      </c>
      <c r="AB4356">
        <v>0.88543449324966705</v>
      </c>
      <c r="AC4356">
        <v>38</v>
      </c>
      <c r="AD4356">
        <v>12</v>
      </c>
      <c r="AE4356">
        <v>3.4545454545454501</v>
      </c>
      <c r="AF4356">
        <v>18</v>
      </c>
      <c r="AG4356">
        <v>1.2105263157894699</v>
      </c>
      <c r="AH4356">
        <v>3.2716927453769501E-2</v>
      </c>
      <c r="AI4356">
        <v>5904</v>
      </c>
      <c r="AJ4356">
        <v>0</v>
      </c>
      <c r="AK4356">
        <v>0</v>
      </c>
      <c r="AL4356">
        <v>4964</v>
      </c>
      <c r="AM4356" t="s">
        <v>67</v>
      </c>
      <c r="AN4356">
        <v>5</v>
      </c>
      <c r="AO4356">
        <v>1</v>
      </c>
      <c r="AP4356">
        <v>6</v>
      </c>
      <c r="AQ4356">
        <v>1</v>
      </c>
      <c r="AR4356">
        <v>15</v>
      </c>
      <c r="AS4356">
        <v>1000</v>
      </c>
      <c r="AT4356">
        <v>5904</v>
      </c>
      <c r="AU4356">
        <v>16</v>
      </c>
      <c r="AV4356">
        <v>5</v>
      </c>
      <c r="AW4356">
        <v>60</v>
      </c>
      <c r="AX4356" t="s">
        <v>440</v>
      </c>
    </row>
    <row r="4357" spans="1:50" x14ac:dyDescent="0.3">
      <c r="A4357" t="s">
        <v>287</v>
      </c>
      <c r="B4357">
        <v>1</v>
      </c>
      <c r="C4357" t="s">
        <v>173</v>
      </c>
      <c r="D4357" t="s">
        <v>79</v>
      </c>
      <c r="E4357" t="s">
        <v>36</v>
      </c>
      <c r="F4357" t="s">
        <v>58</v>
      </c>
      <c r="I4357" t="b">
        <v>1</v>
      </c>
      <c r="J4357" t="b">
        <v>0</v>
      </c>
      <c r="K4357" t="b">
        <v>0</v>
      </c>
      <c r="L4357" t="s">
        <v>37</v>
      </c>
      <c r="M4357" t="s">
        <v>56</v>
      </c>
      <c r="N4357" t="s">
        <v>53</v>
      </c>
      <c r="O4357" t="b">
        <v>0</v>
      </c>
      <c r="P4357">
        <v>1</v>
      </c>
      <c r="Q4357">
        <v>0.89985437145680502</v>
      </c>
      <c r="R4357">
        <v>0.94127487483846595</v>
      </c>
      <c r="S4357">
        <v>0.94752778124609804</v>
      </c>
      <c r="T4357">
        <v>0.89985437145680502</v>
      </c>
      <c r="U4357">
        <v>0</v>
      </c>
      <c r="V4357">
        <v>9.9064036956145296E-2</v>
      </c>
      <c r="W4357">
        <v>0.770868986499334</v>
      </c>
      <c r="X4357">
        <v>0.770868986499334</v>
      </c>
      <c r="Y4357">
        <v>0</v>
      </c>
      <c r="Z4357">
        <v>0.229131013500665</v>
      </c>
      <c r="AA4357">
        <v>1</v>
      </c>
      <c r="AB4357">
        <v>0.88543449324966705</v>
      </c>
      <c r="AC4357">
        <v>38</v>
      </c>
      <c r="AD4357">
        <v>12</v>
      </c>
      <c r="AE4357">
        <v>3.4545454545454501</v>
      </c>
      <c r="AF4357">
        <v>18</v>
      </c>
      <c r="AG4357">
        <v>1.2105263157894699</v>
      </c>
      <c r="AH4357">
        <v>3.2716927453769501E-2</v>
      </c>
      <c r="AI4357">
        <v>5904</v>
      </c>
      <c r="AJ4357">
        <v>0</v>
      </c>
      <c r="AK4357">
        <v>0</v>
      </c>
      <c r="AL4357">
        <v>4964</v>
      </c>
      <c r="AM4357" t="s">
        <v>67</v>
      </c>
      <c r="AN4357">
        <v>5</v>
      </c>
      <c r="AO4357">
        <v>1</v>
      </c>
      <c r="AP4357">
        <v>6</v>
      </c>
      <c r="AQ4357">
        <v>1</v>
      </c>
      <c r="AR4357">
        <v>15</v>
      </c>
      <c r="AS4357">
        <v>1000</v>
      </c>
      <c r="AT4357">
        <v>5904</v>
      </c>
      <c r="AU4357">
        <v>16</v>
      </c>
      <c r="AV4357">
        <v>5</v>
      </c>
      <c r="AW4357">
        <v>60</v>
      </c>
      <c r="AX4357" t="s">
        <v>440</v>
      </c>
    </row>
    <row r="4358" spans="1:50" x14ac:dyDescent="0.3">
      <c r="A4358" t="s">
        <v>287</v>
      </c>
      <c r="B4358">
        <v>1</v>
      </c>
      <c r="C4358" t="s">
        <v>173</v>
      </c>
      <c r="D4358" t="s">
        <v>79</v>
      </c>
      <c r="E4358" t="s">
        <v>36</v>
      </c>
      <c r="F4358" t="s">
        <v>58</v>
      </c>
      <c r="I4358" t="b">
        <v>1</v>
      </c>
      <c r="J4358" t="b">
        <v>0</v>
      </c>
      <c r="K4358" t="b">
        <v>0</v>
      </c>
      <c r="L4358" t="s">
        <v>69</v>
      </c>
      <c r="M4358" t="s">
        <v>54</v>
      </c>
      <c r="N4358" t="s">
        <v>53</v>
      </c>
      <c r="O4358" t="b">
        <v>1</v>
      </c>
      <c r="P4358">
        <v>1</v>
      </c>
      <c r="Q4358">
        <v>0.804212045072211</v>
      </c>
      <c r="R4358">
        <v>0.804212045072211</v>
      </c>
      <c r="S4358">
        <v>0.804212045072211</v>
      </c>
      <c r="W4358">
        <v>0.681917577796467</v>
      </c>
      <c r="AA4358">
        <v>1</v>
      </c>
      <c r="AB4358">
        <v>0.84095878889823295</v>
      </c>
      <c r="AC4358">
        <v>24</v>
      </c>
      <c r="AD4358">
        <v>15</v>
      </c>
      <c r="AE4358">
        <v>4.1666666666666599</v>
      </c>
      <c r="AF4358">
        <v>12</v>
      </c>
      <c r="AG4358">
        <v>1.25</v>
      </c>
      <c r="AH4358">
        <v>5.4347826086956499E-2</v>
      </c>
      <c r="AI4358">
        <v>5904</v>
      </c>
      <c r="AJ4358">
        <v>0</v>
      </c>
      <c r="AK4358">
        <v>0</v>
      </c>
      <c r="AL4358">
        <v>0</v>
      </c>
      <c r="AM4358" t="s">
        <v>67</v>
      </c>
      <c r="AN4358">
        <v>5</v>
      </c>
      <c r="AO4358">
        <v>1</v>
      </c>
      <c r="AP4358">
        <v>6</v>
      </c>
      <c r="AQ4358">
        <v>1</v>
      </c>
      <c r="AR4358">
        <v>15</v>
      </c>
      <c r="AS4358">
        <v>1000</v>
      </c>
      <c r="AT4358">
        <v>5904</v>
      </c>
      <c r="AU4358">
        <v>16</v>
      </c>
      <c r="AV4358">
        <v>5</v>
      </c>
      <c r="AW4358">
        <v>60</v>
      </c>
      <c r="AX4358" t="s">
        <v>440</v>
      </c>
    </row>
    <row r="4359" spans="1:50" x14ac:dyDescent="0.3">
      <c r="A4359" t="s">
        <v>287</v>
      </c>
      <c r="B4359">
        <v>1</v>
      </c>
      <c r="C4359" t="s">
        <v>173</v>
      </c>
      <c r="D4359" t="s">
        <v>79</v>
      </c>
      <c r="E4359" t="s">
        <v>36</v>
      </c>
      <c r="F4359" t="s">
        <v>58</v>
      </c>
      <c r="I4359" t="b">
        <v>1</v>
      </c>
      <c r="J4359" t="b">
        <v>0</v>
      </c>
      <c r="K4359" t="b">
        <v>0</v>
      </c>
      <c r="L4359" t="s">
        <v>69</v>
      </c>
      <c r="M4359" t="s">
        <v>55</v>
      </c>
      <c r="N4359" t="s">
        <v>53</v>
      </c>
      <c r="O4359" t="b">
        <v>0</v>
      </c>
      <c r="P4359">
        <v>1</v>
      </c>
      <c r="Q4359">
        <v>0.39158062831068102</v>
      </c>
      <c r="R4359">
        <v>0.39158062831068102</v>
      </c>
      <c r="S4359">
        <v>0.39158062831068102</v>
      </c>
      <c r="T4359">
        <v>0.39158062831068102</v>
      </c>
      <c r="U4359">
        <v>0</v>
      </c>
      <c r="V4359">
        <v>0.41263141676152898</v>
      </c>
      <c r="W4359">
        <v>0.45768261016821499</v>
      </c>
      <c r="X4359">
        <v>0.45768261016821499</v>
      </c>
      <c r="Y4359">
        <v>0</v>
      </c>
      <c r="Z4359">
        <v>0.22423496762825099</v>
      </c>
      <c r="AA4359">
        <v>1</v>
      </c>
      <c r="AB4359">
        <v>0.72884130508410705</v>
      </c>
      <c r="AC4359">
        <v>30</v>
      </c>
      <c r="AD4359">
        <v>12</v>
      </c>
      <c r="AE4359">
        <v>10.391304347826001</v>
      </c>
      <c r="AF4359">
        <v>56</v>
      </c>
      <c r="AG4359">
        <v>4.2</v>
      </c>
      <c r="AH4359">
        <v>0.14482758620689601</v>
      </c>
      <c r="AI4359">
        <v>5904</v>
      </c>
      <c r="AJ4359">
        <v>0</v>
      </c>
      <c r="AK4359">
        <v>0</v>
      </c>
      <c r="AL4359">
        <v>0</v>
      </c>
      <c r="AM4359" t="s">
        <v>67</v>
      </c>
      <c r="AN4359">
        <v>5</v>
      </c>
      <c r="AO4359">
        <v>1</v>
      </c>
      <c r="AP4359">
        <v>6</v>
      </c>
      <c r="AQ4359">
        <v>1</v>
      </c>
      <c r="AR4359">
        <v>15</v>
      </c>
      <c r="AS4359">
        <v>1000</v>
      </c>
      <c r="AT4359">
        <v>5904</v>
      </c>
      <c r="AU4359">
        <v>16</v>
      </c>
      <c r="AV4359">
        <v>5</v>
      </c>
      <c r="AW4359">
        <v>60</v>
      </c>
      <c r="AX4359" t="s">
        <v>440</v>
      </c>
    </row>
    <row r="4360" spans="1:50" x14ac:dyDescent="0.3">
      <c r="A4360" t="s">
        <v>287</v>
      </c>
      <c r="B4360">
        <v>1</v>
      </c>
      <c r="C4360" t="s">
        <v>173</v>
      </c>
      <c r="D4360" t="s">
        <v>79</v>
      </c>
      <c r="E4360" t="s">
        <v>36</v>
      </c>
      <c r="F4360" t="s">
        <v>58</v>
      </c>
      <c r="I4360" t="b">
        <v>1</v>
      </c>
      <c r="J4360" t="b">
        <v>0</v>
      </c>
      <c r="K4360" t="b">
        <v>0</v>
      </c>
      <c r="L4360" t="s">
        <v>69</v>
      </c>
      <c r="M4360" t="s">
        <v>56</v>
      </c>
      <c r="N4360" t="s">
        <v>53</v>
      </c>
      <c r="O4360" t="b">
        <v>0</v>
      </c>
      <c r="P4360">
        <v>1</v>
      </c>
      <c r="Q4360">
        <v>0.39158062831068102</v>
      </c>
      <c r="R4360">
        <v>0.39158062831068102</v>
      </c>
      <c r="S4360">
        <v>0.39158062831068102</v>
      </c>
      <c r="T4360">
        <v>0.39158062831068102</v>
      </c>
      <c r="U4360">
        <v>0</v>
      </c>
      <c r="V4360">
        <v>0.41263141676152898</v>
      </c>
      <c r="W4360">
        <v>0.45768261016821499</v>
      </c>
      <c r="X4360">
        <v>0.45768261016821499</v>
      </c>
      <c r="Y4360">
        <v>0</v>
      </c>
      <c r="Z4360">
        <v>0.22423496762825099</v>
      </c>
      <c r="AA4360">
        <v>1</v>
      </c>
      <c r="AB4360">
        <v>0.72884130508410705</v>
      </c>
      <c r="AC4360">
        <v>30</v>
      </c>
      <c r="AD4360">
        <v>12</v>
      </c>
      <c r="AE4360">
        <v>10.391304347826001</v>
      </c>
      <c r="AF4360">
        <v>56</v>
      </c>
      <c r="AG4360">
        <v>4.2</v>
      </c>
      <c r="AH4360">
        <v>0.14482758620689601</v>
      </c>
      <c r="AI4360">
        <v>5904</v>
      </c>
      <c r="AJ4360">
        <v>0</v>
      </c>
      <c r="AK4360">
        <v>0</v>
      </c>
      <c r="AL4360">
        <v>0</v>
      </c>
      <c r="AM4360" t="s">
        <v>67</v>
      </c>
      <c r="AN4360">
        <v>5</v>
      </c>
      <c r="AO4360">
        <v>1</v>
      </c>
      <c r="AP4360">
        <v>6</v>
      </c>
      <c r="AQ4360">
        <v>1</v>
      </c>
      <c r="AR4360">
        <v>15</v>
      </c>
      <c r="AS4360">
        <v>1000</v>
      </c>
      <c r="AT4360">
        <v>5904</v>
      </c>
      <c r="AU4360">
        <v>16</v>
      </c>
      <c r="AV4360">
        <v>5</v>
      </c>
      <c r="AW4360">
        <v>60</v>
      </c>
      <c r="AX4360" t="s">
        <v>440</v>
      </c>
    </row>
    <row r="4361" spans="1:50" x14ac:dyDescent="0.3">
      <c r="A4361" t="s">
        <v>287</v>
      </c>
      <c r="B4361">
        <v>1</v>
      </c>
      <c r="C4361" t="s">
        <v>173</v>
      </c>
      <c r="D4361" t="s">
        <v>79</v>
      </c>
      <c r="E4361" t="s">
        <v>36</v>
      </c>
      <c r="F4361" t="s">
        <v>58</v>
      </c>
      <c r="I4361" t="b">
        <v>1</v>
      </c>
      <c r="J4361" t="b">
        <v>0</v>
      </c>
      <c r="K4361" t="b">
        <v>0</v>
      </c>
      <c r="L4361" t="s">
        <v>70</v>
      </c>
      <c r="M4361" t="s">
        <v>57</v>
      </c>
      <c r="N4361" t="s">
        <v>53</v>
      </c>
      <c r="O4361" t="b">
        <v>0</v>
      </c>
      <c r="P4361">
        <v>1</v>
      </c>
      <c r="Q4361">
        <v>0.89985437145680502</v>
      </c>
      <c r="R4361">
        <v>0.94127487483846595</v>
      </c>
      <c r="S4361">
        <v>0.94752778124609804</v>
      </c>
      <c r="T4361">
        <v>0.89985437145680502</v>
      </c>
      <c r="U4361">
        <v>0</v>
      </c>
      <c r="V4361">
        <v>9.9064036956145296E-2</v>
      </c>
      <c r="W4361">
        <v>0.770868986499334</v>
      </c>
      <c r="X4361">
        <v>0.770868986499334</v>
      </c>
      <c r="Y4361">
        <v>0</v>
      </c>
      <c r="Z4361">
        <v>0.229131013500665</v>
      </c>
      <c r="AA4361">
        <v>1</v>
      </c>
      <c r="AB4361">
        <v>0.88543449324966705</v>
      </c>
      <c r="AC4361">
        <v>38</v>
      </c>
      <c r="AD4361">
        <v>12</v>
      </c>
      <c r="AE4361">
        <v>3.4545454545454501</v>
      </c>
      <c r="AF4361">
        <v>18</v>
      </c>
      <c r="AG4361">
        <v>1.2105263157894699</v>
      </c>
      <c r="AH4361">
        <v>3.2716927453769501E-2</v>
      </c>
      <c r="AI4361">
        <v>5904</v>
      </c>
      <c r="AJ4361">
        <v>0</v>
      </c>
      <c r="AK4361">
        <v>0</v>
      </c>
      <c r="AL4361">
        <v>4964</v>
      </c>
      <c r="AM4361" t="s">
        <v>67</v>
      </c>
      <c r="AN4361">
        <v>5</v>
      </c>
      <c r="AO4361">
        <v>1</v>
      </c>
      <c r="AP4361">
        <v>6</v>
      </c>
      <c r="AQ4361">
        <v>1</v>
      </c>
      <c r="AR4361">
        <v>15</v>
      </c>
      <c r="AS4361">
        <v>1000</v>
      </c>
      <c r="AT4361">
        <v>5904</v>
      </c>
      <c r="AU4361">
        <v>16</v>
      </c>
      <c r="AV4361">
        <v>5</v>
      </c>
      <c r="AW4361">
        <v>60</v>
      </c>
      <c r="AX4361" t="s">
        <v>440</v>
      </c>
    </row>
    <row r="4362" spans="1:50" x14ac:dyDescent="0.3">
      <c r="A4362" t="s">
        <v>288</v>
      </c>
      <c r="B4362">
        <v>1</v>
      </c>
      <c r="I4362" t="b">
        <v>0</v>
      </c>
      <c r="J4362" t="b">
        <v>0</v>
      </c>
      <c r="K4362" t="b">
        <v>0</v>
      </c>
      <c r="L4362" t="s">
        <v>66</v>
      </c>
      <c r="M4362" t="s">
        <v>52</v>
      </c>
      <c r="N4362" t="s">
        <v>53</v>
      </c>
      <c r="O4362" t="b">
        <v>1</v>
      </c>
      <c r="P4362">
        <v>1</v>
      </c>
      <c r="Q4362">
        <v>0.74495328365765201</v>
      </c>
      <c r="R4362">
        <v>0.74857376016366695</v>
      </c>
      <c r="S4362">
        <v>0.74877835453297703</v>
      </c>
      <c r="W4362">
        <v>1</v>
      </c>
      <c r="AA4362">
        <v>1</v>
      </c>
      <c r="AB4362">
        <v>1</v>
      </c>
      <c r="AC4362">
        <v>43</v>
      </c>
      <c r="AD4362">
        <v>15</v>
      </c>
      <c r="AE4362">
        <v>3.6666666666666599</v>
      </c>
      <c r="AF4362">
        <v>19</v>
      </c>
      <c r="AG4362">
        <v>1.2093023255813899</v>
      </c>
      <c r="AH4362">
        <v>2.8792912513842701E-2</v>
      </c>
      <c r="AI4362">
        <v>10505</v>
      </c>
      <c r="AJ4362">
        <v>0</v>
      </c>
      <c r="AK4362">
        <v>0</v>
      </c>
      <c r="AL4362">
        <v>8462</v>
      </c>
      <c r="AM4362" t="s">
        <v>67</v>
      </c>
      <c r="AN4362">
        <v>4</v>
      </c>
      <c r="AO4362">
        <v>2</v>
      </c>
      <c r="AP4362">
        <v>3</v>
      </c>
      <c r="AQ4362">
        <v>3</v>
      </c>
      <c r="AR4362">
        <v>15</v>
      </c>
      <c r="AS4362">
        <v>1000</v>
      </c>
      <c r="AT4362">
        <v>10505</v>
      </c>
      <c r="AU4362">
        <v>29</v>
      </c>
      <c r="AX4362" t="s">
        <v>440</v>
      </c>
    </row>
    <row r="4363" spans="1:50" x14ac:dyDescent="0.3">
      <c r="A4363" t="s">
        <v>288</v>
      </c>
      <c r="B4363">
        <v>1</v>
      </c>
      <c r="C4363" t="s">
        <v>148</v>
      </c>
      <c r="D4363" t="s">
        <v>40</v>
      </c>
      <c r="E4363" t="s">
        <v>36</v>
      </c>
      <c r="F4363" t="s">
        <v>58</v>
      </c>
      <c r="I4363" t="b">
        <v>1</v>
      </c>
      <c r="J4363" t="b">
        <v>0</v>
      </c>
      <c r="K4363" t="b">
        <v>0</v>
      </c>
      <c r="L4363" t="s">
        <v>37</v>
      </c>
      <c r="M4363" t="s">
        <v>54</v>
      </c>
      <c r="N4363" t="s">
        <v>53</v>
      </c>
      <c r="O4363" t="b">
        <v>1</v>
      </c>
      <c r="P4363">
        <v>1</v>
      </c>
      <c r="Q4363">
        <v>0.570528310063938</v>
      </c>
      <c r="R4363">
        <v>0.60343548862313801</v>
      </c>
      <c r="S4363">
        <v>0.62014384863801197</v>
      </c>
      <c r="W4363">
        <v>0.47169054840846403</v>
      </c>
      <c r="AA4363">
        <v>1</v>
      </c>
      <c r="AB4363">
        <v>0.73584527420423196</v>
      </c>
      <c r="AC4363">
        <v>37</v>
      </c>
      <c r="AD4363">
        <v>15</v>
      </c>
      <c r="AE4363">
        <v>5.1111111111111098</v>
      </c>
      <c r="AF4363">
        <v>21</v>
      </c>
      <c r="AG4363">
        <v>1.35135135135135</v>
      </c>
      <c r="AH4363">
        <v>3.7537537537537503E-2</v>
      </c>
      <c r="AI4363">
        <v>10505</v>
      </c>
      <c r="AJ4363">
        <v>0</v>
      </c>
      <c r="AK4363">
        <v>0</v>
      </c>
      <c r="AL4363">
        <v>11340</v>
      </c>
      <c r="AM4363" t="s">
        <v>67</v>
      </c>
      <c r="AN4363">
        <v>4</v>
      </c>
      <c r="AO4363">
        <v>2</v>
      </c>
      <c r="AP4363">
        <v>3</v>
      </c>
      <c r="AQ4363">
        <v>3</v>
      </c>
      <c r="AR4363">
        <v>15</v>
      </c>
      <c r="AS4363">
        <v>1000</v>
      </c>
      <c r="AT4363">
        <v>10505</v>
      </c>
      <c r="AU4363">
        <v>29</v>
      </c>
      <c r="AV4363">
        <v>5</v>
      </c>
      <c r="AW4363">
        <v>60</v>
      </c>
      <c r="AX4363" t="s">
        <v>440</v>
      </c>
    </row>
    <row r="4364" spans="1:50" x14ac:dyDescent="0.3">
      <c r="A4364" t="s">
        <v>288</v>
      </c>
      <c r="B4364">
        <v>1</v>
      </c>
      <c r="C4364" t="s">
        <v>148</v>
      </c>
      <c r="D4364" t="s">
        <v>40</v>
      </c>
      <c r="E4364" t="s">
        <v>36</v>
      </c>
      <c r="F4364" t="s">
        <v>58</v>
      </c>
      <c r="I4364" t="b">
        <v>1</v>
      </c>
      <c r="J4364" t="b">
        <v>0</v>
      </c>
      <c r="K4364" t="b">
        <v>0</v>
      </c>
      <c r="L4364" t="s">
        <v>37</v>
      </c>
      <c r="M4364" t="s">
        <v>55</v>
      </c>
      <c r="N4364" t="s">
        <v>53</v>
      </c>
      <c r="O4364" t="b">
        <v>0</v>
      </c>
      <c r="P4364">
        <v>1</v>
      </c>
      <c r="Q4364">
        <v>0.50482515062306998</v>
      </c>
      <c r="R4364">
        <v>0.5527363843884</v>
      </c>
      <c r="S4364">
        <v>0.57190765505218</v>
      </c>
      <c r="T4364">
        <v>0.50482515062306998</v>
      </c>
      <c r="U4364">
        <v>0</v>
      </c>
      <c r="V4364">
        <v>6.5703159440868297E-2</v>
      </c>
      <c r="W4364">
        <v>0.41548690231244001</v>
      </c>
      <c r="X4364">
        <v>0.41548690231244001</v>
      </c>
      <c r="Y4364">
        <v>0</v>
      </c>
      <c r="Z4364">
        <v>5.62036460960244E-2</v>
      </c>
      <c r="AA4364">
        <v>1</v>
      </c>
      <c r="AB4364">
        <v>0.70774345115621995</v>
      </c>
      <c r="AC4364">
        <v>35</v>
      </c>
      <c r="AD4364">
        <v>12</v>
      </c>
      <c r="AE4364">
        <v>4.5454545454545396</v>
      </c>
      <c r="AF4364">
        <v>24</v>
      </c>
      <c r="AG4364">
        <v>1.3714285714285701</v>
      </c>
      <c r="AH4364">
        <v>4.0336134453781501E-2</v>
      </c>
      <c r="AI4364">
        <v>10505</v>
      </c>
      <c r="AJ4364">
        <v>0</v>
      </c>
      <c r="AK4364">
        <v>0</v>
      </c>
      <c r="AL4364">
        <v>14666</v>
      </c>
      <c r="AM4364" t="s">
        <v>67</v>
      </c>
      <c r="AN4364">
        <v>4</v>
      </c>
      <c r="AO4364">
        <v>2</v>
      </c>
      <c r="AP4364">
        <v>3</v>
      </c>
      <c r="AQ4364">
        <v>3</v>
      </c>
      <c r="AR4364">
        <v>15</v>
      </c>
      <c r="AS4364">
        <v>1000</v>
      </c>
      <c r="AT4364">
        <v>10505</v>
      </c>
      <c r="AU4364">
        <v>29</v>
      </c>
      <c r="AV4364">
        <v>5</v>
      </c>
      <c r="AW4364">
        <v>60</v>
      </c>
      <c r="AX4364" t="s">
        <v>440</v>
      </c>
    </row>
    <row r="4365" spans="1:50" x14ac:dyDescent="0.3">
      <c r="A4365" t="s">
        <v>288</v>
      </c>
      <c r="B4365">
        <v>1</v>
      </c>
      <c r="C4365" t="s">
        <v>148</v>
      </c>
      <c r="D4365" t="s">
        <v>40</v>
      </c>
      <c r="E4365" t="s">
        <v>36</v>
      </c>
      <c r="F4365" t="s">
        <v>58</v>
      </c>
      <c r="I4365" t="b">
        <v>1</v>
      </c>
      <c r="J4365" t="b">
        <v>0</v>
      </c>
      <c r="K4365" t="b">
        <v>0</v>
      </c>
      <c r="L4365" t="s">
        <v>37</v>
      </c>
      <c r="M4365" t="s">
        <v>56</v>
      </c>
      <c r="N4365" t="s">
        <v>53</v>
      </c>
      <c r="O4365" t="b">
        <v>0</v>
      </c>
      <c r="P4365">
        <v>1</v>
      </c>
      <c r="Q4365">
        <v>0.50482515062306998</v>
      </c>
      <c r="R4365">
        <v>0.5527363843884</v>
      </c>
      <c r="S4365">
        <v>0.57190765505218</v>
      </c>
      <c r="T4365">
        <v>0.50482515062306998</v>
      </c>
      <c r="U4365">
        <v>0</v>
      </c>
      <c r="V4365">
        <v>6.5703159440868297E-2</v>
      </c>
      <c r="W4365">
        <v>0.41548690231244001</v>
      </c>
      <c r="X4365">
        <v>0.41548690231244001</v>
      </c>
      <c r="Y4365">
        <v>0</v>
      </c>
      <c r="Z4365">
        <v>5.62036460960244E-2</v>
      </c>
      <c r="AA4365">
        <v>1</v>
      </c>
      <c r="AB4365">
        <v>0.70774345115621995</v>
      </c>
      <c r="AC4365">
        <v>35</v>
      </c>
      <c r="AD4365">
        <v>12</v>
      </c>
      <c r="AE4365">
        <v>4.5454545454545396</v>
      </c>
      <c r="AF4365">
        <v>24</v>
      </c>
      <c r="AG4365">
        <v>1.3714285714285701</v>
      </c>
      <c r="AH4365">
        <v>4.0336134453781501E-2</v>
      </c>
      <c r="AI4365">
        <v>10505</v>
      </c>
      <c r="AJ4365">
        <v>0</v>
      </c>
      <c r="AK4365">
        <v>0</v>
      </c>
      <c r="AL4365">
        <v>14666</v>
      </c>
      <c r="AM4365" t="s">
        <v>67</v>
      </c>
      <c r="AN4365">
        <v>4</v>
      </c>
      <c r="AO4365">
        <v>2</v>
      </c>
      <c r="AP4365">
        <v>3</v>
      </c>
      <c r="AQ4365">
        <v>3</v>
      </c>
      <c r="AR4365">
        <v>15</v>
      </c>
      <c r="AS4365">
        <v>1000</v>
      </c>
      <c r="AT4365">
        <v>10505</v>
      </c>
      <c r="AU4365">
        <v>29</v>
      </c>
      <c r="AV4365">
        <v>5</v>
      </c>
      <c r="AW4365">
        <v>60</v>
      </c>
      <c r="AX4365" t="s">
        <v>440</v>
      </c>
    </row>
    <row r="4366" spans="1:50" x14ac:dyDescent="0.3">
      <c r="A4366" t="s">
        <v>288</v>
      </c>
      <c r="B4366">
        <v>1</v>
      </c>
      <c r="C4366" t="s">
        <v>148</v>
      </c>
      <c r="D4366" t="s">
        <v>40</v>
      </c>
      <c r="E4366" t="s">
        <v>36</v>
      </c>
      <c r="F4366" t="s">
        <v>58</v>
      </c>
      <c r="I4366" t="b">
        <v>1</v>
      </c>
      <c r="J4366" t="b">
        <v>0</v>
      </c>
      <c r="K4366" t="b">
        <v>0</v>
      </c>
      <c r="L4366" t="s">
        <v>69</v>
      </c>
      <c r="M4366" t="s">
        <v>54</v>
      </c>
      <c r="N4366" t="s">
        <v>53</v>
      </c>
      <c r="O4366" t="b">
        <v>1</v>
      </c>
      <c r="P4366">
        <v>1</v>
      </c>
      <c r="Q4366">
        <v>0.73189264698454004</v>
      </c>
      <c r="R4366">
        <v>0.73189264698454004</v>
      </c>
      <c r="S4366">
        <v>0.73189264698454004</v>
      </c>
      <c r="W4366">
        <v>0.98705041219814604</v>
      </c>
      <c r="AA4366">
        <v>1</v>
      </c>
      <c r="AB4366">
        <v>0.99352520609907302</v>
      </c>
      <c r="AC4366">
        <v>29</v>
      </c>
      <c r="AD4366">
        <v>15</v>
      </c>
      <c r="AE4366">
        <v>4</v>
      </c>
      <c r="AF4366">
        <v>25</v>
      </c>
      <c r="AG4366">
        <v>1.6551724137931001</v>
      </c>
      <c r="AH4366">
        <v>5.91133004926108E-2</v>
      </c>
      <c r="AI4366">
        <v>10505</v>
      </c>
      <c r="AJ4366">
        <v>0</v>
      </c>
      <c r="AK4366">
        <v>0</v>
      </c>
      <c r="AL4366">
        <v>0</v>
      </c>
      <c r="AM4366" t="s">
        <v>67</v>
      </c>
      <c r="AN4366">
        <v>4</v>
      </c>
      <c r="AO4366">
        <v>2</v>
      </c>
      <c r="AP4366">
        <v>3</v>
      </c>
      <c r="AQ4366">
        <v>3</v>
      </c>
      <c r="AR4366">
        <v>15</v>
      </c>
      <c r="AS4366">
        <v>1000</v>
      </c>
      <c r="AT4366">
        <v>10505</v>
      </c>
      <c r="AU4366">
        <v>29</v>
      </c>
      <c r="AV4366">
        <v>5</v>
      </c>
      <c r="AW4366">
        <v>60</v>
      </c>
      <c r="AX4366" t="s">
        <v>440</v>
      </c>
    </row>
    <row r="4367" spans="1:50" x14ac:dyDescent="0.3">
      <c r="A4367" t="s">
        <v>288</v>
      </c>
      <c r="B4367">
        <v>1</v>
      </c>
      <c r="C4367" t="s">
        <v>148</v>
      </c>
      <c r="D4367" t="s">
        <v>40</v>
      </c>
      <c r="E4367" t="s">
        <v>36</v>
      </c>
      <c r="F4367" t="s">
        <v>58</v>
      </c>
      <c r="I4367" t="b">
        <v>1</v>
      </c>
      <c r="J4367" t="b">
        <v>0</v>
      </c>
      <c r="K4367" t="b">
        <v>0</v>
      </c>
      <c r="L4367" t="s">
        <v>69</v>
      </c>
      <c r="M4367" t="s">
        <v>55</v>
      </c>
      <c r="N4367" t="s">
        <v>53</v>
      </c>
      <c r="O4367" t="b">
        <v>0</v>
      </c>
      <c r="P4367">
        <v>1</v>
      </c>
      <c r="Q4367">
        <v>0.27202586244794202</v>
      </c>
      <c r="R4367">
        <v>0.27202586244794202</v>
      </c>
      <c r="S4367">
        <v>0.27202586244794202</v>
      </c>
      <c r="T4367">
        <v>0.27202586244794202</v>
      </c>
      <c r="U4367">
        <v>0</v>
      </c>
      <c r="V4367">
        <v>0.45986678453659702</v>
      </c>
      <c r="W4367">
        <v>0.36459301777220798</v>
      </c>
      <c r="X4367">
        <v>0.36459301777220798</v>
      </c>
      <c r="Y4367">
        <v>0</v>
      </c>
      <c r="Z4367">
        <v>0.62245739442593795</v>
      </c>
      <c r="AA4367">
        <v>1</v>
      </c>
      <c r="AB4367">
        <v>0.68229650888610405</v>
      </c>
      <c r="AC4367">
        <v>16</v>
      </c>
      <c r="AD4367">
        <v>12</v>
      </c>
      <c r="AE4367">
        <v>4</v>
      </c>
      <c r="AF4367">
        <v>3</v>
      </c>
      <c r="AG4367">
        <v>0.625</v>
      </c>
      <c r="AH4367">
        <v>4.1666666666666602E-2</v>
      </c>
      <c r="AI4367">
        <v>10505</v>
      </c>
      <c r="AJ4367">
        <v>0</v>
      </c>
      <c r="AK4367">
        <v>0</v>
      </c>
      <c r="AL4367">
        <v>0</v>
      </c>
      <c r="AM4367" t="s">
        <v>67</v>
      </c>
      <c r="AN4367">
        <v>4</v>
      </c>
      <c r="AO4367">
        <v>2</v>
      </c>
      <c r="AP4367">
        <v>3</v>
      </c>
      <c r="AQ4367">
        <v>3</v>
      </c>
      <c r="AR4367">
        <v>15</v>
      </c>
      <c r="AS4367">
        <v>1000</v>
      </c>
      <c r="AT4367">
        <v>10505</v>
      </c>
      <c r="AU4367">
        <v>29</v>
      </c>
      <c r="AV4367">
        <v>5</v>
      </c>
      <c r="AW4367">
        <v>60</v>
      </c>
      <c r="AX4367" t="s">
        <v>440</v>
      </c>
    </row>
    <row r="4368" spans="1:50" x14ac:dyDescent="0.3">
      <c r="A4368" t="s">
        <v>288</v>
      </c>
      <c r="B4368">
        <v>1</v>
      </c>
      <c r="C4368" t="s">
        <v>148</v>
      </c>
      <c r="D4368" t="s">
        <v>40</v>
      </c>
      <c r="E4368" t="s">
        <v>36</v>
      </c>
      <c r="F4368" t="s">
        <v>58</v>
      </c>
      <c r="I4368" t="b">
        <v>1</v>
      </c>
      <c r="J4368" t="b">
        <v>0</v>
      </c>
      <c r="K4368" t="b">
        <v>0</v>
      </c>
      <c r="L4368" t="s">
        <v>69</v>
      </c>
      <c r="M4368" t="s">
        <v>56</v>
      </c>
      <c r="N4368" t="s">
        <v>53</v>
      </c>
      <c r="O4368" t="b">
        <v>0</v>
      </c>
      <c r="P4368">
        <v>1</v>
      </c>
      <c r="Q4368">
        <v>0.27202586244794202</v>
      </c>
      <c r="R4368">
        <v>0.27202586244794202</v>
      </c>
      <c r="S4368">
        <v>0.27202586244794202</v>
      </c>
      <c r="T4368">
        <v>0.27202586244794202</v>
      </c>
      <c r="U4368">
        <v>0</v>
      </c>
      <c r="V4368">
        <v>0.45986678453659702</v>
      </c>
      <c r="W4368">
        <v>0.36459301777220798</v>
      </c>
      <c r="X4368">
        <v>0.36459301777220798</v>
      </c>
      <c r="Y4368">
        <v>0</v>
      </c>
      <c r="Z4368">
        <v>0.62245739442593795</v>
      </c>
      <c r="AA4368">
        <v>1</v>
      </c>
      <c r="AB4368">
        <v>0.68229650888610405</v>
      </c>
      <c r="AC4368">
        <v>16</v>
      </c>
      <c r="AD4368">
        <v>12</v>
      </c>
      <c r="AE4368">
        <v>4</v>
      </c>
      <c r="AF4368">
        <v>3</v>
      </c>
      <c r="AG4368">
        <v>0.625</v>
      </c>
      <c r="AH4368">
        <v>4.1666666666666602E-2</v>
      </c>
      <c r="AI4368">
        <v>10505</v>
      </c>
      <c r="AJ4368">
        <v>0</v>
      </c>
      <c r="AK4368">
        <v>0</v>
      </c>
      <c r="AL4368">
        <v>0</v>
      </c>
      <c r="AM4368" t="s">
        <v>67</v>
      </c>
      <c r="AN4368">
        <v>4</v>
      </c>
      <c r="AO4368">
        <v>2</v>
      </c>
      <c r="AP4368">
        <v>3</v>
      </c>
      <c r="AQ4368">
        <v>3</v>
      </c>
      <c r="AR4368">
        <v>15</v>
      </c>
      <c r="AS4368">
        <v>1000</v>
      </c>
      <c r="AT4368">
        <v>10505</v>
      </c>
      <c r="AU4368">
        <v>29</v>
      </c>
      <c r="AV4368">
        <v>5</v>
      </c>
      <c r="AW4368">
        <v>60</v>
      </c>
      <c r="AX4368" t="s">
        <v>440</v>
      </c>
    </row>
    <row r="4369" spans="1:50" x14ac:dyDescent="0.3">
      <c r="A4369" t="s">
        <v>288</v>
      </c>
      <c r="B4369">
        <v>1</v>
      </c>
      <c r="C4369" t="s">
        <v>148</v>
      </c>
      <c r="D4369" t="s">
        <v>40</v>
      </c>
      <c r="E4369" t="s">
        <v>36</v>
      </c>
      <c r="F4369" t="s">
        <v>58</v>
      </c>
      <c r="I4369" t="b">
        <v>1</v>
      </c>
      <c r="J4369" t="b">
        <v>0</v>
      </c>
      <c r="K4369" t="b">
        <v>0</v>
      </c>
      <c r="L4369" t="s">
        <v>70</v>
      </c>
      <c r="M4369" t="s">
        <v>57</v>
      </c>
      <c r="N4369" t="s">
        <v>53</v>
      </c>
      <c r="O4369" t="b">
        <v>1</v>
      </c>
      <c r="P4369">
        <v>1</v>
      </c>
      <c r="Q4369">
        <v>0.52607155745866296</v>
      </c>
      <c r="R4369">
        <v>0.57371505131742895</v>
      </c>
      <c r="S4369">
        <v>0.58678851108403995</v>
      </c>
      <c r="T4369">
        <v>0.50482515062306998</v>
      </c>
      <c r="U4369">
        <v>2.1246406835593201E-2</v>
      </c>
      <c r="V4369">
        <v>4.4456752605275103E-2</v>
      </c>
      <c r="W4369">
        <v>0.46269353862122597</v>
      </c>
      <c r="X4369">
        <v>0.41548690231244001</v>
      </c>
      <c r="Y4369">
        <v>4.7206636308786E-2</v>
      </c>
      <c r="Z4369">
        <v>8.9970097872384396E-3</v>
      </c>
      <c r="AA4369">
        <v>0.988432684134668</v>
      </c>
      <c r="AB4369">
        <v>0.72556311137794705</v>
      </c>
      <c r="AC4369">
        <v>40</v>
      </c>
      <c r="AD4369">
        <v>15</v>
      </c>
      <c r="AE4369">
        <v>4.5</v>
      </c>
      <c r="AF4369">
        <v>26</v>
      </c>
      <c r="AG4369">
        <v>1.35</v>
      </c>
      <c r="AH4369">
        <v>3.4615384615384603E-2</v>
      </c>
      <c r="AI4369">
        <v>10505</v>
      </c>
      <c r="AJ4369">
        <v>0</v>
      </c>
      <c r="AK4369">
        <v>0</v>
      </c>
      <c r="AL4369">
        <v>12666</v>
      </c>
      <c r="AM4369" t="s">
        <v>67</v>
      </c>
      <c r="AN4369">
        <v>4</v>
      </c>
      <c r="AO4369">
        <v>2</v>
      </c>
      <c r="AP4369">
        <v>3</v>
      </c>
      <c r="AQ4369">
        <v>3</v>
      </c>
      <c r="AR4369">
        <v>15</v>
      </c>
      <c r="AS4369">
        <v>1000</v>
      </c>
      <c r="AT4369">
        <v>10505</v>
      </c>
      <c r="AU4369">
        <v>29</v>
      </c>
      <c r="AV4369">
        <v>5</v>
      </c>
      <c r="AW4369">
        <v>60</v>
      </c>
      <c r="AX4369" t="s">
        <v>440</v>
      </c>
    </row>
    <row r="4370" spans="1:50" x14ac:dyDescent="0.3">
      <c r="A4370" t="s">
        <v>290</v>
      </c>
      <c r="B4370">
        <v>1</v>
      </c>
      <c r="I4370" t="b">
        <v>0</v>
      </c>
      <c r="J4370" t="b">
        <v>0</v>
      </c>
      <c r="K4370" t="b">
        <v>0</v>
      </c>
      <c r="L4370" t="s">
        <v>66</v>
      </c>
      <c r="M4370" t="s">
        <v>52</v>
      </c>
      <c r="N4370" t="s">
        <v>53</v>
      </c>
      <c r="O4370" t="b">
        <v>1</v>
      </c>
      <c r="P4370">
        <v>1</v>
      </c>
      <c r="Q4370">
        <v>0.78326022259224404</v>
      </c>
      <c r="R4370">
        <v>0.78326022259224404</v>
      </c>
      <c r="S4370">
        <v>0.78326022259224404</v>
      </c>
      <c r="W4370">
        <v>1</v>
      </c>
      <c r="AA4370">
        <v>1</v>
      </c>
      <c r="AB4370">
        <v>1</v>
      </c>
      <c r="AC4370">
        <v>59</v>
      </c>
      <c r="AD4370">
        <v>15</v>
      </c>
      <c r="AE4370">
        <v>3.1428571428571401</v>
      </c>
      <c r="AF4370">
        <v>16</v>
      </c>
      <c r="AG4370">
        <v>1.1186440677966101</v>
      </c>
      <c r="AH4370">
        <v>1.9286966686148401E-2</v>
      </c>
      <c r="AI4370">
        <v>13000</v>
      </c>
      <c r="AJ4370">
        <v>0</v>
      </c>
      <c r="AK4370">
        <v>0</v>
      </c>
      <c r="AL4370">
        <v>12000</v>
      </c>
      <c r="AM4370" t="s">
        <v>67</v>
      </c>
      <c r="AN4370">
        <v>4</v>
      </c>
      <c r="AO4370">
        <v>6</v>
      </c>
      <c r="AP4370">
        <v>1</v>
      </c>
      <c r="AQ4370">
        <v>0</v>
      </c>
      <c r="AR4370">
        <v>15</v>
      </c>
      <c r="AS4370">
        <v>1000</v>
      </c>
      <c r="AT4370">
        <v>13000</v>
      </c>
      <c r="AU4370">
        <v>13</v>
      </c>
      <c r="AX4370" t="s">
        <v>440</v>
      </c>
    </row>
    <row r="4371" spans="1:50" x14ac:dyDescent="0.3">
      <c r="A4371" t="s">
        <v>290</v>
      </c>
      <c r="B4371">
        <v>1</v>
      </c>
      <c r="C4371" t="s">
        <v>457</v>
      </c>
      <c r="D4371" t="s">
        <v>38</v>
      </c>
      <c r="E4371" t="s">
        <v>36</v>
      </c>
      <c r="F4371" t="s">
        <v>58</v>
      </c>
      <c r="I4371" t="b">
        <v>1</v>
      </c>
      <c r="J4371" t="b">
        <v>0</v>
      </c>
      <c r="K4371" t="b">
        <v>0</v>
      </c>
      <c r="L4371" t="s">
        <v>37</v>
      </c>
      <c r="M4371" t="s">
        <v>54</v>
      </c>
      <c r="N4371" t="s">
        <v>53</v>
      </c>
      <c r="O4371" t="b">
        <v>1</v>
      </c>
      <c r="P4371">
        <v>1</v>
      </c>
      <c r="Q4371">
        <v>0.91423721256346702</v>
      </c>
      <c r="R4371">
        <v>0.91423721256346702</v>
      </c>
      <c r="S4371">
        <v>0.91423721256346702</v>
      </c>
      <c r="W4371">
        <v>1</v>
      </c>
      <c r="AA4371">
        <v>1</v>
      </c>
      <c r="AB4371">
        <v>1</v>
      </c>
      <c r="AC4371">
        <v>51</v>
      </c>
      <c r="AD4371">
        <v>15</v>
      </c>
      <c r="AE4371">
        <v>3.6</v>
      </c>
      <c r="AF4371">
        <v>12</v>
      </c>
      <c r="AG4371">
        <v>1.1372549019607801</v>
      </c>
      <c r="AH4371">
        <v>2.2745098039215601E-2</v>
      </c>
      <c r="AI4371">
        <v>13000</v>
      </c>
      <c r="AJ4371">
        <v>0</v>
      </c>
      <c r="AK4371">
        <v>0</v>
      </c>
      <c r="AL4371">
        <v>8000</v>
      </c>
      <c r="AM4371" t="s">
        <v>67</v>
      </c>
      <c r="AN4371">
        <v>4</v>
      </c>
      <c r="AO4371">
        <v>6</v>
      </c>
      <c r="AP4371">
        <v>1</v>
      </c>
      <c r="AQ4371">
        <v>0</v>
      </c>
      <c r="AR4371">
        <v>15</v>
      </c>
      <c r="AS4371">
        <v>1000</v>
      </c>
      <c r="AT4371">
        <v>13000</v>
      </c>
      <c r="AU4371">
        <v>13</v>
      </c>
      <c r="AV4371">
        <v>5</v>
      </c>
      <c r="AW4371">
        <v>60</v>
      </c>
      <c r="AX4371" t="s">
        <v>440</v>
      </c>
    </row>
    <row r="4372" spans="1:50" x14ac:dyDescent="0.3">
      <c r="A4372" t="s">
        <v>290</v>
      </c>
      <c r="B4372">
        <v>1</v>
      </c>
      <c r="C4372" t="s">
        <v>457</v>
      </c>
      <c r="D4372" t="s">
        <v>38</v>
      </c>
      <c r="E4372" t="s">
        <v>36</v>
      </c>
      <c r="F4372" t="s">
        <v>58</v>
      </c>
      <c r="I4372" t="b">
        <v>1</v>
      </c>
      <c r="J4372" t="b">
        <v>0</v>
      </c>
      <c r="K4372" t="b">
        <v>0</v>
      </c>
      <c r="L4372" t="s">
        <v>37</v>
      </c>
      <c r="M4372" t="s">
        <v>55</v>
      </c>
      <c r="N4372" t="s">
        <v>53</v>
      </c>
      <c r="O4372" t="b">
        <v>0</v>
      </c>
      <c r="P4372">
        <v>1</v>
      </c>
      <c r="Q4372">
        <v>0.485022108712724</v>
      </c>
      <c r="R4372">
        <v>0.50993925949401397</v>
      </c>
      <c r="S4372">
        <v>0.52992661169046196</v>
      </c>
      <c r="T4372">
        <v>0.485022108712724</v>
      </c>
      <c r="U4372">
        <v>0</v>
      </c>
      <c r="V4372">
        <v>0.42921510385074202</v>
      </c>
      <c r="W4372">
        <v>0.59386148810180495</v>
      </c>
      <c r="X4372">
        <v>0.59386148810180495</v>
      </c>
      <c r="Y4372">
        <v>0</v>
      </c>
      <c r="Z4372">
        <v>0.406138511898194</v>
      </c>
      <c r="AA4372">
        <v>0.98915673721934605</v>
      </c>
      <c r="AB4372">
        <v>0.791509112660576</v>
      </c>
      <c r="AC4372">
        <v>54</v>
      </c>
      <c r="AD4372">
        <v>12</v>
      </c>
      <c r="AE4372">
        <v>3.2857142857142798</v>
      </c>
      <c r="AF4372">
        <v>17</v>
      </c>
      <c r="AG4372">
        <v>1.1481481481481399</v>
      </c>
      <c r="AH4372">
        <v>2.16631726065688E-2</v>
      </c>
      <c r="AI4372">
        <v>13000</v>
      </c>
      <c r="AJ4372">
        <v>0</v>
      </c>
      <c r="AK4372">
        <v>0</v>
      </c>
      <c r="AL4372">
        <v>13664</v>
      </c>
      <c r="AM4372" t="s">
        <v>67</v>
      </c>
      <c r="AN4372">
        <v>4</v>
      </c>
      <c r="AO4372">
        <v>6</v>
      </c>
      <c r="AP4372">
        <v>1</v>
      </c>
      <c r="AQ4372">
        <v>0</v>
      </c>
      <c r="AR4372">
        <v>15</v>
      </c>
      <c r="AS4372">
        <v>1000</v>
      </c>
      <c r="AT4372">
        <v>13000</v>
      </c>
      <c r="AU4372">
        <v>13</v>
      </c>
      <c r="AV4372">
        <v>5</v>
      </c>
      <c r="AW4372">
        <v>60</v>
      </c>
      <c r="AX4372" t="s">
        <v>440</v>
      </c>
    </row>
    <row r="4373" spans="1:50" x14ac:dyDescent="0.3">
      <c r="A4373" t="s">
        <v>290</v>
      </c>
      <c r="B4373">
        <v>1</v>
      </c>
      <c r="C4373" t="s">
        <v>457</v>
      </c>
      <c r="D4373" t="s">
        <v>38</v>
      </c>
      <c r="E4373" t="s">
        <v>36</v>
      </c>
      <c r="F4373" t="s">
        <v>58</v>
      </c>
      <c r="I4373" t="b">
        <v>1</v>
      </c>
      <c r="J4373" t="b">
        <v>0</v>
      </c>
      <c r="K4373" t="b">
        <v>0</v>
      </c>
      <c r="L4373" t="s">
        <v>37</v>
      </c>
      <c r="M4373" t="s">
        <v>56</v>
      </c>
      <c r="N4373" t="s">
        <v>53</v>
      </c>
      <c r="O4373" t="b">
        <v>0</v>
      </c>
      <c r="P4373">
        <v>1</v>
      </c>
      <c r="Q4373">
        <v>0.485022108712724</v>
      </c>
      <c r="R4373">
        <v>0.50993925949401397</v>
      </c>
      <c r="S4373">
        <v>0.52992661169046196</v>
      </c>
      <c r="T4373">
        <v>0.485022108712724</v>
      </c>
      <c r="U4373">
        <v>0</v>
      </c>
      <c r="V4373">
        <v>0.42921510385074202</v>
      </c>
      <c r="W4373">
        <v>0.59386148810180495</v>
      </c>
      <c r="X4373">
        <v>0.59386148810180495</v>
      </c>
      <c r="Y4373">
        <v>0</v>
      </c>
      <c r="Z4373">
        <v>0.406138511898194</v>
      </c>
      <c r="AA4373">
        <v>0.98915673721934605</v>
      </c>
      <c r="AB4373">
        <v>0.791509112660576</v>
      </c>
      <c r="AC4373">
        <v>54</v>
      </c>
      <c r="AD4373">
        <v>12</v>
      </c>
      <c r="AE4373">
        <v>3.2857142857142798</v>
      </c>
      <c r="AF4373">
        <v>17</v>
      </c>
      <c r="AG4373">
        <v>1.1481481481481399</v>
      </c>
      <c r="AH4373">
        <v>2.16631726065688E-2</v>
      </c>
      <c r="AI4373">
        <v>13000</v>
      </c>
      <c r="AJ4373">
        <v>0</v>
      </c>
      <c r="AK4373">
        <v>0</v>
      </c>
      <c r="AL4373">
        <v>13664</v>
      </c>
      <c r="AM4373" t="s">
        <v>67</v>
      </c>
      <c r="AN4373">
        <v>4</v>
      </c>
      <c r="AO4373">
        <v>6</v>
      </c>
      <c r="AP4373">
        <v>1</v>
      </c>
      <c r="AQ4373">
        <v>0</v>
      </c>
      <c r="AR4373">
        <v>15</v>
      </c>
      <c r="AS4373">
        <v>1000</v>
      </c>
      <c r="AT4373">
        <v>13000</v>
      </c>
      <c r="AU4373">
        <v>13</v>
      </c>
      <c r="AV4373">
        <v>5</v>
      </c>
      <c r="AW4373">
        <v>60</v>
      </c>
      <c r="AX4373" t="s">
        <v>440</v>
      </c>
    </row>
    <row r="4374" spans="1:50" x14ac:dyDescent="0.3">
      <c r="A4374" t="s">
        <v>290</v>
      </c>
      <c r="B4374">
        <v>1</v>
      </c>
      <c r="C4374" t="s">
        <v>457</v>
      </c>
      <c r="D4374" t="s">
        <v>38</v>
      </c>
      <c r="E4374" t="s">
        <v>36</v>
      </c>
      <c r="F4374" t="s">
        <v>58</v>
      </c>
      <c r="I4374" t="b">
        <v>1</v>
      </c>
      <c r="J4374" t="b">
        <v>0</v>
      </c>
      <c r="K4374" t="b">
        <v>0</v>
      </c>
      <c r="L4374" t="s">
        <v>69</v>
      </c>
      <c r="M4374" t="s">
        <v>54</v>
      </c>
      <c r="N4374" t="s">
        <v>53</v>
      </c>
      <c r="O4374" t="b">
        <v>1</v>
      </c>
      <c r="P4374">
        <v>1</v>
      </c>
      <c r="Q4374">
        <v>0.89376132653453999</v>
      </c>
      <c r="R4374">
        <v>0.89376132653453999</v>
      </c>
      <c r="S4374">
        <v>0.89376132653453999</v>
      </c>
      <c r="W4374">
        <v>1</v>
      </c>
      <c r="AA4374">
        <v>1</v>
      </c>
      <c r="AB4374">
        <v>1</v>
      </c>
      <c r="AC4374">
        <v>40</v>
      </c>
      <c r="AD4374">
        <v>15</v>
      </c>
      <c r="AE4374">
        <v>3.5625</v>
      </c>
      <c r="AF4374">
        <v>19</v>
      </c>
      <c r="AG4374">
        <v>1.25</v>
      </c>
      <c r="AH4374">
        <v>3.2051282051282E-2</v>
      </c>
      <c r="AI4374">
        <v>13000</v>
      </c>
      <c r="AJ4374">
        <v>0</v>
      </c>
      <c r="AK4374">
        <v>0</v>
      </c>
      <c r="AL4374">
        <v>0</v>
      </c>
      <c r="AM4374" t="s">
        <v>67</v>
      </c>
      <c r="AN4374">
        <v>4</v>
      </c>
      <c r="AO4374">
        <v>6</v>
      </c>
      <c r="AP4374">
        <v>1</v>
      </c>
      <c r="AQ4374">
        <v>0</v>
      </c>
      <c r="AR4374">
        <v>15</v>
      </c>
      <c r="AS4374">
        <v>1000</v>
      </c>
      <c r="AT4374">
        <v>13000</v>
      </c>
      <c r="AU4374">
        <v>13</v>
      </c>
      <c r="AV4374">
        <v>5</v>
      </c>
      <c r="AW4374">
        <v>60</v>
      </c>
      <c r="AX4374" t="s">
        <v>440</v>
      </c>
    </row>
    <row r="4375" spans="1:50" x14ac:dyDescent="0.3">
      <c r="A4375" t="s">
        <v>290</v>
      </c>
      <c r="B4375">
        <v>1</v>
      </c>
      <c r="C4375" t="s">
        <v>457</v>
      </c>
      <c r="D4375" t="s">
        <v>38</v>
      </c>
      <c r="E4375" t="s">
        <v>36</v>
      </c>
      <c r="F4375" t="s">
        <v>58</v>
      </c>
      <c r="I4375" t="b">
        <v>1</v>
      </c>
      <c r="J4375" t="b">
        <v>0</v>
      </c>
      <c r="K4375" t="b">
        <v>0</v>
      </c>
      <c r="L4375" t="s">
        <v>69</v>
      </c>
      <c r="M4375" t="s">
        <v>55</v>
      </c>
      <c r="N4375" t="s">
        <v>53</v>
      </c>
      <c r="O4375" t="b">
        <v>0</v>
      </c>
      <c r="P4375">
        <v>1</v>
      </c>
      <c r="Q4375">
        <v>0.58703552899524902</v>
      </c>
      <c r="R4375">
        <v>0.58703552899524902</v>
      </c>
      <c r="S4375">
        <v>0.58703552899524902</v>
      </c>
      <c r="T4375">
        <v>0.58703552899524902</v>
      </c>
      <c r="U4375">
        <v>0</v>
      </c>
      <c r="V4375">
        <v>0.30672579753929002</v>
      </c>
      <c r="W4375">
        <v>0.69504587937237805</v>
      </c>
      <c r="X4375">
        <v>0.69504587937237805</v>
      </c>
      <c r="Y4375">
        <v>0</v>
      </c>
      <c r="Z4375">
        <v>0.30495412062762101</v>
      </c>
      <c r="AA4375">
        <v>1</v>
      </c>
      <c r="AB4375">
        <v>0.84752293968618897</v>
      </c>
      <c r="AC4375">
        <v>32</v>
      </c>
      <c r="AD4375">
        <v>12</v>
      </c>
      <c r="AE4375">
        <v>5.5789473684210504</v>
      </c>
      <c r="AF4375">
        <v>31</v>
      </c>
      <c r="AG4375">
        <v>2</v>
      </c>
      <c r="AH4375">
        <v>6.4516129032257993E-2</v>
      </c>
      <c r="AI4375">
        <v>13000</v>
      </c>
      <c r="AJ4375">
        <v>0</v>
      </c>
      <c r="AK4375">
        <v>0</v>
      </c>
      <c r="AL4375">
        <v>0</v>
      </c>
      <c r="AM4375" t="s">
        <v>67</v>
      </c>
      <c r="AN4375">
        <v>4</v>
      </c>
      <c r="AO4375">
        <v>6</v>
      </c>
      <c r="AP4375">
        <v>1</v>
      </c>
      <c r="AQ4375">
        <v>0</v>
      </c>
      <c r="AR4375">
        <v>15</v>
      </c>
      <c r="AS4375">
        <v>1000</v>
      </c>
      <c r="AT4375">
        <v>13000</v>
      </c>
      <c r="AU4375">
        <v>13</v>
      </c>
      <c r="AV4375">
        <v>5</v>
      </c>
      <c r="AW4375">
        <v>60</v>
      </c>
      <c r="AX4375" t="s">
        <v>440</v>
      </c>
    </row>
    <row r="4376" spans="1:50" x14ac:dyDescent="0.3">
      <c r="A4376" t="s">
        <v>290</v>
      </c>
      <c r="B4376">
        <v>1</v>
      </c>
      <c r="C4376" t="s">
        <v>457</v>
      </c>
      <c r="D4376" t="s">
        <v>38</v>
      </c>
      <c r="E4376" t="s">
        <v>36</v>
      </c>
      <c r="F4376" t="s">
        <v>58</v>
      </c>
      <c r="I4376" t="b">
        <v>1</v>
      </c>
      <c r="J4376" t="b">
        <v>0</v>
      </c>
      <c r="K4376" t="b">
        <v>0</v>
      </c>
      <c r="L4376" t="s">
        <v>69</v>
      </c>
      <c r="M4376" t="s">
        <v>56</v>
      </c>
      <c r="N4376" t="s">
        <v>53</v>
      </c>
      <c r="O4376" t="b">
        <v>0</v>
      </c>
      <c r="P4376">
        <v>1</v>
      </c>
      <c r="Q4376">
        <v>0.58703552899524902</v>
      </c>
      <c r="R4376">
        <v>0.58703552899524902</v>
      </c>
      <c r="S4376">
        <v>0.58703552899524902</v>
      </c>
      <c r="T4376">
        <v>0.58703552899524902</v>
      </c>
      <c r="U4376">
        <v>0</v>
      </c>
      <c r="V4376">
        <v>0.30672579753929002</v>
      </c>
      <c r="W4376">
        <v>0.69504587937237805</v>
      </c>
      <c r="X4376">
        <v>0.69504587937237805</v>
      </c>
      <c r="Y4376">
        <v>0</v>
      </c>
      <c r="Z4376">
        <v>0.30495412062762101</v>
      </c>
      <c r="AA4376">
        <v>1</v>
      </c>
      <c r="AB4376">
        <v>0.84752293968618897</v>
      </c>
      <c r="AC4376">
        <v>32</v>
      </c>
      <c r="AD4376">
        <v>12</v>
      </c>
      <c r="AE4376">
        <v>5.5789473684210504</v>
      </c>
      <c r="AF4376">
        <v>31</v>
      </c>
      <c r="AG4376">
        <v>2</v>
      </c>
      <c r="AH4376">
        <v>6.4516129032257993E-2</v>
      </c>
      <c r="AI4376">
        <v>13000</v>
      </c>
      <c r="AJ4376">
        <v>0</v>
      </c>
      <c r="AK4376">
        <v>0</v>
      </c>
      <c r="AL4376">
        <v>0</v>
      </c>
      <c r="AM4376" t="s">
        <v>67</v>
      </c>
      <c r="AN4376">
        <v>4</v>
      </c>
      <c r="AO4376">
        <v>6</v>
      </c>
      <c r="AP4376">
        <v>1</v>
      </c>
      <c r="AQ4376">
        <v>0</v>
      </c>
      <c r="AR4376">
        <v>15</v>
      </c>
      <c r="AS4376">
        <v>1000</v>
      </c>
      <c r="AT4376">
        <v>13000</v>
      </c>
      <c r="AU4376">
        <v>13</v>
      </c>
      <c r="AV4376">
        <v>5</v>
      </c>
      <c r="AW4376">
        <v>60</v>
      </c>
      <c r="AX4376" t="s">
        <v>440</v>
      </c>
    </row>
    <row r="4377" spans="1:50" x14ac:dyDescent="0.3">
      <c r="A4377" t="s">
        <v>290</v>
      </c>
      <c r="B4377">
        <v>1</v>
      </c>
      <c r="C4377" t="s">
        <v>457</v>
      </c>
      <c r="D4377" t="s">
        <v>38</v>
      </c>
      <c r="E4377" t="s">
        <v>36</v>
      </c>
      <c r="F4377" t="s">
        <v>58</v>
      </c>
      <c r="I4377" t="b">
        <v>1</v>
      </c>
      <c r="J4377" t="b">
        <v>0</v>
      </c>
      <c r="K4377" t="b">
        <v>0</v>
      </c>
      <c r="L4377" t="s">
        <v>70</v>
      </c>
      <c r="M4377" t="s">
        <v>57</v>
      </c>
      <c r="N4377" t="s">
        <v>53</v>
      </c>
      <c r="O4377" t="b">
        <v>0</v>
      </c>
      <c r="P4377">
        <v>1</v>
      </c>
      <c r="Q4377">
        <v>0.485022108712724</v>
      </c>
      <c r="R4377">
        <v>0.50993925949401397</v>
      </c>
      <c r="S4377">
        <v>0.52992661169046196</v>
      </c>
      <c r="T4377">
        <v>0.485022108712724</v>
      </c>
      <c r="U4377">
        <v>0</v>
      </c>
      <c r="V4377">
        <v>0.42921510385074202</v>
      </c>
      <c r="W4377">
        <v>0.59386148810180495</v>
      </c>
      <c r="X4377">
        <v>0.59386148810180495</v>
      </c>
      <c r="Y4377">
        <v>0</v>
      </c>
      <c r="Z4377">
        <v>0.406138511898194</v>
      </c>
      <c r="AA4377">
        <v>0.98915673721934605</v>
      </c>
      <c r="AB4377">
        <v>0.791509112660576</v>
      </c>
      <c r="AC4377">
        <v>54</v>
      </c>
      <c r="AD4377">
        <v>12</v>
      </c>
      <c r="AE4377">
        <v>3.2857142857142798</v>
      </c>
      <c r="AF4377">
        <v>17</v>
      </c>
      <c r="AG4377">
        <v>1.1481481481481399</v>
      </c>
      <c r="AH4377">
        <v>2.16631726065688E-2</v>
      </c>
      <c r="AI4377">
        <v>13000</v>
      </c>
      <c r="AJ4377">
        <v>0</v>
      </c>
      <c r="AK4377">
        <v>0</v>
      </c>
      <c r="AL4377">
        <v>13664</v>
      </c>
      <c r="AM4377" t="s">
        <v>67</v>
      </c>
      <c r="AN4377">
        <v>4</v>
      </c>
      <c r="AO4377">
        <v>6</v>
      </c>
      <c r="AP4377">
        <v>1</v>
      </c>
      <c r="AQ4377">
        <v>0</v>
      </c>
      <c r="AR4377">
        <v>15</v>
      </c>
      <c r="AS4377">
        <v>1000</v>
      </c>
      <c r="AT4377">
        <v>13000</v>
      </c>
      <c r="AU4377">
        <v>13</v>
      </c>
      <c r="AV4377">
        <v>5</v>
      </c>
      <c r="AW4377">
        <v>60</v>
      </c>
      <c r="AX4377" t="s">
        <v>440</v>
      </c>
    </row>
    <row r="4378" spans="1:50" x14ac:dyDescent="0.3">
      <c r="A4378" t="s">
        <v>291</v>
      </c>
      <c r="B4378">
        <v>1</v>
      </c>
      <c r="I4378" t="b">
        <v>0</v>
      </c>
      <c r="J4378" t="b">
        <v>0</v>
      </c>
      <c r="K4378" t="b">
        <v>0</v>
      </c>
      <c r="L4378" t="s">
        <v>66</v>
      </c>
      <c r="M4378" t="s">
        <v>52</v>
      </c>
      <c r="N4378" t="s">
        <v>53</v>
      </c>
      <c r="O4378" t="b">
        <v>1</v>
      </c>
      <c r="P4378">
        <v>1</v>
      </c>
      <c r="Q4378">
        <v>0.96871866326757905</v>
      </c>
      <c r="R4378">
        <v>0.96871866326757905</v>
      </c>
      <c r="S4378">
        <v>0.96802726692863394</v>
      </c>
      <c r="W4378">
        <v>1</v>
      </c>
      <c r="AA4378">
        <v>1</v>
      </c>
      <c r="AB4378">
        <v>1</v>
      </c>
      <c r="AC4378">
        <v>43</v>
      </c>
      <c r="AD4378">
        <v>15</v>
      </c>
      <c r="AE4378">
        <v>3.2222222222222201</v>
      </c>
      <c r="AF4378">
        <v>12</v>
      </c>
      <c r="AG4378">
        <v>1.1162790697674401</v>
      </c>
      <c r="AH4378">
        <v>2.65780730897009E-2</v>
      </c>
      <c r="AI4378">
        <v>13176</v>
      </c>
      <c r="AJ4378">
        <v>0</v>
      </c>
      <c r="AK4378">
        <v>0</v>
      </c>
      <c r="AL4378">
        <v>4574</v>
      </c>
      <c r="AM4378" t="s">
        <v>67</v>
      </c>
      <c r="AN4378">
        <v>6</v>
      </c>
      <c r="AO4378">
        <v>2</v>
      </c>
      <c r="AP4378">
        <v>1</v>
      </c>
      <c r="AQ4378">
        <v>2</v>
      </c>
      <c r="AR4378">
        <v>15</v>
      </c>
      <c r="AS4378">
        <v>1000</v>
      </c>
      <c r="AT4378">
        <v>13176</v>
      </c>
      <c r="AU4378">
        <v>30</v>
      </c>
      <c r="AX4378" t="s">
        <v>440</v>
      </c>
    </row>
    <row r="4379" spans="1:50" x14ac:dyDescent="0.3">
      <c r="A4379" t="s">
        <v>291</v>
      </c>
      <c r="B4379">
        <v>1</v>
      </c>
      <c r="C4379" t="s">
        <v>74</v>
      </c>
      <c r="D4379" t="s">
        <v>45</v>
      </c>
      <c r="E4379" t="s">
        <v>36</v>
      </c>
      <c r="F4379" t="s">
        <v>58</v>
      </c>
      <c r="I4379" t="b">
        <v>1</v>
      </c>
      <c r="J4379" t="b">
        <v>0</v>
      </c>
      <c r="K4379" t="b">
        <v>0</v>
      </c>
      <c r="L4379" t="s">
        <v>37</v>
      </c>
      <c r="M4379" t="s">
        <v>54</v>
      </c>
      <c r="N4379" t="s">
        <v>53</v>
      </c>
      <c r="O4379" t="b">
        <v>1</v>
      </c>
      <c r="P4379">
        <v>1</v>
      </c>
      <c r="Q4379">
        <v>0.96871866326757905</v>
      </c>
      <c r="R4379">
        <v>0.96871866326757905</v>
      </c>
      <c r="S4379">
        <v>0.96802726692863394</v>
      </c>
      <c r="W4379">
        <v>1</v>
      </c>
      <c r="AA4379">
        <v>1</v>
      </c>
      <c r="AB4379">
        <v>1</v>
      </c>
      <c r="AC4379">
        <v>43</v>
      </c>
      <c r="AD4379">
        <v>15</v>
      </c>
      <c r="AE4379">
        <v>3.2222222222222201</v>
      </c>
      <c r="AF4379">
        <v>12</v>
      </c>
      <c r="AG4379">
        <v>1.1162790697674401</v>
      </c>
      <c r="AH4379">
        <v>2.65780730897009E-2</v>
      </c>
      <c r="AI4379">
        <v>13176</v>
      </c>
      <c r="AJ4379">
        <v>0</v>
      </c>
      <c r="AK4379">
        <v>0</v>
      </c>
      <c r="AL4379">
        <v>4574</v>
      </c>
      <c r="AM4379" t="s">
        <v>67</v>
      </c>
      <c r="AN4379">
        <v>6</v>
      </c>
      <c r="AO4379">
        <v>2</v>
      </c>
      <c r="AP4379">
        <v>1</v>
      </c>
      <c r="AQ4379">
        <v>2</v>
      </c>
      <c r="AR4379">
        <v>15</v>
      </c>
      <c r="AS4379">
        <v>1000</v>
      </c>
      <c r="AT4379">
        <v>13176</v>
      </c>
      <c r="AU4379">
        <v>30</v>
      </c>
      <c r="AV4379">
        <v>5</v>
      </c>
      <c r="AW4379">
        <v>60</v>
      </c>
      <c r="AX4379" t="s">
        <v>440</v>
      </c>
    </row>
    <row r="4380" spans="1:50" x14ac:dyDescent="0.3">
      <c r="A4380" t="s">
        <v>291</v>
      </c>
      <c r="B4380">
        <v>1</v>
      </c>
      <c r="C4380" t="s">
        <v>74</v>
      </c>
      <c r="D4380" t="s">
        <v>45</v>
      </c>
      <c r="E4380" t="s">
        <v>36</v>
      </c>
      <c r="F4380" t="s">
        <v>58</v>
      </c>
      <c r="I4380" t="b">
        <v>1</v>
      </c>
      <c r="J4380" t="b">
        <v>0</v>
      </c>
      <c r="K4380" t="b">
        <v>0</v>
      </c>
      <c r="L4380" t="s">
        <v>37</v>
      </c>
      <c r="M4380" t="s">
        <v>55</v>
      </c>
      <c r="N4380" t="s">
        <v>53</v>
      </c>
      <c r="O4380" t="b">
        <v>1</v>
      </c>
      <c r="P4380">
        <v>1</v>
      </c>
      <c r="Q4380">
        <v>0.82658402036220702</v>
      </c>
      <c r="R4380">
        <v>0.89411254940554796</v>
      </c>
      <c r="S4380">
        <v>0.91006212398490405</v>
      </c>
      <c r="W4380">
        <v>0.89669926650366705</v>
      </c>
      <c r="AA4380">
        <v>1</v>
      </c>
      <c r="AB4380">
        <v>0.94834963325183297</v>
      </c>
      <c r="AC4380">
        <v>40</v>
      </c>
      <c r="AD4380">
        <v>12</v>
      </c>
      <c r="AE4380">
        <v>3</v>
      </c>
      <c r="AF4380">
        <v>12</v>
      </c>
      <c r="AG4380">
        <v>1.1000000000000001</v>
      </c>
      <c r="AH4380">
        <v>2.8205128205128199E-2</v>
      </c>
      <c r="AI4380">
        <v>13176</v>
      </c>
      <c r="AJ4380">
        <v>0</v>
      </c>
      <c r="AK4380">
        <v>0</v>
      </c>
      <c r="AL4380">
        <v>7574</v>
      </c>
      <c r="AM4380" t="s">
        <v>67</v>
      </c>
      <c r="AN4380">
        <v>6</v>
      </c>
      <c r="AO4380">
        <v>2</v>
      </c>
      <c r="AP4380">
        <v>1</v>
      </c>
      <c r="AQ4380">
        <v>2</v>
      </c>
      <c r="AR4380">
        <v>15</v>
      </c>
      <c r="AS4380">
        <v>1000</v>
      </c>
      <c r="AT4380">
        <v>13176</v>
      </c>
      <c r="AU4380">
        <v>30</v>
      </c>
      <c r="AV4380">
        <v>5</v>
      </c>
      <c r="AW4380">
        <v>60</v>
      </c>
      <c r="AX4380" t="s">
        <v>440</v>
      </c>
    </row>
    <row r="4381" spans="1:50" x14ac:dyDescent="0.3">
      <c r="A4381" t="s">
        <v>291</v>
      </c>
      <c r="B4381">
        <v>1</v>
      </c>
      <c r="C4381" t="s">
        <v>74</v>
      </c>
      <c r="D4381" t="s">
        <v>45</v>
      </c>
      <c r="E4381" t="s">
        <v>36</v>
      </c>
      <c r="F4381" t="s">
        <v>58</v>
      </c>
      <c r="I4381" t="b">
        <v>1</v>
      </c>
      <c r="J4381" t="b">
        <v>0</v>
      </c>
      <c r="K4381" t="b">
        <v>0</v>
      </c>
      <c r="L4381" t="s">
        <v>37</v>
      </c>
      <c r="M4381" t="s">
        <v>56</v>
      </c>
      <c r="N4381" t="s">
        <v>53</v>
      </c>
      <c r="O4381" t="b">
        <v>1</v>
      </c>
      <c r="P4381">
        <v>1</v>
      </c>
      <c r="Q4381">
        <v>0.82883806037168695</v>
      </c>
      <c r="R4381">
        <v>0.89728265805101903</v>
      </c>
      <c r="S4381">
        <v>0.91336107984935799</v>
      </c>
      <c r="T4381">
        <v>0.82658402036220702</v>
      </c>
      <c r="U4381">
        <v>2.2540400094803702E-3</v>
      </c>
      <c r="V4381">
        <v>0.13988060289589099</v>
      </c>
      <c r="W4381">
        <v>0.89346152172967297</v>
      </c>
      <c r="X4381">
        <v>0.89669926650366705</v>
      </c>
      <c r="Y4381">
        <v>-3.2377447739941798E-3</v>
      </c>
      <c r="Z4381">
        <v>0.106538478270326</v>
      </c>
      <c r="AA4381">
        <v>1</v>
      </c>
      <c r="AB4381">
        <v>0.94673076086483599</v>
      </c>
      <c r="AC4381">
        <v>40</v>
      </c>
      <c r="AD4381">
        <v>12</v>
      </c>
      <c r="AE4381">
        <v>3</v>
      </c>
      <c r="AF4381">
        <v>12</v>
      </c>
      <c r="AG4381">
        <v>1.1000000000000001</v>
      </c>
      <c r="AH4381">
        <v>2.8205128205128199E-2</v>
      </c>
      <c r="AI4381">
        <v>13176</v>
      </c>
      <c r="AJ4381">
        <v>0</v>
      </c>
      <c r="AK4381">
        <v>0</v>
      </c>
      <c r="AL4381">
        <v>7574</v>
      </c>
      <c r="AM4381" t="s">
        <v>67</v>
      </c>
      <c r="AN4381">
        <v>6</v>
      </c>
      <c r="AO4381">
        <v>2</v>
      </c>
      <c r="AP4381">
        <v>1</v>
      </c>
      <c r="AQ4381">
        <v>2</v>
      </c>
      <c r="AR4381">
        <v>15</v>
      </c>
      <c r="AS4381">
        <v>1000</v>
      </c>
      <c r="AT4381">
        <v>13176</v>
      </c>
      <c r="AU4381">
        <v>30</v>
      </c>
      <c r="AV4381">
        <v>5</v>
      </c>
      <c r="AW4381">
        <v>60</v>
      </c>
      <c r="AX4381" t="s">
        <v>440</v>
      </c>
    </row>
    <row r="4382" spans="1:50" x14ac:dyDescent="0.3">
      <c r="A4382" t="s">
        <v>291</v>
      </c>
      <c r="B4382">
        <v>1</v>
      </c>
      <c r="C4382" t="s">
        <v>74</v>
      </c>
      <c r="D4382" t="s">
        <v>45</v>
      </c>
      <c r="E4382" t="s">
        <v>36</v>
      </c>
      <c r="F4382" t="s">
        <v>58</v>
      </c>
      <c r="I4382" t="b">
        <v>1</v>
      </c>
      <c r="J4382" t="b">
        <v>0</v>
      </c>
      <c r="K4382" t="b">
        <v>0</v>
      </c>
      <c r="L4382" t="s">
        <v>69</v>
      </c>
      <c r="M4382" t="s">
        <v>54</v>
      </c>
      <c r="N4382" t="s">
        <v>53</v>
      </c>
      <c r="O4382" t="b">
        <v>1</v>
      </c>
      <c r="P4382">
        <v>1</v>
      </c>
      <c r="Q4382">
        <v>0.56036360215023595</v>
      </c>
      <c r="R4382">
        <v>0.56036360215023595</v>
      </c>
      <c r="S4382">
        <v>0.56036360215023595</v>
      </c>
      <c r="W4382">
        <v>0.61564748201438801</v>
      </c>
      <c r="AA4382">
        <v>1</v>
      </c>
      <c r="AB4382">
        <v>0.80782374100719401</v>
      </c>
      <c r="AC4382">
        <v>29</v>
      </c>
      <c r="AD4382">
        <v>15</v>
      </c>
      <c r="AE4382">
        <v>3.3846153846153801</v>
      </c>
      <c r="AF4382">
        <v>18</v>
      </c>
      <c r="AG4382">
        <v>1.27586206896551</v>
      </c>
      <c r="AH4382">
        <v>4.5566502463054097E-2</v>
      </c>
      <c r="AI4382">
        <v>13176</v>
      </c>
      <c r="AJ4382">
        <v>0</v>
      </c>
      <c r="AK4382">
        <v>0</v>
      </c>
      <c r="AL4382">
        <v>0</v>
      </c>
      <c r="AM4382" t="s">
        <v>67</v>
      </c>
      <c r="AN4382">
        <v>6</v>
      </c>
      <c r="AO4382">
        <v>2</v>
      </c>
      <c r="AP4382">
        <v>1</v>
      </c>
      <c r="AQ4382">
        <v>2</v>
      </c>
      <c r="AR4382">
        <v>15</v>
      </c>
      <c r="AS4382">
        <v>1000</v>
      </c>
      <c r="AT4382">
        <v>13176</v>
      </c>
      <c r="AU4382">
        <v>30</v>
      </c>
      <c r="AV4382">
        <v>5</v>
      </c>
      <c r="AW4382">
        <v>60</v>
      </c>
      <c r="AX4382" t="s">
        <v>440</v>
      </c>
    </row>
    <row r="4383" spans="1:50" x14ac:dyDescent="0.3">
      <c r="A4383" t="s">
        <v>291</v>
      </c>
      <c r="B4383">
        <v>1</v>
      </c>
      <c r="C4383" t="s">
        <v>74</v>
      </c>
      <c r="D4383" t="s">
        <v>45</v>
      </c>
      <c r="E4383" t="s">
        <v>36</v>
      </c>
      <c r="F4383" t="s">
        <v>58</v>
      </c>
      <c r="I4383" t="b">
        <v>1</v>
      </c>
      <c r="J4383" t="b">
        <v>0</v>
      </c>
      <c r="K4383" t="b">
        <v>0</v>
      </c>
      <c r="L4383" t="s">
        <v>69</v>
      </c>
      <c r="M4383" t="s">
        <v>55</v>
      </c>
      <c r="N4383" t="s">
        <v>53</v>
      </c>
      <c r="O4383" t="b">
        <v>0</v>
      </c>
      <c r="P4383">
        <v>1</v>
      </c>
      <c r="Q4383">
        <v>0.479628326438227</v>
      </c>
      <c r="R4383">
        <v>0.479628326438227</v>
      </c>
      <c r="S4383">
        <v>0.479628326438227</v>
      </c>
      <c r="T4383">
        <v>0.479628326438227</v>
      </c>
      <c r="U4383">
        <v>0</v>
      </c>
      <c r="V4383">
        <v>8.07352757120086E-2</v>
      </c>
      <c r="W4383">
        <v>0.55660044987669</v>
      </c>
      <c r="X4383">
        <v>0.55660044987669</v>
      </c>
      <c r="Y4383">
        <v>0</v>
      </c>
      <c r="Z4383">
        <v>5.9047032137697998E-2</v>
      </c>
      <c r="AA4383">
        <v>1</v>
      </c>
      <c r="AB4383">
        <v>0.77830022493834505</v>
      </c>
      <c r="AC4383">
        <v>26</v>
      </c>
      <c r="AD4383">
        <v>12</v>
      </c>
      <c r="AE4383">
        <v>6.5</v>
      </c>
      <c r="AF4383">
        <v>33</v>
      </c>
      <c r="AG4383">
        <v>2.34615384615384</v>
      </c>
      <c r="AH4383">
        <v>9.3846153846153801E-2</v>
      </c>
      <c r="AI4383">
        <v>13176</v>
      </c>
      <c r="AJ4383">
        <v>0</v>
      </c>
      <c r="AK4383">
        <v>0</v>
      </c>
      <c r="AL4383">
        <v>0</v>
      </c>
      <c r="AM4383" t="s">
        <v>67</v>
      </c>
      <c r="AN4383">
        <v>6</v>
      </c>
      <c r="AO4383">
        <v>2</v>
      </c>
      <c r="AP4383">
        <v>1</v>
      </c>
      <c r="AQ4383">
        <v>2</v>
      </c>
      <c r="AR4383">
        <v>15</v>
      </c>
      <c r="AS4383">
        <v>1000</v>
      </c>
      <c r="AT4383">
        <v>13176</v>
      </c>
      <c r="AU4383">
        <v>30</v>
      </c>
      <c r="AV4383">
        <v>5</v>
      </c>
      <c r="AW4383">
        <v>60</v>
      </c>
      <c r="AX4383" t="s">
        <v>440</v>
      </c>
    </row>
    <row r="4384" spans="1:50" x14ac:dyDescent="0.3">
      <c r="A4384" t="s">
        <v>291</v>
      </c>
      <c r="B4384">
        <v>1</v>
      </c>
      <c r="C4384" t="s">
        <v>74</v>
      </c>
      <c r="D4384" t="s">
        <v>45</v>
      </c>
      <c r="E4384" t="s">
        <v>36</v>
      </c>
      <c r="F4384" t="s">
        <v>58</v>
      </c>
      <c r="I4384" t="b">
        <v>1</v>
      </c>
      <c r="J4384" t="b">
        <v>0</v>
      </c>
      <c r="K4384" t="b">
        <v>0</v>
      </c>
      <c r="L4384" t="s">
        <v>69</v>
      </c>
      <c r="M4384" t="s">
        <v>56</v>
      </c>
      <c r="N4384" t="s">
        <v>53</v>
      </c>
      <c r="O4384" t="b">
        <v>0</v>
      </c>
      <c r="P4384">
        <v>1</v>
      </c>
      <c r="Q4384">
        <v>0.479628326438227</v>
      </c>
      <c r="R4384">
        <v>0.479628326438227</v>
      </c>
      <c r="S4384">
        <v>0.479628326438227</v>
      </c>
      <c r="T4384">
        <v>0.479628326438227</v>
      </c>
      <c r="U4384">
        <v>0</v>
      </c>
      <c r="V4384">
        <v>8.07352757120086E-2</v>
      </c>
      <c r="W4384">
        <v>0.55660044987669</v>
      </c>
      <c r="X4384">
        <v>0.55660044987669</v>
      </c>
      <c r="Y4384">
        <v>0</v>
      </c>
      <c r="Z4384">
        <v>5.9047032137697998E-2</v>
      </c>
      <c r="AA4384">
        <v>1</v>
      </c>
      <c r="AB4384">
        <v>0.77830022493834505</v>
      </c>
      <c r="AC4384">
        <v>26</v>
      </c>
      <c r="AD4384">
        <v>12</v>
      </c>
      <c r="AE4384">
        <v>6.5</v>
      </c>
      <c r="AF4384">
        <v>33</v>
      </c>
      <c r="AG4384">
        <v>2.34615384615384</v>
      </c>
      <c r="AH4384">
        <v>9.3846153846153801E-2</v>
      </c>
      <c r="AI4384">
        <v>13176</v>
      </c>
      <c r="AJ4384">
        <v>0</v>
      </c>
      <c r="AK4384">
        <v>0</v>
      </c>
      <c r="AL4384">
        <v>0</v>
      </c>
      <c r="AM4384" t="s">
        <v>67</v>
      </c>
      <c r="AN4384">
        <v>6</v>
      </c>
      <c r="AO4384">
        <v>2</v>
      </c>
      <c r="AP4384">
        <v>1</v>
      </c>
      <c r="AQ4384">
        <v>2</v>
      </c>
      <c r="AR4384">
        <v>15</v>
      </c>
      <c r="AS4384">
        <v>1000</v>
      </c>
      <c r="AT4384">
        <v>13176</v>
      </c>
      <c r="AU4384">
        <v>30</v>
      </c>
      <c r="AV4384">
        <v>5</v>
      </c>
      <c r="AW4384">
        <v>60</v>
      </c>
      <c r="AX4384" t="s">
        <v>440</v>
      </c>
    </row>
    <row r="4385" spans="1:50" x14ac:dyDescent="0.3">
      <c r="A4385" t="s">
        <v>291</v>
      </c>
      <c r="B4385">
        <v>1</v>
      </c>
      <c r="C4385" t="s">
        <v>74</v>
      </c>
      <c r="D4385" t="s">
        <v>45</v>
      </c>
      <c r="E4385" t="s">
        <v>36</v>
      </c>
      <c r="F4385" t="s">
        <v>58</v>
      </c>
      <c r="I4385" t="b">
        <v>1</v>
      </c>
      <c r="J4385" t="b">
        <v>0</v>
      </c>
      <c r="K4385" t="b">
        <v>0</v>
      </c>
      <c r="L4385" t="s">
        <v>70</v>
      </c>
      <c r="M4385" t="s">
        <v>57</v>
      </c>
      <c r="N4385" t="s">
        <v>53</v>
      </c>
      <c r="O4385" t="b">
        <v>1</v>
      </c>
      <c r="P4385">
        <v>1</v>
      </c>
      <c r="Q4385">
        <v>0.98891370512370003</v>
      </c>
      <c r="R4385">
        <v>0.98891370512370003</v>
      </c>
      <c r="S4385">
        <v>0.98869724549191296</v>
      </c>
      <c r="T4385">
        <v>0.82658402036220702</v>
      </c>
      <c r="U4385">
        <v>0.16232968476149301</v>
      </c>
      <c r="V4385">
        <v>-2.0195041856121702E-2</v>
      </c>
      <c r="W4385">
        <v>1</v>
      </c>
      <c r="X4385">
        <v>0.89669926650366705</v>
      </c>
      <c r="Y4385">
        <v>0.103300733496332</v>
      </c>
      <c r="Z4385">
        <v>0</v>
      </c>
      <c r="AA4385">
        <v>1</v>
      </c>
      <c r="AB4385">
        <v>1</v>
      </c>
      <c r="AC4385">
        <v>41</v>
      </c>
      <c r="AD4385">
        <v>14</v>
      </c>
      <c r="AE4385">
        <v>3</v>
      </c>
      <c r="AF4385">
        <v>9</v>
      </c>
      <c r="AG4385">
        <v>1.07317073170731</v>
      </c>
      <c r="AH4385">
        <v>2.6829268292682899E-2</v>
      </c>
      <c r="AI4385">
        <v>13176</v>
      </c>
      <c r="AJ4385">
        <v>0</v>
      </c>
      <c r="AK4385">
        <v>0</v>
      </c>
      <c r="AL4385">
        <v>4574</v>
      </c>
      <c r="AM4385" t="s">
        <v>67</v>
      </c>
      <c r="AN4385">
        <v>6</v>
      </c>
      <c r="AO4385">
        <v>2</v>
      </c>
      <c r="AP4385">
        <v>1</v>
      </c>
      <c r="AQ4385">
        <v>2</v>
      </c>
      <c r="AR4385">
        <v>15</v>
      </c>
      <c r="AS4385">
        <v>1000</v>
      </c>
      <c r="AT4385">
        <v>13176</v>
      </c>
      <c r="AU4385">
        <v>30</v>
      </c>
      <c r="AV4385">
        <v>5</v>
      </c>
      <c r="AW4385">
        <v>60</v>
      </c>
      <c r="AX4385" t="s">
        <v>440</v>
      </c>
    </row>
    <row r="4386" spans="1:50" x14ac:dyDescent="0.3">
      <c r="A4386" t="s">
        <v>292</v>
      </c>
      <c r="B4386">
        <v>1</v>
      </c>
      <c r="I4386" t="b">
        <v>0</v>
      </c>
      <c r="J4386" t="b">
        <v>0</v>
      </c>
      <c r="K4386" t="b">
        <v>0</v>
      </c>
      <c r="L4386" t="s">
        <v>66</v>
      </c>
      <c r="M4386" t="s">
        <v>52</v>
      </c>
      <c r="N4386" t="s">
        <v>53</v>
      </c>
      <c r="O4386" t="b">
        <v>1</v>
      </c>
      <c r="P4386">
        <v>1</v>
      </c>
      <c r="Q4386">
        <v>0.88383525463776302</v>
      </c>
      <c r="R4386">
        <v>0.88383525463776302</v>
      </c>
      <c r="S4386">
        <v>0.89221706321938599</v>
      </c>
      <c r="W4386">
        <v>1</v>
      </c>
      <c r="AA4386">
        <v>1</v>
      </c>
      <c r="AB4386">
        <v>1</v>
      </c>
      <c r="AC4386">
        <v>40</v>
      </c>
      <c r="AD4386">
        <v>15</v>
      </c>
      <c r="AE4386">
        <v>3.125</v>
      </c>
      <c r="AF4386">
        <v>10</v>
      </c>
      <c r="AG4386">
        <v>1.1000000000000001</v>
      </c>
      <c r="AH4386">
        <v>2.8205128205128199E-2</v>
      </c>
      <c r="AI4386">
        <v>12654</v>
      </c>
      <c r="AJ4386">
        <v>0</v>
      </c>
      <c r="AK4386">
        <v>0</v>
      </c>
      <c r="AL4386">
        <v>5000</v>
      </c>
      <c r="AM4386" t="s">
        <v>67</v>
      </c>
      <c r="AN4386">
        <v>8</v>
      </c>
      <c r="AO4386">
        <v>2</v>
      </c>
      <c r="AP4386">
        <v>1</v>
      </c>
      <c r="AQ4386">
        <v>1</v>
      </c>
      <c r="AR4386">
        <v>15</v>
      </c>
      <c r="AS4386">
        <v>1000</v>
      </c>
      <c r="AT4386">
        <v>12654</v>
      </c>
      <c r="AU4386">
        <v>21</v>
      </c>
      <c r="AX4386" t="s">
        <v>440</v>
      </c>
    </row>
    <row r="4387" spans="1:50" x14ac:dyDescent="0.3">
      <c r="A4387" t="s">
        <v>292</v>
      </c>
      <c r="B4387">
        <v>1</v>
      </c>
      <c r="C4387" t="s">
        <v>469</v>
      </c>
      <c r="D4387" t="s">
        <v>33</v>
      </c>
      <c r="E4387" t="s">
        <v>36</v>
      </c>
      <c r="F4387" t="s">
        <v>58</v>
      </c>
      <c r="I4387" t="b">
        <v>1</v>
      </c>
      <c r="J4387" t="b">
        <v>0</v>
      </c>
      <c r="K4387" t="b">
        <v>0</v>
      </c>
      <c r="L4387" t="s">
        <v>37</v>
      </c>
      <c r="M4387" t="s">
        <v>54</v>
      </c>
      <c r="N4387" t="s">
        <v>53</v>
      </c>
      <c r="O4387" t="b">
        <v>1</v>
      </c>
      <c r="P4387">
        <v>1</v>
      </c>
      <c r="Q4387">
        <v>0.88383525463776302</v>
      </c>
      <c r="R4387">
        <v>0.88383525463776302</v>
      </c>
      <c r="S4387">
        <v>0.89221706321938599</v>
      </c>
      <c r="W4387">
        <v>1</v>
      </c>
      <c r="AA4387">
        <v>1</v>
      </c>
      <c r="AB4387">
        <v>1</v>
      </c>
      <c r="AC4387">
        <v>40</v>
      </c>
      <c r="AD4387">
        <v>15</v>
      </c>
      <c r="AE4387">
        <v>3.125</v>
      </c>
      <c r="AF4387">
        <v>10</v>
      </c>
      <c r="AG4387">
        <v>1.1000000000000001</v>
      </c>
      <c r="AH4387">
        <v>2.8205128205128199E-2</v>
      </c>
      <c r="AI4387">
        <v>12654</v>
      </c>
      <c r="AJ4387">
        <v>0</v>
      </c>
      <c r="AK4387">
        <v>0</v>
      </c>
      <c r="AL4387">
        <v>5000</v>
      </c>
      <c r="AM4387" t="s">
        <v>67</v>
      </c>
      <c r="AN4387">
        <v>8</v>
      </c>
      <c r="AO4387">
        <v>2</v>
      </c>
      <c r="AP4387">
        <v>1</v>
      </c>
      <c r="AQ4387">
        <v>1</v>
      </c>
      <c r="AR4387">
        <v>15</v>
      </c>
      <c r="AS4387">
        <v>1000</v>
      </c>
      <c r="AT4387">
        <v>12654</v>
      </c>
      <c r="AU4387">
        <v>21</v>
      </c>
      <c r="AV4387">
        <v>5</v>
      </c>
      <c r="AW4387">
        <v>60</v>
      </c>
      <c r="AX4387" t="s">
        <v>440</v>
      </c>
    </row>
    <row r="4388" spans="1:50" x14ac:dyDescent="0.3">
      <c r="A4388" t="s">
        <v>292</v>
      </c>
      <c r="B4388">
        <v>1</v>
      </c>
      <c r="C4388" t="s">
        <v>469</v>
      </c>
      <c r="D4388" t="s">
        <v>33</v>
      </c>
      <c r="E4388" t="s">
        <v>36</v>
      </c>
      <c r="F4388" t="s">
        <v>58</v>
      </c>
      <c r="I4388" t="b">
        <v>1</v>
      </c>
      <c r="J4388" t="b">
        <v>0</v>
      </c>
      <c r="K4388" t="b">
        <v>0</v>
      </c>
      <c r="L4388" t="s">
        <v>37</v>
      </c>
      <c r="M4388" t="s">
        <v>55</v>
      </c>
      <c r="N4388" t="s">
        <v>53</v>
      </c>
      <c r="O4388" t="b">
        <v>0</v>
      </c>
      <c r="P4388">
        <v>1</v>
      </c>
      <c r="Q4388">
        <v>0.33688288567562502</v>
      </c>
      <c r="R4388">
        <v>0.354830658640853</v>
      </c>
      <c r="S4388">
        <v>0.35752043224684998</v>
      </c>
      <c r="T4388">
        <v>0.33688288567562502</v>
      </c>
      <c r="U4388">
        <v>0</v>
      </c>
      <c r="V4388">
        <v>0.54695236896213695</v>
      </c>
      <c r="W4388">
        <v>0.25643533543769098</v>
      </c>
      <c r="X4388">
        <v>0.25643533543769098</v>
      </c>
      <c r="Y4388">
        <v>0</v>
      </c>
      <c r="Z4388">
        <v>0.74356466456230796</v>
      </c>
      <c r="AA4388">
        <v>0.999610068887829</v>
      </c>
      <c r="AB4388">
        <v>0.62802270216276002</v>
      </c>
      <c r="AC4388">
        <v>53</v>
      </c>
      <c r="AD4388">
        <v>12</v>
      </c>
      <c r="AE4388">
        <v>3.4375</v>
      </c>
      <c r="AF4388">
        <v>22</v>
      </c>
      <c r="AG4388">
        <v>1.20754716981132</v>
      </c>
      <c r="AH4388">
        <v>2.3222060957910001E-2</v>
      </c>
      <c r="AI4388">
        <v>12654</v>
      </c>
      <c r="AJ4388">
        <v>0</v>
      </c>
      <c r="AK4388">
        <v>0</v>
      </c>
      <c r="AL4388">
        <v>20264</v>
      </c>
      <c r="AM4388" t="s">
        <v>67</v>
      </c>
      <c r="AN4388">
        <v>8</v>
      </c>
      <c r="AO4388">
        <v>2</v>
      </c>
      <c r="AP4388">
        <v>1</v>
      </c>
      <c r="AQ4388">
        <v>1</v>
      </c>
      <c r="AR4388">
        <v>15</v>
      </c>
      <c r="AS4388">
        <v>1000</v>
      </c>
      <c r="AT4388">
        <v>12654</v>
      </c>
      <c r="AU4388">
        <v>21</v>
      </c>
      <c r="AV4388">
        <v>5</v>
      </c>
      <c r="AW4388">
        <v>60</v>
      </c>
      <c r="AX4388" t="s">
        <v>440</v>
      </c>
    </row>
    <row r="4389" spans="1:50" x14ac:dyDescent="0.3">
      <c r="A4389" t="s">
        <v>292</v>
      </c>
      <c r="B4389">
        <v>1</v>
      </c>
      <c r="C4389" t="s">
        <v>469</v>
      </c>
      <c r="D4389" t="s">
        <v>33</v>
      </c>
      <c r="E4389" t="s">
        <v>36</v>
      </c>
      <c r="F4389" t="s">
        <v>58</v>
      </c>
      <c r="I4389" t="b">
        <v>1</v>
      </c>
      <c r="J4389" t="b">
        <v>0</v>
      </c>
      <c r="K4389" t="b">
        <v>0</v>
      </c>
      <c r="L4389" t="s">
        <v>37</v>
      </c>
      <c r="M4389" t="s">
        <v>56</v>
      </c>
      <c r="N4389" t="s">
        <v>53</v>
      </c>
      <c r="O4389" t="b">
        <v>0</v>
      </c>
      <c r="P4389">
        <v>1</v>
      </c>
      <c r="Q4389">
        <v>0.33688288567562502</v>
      </c>
      <c r="R4389">
        <v>0.354830658640853</v>
      </c>
      <c r="S4389">
        <v>0.35752043224684998</v>
      </c>
      <c r="T4389">
        <v>0.33688288567562502</v>
      </c>
      <c r="U4389">
        <v>0</v>
      </c>
      <c r="V4389">
        <v>0.54695236896213695</v>
      </c>
      <c r="W4389">
        <v>0.25643533543769098</v>
      </c>
      <c r="X4389">
        <v>0.25643533543769098</v>
      </c>
      <c r="Y4389">
        <v>0</v>
      </c>
      <c r="Z4389">
        <v>0.74356466456230796</v>
      </c>
      <c r="AA4389">
        <v>0.999610068887829</v>
      </c>
      <c r="AB4389">
        <v>0.62802270216276002</v>
      </c>
      <c r="AC4389">
        <v>53</v>
      </c>
      <c r="AD4389">
        <v>12</v>
      </c>
      <c r="AE4389">
        <v>3.4375</v>
      </c>
      <c r="AF4389">
        <v>22</v>
      </c>
      <c r="AG4389">
        <v>1.20754716981132</v>
      </c>
      <c r="AH4389">
        <v>2.3222060957910001E-2</v>
      </c>
      <c r="AI4389">
        <v>12654</v>
      </c>
      <c r="AJ4389">
        <v>0</v>
      </c>
      <c r="AK4389">
        <v>0</v>
      </c>
      <c r="AL4389">
        <v>20264</v>
      </c>
      <c r="AM4389" t="s">
        <v>67</v>
      </c>
      <c r="AN4389">
        <v>8</v>
      </c>
      <c r="AO4389">
        <v>2</v>
      </c>
      <c r="AP4389">
        <v>1</v>
      </c>
      <c r="AQ4389">
        <v>1</v>
      </c>
      <c r="AR4389">
        <v>15</v>
      </c>
      <c r="AS4389">
        <v>1000</v>
      </c>
      <c r="AT4389">
        <v>12654</v>
      </c>
      <c r="AU4389">
        <v>21</v>
      </c>
      <c r="AV4389">
        <v>5</v>
      </c>
      <c r="AW4389">
        <v>60</v>
      </c>
      <c r="AX4389" t="s">
        <v>440</v>
      </c>
    </row>
    <row r="4390" spans="1:50" x14ac:dyDescent="0.3">
      <c r="A4390" t="s">
        <v>292</v>
      </c>
      <c r="B4390">
        <v>1</v>
      </c>
      <c r="C4390" t="s">
        <v>469</v>
      </c>
      <c r="D4390" t="s">
        <v>33</v>
      </c>
      <c r="E4390" t="s">
        <v>36</v>
      </c>
      <c r="F4390" t="s">
        <v>58</v>
      </c>
      <c r="I4390" t="b">
        <v>1</v>
      </c>
      <c r="J4390" t="b">
        <v>0</v>
      </c>
      <c r="K4390" t="b">
        <v>0</v>
      </c>
      <c r="L4390" t="s">
        <v>69</v>
      </c>
      <c r="M4390" t="s">
        <v>54</v>
      </c>
      <c r="N4390" t="s">
        <v>53</v>
      </c>
      <c r="O4390" t="b">
        <v>1</v>
      </c>
      <c r="P4390">
        <v>1</v>
      </c>
      <c r="Q4390">
        <v>0.63793246738841902</v>
      </c>
      <c r="R4390">
        <v>0.63793246738841902</v>
      </c>
      <c r="S4390">
        <v>0.63793246738841902</v>
      </c>
      <c r="W4390">
        <v>0.678493738608971</v>
      </c>
      <c r="AA4390">
        <v>1</v>
      </c>
      <c r="AB4390">
        <v>0.839246869304485</v>
      </c>
      <c r="AC4390">
        <v>29</v>
      </c>
      <c r="AD4390">
        <v>15</v>
      </c>
      <c r="AE4390">
        <v>3.4</v>
      </c>
      <c r="AF4390">
        <v>7</v>
      </c>
      <c r="AG4390">
        <v>1.0689655172413699</v>
      </c>
      <c r="AH4390">
        <v>3.81773399014778E-2</v>
      </c>
      <c r="AI4390">
        <v>12654</v>
      </c>
      <c r="AJ4390">
        <v>0</v>
      </c>
      <c r="AK4390">
        <v>0</v>
      </c>
      <c r="AL4390">
        <v>0</v>
      </c>
      <c r="AM4390" t="s">
        <v>67</v>
      </c>
      <c r="AN4390">
        <v>8</v>
      </c>
      <c r="AO4390">
        <v>2</v>
      </c>
      <c r="AP4390">
        <v>1</v>
      </c>
      <c r="AQ4390">
        <v>1</v>
      </c>
      <c r="AR4390">
        <v>15</v>
      </c>
      <c r="AS4390">
        <v>1000</v>
      </c>
      <c r="AT4390">
        <v>12654</v>
      </c>
      <c r="AU4390">
        <v>21</v>
      </c>
      <c r="AV4390">
        <v>5</v>
      </c>
      <c r="AW4390">
        <v>60</v>
      </c>
      <c r="AX4390" t="s">
        <v>440</v>
      </c>
    </row>
    <row r="4391" spans="1:50" x14ac:dyDescent="0.3">
      <c r="A4391" t="s">
        <v>292</v>
      </c>
      <c r="B4391">
        <v>1</v>
      </c>
      <c r="C4391" t="s">
        <v>469</v>
      </c>
      <c r="D4391" t="s">
        <v>33</v>
      </c>
      <c r="E4391" t="s">
        <v>36</v>
      </c>
      <c r="F4391" t="s">
        <v>58</v>
      </c>
      <c r="I4391" t="b">
        <v>1</v>
      </c>
      <c r="J4391" t="b">
        <v>0</v>
      </c>
      <c r="K4391" t="b">
        <v>0</v>
      </c>
      <c r="L4391" t="s">
        <v>69</v>
      </c>
      <c r="M4391" t="s">
        <v>55</v>
      </c>
      <c r="N4391" t="s">
        <v>53</v>
      </c>
      <c r="O4391" t="b">
        <v>0</v>
      </c>
      <c r="P4391">
        <v>1</v>
      </c>
      <c r="Q4391">
        <v>0.38545488133595701</v>
      </c>
      <c r="R4391">
        <v>0.38545488133595701</v>
      </c>
      <c r="S4391">
        <v>0.38545488133595701</v>
      </c>
      <c r="T4391">
        <v>0.38545488133595701</v>
      </c>
      <c r="U4391">
        <v>0</v>
      </c>
      <c r="V4391">
        <v>0.25247758605246101</v>
      </c>
      <c r="W4391">
        <v>0.35226873826712002</v>
      </c>
      <c r="X4391">
        <v>0.35226873826712002</v>
      </c>
      <c r="Y4391">
        <v>0</v>
      </c>
      <c r="Z4391">
        <v>0.32622500034185098</v>
      </c>
      <c r="AA4391">
        <v>1</v>
      </c>
      <c r="AB4391">
        <v>0.67613436913355995</v>
      </c>
      <c r="AC4391">
        <v>22</v>
      </c>
      <c r="AD4391">
        <v>12</v>
      </c>
      <c r="AE4391">
        <v>4.4000000000000004</v>
      </c>
      <c r="AF4391">
        <v>31</v>
      </c>
      <c r="AG4391">
        <v>1.77272727272727</v>
      </c>
      <c r="AH4391">
        <v>8.4415584415584402E-2</v>
      </c>
      <c r="AI4391">
        <v>12654</v>
      </c>
      <c r="AJ4391">
        <v>0</v>
      </c>
      <c r="AK4391">
        <v>0</v>
      </c>
      <c r="AL4391">
        <v>0</v>
      </c>
      <c r="AM4391" t="s">
        <v>67</v>
      </c>
      <c r="AN4391">
        <v>8</v>
      </c>
      <c r="AO4391">
        <v>2</v>
      </c>
      <c r="AP4391">
        <v>1</v>
      </c>
      <c r="AQ4391">
        <v>1</v>
      </c>
      <c r="AR4391">
        <v>15</v>
      </c>
      <c r="AS4391">
        <v>1000</v>
      </c>
      <c r="AT4391">
        <v>12654</v>
      </c>
      <c r="AU4391">
        <v>21</v>
      </c>
      <c r="AV4391">
        <v>5</v>
      </c>
      <c r="AW4391">
        <v>60</v>
      </c>
      <c r="AX4391" t="s">
        <v>440</v>
      </c>
    </row>
    <row r="4392" spans="1:50" x14ac:dyDescent="0.3">
      <c r="A4392" t="s">
        <v>292</v>
      </c>
      <c r="B4392">
        <v>1</v>
      </c>
      <c r="C4392" t="s">
        <v>469</v>
      </c>
      <c r="D4392" t="s">
        <v>33</v>
      </c>
      <c r="E4392" t="s">
        <v>36</v>
      </c>
      <c r="F4392" t="s">
        <v>58</v>
      </c>
      <c r="I4392" t="b">
        <v>1</v>
      </c>
      <c r="J4392" t="b">
        <v>0</v>
      </c>
      <c r="K4392" t="b">
        <v>0</v>
      </c>
      <c r="L4392" t="s">
        <v>69</v>
      </c>
      <c r="M4392" t="s">
        <v>56</v>
      </c>
      <c r="N4392" t="s">
        <v>53</v>
      </c>
      <c r="O4392" t="b">
        <v>0</v>
      </c>
      <c r="P4392">
        <v>1</v>
      </c>
      <c r="Q4392">
        <v>0.38545488133595701</v>
      </c>
      <c r="R4392">
        <v>0.38545488133595701</v>
      </c>
      <c r="S4392">
        <v>0.38545488133595701</v>
      </c>
      <c r="T4392">
        <v>0.38545488133595701</v>
      </c>
      <c r="U4392">
        <v>0</v>
      </c>
      <c r="V4392">
        <v>0.25247758605246101</v>
      </c>
      <c r="W4392">
        <v>0.35226873826712002</v>
      </c>
      <c r="X4392">
        <v>0.35226873826712002</v>
      </c>
      <c r="Y4392">
        <v>0</v>
      </c>
      <c r="Z4392">
        <v>0.32622500034185098</v>
      </c>
      <c r="AA4392">
        <v>1</v>
      </c>
      <c r="AB4392">
        <v>0.67613436913355995</v>
      </c>
      <c r="AC4392">
        <v>22</v>
      </c>
      <c r="AD4392">
        <v>12</v>
      </c>
      <c r="AE4392">
        <v>4.4000000000000004</v>
      </c>
      <c r="AF4392">
        <v>31</v>
      </c>
      <c r="AG4392">
        <v>1.77272727272727</v>
      </c>
      <c r="AH4392">
        <v>8.4415584415584402E-2</v>
      </c>
      <c r="AI4392">
        <v>12654</v>
      </c>
      <c r="AJ4392">
        <v>0</v>
      </c>
      <c r="AK4392">
        <v>0</v>
      </c>
      <c r="AL4392">
        <v>0</v>
      </c>
      <c r="AM4392" t="s">
        <v>67</v>
      </c>
      <c r="AN4392">
        <v>8</v>
      </c>
      <c r="AO4392">
        <v>2</v>
      </c>
      <c r="AP4392">
        <v>1</v>
      </c>
      <c r="AQ4392">
        <v>1</v>
      </c>
      <c r="AR4392">
        <v>15</v>
      </c>
      <c r="AS4392">
        <v>1000</v>
      </c>
      <c r="AT4392">
        <v>12654</v>
      </c>
      <c r="AU4392">
        <v>21</v>
      </c>
      <c r="AV4392">
        <v>5</v>
      </c>
      <c r="AW4392">
        <v>60</v>
      </c>
      <c r="AX4392" t="s">
        <v>440</v>
      </c>
    </row>
    <row r="4393" spans="1:50" x14ac:dyDescent="0.3">
      <c r="A4393" t="s">
        <v>292</v>
      </c>
      <c r="B4393">
        <v>1</v>
      </c>
      <c r="C4393" t="s">
        <v>469</v>
      </c>
      <c r="D4393" t="s">
        <v>33</v>
      </c>
      <c r="E4393" t="s">
        <v>36</v>
      </c>
      <c r="F4393" t="s">
        <v>58</v>
      </c>
      <c r="I4393" t="b">
        <v>1</v>
      </c>
      <c r="J4393" t="b">
        <v>0</v>
      </c>
      <c r="K4393" t="b">
        <v>0</v>
      </c>
      <c r="L4393" t="s">
        <v>70</v>
      </c>
      <c r="M4393" t="s">
        <v>57</v>
      </c>
      <c r="N4393" t="s">
        <v>53</v>
      </c>
      <c r="O4393" t="b">
        <v>0</v>
      </c>
      <c r="P4393">
        <v>1</v>
      </c>
      <c r="Q4393">
        <v>0.33688288567562502</v>
      </c>
      <c r="R4393">
        <v>0.354830658640853</v>
      </c>
      <c r="S4393">
        <v>0.35752043224684998</v>
      </c>
      <c r="T4393">
        <v>0.33688288567562502</v>
      </c>
      <c r="U4393">
        <v>0</v>
      </c>
      <c r="V4393">
        <v>0.54695236896213695</v>
      </c>
      <c r="W4393">
        <v>0.25643533543769098</v>
      </c>
      <c r="X4393">
        <v>0.25643533543769098</v>
      </c>
      <c r="Y4393">
        <v>0</v>
      </c>
      <c r="Z4393">
        <v>0.74356466456230796</v>
      </c>
      <c r="AA4393">
        <v>0.999610068887829</v>
      </c>
      <c r="AB4393">
        <v>0.62802270216276002</v>
      </c>
      <c r="AC4393">
        <v>53</v>
      </c>
      <c r="AD4393">
        <v>12</v>
      </c>
      <c r="AE4393">
        <v>3.4375</v>
      </c>
      <c r="AF4393">
        <v>22</v>
      </c>
      <c r="AG4393">
        <v>1.20754716981132</v>
      </c>
      <c r="AH4393">
        <v>2.3222060957910001E-2</v>
      </c>
      <c r="AI4393">
        <v>12654</v>
      </c>
      <c r="AJ4393">
        <v>0</v>
      </c>
      <c r="AK4393">
        <v>0</v>
      </c>
      <c r="AL4393">
        <v>20264</v>
      </c>
      <c r="AM4393" t="s">
        <v>67</v>
      </c>
      <c r="AN4393">
        <v>8</v>
      </c>
      <c r="AO4393">
        <v>2</v>
      </c>
      <c r="AP4393">
        <v>1</v>
      </c>
      <c r="AQ4393">
        <v>1</v>
      </c>
      <c r="AR4393">
        <v>15</v>
      </c>
      <c r="AS4393">
        <v>1000</v>
      </c>
      <c r="AT4393">
        <v>12654</v>
      </c>
      <c r="AU4393">
        <v>21</v>
      </c>
      <c r="AV4393">
        <v>5</v>
      </c>
      <c r="AW4393">
        <v>60</v>
      </c>
      <c r="AX4393" t="s">
        <v>440</v>
      </c>
    </row>
    <row r="4394" spans="1:50" x14ac:dyDescent="0.3">
      <c r="A4394" t="s">
        <v>293</v>
      </c>
      <c r="B4394">
        <v>1</v>
      </c>
      <c r="I4394" t="b">
        <v>0</v>
      </c>
      <c r="J4394" t="b">
        <v>0</v>
      </c>
      <c r="K4394" t="b">
        <v>0</v>
      </c>
      <c r="L4394" t="s">
        <v>66</v>
      </c>
      <c r="M4394" t="s">
        <v>52</v>
      </c>
      <c r="N4394" t="s">
        <v>53</v>
      </c>
      <c r="O4394" t="b">
        <v>1</v>
      </c>
      <c r="P4394">
        <v>1</v>
      </c>
      <c r="Q4394">
        <v>0.87659269126398798</v>
      </c>
      <c r="R4394">
        <v>0.90290357444070202</v>
      </c>
      <c r="S4394">
        <v>0.90713132951822795</v>
      </c>
      <c r="W4394">
        <v>1</v>
      </c>
      <c r="AA4394">
        <v>1</v>
      </c>
      <c r="AB4394">
        <v>1</v>
      </c>
      <c r="AC4394">
        <v>55</v>
      </c>
      <c r="AD4394">
        <v>15</v>
      </c>
      <c r="AE4394">
        <v>3.1428571428571401</v>
      </c>
      <c r="AF4394">
        <v>17</v>
      </c>
      <c r="AG4394">
        <v>1.1272727272727201</v>
      </c>
      <c r="AH4394">
        <v>2.0875420875420801E-2</v>
      </c>
      <c r="AI4394">
        <v>12936</v>
      </c>
      <c r="AJ4394">
        <v>0</v>
      </c>
      <c r="AK4394">
        <v>0</v>
      </c>
      <c r="AL4394">
        <v>11468</v>
      </c>
      <c r="AM4394" t="s">
        <v>67</v>
      </c>
      <c r="AN4394">
        <v>4</v>
      </c>
      <c r="AO4394">
        <v>5</v>
      </c>
      <c r="AP4394">
        <v>1</v>
      </c>
      <c r="AQ4394">
        <v>1</v>
      </c>
      <c r="AR4394">
        <v>15</v>
      </c>
      <c r="AS4394">
        <v>1000</v>
      </c>
      <c r="AT4394">
        <v>12936</v>
      </c>
      <c r="AU4394">
        <v>28</v>
      </c>
      <c r="AX4394" t="s">
        <v>440</v>
      </c>
    </row>
    <row r="4395" spans="1:50" x14ac:dyDescent="0.3">
      <c r="A4395" t="s">
        <v>293</v>
      </c>
      <c r="B4395">
        <v>1</v>
      </c>
      <c r="C4395" t="s">
        <v>386</v>
      </c>
      <c r="D4395" t="s">
        <v>40</v>
      </c>
      <c r="E4395" t="s">
        <v>36</v>
      </c>
      <c r="F4395" t="s">
        <v>58</v>
      </c>
      <c r="I4395" t="b">
        <v>1</v>
      </c>
      <c r="J4395" t="b">
        <v>0</v>
      </c>
      <c r="K4395" t="b">
        <v>0</v>
      </c>
      <c r="L4395" t="s">
        <v>37</v>
      </c>
      <c r="M4395" t="s">
        <v>54</v>
      </c>
      <c r="N4395" t="s">
        <v>53</v>
      </c>
      <c r="O4395" t="b">
        <v>1</v>
      </c>
      <c r="P4395">
        <v>1</v>
      </c>
      <c r="Q4395">
        <v>0.97667231425702805</v>
      </c>
      <c r="R4395">
        <v>0.97667231425702805</v>
      </c>
      <c r="S4395">
        <v>0.97667231425702805</v>
      </c>
      <c r="W4395">
        <v>1</v>
      </c>
      <c r="AA4395">
        <v>1</v>
      </c>
      <c r="AB4395">
        <v>1</v>
      </c>
      <c r="AC4395">
        <v>47</v>
      </c>
      <c r="AD4395">
        <v>15</v>
      </c>
      <c r="AE4395">
        <v>3.6</v>
      </c>
      <c r="AF4395">
        <v>13</v>
      </c>
      <c r="AG4395">
        <v>1.1489361702127601</v>
      </c>
      <c r="AH4395">
        <v>2.4976873265494901E-2</v>
      </c>
      <c r="AI4395">
        <v>12936</v>
      </c>
      <c r="AJ4395">
        <v>0</v>
      </c>
      <c r="AK4395">
        <v>0</v>
      </c>
      <c r="AL4395">
        <v>7468</v>
      </c>
      <c r="AM4395" t="s">
        <v>67</v>
      </c>
      <c r="AN4395">
        <v>4</v>
      </c>
      <c r="AO4395">
        <v>5</v>
      </c>
      <c r="AP4395">
        <v>1</v>
      </c>
      <c r="AQ4395">
        <v>1</v>
      </c>
      <c r="AR4395">
        <v>15</v>
      </c>
      <c r="AS4395">
        <v>1000</v>
      </c>
      <c r="AT4395">
        <v>12936</v>
      </c>
      <c r="AU4395">
        <v>28</v>
      </c>
      <c r="AV4395">
        <v>5</v>
      </c>
      <c r="AW4395">
        <v>60</v>
      </c>
      <c r="AX4395" t="s">
        <v>440</v>
      </c>
    </row>
    <row r="4396" spans="1:50" x14ac:dyDescent="0.3">
      <c r="A4396" t="s">
        <v>293</v>
      </c>
      <c r="B4396">
        <v>1</v>
      </c>
      <c r="C4396" t="s">
        <v>386</v>
      </c>
      <c r="D4396" t="s">
        <v>40</v>
      </c>
      <c r="E4396" t="s">
        <v>36</v>
      </c>
      <c r="F4396" t="s">
        <v>58</v>
      </c>
      <c r="I4396" t="b">
        <v>1</v>
      </c>
      <c r="J4396" t="b">
        <v>0</v>
      </c>
      <c r="K4396" t="b">
        <v>0</v>
      </c>
      <c r="L4396" t="s">
        <v>37</v>
      </c>
      <c r="M4396" t="s">
        <v>55</v>
      </c>
      <c r="N4396" t="s">
        <v>53</v>
      </c>
      <c r="O4396" t="b">
        <v>1</v>
      </c>
      <c r="P4396">
        <v>1</v>
      </c>
      <c r="Q4396">
        <v>0.410354680689273</v>
      </c>
      <c r="R4396">
        <v>0.44478413834445601</v>
      </c>
      <c r="S4396">
        <v>0.45510897446607401</v>
      </c>
      <c r="W4396">
        <v>0.43008763048563298</v>
      </c>
      <c r="AA4396">
        <v>1</v>
      </c>
      <c r="AB4396">
        <v>0.71504381524281602</v>
      </c>
      <c r="AC4396">
        <v>62</v>
      </c>
      <c r="AD4396">
        <v>12</v>
      </c>
      <c r="AE4396">
        <v>3.4444444444444402</v>
      </c>
      <c r="AF4396">
        <v>26</v>
      </c>
      <c r="AG4396">
        <v>1.19354838709677</v>
      </c>
      <c r="AH4396">
        <v>1.9566367001586399E-2</v>
      </c>
      <c r="AI4396">
        <v>12936</v>
      </c>
      <c r="AJ4396">
        <v>0</v>
      </c>
      <c r="AK4396">
        <v>0</v>
      </c>
      <c r="AL4396">
        <v>21916</v>
      </c>
      <c r="AM4396" t="s">
        <v>67</v>
      </c>
      <c r="AN4396">
        <v>4</v>
      </c>
      <c r="AO4396">
        <v>5</v>
      </c>
      <c r="AP4396">
        <v>1</v>
      </c>
      <c r="AQ4396">
        <v>1</v>
      </c>
      <c r="AR4396">
        <v>15</v>
      </c>
      <c r="AS4396">
        <v>1000</v>
      </c>
      <c r="AT4396">
        <v>12936</v>
      </c>
      <c r="AU4396">
        <v>28</v>
      </c>
      <c r="AV4396">
        <v>5</v>
      </c>
      <c r="AW4396">
        <v>60</v>
      </c>
      <c r="AX4396" t="s">
        <v>440</v>
      </c>
    </row>
    <row r="4397" spans="1:50" x14ac:dyDescent="0.3">
      <c r="A4397" t="s">
        <v>293</v>
      </c>
      <c r="B4397">
        <v>1</v>
      </c>
      <c r="C4397" t="s">
        <v>386</v>
      </c>
      <c r="D4397" t="s">
        <v>40</v>
      </c>
      <c r="E4397" t="s">
        <v>36</v>
      </c>
      <c r="F4397" t="s">
        <v>58</v>
      </c>
      <c r="I4397" t="b">
        <v>1</v>
      </c>
      <c r="J4397" t="b">
        <v>0</v>
      </c>
      <c r="K4397" t="b">
        <v>0</v>
      </c>
      <c r="L4397" t="s">
        <v>37</v>
      </c>
      <c r="M4397" t="s">
        <v>56</v>
      </c>
      <c r="N4397" t="s">
        <v>53</v>
      </c>
      <c r="O4397" t="b">
        <v>1</v>
      </c>
      <c r="P4397">
        <v>1</v>
      </c>
      <c r="Q4397">
        <v>0.70706725691917205</v>
      </c>
      <c r="R4397">
        <v>0.72162168686787997</v>
      </c>
      <c r="S4397">
        <v>0.72790398405051904</v>
      </c>
      <c r="T4397">
        <v>0.410354680689273</v>
      </c>
      <c r="U4397">
        <v>0.29671257622989899</v>
      </c>
      <c r="V4397">
        <v>0.269605057337855</v>
      </c>
      <c r="W4397">
        <v>0.78335241002162004</v>
      </c>
      <c r="X4397">
        <v>0.43008763048563298</v>
      </c>
      <c r="Y4397">
        <v>0.35326477953598601</v>
      </c>
      <c r="Z4397">
        <v>0.21664758997837899</v>
      </c>
      <c r="AA4397">
        <v>1</v>
      </c>
      <c r="AB4397">
        <v>0.89167620501081002</v>
      </c>
      <c r="AC4397">
        <v>55</v>
      </c>
      <c r="AD4397">
        <v>13</v>
      </c>
      <c r="AE4397">
        <v>3.4285714285714199</v>
      </c>
      <c r="AF4397">
        <v>18</v>
      </c>
      <c r="AG4397">
        <v>1.16363636363636</v>
      </c>
      <c r="AH4397">
        <v>2.1548821548821501E-2</v>
      </c>
      <c r="AI4397">
        <v>12936</v>
      </c>
      <c r="AJ4397">
        <v>0</v>
      </c>
      <c r="AK4397">
        <v>0</v>
      </c>
      <c r="AL4397">
        <v>14468</v>
      </c>
      <c r="AM4397" t="s">
        <v>67</v>
      </c>
      <c r="AN4397">
        <v>4</v>
      </c>
      <c r="AO4397">
        <v>5</v>
      </c>
      <c r="AP4397">
        <v>1</v>
      </c>
      <c r="AQ4397">
        <v>1</v>
      </c>
      <c r="AR4397">
        <v>15</v>
      </c>
      <c r="AS4397">
        <v>1000</v>
      </c>
      <c r="AT4397">
        <v>12936</v>
      </c>
      <c r="AU4397">
        <v>28</v>
      </c>
      <c r="AV4397">
        <v>5</v>
      </c>
      <c r="AW4397">
        <v>60</v>
      </c>
      <c r="AX4397" t="s">
        <v>440</v>
      </c>
    </row>
    <row r="4398" spans="1:50" x14ac:dyDescent="0.3">
      <c r="A4398" t="s">
        <v>293</v>
      </c>
      <c r="B4398">
        <v>1</v>
      </c>
      <c r="C4398" t="s">
        <v>386</v>
      </c>
      <c r="D4398" t="s">
        <v>40</v>
      </c>
      <c r="E4398" t="s">
        <v>36</v>
      </c>
      <c r="F4398" t="s">
        <v>58</v>
      </c>
      <c r="I4398" t="b">
        <v>1</v>
      </c>
      <c r="J4398" t="b">
        <v>0</v>
      </c>
      <c r="K4398" t="b">
        <v>0</v>
      </c>
      <c r="L4398" t="s">
        <v>69</v>
      </c>
      <c r="M4398" t="s">
        <v>54</v>
      </c>
      <c r="N4398" t="s">
        <v>53</v>
      </c>
      <c r="O4398" t="b">
        <v>1</v>
      </c>
      <c r="P4398">
        <v>1</v>
      </c>
      <c r="Q4398">
        <v>0.96836124467778895</v>
      </c>
      <c r="R4398">
        <v>0.96836124467778895</v>
      </c>
      <c r="S4398">
        <v>0.96836124467778895</v>
      </c>
      <c r="W4398">
        <v>1</v>
      </c>
      <c r="AA4398">
        <v>1</v>
      </c>
      <c r="AB4398">
        <v>1</v>
      </c>
      <c r="AC4398">
        <v>34</v>
      </c>
      <c r="AD4398">
        <v>15</v>
      </c>
      <c r="AE4398">
        <v>3.55</v>
      </c>
      <c r="AF4398">
        <v>28</v>
      </c>
      <c r="AG4398">
        <v>1.3823529411764699</v>
      </c>
      <c r="AH4398">
        <v>4.1889483065953602E-2</v>
      </c>
      <c r="AI4398">
        <v>12936</v>
      </c>
      <c r="AJ4398">
        <v>0</v>
      </c>
      <c r="AK4398">
        <v>0</v>
      </c>
      <c r="AL4398">
        <v>0</v>
      </c>
      <c r="AM4398" t="s">
        <v>67</v>
      </c>
      <c r="AN4398">
        <v>4</v>
      </c>
      <c r="AO4398">
        <v>5</v>
      </c>
      <c r="AP4398">
        <v>1</v>
      </c>
      <c r="AQ4398">
        <v>1</v>
      </c>
      <c r="AR4398">
        <v>15</v>
      </c>
      <c r="AS4398">
        <v>1000</v>
      </c>
      <c r="AT4398">
        <v>12936</v>
      </c>
      <c r="AU4398">
        <v>28</v>
      </c>
      <c r="AV4398">
        <v>5</v>
      </c>
      <c r="AW4398">
        <v>60</v>
      </c>
      <c r="AX4398" t="s">
        <v>440</v>
      </c>
    </row>
    <row r="4399" spans="1:50" x14ac:dyDescent="0.3">
      <c r="A4399" t="s">
        <v>293</v>
      </c>
      <c r="B4399">
        <v>1</v>
      </c>
      <c r="C4399" t="s">
        <v>386</v>
      </c>
      <c r="D4399" t="s">
        <v>40</v>
      </c>
      <c r="E4399" t="s">
        <v>36</v>
      </c>
      <c r="F4399" t="s">
        <v>58</v>
      </c>
      <c r="I4399" t="b">
        <v>1</v>
      </c>
      <c r="J4399" t="b">
        <v>0</v>
      </c>
      <c r="K4399" t="b">
        <v>0</v>
      </c>
      <c r="L4399" t="s">
        <v>69</v>
      </c>
      <c r="M4399" t="s">
        <v>55</v>
      </c>
      <c r="N4399" t="s">
        <v>53</v>
      </c>
      <c r="O4399" t="b">
        <v>1</v>
      </c>
      <c r="P4399">
        <v>1</v>
      </c>
      <c r="Q4399">
        <v>0.55567096282883999</v>
      </c>
      <c r="R4399">
        <v>0.55567096282883999</v>
      </c>
      <c r="S4399">
        <v>0.55567096282883999</v>
      </c>
      <c r="W4399">
        <v>0.67228771010696298</v>
      </c>
      <c r="AA4399">
        <v>1</v>
      </c>
      <c r="AB4399">
        <v>0.83614385505348099</v>
      </c>
      <c r="AC4399">
        <v>26</v>
      </c>
      <c r="AD4399">
        <v>12</v>
      </c>
      <c r="AE4399">
        <v>3.9285714285714199</v>
      </c>
      <c r="AF4399">
        <v>20</v>
      </c>
      <c r="AG4399">
        <v>1.3846153846153799</v>
      </c>
      <c r="AH4399">
        <v>5.5384615384615303E-2</v>
      </c>
      <c r="AI4399">
        <v>12936</v>
      </c>
      <c r="AJ4399">
        <v>0</v>
      </c>
      <c r="AK4399">
        <v>0</v>
      </c>
      <c r="AL4399">
        <v>0</v>
      </c>
      <c r="AM4399" t="s">
        <v>67</v>
      </c>
      <c r="AN4399">
        <v>4</v>
      </c>
      <c r="AO4399">
        <v>5</v>
      </c>
      <c r="AP4399">
        <v>1</v>
      </c>
      <c r="AQ4399">
        <v>1</v>
      </c>
      <c r="AR4399">
        <v>15</v>
      </c>
      <c r="AS4399">
        <v>1000</v>
      </c>
      <c r="AT4399">
        <v>12936</v>
      </c>
      <c r="AU4399">
        <v>28</v>
      </c>
      <c r="AV4399">
        <v>5</v>
      </c>
      <c r="AW4399">
        <v>60</v>
      </c>
      <c r="AX4399" t="s">
        <v>440</v>
      </c>
    </row>
    <row r="4400" spans="1:50" x14ac:dyDescent="0.3">
      <c r="A4400" t="s">
        <v>293</v>
      </c>
      <c r="B4400">
        <v>1</v>
      </c>
      <c r="C4400" t="s">
        <v>386</v>
      </c>
      <c r="D4400" t="s">
        <v>40</v>
      </c>
      <c r="E4400" t="s">
        <v>36</v>
      </c>
      <c r="F4400" t="s">
        <v>58</v>
      </c>
      <c r="I4400" t="b">
        <v>1</v>
      </c>
      <c r="J4400" t="b">
        <v>0</v>
      </c>
      <c r="K4400" t="b">
        <v>0</v>
      </c>
      <c r="L4400" t="s">
        <v>69</v>
      </c>
      <c r="M4400" t="s">
        <v>56</v>
      </c>
      <c r="N4400" t="s">
        <v>53</v>
      </c>
      <c r="O4400" t="b">
        <v>1</v>
      </c>
      <c r="P4400">
        <v>1</v>
      </c>
      <c r="Q4400">
        <v>0.794960929190766</v>
      </c>
      <c r="R4400">
        <v>0.794960929190766</v>
      </c>
      <c r="S4400">
        <v>0.794960929190766</v>
      </c>
      <c r="T4400">
        <v>0.55567096282883999</v>
      </c>
      <c r="U4400">
        <v>0.23928996636192601</v>
      </c>
      <c r="V4400">
        <v>0.17340031548702201</v>
      </c>
      <c r="W4400">
        <v>0.90747697974217301</v>
      </c>
      <c r="X4400">
        <v>0.67228771010696298</v>
      </c>
      <c r="Y4400">
        <v>0.235189269635209</v>
      </c>
      <c r="Z4400">
        <v>9.2523020257826799E-2</v>
      </c>
      <c r="AA4400">
        <v>1</v>
      </c>
      <c r="AB4400">
        <v>0.953738489871086</v>
      </c>
      <c r="AC4400">
        <v>33</v>
      </c>
      <c r="AD4400">
        <v>13</v>
      </c>
      <c r="AE4400">
        <v>6.2608695652173898</v>
      </c>
      <c r="AF4400">
        <v>45</v>
      </c>
      <c r="AG4400">
        <v>2.4242424242424199</v>
      </c>
      <c r="AH4400">
        <v>7.5757575757575704E-2</v>
      </c>
      <c r="AI4400">
        <v>12936</v>
      </c>
      <c r="AJ4400">
        <v>0</v>
      </c>
      <c r="AK4400">
        <v>0</v>
      </c>
      <c r="AL4400">
        <v>0</v>
      </c>
      <c r="AM4400" t="s">
        <v>67</v>
      </c>
      <c r="AN4400">
        <v>4</v>
      </c>
      <c r="AO4400">
        <v>5</v>
      </c>
      <c r="AP4400">
        <v>1</v>
      </c>
      <c r="AQ4400">
        <v>1</v>
      </c>
      <c r="AR4400">
        <v>15</v>
      </c>
      <c r="AS4400">
        <v>1000</v>
      </c>
      <c r="AT4400">
        <v>12936</v>
      </c>
      <c r="AU4400">
        <v>28</v>
      </c>
      <c r="AV4400">
        <v>5</v>
      </c>
      <c r="AW4400">
        <v>60</v>
      </c>
      <c r="AX4400" t="s">
        <v>440</v>
      </c>
    </row>
    <row r="4401" spans="1:50" x14ac:dyDescent="0.3">
      <c r="A4401" t="s">
        <v>293</v>
      </c>
      <c r="B4401">
        <v>1</v>
      </c>
      <c r="C4401" t="s">
        <v>386</v>
      </c>
      <c r="D4401" t="s">
        <v>40</v>
      </c>
      <c r="E4401" t="s">
        <v>36</v>
      </c>
      <c r="F4401" t="s">
        <v>58</v>
      </c>
      <c r="I4401" t="b">
        <v>1</v>
      </c>
      <c r="J4401" t="b">
        <v>0</v>
      </c>
      <c r="K4401" t="b">
        <v>0</v>
      </c>
      <c r="L4401" t="s">
        <v>70</v>
      </c>
      <c r="M4401" t="s">
        <v>57</v>
      </c>
      <c r="N4401" t="s">
        <v>53</v>
      </c>
      <c r="O4401" t="b">
        <v>0</v>
      </c>
      <c r="P4401">
        <v>1</v>
      </c>
      <c r="Q4401">
        <v>0.410354680689273</v>
      </c>
      <c r="R4401">
        <v>0.44478413834445601</v>
      </c>
      <c r="S4401">
        <v>0.45510897446607401</v>
      </c>
      <c r="T4401">
        <v>0.410354680689273</v>
      </c>
      <c r="U4401">
        <v>0</v>
      </c>
      <c r="V4401">
        <v>0.566317633567755</v>
      </c>
      <c r="W4401">
        <v>0.43008763048563298</v>
      </c>
      <c r="X4401">
        <v>0.43008763048563298</v>
      </c>
      <c r="Y4401">
        <v>0</v>
      </c>
      <c r="Z4401">
        <v>0.56991236951436597</v>
      </c>
      <c r="AA4401">
        <v>1</v>
      </c>
      <c r="AB4401">
        <v>0.71504381524281602</v>
      </c>
      <c r="AC4401">
        <v>62</v>
      </c>
      <c r="AD4401">
        <v>12</v>
      </c>
      <c r="AE4401">
        <v>3.4444444444444402</v>
      </c>
      <c r="AF4401">
        <v>26</v>
      </c>
      <c r="AG4401">
        <v>1.19354838709677</v>
      </c>
      <c r="AH4401">
        <v>1.9566367001586399E-2</v>
      </c>
      <c r="AI4401">
        <v>12936</v>
      </c>
      <c r="AJ4401">
        <v>0</v>
      </c>
      <c r="AK4401">
        <v>0</v>
      </c>
      <c r="AL4401">
        <v>21916</v>
      </c>
      <c r="AM4401" t="s">
        <v>67</v>
      </c>
      <c r="AN4401">
        <v>4</v>
      </c>
      <c r="AO4401">
        <v>5</v>
      </c>
      <c r="AP4401">
        <v>1</v>
      </c>
      <c r="AQ4401">
        <v>1</v>
      </c>
      <c r="AR4401">
        <v>15</v>
      </c>
      <c r="AS4401">
        <v>1000</v>
      </c>
      <c r="AT4401">
        <v>12936</v>
      </c>
      <c r="AU4401">
        <v>28</v>
      </c>
      <c r="AV4401">
        <v>5</v>
      </c>
      <c r="AW4401">
        <v>60</v>
      </c>
      <c r="AX4401" t="s">
        <v>440</v>
      </c>
    </row>
    <row r="4402" spans="1:50" x14ac:dyDescent="0.3">
      <c r="A4402" t="s">
        <v>470</v>
      </c>
      <c r="B4402">
        <v>1</v>
      </c>
      <c r="I4402" t="b">
        <v>0</v>
      </c>
      <c r="J4402" t="b">
        <v>0</v>
      </c>
      <c r="K4402" t="b">
        <v>0</v>
      </c>
      <c r="L4402" t="s">
        <v>66</v>
      </c>
      <c r="M4402" t="s">
        <v>52</v>
      </c>
      <c r="N4402" t="s">
        <v>53</v>
      </c>
      <c r="O4402" t="b">
        <v>1</v>
      </c>
      <c r="P4402">
        <v>1</v>
      </c>
      <c r="Q4402">
        <v>0.67649943833510295</v>
      </c>
      <c r="R4402">
        <v>0.68877584076704501</v>
      </c>
      <c r="S4402">
        <v>0.69152294255271396</v>
      </c>
      <c r="W4402">
        <v>1</v>
      </c>
      <c r="AA4402">
        <v>1</v>
      </c>
      <c r="AB4402">
        <v>1</v>
      </c>
      <c r="AC4402">
        <v>51</v>
      </c>
      <c r="AD4402">
        <v>15</v>
      </c>
      <c r="AE4402">
        <v>3.4375</v>
      </c>
      <c r="AF4402">
        <v>22</v>
      </c>
      <c r="AG4402">
        <v>1.2156862745098</v>
      </c>
      <c r="AH4402">
        <v>2.4313725490196E-2</v>
      </c>
      <c r="AI4402">
        <v>8047</v>
      </c>
      <c r="AJ4402">
        <v>0</v>
      </c>
      <c r="AK4402">
        <v>0</v>
      </c>
      <c r="AL4402">
        <v>7668</v>
      </c>
      <c r="AM4402" t="s">
        <v>67</v>
      </c>
      <c r="AN4402">
        <v>2</v>
      </c>
      <c r="AO4402">
        <v>4</v>
      </c>
      <c r="AP4402">
        <v>4</v>
      </c>
      <c r="AQ4402">
        <v>1</v>
      </c>
      <c r="AR4402">
        <v>15</v>
      </c>
      <c r="AS4402">
        <v>1000</v>
      </c>
      <c r="AT4402">
        <v>8047</v>
      </c>
      <c r="AU4402">
        <v>18</v>
      </c>
      <c r="AX4402" t="s">
        <v>440</v>
      </c>
    </row>
    <row r="4403" spans="1:50" x14ac:dyDescent="0.3">
      <c r="A4403" t="s">
        <v>470</v>
      </c>
      <c r="B4403">
        <v>1</v>
      </c>
      <c r="C4403" t="s">
        <v>152</v>
      </c>
      <c r="D4403" t="s">
        <v>80</v>
      </c>
      <c r="E4403" t="s">
        <v>36</v>
      </c>
      <c r="F4403" t="s">
        <v>58</v>
      </c>
      <c r="I4403" t="b">
        <v>1</v>
      </c>
      <c r="J4403" t="b">
        <v>0</v>
      </c>
      <c r="K4403" t="b">
        <v>0</v>
      </c>
      <c r="L4403" t="s">
        <v>37</v>
      </c>
      <c r="M4403" t="s">
        <v>54</v>
      </c>
      <c r="N4403" t="s">
        <v>53</v>
      </c>
      <c r="O4403" t="b">
        <v>1</v>
      </c>
      <c r="P4403">
        <v>1</v>
      </c>
      <c r="Q4403">
        <v>0.75104395490076603</v>
      </c>
      <c r="R4403">
        <v>0.75104395490076603</v>
      </c>
      <c r="S4403">
        <v>0.75104395490076603</v>
      </c>
      <c r="W4403">
        <v>0.99482183889446196</v>
      </c>
      <c r="AA4403">
        <v>0.99546617442274599</v>
      </c>
      <c r="AB4403">
        <v>0.99514400665860403</v>
      </c>
      <c r="AC4403">
        <v>43</v>
      </c>
      <c r="AD4403">
        <v>15</v>
      </c>
      <c r="AE4403">
        <v>3.9166666666666599</v>
      </c>
      <c r="AF4403">
        <v>18</v>
      </c>
      <c r="AG4403">
        <v>1.2558139534883701</v>
      </c>
      <c r="AH4403">
        <v>2.9900332225913599E-2</v>
      </c>
      <c r="AI4403">
        <v>8047</v>
      </c>
      <c r="AJ4403">
        <v>0</v>
      </c>
      <c r="AK4403">
        <v>0</v>
      </c>
      <c r="AL4403">
        <v>3668</v>
      </c>
      <c r="AM4403" t="s">
        <v>67</v>
      </c>
      <c r="AN4403">
        <v>2</v>
      </c>
      <c r="AO4403">
        <v>4</v>
      </c>
      <c r="AP4403">
        <v>4</v>
      </c>
      <c r="AQ4403">
        <v>1</v>
      </c>
      <c r="AR4403">
        <v>15</v>
      </c>
      <c r="AS4403">
        <v>1000</v>
      </c>
      <c r="AT4403">
        <v>8047</v>
      </c>
      <c r="AU4403">
        <v>18</v>
      </c>
      <c r="AV4403">
        <v>5</v>
      </c>
      <c r="AW4403">
        <v>60</v>
      </c>
      <c r="AX4403" t="s">
        <v>440</v>
      </c>
    </row>
    <row r="4404" spans="1:50" x14ac:dyDescent="0.3">
      <c r="A4404" t="s">
        <v>470</v>
      </c>
      <c r="B4404">
        <v>1</v>
      </c>
      <c r="C4404" t="s">
        <v>152</v>
      </c>
      <c r="D4404" t="s">
        <v>80</v>
      </c>
      <c r="E4404" t="s">
        <v>36</v>
      </c>
      <c r="F4404" t="s">
        <v>58</v>
      </c>
      <c r="I4404" t="b">
        <v>1</v>
      </c>
      <c r="J4404" t="b">
        <v>0</v>
      </c>
      <c r="K4404" t="b">
        <v>0</v>
      </c>
      <c r="L4404" t="s">
        <v>37</v>
      </c>
      <c r="M4404" t="s">
        <v>55</v>
      </c>
      <c r="N4404" t="s">
        <v>53</v>
      </c>
      <c r="O4404" t="b">
        <v>0</v>
      </c>
      <c r="P4404">
        <v>1</v>
      </c>
      <c r="Q4404">
        <v>0.66448077001150996</v>
      </c>
      <c r="R4404">
        <v>0.71041389134177901</v>
      </c>
      <c r="S4404">
        <v>0.71858056209745103</v>
      </c>
      <c r="T4404">
        <v>0.66448077001150996</v>
      </c>
      <c r="U4404">
        <v>0</v>
      </c>
      <c r="V4404">
        <v>8.6563184889255698E-2</v>
      </c>
      <c r="W4404">
        <v>0.90492120785280294</v>
      </c>
      <c r="X4404">
        <v>0.90492120785280294</v>
      </c>
      <c r="Y4404">
        <v>0</v>
      </c>
      <c r="Z4404">
        <v>8.9900631041658602E-2</v>
      </c>
      <c r="AA4404">
        <v>0.99863985232682395</v>
      </c>
      <c r="AB4404">
        <v>0.951780530089814</v>
      </c>
      <c r="AC4404">
        <v>38</v>
      </c>
      <c r="AD4404">
        <v>12</v>
      </c>
      <c r="AE4404">
        <v>4.0999999999999996</v>
      </c>
      <c r="AF4404">
        <v>16</v>
      </c>
      <c r="AG4404">
        <v>1.26315789473684</v>
      </c>
      <c r="AH4404">
        <v>3.4139402560455098E-2</v>
      </c>
      <c r="AI4404">
        <v>8047</v>
      </c>
      <c r="AJ4404">
        <v>0</v>
      </c>
      <c r="AK4404">
        <v>0</v>
      </c>
      <c r="AL4404">
        <v>4642</v>
      </c>
      <c r="AM4404" t="s">
        <v>67</v>
      </c>
      <c r="AN4404">
        <v>2</v>
      </c>
      <c r="AO4404">
        <v>4</v>
      </c>
      <c r="AP4404">
        <v>4</v>
      </c>
      <c r="AQ4404">
        <v>1</v>
      </c>
      <c r="AR4404">
        <v>15</v>
      </c>
      <c r="AS4404">
        <v>1000</v>
      </c>
      <c r="AT4404">
        <v>8047</v>
      </c>
      <c r="AU4404">
        <v>18</v>
      </c>
      <c r="AV4404">
        <v>5</v>
      </c>
      <c r="AW4404">
        <v>60</v>
      </c>
      <c r="AX4404" t="s">
        <v>440</v>
      </c>
    </row>
    <row r="4405" spans="1:50" x14ac:dyDescent="0.3">
      <c r="A4405" t="s">
        <v>470</v>
      </c>
      <c r="B4405">
        <v>1</v>
      </c>
      <c r="C4405" t="s">
        <v>152</v>
      </c>
      <c r="D4405" t="s">
        <v>80</v>
      </c>
      <c r="E4405" t="s">
        <v>36</v>
      </c>
      <c r="F4405" t="s">
        <v>58</v>
      </c>
      <c r="I4405" t="b">
        <v>1</v>
      </c>
      <c r="J4405" t="b">
        <v>0</v>
      </c>
      <c r="K4405" t="b">
        <v>0</v>
      </c>
      <c r="L4405" t="s">
        <v>37</v>
      </c>
      <c r="M4405" t="s">
        <v>56</v>
      </c>
      <c r="N4405" t="s">
        <v>53</v>
      </c>
      <c r="O4405" t="b">
        <v>0</v>
      </c>
      <c r="P4405">
        <v>1</v>
      </c>
      <c r="Q4405">
        <v>0.66448077001150996</v>
      </c>
      <c r="R4405">
        <v>0.71041389134177901</v>
      </c>
      <c r="S4405">
        <v>0.71858056209745103</v>
      </c>
      <c r="T4405">
        <v>0.66448077001150996</v>
      </c>
      <c r="U4405">
        <v>0</v>
      </c>
      <c r="V4405">
        <v>8.6563184889255698E-2</v>
      </c>
      <c r="W4405">
        <v>0.90492120785280294</v>
      </c>
      <c r="X4405">
        <v>0.90492120785280294</v>
      </c>
      <c r="Y4405">
        <v>0</v>
      </c>
      <c r="Z4405">
        <v>8.9900631041658602E-2</v>
      </c>
      <c r="AA4405">
        <v>0.99863985232682395</v>
      </c>
      <c r="AB4405">
        <v>0.951780530089814</v>
      </c>
      <c r="AC4405">
        <v>38</v>
      </c>
      <c r="AD4405">
        <v>12</v>
      </c>
      <c r="AE4405">
        <v>4.0999999999999996</v>
      </c>
      <c r="AF4405">
        <v>16</v>
      </c>
      <c r="AG4405">
        <v>1.26315789473684</v>
      </c>
      <c r="AH4405">
        <v>3.4139402560455098E-2</v>
      </c>
      <c r="AI4405">
        <v>8047</v>
      </c>
      <c r="AJ4405">
        <v>0</v>
      </c>
      <c r="AK4405">
        <v>0</v>
      </c>
      <c r="AL4405">
        <v>4642</v>
      </c>
      <c r="AM4405" t="s">
        <v>67</v>
      </c>
      <c r="AN4405">
        <v>2</v>
      </c>
      <c r="AO4405">
        <v>4</v>
      </c>
      <c r="AP4405">
        <v>4</v>
      </c>
      <c r="AQ4405">
        <v>1</v>
      </c>
      <c r="AR4405">
        <v>15</v>
      </c>
      <c r="AS4405">
        <v>1000</v>
      </c>
      <c r="AT4405">
        <v>8047</v>
      </c>
      <c r="AU4405">
        <v>18</v>
      </c>
      <c r="AV4405">
        <v>5</v>
      </c>
      <c r="AW4405">
        <v>60</v>
      </c>
      <c r="AX4405" t="s">
        <v>440</v>
      </c>
    </row>
    <row r="4406" spans="1:50" x14ac:dyDescent="0.3">
      <c r="A4406" t="s">
        <v>470</v>
      </c>
      <c r="B4406">
        <v>1</v>
      </c>
      <c r="C4406" t="s">
        <v>152</v>
      </c>
      <c r="D4406" t="s">
        <v>80</v>
      </c>
      <c r="E4406" t="s">
        <v>36</v>
      </c>
      <c r="F4406" t="s">
        <v>58</v>
      </c>
      <c r="I4406" t="b">
        <v>1</v>
      </c>
      <c r="J4406" t="b">
        <v>0</v>
      </c>
      <c r="K4406" t="b">
        <v>0</v>
      </c>
      <c r="L4406" t="s">
        <v>69</v>
      </c>
      <c r="M4406" t="s">
        <v>54</v>
      </c>
      <c r="N4406" t="s">
        <v>53</v>
      </c>
      <c r="O4406" t="b">
        <v>1</v>
      </c>
      <c r="P4406">
        <v>1</v>
      </c>
      <c r="Q4406">
        <v>0.55397085779524602</v>
      </c>
      <c r="R4406">
        <v>0.55397085779524602</v>
      </c>
      <c r="S4406">
        <v>0.55397085779524602</v>
      </c>
      <c r="W4406">
        <v>0.58289759320434098</v>
      </c>
      <c r="AA4406">
        <v>1</v>
      </c>
      <c r="AB4406">
        <v>0.79144879660217005</v>
      </c>
      <c r="AC4406">
        <v>30</v>
      </c>
      <c r="AD4406">
        <v>15</v>
      </c>
      <c r="AE4406">
        <v>5.3125</v>
      </c>
      <c r="AF4406">
        <v>25</v>
      </c>
      <c r="AG4406">
        <v>1.8</v>
      </c>
      <c r="AH4406">
        <v>6.2068965517241302E-2</v>
      </c>
      <c r="AI4406">
        <v>8047</v>
      </c>
      <c r="AJ4406">
        <v>0</v>
      </c>
      <c r="AK4406">
        <v>0</v>
      </c>
      <c r="AL4406">
        <v>0</v>
      </c>
      <c r="AM4406" t="s">
        <v>67</v>
      </c>
      <c r="AN4406">
        <v>2</v>
      </c>
      <c r="AO4406">
        <v>4</v>
      </c>
      <c r="AP4406">
        <v>4</v>
      </c>
      <c r="AQ4406">
        <v>1</v>
      </c>
      <c r="AR4406">
        <v>15</v>
      </c>
      <c r="AS4406">
        <v>1000</v>
      </c>
      <c r="AT4406">
        <v>8047</v>
      </c>
      <c r="AU4406">
        <v>18</v>
      </c>
      <c r="AV4406">
        <v>5</v>
      </c>
      <c r="AW4406">
        <v>60</v>
      </c>
      <c r="AX4406" t="s">
        <v>440</v>
      </c>
    </row>
    <row r="4407" spans="1:50" x14ac:dyDescent="0.3">
      <c r="A4407" t="s">
        <v>470</v>
      </c>
      <c r="B4407">
        <v>1</v>
      </c>
      <c r="C4407" t="s">
        <v>152</v>
      </c>
      <c r="D4407" t="s">
        <v>80</v>
      </c>
      <c r="E4407" t="s">
        <v>36</v>
      </c>
      <c r="F4407" t="s">
        <v>58</v>
      </c>
      <c r="I4407" t="b">
        <v>1</v>
      </c>
      <c r="J4407" t="b">
        <v>0</v>
      </c>
      <c r="K4407" t="b">
        <v>0</v>
      </c>
      <c r="L4407" t="s">
        <v>69</v>
      </c>
      <c r="M4407" t="s">
        <v>55</v>
      </c>
      <c r="N4407" t="s">
        <v>53</v>
      </c>
      <c r="O4407" t="b">
        <v>0</v>
      </c>
      <c r="P4407">
        <v>1</v>
      </c>
      <c r="Q4407">
        <v>0.454985476499359</v>
      </c>
      <c r="R4407">
        <v>0.454985476499359</v>
      </c>
      <c r="S4407">
        <v>0.454985476499359</v>
      </c>
      <c r="T4407">
        <v>0.454985476499359</v>
      </c>
      <c r="U4407">
        <v>0</v>
      </c>
      <c r="V4407">
        <v>9.8985381295886798E-2</v>
      </c>
      <c r="W4407">
        <v>0.50420456215404197</v>
      </c>
      <c r="X4407">
        <v>0.50420456215404197</v>
      </c>
      <c r="Y4407">
        <v>0</v>
      </c>
      <c r="Z4407">
        <v>7.8693031050299497E-2</v>
      </c>
      <c r="AA4407">
        <v>1</v>
      </c>
      <c r="AB4407">
        <v>0.75210228107702104</v>
      </c>
      <c r="AC4407">
        <v>40</v>
      </c>
      <c r="AD4407">
        <v>12</v>
      </c>
      <c r="AE4407">
        <v>11.9117647058823</v>
      </c>
      <c r="AF4407">
        <v>90</v>
      </c>
      <c r="AG4407">
        <v>5.15</v>
      </c>
      <c r="AH4407">
        <v>0.132051282051282</v>
      </c>
      <c r="AI4407">
        <v>8047</v>
      </c>
      <c r="AJ4407">
        <v>0</v>
      </c>
      <c r="AK4407">
        <v>0</v>
      </c>
      <c r="AL4407">
        <v>0</v>
      </c>
      <c r="AM4407" t="s">
        <v>67</v>
      </c>
      <c r="AN4407">
        <v>2</v>
      </c>
      <c r="AO4407">
        <v>4</v>
      </c>
      <c r="AP4407">
        <v>4</v>
      </c>
      <c r="AQ4407">
        <v>1</v>
      </c>
      <c r="AR4407">
        <v>15</v>
      </c>
      <c r="AS4407">
        <v>1000</v>
      </c>
      <c r="AT4407">
        <v>8047</v>
      </c>
      <c r="AU4407">
        <v>18</v>
      </c>
      <c r="AV4407">
        <v>5</v>
      </c>
      <c r="AW4407">
        <v>60</v>
      </c>
      <c r="AX4407" t="s">
        <v>440</v>
      </c>
    </row>
    <row r="4408" spans="1:50" x14ac:dyDescent="0.3">
      <c r="A4408" t="s">
        <v>470</v>
      </c>
      <c r="B4408">
        <v>1</v>
      </c>
      <c r="C4408" t="s">
        <v>152</v>
      </c>
      <c r="D4408" t="s">
        <v>80</v>
      </c>
      <c r="E4408" t="s">
        <v>36</v>
      </c>
      <c r="F4408" t="s">
        <v>58</v>
      </c>
      <c r="I4408" t="b">
        <v>1</v>
      </c>
      <c r="J4408" t="b">
        <v>0</v>
      </c>
      <c r="K4408" t="b">
        <v>0</v>
      </c>
      <c r="L4408" t="s">
        <v>69</v>
      </c>
      <c r="M4408" t="s">
        <v>56</v>
      </c>
      <c r="N4408" t="s">
        <v>53</v>
      </c>
      <c r="O4408" t="b">
        <v>0</v>
      </c>
      <c r="P4408">
        <v>1</v>
      </c>
      <c r="Q4408">
        <v>0.454985476499359</v>
      </c>
      <c r="R4408">
        <v>0.454985476499359</v>
      </c>
      <c r="S4408">
        <v>0.454985476499359</v>
      </c>
      <c r="T4408">
        <v>0.454985476499359</v>
      </c>
      <c r="U4408">
        <v>0</v>
      </c>
      <c r="V4408">
        <v>9.8985381295886798E-2</v>
      </c>
      <c r="W4408">
        <v>0.50420456215404197</v>
      </c>
      <c r="X4408">
        <v>0.50420456215404197</v>
      </c>
      <c r="Y4408">
        <v>0</v>
      </c>
      <c r="Z4408">
        <v>7.8693031050299497E-2</v>
      </c>
      <c r="AA4408">
        <v>1</v>
      </c>
      <c r="AB4408">
        <v>0.75210228107702104</v>
      </c>
      <c r="AC4408">
        <v>40</v>
      </c>
      <c r="AD4408">
        <v>12</v>
      </c>
      <c r="AE4408">
        <v>11.9117647058823</v>
      </c>
      <c r="AF4408">
        <v>90</v>
      </c>
      <c r="AG4408">
        <v>5.15</v>
      </c>
      <c r="AH4408">
        <v>0.132051282051282</v>
      </c>
      <c r="AI4408">
        <v>8047</v>
      </c>
      <c r="AJ4408">
        <v>0</v>
      </c>
      <c r="AK4408">
        <v>0</v>
      </c>
      <c r="AL4408">
        <v>0</v>
      </c>
      <c r="AM4408" t="s">
        <v>67</v>
      </c>
      <c r="AN4408">
        <v>2</v>
      </c>
      <c r="AO4408">
        <v>4</v>
      </c>
      <c r="AP4408">
        <v>4</v>
      </c>
      <c r="AQ4408">
        <v>1</v>
      </c>
      <c r="AR4408">
        <v>15</v>
      </c>
      <c r="AS4408">
        <v>1000</v>
      </c>
      <c r="AT4408">
        <v>8047</v>
      </c>
      <c r="AU4408">
        <v>18</v>
      </c>
      <c r="AV4408">
        <v>5</v>
      </c>
      <c r="AW4408">
        <v>60</v>
      </c>
      <c r="AX4408" t="s">
        <v>440</v>
      </c>
    </row>
    <row r="4409" spans="1:50" x14ac:dyDescent="0.3">
      <c r="A4409" t="s">
        <v>470</v>
      </c>
      <c r="B4409">
        <v>1</v>
      </c>
      <c r="C4409" t="s">
        <v>152</v>
      </c>
      <c r="D4409" t="s">
        <v>80</v>
      </c>
      <c r="E4409" t="s">
        <v>36</v>
      </c>
      <c r="F4409" t="s">
        <v>58</v>
      </c>
      <c r="I4409" t="b">
        <v>1</v>
      </c>
      <c r="J4409" t="b">
        <v>0</v>
      </c>
      <c r="K4409" t="b">
        <v>0</v>
      </c>
      <c r="L4409" t="s">
        <v>70</v>
      </c>
      <c r="M4409" t="s">
        <v>57</v>
      </c>
      <c r="N4409" t="s">
        <v>53</v>
      </c>
      <c r="O4409" t="b">
        <v>1</v>
      </c>
      <c r="P4409">
        <v>1</v>
      </c>
      <c r="Q4409">
        <v>0.73429565563374</v>
      </c>
      <c r="R4409">
        <v>0.744205006889337</v>
      </c>
      <c r="S4409">
        <v>0.744205006889337</v>
      </c>
      <c r="T4409">
        <v>0.66448077001150996</v>
      </c>
      <c r="U4409">
        <v>6.9814885622229997E-2</v>
      </c>
      <c r="V4409">
        <v>1.6748299267025701E-2</v>
      </c>
      <c r="W4409">
        <v>0.94772812382973404</v>
      </c>
      <c r="X4409">
        <v>0.90492120785280294</v>
      </c>
      <c r="Y4409">
        <v>4.2806915976930197E-2</v>
      </c>
      <c r="Z4409">
        <v>4.7093715064728398E-2</v>
      </c>
      <c r="AA4409">
        <v>0.98348392111143501</v>
      </c>
      <c r="AB4409">
        <v>0.96560602247058402</v>
      </c>
      <c r="AC4409">
        <v>38</v>
      </c>
      <c r="AD4409">
        <v>14</v>
      </c>
      <c r="AE4409">
        <v>4.0999999999999996</v>
      </c>
      <c r="AF4409">
        <v>16</v>
      </c>
      <c r="AG4409">
        <v>1.26315789473684</v>
      </c>
      <c r="AH4409">
        <v>3.4139402560455098E-2</v>
      </c>
      <c r="AI4409">
        <v>8047</v>
      </c>
      <c r="AJ4409">
        <v>0</v>
      </c>
      <c r="AK4409">
        <v>0</v>
      </c>
      <c r="AL4409">
        <v>2893</v>
      </c>
      <c r="AM4409" t="s">
        <v>67</v>
      </c>
      <c r="AN4409">
        <v>2</v>
      </c>
      <c r="AO4409">
        <v>4</v>
      </c>
      <c r="AP4409">
        <v>4</v>
      </c>
      <c r="AQ4409">
        <v>1</v>
      </c>
      <c r="AR4409">
        <v>15</v>
      </c>
      <c r="AS4409">
        <v>1000</v>
      </c>
      <c r="AT4409">
        <v>8047</v>
      </c>
      <c r="AU4409">
        <v>18</v>
      </c>
      <c r="AV4409">
        <v>5</v>
      </c>
      <c r="AW4409">
        <v>60</v>
      </c>
      <c r="AX4409" t="s">
        <v>440</v>
      </c>
    </row>
    <row r="4410" spans="1:50" x14ac:dyDescent="0.3">
      <c r="A4410" t="s">
        <v>471</v>
      </c>
      <c r="B4410">
        <v>1</v>
      </c>
      <c r="I4410" t="b">
        <v>0</v>
      </c>
      <c r="J4410" t="b">
        <v>0</v>
      </c>
      <c r="K4410" t="b">
        <v>0</v>
      </c>
      <c r="L4410" t="s">
        <v>66</v>
      </c>
      <c r="M4410" t="s">
        <v>52</v>
      </c>
      <c r="N4410" t="s">
        <v>53</v>
      </c>
      <c r="O4410" t="b">
        <v>1</v>
      </c>
      <c r="P4410">
        <v>1</v>
      </c>
      <c r="Q4410">
        <v>0.96539556525746595</v>
      </c>
      <c r="R4410">
        <v>0.96539556525746595</v>
      </c>
      <c r="S4410">
        <v>0.96931325310139405</v>
      </c>
      <c r="W4410">
        <v>1</v>
      </c>
      <c r="AA4410">
        <v>1</v>
      </c>
      <c r="AB4410">
        <v>1</v>
      </c>
      <c r="AC4410">
        <v>56</v>
      </c>
      <c r="AD4410">
        <v>15</v>
      </c>
      <c r="AE4410">
        <v>3.1666666666666599</v>
      </c>
      <c r="AF4410">
        <v>14</v>
      </c>
      <c r="AG4410">
        <v>1.1071428571428501</v>
      </c>
      <c r="AH4410">
        <v>2.0129870129870098E-2</v>
      </c>
      <c r="AI4410">
        <v>13988</v>
      </c>
      <c r="AJ4410">
        <v>0</v>
      </c>
      <c r="AK4410">
        <v>0</v>
      </c>
      <c r="AL4410">
        <v>8680</v>
      </c>
      <c r="AM4410" t="s">
        <v>67</v>
      </c>
      <c r="AN4410">
        <v>4</v>
      </c>
      <c r="AO4410">
        <v>4</v>
      </c>
      <c r="AP4410">
        <v>0</v>
      </c>
      <c r="AQ4410">
        <v>2</v>
      </c>
      <c r="AR4410">
        <v>15</v>
      </c>
      <c r="AS4410">
        <v>1000</v>
      </c>
      <c r="AT4410">
        <v>13988</v>
      </c>
      <c r="AU4410">
        <v>45</v>
      </c>
      <c r="AX4410" t="s">
        <v>440</v>
      </c>
    </row>
    <row r="4411" spans="1:50" x14ac:dyDescent="0.3">
      <c r="A4411" t="s">
        <v>471</v>
      </c>
      <c r="B4411">
        <v>1</v>
      </c>
      <c r="C4411" t="s">
        <v>412</v>
      </c>
      <c r="D4411" t="s">
        <v>33</v>
      </c>
      <c r="E4411" t="s">
        <v>36</v>
      </c>
      <c r="F4411" t="s">
        <v>58</v>
      </c>
      <c r="I4411" t="b">
        <v>1</v>
      </c>
      <c r="J4411" t="b">
        <v>0</v>
      </c>
      <c r="K4411" t="b">
        <v>0</v>
      </c>
      <c r="L4411" t="s">
        <v>37</v>
      </c>
      <c r="M4411" t="s">
        <v>54</v>
      </c>
      <c r="N4411" t="s">
        <v>53</v>
      </c>
      <c r="O4411" t="b">
        <v>1</v>
      </c>
      <c r="P4411">
        <v>1</v>
      </c>
      <c r="Q4411">
        <v>0.97117962466487895</v>
      </c>
      <c r="R4411">
        <v>0.97117962466487895</v>
      </c>
      <c r="S4411">
        <v>0.97620883510485601</v>
      </c>
      <c r="W4411">
        <v>1</v>
      </c>
      <c r="AA4411">
        <v>1</v>
      </c>
      <c r="AB4411">
        <v>1</v>
      </c>
      <c r="AC4411">
        <v>48</v>
      </c>
      <c r="AD4411">
        <v>15</v>
      </c>
      <c r="AE4411">
        <v>3.75</v>
      </c>
      <c r="AF4411">
        <v>10</v>
      </c>
      <c r="AG4411">
        <v>1.125</v>
      </c>
      <c r="AH4411">
        <v>2.3936170212765898E-2</v>
      </c>
      <c r="AI4411">
        <v>13988</v>
      </c>
      <c r="AJ4411">
        <v>0</v>
      </c>
      <c r="AK4411">
        <v>0</v>
      </c>
      <c r="AL4411">
        <v>5560</v>
      </c>
      <c r="AM4411" t="s">
        <v>67</v>
      </c>
      <c r="AN4411">
        <v>4</v>
      </c>
      <c r="AO4411">
        <v>4</v>
      </c>
      <c r="AP4411">
        <v>0</v>
      </c>
      <c r="AQ4411">
        <v>2</v>
      </c>
      <c r="AR4411">
        <v>15</v>
      </c>
      <c r="AS4411">
        <v>1000</v>
      </c>
      <c r="AT4411">
        <v>13988</v>
      </c>
      <c r="AU4411">
        <v>45</v>
      </c>
      <c r="AV4411">
        <v>5</v>
      </c>
      <c r="AW4411">
        <v>60</v>
      </c>
      <c r="AX4411" t="s">
        <v>440</v>
      </c>
    </row>
    <row r="4412" spans="1:50" x14ac:dyDescent="0.3">
      <c r="A4412" t="s">
        <v>471</v>
      </c>
      <c r="B4412">
        <v>1</v>
      </c>
      <c r="C4412" t="s">
        <v>412</v>
      </c>
      <c r="D4412" t="s">
        <v>33</v>
      </c>
      <c r="E4412" t="s">
        <v>36</v>
      </c>
      <c r="F4412" t="s">
        <v>58</v>
      </c>
      <c r="I4412" t="b">
        <v>1</v>
      </c>
      <c r="J4412" t="b">
        <v>0</v>
      </c>
      <c r="K4412" t="b">
        <v>0</v>
      </c>
      <c r="L4412" t="s">
        <v>37</v>
      </c>
      <c r="M4412" t="s">
        <v>55</v>
      </c>
      <c r="N4412" t="s">
        <v>53</v>
      </c>
      <c r="O4412" t="b">
        <v>1</v>
      </c>
      <c r="P4412">
        <v>1</v>
      </c>
      <c r="Q4412">
        <v>0.61592258047637005</v>
      </c>
      <c r="R4412">
        <v>0.65475467203023796</v>
      </c>
      <c r="S4412">
        <v>0.67344482663594796</v>
      </c>
      <c r="W4412">
        <v>0.63025408043075803</v>
      </c>
      <c r="AA4412">
        <v>1</v>
      </c>
      <c r="AB4412">
        <v>0.81512704021537896</v>
      </c>
      <c r="AC4412">
        <v>47</v>
      </c>
      <c r="AD4412">
        <v>12</v>
      </c>
      <c r="AE4412">
        <v>3.3333333333333299</v>
      </c>
      <c r="AF4412">
        <v>16</v>
      </c>
      <c r="AG4412">
        <v>1.1489361702127601</v>
      </c>
      <c r="AH4412">
        <v>2.4976873265494901E-2</v>
      </c>
      <c r="AI4412">
        <v>13988</v>
      </c>
      <c r="AJ4412">
        <v>0</v>
      </c>
      <c r="AK4412">
        <v>0</v>
      </c>
      <c r="AL4412">
        <v>12560</v>
      </c>
      <c r="AM4412" t="s">
        <v>67</v>
      </c>
      <c r="AN4412">
        <v>4</v>
      </c>
      <c r="AO4412">
        <v>4</v>
      </c>
      <c r="AP4412">
        <v>0</v>
      </c>
      <c r="AQ4412">
        <v>2</v>
      </c>
      <c r="AR4412">
        <v>15</v>
      </c>
      <c r="AS4412">
        <v>1000</v>
      </c>
      <c r="AT4412">
        <v>13988</v>
      </c>
      <c r="AU4412">
        <v>45</v>
      </c>
      <c r="AV4412">
        <v>5</v>
      </c>
      <c r="AW4412">
        <v>60</v>
      </c>
      <c r="AX4412" t="s">
        <v>440</v>
      </c>
    </row>
    <row r="4413" spans="1:50" x14ac:dyDescent="0.3">
      <c r="A4413" t="s">
        <v>471</v>
      </c>
      <c r="B4413">
        <v>1</v>
      </c>
      <c r="C4413" t="s">
        <v>412</v>
      </c>
      <c r="D4413" t="s">
        <v>33</v>
      </c>
      <c r="E4413" t="s">
        <v>36</v>
      </c>
      <c r="F4413" t="s">
        <v>58</v>
      </c>
      <c r="I4413" t="b">
        <v>1</v>
      </c>
      <c r="J4413" t="b">
        <v>0</v>
      </c>
      <c r="K4413" t="b">
        <v>0</v>
      </c>
      <c r="L4413" t="s">
        <v>37</v>
      </c>
      <c r="M4413" t="s">
        <v>56</v>
      </c>
      <c r="N4413" t="s">
        <v>53</v>
      </c>
      <c r="O4413" t="b">
        <v>1</v>
      </c>
      <c r="P4413">
        <v>1</v>
      </c>
      <c r="Q4413">
        <v>0.61735590612136604</v>
      </c>
      <c r="R4413">
        <v>0.65463205640213296</v>
      </c>
      <c r="S4413">
        <v>0.674223509782506</v>
      </c>
      <c r="T4413">
        <v>0.61592258047637005</v>
      </c>
      <c r="U4413">
        <v>1.43332564499654E-3</v>
      </c>
      <c r="V4413">
        <v>0.35382371854351202</v>
      </c>
      <c r="W4413">
        <v>0.63759234671296705</v>
      </c>
      <c r="X4413">
        <v>0.63025408043075803</v>
      </c>
      <c r="Y4413">
        <v>7.3382662822087897E-3</v>
      </c>
      <c r="Z4413">
        <v>0.36240765328703201</v>
      </c>
      <c r="AA4413">
        <v>1</v>
      </c>
      <c r="AB4413">
        <v>0.81879617335648303</v>
      </c>
      <c r="AC4413">
        <v>47</v>
      </c>
      <c r="AD4413">
        <v>12</v>
      </c>
      <c r="AE4413">
        <v>3.3333333333333299</v>
      </c>
      <c r="AF4413">
        <v>16</v>
      </c>
      <c r="AG4413">
        <v>1.1489361702127601</v>
      </c>
      <c r="AH4413">
        <v>2.4976873265494901E-2</v>
      </c>
      <c r="AI4413">
        <v>13988</v>
      </c>
      <c r="AJ4413">
        <v>0</v>
      </c>
      <c r="AK4413">
        <v>0</v>
      </c>
      <c r="AL4413">
        <v>12560</v>
      </c>
      <c r="AM4413" t="s">
        <v>67</v>
      </c>
      <c r="AN4413">
        <v>4</v>
      </c>
      <c r="AO4413">
        <v>4</v>
      </c>
      <c r="AP4413">
        <v>0</v>
      </c>
      <c r="AQ4413">
        <v>2</v>
      </c>
      <c r="AR4413">
        <v>15</v>
      </c>
      <c r="AS4413">
        <v>1000</v>
      </c>
      <c r="AT4413">
        <v>13988</v>
      </c>
      <c r="AU4413">
        <v>45</v>
      </c>
      <c r="AV4413">
        <v>5</v>
      </c>
      <c r="AW4413">
        <v>60</v>
      </c>
      <c r="AX4413" t="s">
        <v>440</v>
      </c>
    </row>
    <row r="4414" spans="1:50" x14ac:dyDescent="0.3">
      <c r="A4414" t="s">
        <v>471</v>
      </c>
      <c r="B4414">
        <v>1</v>
      </c>
      <c r="C4414" t="s">
        <v>412</v>
      </c>
      <c r="D4414" t="s">
        <v>33</v>
      </c>
      <c r="E4414" t="s">
        <v>36</v>
      </c>
      <c r="F4414" t="s">
        <v>58</v>
      </c>
      <c r="I4414" t="b">
        <v>1</v>
      </c>
      <c r="J4414" t="b">
        <v>0</v>
      </c>
      <c r="K4414" t="b">
        <v>0</v>
      </c>
      <c r="L4414" t="s">
        <v>69</v>
      </c>
      <c r="M4414" t="s">
        <v>54</v>
      </c>
      <c r="N4414" t="s">
        <v>53</v>
      </c>
      <c r="O4414" t="b">
        <v>1</v>
      </c>
      <c r="P4414">
        <v>1</v>
      </c>
      <c r="Q4414">
        <v>0.94381670233708204</v>
      </c>
      <c r="R4414">
        <v>0.94381670233708204</v>
      </c>
      <c r="S4414">
        <v>0.94381670233708204</v>
      </c>
      <c r="W4414">
        <v>1</v>
      </c>
      <c r="AA4414">
        <v>1</v>
      </c>
      <c r="AB4414">
        <v>1</v>
      </c>
      <c r="AC4414">
        <v>36</v>
      </c>
      <c r="AD4414">
        <v>15</v>
      </c>
      <c r="AE4414">
        <v>3.75</v>
      </c>
      <c r="AF4414">
        <v>19</v>
      </c>
      <c r="AG4414">
        <v>1.3611111111111101</v>
      </c>
      <c r="AH4414">
        <v>3.8888888888888799E-2</v>
      </c>
      <c r="AI4414">
        <v>13988</v>
      </c>
      <c r="AJ4414">
        <v>0</v>
      </c>
      <c r="AK4414">
        <v>0</v>
      </c>
      <c r="AL4414">
        <v>0</v>
      </c>
      <c r="AM4414" t="s">
        <v>67</v>
      </c>
      <c r="AN4414">
        <v>4</v>
      </c>
      <c r="AO4414">
        <v>4</v>
      </c>
      <c r="AP4414">
        <v>0</v>
      </c>
      <c r="AQ4414">
        <v>2</v>
      </c>
      <c r="AR4414">
        <v>15</v>
      </c>
      <c r="AS4414">
        <v>1000</v>
      </c>
      <c r="AT4414">
        <v>13988</v>
      </c>
      <c r="AU4414">
        <v>45</v>
      </c>
      <c r="AV4414">
        <v>5</v>
      </c>
      <c r="AW4414">
        <v>60</v>
      </c>
      <c r="AX4414" t="s">
        <v>440</v>
      </c>
    </row>
    <row r="4415" spans="1:50" x14ac:dyDescent="0.3">
      <c r="A4415" t="s">
        <v>471</v>
      </c>
      <c r="B4415">
        <v>1</v>
      </c>
      <c r="C4415" t="s">
        <v>412</v>
      </c>
      <c r="D4415" t="s">
        <v>33</v>
      </c>
      <c r="E4415" t="s">
        <v>36</v>
      </c>
      <c r="F4415" t="s">
        <v>58</v>
      </c>
      <c r="I4415" t="b">
        <v>1</v>
      </c>
      <c r="J4415" t="b">
        <v>0</v>
      </c>
      <c r="K4415" t="b">
        <v>0</v>
      </c>
      <c r="L4415" t="s">
        <v>69</v>
      </c>
      <c r="M4415" t="s">
        <v>55</v>
      </c>
      <c r="N4415" t="s">
        <v>53</v>
      </c>
      <c r="O4415" t="b">
        <v>0</v>
      </c>
      <c r="P4415">
        <v>1</v>
      </c>
      <c r="Q4415">
        <v>0.70736664881784495</v>
      </c>
      <c r="R4415">
        <v>0.70736664881784495</v>
      </c>
      <c r="S4415">
        <v>0.70736664881784495</v>
      </c>
      <c r="T4415">
        <v>0.70736664881784495</v>
      </c>
      <c r="U4415">
        <v>0</v>
      </c>
      <c r="V4415">
        <v>0.23645005351923701</v>
      </c>
      <c r="W4415">
        <v>0.66371336428394201</v>
      </c>
      <c r="X4415">
        <v>0.66371336428394201</v>
      </c>
      <c r="Y4415">
        <v>0</v>
      </c>
      <c r="Z4415">
        <v>0.33628663571605699</v>
      </c>
      <c r="AA4415">
        <v>1</v>
      </c>
      <c r="AB4415">
        <v>0.83185668214197095</v>
      </c>
      <c r="AC4415">
        <v>25</v>
      </c>
      <c r="AD4415">
        <v>12</v>
      </c>
      <c r="AE4415">
        <v>4.1428571428571397</v>
      </c>
      <c r="AF4415">
        <v>20</v>
      </c>
      <c r="AG4415">
        <v>1.56</v>
      </c>
      <c r="AH4415">
        <v>6.5000000000000002E-2</v>
      </c>
      <c r="AI4415">
        <v>13988</v>
      </c>
      <c r="AJ4415">
        <v>0</v>
      </c>
      <c r="AK4415">
        <v>0</v>
      </c>
      <c r="AL4415">
        <v>0</v>
      </c>
      <c r="AM4415" t="s">
        <v>67</v>
      </c>
      <c r="AN4415">
        <v>4</v>
      </c>
      <c r="AO4415">
        <v>4</v>
      </c>
      <c r="AP4415">
        <v>0</v>
      </c>
      <c r="AQ4415">
        <v>2</v>
      </c>
      <c r="AR4415">
        <v>15</v>
      </c>
      <c r="AS4415">
        <v>1000</v>
      </c>
      <c r="AT4415">
        <v>13988</v>
      </c>
      <c r="AU4415">
        <v>45</v>
      </c>
      <c r="AV4415">
        <v>5</v>
      </c>
      <c r="AW4415">
        <v>60</v>
      </c>
      <c r="AX4415" t="s">
        <v>440</v>
      </c>
    </row>
    <row r="4416" spans="1:50" x14ac:dyDescent="0.3">
      <c r="A4416" t="s">
        <v>471</v>
      </c>
      <c r="B4416">
        <v>1</v>
      </c>
      <c r="C4416" t="s">
        <v>412</v>
      </c>
      <c r="D4416" t="s">
        <v>33</v>
      </c>
      <c r="E4416" t="s">
        <v>36</v>
      </c>
      <c r="F4416" t="s">
        <v>58</v>
      </c>
      <c r="I4416" t="b">
        <v>1</v>
      </c>
      <c r="J4416" t="b">
        <v>0</v>
      </c>
      <c r="K4416" t="b">
        <v>0</v>
      </c>
      <c r="L4416" t="s">
        <v>69</v>
      </c>
      <c r="M4416" t="s">
        <v>56</v>
      </c>
      <c r="N4416" t="s">
        <v>53</v>
      </c>
      <c r="O4416" t="b">
        <v>0</v>
      </c>
      <c r="P4416">
        <v>1</v>
      </c>
      <c r="Q4416">
        <v>0.70736664881784495</v>
      </c>
      <c r="R4416">
        <v>0.70736664881784495</v>
      </c>
      <c r="S4416">
        <v>0.70736664881784495</v>
      </c>
      <c r="T4416">
        <v>0.70736664881784495</v>
      </c>
      <c r="U4416">
        <v>0</v>
      </c>
      <c r="V4416">
        <v>0.23645005351923701</v>
      </c>
      <c r="W4416">
        <v>0.66371336428394201</v>
      </c>
      <c r="X4416">
        <v>0.66371336428394201</v>
      </c>
      <c r="Y4416">
        <v>0</v>
      </c>
      <c r="Z4416">
        <v>0.33628663571605699</v>
      </c>
      <c r="AA4416">
        <v>1</v>
      </c>
      <c r="AB4416">
        <v>0.83185668214197095</v>
      </c>
      <c r="AC4416">
        <v>25</v>
      </c>
      <c r="AD4416">
        <v>12</v>
      </c>
      <c r="AE4416">
        <v>4.1428571428571397</v>
      </c>
      <c r="AF4416">
        <v>20</v>
      </c>
      <c r="AG4416">
        <v>1.56</v>
      </c>
      <c r="AH4416">
        <v>6.5000000000000002E-2</v>
      </c>
      <c r="AI4416">
        <v>13988</v>
      </c>
      <c r="AJ4416">
        <v>0</v>
      </c>
      <c r="AK4416">
        <v>0</v>
      </c>
      <c r="AL4416">
        <v>0</v>
      </c>
      <c r="AM4416" t="s">
        <v>67</v>
      </c>
      <c r="AN4416">
        <v>4</v>
      </c>
      <c r="AO4416">
        <v>4</v>
      </c>
      <c r="AP4416">
        <v>0</v>
      </c>
      <c r="AQ4416">
        <v>2</v>
      </c>
      <c r="AR4416">
        <v>15</v>
      </c>
      <c r="AS4416">
        <v>1000</v>
      </c>
      <c r="AT4416">
        <v>13988</v>
      </c>
      <c r="AU4416">
        <v>45</v>
      </c>
      <c r="AV4416">
        <v>5</v>
      </c>
      <c r="AW4416">
        <v>60</v>
      </c>
      <c r="AX4416" t="s">
        <v>440</v>
      </c>
    </row>
    <row r="4417" spans="1:50" x14ac:dyDescent="0.3">
      <c r="A4417" t="s">
        <v>471</v>
      </c>
      <c r="B4417">
        <v>1</v>
      </c>
      <c r="C4417" t="s">
        <v>412</v>
      </c>
      <c r="D4417" t="s">
        <v>33</v>
      </c>
      <c r="E4417" t="s">
        <v>36</v>
      </c>
      <c r="F4417" t="s">
        <v>58</v>
      </c>
      <c r="I4417" t="b">
        <v>1</v>
      </c>
      <c r="J4417" t="b">
        <v>0</v>
      </c>
      <c r="K4417" t="b">
        <v>0</v>
      </c>
      <c r="L4417" t="s">
        <v>70</v>
      </c>
      <c r="M4417" t="s">
        <v>57</v>
      </c>
      <c r="N4417" t="s">
        <v>53</v>
      </c>
      <c r="O4417" t="b">
        <v>1</v>
      </c>
      <c r="P4417">
        <v>1</v>
      </c>
      <c r="Q4417">
        <v>0.67775536194967401</v>
      </c>
      <c r="R4417">
        <v>0.71708267018115801</v>
      </c>
      <c r="S4417">
        <v>0.71570762452049497</v>
      </c>
      <c r="T4417">
        <v>0.61592258047637005</v>
      </c>
      <c r="U4417">
        <v>6.1832781473303899E-2</v>
      </c>
      <c r="V4417">
        <v>0.293424262715205</v>
      </c>
      <c r="W4417">
        <v>0.79554819251518605</v>
      </c>
      <c r="X4417">
        <v>0.63025408043075803</v>
      </c>
      <c r="Y4417">
        <v>0.16529411208442699</v>
      </c>
      <c r="Z4417">
        <v>0.20445180748481301</v>
      </c>
      <c r="AA4417">
        <v>1</v>
      </c>
      <c r="AB4417">
        <v>0.89777409625759297</v>
      </c>
      <c r="AC4417">
        <v>47</v>
      </c>
      <c r="AD4417">
        <v>15</v>
      </c>
      <c r="AE4417">
        <v>3.6</v>
      </c>
      <c r="AF4417">
        <v>14</v>
      </c>
      <c r="AG4417">
        <v>1.1489361702127601</v>
      </c>
      <c r="AH4417">
        <v>2.4976873265494901E-2</v>
      </c>
      <c r="AI4417">
        <v>13988</v>
      </c>
      <c r="AJ4417">
        <v>0</v>
      </c>
      <c r="AK4417">
        <v>0</v>
      </c>
      <c r="AL4417">
        <v>6560</v>
      </c>
      <c r="AM4417" t="s">
        <v>67</v>
      </c>
      <c r="AN4417">
        <v>4</v>
      </c>
      <c r="AO4417">
        <v>4</v>
      </c>
      <c r="AP4417">
        <v>0</v>
      </c>
      <c r="AQ4417">
        <v>2</v>
      </c>
      <c r="AR4417">
        <v>15</v>
      </c>
      <c r="AS4417">
        <v>1000</v>
      </c>
      <c r="AT4417">
        <v>13988</v>
      </c>
      <c r="AU4417">
        <v>45</v>
      </c>
      <c r="AV4417">
        <v>5</v>
      </c>
      <c r="AW4417">
        <v>60</v>
      </c>
      <c r="AX4417" t="s">
        <v>440</v>
      </c>
    </row>
    <row r="4418" spans="1:50" x14ac:dyDescent="0.3">
      <c r="A4418" t="s">
        <v>472</v>
      </c>
      <c r="B4418">
        <v>1</v>
      </c>
      <c r="I4418" t="b">
        <v>0</v>
      </c>
      <c r="J4418" t="b">
        <v>0</v>
      </c>
      <c r="K4418" t="b">
        <v>0</v>
      </c>
      <c r="L4418" t="s">
        <v>66</v>
      </c>
      <c r="M4418" t="s">
        <v>52</v>
      </c>
      <c r="N4418" t="s">
        <v>53</v>
      </c>
      <c r="O4418" t="b">
        <v>1</v>
      </c>
      <c r="P4418">
        <v>1</v>
      </c>
      <c r="Q4418">
        <v>0.93063209314643802</v>
      </c>
      <c r="R4418">
        <v>0.92935555860531205</v>
      </c>
      <c r="S4418">
        <v>0.92935555860531205</v>
      </c>
      <c r="W4418">
        <v>1</v>
      </c>
      <c r="AA4418">
        <v>1</v>
      </c>
      <c r="AB4418">
        <v>1</v>
      </c>
      <c r="AC4418">
        <v>47</v>
      </c>
      <c r="AD4418">
        <v>15</v>
      </c>
      <c r="AE4418">
        <v>3.3636363636363602</v>
      </c>
      <c r="AF4418">
        <v>15</v>
      </c>
      <c r="AG4418">
        <v>1.1489361702127601</v>
      </c>
      <c r="AH4418">
        <v>2.4976873265494901E-2</v>
      </c>
      <c r="AI4418">
        <v>9502</v>
      </c>
      <c r="AJ4418">
        <v>0</v>
      </c>
      <c r="AK4418">
        <v>0</v>
      </c>
      <c r="AL4418">
        <v>6305</v>
      </c>
      <c r="AM4418" t="s">
        <v>67</v>
      </c>
      <c r="AN4418">
        <v>6</v>
      </c>
      <c r="AO4418">
        <v>3</v>
      </c>
      <c r="AP4418">
        <v>2</v>
      </c>
      <c r="AQ4418">
        <v>2</v>
      </c>
      <c r="AR4418">
        <v>15</v>
      </c>
      <c r="AS4418">
        <v>1000</v>
      </c>
      <c r="AT4418">
        <v>9502</v>
      </c>
      <c r="AU4418">
        <v>45</v>
      </c>
      <c r="AX4418" t="s">
        <v>440</v>
      </c>
    </row>
    <row r="4419" spans="1:50" x14ac:dyDescent="0.3">
      <c r="A4419" t="s">
        <v>472</v>
      </c>
      <c r="B4419">
        <v>1</v>
      </c>
      <c r="C4419" t="s">
        <v>208</v>
      </c>
      <c r="D4419" t="s">
        <v>33</v>
      </c>
      <c r="E4419" t="s">
        <v>36</v>
      </c>
      <c r="F4419" t="s">
        <v>58</v>
      </c>
      <c r="I4419" t="b">
        <v>1</v>
      </c>
      <c r="J4419" t="b">
        <v>0</v>
      </c>
      <c r="K4419" t="b">
        <v>0</v>
      </c>
      <c r="L4419" t="s">
        <v>37</v>
      </c>
      <c r="M4419" t="s">
        <v>54</v>
      </c>
      <c r="N4419" t="s">
        <v>53</v>
      </c>
      <c r="O4419" t="b">
        <v>1</v>
      </c>
      <c r="P4419">
        <v>1</v>
      </c>
      <c r="Q4419">
        <v>0.93063209314643802</v>
      </c>
      <c r="R4419">
        <v>0.92935555860531205</v>
      </c>
      <c r="S4419">
        <v>0.92935555860531205</v>
      </c>
      <c r="W4419">
        <v>1</v>
      </c>
      <c r="AA4419">
        <v>1</v>
      </c>
      <c r="AB4419">
        <v>1</v>
      </c>
      <c r="AC4419">
        <v>47</v>
      </c>
      <c r="AD4419">
        <v>15</v>
      </c>
      <c r="AE4419">
        <v>3.3636363636363602</v>
      </c>
      <c r="AF4419">
        <v>15</v>
      </c>
      <c r="AG4419">
        <v>1.1489361702127601</v>
      </c>
      <c r="AH4419">
        <v>2.4976873265494901E-2</v>
      </c>
      <c r="AI4419">
        <v>9502</v>
      </c>
      <c r="AJ4419">
        <v>0</v>
      </c>
      <c r="AK4419">
        <v>0</v>
      </c>
      <c r="AL4419">
        <v>6305</v>
      </c>
      <c r="AM4419" t="s">
        <v>67</v>
      </c>
      <c r="AN4419">
        <v>6</v>
      </c>
      <c r="AO4419">
        <v>3</v>
      </c>
      <c r="AP4419">
        <v>2</v>
      </c>
      <c r="AQ4419">
        <v>2</v>
      </c>
      <c r="AR4419">
        <v>15</v>
      </c>
      <c r="AS4419">
        <v>1000</v>
      </c>
      <c r="AT4419">
        <v>9502</v>
      </c>
      <c r="AU4419">
        <v>45</v>
      </c>
      <c r="AV4419">
        <v>5</v>
      </c>
      <c r="AW4419">
        <v>60</v>
      </c>
      <c r="AX4419" t="s">
        <v>440</v>
      </c>
    </row>
    <row r="4420" spans="1:50" x14ac:dyDescent="0.3">
      <c r="A4420" t="s">
        <v>472</v>
      </c>
      <c r="B4420">
        <v>1</v>
      </c>
      <c r="C4420" t="s">
        <v>208</v>
      </c>
      <c r="D4420" t="s">
        <v>33</v>
      </c>
      <c r="E4420" t="s">
        <v>36</v>
      </c>
      <c r="F4420" t="s">
        <v>58</v>
      </c>
      <c r="I4420" t="b">
        <v>1</v>
      </c>
      <c r="J4420" t="b">
        <v>0</v>
      </c>
      <c r="K4420" t="b">
        <v>0</v>
      </c>
      <c r="L4420" t="s">
        <v>37</v>
      </c>
      <c r="M4420" t="s">
        <v>55</v>
      </c>
      <c r="N4420" t="s">
        <v>53</v>
      </c>
      <c r="O4420" t="b">
        <v>0</v>
      </c>
      <c r="P4420">
        <v>1</v>
      </c>
      <c r="Q4420">
        <v>0.78574311417026799</v>
      </c>
      <c r="R4420">
        <v>0.84017412710847394</v>
      </c>
      <c r="S4420">
        <v>0.88396142551089096</v>
      </c>
      <c r="T4420">
        <v>0.78574311417026799</v>
      </c>
      <c r="U4420">
        <v>0</v>
      </c>
      <c r="V4420">
        <v>0.14488897897617001</v>
      </c>
      <c r="W4420">
        <v>0.571801214301776</v>
      </c>
      <c r="X4420">
        <v>0.571801214301776</v>
      </c>
      <c r="Y4420">
        <v>0</v>
      </c>
      <c r="Z4420">
        <v>0.42819878569822301</v>
      </c>
      <c r="AA4420">
        <v>1</v>
      </c>
      <c r="AB4420">
        <v>0.78590060715088805</v>
      </c>
      <c r="AC4420">
        <v>43</v>
      </c>
      <c r="AD4420">
        <v>12</v>
      </c>
      <c r="AE4420">
        <v>3.25</v>
      </c>
      <c r="AF4420">
        <v>18</v>
      </c>
      <c r="AG4420">
        <v>1.16279069767441</v>
      </c>
      <c r="AH4420">
        <v>2.7685492801771801E-2</v>
      </c>
      <c r="AI4420">
        <v>9502</v>
      </c>
      <c r="AJ4420">
        <v>0</v>
      </c>
      <c r="AK4420">
        <v>0</v>
      </c>
      <c r="AL4420">
        <v>10826</v>
      </c>
      <c r="AM4420" t="s">
        <v>67</v>
      </c>
      <c r="AN4420">
        <v>6</v>
      </c>
      <c r="AO4420">
        <v>3</v>
      </c>
      <c r="AP4420">
        <v>2</v>
      </c>
      <c r="AQ4420">
        <v>2</v>
      </c>
      <c r="AR4420">
        <v>15</v>
      </c>
      <c r="AS4420">
        <v>1000</v>
      </c>
      <c r="AT4420">
        <v>9502</v>
      </c>
      <c r="AU4420">
        <v>45</v>
      </c>
      <c r="AV4420">
        <v>5</v>
      </c>
      <c r="AW4420">
        <v>60</v>
      </c>
      <c r="AX4420" t="s">
        <v>440</v>
      </c>
    </row>
    <row r="4421" spans="1:50" x14ac:dyDescent="0.3">
      <c r="A4421" t="s">
        <v>472</v>
      </c>
      <c r="B4421">
        <v>1</v>
      </c>
      <c r="C4421" t="s">
        <v>208</v>
      </c>
      <c r="D4421" t="s">
        <v>33</v>
      </c>
      <c r="E4421" t="s">
        <v>36</v>
      </c>
      <c r="F4421" t="s">
        <v>58</v>
      </c>
      <c r="I4421" t="b">
        <v>1</v>
      </c>
      <c r="J4421" t="b">
        <v>0</v>
      </c>
      <c r="K4421" t="b">
        <v>0</v>
      </c>
      <c r="L4421" t="s">
        <v>37</v>
      </c>
      <c r="M4421" t="s">
        <v>56</v>
      </c>
      <c r="N4421" t="s">
        <v>53</v>
      </c>
      <c r="O4421" t="b">
        <v>0</v>
      </c>
      <c r="P4421">
        <v>1</v>
      </c>
      <c r="Q4421">
        <v>0.78574311417026799</v>
      </c>
      <c r="R4421">
        <v>0.84017412710847394</v>
      </c>
      <c r="S4421">
        <v>0.88396142551089096</v>
      </c>
      <c r="T4421">
        <v>0.78574311417026799</v>
      </c>
      <c r="U4421">
        <v>0</v>
      </c>
      <c r="V4421">
        <v>0.14488897897617001</v>
      </c>
      <c r="W4421">
        <v>0.571801214301776</v>
      </c>
      <c r="X4421">
        <v>0.571801214301776</v>
      </c>
      <c r="Y4421">
        <v>0</v>
      </c>
      <c r="Z4421">
        <v>0.42819878569822301</v>
      </c>
      <c r="AA4421">
        <v>1</v>
      </c>
      <c r="AB4421">
        <v>0.78590060715088805</v>
      </c>
      <c r="AC4421">
        <v>43</v>
      </c>
      <c r="AD4421">
        <v>12</v>
      </c>
      <c r="AE4421">
        <v>3.25</v>
      </c>
      <c r="AF4421">
        <v>18</v>
      </c>
      <c r="AG4421">
        <v>1.16279069767441</v>
      </c>
      <c r="AH4421">
        <v>2.7685492801771801E-2</v>
      </c>
      <c r="AI4421">
        <v>9502</v>
      </c>
      <c r="AJ4421">
        <v>0</v>
      </c>
      <c r="AK4421">
        <v>0</v>
      </c>
      <c r="AL4421">
        <v>10826</v>
      </c>
      <c r="AM4421" t="s">
        <v>67</v>
      </c>
      <c r="AN4421">
        <v>6</v>
      </c>
      <c r="AO4421">
        <v>3</v>
      </c>
      <c r="AP4421">
        <v>2</v>
      </c>
      <c r="AQ4421">
        <v>2</v>
      </c>
      <c r="AR4421">
        <v>15</v>
      </c>
      <c r="AS4421">
        <v>1000</v>
      </c>
      <c r="AT4421">
        <v>9502</v>
      </c>
      <c r="AU4421">
        <v>45</v>
      </c>
      <c r="AV4421">
        <v>5</v>
      </c>
      <c r="AW4421">
        <v>60</v>
      </c>
      <c r="AX4421" t="s">
        <v>440</v>
      </c>
    </row>
    <row r="4422" spans="1:50" x14ac:dyDescent="0.3">
      <c r="A4422" t="s">
        <v>472</v>
      </c>
      <c r="B4422">
        <v>1</v>
      </c>
      <c r="C4422" t="s">
        <v>208</v>
      </c>
      <c r="D4422" t="s">
        <v>33</v>
      </c>
      <c r="E4422" t="s">
        <v>36</v>
      </c>
      <c r="F4422" t="s">
        <v>58</v>
      </c>
      <c r="I4422" t="b">
        <v>1</v>
      </c>
      <c r="J4422" t="b">
        <v>0</v>
      </c>
      <c r="K4422" t="b">
        <v>0</v>
      </c>
      <c r="L4422" t="s">
        <v>69</v>
      </c>
      <c r="M4422" t="s">
        <v>54</v>
      </c>
      <c r="N4422" t="s">
        <v>53</v>
      </c>
      <c r="O4422" t="b">
        <v>1</v>
      </c>
      <c r="P4422">
        <v>1</v>
      </c>
      <c r="Q4422">
        <v>0.88576151687684401</v>
      </c>
      <c r="R4422">
        <v>0.88576151687684401</v>
      </c>
      <c r="S4422">
        <v>0.88576151687684401</v>
      </c>
      <c r="W4422">
        <v>1</v>
      </c>
      <c r="AA4422">
        <v>1</v>
      </c>
      <c r="AB4422">
        <v>1</v>
      </c>
      <c r="AC4422">
        <v>34</v>
      </c>
      <c r="AD4422">
        <v>15</v>
      </c>
      <c r="AE4422">
        <v>3.5</v>
      </c>
      <c r="AF4422">
        <v>33</v>
      </c>
      <c r="AG4422">
        <v>1.6176470588235199</v>
      </c>
      <c r="AH4422">
        <v>4.9019607843137199E-2</v>
      </c>
      <c r="AI4422">
        <v>9502</v>
      </c>
      <c r="AJ4422">
        <v>0</v>
      </c>
      <c r="AK4422">
        <v>0</v>
      </c>
      <c r="AL4422">
        <v>0</v>
      </c>
      <c r="AM4422" t="s">
        <v>67</v>
      </c>
      <c r="AN4422">
        <v>6</v>
      </c>
      <c r="AO4422">
        <v>3</v>
      </c>
      <c r="AP4422">
        <v>2</v>
      </c>
      <c r="AQ4422">
        <v>2</v>
      </c>
      <c r="AR4422">
        <v>15</v>
      </c>
      <c r="AS4422">
        <v>1000</v>
      </c>
      <c r="AT4422">
        <v>9502</v>
      </c>
      <c r="AU4422">
        <v>45</v>
      </c>
      <c r="AV4422">
        <v>5</v>
      </c>
      <c r="AW4422">
        <v>60</v>
      </c>
      <c r="AX4422" t="s">
        <v>440</v>
      </c>
    </row>
    <row r="4423" spans="1:50" x14ac:dyDescent="0.3">
      <c r="A4423" t="s">
        <v>472</v>
      </c>
      <c r="B4423">
        <v>1</v>
      </c>
      <c r="C4423" t="s">
        <v>208</v>
      </c>
      <c r="D4423" t="s">
        <v>33</v>
      </c>
      <c r="E4423" t="s">
        <v>36</v>
      </c>
      <c r="F4423" t="s">
        <v>58</v>
      </c>
      <c r="I4423" t="b">
        <v>1</v>
      </c>
      <c r="J4423" t="b">
        <v>0</v>
      </c>
      <c r="K4423" t="b">
        <v>0</v>
      </c>
      <c r="L4423" t="s">
        <v>69</v>
      </c>
      <c r="M4423" t="s">
        <v>55</v>
      </c>
      <c r="N4423" t="s">
        <v>53</v>
      </c>
      <c r="O4423" t="b">
        <v>0</v>
      </c>
      <c r="P4423">
        <v>1</v>
      </c>
      <c r="Q4423">
        <v>0.40264939883444001</v>
      </c>
      <c r="R4423">
        <v>0.40264939883444001</v>
      </c>
      <c r="S4423">
        <v>0.40264939883444001</v>
      </c>
      <c r="T4423">
        <v>0.40264939883444001</v>
      </c>
      <c r="U4423">
        <v>0</v>
      </c>
      <c r="V4423">
        <v>0.483112118042404</v>
      </c>
      <c r="W4423">
        <v>0.34288950618948699</v>
      </c>
      <c r="X4423">
        <v>0.34288950618948699</v>
      </c>
      <c r="Y4423">
        <v>0</v>
      </c>
      <c r="Z4423">
        <v>0.65711049381051201</v>
      </c>
      <c r="AA4423">
        <v>1</v>
      </c>
      <c r="AB4423">
        <v>0.67144475309474305</v>
      </c>
      <c r="AC4423">
        <v>23</v>
      </c>
      <c r="AD4423">
        <v>12</v>
      </c>
      <c r="AE4423">
        <v>4.3888888888888804</v>
      </c>
      <c r="AF4423">
        <v>27</v>
      </c>
      <c r="AG4423">
        <v>1.9130434782608601</v>
      </c>
      <c r="AH4423">
        <v>8.6956521739130405E-2</v>
      </c>
      <c r="AI4423">
        <v>9502</v>
      </c>
      <c r="AJ4423">
        <v>0</v>
      </c>
      <c r="AK4423">
        <v>0</v>
      </c>
      <c r="AL4423">
        <v>0</v>
      </c>
      <c r="AM4423" t="s">
        <v>67</v>
      </c>
      <c r="AN4423">
        <v>6</v>
      </c>
      <c r="AO4423">
        <v>3</v>
      </c>
      <c r="AP4423">
        <v>2</v>
      </c>
      <c r="AQ4423">
        <v>2</v>
      </c>
      <c r="AR4423">
        <v>15</v>
      </c>
      <c r="AS4423">
        <v>1000</v>
      </c>
      <c r="AT4423">
        <v>9502</v>
      </c>
      <c r="AU4423">
        <v>45</v>
      </c>
      <c r="AV4423">
        <v>5</v>
      </c>
      <c r="AW4423">
        <v>60</v>
      </c>
      <c r="AX4423" t="s">
        <v>440</v>
      </c>
    </row>
    <row r="4424" spans="1:50" x14ac:dyDescent="0.3">
      <c r="A4424" t="s">
        <v>472</v>
      </c>
      <c r="B4424">
        <v>1</v>
      </c>
      <c r="C4424" t="s">
        <v>208</v>
      </c>
      <c r="D4424" t="s">
        <v>33</v>
      </c>
      <c r="E4424" t="s">
        <v>36</v>
      </c>
      <c r="F4424" t="s">
        <v>58</v>
      </c>
      <c r="I4424" t="b">
        <v>1</v>
      </c>
      <c r="J4424" t="b">
        <v>0</v>
      </c>
      <c r="K4424" t="b">
        <v>0</v>
      </c>
      <c r="L4424" t="s">
        <v>69</v>
      </c>
      <c r="M4424" t="s">
        <v>56</v>
      </c>
      <c r="N4424" t="s">
        <v>53</v>
      </c>
      <c r="O4424" t="b">
        <v>0</v>
      </c>
      <c r="P4424">
        <v>1</v>
      </c>
      <c r="Q4424">
        <v>0.40264939883444001</v>
      </c>
      <c r="R4424">
        <v>0.40264939883444001</v>
      </c>
      <c r="S4424">
        <v>0.40264939883444001</v>
      </c>
      <c r="T4424">
        <v>0.40264939883444001</v>
      </c>
      <c r="U4424">
        <v>0</v>
      </c>
      <c r="V4424">
        <v>0.483112118042404</v>
      </c>
      <c r="W4424">
        <v>0.34288950618948699</v>
      </c>
      <c r="X4424">
        <v>0.34288950618948699</v>
      </c>
      <c r="Y4424">
        <v>0</v>
      </c>
      <c r="Z4424">
        <v>0.65711049381051201</v>
      </c>
      <c r="AA4424">
        <v>1</v>
      </c>
      <c r="AB4424">
        <v>0.67144475309474305</v>
      </c>
      <c r="AC4424">
        <v>23</v>
      </c>
      <c r="AD4424">
        <v>12</v>
      </c>
      <c r="AE4424">
        <v>4.3888888888888804</v>
      </c>
      <c r="AF4424">
        <v>27</v>
      </c>
      <c r="AG4424">
        <v>1.9130434782608601</v>
      </c>
      <c r="AH4424">
        <v>8.6956521739130405E-2</v>
      </c>
      <c r="AI4424">
        <v>9502</v>
      </c>
      <c r="AJ4424">
        <v>0</v>
      </c>
      <c r="AK4424">
        <v>0</v>
      </c>
      <c r="AL4424">
        <v>0</v>
      </c>
      <c r="AM4424" t="s">
        <v>67</v>
      </c>
      <c r="AN4424">
        <v>6</v>
      </c>
      <c r="AO4424">
        <v>3</v>
      </c>
      <c r="AP4424">
        <v>2</v>
      </c>
      <c r="AQ4424">
        <v>2</v>
      </c>
      <c r="AR4424">
        <v>15</v>
      </c>
      <c r="AS4424">
        <v>1000</v>
      </c>
      <c r="AT4424">
        <v>9502</v>
      </c>
      <c r="AU4424">
        <v>45</v>
      </c>
      <c r="AV4424">
        <v>5</v>
      </c>
      <c r="AW4424">
        <v>60</v>
      </c>
      <c r="AX4424" t="s">
        <v>440</v>
      </c>
    </row>
    <row r="4425" spans="1:50" x14ac:dyDescent="0.3">
      <c r="A4425" t="s">
        <v>472</v>
      </c>
      <c r="B4425">
        <v>1</v>
      </c>
      <c r="C4425" t="s">
        <v>208</v>
      </c>
      <c r="D4425" t="s">
        <v>33</v>
      </c>
      <c r="E4425" t="s">
        <v>36</v>
      </c>
      <c r="F4425" t="s">
        <v>58</v>
      </c>
      <c r="I4425" t="b">
        <v>1</v>
      </c>
      <c r="J4425" t="b">
        <v>0</v>
      </c>
      <c r="K4425" t="b">
        <v>0</v>
      </c>
      <c r="L4425" t="s">
        <v>70</v>
      </c>
      <c r="M4425" t="s">
        <v>57</v>
      </c>
      <c r="N4425" t="s">
        <v>53</v>
      </c>
      <c r="O4425" t="b">
        <v>1</v>
      </c>
      <c r="P4425">
        <v>1</v>
      </c>
      <c r="Q4425">
        <v>0.80695219875423596</v>
      </c>
      <c r="R4425">
        <v>0.86126339065257296</v>
      </c>
      <c r="S4425">
        <v>0.85762023657176401</v>
      </c>
      <c r="T4425">
        <v>0.78574311417026799</v>
      </c>
      <c r="U4425">
        <v>2.1209084583967999E-2</v>
      </c>
      <c r="V4425">
        <v>0.12367989439220201</v>
      </c>
      <c r="W4425">
        <v>0.86325366648560498</v>
      </c>
      <c r="X4425">
        <v>0.571801214301776</v>
      </c>
      <c r="Y4425">
        <v>0.29145245218382898</v>
      </c>
      <c r="Z4425">
        <v>0.136746333514394</v>
      </c>
      <c r="AA4425">
        <v>1</v>
      </c>
      <c r="AB4425">
        <v>0.93162683324280204</v>
      </c>
      <c r="AC4425">
        <v>43</v>
      </c>
      <c r="AD4425">
        <v>15</v>
      </c>
      <c r="AE4425">
        <v>3.5</v>
      </c>
      <c r="AF4425">
        <v>16</v>
      </c>
      <c r="AG4425">
        <v>1.16279069767441</v>
      </c>
      <c r="AH4425">
        <v>2.7685492801771801E-2</v>
      </c>
      <c r="AI4425">
        <v>9502</v>
      </c>
      <c r="AJ4425">
        <v>0</v>
      </c>
      <c r="AK4425">
        <v>0</v>
      </c>
      <c r="AL4425">
        <v>5812</v>
      </c>
      <c r="AM4425" t="s">
        <v>67</v>
      </c>
      <c r="AN4425">
        <v>6</v>
      </c>
      <c r="AO4425">
        <v>3</v>
      </c>
      <c r="AP4425">
        <v>2</v>
      </c>
      <c r="AQ4425">
        <v>2</v>
      </c>
      <c r="AR4425">
        <v>15</v>
      </c>
      <c r="AS4425">
        <v>1000</v>
      </c>
      <c r="AT4425">
        <v>9502</v>
      </c>
      <c r="AU4425">
        <v>45</v>
      </c>
      <c r="AV4425">
        <v>5</v>
      </c>
      <c r="AW4425">
        <v>60</v>
      </c>
      <c r="AX4425" t="s">
        <v>440</v>
      </c>
    </row>
    <row r="4426" spans="1:50" x14ac:dyDescent="0.3">
      <c r="A4426" t="s">
        <v>473</v>
      </c>
      <c r="B4426">
        <v>1</v>
      </c>
      <c r="I4426" t="b">
        <v>0</v>
      </c>
      <c r="J4426" t="b">
        <v>0</v>
      </c>
      <c r="K4426" t="b">
        <v>0</v>
      </c>
      <c r="L4426" t="s">
        <v>66</v>
      </c>
      <c r="M4426" t="s">
        <v>52</v>
      </c>
      <c r="N4426" t="s">
        <v>53</v>
      </c>
      <c r="O4426" t="b">
        <v>1</v>
      </c>
      <c r="P4426">
        <v>1</v>
      </c>
      <c r="Q4426">
        <v>0.94324358079439197</v>
      </c>
      <c r="R4426">
        <v>0.94324358079439197</v>
      </c>
      <c r="S4426">
        <v>0.94324358079439197</v>
      </c>
      <c r="W4426">
        <v>1</v>
      </c>
      <c r="AA4426">
        <v>1</v>
      </c>
      <c r="AB4426">
        <v>1</v>
      </c>
      <c r="AC4426">
        <v>41</v>
      </c>
      <c r="AD4426">
        <v>15</v>
      </c>
      <c r="AE4426">
        <v>3.4</v>
      </c>
      <c r="AF4426">
        <v>14</v>
      </c>
      <c r="AG4426">
        <v>1.17073170731707</v>
      </c>
      <c r="AH4426">
        <v>2.92682926829268E-2</v>
      </c>
      <c r="AI4426">
        <v>7002</v>
      </c>
      <c r="AJ4426">
        <v>0</v>
      </c>
      <c r="AK4426">
        <v>0</v>
      </c>
      <c r="AL4426">
        <v>2992</v>
      </c>
      <c r="AM4426" t="s">
        <v>67</v>
      </c>
      <c r="AN4426">
        <v>5</v>
      </c>
      <c r="AO4426">
        <v>2</v>
      </c>
      <c r="AP4426">
        <v>4</v>
      </c>
      <c r="AQ4426">
        <v>1</v>
      </c>
      <c r="AR4426">
        <v>15</v>
      </c>
      <c r="AS4426">
        <v>1000</v>
      </c>
      <c r="AT4426">
        <v>7002</v>
      </c>
      <c r="AU4426">
        <v>19</v>
      </c>
      <c r="AX4426" t="s">
        <v>440</v>
      </c>
    </row>
    <row r="4427" spans="1:50" x14ac:dyDescent="0.3">
      <c r="A4427" t="s">
        <v>473</v>
      </c>
      <c r="B4427">
        <v>1</v>
      </c>
      <c r="C4427" t="s">
        <v>127</v>
      </c>
      <c r="D4427" t="s">
        <v>82</v>
      </c>
      <c r="E4427" t="s">
        <v>36</v>
      </c>
      <c r="F4427" t="s">
        <v>58</v>
      </c>
      <c r="I4427" t="b">
        <v>1</v>
      </c>
      <c r="J4427" t="b">
        <v>0</v>
      </c>
      <c r="K4427" t="b">
        <v>0</v>
      </c>
      <c r="L4427" t="s">
        <v>37</v>
      </c>
      <c r="M4427" t="s">
        <v>54</v>
      </c>
      <c r="N4427" t="s">
        <v>53</v>
      </c>
      <c r="O4427" t="b">
        <v>1</v>
      </c>
      <c r="P4427">
        <v>1</v>
      </c>
      <c r="Q4427">
        <v>0.98175899766613395</v>
      </c>
      <c r="R4427">
        <v>0.98175899766613395</v>
      </c>
      <c r="S4427">
        <v>0.98175899766613395</v>
      </c>
      <c r="W4427">
        <v>1</v>
      </c>
      <c r="AA4427">
        <v>1</v>
      </c>
      <c r="AB4427">
        <v>1</v>
      </c>
      <c r="AC4427">
        <v>37</v>
      </c>
      <c r="AD4427">
        <v>15</v>
      </c>
      <c r="AE4427">
        <v>3.75</v>
      </c>
      <c r="AF4427">
        <v>12</v>
      </c>
      <c r="AG4427">
        <v>1.1891891891891799</v>
      </c>
      <c r="AH4427">
        <v>3.3033033033033003E-2</v>
      </c>
      <c r="AI4427">
        <v>7002</v>
      </c>
      <c r="AJ4427">
        <v>0</v>
      </c>
      <c r="AK4427">
        <v>0</v>
      </c>
      <c r="AL4427">
        <v>1980</v>
      </c>
      <c r="AM4427" t="s">
        <v>67</v>
      </c>
      <c r="AN4427">
        <v>5</v>
      </c>
      <c r="AO4427">
        <v>2</v>
      </c>
      <c r="AP4427">
        <v>4</v>
      </c>
      <c r="AQ4427">
        <v>1</v>
      </c>
      <c r="AR4427">
        <v>15</v>
      </c>
      <c r="AS4427">
        <v>1000</v>
      </c>
      <c r="AT4427">
        <v>7002</v>
      </c>
      <c r="AU4427">
        <v>19</v>
      </c>
      <c r="AV4427">
        <v>5</v>
      </c>
      <c r="AW4427">
        <v>60</v>
      </c>
      <c r="AX4427" t="s">
        <v>440</v>
      </c>
    </row>
    <row r="4428" spans="1:50" x14ac:dyDescent="0.3">
      <c r="A4428" t="s">
        <v>473</v>
      </c>
      <c r="B4428">
        <v>1</v>
      </c>
      <c r="C4428" t="s">
        <v>127</v>
      </c>
      <c r="D4428" t="s">
        <v>82</v>
      </c>
      <c r="E4428" t="s">
        <v>36</v>
      </c>
      <c r="F4428" t="s">
        <v>58</v>
      </c>
      <c r="I4428" t="b">
        <v>1</v>
      </c>
      <c r="J4428" t="b">
        <v>0</v>
      </c>
      <c r="K4428" t="b">
        <v>0</v>
      </c>
      <c r="L4428" t="s">
        <v>37</v>
      </c>
      <c r="M4428" t="s">
        <v>55</v>
      </c>
      <c r="N4428" t="s">
        <v>53</v>
      </c>
      <c r="O4428" t="b">
        <v>0</v>
      </c>
      <c r="P4428">
        <v>1</v>
      </c>
      <c r="Q4428">
        <v>0.61223684602878403</v>
      </c>
      <c r="R4428">
        <v>0.677353228347499</v>
      </c>
      <c r="S4428">
        <v>0.73028146480155698</v>
      </c>
      <c r="T4428">
        <v>0.61223684602878403</v>
      </c>
      <c r="U4428">
        <v>0</v>
      </c>
      <c r="V4428">
        <v>0.36952215163735003</v>
      </c>
      <c r="W4428">
        <v>0.72805374034638703</v>
      </c>
      <c r="X4428">
        <v>0.72805374034638703</v>
      </c>
      <c r="Y4428">
        <v>0</v>
      </c>
      <c r="Z4428">
        <v>0.27194625965361202</v>
      </c>
      <c r="AA4428">
        <v>1</v>
      </c>
      <c r="AB4428">
        <v>0.86402687017319302</v>
      </c>
      <c r="AC4428">
        <v>46</v>
      </c>
      <c r="AD4428">
        <v>12</v>
      </c>
      <c r="AE4428">
        <v>3.1764705882352899</v>
      </c>
      <c r="AF4428">
        <v>24</v>
      </c>
      <c r="AG4428">
        <v>1.2173913043478199</v>
      </c>
      <c r="AH4428">
        <v>2.70531400966183E-2</v>
      </c>
      <c r="AI4428">
        <v>7002</v>
      </c>
      <c r="AJ4428">
        <v>0</v>
      </c>
      <c r="AK4428">
        <v>0</v>
      </c>
      <c r="AL4428">
        <v>8554</v>
      </c>
      <c r="AM4428" t="s">
        <v>67</v>
      </c>
      <c r="AN4428">
        <v>5</v>
      </c>
      <c r="AO4428">
        <v>2</v>
      </c>
      <c r="AP4428">
        <v>4</v>
      </c>
      <c r="AQ4428">
        <v>1</v>
      </c>
      <c r="AR4428">
        <v>15</v>
      </c>
      <c r="AS4428">
        <v>1000</v>
      </c>
      <c r="AT4428">
        <v>7002</v>
      </c>
      <c r="AU4428">
        <v>19</v>
      </c>
      <c r="AV4428">
        <v>5</v>
      </c>
      <c r="AW4428">
        <v>60</v>
      </c>
      <c r="AX4428" t="s">
        <v>440</v>
      </c>
    </row>
    <row r="4429" spans="1:50" x14ac:dyDescent="0.3">
      <c r="A4429" t="s">
        <v>473</v>
      </c>
      <c r="B4429">
        <v>1</v>
      </c>
      <c r="C4429" t="s">
        <v>127</v>
      </c>
      <c r="D4429" t="s">
        <v>82</v>
      </c>
      <c r="E4429" t="s">
        <v>36</v>
      </c>
      <c r="F4429" t="s">
        <v>58</v>
      </c>
      <c r="I4429" t="b">
        <v>1</v>
      </c>
      <c r="J4429" t="b">
        <v>0</v>
      </c>
      <c r="K4429" t="b">
        <v>0</v>
      </c>
      <c r="L4429" t="s">
        <v>37</v>
      </c>
      <c r="M4429" t="s">
        <v>56</v>
      </c>
      <c r="N4429" t="s">
        <v>53</v>
      </c>
      <c r="O4429" t="b">
        <v>0</v>
      </c>
      <c r="P4429">
        <v>1</v>
      </c>
      <c r="Q4429">
        <v>0.61223684602878403</v>
      </c>
      <c r="R4429">
        <v>0.677353228347499</v>
      </c>
      <c r="S4429">
        <v>0.73028146480155698</v>
      </c>
      <c r="T4429">
        <v>0.61223684602878403</v>
      </c>
      <c r="U4429">
        <v>0</v>
      </c>
      <c r="V4429">
        <v>0.36952215163735003</v>
      </c>
      <c r="W4429">
        <v>0.72805374034638703</v>
      </c>
      <c r="X4429">
        <v>0.72805374034638703</v>
      </c>
      <c r="Y4429">
        <v>0</v>
      </c>
      <c r="Z4429">
        <v>0.27194625965361202</v>
      </c>
      <c r="AA4429">
        <v>1</v>
      </c>
      <c r="AB4429">
        <v>0.86402687017319302</v>
      </c>
      <c r="AC4429">
        <v>46</v>
      </c>
      <c r="AD4429">
        <v>12</v>
      </c>
      <c r="AE4429">
        <v>3.1764705882352899</v>
      </c>
      <c r="AF4429">
        <v>24</v>
      </c>
      <c r="AG4429">
        <v>1.2173913043478199</v>
      </c>
      <c r="AH4429">
        <v>2.70531400966183E-2</v>
      </c>
      <c r="AI4429">
        <v>7002</v>
      </c>
      <c r="AJ4429">
        <v>0</v>
      </c>
      <c r="AK4429">
        <v>0</v>
      </c>
      <c r="AL4429">
        <v>8554</v>
      </c>
      <c r="AM4429" t="s">
        <v>67</v>
      </c>
      <c r="AN4429">
        <v>5</v>
      </c>
      <c r="AO4429">
        <v>2</v>
      </c>
      <c r="AP4429">
        <v>4</v>
      </c>
      <c r="AQ4429">
        <v>1</v>
      </c>
      <c r="AR4429">
        <v>15</v>
      </c>
      <c r="AS4429">
        <v>1000</v>
      </c>
      <c r="AT4429">
        <v>7002</v>
      </c>
      <c r="AU4429">
        <v>19</v>
      </c>
      <c r="AV4429">
        <v>5</v>
      </c>
      <c r="AW4429">
        <v>60</v>
      </c>
      <c r="AX4429" t="s">
        <v>440</v>
      </c>
    </row>
    <row r="4430" spans="1:50" x14ac:dyDescent="0.3">
      <c r="A4430" t="s">
        <v>473</v>
      </c>
      <c r="B4430">
        <v>1</v>
      </c>
      <c r="C4430" t="s">
        <v>127</v>
      </c>
      <c r="D4430" t="s">
        <v>82</v>
      </c>
      <c r="E4430" t="s">
        <v>36</v>
      </c>
      <c r="F4430" t="s">
        <v>58</v>
      </c>
      <c r="I4430" t="b">
        <v>1</v>
      </c>
      <c r="J4430" t="b">
        <v>0</v>
      </c>
      <c r="K4430" t="b">
        <v>0</v>
      </c>
      <c r="L4430" t="s">
        <v>69</v>
      </c>
      <c r="M4430" t="s">
        <v>54</v>
      </c>
      <c r="N4430" t="s">
        <v>53</v>
      </c>
      <c r="O4430" t="b">
        <v>1</v>
      </c>
      <c r="P4430">
        <v>1</v>
      </c>
      <c r="Q4430">
        <v>0.50430971605539099</v>
      </c>
      <c r="R4430">
        <v>0.50430971605539099</v>
      </c>
      <c r="S4430">
        <v>0.50430971605539099</v>
      </c>
      <c r="W4430">
        <v>0.61222764477577496</v>
      </c>
      <c r="AA4430">
        <v>1</v>
      </c>
      <c r="AB4430">
        <v>0.80611382238788698</v>
      </c>
      <c r="AC4430">
        <v>28</v>
      </c>
      <c r="AD4430">
        <v>15</v>
      </c>
      <c r="AE4430">
        <v>4</v>
      </c>
      <c r="AF4430">
        <v>15</v>
      </c>
      <c r="AG4430">
        <v>1.3571428571428501</v>
      </c>
      <c r="AH4430">
        <v>5.0264550264550199E-2</v>
      </c>
      <c r="AI4430">
        <v>7002</v>
      </c>
      <c r="AJ4430">
        <v>0</v>
      </c>
      <c r="AK4430">
        <v>0</v>
      </c>
      <c r="AL4430">
        <v>0</v>
      </c>
      <c r="AM4430" t="s">
        <v>67</v>
      </c>
      <c r="AN4430">
        <v>5</v>
      </c>
      <c r="AO4430">
        <v>2</v>
      </c>
      <c r="AP4430">
        <v>4</v>
      </c>
      <c r="AQ4430">
        <v>1</v>
      </c>
      <c r="AR4430">
        <v>15</v>
      </c>
      <c r="AS4430">
        <v>1000</v>
      </c>
      <c r="AT4430">
        <v>7002</v>
      </c>
      <c r="AU4430">
        <v>19</v>
      </c>
      <c r="AV4430">
        <v>5</v>
      </c>
      <c r="AW4430">
        <v>60</v>
      </c>
      <c r="AX4430" t="s">
        <v>440</v>
      </c>
    </row>
    <row r="4431" spans="1:50" x14ac:dyDescent="0.3">
      <c r="A4431" t="s">
        <v>473</v>
      </c>
      <c r="B4431">
        <v>1</v>
      </c>
      <c r="C4431" t="s">
        <v>127</v>
      </c>
      <c r="D4431" t="s">
        <v>82</v>
      </c>
      <c r="E4431" t="s">
        <v>36</v>
      </c>
      <c r="F4431" t="s">
        <v>58</v>
      </c>
      <c r="I4431" t="b">
        <v>1</v>
      </c>
      <c r="J4431" t="b">
        <v>0</v>
      </c>
      <c r="K4431" t="b">
        <v>0</v>
      </c>
      <c r="L4431" t="s">
        <v>69</v>
      </c>
      <c r="M4431" t="s">
        <v>55</v>
      </c>
      <c r="N4431" t="s">
        <v>53</v>
      </c>
      <c r="O4431" t="b">
        <v>0</v>
      </c>
      <c r="P4431">
        <v>1</v>
      </c>
      <c r="Q4431">
        <v>0.30005366155982899</v>
      </c>
      <c r="R4431">
        <v>0.30005366155982899</v>
      </c>
      <c r="S4431">
        <v>0.30005366155982899</v>
      </c>
      <c r="T4431">
        <v>0.30005366155982899</v>
      </c>
      <c r="U4431">
        <v>0</v>
      </c>
      <c r="V4431">
        <v>0.204256054495561</v>
      </c>
      <c r="W4431">
        <v>0.32557474200469999</v>
      </c>
      <c r="X4431">
        <v>0.32557474200469999</v>
      </c>
      <c r="Y4431">
        <v>0</v>
      </c>
      <c r="Z4431">
        <v>0.28665290277107502</v>
      </c>
      <c r="AA4431">
        <v>1</v>
      </c>
      <c r="AB4431">
        <v>0.66278737100234997</v>
      </c>
      <c r="AC4431">
        <v>20</v>
      </c>
      <c r="AD4431">
        <v>12</v>
      </c>
      <c r="AE4431">
        <v>3.3</v>
      </c>
      <c r="AF4431">
        <v>11</v>
      </c>
      <c r="AG4431">
        <v>1.1000000000000001</v>
      </c>
      <c r="AH4431">
        <v>5.78947368421052E-2</v>
      </c>
      <c r="AI4431">
        <v>7002</v>
      </c>
      <c r="AJ4431">
        <v>0</v>
      </c>
      <c r="AK4431">
        <v>0</v>
      </c>
      <c r="AL4431">
        <v>0</v>
      </c>
      <c r="AM4431" t="s">
        <v>67</v>
      </c>
      <c r="AN4431">
        <v>5</v>
      </c>
      <c r="AO4431">
        <v>2</v>
      </c>
      <c r="AP4431">
        <v>4</v>
      </c>
      <c r="AQ4431">
        <v>1</v>
      </c>
      <c r="AR4431">
        <v>15</v>
      </c>
      <c r="AS4431">
        <v>1000</v>
      </c>
      <c r="AT4431">
        <v>7002</v>
      </c>
      <c r="AU4431">
        <v>19</v>
      </c>
      <c r="AV4431">
        <v>5</v>
      </c>
      <c r="AW4431">
        <v>60</v>
      </c>
      <c r="AX4431" t="s">
        <v>440</v>
      </c>
    </row>
    <row r="4432" spans="1:50" x14ac:dyDescent="0.3">
      <c r="A4432" t="s">
        <v>473</v>
      </c>
      <c r="B4432">
        <v>1</v>
      </c>
      <c r="C4432" t="s">
        <v>127</v>
      </c>
      <c r="D4432" t="s">
        <v>82</v>
      </c>
      <c r="E4432" t="s">
        <v>36</v>
      </c>
      <c r="F4432" t="s">
        <v>58</v>
      </c>
      <c r="I4432" t="b">
        <v>1</v>
      </c>
      <c r="J4432" t="b">
        <v>0</v>
      </c>
      <c r="K4432" t="b">
        <v>0</v>
      </c>
      <c r="L4432" t="s">
        <v>69</v>
      </c>
      <c r="M4432" t="s">
        <v>56</v>
      </c>
      <c r="N4432" t="s">
        <v>53</v>
      </c>
      <c r="O4432" t="b">
        <v>0</v>
      </c>
      <c r="P4432">
        <v>1</v>
      </c>
      <c r="Q4432">
        <v>0.30005366155982899</v>
      </c>
      <c r="R4432">
        <v>0.30005366155982899</v>
      </c>
      <c r="S4432">
        <v>0.30005366155982899</v>
      </c>
      <c r="T4432">
        <v>0.30005366155982899</v>
      </c>
      <c r="U4432">
        <v>0</v>
      </c>
      <c r="V4432">
        <v>0.204256054495561</v>
      </c>
      <c r="W4432">
        <v>0.32557474200469999</v>
      </c>
      <c r="X4432">
        <v>0.32557474200469999</v>
      </c>
      <c r="Y4432">
        <v>0</v>
      </c>
      <c r="Z4432">
        <v>0.28665290277107502</v>
      </c>
      <c r="AA4432">
        <v>1</v>
      </c>
      <c r="AB4432">
        <v>0.66278737100234997</v>
      </c>
      <c r="AC4432">
        <v>20</v>
      </c>
      <c r="AD4432">
        <v>12</v>
      </c>
      <c r="AE4432">
        <v>3.3</v>
      </c>
      <c r="AF4432">
        <v>11</v>
      </c>
      <c r="AG4432">
        <v>1.1000000000000001</v>
      </c>
      <c r="AH4432">
        <v>5.78947368421052E-2</v>
      </c>
      <c r="AI4432">
        <v>7002</v>
      </c>
      <c r="AJ4432">
        <v>0</v>
      </c>
      <c r="AK4432">
        <v>0</v>
      </c>
      <c r="AL4432">
        <v>0</v>
      </c>
      <c r="AM4432" t="s">
        <v>67</v>
      </c>
      <c r="AN4432">
        <v>5</v>
      </c>
      <c r="AO4432">
        <v>2</v>
      </c>
      <c r="AP4432">
        <v>4</v>
      </c>
      <c r="AQ4432">
        <v>1</v>
      </c>
      <c r="AR4432">
        <v>15</v>
      </c>
      <c r="AS4432">
        <v>1000</v>
      </c>
      <c r="AT4432">
        <v>7002</v>
      </c>
      <c r="AU4432">
        <v>19</v>
      </c>
      <c r="AV4432">
        <v>5</v>
      </c>
      <c r="AW4432">
        <v>60</v>
      </c>
      <c r="AX4432" t="s">
        <v>440</v>
      </c>
    </row>
    <row r="4433" spans="1:50" x14ac:dyDescent="0.3">
      <c r="A4433" t="s">
        <v>473</v>
      </c>
      <c r="B4433">
        <v>1</v>
      </c>
      <c r="C4433" t="s">
        <v>127</v>
      </c>
      <c r="D4433" t="s">
        <v>82</v>
      </c>
      <c r="E4433" t="s">
        <v>36</v>
      </c>
      <c r="F4433" t="s">
        <v>58</v>
      </c>
      <c r="I4433" t="b">
        <v>1</v>
      </c>
      <c r="J4433" t="b">
        <v>0</v>
      </c>
      <c r="K4433" t="b">
        <v>0</v>
      </c>
      <c r="L4433" t="s">
        <v>70</v>
      </c>
      <c r="M4433" t="s">
        <v>57</v>
      </c>
      <c r="N4433" t="s">
        <v>53</v>
      </c>
      <c r="O4433" t="b">
        <v>0</v>
      </c>
      <c r="P4433">
        <v>1</v>
      </c>
      <c r="Q4433">
        <v>0.61223684602878403</v>
      </c>
      <c r="R4433">
        <v>0.677353228347499</v>
      </c>
      <c r="S4433">
        <v>0.73028146480155698</v>
      </c>
      <c r="T4433">
        <v>0.61223684602878403</v>
      </c>
      <c r="U4433">
        <v>0</v>
      </c>
      <c r="V4433">
        <v>0.36952215163735003</v>
      </c>
      <c r="W4433">
        <v>0.72805374034638703</v>
      </c>
      <c r="X4433">
        <v>0.72805374034638703</v>
      </c>
      <c r="Y4433">
        <v>0</v>
      </c>
      <c r="Z4433">
        <v>0.27194625965361202</v>
      </c>
      <c r="AA4433">
        <v>1</v>
      </c>
      <c r="AB4433">
        <v>0.86402687017319302</v>
      </c>
      <c r="AC4433">
        <v>46</v>
      </c>
      <c r="AD4433">
        <v>12</v>
      </c>
      <c r="AE4433">
        <v>3.1764705882352899</v>
      </c>
      <c r="AF4433">
        <v>24</v>
      </c>
      <c r="AG4433">
        <v>1.2173913043478199</v>
      </c>
      <c r="AH4433">
        <v>2.70531400966183E-2</v>
      </c>
      <c r="AI4433">
        <v>7002</v>
      </c>
      <c r="AJ4433">
        <v>0</v>
      </c>
      <c r="AK4433">
        <v>0</v>
      </c>
      <c r="AL4433">
        <v>8554</v>
      </c>
      <c r="AM4433" t="s">
        <v>67</v>
      </c>
      <c r="AN4433">
        <v>5</v>
      </c>
      <c r="AO4433">
        <v>2</v>
      </c>
      <c r="AP4433">
        <v>4</v>
      </c>
      <c r="AQ4433">
        <v>1</v>
      </c>
      <c r="AR4433">
        <v>15</v>
      </c>
      <c r="AS4433">
        <v>1000</v>
      </c>
      <c r="AT4433">
        <v>7002</v>
      </c>
      <c r="AU4433">
        <v>19</v>
      </c>
      <c r="AV4433">
        <v>5</v>
      </c>
      <c r="AW4433">
        <v>60</v>
      </c>
      <c r="AX4433" t="s">
        <v>440</v>
      </c>
    </row>
    <row r="4434" spans="1:50" x14ac:dyDescent="0.3">
      <c r="A4434" t="s">
        <v>474</v>
      </c>
      <c r="B4434">
        <v>1</v>
      </c>
      <c r="I4434" t="b">
        <v>0</v>
      </c>
      <c r="J4434" t="b">
        <v>0</v>
      </c>
      <c r="K4434" t="b">
        <v>0</v>
      </c>
      <c r="L4434" t="s">
        <v>66</v>
      </c>
      <c r="M4434" t="s">
        <v>52</v>
      </c>
      <c r="N4434" t="s">
        <v>53</v>
      </c>
      <c r="O4434" t="b">
        <v>1</v>
      </c>
      <c r="P4434">
        <v>1</v>
      </c>
      <c r="Q4434">
        <v>0.84607966657195699</v>
      </c>
      <c r="R4434">
        <v>0.84607966657195699</v>
      </c>
      <c r="S4434">
        <v>0.84607966657195699</v>
      </c>
      <c r="W4434">
        <v>1</v>
      </c>
      <c r="AA4434">
        <v>1</v>
      </c>
      <c r="AB4434">
        <v>1</v>
      </c>
      <c r="AC4434">
        <v>42</v>
      </c>
      <c r="AD4434">
        <v>15</v>
      </c>
      <c r="AE4434">
        <v>3.9090909090908998</v>
      </c>
      <c r="AF4434">
        <v>18</v>
      </c>
      <c r="AG4434">
        <v>1.2380952380952299</v>
      </c>
      <c r="AH4434">
        <v>3.0197444831591098E-2</v>
      </c>
      <c r="AI4434">
        <v>8110</v>
      </c>
      <c r="AJ4434">
        <v>0</v>
      </c>
      <c r="AK4434">
        <v>0</v>
      </c>
      <c r="AL4434">
        <v>5714</v>
      </c>
      <c r="AM4434" t="s">
        <v>67</v>
      </c>
      <c r="AN4434">
        <v>2</v>
      </c>
      <c r="AO4434">
        <v>3</v>
      </c>
      <c r="AP4434">
        <v>3</v>
      </c>
      <c r="AQ4434">
        <v>1</v>
      </c>
      <c r="AR4434">
        <v>15</v>
      </c>
      <c r="AS4434">
        <v>1000</v>
      </c>
      <c r="AT4434">
        <v>8110</v>
      </c>
      <c r="AU4434">
        <v>19</v>
      </c>
      <c r="AX4434" t="s">
        <v>440</v>
      </c>
    </row>
    <row r="4435" spans="1:50" x14ac:dyDescent="0.3">
      <c r="A4435" t="s">
        <v>474</v>
      </c>
      <c r="B4435">
        <v>1</v>
      </c>
      <c r="C4435" t="s">
        <v>475</v>
      </c>
      <c r="D4435" t="s">
        <v>40</v>
      </c>
      <c r="E4435" t="s">
        <v>36</v>
      </c>
      <c r="F4435" t="s">
        <v>58</v>
      </c>
      <c r="I4435" t="b">
        <v>0</v>
      </c>
      <c r="J4435" t="b">
        <v>0</v>
      </c>
      <c r="K4435" t="b">
        <v>0</v>
      </c>
      <c r="L4435" t="s">
        <v>37</v>
      </c>
      <c r="M4435" t="s">
        <v>54</v>
      </c>
      <c r="N4435" t="s">
        <v>53</v>
      </c>
      <c r="O4435" t="b">
        <v>1</v>
      </c>
      <c r="P4435">
        <v>1</v>
      </c>
      <c r="Q4435">
        <v>0.94725326670301202</v>
      </c>
      <c r="R4435">
        <v>0.94725326670301202</v>
      </c>
      <c r="S4435">
        <v>0.94725326670301202</v>
      </c>
      <c r="W4435">
        <v>1</v>
      </c>
      <c r="AA4435">
        <v>1</v>
      </c>
      <c r="AB4435">
        <v>1</v>
      </c>
      <c r="AC4435">
        <v>38</v>
      </c>
      <c r="AD4435">
        <v>15</v>
      </c>
      <c r="AE4435">
        <v>4.3333333333333304</v>
      </c>
      <c r="AF4435">
        <v>16</v>
      </c>
      <c r="AG4435">
        <v>1.26315789473684</v>
      </c>
      <c r="AH4435">
        <v>3.4139402560455098E-2</v>
      </c>
      <c r="AI4435">
        <v>8110</v>
      </c>
      <c r="AJ4435">
        <v>0</v>
      </c>
      <c r="AK4435">
        <v>0</v>
      </c>
      <c r="AL4435">
        <v>3714</v>
      </c>
      <c r="AM4435" t="s">
        <v>67</v>
      </c>
      <c r="AN4435">
        <v>2</v>
      </c>
      <c r="AO4435">
        <v>3</v>
      </c>
      <c r="AP4435">
        <v>3</v>
      </c>
      <c r="AQ4435">
        <v>1</v>
      </c>
      <c r="AR4435">
        <v>15</v>
      </c>
      <c r="AS4435">
        <v>1000</v>
      </c>
      <c r="AT4435">
        <v>8110</v>
      </c>
      <c r="AU4435">
        <v>19</v>
      </c>
      <c r="AV4435">
        <v>5</v>
      </c>
      <c r="AW4435">
        <v>60</v>
      </c>
      <c r="AX4435" t="s">
        <v>440</v>
      </c>
    </row>
    <row r="4436" spans="1:50" x14ac:dyDescent="0.3">
      <c r="A4436" t="s">
        <v>474</v>
      </c>
      <c r="B4436">
        <v>1</v>
      </c>
      <c r="C4436" t="s">
        <v>475</v>
      </c>
      <c r="D4436" t="s">
        <v>40</v>
      </c>
      <c r="E4436" t="s">
        <v>36</v>
      </c>
      <c r="F4436" t="s">
        <v>58</v>
      </c>
      <c r="I4436" t="b">
        <v>0</v>
      </c>
      <c r="J4436" t="b">
        <v>0</v>
      </c>
      <c r="K4436" t="b">
        <v>0</v>
      </c>
      <c r="L4436" t="s">
        <v>37</v>
      </c>
      <c r="M4436" t="s">
        <v>55</v>
      </c>
      <c r="N4436" t="s">
        <v>53</v>
      </c>
      <c r="O4436" t="b">
        <v>0</v>
      </c>
      <c r="P4436">
        <v>1</v>
      </c>
      <c r="Q4436">
        <v>0.42752816907340202</v>
      </c>
      <c r="R4436">
        <v>0.42985122662827902</v>
      </c>
      <c r="S4436">
        <v>0.43141692521557001</v>
      </c>
      <c r="T4436">
        <v>0.42752816907340202</v>
      </c>
      <c r="U4436">
        <v>0</v>
      </c>
      <c r="V4436">
        <v>0.51972509762960895</v>
      </c>
      <c r="W4436">
        <v>0.372285565595874</v>
      </c>
      <c r="X4436">
        <v>0.372285565595874</v>
      </c>
      <c r="Y4436">
        <v>0</v>
      </c>
      <c r="Z4436">
        <v>0.627714434404125</v>
      </c>
      <c r="AA4436">
        <v>1</v>
      </c>
      <c r="AB4436">
        <v>0.68614278279793695</v>
      </c>
      <c r="AC4436">
        <v>42</v>
      </c>
      <c r="AD4436">
        <v>12</v>
      </c>
      <c r="AE4436">
        <v>4.0833333333333304</v>
      </c>
      <c r="AF4436">
        <v>22</v>
      </c>
      <c r="AG4436">
        <v>1.28571428571428</v>
      </c>
      <c r="AH4436">
        <v>3.1358885017421602E-2</v>
      </c>
      <c r="AI4436">
        <v>8110</v>
      </c>
      <c r="AJ4436">
        <v>0</v>
      </c>
      <c r="AK4436">
        <v>0</v>
      </c>
      <c r="AL4436">
        <v>14309</v>
      </c>
      <c r="AM4436" t="s">
        <v>67</v>
      </c>
      <c r="AN4436">
        <v>2</v>
      </c>
      <c r="AO4436">
        <v>3</v>
      </c>
      <c r="AP4436">
        <v>3</v>
      </c>
      <c r="AQ4436">
        <v>1</v>
      </c>
      <c r="AR4436">
        <v>15</v>
      </c>
      <c r="AS4436">
        <v>1000</v>
      </c>
      <c r="AT4436">
        <v>8110</v>
      </c>
      <c r="AU4436">
        <v>19</v>
      </c>
      <c r="AV4436">
        <v>5</v>
      </c>
      <c r="AW4436">
        <v>60</v>
      </c>
      <c r="AX4436" t="s">
        <v>440</v>
      </c>
    </row>
    <row r="4437" spans="1:50" x14ac:dyDescent="0.3">
      <c r="A4437" t="s">
        <v>474</v>
      </c>
      <c r="B4437">
        <v>1</v>
      </c>
      <c r="C4437" t="s">
        <v>475</v>
      </c>
      <c r="D4437" t="s">
        <v>40</v>
      </c>
      <c r="E4437" t="s">
        <v>36</v>
      </c>
      <c r="F4437" t="s">
        <v>58</v>
      </c>
      <c r="I4437" t="b">
        <v>0</v>
      </c>
      <c r="J4437" t="b">
        <v>0</v>
      </c>
      <c r="K4437" t="b">
        <v>0</v>
      </c>
      <c r="L4437" t="s">
        <v>37</v>
      </c>
      <c r="M4437" t="s">
        <v>56</v>
      </c>
      <c r="N4437" t="s">
        <v>53</v>
      </c>
      <c r="O4437" t="b">
        <v>0</v>
      </c>
      <c r="P4437">
        <v>1</v>
      </c>
      <c r="Q4437">
        <v>0.42752816907340202</v>
      </c>
      <c r="R4437">
        <v>0.42985122662827902</v>
      </c>
      <c r="S4437">
        <v>0.43141692521557001</v>
      </c>
      <c r="T4437">
        <v>0.42752816907340202</v>
      </c>
      <c r="U4437">
        <v>0</v>
      </c>
      <c r="V4437">
        <v>0.51972509762960895</v>
      </c>
      <c r="W4437">
        <v>0.372285565595874</v>
      </c>
      <c r="X4437">
        <v>0.372285565595874</v>
      </c>
      <c r="Y4437">
        <v>0</v>
      </c>
      <c r="Z4437">
        <v>0.627714434404125</v>
      </c>
      <c r="AA4437">
        <v>1</v>
      </c>
      <c r="AB4437">
        <v>0.68614278279793695</v>
      </c>
      <c r="AC4437">
        <v>42</v>
      </c>
      <c r="AD4437">
        <v>12</v>
      </c>
      <c r="AE4437">
        <v>4.0833333333333304</v>
      </c>
      <c r="AF4437">
        <v>22</v>
      </c>
      <c r="AG4437">
        <v>1.28571428571428</v>
      </c>
      <c r="AH4437">
        <v>3.1358885017421602E-2</v>
      </c>
      <c r="AI4437">
        <v>8110</v>
      </c>
      <c r="AJ4437">
        <v>0</v>
      </c>
      <c r="AK4437">
        <v>0</v>
      </c>
      <c r="AL4437">
        <v>14309</v>
      </c>
      <c r="AM4437" t="s">
        <v>67</v>
      </c>
      <c r="AN4437">
        <v>2</v>
      </c>
      <c r="AO4437">
        <v>3</v>
      </c>
      <c r="AP4437">
        <v>3</v>
      </c>
      <c r="AQ4437">
        <v>1</v>
      </c>
      <c r="AR4437">
        <v>15</v>
      </c>
      <c r="AS4437">
        <v>1000</v>
      </c>
      <c r="AT4437">
        <v>8110</v>
      </c>
      <c r="AU4437">
        <v>19</v>
      </c>
      <c r="AV4437">
        <v>5</v>
      </c>
      <c r="AW4437">
        <v>60</v>
      </c>
      <c r="AX4437" t="s">
        <v>440</v>
      </c>
    </row>
    <row r="4438" spans="1:50" x14ac:dyDescent="0.3">
      <c r="A4438" t="s">
        <v>474</v>
      </c>
      <c r="B4438">
        <v>1</v>
      </c>
      <c r="C4438" t="s">
        <v>475</v>
      </c>
      <c r="D4438" t="s">
        <v>40</v>
      </c>
      <c r="E4438" t="s">
        <v>36</v>
      </c>
      <c r="F4438" t="s">
        <v>58</v>
      </c>
      <c r="I4438" t="b">
        <v>0</v>
      </c>
      <c r="J4438" t="b">
        <v>0</v>
      </c>
      <c r="K4438" t="b">
        <v>0</v>
      </c>
      <c r="L4438" t="s">
        <v>69</v>
      </c>
      <c r="M4438" t="s">
        <v>54</v>
      </c>
      <c r="N4438" t="s">
        <v>53</v>
      </c>
      <c r="O4438" t="b">
        <v>1</v>
      </c>
      <c r="P4438">
        <v>1</v>
      </c>
      <c r="Q4438">
        <v>0.81821541927367603</v>
      </c>
      <c r="R4438">
        <v>0.81821541927367603</v>
      </c>
      <c r="S4438">
        <v>0.81821541927367603</v>
      </c>
      <c r="W4438">
        <v>0.76053479381443301</v>
      </c>
      <c r="AA4438">
        <v>1</v>
      </c>
      <c r="AB4438">
        <v>0.880267396907216</v>
      </c>
      <c r="AC4438">
        <v>27</v>
      </c>
      <c r="AD4438">
        <v>15</v>
      </c>
      <c r="AE4438">
        <v>4.1333333333333302</v>
      </c>
      <c r="AF4438">
        <v>24</v>
      </c>
      <c r="AG4438">
        <v>1.5185185185185099</v>
      </c>
      <c r="AH4438">
        <v>5.8404558404558403E-2</v>
      </c>
      <c r="AI4438">
        <v>8110</v>
      </c>
      <c r="AJ4438">
        <v>0</v>
      </c>
      <c r="AK4438">
        <v>0</v>
      </c>
      <c r="AL4438">
        <v>0</v>
      </c>
      <c r="AM4438" t="s">
        <v>67</v>
      </c>
      <c r="AN4438">
        <v>2</v>
      </c>
      <c r="AO4438">
        <v>3</v>
      </c>
      <c r="AP4438">
        <v>3</v>
      </c>
      <c r="AQ4438">
        <v>1</v>
      </c>
      <c r="AR4438">
        <v>15</v>
      </c>
      <c r="AS4438">
        <v>1000</v>
      </c>
      <c r="AT4438">
        <v>8110</v>
      </c>
      <c r="AU4438">
        <v>19</v>
      </c>
      <c r="AV4438">
        <v>5</v>
      </c>
      <c r="AW4438">
        <v>60</v>
      </c>
      <c r="AX4438" t="s">
        <v>440</v>
      </c>
    </row>
    <row r="4439" spans="1:50" x14ac:dyDescent="0.3">
      <c r="A4439" t="s">
        <v>474</v>
      </c>
      <c r="B4439">
        <v>1</v>
      </c>
      <c r="C4439" t="s">
        <v>475</v>
      </c>
      <c r="D4439" t="s">
        <v>40</v>
      </c>
      <c r="E4439" t="s">
        <v>36</v>
      </c>
      <c r="F4439" t="s">
        <v>58</v>
      </c>
      <c r="I4439" t="b">
        <v>0</v>
      </c>
      <c r="J4439" t="b">
        <v>0</v>
      </c>
      <c r="K4439" t="b">
        <v>0</v>
      </c>
      <c r="L4439" t="s">
        <v>69</v>
      </c>
      <c r="M4439" t="s">
        <v>55</v>
      </c>
      <c r="N4439" t="s">
        <v>53</v>
      </c>
      <c r="O4439" t="b">
        <v>0</v>
      </c>
      <c r="P4439">
        <v>1</v>
      </c>
      <c r="Q4439">
        <v>0.31386425431577802</v>
      </c>
      <c r="R4439">
        <v>0.31386425431577802</v>
      </c>
      <c r="S4439">
        <v>0.31386425431577802</v>
      </c>
      <c r="T4439">
        <v>0.31386425431577802</v>
      </c>
      <c r="U4439">
        <v>0</v>
      </c>
      <c r="V4439">
        <v>0.504351164957898</v>
      </c>
      <c r="W4439">
        <v>0.35838773341430002</v>
      </c>
      <c r="X4439">
        <v>0.35838773341430002</v>
      </c>
      <c r="Y4439">
        <v>0</v>
      </c>
      <c r="Z4439">
        <v>0.40214706040013198</v>
      </c>
      <c r="AA4439">
        <v>1</v>
      </c>
      <c r="AB4439">
        <v>0.67919386670714998</v>
      </c>
      <c r="AC4439">
        <v>21</v>
      </c>
      <c r="AD4439">
        <v>12</v>
      </c>
      <c r="AE4439">
        <v>5.25</v>
      </c>
      <c r="AF4439">
        <v>22</v>
      </c>
      <c r="AG4439">
        <v>1.61904761904761</v>
      </c>
      <c r="AH4439">
        <v>8.0952380952380901E-2</v>
      </c>
      <c r="AI4439">
        <v>8110</v>
      </c>
      <c r="AJ4439">
        <v>0</v>
      </c>
      <c r="AK4439">
        <v>0</v>
      </c>
      <c r="AL4439">
        <v>0</v>
      </c>
      <c r="AM4439" t="s">
        <v>67</v>
      </c>
      <c r="AN4439">
        <v>2</v>
      </c>
      <c r="AO4439">
        <v>3</v>
      </c>
      <c r="AP4439">
        <v>3</v>
      </c>
      <c r="AQ4439">
        <v>1</v>
      </c>
      <c r="AR4439">
        <v>15</v>
      </c>
      <c r="AS4439">
        <v>1000</v>
      </c>
      <c r="AT4439">
        <v>8110</v>
      </c>
      <c r="AU4439">
        <v>19</v>
      </c>
      <c r="AV4439">
        <v>5</v>
      </c>
      <c r="AW4439">
        <v>60</v>
      </c>
      <c r="AX4439" t="s">
        <v>440</v>
      </c>
    </row>
    <row r="4440" spans="1:50" x14ac:dyDescent="0.3">
      <c r="A4440" t="s">
        <v>474</v>
      </c>
      <c r="B4440">
        <v>1</v>
      </c>
      <c r="C4440" t="s">
        <v>475</v>
      </c>
      <c r="D4440" t="s">
        <v>40</v>
      </c>
      <c r="E4440" t="s">
        <v>36</v>
      </c>
      <c r="F4440" t="s">
        <v>58</v>
      </c>
      <c r="I4440" t="b">
        <v>0</v>
      </c>
      <c r="J4440" t="b">
        <v>0</v>
      </c>
      <c r="K4440" t="b">
        <v>0</v>
      </c>
      <c r="L4440" t="s">
        <v>69</v>
      </c>
      <c r="M4440" t="s">
        <v>56</v>
      </c>
      <c r="N4440" t="s">
        <v>53</v>
      </c>
      <c r="O4440" t="b">
        <v>0</v>
      </c>
      <c r="P4440">
        <v>1</v>
      </c>
      <c r="Q4440">
        <v>0.31386425431577802</v>
      </c>
      <c r="R4440">
        <v>0.31386425431577802</v>
      </c>
      <c r="S4440">
        <v>0.31386425431577802</v>
      </c>
      <c r="T4440">
        <v>0.31386425431577802</v>
      </c>
      <c r="U4440">
        <v>0</v>
      </c>
      <c r="V4440">
        <v>0.504351164957898</v>
      </c>
      <c r="W4440">
        <v>0.35838773341430002</v>
      </c>
      <c r="X4440">
        <v>0.35838773341430002</v>
      </c>
      <c r="Y4440">
        <v>0</v>
      </c>
      <c r="Z4440">
        <v>0.40214706040013198</v>
      </c>
      <c r="AA4440">
        <v>1</v>
      </c>
      <c r="AB4440">
        <v>0.67919386670714998</v>
      </c>
      <c r="AC4440">
        <v>21</v>
      </c>
      <c r="AD4440">
        <v>12</v>
      </c>
      <c r="AE4440">
        <v>5.25</v>
      </c>
      <c r="AF4440">
        <v>22</v>
      </c>
      <c r="AG4440">
        <v>1.61904761904761</v>
      </c>
      <c r="AH4440">
        <v>8.0952380952380901E-2</v>
      </c>
      <c r="AI4440">
        <v>8110</v>
      </c>
      <c r="AJ4440">
        <v>0</v>
      </c>
      <c r="AK4440">
        <v>0</v>
      </c>
      <c r="AL4440">
        <v>0</v>
      </c>
      <c r="AM4440" t="s">
        <v>67</v>
      </c>
      <c r="AN4440">
        <v>2</v>
      </c>
      <c r="AO4440">
        <v>3</v>
      </c>
      <c r="AP4440">
        <v>3</v>
      </c>
      <c r="AQ4440">
        <v>1</v>
      </c>
      <c r="AR4440">
        <v>15</v>
      </c>
      <c r="AS4440">
        <v>1000</v>
      </c>
      <c r="AT4440">
        <v>8110</v>
      </c>
      <c r="AU4440">
        <v>19</v>
      </c>
      <c r="AV4440">
        <v>5</v>
      </c>
      <c r="AW4440">
        <v>60</v>
      </c>
      <c r="AX4440" t="s">
        <v>440</v>
      </c>
    </row>
    <row r="4441" spans="1:50" x14ac:dyDescent="0.3">
      <c r="A4441" t="s">
        <v>474</v>
      </c>
      <c r="B4441">
        <v>1</v>
      </c>
      <c r="C4441" t="s">
        <v>475</v>
      </c>
      <c r="D4441" t="s">
        <v>40</v>
      </c>
      <c r="E4441" t="s">
        <v>36</v>
      </c>
      <c r="F4441" t="s">
        <v>58</v>
      </c>
      <c r="I4441" t="b">
        <v>0</v>
      </c>
      <c r="J4441" t="b">
        <v>0</v>
      </c>
      <c r="K4441" t="b">
        <v>0</v>
      </c>
      <c r="L4441" t="s">
        <v>70</v>
      </c>
      <c r="M4441" t="s">
        <v>57</v>
      </c>
      <c r="N4441" t="s">
        <v>53</v>
      </c>
      <c r="O4441" t="b">
        <v>0</v>
      </c>
      <c r="P4441">
        <v>1</v>
      </c>
      <c r="Q4441">
        <v>0.42752816907340202</v>
      </c>
      <c r="R4441">
        <v>0.42985122662827902</v>
      </c>
      <c r="S4441">
        <v>0.43141692521557001</v>
      </c>
      <c r="T4441">
        <v>0.42752816907340202</v>
      </c>
      <c r="U4441">
        <v>0</v>
      </c>
      <c r="V4441">
        <v>0.51972509762960895</v>
      </c>
      <c r="W4441">
        <v>0.372285565595874</v>
      </c>
      <c r="X4441">
        <v>0.372285565595874</v>
      </c>
      <c r="Y4441">
        <v>0</v>
      </c>
      <c r="Z4441">
        <v>0.627714434404125</v>
      </c>
      <c r="AA4441">
        <v>1</v>
      </c>
      <c r="AB4441">
        <v>0.68614278279793695</v>
      </c>
      <c r="AC4441">
        <v>42</v>
      </c>
      <c r="AD4441">
        <v>12</v>
      </c>
      <c r="AE4441">
        <v>4.0833333333333304</v>
      </c>
      <c r="AF4441">
        <v>22</v>
      </c>
      <c r="AG4441">
        <v>1.28571428571428</v>
      </c>
      <c r="AH4441">
        <v>3.1358885017421602E-2</v>
      </c>
      <c r="AI4441">
        <v>8110</v>
      </c>
      <c r="AJ4441">
        <v>0</v>
      </c>
      <c r="AK4441">
        <v>0</v>
      </c>
      <c r="AL4441">
        <v>14309</v>
      </c>
      <c r="AM4441" t="s">
        <v>67</v>
      </c>
      <c r="AN4441">
        <v>2</v>
      </c>
      <c r="AO4441">
        <v>3</v>
      </c>
      <c r="AP4441">
        <v>3</v>
      </c>
      <c r="AQ4441">
        <v>1</v>
      </c>
      <c r="AR4441">
        <v>15</v>
      </c>
      <c r="AS4441">
        <v>1000</v>
      </c>
      <c r="AT4441">
        <v>8110</v>
      </c>
      <c r="AU4441">
        <v>19</v>
      </c>
      <c r="AV4441">
        <v>5</v>
      </c>
      <c r="AW4441">
        <v>60</v>
      </c>
      <c r="AX4441" t="s">
        <v>440</v>
      </c>
    </row>
    <row r="4442" spans="1:50" x14ac:dyDescent="0.3">
      <c r="A4442" t="s">
        <v>294</v>
      </c>
      <c r="B4442">
        <v>1</v>
      </c>
      <c r="I4442" t="b">
        <v>0</v>
      </c>
      <c r="J4442" t="b">
        <v>0</v>
      </c>
      <c r="K4442" t="b">
        <v>0</v>
      </c>
      <c r="L4442" t="s">
        <v>66</v>
      </c>
      <c r="M4442" t="s">
        <v>52</v>
      </c>
      <c r="N4442" t="s">
        <v>53</v>
      </c>
      <c r="O4442" t="b">
        <v>1</v>
      </c>
      <c r="P4442">
        <v>1</v>
      </c>
      <c r="Q4442">
        <v>0.93458997882106098</v>
      </c>
      <c r="R4442">
        <v>0.93458997882106098</v>
      </c>
      <c r="S4442">
        <v>0.93458997882106098</v>
      </c>
      <c r="W4442">
        <v>1</v>
      </c>
      <c r="AA4442">
        <v>1</v>
      </c>
      <c r="AB4442">
        <v>1</v>
      </c>
      <c r="AC4442">
        <v>34</v>
      </c>
      <c r="AD4442">
        <v>15</v>
      </c>
      <c r="AE4442">
        <v>3.8181818181818099</v>
      </c>
      <c r="AF4442">
        <v>18</v>
      </c>
      <c r="AG4442">
        <v>1.29411764705882</v>
      </c>
      <c r="AH4442">
        <v>3.9215686274509803E-2</v>
      </c>
      <c r="AI4442">
        <v>5963</v>
      </c>
      <c r="AJ4442">
        <v>0</v>
      </c>
      <c r="AK4442">
        <v>0</v>
      </c>
      <c r="AL4442">
        <v>3002</v>
      </c>
      <c r="AM4442" t="s">
        <v>67</v>
      </c>
      <c r="AN4442">
        <v>3</v>
      </c>
      <c r="AO4442">
        <v>2</v>
      </c>
      <c r="AP4442">
        <v>7</v>
      </c>
      <c r="AQ4442">
        <v>0</v>
      </c>
      <c r="AR4442">
        <v>15</v>
      </c>
      <c r="AS4442">
        <v>1000</v>
      </c>
      <c r="AT4442">
        <v>5963</v>
      </c>
      <c r="AU4442">
        <v>7</v>
      </c>
      <c r="AX4442" t="s">
        <v>440</v>
      </c>
    </row>
    <row r="4443" spans="1:50" x14ac:dyDescent="0.3">
      <c r="A4443" t="s">
        <v>294</v>
      </c>
      <c r="B4443">
        <v>1</v>
      </c>
      <c r="C4443" t="s">
        <v>476</v>
      </c>
      <c r="D4443" t="s">
        <v>40</v>
      </c>
      <c r="E4443" t="s">
        <v>36</v>
      </c>
      <c r="F4443" t="s">
        <v>58</v>
      </c>
      <c r="I4443" t="b">
        <v>1</v>
      </c>
      <c r="J4443" t="b">
        <v>0</v>
      </c>
      <c r="K4443" t="b">
        <v>0</v>
      </c>
      <c r="L4443" t="s">
        <v>37</v>
      </c>
      <c r="M4443" t="s">
        <v>54</v>
      </c>
      <c r="N4443" t="s">
        <v>53</v>
      </c>
      <c r="O4443" t="b">
        <v>1</v>
      </c>
      <c r="P4443">
        <v>1</v>
      </c>
      <c r="Q4443">
        <v>0.93458997882106098</v>
      </c>
      <c r="R4443">
        <v>0.93458997882106098</v>
      </c>
      <c r="S4443">
        <v>0.93458997882106098</v>
      </c>
      <c r="W4443">
        <v>1</v>
      </c>
      <c r="AA4443">
        <v>1</v>
      </c>
      <c r="AB4443">
        <v>1</v>
      </c>
      <c r="AC4443">
        <v>34</v>
      </c>
      <c r="AD4443">
        <v>15</v>
      </c>
      <c r="AE4443">
        <v>3.8181818181818099</v>
      </c>
      <c r="AF4443">
        <v>18</v>
      </c>
      <c r="AG4443">
        <v>1.29411764705882</v>
      </c>
      <c r="AH4443">
        <v>3.9215686274509803E-2</v>
      </c>
      <c r="AI4443">
        <v>5963</v>
      </c>
      <c r="AJ4443">
        <v>0</v>
      </c>
      <c r="AK4443">
        <v>0</v>
      </c>
      <c r="AL4443">
        <v>3002</v>
      </c>
      <c r="AM4443" t="s">
        <v>67</v>
      </c>
      <c r="AN4443">
        <v>3</v>
      </c>
      <c r="AO4443">
        <v>2</v>
      </c>
      <c r="AP4443">
        <v>7</v>
      </c>
      <c r="AQ4443">
        <v>0</v>
      </c>
      <c r="AR4443">
        <v>15</v>
      </c>
      <c r="AS4443">
        <v>1000</v>
      </c>
      <c r="AT4443">
        <v>5963</v>
      </c>
      <c r="AU4443">
        <v>7</v>
      </c>
      <c r="AV4443">
        <v>5</v>
      </c>
      <c r="AW4443">
        <v>60</v>
      </c>
      <c r="AX4443" t="s">
        <v>440</v>
      </c>
    </row>
    <row r="4444" spans="1:50" x14ac:dyDescent="0.3">
      <c r="A4444" t="s">
        <v>294</v>
      </c>
      <c r="B4444">
        <v>1</v>
      </c>
      <c r="C4444" t="s">
        <v>476</v>
      </c>
      <c r="D4444" t="s">
        <v>40</v>
      </c>
      <c r="E4444" t="s">
        <v>36</v>
      </c>
      <c r="F4444" t="s">
        <v>58</v>
      </c>
      <c r="I4444" t="b">
        <v>1</v>
      </c>
      <c r="J4444" t="b">
        <v>0</v>
      </c>
      <c r="K4444" t="b">
        <v>0</v>
      </c>
      <c r="L4444" t="s">
        <v>37</v>
      </c>
      <c r="M4444" t="s">
        <v>55</v>
      </c>
      <c r="N4444" t="s">
        <v>53</v>
      </c>
      <c r="O4444" t="b">
        <v>0</v>
      </c>
      <c r="P4444">
        <v>1</v>
      </c>
      <c r="Q4444">
        <v>0.78447002478334404</v>
      </c>
      <c r="R4444">
        <v>0.81546403375788301</v>
      </c>
      <c r="S4444">
        <v>0.82768279343384699</v>
      </c>
      <c r="T4444">
        <v>0.78447002478334404</v>
      </c>
      <c r="U4444">
        <v>0</v>
      </c>
      <c r="V4444">
        <v>0.150119954037717</v>
      </c>
      <c r="W4444">
        <v>0.76636203434285399</v>
      </c>
      <c r="X4444">
        <v>0.76636203434285399</v>
      </c>
      <c r="Y4444">
        <v>0</v>
      </c>
      <c r="Z4444">
        <v>0.23363796565714501</v>
      </c>
      <c r="AA4444">
        <v>0.994733762434172</v>
      </c>
      <c r="AB4444">
        <v>0.880547898388513</v>
      </c>
      <c r="AC4444">
        <v>30</v>
      </c>
      <c r="AD4444">
        <v>12</v>
      </c>
      <c r="AE4444">
        <v>3.8181818181818099</v>
      </c>
      <c r="AF4444">
        <v>19</v>
      </c>
      <c r="AG4444">
        <v>1.3333333333333299</v>
      </c>
      <c r="AH4444">
        <v>4.5977011494252797E-2</v>
      </c>
      <c r="AI4444">
        <v>5963</v>
      </c>
      <c r="AJ4444">
        <v>0</v>
      </c>
      <c r="AK4444">
        <v>0</v>
      </c>
      <c r="AL4444">
        <v>4443</v>
      </c>
      <c r="AM4444" t="s">
        <v>67</v>
      </c>
      <c r="AN4444">
        <v>3</v>
      </c>
      <c r="AO4444">
        <v>2</v>
      </c>
      <c r="AP4444">
        <v>7</v>
      </c>
      <c r="AQ4444">
        <v>0</v>
      </c>
      <c r="AR4444">
        <v>15</v>
      </c>
      <c r="AS4444">
        <v>1000</v>
      </c>
      <c r="AT4444">
        <v>5963</v>
      </c>
      <c r="AU4444">
        <v>7</v>
      </c>
      <c r="AV4444">
        <v>5</v>
      </c>
      <c r="AW4444">
        <v>60</v>
      </c>
      <c r="AX4444" t="s">
        <v>440</v>
      </c>
    </row>
    <row r="4445" spans="1:50" x14ac:dyDescent="0.3">
      <c r="A4445" t="s">
        <v>294</v>
      </c>
      <c r="B4445">
        <v>1</v>
      </c>
      <c r="C4445" t="s">
        <v>476</v>
      </c>
      <c r="D4445" t="s">
        <v>40</v>
      </c>
      <c r="E4445" t="s">
        <v>36</v>
      </c>
      <c r="F4445" t="s">
        <v>58</v>
      </c>
      <c r="I4445" t="b">
        <v>1</v>
      </c>
      <c r="J4445" t="b">
        <v>0</v>
      </c>
      <c r="K4445" t="b">
        <v>0</v>
      </c>
      <c r="L4445" t="s">
        <v>37</v>
      </c>
      <c r="M4445" t="s">
        <v>56</v>
      </c>
      <c r="N4445" t="s">
        <v>53</v>
      </c>
      <c r="O4445" t="b">
        <v>0</v>
      </c>
      <c r="P4445">
        <v>1</v>
      </c>
      <c r="Q4445">
        <v>0.78447002478334404</v>
      </c>
      <c r="R4445">
        <v>0.81546403375788301</v>
      </c>
      <c r="S4445">
        <v>0.82768279343384699</v>
      </c>
      <c r="T4445">
        <v>0.78447002478334404</v>
      </c>
      <c r="U4445">
        <v>0</v>
      </c>
      <c r="V4445">
        <v>0.150119954037717</v>
      </c>
      <c r="W4445">
        <v>0.76636203434285399</v>
      </c>
      <c r="X4445">
        <v>0.76636203434285399</v>
      </c>
      <c r="Y4445">
        <v>0</v>
      </c>
      <c r="Z4445">
        <v>0.23363796565714501</v>
      </c>
      <c r="AA4445">
        <v>0.994733762434172</v>
      </c>
      <c r="AB4445">
        <v>0.880547898388513</v>
      </c>
      <c r="AC4445">
        <v>30</v>
      </c>
      <c r="AD4445">
        <v>12</v>
      </c>
      <c r="AE4445">
        <v>3.8181818181818099</v>
      </c>
      <c r="AF4445">
        <v>19</v>
      </c>
      <c r="AG4445">
        <v>1.3333333333333299</v>
      </c>
      <c r="AH4445">
        <v>4.5977011494252797E-2</v>
      </c>
      <c r="AI4445">
        <v>5963</v>
      </c>
      <c r="AJ4445">
        <v>0</v>
      </c>
      <c r="AK4445">
        <v>0</v>
      </c>
      <c r="AL4445">
        <v>4443</v>
      </c>
      <c r="AM4445" t="s">
        <v>67</v>
      </c>
      <c r="AN4445">
        <v>3</v>
      </c>
      <c r="AO4445">
        <v>2</v>
      </c>
      <c r="AP4445">
        <v>7</v>
      </c>
      <c r="AQ4445">
        <v>0</v>
      </c>
      <c r="AR4445">
        <v>15</v>
      </c>
      <c r="AS4445">
        <v>1000</v>
      </c>
      <c r="AT4445">
        <v>5963</v>
      </c>
      <c r="AU4445">
        <v>7</v>
      </c>
      <c r="AV4445">
        <v>5</v>
      </c>
      <c r="AW4445">
        <v>60</v>
      </c>
      <c r="AX4445" t="s">
        <v>440</v>
      </c>
    </row>
    <row r="4446" spans="1:50" x14ac:dyDescent="0.3">
      <c r="A4446" t="s">
        <v>294</v>
      </c>
      <c r="B4446">
        <v>1</v>
      </c>
      <c r="C4446" t="s">
        <v>476</v>
      </c>
      <c r="D4446" t="s">
        <v>40</v>
      </c>
      <c r="E4446" t="s">
        <v>36</v>
      </c>
      <c r="F4446" t="s">
        <v>58</v>
      </c>
      <c r="I4446" t="b">
        <v>1</v>
      </c>
      <c r="J4446" t="b">
        <v>0</v>
      </c>
      <c r="K4446" t="b">
        <v>0</v>
      </c>
      <c r="L4446" t="s">
        <v>69</v>
      </c>
      <c r="M4446" t="s">
        <v>54</v>
      </c>
      <c r="N4446" t="s">
        <v>53</v>
      </c>
      <c r="O4446" t="b">
        <v>1</v>
      </c>
      <c r="P4446">
        <v>1</v>
      </c>
      <c r="Q4446">
        <v>0.97079988046301202</v>
      </c>
      <c r="R4446">
        <v>0.97079988046301202</v>
      </c>
      <c r="S4446">
        <v>0.97079988046301202</v>
      </c>
      <c r="W4446">
        <v>1</v>
      </c>
      <c r="AA4446">
        <v>1</v>
      </c>
      <c r="AB4446">
        <v>1</v>
      </c>
      <c r="AC4446">
        <v>26</v>
      </c>
      <c r="AD4446">
        <v>15</v>
      </c>
      <c r="AE4446">
        <v>5.1428571428571397</v>
      </c>
      <c r="AF4446">
        <v>44</v>
      </c>
      <c r="AG4446">
        <v>2.2692307692307598</v>
      </c>
      <c r="AH4446">
        <v>9.0769230769230699E-2</v>
      </c>
      <c r="AI4446">
        <v>5963</v>
      </c>
      <c r="AJ4446">
        <v>0</v>
      </c>
      <c r="AK4446">
        <v>0</v>
      </c>
      <c r="AL4446">
        <v>0</v>
      </c>
      <c r="AM4446" t="s">
        <v>67</v>
      </c>
      <c r="AN4446">
        <v>3</v>
      </c>
      <c r="AO4446">
        <v>2</v>
      </c>
      <c r="AP4446">
        <v>7</v>
      </c>
      <c r="AQ4446">
        <v>0</v>
      </c>
      <c r="AR4446">
        <v>15</v>
      </c>
      <c r="AS4446">
        <v>1000</v>
      </c>
      <c r="AT4446">
        <v>5963</v>
      </c>
      <c r="AU4446">
        <v>7</v>
      </c>
      <c r="AV4446">
        <v>5</v>
      </c>
      <c r="AW4446">
        <v>60</v>
      </c>
      <c r="AX4446" t="s">
        <v>440</v>
      </c>
    </row>
    <row r="4447" spans="1:50" x14ac:dyDescent="0.3">
      <c r="A4447" t="s">
        <v>294</v>
      </c>
      <c r="B4447">
        <v>1</v>
      </c>
      <c r="C4447" t="s">
        <v>476</v>
      </c>
      <c r="D4447" t="s">
        <v>40</v>
      </c>
      <c r="E4447" t="s">
        <v>36</v>
      </c>
      <c r="F4447" t="s">
        <v>58</v>
      </c>
      <c r="I4447" t="b">
        <v>1</v>
      </c>
      <c r="J4447" t="b">
        <v>0</v>
      </c>
      <c r="K4447" t="b">
        <v>0</v>
      </c>
      <c r="L4447" t="s">
        <v>69</v>
      </c>
      <c r="M4447" t="s">
        <v>55</v>
      </c>
      <c r="N4447" t="s">
        <v>53</v>
      </c>
      <c r="O4447" t="b">
        <v>0</v>
      </c>
      <c r="P4447">
        <v>1</v>
      </c>
      <c r="Q4447">
        <v>0.43389186131241703</v>
      </c>
      <c r="R4447">
        <v>0.43389186131241703</v>
      </c>
      <c r="S4447">
        <v>0.43389186131241703</v>
      </c>
      <c r="T4447">
        <v>0.43389186131241703</v>
      </c>
      <c r="U4447">
        <v>0</v>
      </c>
      <c r="V4447">
        <v>0.53690801915059405</v>
      </c>
      <c r="W4447">
        <v>0.52631726300464698</v>
      </c>
      <c r="X4447">
        <v>0.52631726300464698</v>
      </c>
      <c r="Y4447">
        <v>0</v>
      </c>
      <c r="Z4447">
        <v>0.47368273699535202</v>
      </c>
      <c r="AA4447">
        <v>1</v>
      </c>
      <c r="AB4447">
        <v>0.76315863150232299</v>
      </c>
      <c r="AC4447">
        <v>23</v>
      </c>
      <c r="AD4447">
        <v>12</v>
      </c>
      <c r="AE4447">
        <v>7.3157894736842097</v>
      </c>
      <c r="AF4447">
        <v>41</v>
      </c>
      <c r="AG4447">
        <v>3.0434782608695601</v>
      </c>
      <c r="AH4447">
        <v>0.138339920948616</v>
      </c>
      <c r="AI4447">
        <v>5963</v>
      </c>
      <c r="AJ4447">
        <v>0</v>
      </c>
      <c r="AK4447">
        <v>0</v>
      </c>
      <c r="AL4447">
        <v>0</v>
      </c>
      <c r="AM4447" t="s">
        <v>67</v>
      </c>
      <c r="AN4447">
        <v>3</v>
      </c>
      <c r="AO4447">
        <v>2</v>
      </c>
      <c r="AP4447">
        <v>7</v>
      </c>
      <c r="AQ4447">
        <v>0</v>
      </c>
      <c r="AR4447">
        <v>15</v>
      </c>
      <c r="AS4447">
        <v>1000</v>
      </c>
      <c r="AT4447">
        <v>5963</v>
      </c>
      <c r="AU4447">
        <v>7</v>
      </c>
      <c r="AV4447">
        <v>5</v>
      </c>
      <c r="AW4447">
        <v>60</v>
      </c>
      <c r="AX4447" t="s">
        <v>440</v>
      </c>
    </row>
    <row r="4448" spans="1:50" x14ac:dyDescent="0.3">
      <c r="A4448" t="s">
        <v>294</v>
      </c>
      <c r="B4448">
        <v>1</v>
      </c>
      <c r="C4448" t="s">
        <v>476</v>
      </c>
      <c r="D4448" t="s">
        <v>40</v>
      </c>
      <c r="E4448" t="s">
        <v>36</v>
      </c>
      <c r="F4448" t="s">
        <v>58</v>
      </c>
      <c r="I4448" t="b">
        <v>1</v>
      </c>
      <c r="J4448" t="b">
        <v>0</v>
      </c>
      <c r="K4448" t="b">
        <v>0</v>
      </c>
      <c r="L4448" t="s">
        <v>69</v>
      </c>
      <c r="M4448" t="s">
        <v>56</v>
      </c>
      <c r="N4448" t="s">
        <v>53</v>
      </c>
      <c r="O4448" t="b">
        <v>0</v>
      </c>
      <c r="P4448">
        <v>1</v>
      </c>
      <c r="Q4448">
        <v>0.43389186131241703</v>
      </c>
      <c r="R4448">
        <v>0.43389186131241703</v>
      </c>
      <c r="S4448">
        <v>0.43389186131241703</v>
      </c>
      <c r="T4448">
        <v>0.43389186131241703</v>
      </c>
      <c r="U4448">
        <v>0</v>
      </c>
      <c r="V4448">
        <v>0.53690801915059405</v>
      </c>
      <c r="W4448">
        <v>0.52631726300464698</v>
      </c>
      <c r="X4448">
        <v>0.52631726300464698</v>
      </c>
      <c r="Y4448">
        <v>0</v>
      </c>
      <c r="Z4448">
        <v>0.47368273699535202</v>
      </c>
      <c r="AA4448">
        <v>1</v>
      </c>
      <c r="AB4448">
        <v>0.76315863150232299</v>
      </c>
      <c r="AC4448">
        <v>23</v>
      </c>
      <c r="AD4448">
        <v>12</v>
      </c>
      <c r="AE4448">
        <v>7.3157894736842097</v>
      </c>
      <c r="AF4448">
        <v>41</v>
      </c>
      <c r="AG4448">
        <v>3.0434782608695601</v>
      </c>
      <c r="AH4448">
        <v>0.138339920948616</v>
      </c>
      <c r="AI4448">
        <v>5963</v>
      </c>
      <c r="AJ4448">
        <v>0</v>
      </c>
      <c r="AK4448">
        <v>0</v>
      </c>
      <c r="AL4448">
        <v>0</v>
      </c>
      <c r="AM4448" t="s">
        <v>67</v>
      </c>
      <c r="AN4448">
        <v>3</v>
      </c>
      <c r="AO4448">
        <v>2</v>
      </c>
      <c r="AP4448">
        <v>7</v>
      </c>
      <c r="AQ4448">
        <v>0</v>
      </c>
      <c r="AR4448">
        <v>15</v>
      </c>
      <c r="AS4448">
        <v>1000</v>
      </c>
      <c r="AT4448">
        <v>5963</v>
      </c>
      <c r="AU4448">
        <v>7</v>
      </c>
      <c r="AV4448">
        <v>5</v>
      </c>
      <c r="AW4448">
        <v>60</v>
      </c>
      <c r="AX4448" t="s">
        <v>440</v>
      </c>
    </row>
    <row r="4449" spans="1:50" x14ac:dyDescent="0.3">
      <c r="A4449" t="s">
        <v>294</v>
      </c>
      <c r="B4449">
        <v>1</v>
      </c>
      <c r="C4449" t="s">
        <v>476</v>
      </c>
      <c r="D4449" t="s">
        <v>40</v>
      </c>
      <c r="E4449" t="s">
        <v>36</v>
      </c>
      <c r="F4449" t="s">
        <v>58</v>
      </c>
      <c r="I4449" t="b">
        <v>1</v>
      </c>
      <c r="J4449" t="b">
        <v>0</v>
      </c>
      <c r="K4449" t="b">
        <v>0</v>
      </c>
      <c r="L4449" t="s">
        <v>70</v>
      </c>
      <c r="M4449" t="s">
        <v>57</v>
      </c>
      <c r="N4449" t="s">
        <v>53</v>
      </c>
      <c r="O4449" t="b">
        <v>1</v>
      </c>
      <c r="P4449">
        <v>1</v>
      </c>
      <c r="Q4449">
        <v>0.81156170909032399</v>
      </c>
      <c r="R4449">
        <v>0.82951608264168197</v>
      </c>
      <c r="S4449">
        <v>0.82951608264168197</v>
      </c>
      <c r="T4449">
        <v>0.78447002478334404</v>
      </c>
      <c r="U4449">
        <v>2.70916843069797E-2</v>
      </c>
      <c r="V4449">
        <v>0.12302826973073699</v>
      </c>
      <c r="W4449">
        <v>0.81068353067814802</v>
      </c>
      <c r="X4449">
        <v>0.76636203434285399</v>
      </c>
      <c r="Y4449">
        <v>4.4321496335293802E-2</v>
      </c>
      <c r="Z4449">
        <v>0.18931646932185101</v>
      </c>
      <c r="AA4449">
        <v>0.96148731315495495</v>
      </c>
      <c r="AB4449">
        <v>0.88608542191655104</v>
      </c>
      <c r="AC4449">
        <v>33</v>
      </c>
      <c r="AD4449">
        <v>14</v>
      </c>
      <c r="AE4449">
        <v>3.6923076923076898</v>
      </c>
      <c r="AF4449">
        <v>22</v>
      </c>
      <c r="AG4449">
        <v>1.3333333333333299</v>
      </c>
      <c r="AH4449">
        <v>4.1666666666666602E-2</v>
      </c>
      <c r="AI4449">
        <v>5963</v>
      </c>
      <c r="AJ4449">
        <v>0</v>
      </c>
      <c r="AK4449">
        <v>0</v>
      </c>
      <c r="AL4449">
        <v>3443</v>
      </c>
      <c r="AM4449" t="s">
        <v>67</v>
      </c>
      <c r="AN4449">
        <v>3</v>
      </c>
      <c r="AO4449">
        <v>2</v>
      </c>
      <c r="AP4449">
        <v>7</v>
      </c>
      <c r="AQ4449">
        <v>0</v>
      </c>
      <c r="AR4449">
        <v>15</v>
      </c>
      <c r="AS4449">
        <v>1000</v>
      </c>
      <c r="AT4449">
        <v>5963</v>
      </c>
      <c r="AU4449">
        <v>7</v>
      </c>
      <c r="AV4449">
        <v>5</v>
      </c>
      <c r="AW4449">
        <v>60</v>
      </c>
      <c r="AX4449" t="s">
        <v>440</v>
      </c>
    </row>
    <row r="4450" spans="1:50" x14ac:dyDescent="0.3">
      <c r="A4450" t="s">
        <v>295</v>
      </c>
      <c r="B4450">
        <v>1</v>
      </c>
      <c r="I4450" t="b">
        <v>0</v>
      </c>
      <c r="J4450" t="b">
        <v>0</v>
      </c>
      <c r="K4450" t="b">
        <v>0</v>
      </c>
      <c r="L4450" t="s">
        <v>66</v>
      </c>
      <c r="M4450" t="s">
        <v>52</v>
      </c>
      <c r="N4450" t="s">
        <v>53</v>
      </c>
      <c r="O4450" t="b">
        <v>1</v>
      </c>
      <c r="P4450">
        <v>1</v>
      </c>
      <c r="Q4450">
        <v>0.91124610120995198</v>
      </c>
      <c r="R4450">
        <v>0.91124610120995198</v>
      </c>
      <c r="S4450">
        <v>0.91124610120995198</v>
      </c>
      <c r="W4450">
        <v>1</v>
      </c>
      <c r="AA4450">
        <v>1</v>
      </c>
      <c r="AB4450">
        <v>1</v>
      </c>
      <c r="AC4450">
        <v>34</v>
      </c>
      <c r="AD4450">
        <v>15</v>
      </c>
      <c r="AE4450">
        <v>3.625</v>
      </c>
      <c r="AF4450">
        <v>12</v>
      </c>
      <c r="AG4450">
        <v>1.1764705882352899</v>
      </c>
      <c r="AH4450">
        <v>3.5650623885917998E-2</v>
      </c>
      <c r="AI4450">
        <v>10762</v>
      </c>
      <c r="AJ4450">
        <v>0</v>
      </c>
      <c r="AK4450">
        <v>0</v>
      </c>
      <c r="AL4450">
        <v>3000</v>
      </c>
      <c r="AM4450" t="s">
        <v>67</v>
      </c>
      <c r="AN4450">
        <v>6</v>
      </c>
      <c r="AO4450">
        <v>1</v>
      </c>
      <c r="AP4450">
        <v>2</v>
      </c>
      <c r="AQ4450">
        <v>1</v>
      </c>
      <c r="AR4450">
        <v>15</v>
      </c>
      <c r="AS4450">
        <v>1000</v>
      </c>
      <c r="AT4450">
        <v>10762</v>
      </c>
      <c r="AU4450">
        <v>19</v>
      </c>
      <c r="AX4450" t="s">
        <v>440</v>
      </c>
    </row>
    <row r="4451" spans="1:50" x14ac:dyDescent="0.3">
      <c r="A4451" t="s">
        <v>295</v>
      </c>
      <c r="B4451">
        <v>1</v>
      </c>
      <c r="C4451" t="s">
        <v>477</v>
      </c>
      <c r="D4451" t="s">
        <v>33</v>
      </c>
      <c r="E4451" t="s">
        <v>36</v>
      </c>
      <c r="F4451" t="s">
        <v>58</v>
      </c>
      <c r="I4451" t="b">
        <v>1</v>
      </c>
      <c r="J4451" t="b">
        <v>0</v>
      </c>
      <c r="K4451" t="b">
        <v>0</v>
      </c>
      <c r="L4451" t="s">
        <v>37</v>
      </c>
      <c r="M4451" t="s">
        <v>54</v>
      </c>
      <c r="N4451" t="s">
        <v>53</v>
      </c>
      <c r="O4451" t="b">
        <v>1</v>
      </c>
      <c r="P4451">
        <v>1</v>
      </c>
      <c r="Q4451">
        <v>0.91124610120995198</v>
      </c>
      <c r="R4451">
        <v>0.91124610120995198</v>
      </c>
      <c r="S4451">
        <v>0.91124610120995198</v>
      </c>
      <c r="W4451">
        <v>1</v>
      </c>
      <c r="AA4451">
        <v>1</v>
      </c>
      <c r="AB4451">
        <v>1</v>
      </c>
      <c r="AC4451">
        <v>34</v>
      </c>
      <c r="AD4451">
        <v>15</v>
      </c>
      <c r="AE4451">
        <v>3.625</v>
      </c>
      <c r="AF4451">
        <v>12</v>
      </c>
      <c r="AG4451">
        <v>1.1764705882352899</v>
      </c>
      <c r="AH4451">
        <v>3.5650623885917998E-2</v>
      </c>
      <c r="AI4451">
        <v>10762</v>
      </c>
      <c r="AJ4451">
        <v>0</v>
      </c>
      <c r="AK4451">
        <v>0</v>
      </c>
      <c r="AL4451">
        <v>3000</v>
      </c>
      <c r="AM4451" t="s">
        <v>67</v>
      </c>
      <c r="AN4451">
        <v>6</v>
      </c>
      <c r="AO4451">
        <v>1</v>
      </c>
      <c r="AP4451">
        <v>2</v>
      </c>
      <c r="AQ4451">
        <v>1</v>
      </c>
      <c r="AR4451">
        <v>15</v>
      </c>
      <c r="AS4451">
        <v>1000</v>
      </c>
      <c r="AT4451">
        <v>10762</v>
      </c>
      <c r="AU4451">
        <v>19</v>
      </c>
      <c r="AV4451">
        <v>5</v>
      </c>
      <c r="AW4451">
        <v>60</v>
      </c>
      <c r="AX4451" t="s">
        <v>440</v>
      </c>
    </row>
    <row r="4452" spans="1:50" x14ac:dyDescent="0.3">
      <c r="A4452" t="s">
        <v>295</v>
      </c>
      <c r="B4452">
        <v>1</v>
      </c>
      <c r="C4452" t="s">
        <v>477</v>
      </c>
      <c r="D4452" t="s">
        <v>33</v>
      </c>
      <c r="E4452" t="s">
        <v>36</v>
      </c>
      <c r="F4452" t="s">
        <v>58</v>
      </c>
      <c r="I4452" t="b">
        <v>1</v>
      </c>
      <c r="J4452" t="b">
        <v>0</v>
      </c>
      <c r="K4452" t="b">
        <v>0</v>
      </c>
      <c r="L4452" t="s">
        <v>37</v>
      </c>
      <c r="M4452" t="s">
        <v>55</v>
      </c>
      <c r="N4452" t="s">
        <v>53</v>
      </c>
      <c r="O4452" t="b">
        <v>0</v>
      </c>
      <c r="P4452">
        <v>1</v>
      </c>
      <c r="Q4452">
        <v>0.35342277991737098</v>
      </c>
      <c r="R4452">
        <v>0.37029827586940001</v>
      </c>
      <c r="S4452">
        <v>0.37532691341555002</v>
      </c>
      <c r="T4452">
        <v>0.35342277991737098</v>
      </c>
      <c r="U4452">
        <v>0</v>
      </c>
      <c r="V4452">
        <v>0.55782332129258005</v>
      </c>
      <c r="W4452">
        <v>0.30528633813155498</v>
      </c>
      <c r="X4452">
        <v>0.30528633813155498</v>
      </c>
      <c r="Y4452">
        <v>0</v>
      </c>
      <c r="Z4452">
        <v>0.69471366186844496</v>
      </c>
      <c r="AA4452">
        <v>0.98171634326865298</v>
      </c>
      <c r="AB4452">
        <v>0.64350134070010401</v>
      </c>
      <c r="AC4452">
        <v>54</v>
      </c>
      <c r="AD4452">
        <v>12</v>
      </c>
      <c r="AE4452">
        <v>3.5625</v>
      </c>
      <c r="AF4452">
        <v>23</v>
      </c>
      <c r="AG4452">
        <v>1.2222222222222201</v>
      </c>
      <c r="AH4452">
        <v>2.3060796645702299E-2</v>
      </c>
      <c r="AI4452">
        <v>10762</v>
      </c>
      <c r="AJ4452">
        <v>0</v>
      </c>
      <c r="AK4452">
        <v>0</v>
      </c>
      <c r="AL4452">
        <v>17295</v>
      </c>
      <c r="AM4452" t="s">
        <v>67</v>
      </c>
      <c r="AN4452">
        <v>6</v>
      </c>
      <c r="AO4452">
        <v>1</v>
      </c>
      <c r="AP4452">
        <v>2</v>
      </c>
      <c r="AQ4452">
        <v>1</v>
      </c>
      <c r="AR4452">
        <v>15</v>
      </c>
      <c r="AS4452">
        <v>1000</v>
      </c>
      <c r="AT4452">
        <v>10762</v>
      </c>
      <c r="AU4452">
        <v>19</v>
      </c>
      <c r="AV4452">
        <v>5</v>
      </c>
      <c r="AW4452">
        <v>60</v>
      </c>
      <c r="AX4452" t="s">
        <v>440</v>
      </c>
    </row>
    <row r="4453" spans="1:50" x14ac:dyDescent="0.3">
      <c r="A4453" t="s">
        <v>295</v>
      </c>
      <c r="B4453">
        <v>1</v>
      </c>
      <c r="C4453" t="s">
        <v>477</v>
      </c>
      <c r="D4453" t="s">
        <v>33</v>
      </c>
      <c r="E4453" t="s">
        <v>36</v>
      </c>
      <c r="F4453" t="s">
        <v>58</v>
      </c>
      <c r="I4453" t="b">
        <v>1</v>
      </c>
      <c r="J4453" t="b">
        <v>0</v>
      </c>
      <c r="K4453" t="b">
        <v>0</v>
      </c>
      <c r="L4453" t="s">
        <v>37</v>
      </c>
      <c r="M4453" t="s">
        <v>56</v>
      </c>
      <c r="N4453" t="s">
        <v>53</v>
      </c>
      <c r="O4453" t="b">
        <v>0</v>
      </c>
      <c r="P4453">
        <v>1</v>
      </c>
      <c r="Q4453">
        <v>0.35342277991737098</v>
      </c>
      <c r="R4453">
        <v>0.37029827586940001</v>
      </c>
      <c r="S4453">
        <v>0.37532691341555002</v>
      </c>
      <c r="T4453">
        <v>0.35342277991737098</v>
      </c>
      <c r="U4453">
        <v>0</v>
      </c>
      <c r="V4453">
        <v>0.55782332129258005</v>
      </c>
      <c r="W4453">
        <v>0.30528633813155498</v>
      </c>
      <c r="X4453">
        <v>0.30528633813155498</v>
      </c>
      <c r="Y4453">
        <v>0</v>
      </c>
      <c r="Z4453">
        <v>0.69471366186844496</v>
      </c>
      <c r="AA4453">
        <v>0.98171634326865298</v>
      </c>
      <c r="AB4453">
        <v>0.64350134070010401</v>
      </c>
      <c r="AC4453">
        <v>54</v>
      </c>
      <c r="AD4453">
        <v>12</v>
      </c>
      <c r="AE4453">
        <v>3.5625</v>
      </c>
      <c r="AF4453">
        <v>23</v>
      </c>
      <c r="AG4453">
        <v>1.2222222222222201</v>
      </c>
      <c r="AH4453">
        <v>2.3060796645702299E-2</v>
      </c>
      <c r="AI4453">
        <v>10762</v>
      </c>
      <c r="AJ4453">
        <v>0</v>
      </c>
      <c r="AK4453">
        <v>0</v>
      </c>
      <c r="AL4453">
        <v>17295</v>
      </c>
      <c r="AM4453" t="s">
        <v>67</v>
      </c>
      <c r="AN4453">
        <v>6</v>
      </c>
      <c r="AO4453">
        <v>1</v>
      </c>
      <c r="AP4453">
        <v>2</v>
      </c>
      <c r="AQ4453">
        <v>1</v>
      </c>
      <c r="AR4453">
        <v>15</v>
      </c>
      <c r="AS4453">
        <v>1000</v>
      </c>
      <c r="AT4453">
        <v>10762</v>
      </c>
      <c r="AU4453">
        <v>19</v>
      </c>
      <c r="AV4453">
        <v>5</v>
      </c>
      <c r="AW4453">
        <v>60</v>
      </c>
      <c r="AX4453" t="s">
        <v>440</v>
      </c>
    </row>
    <row r="4454" spans="1:50" x14ac:dyDescent="0.3">
      <c r="A4454" t="s">
        <v>295</v>
      </c>
      <c r="B4454">
        <v>1</v>
      </c>
      <c r="C4454" t="s">
        <v>477</v>
      </c>
      <c r="D4454" t="s">
        <v>33</v>
      </c>
      <c r="E4454" t="s">
        <v>36</v>
      </c>
      <c r="F4454" t="s">
        <v>58</v>
      </c>
      <c r="I4454" t="b">
        <v>1</v>
      </c>
      <c r="J4454" t="b">
        <v>0</v>
      </c>
      <c r="K4454" t="b">
        <v>0</v>
      </c>
      <c r="L4454" t="s">
        <v>69</v>
      </c>
      <c r="M4454" t="s">
        <v>54</v>
      </c>
      <c r="N4454" t="s">
        <v>53</v>
      </c>
      <c r="O4454" t="b">
        <v>1</v>
      </c>
      <c r="P4454">
        <v>1</v>
      </c>
      <c r="Q4454">
        <v>0.69255015402340403</v>
      </c>
      <c r="R4454">
        <v>0.69255015402340403</v>
      </c>
      <c r="S4454">
        <v>0.69255015402340403</v>
      </c>
      <c r="W4454">
        <v>0.74319100856327303</v>
      </c>
      <c r="AA4454">
        <v>1</v>
      </c>
      <c r="AB4454">
        <v>0.87159550428163601</v>
      </c>
      <c r="AC4454">
        <v>27</v>
      </c>
      <c r="AD4454">
        <v>15</v>
      </c>
      <c r="AE4454">
        <v>3.5</v>
      </c>
      <c r="AF4454">
        <v>10</v>
      </c>
      <c r="AG4454">
        <v>1.1111111111111101</v>
      </c>
      <c r="AH4454">
        <v>4.2735042735042701E-2</v>
      </c>
      <c r="AI4454">
        <v>10762</v>
      </c>
      <c r="AJ4454">
        <v>0</v>
      </c>
      <c r="AK4454">
        <v>0</v>
      </c>
      <c r="AL4454">
        <v>0</v>
      </c>
      <c r="AM4454" t="s">
        <v>67</v>
      </c>
      <c r="AN4454">
        <v>6</v>
      </c>
      <c r="AO4454">
        <v>1</v>
      </c>
      <c r="AP4454">
        <v>2</v>
      </c>
      <c r="AQ4454">
        <v>1</v>
      </c>
      <c r="AR4454">
        <v>15</v>
      </c>
      <c r="AS4454">
        <v>1000</v>
      </c>
      <c r="AT4454">
        <v>10762</v>
      </c>
      <c r="AU4454">
        <v>19</v>
      </c>
      <c r="AV4454">
        <v>5</v>
      </c>
      <c r="AW4454">
        <v>60</v>
      </c>
      <c r="AX4454" t="s">
        <v>440</v>
      </c>
    </row>
    <row r="4455" spans="1:50" x14ac:dyDescent="0.3">
      <c r="A4455" t="s">
        <v>295</v>
      </c>
      <c r="B4455">
        <v>1</v>
      </c>
      <c r="C4455" t="s">
        <v>477</v>
      </c>
      <c r="D4455" t="s">
        <v>33</v>
      </c>
      <c r="E4455" t="s">
        <v>36</v>
      </c>
      <c r="F4455" t="s">
        <v>58</v>
      </c>
      <c r="I4455" t="b">
        <v>1</v>
      </c>
      <c r="J4455" t="b">
        <v>0</v>
      </c>
      <c r="K4455" t="b">
        <v>0</v>
      </c>
      <c r="L4455" t="s">
        <v>69</v>
      </c>
      <c r="M4455" t="s">
        <v>55</v>
      </c>
      <c r="N4455" t="s">
        <v>53</v>
      </c>
      <c r="O4455" t="b">
        <v>0</v>
      </c>
      <c r="P4455">
        <v>1</v>
      </c>
      <c r="Q4455">
        <v>0.45108801368363199</v>
      </c>
      <c r="R4455">
        <v>0.45108801368363199</v>
      </c>
      <c r="S4455">
        <v>0.45108801368363199</v>
      </c>
      <c r="T4455">
        <v>0.45108801368363199</v>
      </c>
      <c r="U4455">
        <v>0</v>
      </c>
      <c r="V4455">
        <v>0.24146214033977101</v>
      </c>
      <c r="W4455">
        <v>0.51152177472167604</v>
      </c>
      <c r="X4455">
        <v>0.51152177472167604</v>
      </c>
      <c r="Y4455">
        <v>0</v>
      </c>
      <c r="Z4455">
        <v>0.23166923384159599</v>
      </c>
      <c r="AA4455">
        <v>1</v>
      </c>
      <c r="AB4455">
        <v>0.75576088736083802</v>
      </c>
      <c r="AC4455">
        <v>22</v>
      </c>
      <c r="AD4455">
        <v>12</v>
      </c>
      <c r="AE4455">
        <v>4</v>
      </c>
      <c r="AF4455">
        <v>13</v>
      </c>
      <c r="AG4455">
        <v>1.3181818181818099</v>
      </c>
      <c r="AH4455">
        <v>6.2770562770562699E-2</v>
      </c>
      <c r="AI4455">
        <v>10762</v>
      </c>
      <c r="AJ4455">
        <v>0</v>
      </c>
      <c r="AK4455">
        <v>0</v>
      </c>
      <c r="AL4455">
        <v>0</v>
      </c>
      <c r="AM4455" t="s">
        <v>67</v>
      </c>
      <c r="AN4455">
        <v>6</v>
      </c>
      <c r="AO4455">
        <v>1</v>
      </c>
      <c r="AP4455">
        <v>2</v>
      </c>
      <c r="AQ4455">
        <v>1</v>
      </c>
      <c r="AR4455">
        <v>15</v>
      </c>
      <c r="AS4455">
        <v>1000</v>
      </c>
      <c r="AT4455">
        <v>10762</v>
      </c>
      <c r="AU4455">
        <v>19</v>
      </c>
      <c r="AV4455">
        <v>5</v>
      </c>
      <c r="AW4455">
        <v>60</v>
      </c>
      <c r="AX4455" t="s">
        <v>440</v>
      </c>
    </row>
    <row r="4456" spans="1:50" x14ac:dyDescent="0.3">
      <c r="A4456" t="s">
        <v>295</v>
      </c>
      <c r="B4456">
        <v>1</v>
      </c>
      <c r="C4456" t="s">
        <v>477</v>
      </c>
      <c r="D4456" t="s">
        <v>33</v>
      </c>
      <c r="E4456" t="s">
        <v>36</v>
      </c>
      <c r="F4456" t="s">
        <v>58</v>
      </c>
      <c r="I4456" t="b">
        <v>1</v>
      </c>
      <c r="J4456" t="b">
        <v>0</v>
      </c>
      <c r="K4456" t="b">
        <v>0</v>
      </c>
      <c r="L4456" t="s">
        <v>69</v>
      </c>
      <c r="M4456" t="s">
        <v>56</v>
      </c>
      <c r="N4456" t="s">
        <v>53</v>
      </c>
      <c r="O4456" t="b">
        <v>0</v>
      </c>
      <c r="P4456">
        <v>1</v>
      </c>
      <c r="Q4456">
        <v>0.45108801368363199</v>
      </c>
      <c r="R4456">
        <v>0.45108801368363199</v>
      </c>
      <c r="S4456">
        <v>0.45108801368363199</v>
      </c>
      <c r="T4456">
        <v>0.45108801368363199</v>
      </c>
      <c r="U4456">
        <v>0</v>
      </c>
      <c r="V4456">
        <v>0.24146214033977101</v>
      </c>
      <c r="W4456">
        <v>0.51152177472167604</v>
      </c>
      <c r="X4456">
        <v>0.51152177472167604</v>
      </c>
      <c r="Y4456">
        <v>0</v>
      </c>
      <c r="Z4456">
        <v>0.23166923384159599</v>
      </c>
      <c r="AA4456">
        <v>1</v>
      </c>
      <c r="AB4456">
        <v>0.75576088736083802</v>
      </c>
      <c r="AC4456">
        <v>22</v>
      </c>
      <c r="AD4456">
        <v>12</v>
      </c>
      <c r="AE4456">
        <v>4</v>
      </c>
      <c r="AF4456">
        <v>13</v>
      </c>
      <c r="AG4456">
        <v>1.3181818181818099</v>
      </c>
      <c r="AH4456">
        <v>6.2770562770562699E-2</v>
      </c>
      <c r="AI4456">
        <v>10762</v>
      </c>
      <c r="AJ4456">
        <v>0</v>
      </c>
      <c r="AK4456">
        <v>0</v>
      </c>
      <c r="AL4456">
        <v>0</v>
      </c>
      <c r="AM4456" t="s">
        <v>67</v>
      </c>
      <c r="AN4456">
        <v>6</v>
      </c>
      <c r="AO4456">
        <v>1</v>
      </c>
      <c r="AP4456">
        <v>2</v>
      </c>
      <c r="AQ4456">
        <v>1</v>
      </c>
      <c r="AR4456">
        <v>15</v>
      </c>
      <c r="AS4456">
        <v>1000</v>
      </c>
      <c r="AT4456">
        <v>10762</v>
      </c>
      <c r="AU4456">
        <v>19</v>
      </c>
      <c r="AV4456">
        <v>5</v>
      </c>
      <c r="AW4456">
        <v>60</v>
      </c>
      <c r="AX4456" t="s">
        <v>440</v>
      </c>
    </row>
    <row r="4457" spans="1:50" x14ac:dyDescent="0.3">
      <c r="A4457" t="s">
        <v>295</v>
      </c>
      <c r="B4457">
        <v>1</v>
      </c>
      <c r="C4457" t="s">
        <v>477</v>
      </c>
      <c r="D4457" t="s">
        <v>33</v>
      </c>
      <c r="E4457" t="s">
        <v>36</v>
      </c>
      <c r="F4457" t="s">
        <v>58</v>
      </c>
      <c r="I4457" t="b">
        <v>1</v>
      </c>
      <c r="J4457" t="b">
        <v>0</v>
      </c>
      <c r="K4457" t="b">
        <v>0</v>
      </c>
      <c r="L4457" t="s">
        <v>70</v>
      </c>
      <c r="M4457" t="s">
        <v>57</v>
      </c>
      <c r="N4457" t="s">
        <v>53</v>
      </c>
      <c r="O4457" t="b">
        <v>0</v>
      </c>
      <c r="P4457">
        <v>1</v>
      </c>
      <c r="Q4457">
        <v>0.35342277991737098</v>
      </c>
      <c r="R4457">
        <v>0.37029827586940001</v>
      </c>
      <c r="S4457">
        <v>0.37532691341555002</v>
      </c>
      <c r="T4457">
        <v>0.35342277991737098</v>
      </c>
      <c r="U4457">
        <v>0</v>
      </c>
      <c r="V4457">
        <v>0.55782332129258005</v>
      </c>
      <c r="W4457">
        <v>0.30528633813155498</v>
      </c>
      <c r="X4457">
        <v>0.30528633813155498</v>
      </c>
      <c r="Y4457">
        <v>0</v>
      </c>
      <c r="Z4457">
        <v>0.69471366186844496</v>
      </c>
      <c r="AA4457">
        <v>0.98171634326865298</v>
      </c>
      <c r="AB4457">
        <v>0.64350134070010401</v>
      </c>
      <c r="AC4457">
        <v>54</v>
      </c>
      <c r="AD4457">
        <v>12</v>
      </c>
      <c r="AE4457">
        <v>3.5625</v>
      </c>
      <c r="AF4457">
        <v>23</v>
      </c>
      <c r="AG4457">
        <v>1.2222222222222201</v>
      </c>
      <c r="AH4457">
        <v>2.3060796645702299E-2</v>
      </c>
      <c r="AI4457">
        <v>10762</v>
      </c>
      <c r="AJ4457">
        <v>0</v>
      </c>
      <c r="AK4457">
        <v>0</v>
      </c>
      <c r="AL4457">
        <v>17295</v>
      </c>
      <c r="AM4457" t="s">
        <v>67</v>
      </c>
      <c r="AN4457">
        <v>6</v>
      </c>
      <c r="AO4457">
        <v>1</v>
      </c>
      <c r="AP4457">
        <v>2</v>
      </c>
      <c r="AQ4457">
        <v>1</v>
      </c>
      <c r="AR4457">
        <v>15</v>
      </c>
      <c r="AS4457">
        <v>1000</v>
      </c>
      <c r="AT4457">
        <v>10762</v>
      </c>
      <c r="AU4457">
        <v>19</v>
      </c>
      <c r="AV4457">
        <v>5</v>
      </c>
      <c r="AW4457">
        <v>60</v>
      </c>
      <c r="AX4457" t="s">
        <v>440</v>
      </c>
    </row>
    <row r="4458" spans="1:50" x14ac:dyDescent="0.3">
      <c r="A4458" t="s">
        <v>296</v>
      </c>
      <c r="B4458">
        <v>1</v>
      </c>
      <c r="I4458" t="b">
        <v>0</v>
      </c>
      <c r="J4458" t="b">
        <v>0</v>
      </c>
      <c r="K4458" t="b">
        <v>0</v>
      </c>
      <c r="L4458" t="s">
        <v>66</v>
      </c>
      <c r="M4458" t="s">
        <v>52</v>
      </c>
      <c r="N4458" t="s">
        <v>53</v>
      </c>
      <c r="O4458" t="b">
        <v>1</v>
      </c>
      <c r="P4458">
        <v>1</v>
      </c>
      <c r="Q4458">
        <v>0.97025832055884398</v>
      </c>
      <c r="R4458">
        <v>0.97025832055884398</v>
      </c>
      <c r="S4458">
        <v>0.97025832055884398</v>
      </c>
      <c r="W4458">
        <v>1</v>
      </c>
      <c r="AA4458">
        <v>1</v>
      </c>
      <c r="AB4458">
        <v>1</v>
      </c>
      <c r="AC4458">
        <v>29</v>
      </c>
      <c r="AD4458">
        <v>15</v>
      </c>
      <c r="AE4458">
        <v>5</v>
      </c>
      <c r="AF4458">
        <v>14</v>
      </c>
      <c r="AG4458">
        <v>1.3103448275862</v>
      </c>
      <c r="AH4458">
        <v>4.6798029556650203E-2</v>
      </c>
      <c r="AI4458">
        <v>5455</v>
      </c>
      <c r="AJ4458">
        <v>0</v>
      </c>
      <c r="AK4458">
        <v>0</v>
      </c>
      <c r="AL4458">
        <v>1322</v>
      </c>
      <c r="AM4458" t="s">
        <v>67</v>
      </c>
      <c r="AN4458">
        <v>3</v>
      </c>
      <c r="AO4458">
        <v>1</v>
      </c>
      <c r="AP4458">
        <v>5</v>
      </c>
      <c r="AQ4458">
        <v>1</v>
      </c>
      <c r="AR4458">
        <v>15</v>
      </c>
      <c r="AS4458">
        <v>1000</v>
      </c>
      <c r="AT4458">
        <v>5455</v>
      </c>
      <c r="AU4458">
        <v>17</v>
      </c>
      <c r="AX4458" t="s">
        <v>440</v>
      </c>
    </row>
    <row r="4459" spans="1:50" x14ac:dyDescent="0.3">
      <c r="A4459" t="s">
        <v>296</v>
      </c>
      <c r="B4459">
        <v>1</v>
      </c>
      <c r="C4459" t="s">
        <v>167</v>
      </c>
      <c r="D4459" t="s">
        <v>79</v>
      </c>
      <c r="E4459" t="s">
        <v>36</v>
      </c>
      <c r="F4459" t="s">
        <v>58</v>
      </c>
      <c r="I4459" t="b">
        <v>0</v>
      </c>
      <c r="J4459" t="b">
        <v>0</v>
      </c>
      <c r="K4459" t="b">
        <v>0</v>
      </c>
      <c r="L4459" t="s">
        <v>37</v>
      </c>
      <c r="M4459" t="s">
        <v>54</v>
      </c>
      <c r="N4459" t="s">
        <v>53</v>
      </c>
      <c r="O4459" t="b">
        <v>1</v>
      </c>
      <c r="P4459">
        <v>1</v>
      </c>
      <c r="Q4459">
        <v>0.97025832055884398</v>
      </c>
      <c r="R4459">
        <v>0.97025832055884398</v>
      </c>
      <c r="S4459">
        <v>0.97025832055884398</v>
      </c>
      <c r="W4459">
        <v>1</v>
      </c>
      <c r="AA4459">
        <v>1</v>
      </c>
      <c r="AB4459">
        <v>1</v>
      </c>
      <c r="AC4459">
        <v>29</v>
      </c>
      <c r="AD4459">
        <v>15</v>
      </c>
      <c r="AE4459">
        <v>5</v>
      </c>
      <c r="AF4459">
        <v>14</v>
      </c>
      <c r="AG4459">
        <v>1.3103448275862</v>
      </c>
      <c r="AH4459">
        <v>4.6798029556650203E-2</v>
      </c>
      <c r="AI4459">
        <v>5455</v>
      </c>
      <c r="AJ4459">
        <v>0</v>
      </c>
      <c r="AK4459">
        <v>0</v>
      </c>
      <c r="AL4459">
        <v>1322</v>
      </c>
      <c r="AM4459" t="s">
        <v>67</v>
      </c>
      <c r="AN4459">
        <v>3</v>
      </c>
      <c r="AO4459">
        <v>1</v>
      </c>
      <c r="AP4459">
        <v>5</v>
      </c>
      <c r="AQ4459">
        <v>1</v>
      </c>
      <c r="AR4459">
        <v>15</v>
      </c>
      <c r="AS4459">
        <v>1000</v>
      </c>
      <c r="AT4459">
        <v>5455</v>
      </c>
      <c r="AU4459">
        <v>17</v>
      </c>
      <c r="AV4459">
        <v>5</v>
      </c>
      <c r="AW4459">
        <v>60</v>
      </c>
      <c r="AX4459" t="s">
        <v>440</v>
      </c>
    </row>
    <row r="4460" spans="1:50" x14ac:dyDescent="0.3">
      <c r="A4460" t="s">
        <v>296</v>
      </c>
      <c r="B4460">
        <v>1</v>
      </c>
      <c r="C4460" t="s">
        <v>167</v>
      </c>
      <c r="D4460" t="s">
        <v>79</v>
      </c>
      <c r="E4460" t="s">
        <v>36</v>
      </c>
      <c r="F4460" t="s">
        <v>58</v>
      </c>
      <c r="I4460" t="b">
        <v>0</v>
      </c>
      <c r="J4460" t="b">
        <v>0</v>
      </c>
      <c r="K4460" t="b">
        <v>0</v>
      </c>
      <c r="L4460" t="s">
        <v>37</v>
      </c>
      <c r="M4460" t="s">
        <v>55</v>
      </c>
      <c r="N4460" t="s">
        <v>53</v>
      </c>
      <c r="O4460" t="b">
        <v>0</v>
      </c>
      <c r="P4460">
        <v>1</v>
      </c>
      <c r="Q4460">
        <v>0.95482933348781496</v>
      </c>
      <c r="R4460">
        <v>0.95482933348781496</v>
      </c>
      <c r="S4460">
        <v>0.95482933348781496</v>
      </c>
      <c r="T4460">
        <v>0.95482933348781496</v>
      </c>
      <c r="U4460">
        <v>0</v>
      </c>
      <c r="V4460">
        <v>1.54289870710293E-2</v>
      </c>
      <c r="W4460">
        <v>1</v>
      </c>
      <c r="X4460">
        <v>1</v>
      </c>
      <c r="Y4460">
        <v>0</v>
      </c>
      <c r="Z4460">
        <v>0</v>
      </c>
      <c r="AA4460">
        <v>1</v>
      </c>
      <c r="AB4460">
        <v>1</v>
      </c>
      <c r="AC4460">
        <v>27</v>
      </c>
      <c r="AD4460">
        <v>12</v>
      </c>
      <c r="AE4460">
        <v>3.75</v>
      </c>
      <c r="AF4460">
        <v>14</v>
      </c>
      <c r="AG4460">
        <v>1.25925925925925</v>
      </c>
      <c r="AH4460">
        <v>4.8433048433048402E-2</v>
      </c>
      <c r="AI4460">
        <v>5455</v>
      </c>
      <c r="AJ4460">
        <v>0</v>
      </c>
      <c r="AK4460">
        <v>0</v>
      </c>
      <c r="AL4460">
        <v>2639</v>
      </c>
      <c r="AM4460" t="s">
        <v>67</v>
      </c>
      <c r="AN4460">
        <v>3</v>
      </c>
      <c r="AO4460">
        <v>1</v>
      </c>
      <c r="AP4460">
        <v>5</v>
      </c>
      <c r="AQ4460">
        <v>1</v>
      </c>
      <c r="AR4460">
        <v>15</v>
      </c>
      <c r="AS4460">
        <v>1000</v>
      </c>
      <c r="AT4460">
        <v>5455</v>
      </c>
      <c r="AU4460">
        <v>17</v>
      </c>
      <c r="AV4460">
        <v>5</v>
      </c>
      <c r="AW4460">
        <v>60</v>
      </c>
      <c r="AX4460" t="s">
        <v>440</v>
      </c>
    </row>
    <row r="4461" spans="1:50" x14ac:dyDescent="0.3">
      <c r="A4461" t="s">
        <v>296</v>
      </c>
      <c r="B4461">
        <v>1</v>
      </c>
      <c r="C4461" t="s">
        <v>167</v>
      </c>
      <c r="D4461" t="s">
        <v>79</v>
      </c>
      <c r="E4461" t="s">
        <v>36</v>
      </c>
      <c r="F4461" t="s">
        <v>58</v>
      </c>
      <c r="I4461" t="b">
        <v>0</v>
      </c>
      <c r="J4461" t="b">
        <v>0</v>
      </c>
      <c r="K4461" t="b">
        <v>0</v>
      </c>
      <c r="L4461" t="s">
        <v>37</v>
      </c>
      <c r="M4461" t="s">
        <v>56</v>
      </c>
      <c r="N4461" t="s">
        <v>53</v>
      </c>
      <c r="O4461" t="b">
        <v>0</v>
      </c>
      <c r="P4461">
        <v>1</v>
      </c>
      <c r="Q4461">
        <v>0.95482933348781496</v>
      </c>
      <c r="R4461">
        <v>0.95482933348781496</v>
      </c>
      <c r="S4461">
        <v>0.95482933348781496</v>
      </c>
      <c r="T4461">
        <v>0.95482933348781496</v>
      </c>
      <c r="U4461">
        <v>0</v>
      </c>
      <c r="V4461">
        <v>1.54289870710293E-2</v>
      </c>
      <c r="W4461">
        <v>1</v>
      </c>
      <c r="X4461">
        <v>1</v>
      </c>
      <c r="Y4461">
        <v>0</v>
      </c>
      <c r="Z4461">
        <v>0</v>
      </c>
      <c r="AA4461">
        <v>1</v>
      </c>
      <c r="AB4461">
        <v>1</v>
      </c>
      <c r="AC4461">
        <v>27</v>
      </c>
      <c r="AD4461">
        <v>12</v>
      </c>
      <c r="AE4461">
        <v>3.75</v>
      </c>
      <c r="AF4461">
        <v>14</v>
      </c>
      <c r="AG4461">
        <v>1.25925925925925</v>
      </c>
      <c r="AH4461">
        <v>4.8433048433048402E-2</v>
      </c>
      <c r="AI4461">
        <v>5455</v>
      </c>
      <c r="AJ4461">
        <v>0</v>
      </c>
      <c r="AK4461">
        <v>0</v>
      </c>
      <c r="AL4461">
        <v>2639</v>
      </c>
      <c r="AM4461" t="s">
        <v>67</v>
      </c>
      <c r="AN4461">
        <v>3</v>
      </c>
      <c r="AO4461">
        <v>1</v>
      </c>
      <c r="AP4461">
        <v>5</v>
      </c>
      <c r="AQ4461">
        <v>1</v>
      </c>
      <c r="AR4461">
        <v>15</v>
      </c>
      <c r="AS4461">
        <v>1000</v>
      </c>
      <c r="AT4461">
        <v>5455</v>
      </c>
      <c r="AU4461">
        <v>17</v>
      </c>
      <c r="AV4461">
        <v>5</v>
      </c>
      <c r="AW4461">
        <v>60</v>
      </c>
      <c r="AX4461" t="s">
        <v>440</v>
      </c>
    </row>
    <row r="4462" spans="1:50" x14ac:dyDescent="0.3">
      <c r="A4462" t="s">
        <v>296</v>
      </c>
      <c r="B4462">
        <v>1</v>
      </c>
      <c r="C4462" t="s">
        <v>167</v>
      </c>
      <c r="D4462" t="s">
        <v>79</v>
      </c>
      <c r="E4462" t="s">
        <v>36</v>
      </c>
      <c r="F4462" t="s">
        <v>58</v>
      </c>
      <c r="I4462" t="b">
        <v>0</v>
      </c>
      <c r="J4462" t="b">
        <v>0</v>
      </c>
      <c r="K4462" t="b">
        <v>0</v>
      </c>
      <c r="L4462" t="s">
        <v>69</v>
      </c>
      <c r="M4462" t="s">
        <v>54</v>
      </c>
      <c r="N4462" t="s">
        <v>53</v>
      </c>
      <c r="O4462" t="b">
        <v>1</v>
      </c>
      <c r="P4462">
        <v>1</v>
      </c>
      <c r="Q4462">
        <v>0.58770800090827702</v>
      </c>
      <c r="R4462">
        <v>0.58770800090827702</v>
      </c>
      <c r="S4462">
        <v>0.58770800090827702</v>
      </c>
      <c r="W4462">
        <v>0.770429287426454</v>
      </c>
      <c r="AA4462">
        <v>1</v>
      </c>
      <c r="AB4462">
        <v>0.885214643713227</v>
      </c>
      <c r="AC4462">
        <v>22</v>
      </c>
      <c r="AD4462">
        <v>15</v>
      </c>
      <c r="AE4462">
        <v>4.4666666666666597</v>
      </c>
      <c r="AF4462">
        <v>31</v>
      </c>
      <c r="AG4462">
        <v>1.8181818181818099</v>
      </c>
      <c r="AH4462">
        <v>8.6580086580086493E-2</v>
      </c>
      <c r="AI4462">
        <v>5455</v>
      </c>
      <c r="AJ4462">
        <v>0</v>
      </c>
      <c r="AK4462">
        <v>0</v>
      </c>
      <c r="AL4462">
        <v>0</v>
      </c>
      <c r="AM4462" t="s">
        <v>67</v>
      </c>
      <c r="AN4462">
        <v>3</v>
      </c>
      <c r="AO4462">
        <v>1</v>
      </c>
      <c r="AP4462">
        <v>5</v>
      </c>
      <c r="AQ4462">
        <v>1</v>
      </c>
      <c r="AR4462">
        <v>15</v>
      </c>
      <c r="AS4462">
        <v>1000</v>
      </c>
      <c r="AT4462">
        <v>5455</v>
      </c>
      <c r="AU4462">
        <v>17</v>
      </c>
      <c r="AV4462">
        <v>5</v>
      </c>
      <c r="AW4462">
        <v>60</v>
      </c>
      <c r="AX4462" t="s">
        <v>440</v>
      </c>
    </row>
    <row r="4463" spans="1:50" x14ac:dyDescent="0.3">
      <c r="A4463" t="s">
        <v>296</v>
      </c>
      <c r="B4463">
        <v>1</v>
      </c>
      <c r="C4463" t="s">
        <v>167</v>
      </c>
      <c r="D4463" t="s">
        <v>79</v>
      </c>
      <c r="E4463" t="s">
        <v>36</v>
      </c>
      <c r="F4463" t="s">
        <v>58</v>
      </c>
      <c r="I4463" t="b">
        <v>0</v>
      </c>
      <c r="J4463" t="b">
        <v>0</v>
      </c>
      <c r="K4463" t="b">
        <v>0</v>
      </c>
      <c r="L4463" t="s">
        <v>69</v>
      </c>
      <c r="M4463" t="s">
        <v>55</v>
      </c>
      <c r="N4463" t="s">
        <v>53</v>
      </c>
      <c r="O4463" t="b">
        <v>0</v>
      </c>
      <c r="P4463">
        <v>1</v>
      </c>
      <c r="Q4463">
        <v>0.52556046169030901</v>
      </c>
      <c r="R4463">
        <v>0.52556046169030901</v>
      </c>
      <c r="S4463">
        <v>0.52556046169030901</v>
      </c>
      <c r="T4463">
        <v>0.52556046169030901</v>
      </c>
      <c r="U4463">
        <v>0</v>
      </c>
      <c r="V4463">
        <v>6.2147539217967798E-2</v>
      </c>
      <c r="W4463">
        <v>0.74513936456082996</v>
      </c>
      <c r="X4463">
        <v>0.74513936456082996</v>
      </c>
      <c r="Y4463">
        <v>0</v>
      </c>
      <c r="Z4463">
        <v>2.52899228656241E-2</v>
      </c>
      <c r="AA4463">
        <v>1</v>
      </c>
      <c r="AB4463">
        <v>0.87256968228041498</v>
      </c>
      <c r="AC4463">
        <v>18</v>
      </c>
      <c r="AD4463">
        <v>12</v>
      </c>
      <c r="AE4463">
        <v>3.9090909090908998</v>
      </c>
      <c r="AF4463">
        <v>22</v>
      </c>
      <c r="AG4463">
        <v>1.55555555555555</v>
      </c>
      <c r="AH4463">
        <v>9.1503267973856203E-2</v>
      </c>
      <c r="AI4463">
        <v>5455</v>
      </c>
      <c r="AJ4463">
        <v>0</v>
      </c>
      <c r="AK4463">
        <v>0</v>
      </c>
      <c r="AL4463">
        <v>0</v>
      </c>
      <c r="AM4463" t="s">
        <v>67</v>
      </c>
      <c r="AN4463">
        <v>3</v>
      </c>
      <c r="AO4463">
        <v>1</v>
      </c>
      <c r="AP4463">
        <v>5</v>
      </c>
      <c r="AQ4463">
        <v>1</v>
      </c>
      <c r="AR4463">
        <v>15</v>
      </c>
      <c r="AS4463">
        <v>1000</v>
      </c>
      <c r="AT4463">
        <v>5455</v>
      </c>
      <c r="AU4463">
        <v>17</v>
      </c>
      <c r="AV4463">
        <v>5</v>
      </c>
      <c r="AW4463">
        <v>60</v>
      </c>
      <c r="AX4463" t="s">
        <v>440</v>
      </c>
    </row>
    <row r="4464" spans="1:50" x14ac:dyDescent="0.3">
      <c r="A4464" t="s">
        <v>296</v>
      </c>
      <c r="B4464">
        <v>1</v>
      </c>
      <c r="C4464" t="s">
        <v>167</v>
      </c>
      <c r="D4464" t="s">
        <v>79</v>
      </c>
      <c r="E4464" t="s">
        <v>36</v>
      </c>
      <c r="F4464" t="s">
        <v>58</v>
      </c>
      <c r="I4464" t="b">
        <v>0</v>
      </c>
      <c r="J4464" t="b">
        <v>0</v>
      </c>
      <c r="K4464" t="b">
        <v>0</v>
      </c>
      <c r="L4464" t="s">
        <v>69</v>
      </c>
      <c r="M4464" t="s">
        <v>56</v>
      </c>
      <c r="N4464" t="s">
        <v>53</v>
      </c>
      <c r="O4464" t="b">
        <v>0</v>
      </c>
      <c r="P4464">
        <v>1</v>
      </c>
      <c r="Q4464">
        <v>0.52556046169030901</v>
      </c>
      <c r="R4464">
        <v>0.52556046169030901</v>
      </c>
      <c r="S4464">
        <v>0.52556046169030901</v>
      </c>
      <c r="T4464">
        <v>0.52556046169030901</v>
      </c>
      <c r="U4464">
        <v>0</v>
      </c>
      <c r="V4464">
        <v>6.2147539217967798E-2</v>
      </c>
      <c r="W4464">
        <v>0.74513936456082996</v>
      </c>
      <c r="X4464">
        <v>0.74513936456082996</v>
      </c>
      <c r="Y4464">
        <v>0</v>
      </c>
      <c r="Z4464">
        <v>2.52899228656241E-2</v>
      </c>
      <c r="AA4464">
        <v>1</v>
      </c>
      <c r="AB4464">
        <v>0.87256968228041498</v>
      </c>
      <c r="AC4464">
        <v>18</v>
      </c>
      <c r="AD4464">
        <v>12</v>
      </c>
      <c r="AE4464">
        <v>3.9090909090908998</v>
      </c>
      <c r="AF4464">
        <v>22</v>
      </c>
      <c r="AG4464">
        <v>1.55555555555555</v>
      </c>
      <c r="AH4464">
        <v>9.1503267973856203E-2</v>
      </c>
      <c r="AI4464">
        <v>5455</v>
      </c>
      <c r="AJ4464">
        <v>0</v>
      </c>
      <c r="AK4464">
        <v>0</v>
      </c>
      <c r="AL4464">
        <v>0</v>
      </c>
      <c r="AM4464" t="s">
        <v>67</v>
      </c>
      <c r="AN4464">
        <v>3</v>
      </c>
      <c r="AO4464">
        <v>1</v>
      </c>
      <c r="AP4464">
        <v>5</v>
      </c>
      <c r="AQ4464">
        <v>1</v>
      </c>
      <c r="AR4464">
        <v>15</v>
      </c>
      <c r="AS4464">
        <v>1000</v>
      </c>
      <c r="AT4464">
        <v>5455</v>
      </c>
      <c r="AU4464">
        <v>17</v>
      </c>
      <c r="AV4464">
        <v>5</v>
      </c>
      <c r="AW4464">
        <v>60</v>
      </c>
      <c r="AX4464" t="s">
        <v>440</v>
      </c>
    </row>
    <row r="4465" spans="1:50" x14ac:dyDescent="0.3">
      <c r="A4465" t="s">
        <v>296</v>
      </c>
      <c r="B4465">
        <v>1</v>
      </c>
      <c r="C4465" t="s">
        <v>167</v>
      </c>
      <c r="D4465" t="s">
        <v>79</v>
      </c>
      <c r="E4465" t="s">
        <v>36</v>
      </c>
      <c r="F4465" t="s">
        <v>58</v>
      </c>
      <c r="I4465" t="b">
        <v>0</v>
      </c>
      <c r="J4465" t="b">
        <v>0</v>
      </c>
      <c r="K4465" t="b">
        <v>0</v>
      </c>
      <c r="L4465" t="s">
        <v>70</v>
      </c>
      <c r="M4465" t="s">
        <v>57</v>
      </c>
      <c r="N4465" t="s">
        <v>53</v>
      </c>
      <c r="O4465" t="b">
        <v>0</v>
      </c>
      <c r="P4465">
        <v>1</v>
      </c>
      <c r="Q4465">
        <v>0.95482933348781496</v>
      </c>
      <c r="R4465">
        <v>0.95482933348781496</v>
      </c>
      <c r="S4465">
        <v>0.95482933348781496</v>
      </c>
      <c r="T4465">
        <v>0.95482933348781496</v>
      </c>
      <c r="U4465">
        <v>0</v>
      </c>
      <c r="V4465">
        <v>1.54289870710293E-2</v>
      </c>
      <c r="W4465">
        <v>1</v>
      </c>
      <c r="X4465">
        <v>1</v>
      </c>
      <c r="Y4465">
        <v>0</v>
      </c>
      <c r="Z4465">
        <v>0</v>
      </c>
      <c r="AA4465">
        <v>1</v>
      </c>
      <c r="AB4465">
        <v>1</v>
      </c>
      <c r="AC4465">
        <v>27</v>
      </c>
      <c r="AD4465">
        <v>12</v>
      </c>
      <c r="AE4465">
        <v>3.75</v>
      </c>
      <c r="AF4465">
        <v>14</v>
      </c>
      <c r="AG4465">
        <v>1.25925925925925</v>
      </c>
      <c r="AH4465">
        <v>4.8433048433048402E-2</v>
      </c>
      <c r="AI4465">
        <v>5455</v>
      </c>
      <c r="AJ4465">
        <v>0</v>
      </c>
      <c r="AK4465">
        <v>0</v>
      </c>
      <c r="AL4465">
        <v>2639</v>
      </c>
      <c r="AM4465" t="s">
        <v>67</v>
      </c>
      <c r="AN4465">
        <v>3</v>
      </c>
      <c r="AO4465">
        <v>1</v>
      </c>
      <c r="AP4465">
        <v>5</v>
      </c>
      <c r="AQ4465">
        <v>1</v>
      </c>
      <c r="AR4465">
        <v>15</v>
      </c>
      <c r="AS4465">
        <v>1000</v>
      </c>
      <c r="AT4465">
        <v>5455</v>
      </c>
      <c r="AU4465">
        <v>17</v>
      </c>
      <c r="AV4465">
        <v>5</v>
      </c>
      <c r="AW4465">
        <v>60</v>
      </c>
      <c r="AX4465" t="s">
        <v>440</v>
      </c>
    </row>
    <row r="4466" spans="1:50" x14ac:dyDescent="0.3">
      <c r="A4466" t="s">
        <v>297</v>
      </c>
      <c r="B4466">
        <v>1</v>
      </c>
      <c r="I4466" t="b">
        <v>0</v>
      </c>
      <c r="J4466" t="b">
        <v>0</v>
      </c>
      <c r="K4466" t="b">
        <v>0</v>
      </c>
      <c r="L4466" t="s">
        <v>66</v>
      </c>
      <c r="M4466" t="s">
        <v>52</v>
      </c>
      <c r="N4466" t="s">
        <v>53</v>
      </c>
      <c r="O4466" t="b">
        <v>1</v>
      </c>
      <c r="P4466">
        <v>1</v>
      </c>
      <c r="Q4466">
        <v>0.90773174879051499</v>
      </c>
      <c r="R4466">
        <v>0.90430555893721898</v>
      </c>
      <c r="S4466">
        <v>0.90430555893721898</v>
      </c>
      <c r="W4466">
        <v>1</v>
      </c>
      <c r="AA4466">
        <v>1</v>
      </c>
      <c r="AB4466">
        <v>1</v>
      </c>
      <c r="AC4466">
        <v>48</v>
      </c>
      <c r="AD4466">
        <v>15</v>
      </c>
      <c r="AE4466">
        <v>3.3076923076922999</v>
      </c>
      <c r="AF4466">
        <v>16</v>
      </c>
      <c r="AG4466">
        <v>1.1666666666666601</v>
      </c>
      <c r="AH4466">
        <v>2.48226950354609E-2</v>
      </c>
      <c r="AI4466">
        <v>9686</v>
      </c>
      <c r="AJ4466">
        <v>0</v>
      </c>
      <c r="AK4466">
        <v>0</v>
      </c>
      <c r="AL4466">
        <v>5372</v>
      </c>
      <c r="AM4466" t="s">
        <v>67</v>
      </c>
      <c r="AN4466">
        <v>3</v>
      </c>
      <c r="AO4466">
        <v>4</v>
      </c>
      <c r="AP4466">
        <v>3</v>
      </c>
      <c r="AQ4466">
        <v>0</v>
      </c>
      <c r="AR4466">
        <v>15</v>
      </c>
      <c r="AS4466">
        <v>1000</v>
      </c>
      <c r="AT4466">
        <v>9686</v>
      </c>
      <c r="AU4466">
        <v>10</v>
      </c>
      <c r="AX4466" t="s">
        <v>440</v>
      </c>
    </row>
    <row r="4467" spans="1:50" x14ac:dyDescent="0.3">
      <c r="A4467" t="s">
        <v>297</v>
      </c>
      <c r="B4467">
        <v>1</v>
      </c>
      <c r="C4467" t="s">
        <v>147</v>
      </c>
      <c r="D4467" t="s">
        <v>33</v>
      </c>
      <c r="E4467" t="s">
        <v>36</v>
      </c>
      <c r="F4467" t="s">
        <v>58</v>
      </c>
      <c r="I4467" t="b">
        <v>1</v>
      </c>
      <c r="J4467" t="b">
        <v>0</v>
      </c>
      <c r="K4467" t="b">
        <v>0</v>
      </c>
      <c r="L4467" t="s">
        <v>37</v>
      </c>
      <c r="M4467" t="s">
        <v>54</v>
      </c>
      <c r="N4467" t="s">
        <v>53</v>
      </c>
      <c r="O4467" t="b">
        <v>1</v>
      </c>
      <c r="P4467">
        <v>1</v>
      </c>
      <c r="Q4467">
        <v>0.99254548517520202</v>
      </c>
      <c r="R4467">
        <v>0.99221772775237405</v>
      </c>
      <c r="S4467">
        <v>0.99221772775237405</v>
      </c>
      <c r="W4467">
        <v>1</v>
      </c>
      <c r="AA4467">
        <v>1</v>
      </c>
      <c r="AB4467">
        <v>1</v>
      </c>
      <c r="AC4467">
        <v>44</v>
      </c>
      <c r="AD4467">
        <v>15</v>
      </c>
      <c r="AE4467">
        <v>3.5454545454545401</v>
      </c>
      <c r="AF4467">
        <v>14</v>
      </c>
      <c r="AG4467">
        <v>1.1818181818181801</v>
      </c>
      <c r="AH4467">
        <v>2.7484143763213498E-2</v>
      </c>
      <c r="AI4467">
        <v>9686</v>
      </c>
      <c r="AJ4467">
        <v>0</v>
      </c>
      <c r="AK4467">
        <v>0</v>
      </c>
      <c r="AL4467">
        <v>3372</v>
      </c>
      <c r="AM4467" t="s">
        <v>67</v>
      </c>
      <c r="AN4467">
        <v>3</v>
      </c>
      <c r="AO4467">
        <v>4</v>
      </c>
      <c r="AP4467">
        <v>3</v>
      </c>
      <c r="AQ4467">
        <v>0</v>
      </c>
      <c r="AR4467">
        <v>15</v>
      </c>
      <c r="AS4467">
        <v>1000</v>
      </c>
      <c r="AT4467">
        <v>9686</v>
      </c>
      <c r="AU4467">
        <v>10</v>
      </c>
      <c r="AV4467">
        <v>5</v>
      </c>
      <c r="AW4467">
        <v>60</v>
      </c>
      <c r="AX4467" t="s">
        <v>440</v>
      </c>
    </row>
    <row r="4468" spans="1:50" x14ac:dyDescent="0.3">
      <c r="A4468" t="s">
        <v>297</v>
      </c>
      <c r="B4468">
        <v>1</v>
      </c>
      <c r="C4468" t="s">
        <v>147</v>
      </c>
      <c r="D4468" t="s">
        <v>33</v>
      </c>
      <c r="E4468" t="s">
        <v>36</v>
      </c>
      <c r="F4468" t="s">
        <v>58</v>
      </c>
      <c r="I4468" t="b">
        <v>1</v>
      </c>
      <c r="J4468" t="b">
        <v>0</v>
      </c>
      <c r="K4468" t="b">
        <v>0</v>
      </c>
      <c r="L4468" t="s">
        <v>37</v>
      </c>
      <c r="M4468" t="s">
        <v>55</v>
      </c>
      <c r="N4468" t="s">
        <v>53</v>
      </c>
      <c r="O4468" t="b">
        <v>1</v>
      </c>
      <c r="P4468">
        <v>1</v>
      </c>
      <c r="Q4468">
        <v>0.68926849469631701</v>
      </c>
      <c r="R4468">
        <v>0.752837381557242</v>
      </c>
      <c r="S4468">
        <v>0.785362338112231</v>
      </c>
      <c r="W4468">
        <v>0.73185856275837802</v>
      </c>
      <c r="AA4468">
        <v>0.92847179601629104</v>
      </c>
      <c r="AB4468">
        <v>0.83016517938733503</v>
      </c>
      <c r="AC4468">
        <v>37</v>
      </c>
      <c r="AD4468">
        <v>12</v>
      </c>
      <c r="AE4468">
        <v>3.1538461538461502</v>
      </c>
      <c r="AF4468">
        <v>18</v>
      </c>
      <c r="AG4468">
        <v>1.1891891891891799</v>
      </c>
      <c r="AH4468">
        <v>3.3033033033033003E-2</v>
      </c>
      <c r="AI4468">
        <v>9686</v>
      </c>
      <c r="AJ4468">
        <v>0</v>
      </c>
      <c r="AK4468">
        <v>0</v>
      </c>
      <c r="AL4468">
        <v>6996</v>
      </c>
      <c r="AM4468" t="s">
        <v>67</v>
      </c>
      <c r="AN4468">
        <v>3</v>
      </c>
      <c r="AO4468">
        <v>4</v>
      </c>
      <c r="AP4468">
        <v>3</v>
      </c>
      <c r="AQ4468">
        <v>0</v>
      </c>
      <c r="AR4468">
        <v>15</v>
      </c>
      <c r="AS4468">
        <v>1000</v>
      </c>
      <c r="AT4468">
        <v>9686</v>
      </c>
      <c r="AU4468">
        <v>10</v>
      </c>
      <c r="AV4468">
        <v>5</v>
      </c>
      <c r="AW4468">
        <v>60</v>
      </c>
      <c r="AX4468" t="s">
        <v>440</v>
      </c>
    </row>
    <row r="4469" spans="1:50" x14ac:dyDescent="0.3">
      <c r="A4469" t="s">
        <v>297</v>
      </c>
      <c r="B4469">
        <v>1</v>
      </c>
      <c r="C4469" t="s">
        <v>147</v>
      </c>
      <c r="D4469" t="s">
        <v>33</v>
      </c>
      <c r="E4469" t="s">
        <v>36</v>
      </c>
      <c r="F4469" t="s">
        <v>58</v>
      </c>
      <c r="I4469" t="b">
        <v>1</v>
      </c>
      <c r="J4469" t="b">
        <v>0</v>
      </c>
      <c r="K4469" t="b">
        <v>0</v>
      </c>
      <c r="L4469" t="s">
        <v>37</v>
      </c>
      <c r="M4469" t="s">
        <v>56</v>
      </c>
      <c r="N4469" t="s">
        <v>53</v>
      </c>
      <c r="O4469" t="b">
        <v>1</v>
      </c>
      <c r="P4469">
        <v>1</v>
      </c>
      <c r="Q4469">
        <v>0.940900935373708</v>
      </c>
      <c r="R4469">
        <v>1</v>
      </c>
      <c r="S4469">
        <v>1</v>
      </c>
      <c r="T4469">
        <v>0.68926849469631701</v>
      </c>
      <c r="U4469">
        <v>0.25163244067739099</v>
      </c>
      <c r="V4469">
        <v>5.16445498014933E-2</v>
      </c>
      <c r="W4469">
        <v>1</v>
      </c>
      <c r="X4469">
        <v>0.73185856275837802</v>
      </c>
      <c r="Y4469">
        <v>0.26814143724162198</v>
      </c>
      <c r="Z4469">
        <v>0</v>
      </c>
      <c r="AA4469">
        <v>1</v>
      </c>
      <c r="AB4469">
        <v>1</v>
      </c>
      <c r="AC4469">
        <v>47</v>
      </c>
      <c r="AD4469">
        <v>18</v>
      </c>
      <c r="AE4469">
        <v>3.1538461538461502</v>
      </c>
      <c r="AF4469">
        <v>17</v>
      </c>
      <c r="AG4469">
        <v>1.1489361702127601</v>
      </c>
      <c r="AH4469">
        <v>2.4976873265494901E-2</v>
      </c>
      <c r="AI4469">
        <v>9686</v>
      </c>
      <c r="AJ4469">
        <v>0</v>
      </c>
      <c r="AK4469">
        <v>0</v>
      </c>
      <c r="AL4469">
        <v>3372</v>
      </c>
      <c r="AM4469" t="s">
        <v>67</v>
      </c>
      <c r="AN4469">
        <v>3</v>
      </c>
      <c r="AO4469">
        <v>4</v>
      </c>
      <c r="AP4469">
        <v>3</v>
      </c>
      <c r="AQ4469">
        <v>0</v>
      </c>
      <c r="AR4469">
        <v>15</v>
      </c>
      <c r="AS4469">
        <v>1000</v>
      </c>
      <c r="AT4469">
        <v>9686</v>
      </c>
      <c r="AU4469">
        <v>10</v>
      </c>
      <c r="AV4469">
        <v>5</v>
      </c>
      <c r="AW4469">
        <v>60</v>
      </c>
      <c r="AX4469" t="s">
        <v>440</v>
      </c>
    </row>
    <row r="4470" spans="1:50" x14ac:dyDescent="0.3">
      <c r="A4470" t="s">
        <v>297</v>
      </c>
      <c r="B4470">
        <v>1</v>
      </c>
      <c r="C4470" t="s">
        <v>147</v>
      </c>
      <c r="D4470" t="s">
        <v>33</v>
      </c>
      <c r="E4470" t="s">
        <v>36</v>
      </c>
      <c r="F4470" t="s">
        <v>58</v>
      </c>
      <c r="I4470" t="b">
        <v>1</v>
      </c>
      <c r="J4470" t="b">
        <v>0</v>
      </c>
      <c r="K4470" t="b">
        <v>0</v>
      </c>
      <c r="L4470" t="s">
        <v>69</v>
      </c>
      <c r="M4470" t="s">
        <v>54</v>
      </c>
      <c r="N4470" t="s">
        <v>53</v>
      </c>
      <c r="O4470" t="b">
        <v>1</v>
      </c>
      <c r="P4470">
        <v>1</v>
      </c>
      <c r="Q4470">
        <v>0.97750409016542394</v>
      </c>
      <c r="R4470">
        <v>0.97750409016542394</v>
      </c>
      <c r="S4470">
        <v>0.97750409016542394</v>
      </c>
      <c r="W4470">
        <v>0.98256674524423004</v>
      </c>
      <c r="AA4470">
        <v>1</v>
      </c>
      <c r="AB4470">
        <v>0.99128337262211497</v>
      </c>
      <c r="AC4470">
        <v>38</v>
      </c>
      <c r="AD4470">
        <v>15</v>
      </c>
      <c r="AE4470">
        <v>4.8275862068965498</v>
      </c>
      <c r="AF4470">
        <v>56</v>
      </c>
      <c r="AG4470">
        <v>2.0263157894736801</v>
      </c>
      <c r="AH4470">
        <v>5.47652916073968E-2</v>
      </c>
      <c r="AI4470">
        <v>9686</v>
      </c>
      <c r="AJ4470">
        <v>0</v>
      </c>
      <c r="AK4470">
        <v>0</v>
      </c>
      <c r="AL4470">
        <v>0</v>
      </c>
      <c r="AM4470" t="s">
        <v>67</v>
      </c>
      <c r="AN4470">
        <v>3</v>
      </c>
      <c r="AO4470">
        <v>4</v>
      </c>
      <c r="AP4470">
        <v>3</v>
      </c>
      <c r="AQ4470">
        <v>0</v>
      </c>
      <c r="AR4470">
        <v>15</v>
      </c>
      <c r="AS4470">
        <v>1000</v>
      </c>
      <c r="AT4470">
        <v>9686</v>
      </c>
      <c r="AU4470">
        <v>10</v>
      </c>
      <c r="AV4470">
        <v>5</v>
      </c>
      <c r="AW4470">
        <v>60</v>
      </c>
      <c r="AX4470" t="s">
        <v>440</v>
      </c>
    </row>
    <row r="4471" spans="1:50" x14ac:dyDescent="0.3">
      <c r="A4471" t="s">
        <v>297</v>
      </c>
      <c r="B4471">
        <v>1</v>
      </c>
      <c r="C4471" t="s">
        <v>147</v>
      </c>
      <c r="D4471" t="s">
        <v>33</v>
      </c>
      <c r="E4471" t="s">
        <v>36</v>
      </c>
      <c r="F4471" t="s">
        <v>58</v>
      </c>
      <c r="I4471" t="b">
        <v>1</v>
      </c>
      <c r="J4471" t="b">
        <v>0</v>
      </c>
      <c r="K4471" t="b">
        <v>0</v>
      </c>
      <c r="L4471" t="s">
        <v>69</v>
      </c>
      <c r="M4471" t="s">
        <v>55</v>
      </c>
      <c r="N4471" t="s">
        <v>53</v>
      </c>
      <c r="O4471" t="b">
        <v>1</v>
      </c>
      <c r="P4471">
        <v>1</v>
      </c>
      <c r="Q4471">
        <v>0.72641982787784498</v>
      </c>
      <c r="R4471">
        <v>0.72641982787784498</v>
      </c>
      <c r="S4471">
        <v>0.72641982787784498</v>
      </c>
      <c r="W4471">
        <v>0.62565015533912804</v>
      </c>
      <c r="AA4471">
        <v>1</v>
      </c>
      <c r="AB4471">
        <v>0.81282507766956402</v>
      </c>
      <c r="AC4471">
        <v>23</v>
      </c>
      <c r="AD4471">
        <v>12</v>
      </c>
      <c r="AE4471">
        <v>4.7894736842105203</v>
      </c>
      <c r="AF4471">
        <v>37</v>
      </c>
      <c r="AG4471">
        <v>2.13043478260869</v>
      </c>
      <c r="AH4471">
        <v>9.6837944664031603E-2</v>
      </c>
      <c r="AI4471">
        <v>9686</v>
      </c>
      <c r="AJ4471">
        <v>0</v>
      </c>
      <c r="AK4471">
        <v>0</v>
      </c>
      <c r="AL4471">
        <v>0</v>
      </c>
      <c r="AM4471" t="s">
        <v>67</v>
      </c>
      <c r="AN4471">
        <v>3</v>
      </c>
      <c r="AO4471">
        <v>4</v>
      </c>
      <c r="AP4471">
        <v>3</v>
      </c>
      <c r="AQ4471">
        <v>0</v>
      </c>
      <c r="AR4471">
        <v>15</v>
      </c>
      <c r="AS4471">
        <v>1000</v>
      </c>
      <c r="AT4471">
        <v>9686</v>
      </c>
      <c r="AU4471">
        <v>10</v>
      </c>
      <c r="AV4471">
        <v>5</v>
      </c>
      <c r="AW4471">
        <v>60</v>
      </c>
      <c r="AX4471" t="s">
        <v>440</v>
      </c>
    </row>
    <row r="4472" spans="1:50" x14ac:dyDescent="0.3">
      <c r="A4472" t="s">
        <v>297</v>
      </c>
      <c r="B4472">
        <v>1</v>
      </c>
      <c r="C4472" t="s">
        <v>147</v>
      </c>
      <c r="D4472" t="s">
        <v>33</v>
      </c>
      <c r="E4472" t="s">
        <v>36</v>
      </c>
      <c r="F4472" t="s">
        <v>58</v>
      </c>
      <c r="I4472" t="b">
        <v>1</v>
      </c>
      <c r="J4472" t="b">
        <v>0</v>
      </c>
      <c r="K4472" t="b">
        <v>0</v>
      </c>
      <c r="L4472" t="s">
        <v>69</v>
      </c>
      <c r="M4472" t="s">
        <v>56</v>
      </c>
      <c r="N4472" t="s">
        <v>53</v>
      </c>
      <c r="O4472" t="b">
        <v>1</v>
      </c>
      <c r="P4472">
        <v>1</v>
      </c>
      <c r="Q4472">
        <v>0.99129053461875505</v>
      </c>
      <c r="R4472">
        <v>0.99129053461875505</v>
      </c>
      <c r="S4472">
        <v>0.99129053461875505</v>
      </c>
      <c r="T4472">
        <v>0.72641982787784498</v>
      </c>
      <c r="U4472">
        <v>0.26487070674090901</v>
      </c>
      <c r="V4472">
        <v>-1.37864444533311E-2</v>
      </c>
      <c r="W4472">
        <v>1</v>
      </c>
      <c r="X4472">
        <v>0.62565015533912804</v>
      </c>
      <c r="Y4472">
        <v>0.37434984466087101</v>
      </c>
      <c r="Z4472">
        <v>-1.74332547557699E-2</v>
      </c>
      <c r="AA4472">
        <v>0.867432907437371</v>
      </c>
      <c r="AB4472">
        <v>0.93371645371868495</v>
      </c>
      <c r="AC4472">
        <v>38</v>
      </c>
      <c r="AD4472">
        <v>18</v>
      </c>
      <c r="AE4472">
        <v>3.8636363636363602</v>
      </c>
      <c r="AF4472">
        <v>34</v>
      </c>
      <c r="AG4472">
        <v>1.5263157894736801</v>
      </c>
      <c r="AH4472">
        <v>4.12517780938833E-2</v>
      </c>
      <c r="AI4472">
        <v>9686</v>
      </c>
      <c r="AJ4472">
        <v>0</v>
      </c>
      <c r="AK4472">
        <v>0</v>
      </c>
      <c r="AL4472">
        <v>0</v>
      </c>
      <c r="AM4472" t="s">
        <v>67</v>
      </c>
      <c r="AN4472">
        <v>3</v>
      </c>
      <c r="AO4472">
        <v>4</v>
      </c>
      <c r="AP4472">
        <v>3</v>
      </c>
      <c r="AQ4472">
        <v>0</v>
      </c>
      <c r="AR4472">
        <v>15</v>
      </c>
      <c r="AS4472">
        <v>1000</v>
      </c>
      <c r="AT4472">
        <v>9686</v>
      </c>
      <c r="AU4472">
        <v>10</v>
      </c>
      <c r="AV4472">
        <v>5</v>
      </c>
      <c r="AW4472">
        <v>60</v>
      </c>
      <c r="AX4472" t="s">
        <v>440</v>
      </c>
    </row>
    <row r="4473" spans="1:50" x14ac:dyDescent="0.3">
      <c r="A4473" t="s">
        <v>297</v>
      </c>
      <c r="B4473">
        <v>1</v>
      </c>
      <c r="C4473" t="s">
        <v>147</v>
      </c>
      <c r="D4473" t="s">
        <v>33</v>
      </c>
      <c r="E4473" t="s">
        <v>36</v>
      </c>
      <c r="F4473" t="s">
        <v>58</v>
      </c>
      <c r="I4473" t="b">
        <v>1</v>
      </c>
      <c r="J4473" t="b">
        <v>0</v>
      </c>
      <c r="K4473" t="b">
        <v>0</v>
      </c>
      <c r="L4473" t="s">
        <v>70</v>
      </c>
      <c r="M4473" t="s">
        <v>57</v>
      </c>
      <c r="N4473" t="s">
        <v>53</v>
      </c>
      <c r="O4473" t="b">
        <v>1</v>
      </c>
      <c r="P4473">
        <v>1</v>
      </c>
      <c r="Q4473">
        <v>0.80724280542007898</v>
      </c>
      <c r="R4473">
        <v>0.83562591398805597</v>
      </c>
      <c r="S4473">
        <v>0.84978137904530204</v>
      </c>
      <c r="T4473">
        <v>0.68926849469631701</v>
      </c>
      <c r="U4473">
        <v>0.11797431072376099</v>
      </c>
      <c r="V4473">
        <v>0.18530267975512299</v>
      </c>
      <c r="W4473">
        <v>0.76266831612504105</v>
      </c>
      <c r="X4473">
        <v>0.73185856275837802</v>
      </c>
      <c r="Y4473">
        <v>3.08097533666635E-2</v>
      </c>
      <c r="Z4473">
        <v>0.23733168387495801</v>
      </c>
      <c r="AA4473">
        <v>0.89432572671985699</v>
      </c>
      <c r="AB4473">
        <v>0.82849702142244896</v>
      </c>
      <c r="AC4473">
        <v>45</v>
      </c>
      <c r="AD4473">
        <v>18</v>
      </c>
      <c r="AE4473">
        <v>3.1538461538461502</v>
      </c>
      <c r="AF4473">
        <v>18</v>
      </c>
      <c r="AG4473">
        <v>1.1555555555555499</v>
      </c>
      <c r="AH4473">
        <v>2.6262626262626199E-2</v>
      </c>
      <c r="AI4473">
        <v>9686</v>
      </c>
      <c r="AJ4473">
        <v>0</v>
      </c>
      <c r="AK4473">
        <v>0</v>
      </c>
      <c r="AL4473">
        <v>3620</v>
      </c>
      <c r="AM4473" t="s">
        <v>67</v>
      </c>
      <c r="AN4473">
        <v>3</v>
      </c>
      <c r="AO4473">
        <v>4</v>
      </c>
      <c r="AP4473">
        <v>3</v>
      </c>
      <c r="AQ4473">
        <v>0</v>
      </c>
      <c r="AR4473">
        <v>15</v>
      </c>
      <c r="AS4473">
        <v>1000</v>
      </c>
      <c r="AT4473">
        <v>9686</v>
      </c>
      <c r="AU4473">
        <v>10</v>
      </c>
      <c r="AV4473">
        <v>5</v>
      </c>
      <c r="AW4473">
        <v>60</v>
      </c>
      <c r="AX4473" t="s">
        <v>440</v>
      </c>
    </row>
    <row r="4474" spans="1:50" x14ac:dyDescent="0.3">
      <c r="A4474" t="s">
        <v>298</v>
      </c>
      <c r="B4474">
        <v>1</v>
      </c>
      <c r="I4474" t="b">
        <v>0</v>
      </c>
      <c r="J4474" t="b">
        <v>0</v>
      </c>
      <c r="K4474" t="b">
        <v>0</v>
      </c>
      <c r="L4474" t="s">
        <v>66</v>
      </c>
      <c r="M4474" t="s">
        <v>52</v>
      </c>
      <c r="N4474" t="s">
        <v>53</v>
      </c>
      <c r="O4474" t="b">
        <v>1</v>
      </c>
      <c r="P4474">
        <v>1</v>
      </c>
      <c r="Q4474">
        <v>0.908429101568766</v>
      </c>
      <c r="R4474">
        <v>0.908429101568766</v>
      </c>
      <c r="S4474">
        <v>0.91431486195720901</v>
      </c>
      <c r="W4474">
        <v>1</v>
      </c>
      <c r="AA4474">
        <v>1</v>
      </c>
      <c r="AB4474">
        <v>1</v>
      </c>
      <c r="AC4474">
        <v>44</v>
      </c>
      <c r="AD4474">
        <v>15</v>
      </c>
      <c r="AE4474">
        <v>3.0833333333333299</v>
      </c>
      <c r="AF4474">
        <v>17</v>
      </c>
      <c r="AG4474">
        <v>1.13636363636363</v>
      </c>
      <c r="AH4474">
        <v>2.64270613107822E-2</v>
      </c>
      <c r="AI4474">
        <v>10739</v>
      </c>
      <c r="AJ4474">
        <v>0</v>
      </c>
      <c r="AK4474">
        <v>0</v>
      </c>
      <c r="AL4474">
        <v>7472</v>
      </c>
      <c r="AM4474" t="s">
        <v>67</v>
      </c>
      <c r="AN4474">
        <v>6</v>
      </c>
      <c r="AO4474">
        <v>2</v>
      </c>
      <c r="AP4474">
        <v>2</v>
      </c>
      <c r="AQ4474">
        <v>3</v>
      </c>
      <c r="AR4474">
        <v>15</v>
      </c>
      <c r="AS4474">
        <v>1000</v>
      </c>
      <c r="AT4474">
        <v>10739</v>
      </c>
      <c r="AU4474">
        <v>29</v>
      </c>
      <c r="AX4474" t="s">
        <v>440</v>
      </c>
    </row>
    <row r="4475" spans="1:50" x14ac:dyDescent="0.3">
      <c r="A4475" t="s">
        <v>298</v>
      </c>
      <c r="B4475">
        <v>1</v>
      </c>
      <c r="C4475" t="s">
        <v>388</v>
      </c>
      <c r="D4475" t="s">
        <v>79</v>
      </c>
      <c r="E4475" t="s">
        <v>36</v>
      </c>
      <c r="F4475" t="s">
        <v>58</v>
      </c>
      <c r="I4475" t="b">
        <v>1</v>
      </c>
      <c r="J4475" t="b">
        <v>0</v>
      </c>
      <c r="K4475" t="b">
        <v>0</v>
      </c>
      <c r="L4475" t="s">
        <v>37</v>
      </c>
      <c r="M4475" t="s">
        <v>54</v>
      </c>
      <c r="N4475" t="s">
        <v>53</v>
      </c>
      <c r="O4475" t="b">
        <v>1</v>
      </c>
      <c r="P4475">
        <v>1</v>
      </c>
      <c r="Q4475">
        <v>0.86945156331776696</v>
      </c>
      <c r="R4475">
        <v>0.86945156331776696</v>
      </c>
      <c r="S4475">
        <v>0.87437623086323202</v>
      </c>
      <c r="W4475">
        <v>1</v>
      </c>
      <c r="AA4475">
        <v>0.99962123005539505</v>
      </c>
      <c r="AB4475">
        <v>0.99981061502769697</v>
      </c>
      <c r="AC4475">
        <v>40</v>
      </c>
      <c r="AD4475">
        <v>15</v>
      </c>
      <c r="AE4475">
        <v>3.3</v>
      </c>
      <c r="AF4475">
        <v>15</v>
      </c>
      <c r="AG4475">
        <v>1.1499999999999999</v>
      </c>
      <c r="AH4475">
        <v>2.94871794871794E-2</v>
      </c>
      <c r="AI4475">
        <v>10739</v>
      </c>
      <c r="AJ4475">
        <v>0</v>
      </c>
      <c r="AK4475">
        <v>0</v>
      </c>
      <c r="AL4475">
        <v>4994</v>
      </c>
      <c r="AM4475" t="s">
        <v>67</v>
      </c>
      <c r="AN4475">
        <v>6</v>
      </c>
      <c r="AO4475">
        <v>2</v>
      </c>
      <c r="AP4475">
        <v>2</v>
      </c>
      <c r="AQ4475">
        <v>3</v>
      </c>
      <c r="AR4475">
        <v>15</v>
      </c>
      <c r="AS4475">
        <v>1000</v>
      </c>
      <c r="AT4475">
        <v>10739</v>
      </c>
      <c r="AU4475">
        <v>29</v>
      </c>
      <c r="AV4475">
        <v>5</v>
      </c>
      <c r="AW4475">
        <v>60</v>
      </c>
      <c r="AX4475" t="s">
        <v>440</v>
      </c>
    </row>
    <row r="4476" spans="1:50" x14ac:dyDescent="0.3">
      <c r="A4476" t="s">
        <v>298</v>
      </c>
      <c r="B4476">
        <v>1</v>
      </c>
      <c r="C4476" t="s">
        <v>388</v>
      </c>
      <c r="D4476" t="s">
        <v>79</v>
      </c>
      <c r="E4476" t="s">
        <v>36</v>
      </c>
      <c r="F4476" t="s">
        <v>58</v>
      </c>
      <c r="I4476" t="b">
        <v>1</v>
      </c>
      <c r="J4476" t="b">
        <v>0</v>
      </c>
      <c r="K4476" t="b">
        <v>0</v>
      </c>
      <c r="L4476" t="s">
        <v>37</v>
      </c>
      <c r="M4476" t="s">
        <v>55</v>
      </c>
      <c r="N4476" t="s">
        <v>53</v>
      </c>
      <c r="O4476" t="b">
        <v>0</v>
      </c>
      <c r="P4476">
        <v>1</v>
      </c>
      <c r="Q4476">
        <v>0.56703170244104995</v>
      </c>
      <c r="R4476">
        <v>0.60581232963129805</v>
      </c>
      <c r="S4476">
        <v>0.61009924326827802</v>
      </c>
      <c r="T4476">
        <v>0.56703170244104995</v>
      </c>
      <c r="U4476">
        <v>0</v>
      </c>
      <c r="V4476">
        <v>0.30241986087671702</v>
      </c>
      <c r="W4476">
        <v>0.52796829751562202</v>
      </c>
      <c r="X4476">
        <v>0.52796829751562202</v>
      </c>
      <c r="Y4476">
        <v>0</v>
      </c>
      <c r="Z4476">
        <v>0.47203170248437698</v>
      </c>
      <c r="AA4476">
        <v>0.98404431608351794</v>
      </c>
      <c r="AB4476">
        <v>0.75600630679957004</v>
      </c>
      <c r="AC4476">
        <v>43</v>
      </c>
      <c r="AD4476">
        <v>12</v>
      </c>
      <c r="AE4476">
        <v>3.5333333333333301</v>
      </c>
      <c r="AF4476">
        <v>25</v>
      </c>
      <c r="AG4476">
        <v>1.2558139534883701</v>
      </c>
      <c r="AH4476">
        <v>2.9900332225913599E-2</v>
      </c>
      <c r="AI4476">
        <v>10739</v>
      </c>
      <c r="AJ4476">
        <v>0</v>
      </c>
      <c r="AK4476">
        <v>0</v>
      </c>
      <c r="AL4476">
        <v>15092</v>
      </c>
      <c r="AM4476" t="s">
        <v>67</v>
      </c>
      <c r="AN4476">
        <v>6</v>
      </c>
      <c r="AO4476">
        <v>2</v>
      </c>
      <c r="AP4476">
        <v>2</v>
      </c>
      <c r="AQ4476">
        <v>3</v>
      </c>
      <c r="AR4476">
        <v>15</v>
      </c>
      <c r="AS4476">
        <v>1000</v>
      </c>
      <c r="AT4476">
        <v>10739</v>
      </c>
      <c r="AU4476">
        <v>29</v>
      </c>
      <c r="AV4476">
        <v>5</v>
      </c>
      <c r="AW4476">
        <v>60</v>
      </c>
      <c r="AX4476" t="s">
        <v>440</v>
      </c>
    </row>
    <row r="4477" spans="1:50" x14ac:dyDescent="0.3">
      <c r="A4477" t="s">
        <v>298</v>
      </c>
      <c r="B4477">
        <v>1</v>
      </c>
      <c r="C4477" t="s">
        <v>388</v>
      </c>
      <c r="D4477" t="s">
        <v>79</v>
      </c>
      <c r="E4477" t="s">
        <v>36</v>
      </c>
      <c r="F4477" t="s">
        <v>58</v>
      </c>
      <c r="I4477" t="b">
        <v>1</v>
      </c>
      <c r="J4477" t="b">
        <v>0</v>
      </c>
      <c r="K4477" t="b">
        <v>0</v>
      </c>
      <c r="L4477" t="s">
        <v>37</v>
      </c>
      <c r="M4477" t="s">
        <v>56</v>
      </c>
      <c r="N4477" t="s">
        <v>53</v>
      </c>
      <c r="O4477" t="b">
        <v>0</v>
      </c>
      <c r="P4477">
        <v>1</v>
      </c>
      <c r="Q4477">
        <v>0.56703170244104995</v>
      </c>
      <c r="R4477">
        <v>0.60581232963129805</v>
      </c>
      <c r="S4477">
        <v>0.61009924326827802</v>
      </c>
      <c r="T4477">
        <v>0.56703170244104995</v>
      </c>
      <c r="U4477">
        <v>0</v>
      </c>
      <c r="V4477">
        <v>0.30241986087671702</v>
      </c>
      <c r="W4477">
        <v>0.52796829751562202</v>
      </c>
      <c r="X4477">
        <v>0.52796829751562202</v>
      </c>
      <c r="Y4477">
        <v>0</v>
      </c>
      <c r="Z4477">
        <v>0.47203170248437698</v>
      </c>
      <c r="AA4477">
        <v>0.98404431608351794</v>
      </c>
      <c r="AB4477">
        <v>0.75600630679957004</v>
      </c>
      <c r="AC4477">
        <v>43</v>
      </c>
      <c r="AD4477">
        <v>12</v>
      </c>
      <c r="AE4477">
        <v>3.5333333333333301</v>
      </c>
      <c r="AF4477">
        <v>25</v>
      </c>
      <c r="AG4477">
        <v>1.2558139534883701</v>
      </c>
      <c r="AH4477">
        <v>2.9900332225913599E-2</v>
      </c>
      <c r="AI4477">
        <v>10739</v>
      </c>
      <c r="AJ4477">
        <v>0</v>
      </c>
      <c r="AK4477">
        <v>0</v>
      </c>
      <c r="AL4477">
        <v>15092</v>
      </c>
      <c r="AM4477" t="s">
        <v>67</v>
      </c>
      <c r="AN4477">
        <v>6</v>
      </c>
      <c r="AO4477">
        <v>2</v>
      </c>
      <c r="AP4477">
        <v>2</v>
      </c>
      <c r="AQ4477">
        <v>3</v>
      </c>
      <c r="AR4477">
        <v>15</v>
      </c>
      <c r="AS4477">
        <v>1000</v>
      </c>
      <c r="AT4477">
        <v>10739</v>
      </c>
      <c r="AU4477">
        <v>29</v>
      </c>
      <c r="AV4477">
        <v>5</v>
      </c>
      <c r="AW4477">
        <v>60</v>
      </c>
      <c r="AX4477" t="s">
        <v>440</v>
      </c>
    </row>
    <row r="4478" spans="1:50" x14ac:dyDescent="0.3">
      <c r="A4478" t="s">
        <v>298</v>
      </c>
      <c r="B4478">
        <v>1</v>
      </c>
      <c r="C4478" t="s">
        <v>388</v>
      </c>
      <c r="D4478" t="s">
        <v>79</v>
      </c>
      <c r="E4478" t="s">
        <v>36</v>
      </c>
      <c r="F4478" t="s">
        <v>58</v>
      </c>
      <c r="I4478" t="b">
        <v>1</v>
      </c>
      <c r="J4478" t="b">
        <v>0</v>
      </c>
      <c r="K4478" t="b">
        <v>0</v>
      </c>
      <c r="L4478" t="s">
        <v>69</v>
      </c>
      <c r="M4478" t="s">
        <v>54</v>
      </c>
      <c r="N4478" t="s">
        <v>53</v>
      </c>
      <c r="O4478" t="b">
        <v>1</v>
      </c>
      <c r="P4478">
        <v>1</v>
      </c>
      <c r="Q4478">
        <v>0.52869989357384495</v>
      </c>
      <c r="R4478">
        <v>0.52869989357384495</v>
      </c>
      <c r="S4478">
        <v>0.52869989357384495</v>
      </c>
      <c r="W4478">
        <v>0.69596019507051499</v>
      </c>
      <c r="AA4478">
        <v>1</v>
      </c>
      <c r="AB4478">
        <v>0.84798009753525705</v>
      </c>
      <c r="AC4478">
        <v>27</v>
      </c>
      <c r="AD4478">
        <v>15</v>
      </c>
      <c r="AE4478">
        <v>3.1111111111111098</v>
      </c>
      <c r="AF4478">
        <v>12</v>
      </c>
      <c r="AG4478">
        <v>1.1111111111111101</v>
      </c>
      <c r="AH4478">
        <v>4.2735042735042701E-2</v>
      </c>
      <c r="AI4478">
        <v>10739</v>
      </c>
      <c r="AJ4478">
        <v>0</v>
      </c>
      <c r="AK4478">
        <v>0</v>
      </c>
      <c r="AL4478">
        <v>0</v>
      </c>
      <c r="AM4478" t="s">
        <v>67</v>
      </c>
      <c r="AN4478">
        <v>6</v>
      </c>
      <c r="AO4478">
        <v>2</v>
      </c>
      <c r="AP4478">
        <v>2</v>
      </c>
      <c r="AQ4478">
        <v>3</v>
      </c>
      <c r="AR4478">
        <v>15</v>
      </c>
      <c r="AS4478">
        <v>1000</v>
      </c>
      <c r="AT4478">
        <v>10739</v>
      </c>
      <c r="AU4478">
        <v>29</v>
      </c>
      <c r="AV4478">
        <v>5</v>
      </c>
      <c r="AW4478">
        <v>60</v>
      </c>
      <c r="AX4478" t="s">
        <v>440</v>
      </c>
    </row>
    <row r="4479" spans="1:50" x14ac:dyDescent="0.3">
      <c r="A4479" t="s">
        <v>298</v>
      </c>
      <c r="B4479">
        <v>1</v>
      </c>
      <c r="C4479" t="s">
        <v>388</v>
      </c>
      <c r="D4479" t="s">
        <v>79</v>
      </c>
      <c r="E4479" t="s">
        <v>36</v>
      </c>
      <c r="F4479" t="s">
        <v>58</v>
      </c>
      <c r="I4479" t="b">
        <v>1</v>
      </c>
      <c r="J4479" t="b">
        <v>0</v>
      </c>
      <c r="K4479" t="b">
        <v>0</v>
      </c>
      <c r="L4479" t="s">
        <v>69</v>
      </c>
      <c r="M4479" t="s">
        <v>55</v>
      </c>
      <c r="N4479" t="s">
        <v>53</v>
      </c>
      <c r="O4479" t="b">
        <v>0</v>
      </c>
      <c r="P4479">
        <v>1</v>
      </c>
      <c r="Q4479">
        <v>0.42506024627452199</v>
      </c>
      <c r="R4479">
        <v>0.42506024627452199</v>
      </c>
      <c r="S4479">
        <v>0.42506024627452199</v>
      </c>
      <c r="T4479">
        <v>0.42506024627452199</v>
      </c>
      <c r="U4479">
        <v>0</v>
      </c>
      <c r="V4479">
        <v>0.103639647299322</v>
      </c>
      <c r="W4479">
        <v>0.53310280421010103</v>
      </c>
      <c r="X4479">
        <v>0.53310280421010103</v>
      </c>
      <c r="Y4479">
        <v>0</v>
      </c>
      <c r="Z4479">
        <v>0.16285739086041401</v>
      </c>
      <c r="AA4479">
        <v>1</v>
      </c>
      <c r="AB4479">
        <v>0.76655140210505002</v>
      </c>
      <c r="AC4479">
        <v>26</v>
      </c>
      <c r="AD4479">
        <v>12</v>
      </c>
      <c r="AE4479">
        <v>8.5</v>
      </c>
      <c r="AF4479">
        <v>57</v>
      </c>
      <c r="AG4479">
        <v>3.4615384615384599</v>
      </c>
      <c r="AH4479">
        <v>0.138461538461538</v>
      </c>
      <c r="AI4479">
        <v>10739</v>
      </c>
      <c r="AJ4479">
        <v>0</v>
      </c>
      <c r="AK4479">
        <v>0</v>
      </c>
      <c r="AL4479">
        <v>0</v>
      </c>
      <c r="AM4479" t="s">
        <v>67</v>
      </c>
      <c r="AN4479">
        <v>6</v>
      </c>
      <c r="AO4479">
        <v>2</v>
      </c>
      <c r="AP4479">
        <v>2</v>
      </c>
      <c r="AQ4479">
        <v>3</v>
      </c>
      <c r="AR4479">
        <v>15</v>
      </c>
      <c r="AS4479">
        <v>1000</v>
      </c>
      <c r="AT4479">
        <v>10739</v>
      </c>
      <c r="AU4479">
        <v>29</v>
      </c>
      <c r="AV4479">
        <v>5</v>
      </c>
      <c r="AW4479">
        <v>60</v>
      </c>
      <c r="AX4479" t="s">
        <v>440</v>
      </c>
    </row>
    <row r="4480" spans="1:50" x14ac:dyDescent="0.3">
      <c r="A4480" t="s">
        <v>298</v>
      </c>
      <c r="B4480">
        <v>1</v>
      </c>
      <c r="C4480" t="s">
        <v>388</v>
      </c>
      <c r="D4480" t="s">
        <v>79</v>
      </c>
      <c r="E4480" t="s">
        <v>36</v>
      </c>
      <c r="F4480" t="s">
        <v>58</v>
      </c>
      <c r="I4480" t="b">
        <v>1</v>
      </c>
      <c r="J4480" t="b">
        <v>0</v>
      </c>
      <c r="K4480" t="b">
        <v>0</v>
      </c>
      <c r="L4480" t="s">
        <v>69</v>
      </c>
      <c r="M4480" t="s">
        <v>56</v>
      </c>
      <c r="N4480" t="s">
        <v>53</v>
      </c>
      <c r="O4480" t="b">
        <v>0</v>
      </c>
      <c r="P4480">
        <v>1</v>
      </c>
      <c r="Q4480">
        <v>0.42506024627452199</v>
      </c>
      <c r="R4480">
        <v>0.42506024627452199</v>
      </c>
      <c r="S4480">
        <v>0.42506024627452199</v>
      </c>
      <c r="T4480">
        <v>0.42506024627452199</v>
      </c>
      <c r="U4480">
        <v>0</v>
      </c>
      <c r="V4480">
        <v>0.103639647299322</v>
      </c>
      <c r="W4480">
        <v>0.53310280421010103</v>
      </c>
      <c r="X4480">
        <v>0.53310280421010103</v>
      </c>
      <c r="Y4480">
        <v>0</v>
      </c>
      <c r="Z4480">
        <v>0.16285739086041401</v>
      </c>
      <c r="AA4480">
        <v>1</v>
      </c>
      <c r="AB4480">
        <v>0.76655140210505002</v>
      </c>
      <c r="AC4480">
        <v>26</v>
      </c>
      <c r="AD4480">
        <v>12</v>
      </c>
      <c r="AE4480">
        <v>8.5</v>
      </c>
      <c r="AF4480">
        <v>57</v>
      </c>
      <c r="AG4480">
        <v>3.4615384615384599</v>
      </c>
      <c r="AH4480">
        <v>0.138461538461538</v>
      </c>
      <c r="AI4480">
        <v>10739</v>
      </c>
      <c r="AJ4480">
        <v>0</v>
      </c>
      <c r="AK4480">
        <v>0</v>
      </c>
      <c r="AL4480">
        <v>0</v>
      </c>
      <c r="AM4480" t="s">
        <v>67</v>
      </c>
      <c r="AN4480">
        <v>6</v>
      </c>
      <c r="AO4480">
        <v>2</v>
      </c>
      <c r="AP4480">
        <v>2</v>
      </c>
      <c r="AQ4480">
        <v>3</v>
      </c>
      <c r="AR4480">
        <v>15</v>
      </c>
      <c r="AS4480">
        <v>1000</v>
      </c>
      <c r="AT4480">
        <v>10739</v>
      </c>
      <c r="AU4480">
        <v>29</v>
      </c>
      <c r="AV4480">
        <v>5</v>
      </c>
      <c r="AW4480">
        <v>60</v>
      </c>
      <c r="AX4480" t="s">
        <v>440</v>
      </c>
    </row>
    <row r="4481" spans="1:50" x14ac:dyDescent="0.3">
      <c r="A4481" t="s">
        <v>298</v>
      </c>
      <c r="B4481">
        <v>1</v>
      </c>
      <c r="C4481" t="s">
        <v>388</v>
      </c>
      <c r="D4481" t="s">
        <v>79</v>
      </c>
      <c r="E4481" t="s">
        <v>36</v>
      </c>
      <c r="F4481" t="s">
        <v>58</v>
      </c>
      <c r="I4481" t="b">
        <v>1</v>
      </c>
      <c r="J4481" t="b">
        <v>0</v>
      </c>
      <c r="K4481" t="b">
        <v>0</v>
      </c>
      <c r="L4481" t="s">
        <v>70</v>
      </c>
      <c r="M4481" t="s">
        <v>57</v>
      </c>
      <c r="N4481" t="s">
        <v>53</v>
      </c>
      <c r="O4481" t="b">
        <v>0</v>
      </c>
      <c r="P4481">
        <v>1</v>
      </c>
      <c r="Q4481">
        <v>0.56703170244104995</v>
      </c>
      <c r="R4481">
        <v>0.60581232963129805</v>
      </c>
      <c r="S4481">
        <v>0.61009924326827802</v>
      </c>
      <c r="T4481">
        <v>0.56703170244104995</v>
      </c>
      <c r="U4481">
        <v>0</v>
      </c>
      <c r="V4481">
        <v>0.30241986087671702</v>
      </c>
      <c r="W4481">
        <v>0.52796829751562202</v>
      </c>
      <c r="X4481">
        <v>0.52796829751562202</v>
      </c>
      <c r="Y4481">
        <v>0</v>
      </c>
      <c r="Z4481">
        <v>0.47203170248437698</v>
      </c>
      <c r="AA4481">
        <v>0.98404431608351794</v>
      </c>
      <c r="AB4481">
        <v>0.75600630679957004</v>
      </c>
      <c r="AC4481">
        <v>43</v>
      </c>
      <c r="AD4481">
        <v>12</v>
      </c>
      <c r="AE4481">
        <v>3.5333333333333301</v>
      </c>
      <c r="AF4481">
        <v>25</v>
      </c>
      <c r="AG4481">
        <v>1.2558139534883701</v>
      </c>
      <c r="AH4481">
        <v>2.9900332225913599E-2</v>
      </c>
      <c r="AI4481">
        <v>10739</v>
      </c>
      <c r="AJ4481">
        <v>0</v>
      </c>
      <c r="AK4481">
        <v>0</v>
      </c>
      <c r="AL4481">
        <v>15092</v>
      </c>
      <c r="AM4481" t="s">
        <v>67</v>
      </c>
      <c r="AN4481">
        <v>6</v>
      </c>
      <c r="AO4481">
        <v>2</v>
      </c>
      <c r="AP4481">
        <v>2</v>
      </c>
      <c r="AQ4481">
        <v>3</v>
      </c>
      <c r="AR4481">
        <v>15</v>
      </c>
      <c r="AS4481">
        <v>1000</v>
      </c>
      <c r="AT4481">
        <v>10739</v>
      </c>
      <c r="AU4481">
        <v>29</v>
      </c>
      <c r="AV4481">
        <v>5</v>
      </c>
      <c r="AW4481">
        <v>60</v>
      </c>
      <c r="AX4481" t="s">
        <v>440</v>
      </c>
    </row>
    <row r="4482" spans="1:50" x14ac:dyDescent="0.3">
      <c r="A4482" t="s">
        <v>299</v>
      </c>
      <c r="B4482">
        <v>1</v>
      </c>
      <c r="I4482" t="b">
        <v>0</v>
      </c>
      <c r="J4482" t="b">
        <v>0</v>
      </c>
      <c r="K4482" t="b">
        <v>0</v>
      </c>
      <c r="L4482" t="s">
        <v>66</v>
      </c>
      <c r="M4482" t="s">
        <v>52</v>
      </c>
      <c r="N4482" t="s">
        <v>53</v>
      </c>
      <c r="O4482" t="b">
        <v>1</v>
      </c>
      <c r="P4482">
        <v>1</v>
      </c>
      <c r="Q4482">
        <v>0.85918117231093805</v>
      </c>
      <c r="R4482">
        <v>0.85650239533402905</v>
      </c>
      <c r="S4482">
        <v>0.87826144318066102</v>
      </c>
      <c r="W4482">
        <v>1</v>
      </c>
      <c r="AA4482">
        <v>1</v>
      </c>
      <c r="AB4482">
        <v>1</v>
      </c>
      <c r="AC4482">
        <v>48</v>
      </c>
      <c r="AD4482">
        <v>15</v>
      </c>
      <c r="AE4482">
        <v>3.5</v>
      </c>
      <c r="AF4482">
        <v>20</v>
      </c>
      <c r="AG4482">
        <v>1.2083333333333299</v>
      </c>
      <c r="AH4482">
        <v>2.5709219858156E-2</v>
      </c>
      <c r="AI4482">
        <v>6110</v>
      </c>
      <c r="AJ4482">
        <v>0</v>
      </c>
      <c r="AK4482">
        <v>0</v>
      </c>
      <c r="AL4482">
        <v>4504</v>
      </c>
      <c r="AM4482" t="s">
        <v>67</v>
      </c>
      <c r="AN4482">
        <v>3</v>
      </c>
      <c r="AO4482">
        <v>4</v>
      </c>
      <c r="AP4482">
        <v>3</v>
      </c>
      <c r="AQ4482">
        <v>1</v>
      </c>
      <c r="AR4482">
        <v>15</v>
      </c>
      <c r="AS4482">
        <v>1000</v>
      </c>
      <c r="AT4482">
        <v>6110</v>
      </c>
      <c r="AU4482">
        <v>26</v>
      </c>
      <c r="AX4482" t="s">
        <v>440</v>
      </c>
    </row>
    <row r="4483" spans="1:50" x14ac:dyDescent="0.3">
      <c r="A4483" t="s">
        <v>299</v>
      </c>
      <c r="B4483">
        <v>1</v>
      </c>
      <c r="C4483" t="s">
        <v>478</v>
      </c>
      <c r="D4483" t="s">
        <v>33</v>
      </c>
      <c r="E4483" t="s">
        <v>36</v>
      </c>
      <c r="F4483" t="s">
        <v>58</v>
      </c>
      <c r="I4483" t="b">
        <v>1</v>
      </c>
      <c r="J4483" t="b">
        <v>0</v>
      </c>
      <c r="K4483" t="b">
        <v>0</v>
      </c>
      <c r="L4483" t="s">
        <v>37</v>
      </c>
      <c r="M4483" t="s">
        <v>54</v>
      </c>
      <c r="N4483" t="s">
        <v>53</v>
      </c>
      <c r="O4483" t="b">
        <v>1</v>
      </c>
      <c r="P4483">
        <v>1</v>
      </c>
      <c r="Q4483">
        <v>0.85918117231093805</v>
      </c>
      <c r="R4483">
        <v>0.85650239533402905</v>
      </c>
      <c r="S4483">
        <v>0.87826144318066102</v>
      </c>
      <c r="W4483">
        <v>1</v>
      </c>
      <c r="AA4483">
        <v>1</v>
      </c>
      <c r="AB4483">
        <v>1</v>
      </c>
      <c r="AC4483">
        <v>48</v>
      </c>
      <c r="AD4483">
        <v>15</v>
      </c>
      <c r="AE4483">
        <v>3.5</v>
      </c>
      <c r="AF4483">
        <v>20</v>
      </c>
      <c r="AG4483">
        <v>1.2083333333333299</v>
      </c>
      <c r="AH4483">
        <v>2.5709219858156E-2</v>
      </c>
      <c r="AI4483">
        <v>6110</v>
      </c>
      <c r="AJ4483">
        <v>0</v>
      </c>
      <c r="AK4483">
        <v>0</v>
      </c>
      <c r="AL4483">
        <v>4504</v>
      </c>
      <c r="AM4483" t="s">
        <v>67</v>
      </c>
      <c r="AN4483">
        <v>3</v>
      </c>
      <c r="AO4483">
        <v>4</v>
      </c>
      <c r="AP4483">
        <v>3</v>
      </c>
      <c r="AQ4483">
        <v>1</v>
      </c>
      <c r="AR4483">
        <v>15</v>
      </c>
      <c r="AS4483">
        <v>1000</v>
      </c>
      <c r="AT4483">
        <v>6110</v>
      </c>
      <c r="AU4483">
        <v>26</v>
      </c>
      <c r="AV4483">
        <v>5</v>
      </c>
      <c r="AW4483">
        <v>60</v>
      </c>
      <c r="AX4483" t="s">
        <v>440</v>
      </c>
    </row>
    <row r="4484" spans="1:50" x14ac:dyDescent="0.3">
      <c r="A4484" t="s">
        <v>299</v>
      </c>
      <c r="B4484">
        <v>1</v>
      </c>
      <c r="C4484" t="s">
        <v>478</v>
      </c>
      <c r="D4484" t="s">
        <v>33</v>
      </c>
      <c r="E4484" t="s">
        <v>36</v>
      </c>
      <c r="F4484" t="s">
        <v>58</v>
      </c>
      <c r="I4484" t="b">
        <v>1</v>
      </c>
      <c r="J4484" t="b">
        <v>0</v>
      </c>
      <c r="K4484" t="b">
        <v>0</v>
      </c>
      <c r="L4484" t="s">
        <v>37</v>
      </c>
      <c r="M4484" t="s">
        <v>55</v>
      </c>
      <c r="N4484" t="s">
        <v>53</v>
      </c>
      <c r="O4484" t="b">
        <v>0</v>
      </c>
      <c r="P4484">
        <v>1</v>
      </c>
      <c r="Q4484">
        <v>0.48086346026028298</v>
      </c>
      <c r="R4484">
        <v>0.54936387613141602</v>
      </c>
      <c r="S4484">
        <v>0.55546747267106</v>
      </c>
      <c r="T4484">
        <v>0.48086346026028298</v>
      </c>
      <c r="U4484">
        <v>0</v>
      </c>
      <c r="V4484">
        <v>0.37831771205065401</v>
      </c>
      <c r="W4484">
        <v>0.33787860078674797</v>
      </c>
      <c r="X4484">
        <v>0.33787860078674797</v>
      </c>
      <c r="Y4484">
        <v>0</v>
      </c>
      <c r="Z4484">
        <v>0.66212139921325097</v>
      </c>
      <c r="AA4484">
        <v>1</v>
      </c>
      <c r="AB4484">
        <v>0.66893930039337401</v>
      </c>
      <c r="AC4484">
        <v>35</v>
      </c>
      <c r="AD4484">
        <v>12</v>
      </c>
      <c r="AE4484">
        <v>4.5833333333333304</v>
      </c>
      <c r="AF4484">
        <v>27</v>
      </c>
      <c r="AG4484">
        <v>1.4285714285714199</v>
      </c>
      <c r="AH4484">
        <v>4.2016806722689003E-2</v>
      </c>
      <c r="AI4484">
        <v>6110</v>
      </c>
      <c r="AJ4484">
        <v>0</v>
      </c>
      <c r="AK4484">
        <v>0</v>
      </c>
      <c r="AL4484">
        <v>7864</v>
      </c>
      <c r="AM4484" t="s">
        <v>67</v>
      </c>
      <c r="AN4484">
        <v>3</v>
      </c>
      <c r="AO4484">
        <v>4</v>
      </c>
      <c r="AP4484">
        <v>3</v>
      </c>
      <c r="AQ4484">
        <v>1</v>
      </c>
      <c r="AR4484">
        <v>15</v>
      </c>
      <c r="AS4484">
        <v>1000</v>
      </c>
      <c r="AT4484">
        <v>6110</v>
      </c>
      <c r="AU4484">
        <v>26</v>
      </c>
      <c r="AV4484">
        <v>5</v>
      </c>
      <c r="AW4484">
        <v>60</v>
      </c>
      <c r="AX4484" t="s">
        <v>440</v>
      </c>
    </row>
    <row r="4485" spans="1:50" x14ac:dyDescent="0.3">
      <c r="A4485" t="s">
        <v>299</v>
      </c>
      <c r="B4485">
        <v>1</v>
      </c>
      <c r="C4485" t="s">
        <v>478</v>
      </c>
      <c r="D4485" t="s">
        <v>33</v>
      </c>
      <c r="E4485" t="s">
        <v>36</v>
      </c>
      <c r="F4485" t="s">
        <v>58</v>
      </c>
      <c r="I4485" t="b">
        <v>1</v>
      </c>
      <c r="J4485" t="b">
        <v>0</v>
      </c>
      <c r="K4485" t="b">
        <v>0</v>
      </c>
      <c r="L4485" t="s">
        <v>37</v>
      </c>
      <c r="M4485" t="s">
        <v>56</v>
      </c>
      <c r="N4485" t="s">
        <v>53</v>
      </c>
      <c r="O4485" t="b">
        <v>0</v>
      </c>
      <c r="P4485">
        <v>1</v>
      </c>
      <c r="Q4485">
        <v>0.48086346026028298</v>
      </c>
      <c r="R4485">
        <v>0.54936387613141602</v>
      </c>
      <c r="S4485">
        <v>0.55546747267106</v>
      </c>
      <c r="T4485">
        <v>0.48086346026028298</v>
      </c>
      <c r="U4485">
        <v>0</v>
      </c>
      <c r="V4485">
        <v>0.37831771205065401</v>
      </c>
      <c r="W4485">
        <v>0.33787860078674797</v>
      </c>
      <c r="X4485">
        <v>0.33787860078674797</v>
      </c>
      <c r="Y4485">
        <v>0</v>
      </c>
      <c r="Z4485">
        <v>0.66212139921325097</v>
      </c>
      <c r="AA4485">
        <v>1</v>
      </c>
      <c r="AB4485">
        <v>0.66893930039337401</v>
      </c>
      <c r="AC4485">
        <v>35</v>
      </c>
      <c r="AD4485">
        <v>12</v>
      </c>
      <c r="AE4485">
        <v>4.5833333333333304</v>
      </c>
      <c r="AF4485">
        <v>27</v>
      </c>
      <c r="AG4485">
        <v>1.4285714285714199</v>
      </c>
      <c r="AH4485">
        <v>4.2016806722689003E-2</v>
      </c>
      <c r="AI4485">
        <v>6110</v>
      </c>
      <c r="AJ4485">
        <v>0</v>
      </c>
      <c r="AK4485">
        <v>0</v>
      </c>
      <c r="AL4485">
        <v>7864</v>
      </c>
      <c r="AM4485" t="s">
        <v>67</v>
      </c>
      <c r="AN4485">
        <v>3</v>
      </c>
      <c r="AO4485">
        <v>4</v>
      </c>
      <c r="AP4485">
        <v>3</v>
      </c>
      <c r="AQ4485">
        <v>1</v>
      </c>
      <c r="AR4485">
        <v>15</v>
      </c>
      <c r="AS4485">
        <v>1000</v>
      </c>
      <c r="AT4485">
        <v>6110</v>
      </c>
      <c r="AU4485">
        <v>26</v>
      </c>
      <c r="AV4485">
        <v>5</v>
      </c>
      <c r="AW4485">
        <v>60</v>
      </c>
      <c r="AX4485" t="s">
        <v>440</v>
      </c>
    </row>
    <row r="4486" spans="1:50" x14ac:dyDescent="0.3">
      <c r="A4486" t="s">
        <v>299</v>
      </c>
      <c r="B4486">
        <v>1</v>
      </c>
      <c r="C4486" t="s">
        <v>478</v>
      </c>
      <c r="D4486" t="s">
        <v>33</v>
      </c>
      <c r="E4486" t="s">
        <v>36</v>
      </c>
      <c r="F4486" t="s">
        <v>58</v>
      </c>
      <c r="I4486" t="b">
        <v>1</v>
      </c>
      <c r="J4486" t="b">
        <v>0</v>
      </c>
      <c r="K4486" t="b">
        <v>0</v>
      </c>
      <c r="L4486" t="s">
        <v>69</v>
      </c>
      <c r="M4486" t="s">
        <v>54</v>
      </c>
      <c r="N4486" t="s">
        <v>53</v>
      </c>
      <c r="O4486" t="b">
        <v>1</v>
      </c>
      <c r="P4486">
        <v>1</v>
      </c>
      <c r="Q4486">
        <v>0.68794200960268903</v>
      </c>
      <c r="R4486">
        <v>0.68794200960268903</v>
      </c>
      <c r="S4486">
        <v>0.68794200960268903</v>
      </c>
      <c r="W4486">
        <v>0.60887532583126702</v>
      </c>
      <c r="AA4486">
        <v>1</v>
      </c>
      <c r="AB4486">
        <v>0.80443766291563301</v>
      </c>
      <c r="AC4486">
        <v>30</v>
      </c>
      <c r="AD4486">
        <v>15</v>
      </c>
      <c r="AE4486">
        <v>5.5833333333333304</v>
      </c>
      <c r="AF4486">
        <v>34</v>
      </c>
      <c r="AG4486">
        <v>2.43333333333333</v>
      </c>
      <c r="AH4486">
        <v>8.39080459770115E-2</v>
      </c>
      <c r="AI4486">
        <v>6110</v>
      </c>
      <c r="AJ4486">
        <v>0</v>
      </c>
      <c r="AK4486">
        <v>0</v>
      </c>
      <c r="AL4486">
        <v>0</v>
      </c>
      <c r="AM4486" t="s">
        <v>67</v>
      </c>
      <c r="AN4486">
        <v>3</v>
      </c>
      <c r="AO4486">
        <v>4</v>
      </c>
      <c r="AP4486">
        <v>3</v>
      </c>
      <c r="AQ4486">
        <v>1</v>
      </c>
      <c r="AR4486">
        <v>15</v>
      </c>
      <c r="AS4486">
        <v>1000</v>
      </c>
      <c r="AT4486">
        <v>6110</v>
      </c>
      <c r="AU4486">
        <v>26</v>
      </c>
      <c r="AV4486">
        <v>5</v>
      </c>
      <c r="AW4486">
        <v>60</v>
      </c>
      <c r="AX4486" t="s">
        <v>440</v>
      </c>
    </row>
    <row r="4487" spans="1:50" x14ac:dyDescent="0.3">
      <c r="A4487" t="s">
        <v>299</v>
      </c>
      <c r="B4487">
        <v>1</v>
      </c>
      <c r="C4487" t="s">
        <v>478</v>
      </c>
      <c r="D4487" t="s">
        <v>33</v>
      </c>
      <c r="E4487" t="s">
        <v>36</v>
      </c>
      <c r="F4487" t="s">
        <v>58</v>
      </c>
      <c r="I4487" t="b">
        <v>1</v>
      </c>
      <c r="J4487" t="b">
        <v>0</v>
      </c>
      <c r="K4487" t="b">
        <v>0</v>
      </c>
      <c r="L4487" t="s">
        <v>69</v>
      </c>
      <c r="M4487" t="s">
        <v>55</v>
      </c>
      <c r="N4487" t="s">
        <v>53</v>
      </c>
      <c r="O4487" t="b">
        <v>0</v>
      </c>
      <c r="P4487">
        <v>1</v>
      </c>
      <c r="Q4487">
        <v>0.37774966066914401</v>
      </c>
      <c r="R4487">
        <v>0.37774966066914401</v>
      </c>
      <c r="S4487">
        <v>0.37774966066914401</v>
      </c>
      <c r="T4487">
        <v>0.37774966066914401</v>
      </c>
      <c r="U4487">
        <v>0</v>
      </c>
      <c r="V4487">
        <v>0.31019234893354403</v>
      </c>
      <c r="W4487">
        <v>0.38790554497954499</v>
      </c>
      <c r="X4487">
        <v>0.38790554497954499</v>
      </c>
      <c r="Y4487">
        <v>0</v>
      </c>
      <c r="Z4487">
        <v>0.220969780851721</v>
      </c>
      <c r="AA4487">
        <v>1</v>
      </c>
      <c r="AB4487">
        <v>0.69395277248977205</v>
      </c>
      <c r="AC4487">
        <v>18</v>
      </c>
      <c r="AD4487">
        <v>12</v>
      </c>
      <c r="AE4487">
        <v>3.25</v>
      </c>
      <c r="AF4487">
        <v>8</v>
      </c>
      <c r="AG4487">
        <v>1.1111111111111101</v>
      </c>
      <c r="AH4487">
        <v>6.5359477124182996E-2</v>
      </c>
      <c r="AI4487">
        <v>6110</v>
      </c>
      <c r="AJ4487">
        <v>0</v>
      </c>
      <c r="AK4487">
        <v>0</v>
      </c>
      <c r="AL4487">
        <v>0</v>
      </c>
      <c r="AM4487" t="s">
        <v>67</v>
      </c>
      <c r="AN4487">
        <v>3</v>
      </c>
      <c r="AO4487">
        <v>4</v>
      </c>
      <c r="AP4487">
        <v>3</v>
      </c>
      <c r="AQ4487">
        <v>1</v>
      </c>
      <c r="AR4487">
        <v>15</v>
      </c>
      <c r="AS4487">
        <v>1000</v>
      </c>
      <c r="AT4487">
        <v>6110</v>
      </c>
      <c r="AU4487">
        <v>26</v>
      </c>
      <c r="AV4487">
        <v>5</v>
      </c>
      <c r="AW4487">
        <v>60</v>
      </c>
      <c r="AX4487" t="s">
        <v>440</v>
      </c>
    </row>
    <row r="4488" spans="1:50" x14ac:dyDescent="0.3">
      <c r="A4488" t="s">
        <v>299</v>
      </c>
      <c r="B4488">
        <v>1</v>
      </c>
      <c r="C4488" t="s">
        <v>478</v>
      </c>
      <c r="D4488" t="s">
        <v>33</v>
      </c>
      <c r="E4488" t="s">
        <v>36</v>
      </c>
      <c r="F4488" t="s">
        <v>58</v>
      </c>
      <c r="I4488" t="b">
        <v>1</v>
      </c>
      <c r="J4488" t="b">
        <v>0</v>
      </c>
      <c r="K4488" t="b">
        <v>0</v>
      </c>
      <c r="L4488" t="s">
        <v>69</v>
      </c>
      <c r="M4488" t="s">
        <v>56</v>
      </c>
      <c r="N4488" t="s">
        <v>53</v>
      </c>
      <c r="O4488" t="b">
        <v>0</v>
      </c>
      <c r="P4488">
        <v>1</v>
      </c>
      <c r="Q4488">
        <v>0.37774966066914401</v>
      </c>
      <c r="R4488">
        <v>0.37774966066914401</v>
      </c>
      <c r="S4488">
        <v>0.37774966066914401</v>
      </c>
      <c r="T4488">
        <v>0.37774966066914401</v>
      </c>
      <c r="U4488">
        <v>0</v>
      </c>
      <c r="V4488">
        <v>0.31019234893354403</v>
      </c>
      <c r="W4488">
        <v>0.38790554497954499</v>
      </c>
      <c r="X4488">
        <v>0.38790554497954499</v>
      </c>
      <c r="Y4488">
        <v>0</v>
      </c>
      <c r="Z4488">
        <v>0.220969780851721</v>
      </c>
      <c r="AA4488">
        <v>1</v>
      </c>
      <c r="AB4488">
        <v>0.69395277248977205</v>
      </c>
      <c r="AC4488">
        <v>18</v>
      </c>
      <c r="AD4488">
        <v>12</v>
      </c>
      <c r="AE4488">
        <v>3.25</v>
      </c>
      <c r="AF4488">
        <v>8</v>
      </c>
      <c r="AG4488">
        <v>1.1111111111111101</v>
      </c>
      <c r="AH4488">
        <v>6.5359477124182996E-2</v>
      </c>
      <c r="AI4488">
        <v>6110</v>
      </c>
      <c r="AJ4488">
        <v>0</v>
      </c>
      <c r="AK4488">
        <v>0</v>
      </c>
      <c r="AL4488">
        <v>0</v>
      </c>
      <c r="AM4488" t="s">
        <v>67</v>
      </c>
      <c r="AN4488">
        <v>3</v>
      </c>
      <c r="AO4488">
        <v>4</v>
      </c>
      <c r="AP4488">
        <v>3</v>
      </c>
      <c r="AQ4488">
        <v>1</v>
      </c>
      <c r="AR4488">
        <v>15</v>
      </c>
      <c r="AS4488">
        <v>1000</v>
      </c>
      <c r="AT4488">
        <v>6110</v>
      </c>
      <c r="AU4488">
        <v>26</v>
      </c>
      <c r="AV4488">
        <v>5</v>
      </c>
      <c r="AW4488">
        <v>60</v>
      </c>
      <c r="AX4488" t="s">
        <v>440</v>
      </c>
    </row>
    <row r="4489" spans="1:50" x14ac:dyDescent="0.3">
      <c r="A4489" t="s">
        <v>299</v>
      </c>
      <c r="B4489">
        <v>1</v>
      </c>
      <c r="C4489" t="s">
        <v>478</v>
      </c>
      <c r="D4489" t="s">
        <v>33</v>
      </c>
      <c r="E4489" t="s">
        <v>36</v>
      </c>
      <c r="F4489" t="s">
        <v>58</v>
      </c>
      <c r="I4489" t="b">
        <v>1</v>
      </c>
      <c r="J4489" t="b">
        <v>0</v>
      </c>
      <c r="K4489" t="b">
        <v>0</v>
      </c>
      <c r="L4489" t="s">
        <v>70</v>
      </c>
      <c r="M4489" t="s">
        <v>57</v>
      </c>
      <c r="N4489" t="s">
        <v>53</v>
      </c>
      <c r="O4489" t="b">
        <v>0</v>
      </c>
      <c r="P4489">
        <v>1</v>
      </c>
      <c r="Q4489">
        <v>0.48086346026028298</v>
      </c>
      <c r="R4489">
        <v>0.54936387613141602</v>
      </c>
      <c r="S4489">
        <v>0.55546747267106</v>
      </c>
      <c r="T4489">
        <v>0.48086346026028298</v>
      </c>
      <c r="U4489">
        <v>0</v>
      </c>
      <c r="V4489">
        <v>0.37831771205065401</v>
      </c>
      <c r="W4489">
        <v>0.33787860078674797</v>
      </c>
      <c r="X4489">
        <v>0.33787860078674797</v>
      </c>
      <c r="Y4489">
        <v>0</v>
      </c>
      <c r="Z4489">
        <v>0.66212139921325097</v>
      </c>
      <c r="AA4489">
        <v>1</v>
      </c>
      <c r="AB4489">
        <v>0.66893930039337401</v>
      </c>
      <c r="AC4489">
        <v>35</v>
      </c>
      <c r="AD4489">
        <v>12</v>
      </c>
      <c r="AE4489">
        <v>4.5833333333333304</v>
      </c>
      <c r="AF4489">
        <v>27</v>
      </c>
      <c r="AG4489">
        <v>1.4285714285714199</v>
      </c>
      <c r="AH4489">
        <v>4.2016806722689003E-2</v>
      </c>
      <c r="AI4489">
        <v>6110</v>
      </c>
      <c r="AJ4489">
        <v>0</v>
      </c>
      <c r="AK4489">
        <v>0</v>
      </c>
      <c r="AL4489">
        <v>7864</v>
      </c>
      <c r="AM4489" t="s">
        <v>67</v>
      </c>
      <c r="AN4489">
        <v>3</v>
      </c>
      <c r="AO4489">
        <v>4</v>
      </c>
      <c r="AP4489">
        <v>3</v>
      </c>
      <c r="AQ4489">
        <v>1</v>
      </c>
      <c r="AR4489">
        <v>15</v>
      </c>
      <c r="AS4489">
        <v>1000</v>
      </c>
      <c r="AT4489">
        <v>6110</v>
      </c>
      <c r="AU4489">
        <v>26</v>
      </c>
      <c r="AV4489">
        <v>5</v>
      </c>
      <c r="AW4489">
        <v>60</v>
      </c>
      <c r="AX4489" t="s">
        <v>440</v>
      </c>
    </row>
    <row r="4490" spans="1:50" x14ac:dyDescent="0.3">
      <c r="A4490" t="s">
        <v>479</v>
      </c>
      <c r="B4490">
        <v>1</v>
      </c>
      <c r="I4490" t="b">
        <v>0</v>
      </c>
      <c r="J4490" t="b">
        <v>0</v>
      </c>
      <c r="K4490" t="b">
        <v>0</v>
      </c>
      <c r="L4490" t="s">
        <v>66</v>
      </c>
      <c r="M4490" t="s">
        <v>52</v>
      </c>
      <c r="N4490" t="s">
        <v>53</v>
      </c>
      <c r="O4490" t="b">
        <v>1</v>
      </c>
      <c r="P4490">
        <v>1</v>
      </c>
      <c r="Q4490">
        <v>0.76722876619359304</v>
      </c>
      <c r="R4490">
        <v>0.76722876619359304</v>
      </c>
      <c r="S4490">
        <v>0.78557565061749102</v>
      </c>
      <c r="W4490">
        <v>1</v>
      </c>
      <c r="AA4490">
        <v>1</v>
      </c>
      <c r="AB4490">
        <v>1</v>
      </c>
      <c r="AC4490">
        <v>53</v>
      </c>
      <c r="AD4490">
        <v>15</v>
      </c>
      <c r="AE4490">
        <v>3.1428571428571401</v>
      </c>
      <c r="AF4490">
        <v>18</v>
      </c>
      <c r="AG4490">
        <v>1.1320754716981101</v>
      </c>
      <c r="AH4490">
        <v>2.17706821480406E-2</v>
      </c>
      <c r="AI4490">
        <v>12087</v>
      </c>
      <c r="AJ4490">
        <v>0</v>
      </c>
      <c r="AK4490">
        <v>0</v>
      </c>
      <c r="AL4490">
        <v>10160</v>
      </c>
      <c r="AM4490" t="s">
        <v>67</v>
      </c>
      <c r="AN4490">
        <v>6</v>
      </c>
      <c r="AO4490">
        <v>4</v>
      </c>
      <c r="AP4490">
        <v>1</v>
      </c>
      <c r="AQ4490">
        <v>2</v>
      </c>
      <c r="AR4490">
        <v>15</v>
      </c>
      <c r="AS4490">
        <v>1000</v>
      </c>
      <c r="AT4490">
        <v>12087</v>
      </c>
      <c r="AU4490">
        <v>28</v>
      </c>
      <c r="AX4490" t="s">
        <v>440</v>
      </c>
    </row>
    <row r="4491" spans="1:50" x14ac:dyDescent="0.3">
      <c r="A4491" t="s">
        <v>479</v>
      </c>
      <c r="B4491">
        <v>1</v>
      </c>
      <c r="C4491" t="s">
        <v>441</v>
      </c>
      <c r="D4491" t="s">
        <v>39</v>
      </c>
      <c r="E4491" t="s">
        <v>36</v>
      </c>
      <c r="F4491" t="s">
        <v>58</v>
      </c>
      <c r="I4491" t="b">
        <v>1</v>
      </c>
      <c r="J4491" t="b">
        <v>0</v>
      </c>
      <c r="K4491" t="b">
        <v>0</v>
      </c>
      <c r="L4491" t="s">
        <v>37</v>
      </c>
      <c r="M4491" t="s">
        <v>54</v>
      </c>
      <c r="N4491" t="s">
        <v>53</v>
      </c>
      <c r="O4491" t="b">
        <v>1</v>
      </c>
      <c r="P4491">
        <v>1</v>
      </c>
      <c r="Q4491">
        <v>0.81338844130778698</v>
      </c>
      <c r="R4491">
        <v>0.81338844130778698</v>
      </c>
      <c r="S4491">
        <v>0.81338382491699102</v>
      </c>
      <c r="W4491">
        <v>0.99967846807902505</v>
      </c>
      <c r="AA4491">
        <v>0.99793152639087002</v>
      </c>
      <c r="AB4491">
        <v>0.99880499723494698</v>
      </c>
      <c r="AC4491">
        <v>45</v>
      </c>
      <c r="AD4491">
        <v>15</v>
      </c>
      <c r="AE4491">
        <v>3.6</v>
      </c>
      <c r="AF4491">
        <v>14</v>
      </c>
      <c r="AG4491">
        <v>1.1555555555555499</v>
      </c>
      <c r="AH4491">
        <v>2.6262626262626199E-2</v>
      </c>
      <c r="AI4491">
        <v>12087</v>
      </c>
      <c r="AJ4491">
        <v>0</v>
      </c>
      <c r="AK4491">
        <v>0</v>
      </c>
      <c r="AL4491">
        <v>5646</v>
      </c>
      <c r="AM4491" t="s">
        <v>67</v>
      </c>
      <c r="AN4491">
        <v>6</v>
      </c>
      <c r="AO4491">
        <v>4</v>
      </c>
      <c r="AP4491">
        <v>1</v>
      </c>
      <c r="AQ4491">
        <v>2</v>
      </c>
      <c r="AR4491">
        <v>15</v>
      </c>
      <c r="AS4491">
        <v>1000</v>
      </c>
      <c r="AT4491">
        <v>12087</v>
      </c>
      <c r="AU4491">
        <v>28</v>
      </c>
      <c r="AV4491">
        <v>5</v>
      </c>
      <c r="AW4491">
        <v>60</v>
      </c>
      <c r="AX4491" t="s">
        <v>440</v>
      </c>
    </row>
    <row r="4492" spans="1:50" x14ac:dyDescent="0.3">
      <c r="A4492" t="s">
        <v>479</v>
      </c>
      <c r="B4492">
        <v>1</v>
      </c>
      <c r="C4492" t="s">
        <v>441</v>
      </c>
      <c r="D4492" t="s">
        <v>39</v>
      </c>
      <c r="E4492" t="s">
        <v>36</v>
      </c>
      <c r="F4492" t="s">
        <v>58</v>
      </c>
      <c r="I4492" t="b">
        <v>1</v>
      </c>
      <c r="J4492" t="b">
        <v>0</v>
      </c>
      <c r="K4492" t="b">
        <v>0</v>
      </c>
      <c r="L4492" t="s">
        <v>37</v>
      </c>
      <c r="M4492" t="s">
        <v>55</v>
      </c>
      <c r="N4492" t="s">
        <v>53</v>
      </c>
      <c r="O4492" t="b">
        <v>0</v>
      </c>
      <c r="P4492">
        <v>1</v>
      </c>
      <c r="Q4492">
        <v>0.62437553667999202</v>
      </c>
      <c r="R4492">
        <v>0.68802589547882698</v>
      </c>
      <c r="S4492">
        <v>0.69536647435901699</v>
      </c>
      <c r="T4492">
        <v>0.62437553667999202</v>
      </c>
      <c r="U4492">
        <v>0</v>
      </c>
      <c r="V4492">
        <v>0.18901290462779499</v>
      </c>
      <c r="W4492">
        <v>0.80431836927064904</v>
      </c>
      <c r="X4492">
        <v>0.80431836927064904</v>
      </c>
      <c r="Y4492">
        <v>0</v>
      </c>
      <c r="Z4492">
        <v>0.19536009880837599</v>
      </c>
      <c r="AA4492">
        <v>0.97378744650499205</v>
      </c>
      <c r="AB4492">
        <v>0.88905290788782099</v>
      </c>
      <c r="AC4492">
        <v>41</v>
      </c>
      <c r="AD4492">
        <v>12</v>
      </c>
      <c r="AE4492">
        <v>3.6</v>
      </c>
      <c r="AF4492">
        <v>14</v>
      </c>
      <c r="AG4492">
        <v>1.17073170731707</v>
      </c>
      <c r="AH4492">
        <v>2.92682926829268E-2</v>
      </c>
      <c r="AI4492">
        <v>12087</v>
      </c>
      <c r="AJ4492">
        <v>0</v>
      </c>
      <c r="AK4492">
        <v>0</v>
      </c>
      <c r="AL4492">
        <v>7615</v>
      </c>
      <c r="AM4492" t="s">
        <v>67</v>
      </c>
      <c r="AN4492">
        <v>6</v>
      </c>
      <c r="AO4492">
        <v>4</v>
      </c>
      <c r="AP4492">
        <v>1</v>
      </c>
      <c r="AQ4492">
        <v>2</v>
      </c>
      <c r="AR4492">
        <v>15</v>
      </c>
      <c r="AS4492">
        <v>1000</v>
      </c>
      <c r="AT4492">
        <v>12087</v>
      </c>
      <c r="AU4492">
        <v>28</v>
      </c>
      <c r="AV4492">
        <v>5</v>
      </c>
      <c r="AW4492">
        <v>60</v>
      </c>
      <c r="AX4492" t="s">
        <v>440</v>
      </c>
    </row>
    <row r="4493" spans="1:50" x14ac:dyDescent="0.3">
      <c r="A4493" t="s">
        <v>479</v>
      </c>
      <c r="B4493">
        <v>1</v>
      </c>
      <c r="C4493" t="s">
        <v>441</v>
      </c>
      <c r="D4493" t="s">
        <v>39</v>
      </c>
      <c r="E4493" t="s">
        <v>36</v>
      </c>
      <c r="F4493" t="s">
        <v>58</v>
      </c>
      <c r="I4493" t="b">
        <v>1</v>
      </c>
      <c r="J4493" t="b">
        <v>0</v>
      </c>
      <c r="K4493" t="b">
        <v>0</v>
      </c>
      <c r="L4493" t="s">
        <v>37</v>
      </c>
      <c r="M4493" t="s">
        <v>56</v>
      </c>
      <c r="N4493" t="s">
        <v>53</v>
      </c>
      <c r="O4493" t="b">
        <v>0</v>
      </c>
      <c r="P4493">
        <v>1</v>
      </c>
      <c r="Q4493">
        <v>0.62437553667999202</v>
      </c>
      <c r="R4493">
        <v>0.68802589547882698</v>
      </c>
      <c r="S4493">
        <v>0.69536647435901699</v>
      </c>
      <c r="T4493">
        <v>0.62437553667999202</v>
      </c>
      <c r="U4493">
        <v>0</v>
      </c>
      <c r="V4493">
        <v>0.18901290462779499</v>
      </c>
      <c r="W4493">
        <v>0.80431836927064904</v>
      </c>
      <c r="X4493">
        <v>0.80431836927064904</v>
      </c>
      <c r="Y4493">
        <v>0</v>
      </c>
      <c r="Z4493">
        <v>0.19536009880837599</v>
      </c>
      <c r="AA4493">
        <v>0.97378744650499205</v>
      </c>
      <c r="AB4493">
        <v>0.88905290788782099</v>
      </c>
      <c r="AC4493">
        <v>41</v>
      </c>
      <c r="AD4493">
        <v>12</v>
      </c>
      <c r="AE4493">
        <v>3.6</v>
      </c>
      <c r="AF4493">
        <v>14</v>
      </c>
      <c r="AG4493">
        <v>1.17073170731707</v>
      </c>
      <c r="AH4493">
        <v>2.92682926829268E-2</v>
      </c>
      <c r="AI4493">
        <v>12087</v>
      </c>
      <c r="AJ4493">
        <v>0</v>
      </c>
      <c r="AK4493">
        <v>0</v>
      </c>
      <c r="AL4493">
        <v>7615</v>
      </c>
      <c r="AM4493" t="s">
        <v>67</v>
      </c>
      <c r="AN4493">
        <v>6</v>
      </c>
      <c r="AO4493">
        <v>4</v>
      </c>
      <c r="AP4493">
        <v>1</v>
      </c>
      <c r="AQ4493">
        <v>2</v>
      </c>
      <c r="AR4493">
        <v>15</v>
      </c>
      <c r="AS4493">
        <v>1000</v>
      </c>
      <c r="AT4493">
        <v>12087</v>
      </c>
      <c r="AU4493">
        <v>28</v>
      </c>
      <c r="AV4493">
        <v>5</v>
      </c>
      <c r="AW4493">
        <v>60</v>
      </c>
      <c r="AX4493" t="s">
        <v>440</v>
      </c>
    </row>
    <row r="4494" spans="1:50" x14ac:dyDescent="0.3">
      <c r="A4494" t="s">
        <v>479</v>
      </c>
      <c r="B4494">
        <v>1</v>
      </c>
      <c r="C4494" t="s">
        <v>441</v>
      </c>
      <c r="D4494" t="s">
        <v>39</v>
      </c>
      <c r="E4494" t="s">
        <v>36</v>
      </c>
      <c r="F4494" t="s">
        <v>58</v>
      </c>
      <c r="I4494" t="b">
        <v>1</v>
      </c>
      <c r="J4494" t="b">
        <v>0</v>
      </c>
      <c r="K4494" t="b">
        <v>0</v>
      </c>
      <c r="L4494" t="s">
        <v>69</v>
      </c>
      <c r="M4494" t="s">
        <v>54</v>
      </c>
      <c r="N4494" t="s">
        <v>53</v>
      </c>
      <c r="O4494" t="b">
        <v>1</v>
      </c>
      <c r="P4494">
        <v>1</v>
      </c>
      <c r="Q4494">
        <v>0.78013926114478205</v>
      </c>
      <c r="R4494">
        <v>0.78013926114478205</v>
      </c>
      <c r="S4494">
        <v>0.78013926114478205</v>
      </c>
      <c r="W4494">
        <v>0.78435760440851399</v>
      </c>
      <c r="AA4494">
        <v>1</v>
      </c>
      <c r="AB4494">
        <v>0.89217880220425705</v>
      </c>
      <c r="AC4494">
        <v>34</v>
      </c>
      <c r="AD4494">
        <v>15</v>
      </c>
      <c r="AE4494">
        <v>4.1904761904761898</v>
      </c>
      <c r="AF4494">
        <v>29</v>
      </c>
      <c r="AG4494">
        <v>1.6176470588235199</v>
      </c>
      <c r="AH4494">
        <v>4.9019607843137199E-2</v>
      </c>
      <c r="AI4494">
        <v>12087</v>
      </c>
      <c r="AJ4494">
        <v>0</v>
      </c>
      <c r="AK4494">
        <v>0</v>
      </c>
      <c r="AL4494">
        <v>0</v>
      </c>
      <c r="AM4494" t="s">
        <v>67</v>
      </c>
      <c r="AN4494">
        <v>6</v>
      </c>
      <c r="AO4494">
        <v>4</v>
      </c>
      <c r="AP4494">
        <v>1</v>
      </c>
      <c r="AQ4494">
        <v>2</v>
      </c>
      <c r="AR4494">
        <v>15</v>
      </c>
      <c r="AS4494">
        <v>1000</v>
      </c>
      <c r="AT4494">
        <v>12087</v>
      </c>
      <c r="AU4494">
        <v>28</v>
      </c>
      <c r="AV4494">
        <v>5</v>
      </c>
      <c r="AW4494">
        <v>60</v>
      </c>
      <c r="AX4494" t="s">
        <v>440</v>
      </c>
    </row>
    <row r="4495" spans="1:50" x14ac:dyDescent="0.3">
      <c r="A4495" t="s">
        <v>479</v>
      </c>
      <c r="B4495">
        <v>1</v>
      </c>
      <c r="C4495" t="s">
        <v>441</v>
      </c>
      <c r="D4495" t="s">
        <v>39</v>
      </c>
      <c r="E4495" t="s">
        <v>36</v>
      </c>
      <c r="F4495" t="s">
        <v>58</v>
      </c>
      <c r="I4495" t="b">
        <v>1</v>
      </c>
      <c r="J4495" t="b">
        <v>0</v>
      </c>
      <c r="K4495" t="b">
        <v>0</v>
      </c>
      <c r="L4495" t="s">
        <v>69</v>
      </c>
      <c r="M4495" t="s">
        <v>55</v>
      </c>
      <c r="N4495" t="s">
        <v>53</v>
      </c>
      <c r="O4495" t="b">
        <v>1</v>
      </c>
      <c r="P4495">
        <v>1</v>
      </c>
      <c r="Q4495">
        <v>0.51359660212597502</v>
      </c>
      <c r="R4495">
        <v>0.51359660212597502</v>
      </c>
      <c r="S4495">
        <v>0.51359660212597502</v>
      </c>
      <c r="W4495">
        <v>0.59338891945655303</v>
      </c>
      <c r="AA4495">
        <v>1</v>
      </c>
      <c r="AB4495">
        <v>0.79669445972827702</v>
      </c>
      <c r="AC4495">
        <v>23</v>
      </c>
      <c r="AD4495">
        <v>12</v>
      </c>
      <c r="AE4495">
        <v>4</v>
      </c>
      <c r="AF4495">
        <v>13</v>
      </c>
      <c r="AG4495">
        <v>1.0869565217391299</v>
      </c>
      <c r="AH4495">
        <v>4.94071146245059E-2</v>
      </c>
      <c r="AI4495">
        <v>12087</v>
      </c>
      <c r="AJ4495">
        <v>0</v>
      </c>
      <c r="AK4495">
        <v>0</v>
      </c>
      <c r="AL4495">
        <v>0</v>
      </c>
      <c r="AM4495" t="s">
        <v>67</v>
      </c>
      <c r="AN4495">
        <v>6</v>
      </c>
      <c r="AO4495">
        <v>4</v>
      </c>
      <c r="AP4495">
        <v>1</v>
      </c>
      <c r="AQ4495">
        <v>2</v>
      </c>
      <c r="AR4495">
        <v>15</v>
      </c>
      <c r="AS4495">
        <v>1000</v>
      </c>
      <c r="AT4495">
        <v>12087</v>
      </c>
      <c r="AU4495">
        <v>28</v>
      </c>
      <c r="AV4495">
        <v>5</v>
      </c>
      <c r="AW4495">
        <v>60</v>
      </c>
      <c r="AX4495" t="s">
        <v>440</v>
      </c>
    </row>
    <row r="4496" spans="1:50" x14ac:dyDescent="0.3">
      <c r="A4496" t="s">
        <v>479</v>
      </c>
      <c r="B4496">
        <v>1</v>
      </c>
      <c r="C4496" t="s">
        <v>441</v>
      </c>
      <c r="D4496" t="s">
        <v>39</v>
      </c>
      <c r="E4496" t="s">
        <v>36</v>
      </c>
      <c r="F4496" t="s">
        <v>58</v>
      </c>
      <c r="I4496" t="b">
        <v>1</v>
      </c>
      <c r="J4496" t="b">
        <v>0</v>
      </c>
      <c r="K4496" t="b">
        <v>0</v>
      </c>
      <c r="L4496" t="s">
        <v>69</v>
      </c>
      <c r="M4496" t="s">
        <v>56</v>
      </c>
      <c r="N4496" t="s">
        <v>53</v>
      </c>
      <c r="O4496" t="b">
        <v>1</v>
      </c>
      <c r="P4496">
        <v>1</v>
      </c>
      <c r="Q4496">
        <v>0.54649470665873501</v>
      </c>
      <c r="R4496">
        <v>0.57404572330328596</v>
      </c>
      <c r="S4496">
        <v>0.57404572330328596</v>
      </c>
      <c r="T4496">
        <v>0.51359660212597502</v>
      </c>
      <c r="U4496">
        <v>3.2898104532759903E-2</v>
      </c>
      <c r="V4496">
        <v>0.23364455448604701</v>
      </c>
      <c r="W4496">
        <v>0.60855977081343804</v>
      </c>
      <c r="X4496">
        <v>0.59338891945655303</v>
      </c>
      <c r="Y4496">
        <v>1.51708513568847E-2</v>
      </c>
      <c r="Z4496">
        <v>0.175797833595076</v>
      </c>
      <c r="AA4496">
        <v>1</v>
      </c>
      <c r="AB4496">
        <v>0.80427988540671902</v>
      </c>
      <c r="AC4496">
        <v>24</v>
      </c>
      <c r="AD4496">
        <v>13</v>
      </c>
      <c r="AE4496">
        <v>4</v>
      </c>
      <c r="AF4496">
        <v>15</v>
      </c>
      <c r="AG4496">
        <v>1.1666666666666601</v>
      </c>
      <c r="AH4496">
        <v>5.0724637681159403E-2</v>
      </c>
      <c r="AI4496">
        <v>12087</v>
      </c>
      <c r="AJ4496">
        <v>0</v>
      </c>
      <c r="AK4496">
        <v>0</v>
      </c>
      <c r="AL4496">
        <v>0</v>
      </c>
      <c r="AM4496" t="s">
        <v>67</v>
      </c>
      <c r="AN4496">
        <v>6</v>
      </c>
      <c r="AO4496">
        <v>4</v>
      </c>
      <c r="AP4496">
        <v>1</v>
      </c>
      <c r="AQ4496">
        <v>2</v>
      </c>
      <c r="AR4496">
        <v>15</v>
      </c>
      <c r="AS4496">
        <v>1000</v>
      </c>
      <c r="AT4496">
        <v>12087</v>
      </c>
      <c r="AU4496">
        <v>28</v>
      </c>
      <c r="AV4496">
        <v>5</v>
      </c>
      <c r="AW4496">
        <v>60</v>
      </c>
      <c r="AX4496" t="s">
        <v>440</v>
      </c>
    </row>
    <row r="4497" spans="1:50" x14ac:dyDescent="0.3">
      <c r="A4497" t="s">
        <v>479</v>
      </c>
      <c r="B4497">
        <v>1</v>
      </c>
      <c r="C4497" t="s">
        <v>441</v>
      </c>
      <c r="D4497" t="s">
        <v>39</v>
      </c>
      <c r="E4497" t="s">
        <v>36</v>
      </c>
      <c r="F4497" t="s">
        <v>58</v>
      </c>
      <c r="I4497" t="b">
        <v>1</v>
      </c>
      <c r="J4497" t="b">
        <v>0</v>
      </c>
      <c r="K4497" t="b">
        <v>0</v>
      </c>
      <c r="L4497" t="s">
        <v>70</v>
      </c>
      <c r="M4497" t="s">
        <v>57</v>
      </c>
      <c r="N4497" t="s">
        <v>53</v>
      </c>
      <c r="O4497" t="b">
        <v>1</v>
      </c>
      <c r="P4497">
        <v>1</v>
      </c>
      <c r="Q4497">
        <v>0.65482971151010805</v>
      </c>
      <c r="R4497">
        <v>0.70769547696756396</v>
      </c>
      <c r="S4497">
        <v>0.70769547696756396</v>
      </c>
      <c r="T4497">
        <v>0.62437553667999202</v>
      </c>
      <c r="U4497">
        <v>3.0454174830116101E-2</v>
      </c>
      <c r="V4497">
        <v>0.15855872979767899</v>
      </c>
      <c r="W4497">
        <v>0.88407664354145998</v>
      </c>
      <c r="X4497">
        <v>0.80431836927064904</v>
      </c>
      <c r="Y4497">
        <v>7.9758274270810905E-2</v>
      </c>
      <c r="Z4497">
        <v>0.115601824537565</v>
      </c>
      <c r="AA4497">
        <v>0.95438659058487796</v>
      </c>
      <c r="AB4497">
        <v>0.91923161706316903</v>
      </c>
      <c r="AC4497">
        <v>46</v>
      </c>
      <c r="AD4497">
        <v>17</v>
      </c>
      <c r="AE4497">
        <v>3.8</v>
      </c>
      <c r="AF4497">
        <v>15</v>
      </c>
      <c r="AG4497">
        <v>1.1739130434782601</v>
      </c>
      <c r="AH4497">
        <v>2.6086956521739101E-2</v>
      </c>
      <c r="AI4497">
        <v>12087</v>
      </c>
      <c r="AJ4497">
        <v>0</v>
      </c>
      <c r="AK4497">
        <v>0</v>
      </c>
      <c r="AL4497">
        <v>5646</v>
      </c>
      <c r="AM4497" t="s">
        <v>67</v>
      </c>
      <c r="AN4497">
        <v>6</v>
      </c>
      <c r="AO4497">
        <v>4</v>
      </c>
      <c r="AP4497">
        <v>1</v>
      </c>
      <c r="AQ4497">
        <v>2</v>
      </c>
      <c r="AR4497">
        <v>15</v>
      </c>
      <c r="AS4497">
        <v>1000</v>
      </c>
      <c r="AT4497">
        <v>12087</v>
      </c>
      <c r="AU4497">
        <v>28</v>
      </c>
      <c r="AV4497">
        <v>5</v>
      </c>
      <c r="AW4497">
        <v>60</v>
      </c>
      <c r="AX4497" t="s">
        <v>440</v>
      </c>
    </row>
    <row r="4498" spans="1:50" x14ac:dyDescent="0.3">
      <c r="A4498" t="s">
        <v>480</v>
      </c>
      <c r="B4498">
        <v>1</v>
      </c>
      <c r="I4498" t="b">
        <v>0</v>
      </c>
      <c r="J4498" t="b">
        <v>0</v>
      </c>
      <c r="K4498" t="b">
        <v>0</v>
      </c>
      <c r="L4498" t="s">
        <v>66</v>
      </c>
      <c r="M4498" t="s">
        <v>52</v>
      </c>
      <c r="N4498" t="s">
        <v>53</v>
      </c>
      <c r="O4498" t="b">
        <v>1</v>
      </c>
      <c r="P4498">
        <v>1</v>
      </c>
      <c r="Q4498">
        <v>0.837413708250902</v>
      </c>
      <c r="R4498">
        <v>0.837413708250902</v>
      </c>
      <c r="S4498">
        <v>0.837413708250902</v>
      </c>
      <c r="W4498">
        <v>1</v>
      </c>
      <c r="AA4498">
        <v>1</v>
      </c>
      <c r="AB4498">
        <v>1</v>
      </c>
      <c r="AC4498">
        <v>43</v>
      </c>
      <c r="AD4498">
        <v>15</v>
      </c>
      <c r="AE4498">
        <v>3.3571428571428501</v>
      </c>
      <c r="AF4498">
        <v>19</v>
      </c>
      <c r="AG4498">
        <v>1.2093023255813899</v>
      </c>
      <c r="AH4498">
        <v>2.8792912513842701E-2</v>
      </c>
      <c r="AI4498">
        <v>8421</v>
      </c>
      <c r="AJ4498">
        <v>0</v>
      </c>
      <c r="AK4498">
        <v>0</v>
      </c>
      <c r="AL4498">
        <v>5692</v>
      </c>
      <c r="AM4498" t="s">
        <v>67</v>
      </c>
      <c r="AN4498">
        <v>3</v>
      </c>
      <c r="AO4498">
        <v>3</v>
      </c>
      <c r="AP4498">
        <v>4</v>
      </c>
      <c r="AQ4498">
        <v>1</v>
      </c>
      <c r="AR4498">
        <v>15</v>
      </c>
      <c r="AS4498">
        <v>1000</v>
      </c>
      <c r="AT4498">
        <v>8421</v>
      </c>
      <c r="AU4498">
        <v>17</v>
      </c>
      <c r="AX4498" t="s">
        <v>440</v>
      </c>
    </row>
    <row r="4499" spans="1:50" x14ac:dyDescent="0.3">
      <c r="A4499" t="s">
        <v>480</v>
      </c>
      <c r="B4499">
        <v>1</v>
      </c>
      <c r="C4499" t="s">
        <v>481</v>
      </c>
      <c r="D4499" t="s">
        <v>40</v>
      </c>
      <c r="E4499" t="s">
        <v>36</v>
      </c>
      <c r="F4499" t="s">
        <v>58</v>
      </c>
      <c r="I4499" t="b">
        <v>1</v>
      </c>
      <c r="J4499" t="b">
        <v>0</v>
      </c>
      <c r="K4499" t="b">
        <v>0</v>
      </c>
      <c r="L4499" t="s">
        <v>37</v>
      </c>
      <c r="M4499" t="s">
        <v>54</v>
      </c>
      <c r="N4499" t="s">
        <v>53</v>
      </c>
      <c r="O4499" t="b">
        <v>1</v>
      </c>
      <c r="P4499">
        <v>1</v>
      </c>
      <c r="Q4499">
        <v>0.96024519304587497</v>
      </c>
      <c r="R4499">
        <v>0.96024519304587497</v>
      </c>
      <c r="S4499">
        <v>0.96024519304587497</v>
      </c>
      <c r="W4499">
        <v>1</v>
      </c>
      <c r="AA4499">
        <v>1</v>
      </c>
      <c r="AB4499">
        <v>1</v>
      </c>
      <c r="AC4499">
        <v>39</v>
      </c>
      <c r="AD4499">
        <v>15</v>
      </c>
      <c r="AE4499">
        <v>3.5833333333333299</v>
      </c>
      <c r="AF4499">
        <v>17</v>
      </c>
      <c r="AG4499">
        <v>1.2307692307692299</v>
      </c>
      <c r="AH4499">
        <v>3.2388663967611302E-2</v>
      </c>
      <c r="AI4499">
        <v>8421</v>
      </c>
      <c r="AJ4499">
        <v>0</v>
      </c>
      <c r="AK4499">
        <v>0</v>
      </c>
      <c r="AL4499">
        <v>3692</v>
      </c>
      <c r="AM4499" t="s">
        <v>67</v>
      </c>
      <c r="AN4499">
        <v>3</v>
      </c>
      <c r="AO4499">
        <v>3</v>
      </c>
      <c r="AP4499">
        <v>4</v>
      </c>
      <c r="AQ4499">
        <v>1</v>
      </c>
      <c r="AR4499">
        <v>15</v>
      </c>
      <c r="AS4499">
        <v>1000</v>
      </c>
      <c r="AT4499">
        <v>8421</v>
      </c>
      <c r="AU4499">
        <v>17</v>
      </c>
      <c r="AV4499">
        <v>5</v>
      </c>
      <c r="AW4499">
        <v>60</v>
      </c>
      <c r="AX4499" t="s">
        <v>440</v>
      </c>
    </row>
    <row r="4500" spans="1:50" x14ac:dyDescent="0.3">
      <c r="A4500" t="s">
        <v>480</v>
      </c>
      <c r="B4500">
        <v>1</v>
      </c>
      <c r="C4500" t="s">
        <v>481</v>
      </c>
      <c r="D4500" t="s">
        <v>40</v>
      </c>
      <c r="E4500" t="s">
        <v>36</v>
      </c>
      <c r="F4500" t="s">
        <v>58</v>
      </c>
      <c r="I4500" t="b">
        <v>1</v>
      </c>
      <c r="J4500" t="b">
        <v>0</v>
      </c>
      <c r="K4500" t="b">
        <v>0</v>
      </c>
      <c r="L4500" t="s">
        <v>37</v>
      </c>
      <c r="M4500" t="s">
        <v>55</v>
      </c>
      <c r="N4500" t="s">
        <v>53</v>
      </c>
      <c r="O4500" t="b">
        <v>1</v>
      </c>
      <c r="P4500">
        <v>1</v>
      </c>
      <c r="Q4500">
        <v>0.58946963532407504</v>
      </c>
      <c r="R4500">
        <v>0.65767893397364097</v>
      </c>
      <c r="S4500">
        <v>0.70372336872335906</v>
      </c>
      <c r="W4500">
        <v>0.46592215470520598</v>
      </c>
      <c r="AA4500">
        <v>1</v>
      </c>
      <c r="AB4500">
        <v>0.73296107735260296</v>
      </c>
      <c r="AC4500">
        <v>36</v>
      </c>
      <c r="AD4500">
        <v>12</v>
      </c>
      <c r="AE4500">
        <v>4.0999999999999996</v>
      </c>
      <c r="AF4500">
        <v>19</v>
      </c>
      <c r="AG4500">
        <v>1.2777777777777699</v>
      </c>
      <c r="AH4500">
        <v>3.6507936507936503E-2</v>
      </c>
      <c r="AI4500">
        <v>8421</v>
      </c>
      <c r="AJ4500">
        <v>0</v>
      </c>
      <c r="AK4500">
        <v>0</v>
      </c>
      <c r="AL4500">
        <v>11280</v>
      </c>
      <c r="AM4500" t="s">
        <v>67</v>
      </c>
      <c r="AN4500">
        <v>3</v>
      </c>
      <c r="AO4500">
        <v>3</v>
      </c>
      <c r="AP4500">
        <v>4</v>
      </c>
      <c r="AQ4500">
        <v>1</v>
      </c>
      <c r="AR4500">
        <v>15</v>
      </c>
      <c r="AS4500">
        <v>1000</v>
      </c>
      <c r="AT4500">
        <v>8421</v>
      </c>
      <c r="AU4500">
        <v>17</v>
      </c>
      <c r="AV4500">
        <v>5</v>
      </c>
      <c r="AW4500">
        <v>60</v>
      </c>
      <c r="AX4500" t="s">
        <v>440</v>
      </c>
    </row>
    <row r="4501" spans="1:50" x14ac:dyDescent="0.3">
      <c r="A4501" t="s">
        <v>480</v>
      </c>
      <c r="B4501">
        <v>1</v>
      </c>
      <c r="C4501" t="s">
        <v>481</v>
      </c>
      <c r="D4501" t="s">
        <v>40</v>
      </c>
      <c r="E4501" t="s">
        <v>36</v>
      </c>
      <c r="F4501" t="s">
        <v>58</v>
      </c>
      <c r="I4501" t="b">
        <v>1</v>
      </c>
      <c r="J4501" t="b">
        <v>0</v>
      </c>
      <c r="K4501" t="b">
        <v>0</v>
      </c>
      <c r="L4501" t="s">
        <v>37</v>
      </c>
      <c r="M4501" t="s">
        <v>56</v>
      </c>
      <c r="N4501" t="s">
        <v>53</v>
      </c>
      <c r="O4501" t="b">
        <v>1</v>
      </c>
      <c r="P4501">
        <v>1</v>
      </c>
      <c r="Q4501">
        <v>0.59412683593131099</v>
      </c>
      <c r="R4501">
        <v>0.66685827355514304</v>
      </c>
      <c r="S4501">
        <v>0.71085010157083695</v>
      </c>
      <c r="T4501">
        <v>0.58946963532407504</v>
      </c>
      <c r="U4501">
        <v>4.6572006072367299E-3</v>
      </c>
      <c r="V4501">
        <v>0.36611835711456298</v>
      </c>
      <c r="W4501">
        <v>0.46787194128924497</v>
      </c>
      <c r="X4501">
        <v>0.46592215470520598</v>
      </c>
      <c r="Y4501">
        <v>1.94978658403921E-3</v>
      </c>
      <c r="Z4501">
        <v>0.53212805871075397</v>
      </c>
      <c r="AA4501">
        <v>1</v>
      </c>
      <c r="AB4501">
        <v>0.73393597064462202</v>
      </c>
      <c r="AC4501">
        <v>44</v>
      </c>
      <c r="AD4501">
        <v>13</v>
      </c>
      <c r="AE4501">
        <v>3.9230769230769198</v>
      </c>
      <c r="AF4501">
        <v>24</v>
      </c>
      <c r="AG4501">
        <v>1.27272727272727</v>
      </c>
      <c r="AH4501">
        <v>2.9598308668076102E-2</v>
      </c>
      <c r="AI4501">
        <v>8421</v>
      </c>
      <c r="AJ4501">
        <v>0</v>
      </c>
      <c r="AK4501">
        <v>0</v>
      </c>
      <c r="AL4501">
        <v>11435</v>
      </c>
      <c r="AM4501" t="s">
        <v>67</v>
      </c>
      <c r="AN4501">
        <v>3</v>
      </c>
      <c r="AO4501">
        <v>3</v>
      </c>
      <c r="AP4501">
        <v>4</v>
      </c>
      <c r="AQ4501">
        <v>1</v>
      </c>
      <c r="AR4501">
        <v>15</v>
      </c>
      <c r="AS4501">
        <v>1000</v>
      </c>
      <c r="AT4501">
        <v>8421</v>
      </c>
      <c r="AU4501">
        <v>17</v>
      </c>
      <c r="AV4501">
        <v>5</v>
      </c>
      <c r="AW4501">
        <v>60</v>
      </c>
      <c r="AX4501" t="s">
        <v>440</v>
      </c>
    </row>
    <row r="4502" spans="1:50" x14ac:dyDescent="0.3">
      <c r="A4502" t="s">
        <v>480</v>
      </c>
      <c r="B4502">
        <v>1</v>
      </c>
      <c r="C4502" t="s">
        <v>481</v>
      </c>
      <c r="D4502" t="s">
        <v>40</v>
      </c>
      <c r="E4502" t="s">
        <v>36</v>
      </c>
      <c r="F4502" t="s">
        <v>58</v>
      </c>
      <c r="I4502" t="b">
        <v>1</v>
      </c>
      <c r="J4502" t="b">
        <v>0</v>
      </c>
      <c r="K4502" t="b">
        <v>0</v>
      </c>
      <c r="L4502" t="s">
        <v>69</v>
      </c>
      <c r="M4502" t="s">
        <v>54</v>
      </c>
      <c r="N4502" t="s">
        <v>53</v>
      </c>
      <c r="O4502" t="b">
        <v>1</v>
      </c>
      <c r="P4502">
        <v>1</v>
      </c>
      <c r="Q4502">
        <v>0.94393600509238595</v>
      </c>
      <c r="R4502">
        <v>0.94393600509238595</v>
      </c>
      <c r="S4502">
        <v>0.94393600509238595</v>
      </c>
      <c r="W4502">
        <v>1</v>
      </c>
      <c r="AA4502">
        <v>1</v>
      </c>
      <c r="AB4502">
        <v>1</v>
      </c>
      <c r="AC4502">
        <v>29</v>
      </c>
      <c r="AD4502">
        <v>15</v>
      </c>
      <c r="AE4502">
        <v>3.8823529411764701</v>
      </c>
      <c r="AF4502">
        <v>25</v>
      </c>
      <c r="AG4502">
        <v>1.5172413793103401</v>
      </c>
      <c r="AH4502">
        <v>5.4187192118226597E-2</v>
      </c>
      <c r="AI4502">
        <v>8421</v>
      </c>
      <c r="AJ4502">
        <v>0</v>
      </c>
      <c r="AK4502">
        <v>0</v>
      </c>
      <c r="AL4502">
        <v>0</v>
      </c>
      <c r="AM4502" t="s">
        <v>67</v>
      </c>
      <c r="AN4502">
        <v>3</v>
      </c>
      <c r="AO4502">
        <v>3</v>
      </c>
      <c r="AP4502">
        <v>4</v>
      </c>
      <c r="AQ4502">
        <v>1</v>
      </c>
      <c r="AR4502">
        <v>15</v>
      </c>
      <c r="AS4502">
        <v>1000</v>
      </c>
      <c r="AT4502">
        <v>8421</v>
      </c>
      <c r="AU4502">
        <v>17</v>
      </c>
      <c r="AV4502">
        <v>5</v>
      </c>
      <c r="AW4502">
        <v>60</v>
      </c>
      <c r="AX4502" t="s">
        <v>440</v>
      </c>
    </row>
    <row r="4503" spans="1:50" x14ac:dyDescent="0.3">
      <c r="A4503" t="s">
        <v>480</v>
      </c>
      <c r="B4503">
        <v>1</v>
      </c>
      <c r="C4503" t="s">
        <v>481</v>
      </c>
      <c r="D4503" t="s">
        <v>40</v>
      </c>
      <c r="E4503" t="s">
        <v>36</v>
      </c>
      <c r="F4503" t="s">
        <v>58</v>
      </c>
      <c r="I4503" t="b">
        <v>1</v>
      </c>
      <c r="J4503" t="b">
        <v>0</v>
      </c>
      <c r="K4503" t="b">
        <v>0</v>
      </c>
      <c r="L4503" t="s">
        <v>69</v>
      </c>
      <c r="M4503" t="s">
        <v>55</v>
      </c>
      <c r="N4503" t="s">
        <v>53</v>
      </c>
      <c r="O4503" t="b">
        <v>0</v>
      </c>
      <c r="P4503">
        <v>1</v>
      </c>
      <c r="Q4503">
        <v>0.55896744275950305</v>
      </c>
      <c r="R4503">
        <v>0.55896744275950305</v>
      </c>
      <c r="S4503">
        <v>0.55896744275950305</v>
      </c>
      <c r="T4503">
        <v>0.55896744275950305</v>
      </c>
      <c r="U4503">
        <v>0</v>
      </c>
      <c r="V4503">
        <v>0.38496856233288301</v>
      </c>
      <c r="W4503">
        <v>0.66486993203655897</v>
      </c>
      <c r="X4503">
        <v>0.66486993203655897</v>
      </c>
      <c r="Y4503">
        <v>0</v>
      </c>
      <c r="Z4503">
        <v>0.33513006796344003</v>
      </c>
      <c r="AA4503">
        <v>1</v>
      </c>
      <c r="AB4503">
        <v>0.83243496601827904</v>
      </c>
      <c r="AC4503">
        <v>22</v>
      </c>
      <c r="AD4503">
        <v>12</v>
      </c>
      <c r="AE4503">
        <v>4.6428571428571397</v>
      </c>
      <c r="AF4503">
        <v>23</v>
      </c>
      <c r="AG4503">
        <v>1.72727272727272</v>
      </c>
      <c r="AH4503">
        <v>8.22510822510822E-2</v>
      </c>
      <c r="AI4503">
        <v>8421</v>
      </c>
      <c r="AJ4503">
        <v>0</v>
      </c>
      <c r="AK4503">
        <v>0</v>
      </c>
      <c r="AL4503">
        <v>0</v>
      </c>
      <c r="AM4503" t="s">
        <v>67</v>
      </c>
      <c r="AN4503">
        <v>3</v>
      </c>
      <c r="AO4503">
        <v>3</v>
      </c>
      <c r="AP4503">
        <v>4</v>
      </c>
      <c r="AQ4503">
        <v>1</v>
      </c>
      <c r="AR4503">
        <v>15</v>
      </c>
      <c r="AS4503">
        <v>1000</v>
      </c>
      <c r="AT4503">
        <v>8421</v>
      </c>
      <c r="AU4503">
        <v>17</v>
      </c>
      <c r="AV4503">
        <v>5</v>
      </c>
      <c r="AW4503">
        <v>60</v>
      </c>
      <c r="AX4503" t="s">
        <v>440</v>
      </c>
    </row>
    <row r="4504" spans="1:50" x14ac:dyDescent="0.3">
      <c r="A4504" t="s">
        <v>480</v>
      </c>
      <c r="B4504">
        <v>1</v>
      </c>
      <c r="C4504" t="s">
        <v>481</v>
      </c>
      <c r="D4504" t="s">
        <v>40</v>
      </c>
      <c r="E4504" t="s">
        <v>36</v>
      </c>
      <c r="F4504" t="s">
        <v>58</v>
      </c>
      <c r="I4504" t="b">
        <v>1</v>
      </c>
      <c r="J4504" t="b">
        <v>0</v>
      </c>
      <c r="K4504" t="b">
        <v>0</v>
      </c>
      <c r="L4504" t="s">
        <v>69</v>
      </c>
      <c r="M4504" t="s">
        <v>56</v>
      </c>
      <c r="N4504" t="s">
        <v>53</v>
      </c>
      <c r="O4504" t="b">
        <v>0</v>
      </c>
      <c r="P4504">
        <v>1</v>
      </c>
      <c r="Q4504">
        <v>0.55896744275950305</v>
      </c>
      <c r="R4504">
        <v>0.55896744275950305</v>
      </c>
      <c r="S4504">
        <v>0.55896744275950305</v>
      </c>
      <c r="T4504">
        <v>0.55896744275950305</v>
      </c>
      <c r="U4504">
        <v>0</v>
      </c>
      <c r="V4504">
        <v>0.38496856233288301</v>
      </c>
      <c r="W4504">
        <v>0.66486993203655897</v>
      </c>
      <c r="X4504">
        <v>0.66486993203655897</v>
      </c>
      <c r="Y4504">
        <v>0</v>
      </c>
      <c r="Z4504">
        <v>0.33513006796344003</v>
      </c>
      <c r="AA4504">
        <v>1</v>
      </c>
      <c r="AB4504">
        <v>0.83243496601827904</v>
      </c>
      <c r="AC4504">
        <v>22</v>
      </c>
      <c r="AD4504">
        <v>12</v>
      </c>
      <c r="AE4504">
        <v>4.6428571428571397</v>
      </c>
      <c r="AF4504">
        <v>23</v>
      </c>
      <c r="AG4504">
        <v>1.72727272727272</v>
      </c>
      <c r="AH4504">
        <v>8.22510822510822E-2</v>
      </c>
      <c r="AI4504">
        <v>8421</v>
      </c>
      <c r="AJ4504">
        <v>0</v>
      </c>
      <c r="AK4504">
        <v>0</v>
      </c>
      <c r="AL4504">
        <v>0</v>
      </c>
      <c r="AM4504" t="s">
        <v>67</v>
      </c>
      <c r="AN4504">
        <v>3</v>
      </c>
      <c r="AO4504">
        <v>3</v>
      </c>
      <c r="AP4504">
        <v>4</v>
      </c>
      <c r="AQ4504">
        <v>1</v>
      </c>
      <c r="AR4504">
        <v>15</v>
      </c>
      <c r="AS4504">
        <v>1000</v>
      </c>
      <c r="AT4504">
        <v>8421</v>
      </c>
      <c r="AU4504">
        <v>17</v>
      </c>
      <c r="AV4504">
        <v>5</v>
      </c>
      <c r="AW4504">
        <v>60</v>
      </c>
      <c r="AX4504" t="s">
        <v>440</v>
      </c>
    </row>
    <row r="4505" spans="1:50" x14ac:dyDescent="0.3">
      <c r="A4505" t="s">
        <v>480</v>
      </c>
      <c r="B4505">
        <v>1</v>
      </c>
      <c r="C4505" t="s">
        <v>481</v>
      </c>
      <c r="D4505" t="s">
        <v>40</v>
      </c>
      <c r="E4505" t="s">
        <v>36</v>
      </c>
      <c r="F4505" t="s">
        <v>58</v>
      </c>
      <c r="I4505" t="b">
        <v>1</v>
      </c>
      <c r="J4505" t="b">
        <v>0</v>
      </c>
      <c r="K4505" t="b">
        <v>0</v>
      </c>
      <c r="L4505" t="s">
        <v>70</v>
      </c>
      <c r="M4505" t="s">
        <v>57</v>
      </c>
      <c r="N4505" t="s">
        <v>53</v>
      </c>
      <c r="O4505" t="b">
        <v>1</v>
      </c>
      <c r="P4505">
        <v>1</v>
      </c>
      <c r="Q4505">
        <v>0.59412877186065505</v>
      </c>
      <c r="R4505">
        <v>0.66046538109189501</v>
      </c>
      <c r="S4505">
        <v>0.70492882155042402</v>
      </c>
      <c r="T4505">
        <v>0.58946963532407504</v>
      </c>
      <c r="U4505">
        <v>4.6591365365800099E-3</v>
      </c>
      <c r="V4505">
        <v>0.36611642118521898</v>
      </c>
      <c r="W4505">
        <v>0.47596678131029202</v>
      </c>
      <c r="X4505">
        <v>0.46592215470520598</v>
      </c>
      <c r="Y4505">
        <v>1.00446266050866E-2</v>
      </c>
      <c r="Z4505">
        <v>0.52403321868970698</v>
      </c>
      <c r="AA4505">
        <v>1</v>
      </c>
      <c r="AB4505">
        <v>0.73798339065514595</v>
      </c>
      <c r="AC4505">
        <v>36</v>
      </c>
      <c r="AD4505">
        <v>12</v>
      </c>
      <c r="AE4505">
        <v>4.0999999999999996</v>
      </c>
      <c r="AF4505">
        <v>19</v>
      </c>
      <c r="AG4505">
        <v>1.2777777777777699</v>
      </c>
      <c r="AH4505">
        <v>3.6507936507936503E-2</v>
      </c>
      <c r="AI4505">
        <v>8421</v>
      </c>
      <c r="AJ4505">
        <v>0</v>
      </c>
      <c r="AK4505">
        <v>0</v>
      </c>
      <c r="AL4505">
        <v>11280</v>
      </c>
      <c r="AM4505" t="s">
        <v>67</v>
      </c>
      <c r="AN4505">
        <v>3</v>
      </c>
      <c r="AO4505">
        <v>3</v>
      </c>
      <c r="AP4505">
        <v>4</v>
      </c>
      <c r="AQ4505">
        <v>1</v>
      </c>
      <c r="AR4505">
        <v>15</v>
      </c>
      <c r="AS4505">
        <v>1000</v>
      </c>
      <c r="AT4505">
        <v>8421</v>
      </c>
      <c r="AU4505">
        <v>17</v>
      </c>
      <c r="AV4505">
        <v>5</v>
      </c>
      <c r="AW4505">
        <v>60</v>
      </c>
      <c r="AX4505" t="s">
        <v>440</v>
      </c>
    </row>
    <row r="4506" spans="1:50" x14ac:dyDescent="0.3">
      <c r="A4506" t="s">
        <v>300</v>
      </c>
      <c r="B4506">
        <v>1</v>
      </c>
      <c r="I4506" t="b">
        <v>0</v>
      </c>
      <c r="J4506" t="b">
        <v>0</v>
      </c>
      <c r="K4506" t="b">
        <v>0</v>
      </c>
      <c r="L4506" t="s">
        <v>66</v>
      </c>
      <c r="M4506" t="s">
        <v>52</v>
      </c>
      <c r="N4506" t="s">
        <v>53</v>
      </c>
      <c r="O4506" t="b">
        <v>1</v>
      </c>
      <c r="P4506">
        <v>1</v>
      </c>
      <c r="Q4506">
        <v>0.94775471305171699</v>
      </c>
      <c r="R4506">
        <v>0.94775471305171699</v>
      </c>
      <c r="S4506">
        <v>0.94775471305171699</v>
      </c>
      <c r="W4506">
        <v>1</v>
      </c>
      <c r="AA4506">
        <v>1</v>
      </c>
      <c r="AB4506">
        <v>1</v>
      </c>
      <c r="AC4506">
        <v>48</v>
      </c>
      <c r="AD4506">
        <v>15</v>
      </c>
      <c r="AE4506">
        <v>3.1666666666666599</v>
      </c>
      <c r="AF4506">
        <v>16</v>
      </c>
      <c r="AG4506">
        <v>1.125</v>
      </c>
      <c r="AH4506">
        <v>2.3936170212765898E-2</v>
      </c>
      <c r="AI4506">
        <v>12882</v>
      </c>
      <c r="AJ4506">
        <v>0</v>
      </c>
      <c r="AK4506">
        <v>0</v>
      </c>
      <c r="AL4506">
        <v>8522</v>
      </c>
      <c r="AM4506" t="s">
        <v>67</v>
      </c>
      <c r="AN4506">
        <v>4</v>
      </c>
      <c r="AO4506">
        <v>3</v>
      </c>
      <c r="AP4506">
        <v>2</v>
      </c>
      <c r="AQ4506">
        <v>2</v>
      </c>
      <c r="AR4506">
        <v>15</v>
      </c>
      <c r="AS4506">
        <v>1000</v>
      </c>
      <c r="AT4506">
        <v>12882</v>
      </c>
      <c r="AU4506">
        <v>35</v>
      </c>
      <c r="AX4506" t="s">
        <v>440</v>
      </c>
    </row>
    <row r="4507" spans="1:50" x14ac:dyDescent="0.3">
      <c r="A4507" t="s">
        <v>300</v>
      </c>
      <c r="B4507">
        <v>1</v>
      </c>
      <c r="C4507" t="s">
        <v>209</v>
      </c>
      <c r="D4507" t="s">
        <v>39</v>
      </c>
      <c r="E4507" t="s">
        <v>36</v>
      </c>
      <c r="F4507" t="s">
        <v>58</v>
      </c>
      <c r="I4507" t="b">
        <v>1</v>
      </c>
      <c r="J4507" t="b">
        <v>0</v>
      </c>
      <c r="K4507" t="b">
        <v>0</v>
      </c>
      <c r="L4507" t="s">
        <v>37</v>
      </c>
      <c r="M4507" t="s">
        <v>54</v>
      </c>
      <c r="N4507" t="s">
        <v>53</v>
      </c>
      <c r="O4507" t="b">
        <v>1</v>
      </c>
      <c r="P4507">
        <v>1</v>
      </c>
      <c r="Q4507">
        <v>0.93990649382447</v>
      </c>
      <c r="R4507">
        <v>0.93990649382447</v>
      </c>
      <c r="S4507">
        <v>0.93990649382447</v>
      </c>
      <c r="W4507">
        <v>1</v>
      </c>
      <c r="AA4507">
        <v>1</v>
      </c>
      <c r="AB4507">
        <v>1</v>
      </c>
      <c r="AC4507">
        <v>44</v>
      </c>
      <c r="AD4507">
        <v>15</v>
      </c>
      <c r="AE4507">
        <v>3.4</v>
      </c>
      <c r="AF4507">
        <v>14</v>
      </c>
      <c r="AG4507">
        <v>1.13636363636363</v>
      </c>
      <c r="AH4507">
        <v>2.64270613107822E-2</v>
      </c>
      <c r="AI4507">
        <v>12882</v>
      </c>
      <c r="AJ4507">
        <v>0</v>
      </c>
      <c r="AK4507">
        <v>0</v>
      </c>
      <c r="AL4507">
        <v>6004</v>
      </c>
      <c r="AM4507" t="s">
        <v>67</v>
      </c>
      <c r="AN4507">
        <v>4</v>
      </c>
      <c r="AO4507">
        <v>3</v>
      </c>
      <c r="AP4507">
        <v>2</v>
      </c>
      <c r="AQ4507">
        <v>2</v>
      </c>
      <c r="AR4507">
        <v>15</v>
      </c>
      <c r="AS4507">
        <v>1000</v>
      </c>
      <c r="AT4507">
        <v>12882</v>
      </c>
      <c r="AU4507">
        <v>35</v>
      </c>
      <c r="AV4507">
        <v>5</v>
      </c>
      <c r="AW4507">
        <v>60</v>
      </c>
      <c r="AX4507" t="s">
        <v>440</v>
      </c>
    </row>
    <row r="4508" spans="1:50" x14ac:dyDescent="0.3">
      <c r="A4508" t="s">
        <v>300</v>
      </c>
      <c r="B4508">
        <v>1</v>
      </c>
      <c r="C4508" t="s">
        <v>209</v>
      </c>
      <c r="D4508" t="s">
        <v>39</v>
      </c>
      <c r="E4508" t="s">
        <v>36</v>
      </c>
      <c r="F4508" t="s">
        <v>58</v>
      </c>
      <c r="I4508" t="b">
        <v>1</v>
      </c>
      <c r="J4508" t="b">
        <v>0</v>
      </c>
      <c r="K4508" t="b">
        <v>0</v>
      </c>
      <c r="L4508" t="s">
        <v>37</v>
      </c>
      <c r="M4508" t="s">
        <v>55</v>
      </c>
      <c r="N4508" t="s">
        <v>53</v>
      </c>
      <c r="O4508" t="b">
        <v>0</v>
      </c>
      <c r="P4508">
        <v>1</v>
      </c>
      <c r="Q4508">
        <v>0.72658505412316199</v>
      </c>
      <c r="R4508">
        <v>0.78493926455513696</v>
      </c>
      <c r="S4508">
        <v>0.80176226204968404</v>
      </c>
      <c r="T4508">
        <v>0.72658505412316199</v>
      </c>
      <c r="U4508">
        <v>0</v>
      </c>
      <c r="V4508">
        <v>0.21332143970130801</v>
      </c>
      <c r="W4508">
        <v>0.80021101498206304</v>
      </c>
      <c r="X4508">
        <v>0.80021101498206304</v>
      </c>
      <c r="Y4508">
        <v>0</v>
      </c>
      <c r="Z4508">
        <v>0.19978898501793599</v>
      </c>
      <c r="AA4508">
        <v>1</v>
      </c>
      <c r="AB4508">
        <v>0.90010550749103102</v>
      </c>
      <c r="AC4508">
        <v>31</v>
      </c>
      <c r="AD4508">
        <v>12</v>
      </c>
      <c r="AE4508">
        <v>3.5</v>
      </c>
      <c r="AF4508">
        <v>13</v>
      </c>
      <c r="AG4508">
        <v>1.1612903225806399</v>
      </c>
      <c r="AH4508">
        <v>3.8709677419354799E-2</v>
      </c>
      <c r="AI4508">
        <v>12882</v>
      </c>
      <c r="AJ4508">
        <v>0</v>
      </c>
      <c r="AK4508">
        <v>0</v>
      </c>
      <c r="AL4508">
        <v>6502</v>
      </c>
      <c r="AM4508" t="s">
        <v>67</v>
      </c>
      <c r="AN4508">
        <v>4</v>
      </c>
      <c r="AO4508">
        <v>3</v>
      </c>
      <c r="AP4508">
        <v>2</v>
      </c>
      <c r="AQ4508">
        <v>2</v>
      </c>
      <c r="AR4508">
        <v>15</v>
      </c>
      <c r="AS4508">
        <v>1000</v>
      </c>
      <c r="AT4508">
        <v>12882</v>
      </c>
      <c r="AU4508">
        <v>35</v>
      </c>
      <c r="AV4508">
        <v>5</v>
      </c>
      <c r="AW4508">
        <v>60</v>
      </c>
      <c r="AX4508" t="s">
        <v>440</v>
      </c>
    </row>
    <row r="4509" spans="1:50" x14ac:dyDescent="0.3">
      <c r="A4509" t="s">
        <v>300</v>
      </c>
      <c r="B4509">
        <v>1</v>
      </c>
      <c r="C4509" t="s">
        <v>209</v>
      </c>
      <c r="D4509" t="s">
        <v>39</v>
      </c>
      <c r="E4509" t="s">
        <v>36</v>
      </c>
      <c r="F4509" t="s">
        <v>58</v>
      </c>
      <c r="I4509" t="b">
        <v>1</v>
      </c>
      <c r="J4509" t="b">
        <v>0</v>
      </c>
      <c r="K4509" t="b">
        <v>0</v>
      </c>
      <c r="L4509" t="s">
        <v>37</v>
      </c>
      <c r="M4509" t="s">
        <v>56</v>
      </c>
      <c r="N4509" t="s">
        <v>53</v>
      </c>
      <c r="O4509" t="b">
        <v>0</v>
      </c>
      <c r="P4509">
        <v>1</v>
      </c>
      <c r="Q4509">
        <v>0.72658505412316199</v>
      </c>
      <c r="R4509">
        <v>0.78493926455513696</v>
      </c>
      <c r="S4509">
        <v>0.80176226204968404</v>
      </c>
      <c r="T4509">
        <v>0.72658505412316199</v>
      </c>
      <c r="U4509">
        <v>0</v>
      </c>
      <c r="V4509">
        <v>0.21332143970130801</v>
      </c>
      <c r="W4509">
        <v>0.80021101498206304</v>
      </c>
      <c r="X4509">
        <v>0.80021101498206304</v>
      </c>
      <c r="Y4509">
        <v>0</v>
      </c>
      <c r="Z4509">
        <v>0.19978898501793599</v>
      </c>
      <c r="AA4509">
        <v>1</v>
      </c>
      <c r="AB4509">
        <v>0.90010550749103102</v>
      </c>
      <c r="AC4509">
        <v>31</v>
      </c>
      <c r="AD4509">
        <v>12</v>
      </c>
      <c r="AE4509">
        <v>3.5</v>
      </c>
      <c r="AF4509">
        <v>13</v>
      </c>
      <c r="AG4509">
        <v>1.1612903225806399</v>
      </c>
      <c r="AH4509">
        <v>3.8709677419354799E-2</v>
      </c>
      <c r="AI4509">
        <v>12882</v>
      </c>
      <c r="AJ4509">
        <v>0</v>
      </c>
      <c r="AK4509">
        <v>0</v>
      </c>
      <c r="AL4509">
        <v>6502</v>
      </c>
      <c r="AM4509" t="s">
        <v>67</v>
      </c>
      <c r="AN4509">
        <v>4</v>
      </c>
      <c r="AO4509">
        <v>3</v>
      </c>
      <c r="AP4509">
        <v>2</v>
      </c>
      <c r="AQ4509">
        <v>2</v>
      </c>
      <c r="AR4509">
        <v>15</v>
      </c>
      <c r="AS4509">
        <v>1000</v>
      </c>
      <c r="AT4509">
        <v>12882</v>
      </c>
      <c r="AU4509">
        <v>35</v>
      </c>
      <c r="AV4509">
        <v>5</v>
      </c>
      <c r="AW4509">
        <v>60</v>
      </c>
      <c r="AX4509" t="s">
        <v>440</v>
      </c>
    </row>
    <row r="4510" spans="1:50" x14ac:dyDescent="0.3">
      <c r="A4510" t="s">
        <v>300</v>
      </c>
      <c r="B4510">
        <v>1</v>
      </c>
      <c r="C4510" t="s">
        <v>209</v>
      </c>
      <c r="D4510" t="s">
        <v>39</v>
      </c>
      <c r="E4510" t="s">
        <v>36</v>
      </c>
      <c r="F4510" t="s">
        <v>58</v>
      </c>
      <c r="I4510" t="b">
        <v>1</v>
      </c>
      <c r="J4510" t="b">
        <v>0</v>
      </c>
      <c r="K4510" t="b">
        <v>0</v>
      </c>
      <c r="L4510" t="s">
        <v>69</v>
      </c>
      <c r="M4510" t="s">
        <v>54</v>
      </c>
      <c r="N4510" t="s">
        <v>53</v>
      </c>
      <c r="O4510" t="b">
        <v>1</v>
      </c>
      <c r="P4510">
        <v>1</v>
      </c>
      <c r="Q4510">
        <v>0.79771388889110195</v>
      </c>
      <c r="R4510">
        <v>0.79771388889110195</v>
      </c>
      <c r="S4510">
        <v>0.79771388889110195</v>
      </c>
      <c r="W4510">
        <v>0.63133886058668798</v>
      </c>
      <c r="AA4510">
        <v>1</v>
      </c>
      <c r="AB4510">
        <v>0.81566943029334404</v>
      </c>
      <c r="AC4510">
        <v>29</v>
      </c>
      <c r="AD4510">
        <v>15</v>
      </c>
      <c r="AE4510">
        <v>3.5</v>
      </c>
      <c r="AF4510">
        <v>11</v>
      </c>
      <c r="AG4510">
        <v>1.17241379310344</v>
      </c>
      <c r="AH4510">
        <v>4.1871921182266E-2</v>
      </c>
      <c r="AI4510">
        <v>12882</v>
      </c>
      <c r="AJ4510">
        <v>0</v>
      </c>
      <c r="AK4510">
        <v>0</v>
      </c>
      <c r="AL4510">
        <v>0</v>
      </c>
      <c r="AM4510" t="s">
        <v>67</v>
      </c>
      <c r="AN4510">
        <v>4</v>
      </c>
      <c r="AO4510">
        <v>3</v>
      </c>
      <c r="AP4510">
        <v>2</v>
      </c>
      <c r="AQ4510">
        <v>2</v>
      </c>
      <c r="AR4510">
        <v>15</v>
      </c>
      <c r="AS4510">
        <v>1000</v>
      </c>
      <c r="AT4510">
        <v>12882</v>
      </c>
      <c r="AU4510">
        <v>35</v>
      </c>
      <c r="AV4510">
        <v>5</v>
      </c>
      <c r="AW4510">
        <v>60</v>
      </c>
      <c r="AX4510" t="s">
        <v>440</v>
      </c>
    </row>
    <row r="4511" spans="1:50" x14ac:dyDescent="0.3">
      <c r="A4511" t="s">
        <v>300</v>
      </c>
      <c r="B4511">
        <v>1</v>
      </c>
      <c r="C4511" t="s">
        <v>209</v>
      </c>
      <c r="D4511" t="s">
        <v>39</v>
      </c>
      <c r="E4511" t="s">
        <v>36</v>
      </c>
      <c r="F4511" t="s">
        <v>58</v>
      </c>
      <c r="I4511" t="b">
        <v>1</v>
      </c>
      <c r="J4511" t="b">
        <v>0</v>
      </c>
      <c r="K4511" t="b">
        <v>0</v>
      </c>
      <c r="L4511" t="s">
        <v>69</v>
      </c>
      <c r="M4511" t="s">
        <v>55</v>
      </c>
      <c r="N4511" t="s">
        <v>53</v>
      </c>
      <c r="O4511" t="b">
        <v>0</v>
      </c>
      <c r="P4511">
        <v>1</v>
      </c>
      <c r="Q4511">
        <v>0.74496033749713797</v>
      </c>
      <c r="R4511">
        <v>0.74496033749713797</v>
      </c>
      <c r="S4511">
        <v>0.74496033749713797</v>
      </c>
      <c r="T4511">
        <v>0.74496033749713797</v>
      </c>
      <c r="U4511">
        <v>0</v>
      </c>
      <c r="V4511">
        <v>5.2753551393964003E-2</v>
      </c>
      <c r="W4511">
        <v>0.65137929849874598</v>
      </c>
      <c r="X4511">
        <v>0.65137929849874598</v>
      </c>
      <c r="Y4511">
        <v>0</v>
      </c>
      <c r="Z4511">
        <v>-2.00404379120581E-2</v>
      </c>
      <c r="AA4511">
        <v>1</v>
      </c>
      <c r="AB4511">
        <v>0.82568964924937305</v>
      </c>
      <c r="AC4511">
        <v>21</v>
      </c>
      <c r="AD4511">
        <v>12</v>
      </c>
      <c r="AE4511">
        <v>3.6153846153846101</v>
      </c>
      <c r="AF4511">
        <v>19</v>
      </c>
      <c r="AG4511">
        <v>1.4761904761904701</v>
      </c>
      <c r="AH4511">
        <v>7.3809523809523797E-2</v>
      </c>
      <c r="AI4511">
        <v>12882</v>
      </c>
      <c r="AJ4511">
        <v>0</v>
      </c>
      <c r="AK4511">
        <v>0</v>
      </c>
      <c r="AL4511">
        <v>0</v>
      </c>
      <c r="AM4511" t="s">
        <v>67</v>
      </c>
      <c r="AN4511">
        <v>4</v>
      </c>
      <c r="AO4511">
        <v>3</v>
      </c>
      <c r="AP4511">
        <v>2</v>
      </c>
      <c r="AQ4511">
        <v>2</v>
      </c>
      <c r="AR4511">
        <v>15</v>
      </c>
      <c r="AS4511">
        <v>1000</v>
      </c>
      <c r="AT4511">
        <v>12882</v>
      </c>
      <c r="AU4511">
        <v>35</v>
      </c>
      <c r="AV4511">
        <v>5</v>
      </c>
      <c r="AW4511">
        <v>60</v>
      </c>
      <c r="AX4511" t="s">
        <v>440</v>
      </c>
    </row>
    <row r="4512" spans="1:50" x14ac:dyDescent="0.3">
      <c r="A4512" t="s">
        <v>300</v>
      </c>
      <c r="B4512">
        <v>1</v>
      </c>
      <c r="C4512" t="s">
        <v>209</v>
      </c>
      <c r="D4512" t="s">
        <v>39</v>
      </c>
      <c r="E4512" t="s">
        <v>36</v>
      </c>
      <c r="F4512" t="s">
        <v>58</v>
      </c>
      <c r="I4512" t="b">
        <v>1</v>
      </c>
      <c r="J4512" t="b">
        <v>0</v>
      </c>
      <c r="K4512" t="b">
        <v>0</v>
      </c>
      <c r="L4512" t="s">
        <v>69</v>
      </c>
      <c r="M4512" t="s">
        <v>56</v>
      </c>
      <c r="N4512" t="s">
        <v>53</v>
      </c>
      <c r="O4512" t="b">
        <v>0</v>
      </c>
      <c r="P4512">
        <v>1</v>
      </c>
      <c r="Q4512">
        <v>0.74496033749713797</v>
      </c>
      <c r="R4512">
        <v>0.74496033749713797</v>
      </c>
      <c r="S4512">
        <v>0.74496033749713797</v>
      </c>
      <c r="T4512">
        <v>0.74496033749713797</v>
      </c>
      <c r="U4512">
        <v>0</v>
      </c>
      <c r="V4512">
        <v>5.2753551393964003E-2</v>
      </c>
      <c r="W4512">
        <v>0.65137929849874598</v>
      </c>
      <c r="X4512">
        <v>0.65137929849874598</v>
      </c>
      <c r="Y4512">
        <v>0</v>
      </c>
      <c r="Z4512">
        <v>-2.00404379120581E-2</v>
      </c>
      <c r="AA4512">
        <v>1</v>
      </c>
      <c r="AB4512">
        <v>0.82568964924937305</v>
      </c>
      <c r="AC4512">
        <v>21</v>
      </c>
      <c r="AD4512">
        <v>12</v>
      </c>
      <c r="AE4512">
        <v>3.6153846153846101</v>
      </c>
      <c r="AF4512">
        <v>19</v>
      </c>
      <c r="AG4512">
        <v>1.4761904761904701</v>
      </c>
      <c r="AH4512">
        <v>7.3809523809523797E-2</v>
      </c>
      <c r="AI4512">
        <v>12882</v>
      </c>
      <c r="AJ4512">
        <v>0</v>
      </c>
      <c r="AK4512">
        <v>0</v>
      </c>
      <c r="AL4512">
        <v>0</v>
      </c>
      <c r="AM4512" t="s">
        <v>67</v>
      </c>
      <c r="AN4512">
        <v>4</v>
      </c>
      <c r="AO4512">
        <v>3</v>
      </c>
      <c r="AP4512">
        <v>2</v>
      </c>
      <c r="AQ4512">
        <v>2</v>
      </c>
      <c r="AR4512">
        <v>15</v>
      </c>
      <c r="AS4512">
        <v>1000</v>
      </c>
      <c r="AT4512">
        <v>12882</v>
      </c>
      <c r="AU4512">
        <v>35</v>
      </c>
      <c r="AV4512">
        <v>5</v>
      </c>
      <c r="AW4512">
        <v>60</v>
      </c>
      <c r="AX4512" t="s">
        <v>440</v>
      </c>
    </row>
    <row r="4513" spans="1:50" x14ac:dyDescent="0.3">
      <c r="A4513" t="s">
        <v>300</v>
      </c>
      <c r="B4513">
        <v>1</v>
      </c>
      <c r="C4513" t="s">
        <v>209</v>
      </c>
      <c r="D4513" t="s">
        <v>39</v>
      </c>
      <c r="E4513" t="s">
        <v>36</v>
      </c>
      <c r="F4513" t="s">
        <v>58</v>
      </c>
      <c r="I4513" t="b">
        <v>1</v>
      </c>
      <c r="J4513" t="b">
        <v>0</v>
      </c>
      <c r="K4513" t="b">
        <v>0</v>
      </c>
      <c r="L4513" t="s">
        <v>70</v>
      </c>
      <c r="M4513" t="s">
        <v>57</v>
      </c>
      <c r="N4513" t="s">
        <v>53</v>
      </c>
      <c r="O4513" t="b">
        <v>1</v>
      </c>
      <c r="P4513">
        <v>1</v>
      </c>
      <c r="Q4513">
        <v>0.83489809831594197</v>
      </c>
      <c r="R4513">
        <v>0.83324503827973795</v>
      </c>
      <c r="S4513">
        <v>0.83324503827973795</v>
      </c>
      <c r="T4513">
        <v>0.72658505412316199</v>
      </c>
      <c r="U4513">
        <v>0.108313044192779</v>
      </c>
      <c r="V4513">
        <v>0.105008395508528</v>
      </c>
      <c r="W4513">
        <v>0.86742302941580096</v>
      </c>
      <c r="X4513">
        <v>0.80021101498206304</v>
      </c>
      <c r="Y4513">
        <v>6.7212014433737505E-2</v>
      </c>
      <c r="Z4513">
        <v>0.13257697058419801</v>
      </c>
      <c r="AA4513">
        <v>1</v>
      </c>
      <c r="AB4513">
        <v>0.93371151470790004</v>
      </c>
      <c r="AC4513">
        <v>39</v>
      </c>
      <c r="AD4513">
        <v>18</v>
      </c>
      <c r="AE4513">
        <v>3.5</v>
      </c>
      <c r="AF4513">
        <v>13</v>
      </c>
      <c r="AG4513">
        <v>1.12820512820512</v>
      </c>
      <c r="AH4513">
        <v>2.9689608636977002E-2</v>
      </c>
      <c r="AI4513">
        <v>12882</v>
      </c>
      <c r="AJ4513">
        <v>0</v>
      </c>
      <c r="AK4513">
        <v>0</v>
      </c>
      <c r="AL4513">
        <v>3000</v>
      </c>
      <c r="AM4513" t="s">
        <v>67</v>
      </c>
      <c r="AN4513">
        <v>4</v>
      </c>
      <c r="AO4513">
        <v>3</v>
      </c>
      <c r="AP4513">
        <v>2</v>
      </c>
      <c r="AQ4513">
        <v>2</v>
      </c>
      <c r="AR4513">
        <v>15</v>
      </c>
      <c r="AS4513">
        <v>1000</v>
      </c>
      <c r="AT4513">
        <v>12882</v>
      </c>
      <c r="AU4513">
        <v>35</v>
      </c>
      <c r="AV4513">
        <v>5</v>
      </c>
      <c r="AW4513">
        <v>60</v>
      </c>
      <c r="AX4513" t="s">
        <v>440</v>
      </c>
    </row>
    <row r="4514" spans="1:50" x14ac:dyDescent="0.3">
      <c r="A4514" t="s">
        <v>302</v>
      </c>
      <c r="B4514">
        <v>1</v>
      </c>
      <c r="I4514" t="b">
        <v>0</v>
      </c>
      <c r="J4514" t="b">
        <v>0</v>
      </c>
      <c r="K4514" t="b">
        <v>0</v>
      </c>
      <c r="L4514" t="s">
        <v>66</v>
      </c>
      <c r="M4514" t="s">
        <v>52</v>
      </c>
      <c r="N4514" t="s">
        <v>53</v>
      </c>
      <c r="O4514" t="b">
        <v>1</v>
      </c>
      <c r="P4514">
        <v>1</v>
      </c>
      <c r="Q4514">
        <v>0.89918862303948299</v>
      </c>
      <c r="R4514">
        <v>0.89918862303948299</v>
      </c>
      <c r="S4514">
        <v>0.899009577942118</v>
      </c>
      <c r="W4514">
        <v>1</v>
      </c>
      <c r="AA4514">
        <v>1</v>
      </c>
      <c r="AB4514">
        <v>1</v>
      </c>
      <c r="AC4514">
        <v>44</v>
      </c>
      <c r="AD4514">
        <v>15</v>
      </c>
      <c r="AE4514">
        <v>3.4166666666666599</v>
      </c>
      <c r="AF4514">
        <v>18</v>
      </c>
      <c r="AG4514">
        <v>1.1818181818181801</v>
      </c>
      <c r="AH4514">
        <v>2.7484143763213498E-2</v>
      </c>
      <c r="AI4514">
        <v>9084</v>
      </c>
      <c r="AJ4514">
        <v>0</v>
      </c>
      <c r="AK4514">
        <v>0</v>
      </c>
      <c r="AL4514">
        <v>5386</v>
      </c>
      <c r="AM4514" t="s">
        <v>67</v>
      </c>
      <c r="AN4514">
        <v>5</v>
      </c>
      <c r="AO4514">
        <v>2</v>
      </c>
      <c r="AP4514">
        <v>3</v>
      </c>
      <c r="AQ4514">
        <v>3</v>
      </c>
      <c r="AR4514">
        <v>15</v>
      </c>
      <c r="AS4514">
        <v>1000</v>
      </c>
      <c r="AT4514">
        <v>9084</v>
      </c>
      <c r="AU4514">
        <v>23</v>
      </c>
      <c r="AX4514" t="s">
        <v>440</v>
      </c>
    </row>
    <row r="4515" spans="1:50" x14ac:dyDescent="0.3">
      <c r="A4515" t="s">
        <v>302</v>
      </c>
      <c r="B4515">
        <v>1</v>
      </c>
      <c r="C4515" t="s">
        <v>450</v>
      </c>
      <c r="D4515" t="s">
        <v>79</v>
      </c>
      <c r="E4515" t="s">
        <v>36</v>
      </c>
      <c r="F4515" t="s">
        <v>58</v>
      </c>
      <c r="I4515" t="b">
        <v>1</v>
      </c>
      <c r="J4515" t="b">
        <v>0</v>
      </c>
      <c r="K4515" t="b">
        <v>0</v>
      </c>
      <c r="L4515" t="s">
        <v>37</v>
      </c>
      <c r="M4515" t="s">
        <v>54</v>
      </c>
      <c r="N4515" t="s">
        <v>53</v>
      </c>
      <c r="O4515" t="b">
        <v>1</v>
      </c>
      <c r="P4515">
        <v>1</v>
      </c>
      <c r="Q4515">
        <v>0.89918862303948299</v>
      </c>
      <c r="R4515">
        <v>0.89918862303948299</v>
      </c>
      <c r="S4515">
        <v>0.899009577942118</v>
      </c>
      <c r="W4515">
        <v>1</v>
      </c>
      <c r="AA4515">
        <v>1</v>
      </c>
      <c r="AB4515">
        <v>1</v>
      </c>
      <c r="AC4515">
        <v>44</v>
      </c>
      <c r="AD4515">
        <v>15</v>
      </c>
      <c r="AE4515">
        <v>3.4166666666666599</v>
      </c>
      <c r="AF4515">
        <v>18</v>
      </c>
      <c r="AG4515">
        <v>1.1818181818181801</v>
      </c>
      <c r="AH4515">
        <v>2.7484143763213498E-2</v>
      </c>
      <c r="AI4515">
        <v>9084</v>
      </c>
      <c r="AJ4515">
        <v>0</v>
      </c>
      <c r="AK4515">
        <v>0</v>
      </c>
      <c r="AL4515">
        <v>5386</v>
      </c>
      <c r="AM4515" t="s">
        <v>67</v>
      </c>
      <c r="AN4515">
        <v>5</v>
      </c>
      <c r="AO4515">
        <v>2</v>
      </c>
      <c r="AP4515">
        <v>3</v>
      </c>
      <c r="AQ4515">
        <v>3</v>
      </c>
      <c r="AR4515">
        <v>15</v>
      </c>
      <c r="AS4515">
        <v>1000</v>
      </c>
      <c r="AT4515">
        <v>9084</v>
      </c>
      <c r="AU4515">
        <v>23</v>
      </c>
      <c r="AV4515">
        <v>5</v>
      </c>
      <c r="AW4515">
        <v>60</v>
      </c>
      <c r="AX4515" t="s">
        <v>440</v>
      </c>
    </row>
    <row r="4516" spans="1:50" x14ac:dyDescent="0.3">
      <c r="A4516" t="s">
        <v>302</v>
      </c>
      <c r="B4516">
        <v>1</v>
      </c>
      <c r="C4516" t="s">
        <v>450</v>
      </c>
      <c r="D4516" t="s">
        <v>79</v>
      </c>
      <c r="E4516" t="s">
        <v>36</v>
      </c>
      <c r="F4516" t="s">
        <v>58</v>
      </c>
      <c r="I4516" t="b">
        <v>1</v>
      </c>
      <c r="J4516" t="b">
        <v>0</v>
      </c>
      <c r="K4516" t="b">
        <v>0</v>
      </c>
      <c r="L4516" t="s">
        <v>37</v>
      </c>
      <c r="M4516" t="s">
        <v>55</v>
      </c>
      <c r="N4516" t="s">
        <v>53</v>
      </c>
      <c r="O4516" t="b">
        <v>0</v>
      </c>
      <c r="P4516">
        <v>1</v>
      </c>
      <c r="Q4516">
        <v>0.72763170689118895</v>
      </c>
      <c r="R4516">
        <v>0.78996706648644599</v>
      </c>
      <c r="S4516">
        <v>0.78844160025647403</v>
      </c>
      <c r="T4516">
        <v>0.72763170689118895</v>
      </c>
      <c r="U4516">
        <v>0</v>
      </c>
      <c r="V4516">
        <v>0.17155691614829299</v>
      </c>
      <c r="W4516">
        <v>0.62164802587252299</v>
      </c>
      <c r="X4516">
        <v>0.62164802587252299</v>
      </c>
      <c r="Y4516">
        <v>0</v>
      </c>
      <c r="Z4516">
        <v>0.37835197412747601</v>
      </c>
      <c r="AA4516">
        <v>1</v>
      </c>
      <c r="AB4516">
        <v>0.81082401293626105</v>
      </c>
      <c r="AC4516">
        <v>39</v>
      </c>
      <c r="AD4516">
        <v>12</v>
      </c>
      <c r="AE4516">
        <v>3.72727272727272</v>
      </c>
      <c r="AF4516">
        <v>20</v>
      </c>
      <c r="AG4516">
        <v>1.2307692307692299</v>
      </c>
      <c r="AH4516">
        <v>3.2388663967611302E-2</v>
      </c>
      <c r="AI4516">
        <v>9084</v>
      </c>
      <c r="AJ4516">
        <v>0</v>
      </c>
      <c r="AK4516">
        <v>0</v>
      </c>
      <c r="AL4516">
        <v>11217</v>
      </c>
      <c r="AM4516" t="s">
        <v>67</v>
      </c>
      <c r="AN4516">
        <v>5</v>
      </c>
      <c r="AO4516">
        <v>2</v>
      </c>
      <c r="AP4516">
        <v>3</v>
      </c>
      <c r="AQ4516">
        <v>3</v>
      </c>
      <c r="AR4516">
        <v>15</v>
      </c>
      <c r="AS4516">
        <v>1000</v>
      </c>
      <c r="AT4516">
        <v>9084</v>
      </c>
      <c r="AU4516">
        <v>23</v>
      </c>
      <c r="AV4516">
        <v>5</v>
      </c>
      <c r="AW4516">
        <v>60</v>
      </c>
      <c r="AX4516" t="s">
        <v>440</v>
      </c>
    </row>
    <row r="4517" spans="1:50" x14ac:dyDescent="0.3">
      <c r="A4517" t="s">
        <v>302</v>
      </c>
      <c r="B4517">
        <v>1</v>
      </c>
      <c r="C4517" t="s">
        <v>450</v>
      </c>
      <c r="D4517" t="s">
        <v>79</v>
      </c>
      <c r="E4517" t="s">
        <v>36</v>
      </c>
      <c r="F4517" t="s">
        <v>58</v>
      </c>
      <c r="I4517" t="b">
        <v>1</v>
      </c>
      <c r="J4517" t="b">
        <v>0</v>
      </c>
      <c r="K4517" t="b">
        <v>0</v>
      </c>
      <c r="L4517" t="s">
        <v>37</v>
      </c>
      <c r="M4517" t="s">
        <v>56</v>
      </c>
      <c r="N4517" t="s">
        <v>53</v>
      </c>
      <c r="O4517" t="b">
        <v>0</v>
      </c>
      <c r="P4517">
        <v>1</v>
      </c>
      <c r="Q4517">
        <v>0.72763170689118895</v>
      </c>
      <c r="R4517">
        <v>0.78996706648644599</v>
      </c>
      <c r="S4517">
        <v>0.78844160025647403</v>
      </c>
      <c r="T4517">
        <v>0.72763170689118895</v>
      </c>
      <c r="U4517">
        <v>0</v>
      </c>
      <c r="V4517">
        <v>0.17155691614829299</v>
      </c>
      <c r="W4517">
        <v>0.62164802587252299</v>
      </c>
      <c r="X4517">
        <v>0.62164802587252299</v>
      </c>
      <c r="Y4517">
        <v>0</v>
      </c>
      <c r="Z4517">
        <v>0.37835197412747601</v>
      </c>
      <c r="AA4517">
        <v>1</v>
      </c>
      <c r="AB4517">
        <v>0.81082401293626105</v>
      </c>
      <c r="AC4517">
        <v>39</v>
      </c>
      <c r="AD4517">
        <v>12</v>
      </c>
      <c r="AE4517">
        <v>3.72727272727272</v>
      </c>
      <c r="AF4517">
        <v>20</v>
      </c>
      <c r="AG4517">
        <v>1.2307692307692299</v>
      </c>
      <c r="AH4517">
        <v>3.2388663967611302E-2</v>
      </c>
      <c r="AI4517">
        <v>9084</v>
      </c>
      <c r="AJ4517">
        <v>0</v>
      </c>
      <c r="AK4517">
        <v>0</v>
      </c>
      <c r="AL4517">
        <v>11217</v>
      </c>
      <c r="AM4517" t="s">
        <v>67</v>
      </c>
      <c r="AN4517">
        <v>5</v>
      </c>
      <c r="AO4517">
        <v>2</v>
      </c>
      <c r="AP4517">
        <v>3</v>
      </c>
      <c r="AQ4517">
        <v>3</v>
      </c>
      <c r="AR4517">
        <v>15</v>
      </c>
      <c r="AS4517">
        <v>1000</v>
      </c>
      <c r="AT4517">
        <v>9084</v>
      </c>
      <c r="AU4517">
        <v>23</v>
      </c>
      <c r="AV4517">
        <v>5</v>
      </c>
      <c r="AW4517">
        <v>60</v>
      </c>
      <c r="AX4517" t="s">
        <v>440</v>
      </c>
    </row>
    <row r="4518" spans="1:50" x14ac:dyDescent="0.3">
      <c r="A4518" t="s">
        <v>302</v>
      </c>
      <c r="B4518">
        <v>1</v>
      </c>
      <c r="C4518" t="s">
        <v>450</v>
      </c>
      <c r="D4518" t="s">
        <v>79</v>
      </c>
      <c r="E4518" t="s">
        <v>36</v>
      </c>
      <c r="F4518" t="s">
        <v>58</v>
      </c>
      <c r="I4518" t="b">
        <v>1</v>
      </c>
      <c r="J4518" t="b">
        <v>0</v>
      </c>
      <c r="K4518" t="b">
        <v>0</v>
      </c>
      <c r="L4518" t="s">
        <v>69</v>
      </c>
      <c r="M4518" t="s">
        <v>54</v>
      </c>
      <c r="N4518" t="s">
        <v>53</v>
      </c>
      <c r="O4518" t="b">
        <v>1</v>
      </c>
      <c r="P4518">
        <v>1</v>
      </c>
      <c r="Q4518">
        <v>0.44414905878017702</v>
      </c>
      <c r="R4518">
        <v>0.44414905878017702</v>
      </c>
      <c r="S4518">
        <v>0.44414905878017702</v>
      </c>
      <c r="W4518">
        <v>0.52508323136897805</v>
      </c>
      <c r="AA4518">
        <v>1</v>
      </c>
      <c r="AB4518">
        <v>0.76254161568448897</v>
      </c>
      <c r="AC4518">
        <v>26</v>
      </c>
      <c r="AD4518">
        <v>15</v>
      </c>
      <c r="AE4518">
        <v>4.5</v>
      </c>
      <c r="AF4518">
        <v>24</v>
      </c>
      <c r="AG4518">
        <v>1.5</v>
      </c>
      <c r="AH4518">
        <v>0.06</v>
      </c>
      <c r="AI4518">
        <v>9084</v>
      </c>
      <c r="AJ4518">
        <v>0</v>
      </c>
      <c r="AK4518">
        <v>0</v>
      </c>
      <c r="AL4518">
        <v>0</v>
      </c>
      <c r="AM4518" t="s">
        <v>67</v>
      </c>
      <c r="AN4518">
        <v>5</v>
      </c>
      <c r="AO4518">
        <v>2</v>
      </c>
      <c r="AP4518">
        <v>3</v>
      </c>
      <c r="AQ4518">
        <v>3</v>
      </c>
      <c r="AR4518">
        <v>15</v>
      </c>
      <c r="AS4518">
        <v>1000</v>
      </c>
      <c r="AT4518">
        <v>9084</v>
      </c>
      <c r="AU4518">
        <v>23</v>
      </c>
      <c r="AV4518">
        <v>5</v>
      </c>
      <c r="AW4518">
        <v>60</v>
      </c>
      <c r="AX4518" t="s">
        <v>440</v>
      </c>
    </row>
    <row r="4519" spans="1:50" x14ac:dyDescent="0.3">
      <c r="A4519" t="s">
        <v>302</v>
      </c>
      <c r="B4519">
        <v>1</v>
      </c>
      <c r="C4519" t="s">
        <v>450</v>
      </c>
      <c r="D4519" t="s">
        <v>79</v>
      </c>
      <c r="E4519" t="s">
        <v>36</v>
      </c>
      <c r="F4519" t="s">
        <v>58</v>
      </c>
      <c r="I4519" t="b">
        <v>1</v>
      </c>
      <c r="J4519" t="b">
        <v>0</v>
      </c>
      <c r="K4519" t="b">
        <v>0</v>
      </c>
      <c r="L4519" t="s">
        <v>69</v>
      </c>
      <c r="M4519" t="s">
        <v>55</v>
      </c>
      <c r="N4519" t="s">
        <v>53</v>
      </c>
      <c r="O4519" t="b">
        <v>0</v>
      </c>
      <c r="P4519">
        <v>1</v>
      </c>
      <c r="Q4519">
        <v>0.32600455982366799</v>
      </c>
      <c r="R4519">
        <v>0.32600455982366799</v>
      </c>
      <c r="S4519">
        <v>0.32600455982366799</v>
      </c>
      <c r="T4519">
        <v>0.32600455982366799</v>
      </c>
      <c r="U4519">
        <v>0</v>
      </c>
      <c r="V4519">
        <v>0.118144498956509</v>
      </c>
      <c r="W4519">
        <v>0.39596163337124202</v>
      </c>
      <c r="X4519">
        <v>0.39596163337124202</v>
      </c>
      <c r="Y4519">
        <v>0</v>
      </c>
      <c r="Z4519">
        <v>0.12912159799773501</v>
      </c>
      <c r="AA4519">
        <v>1</v>
      </c>
      <c r="AB4519">
        <v>0.69798081668562095</v>
      </c>
      <c r="AC4519">
        <v>24</v>
      </c>
      <c r="AD4519">
        <v>12</v>
      </c>
      <c r="AE4519">
        <v>8.7647058823529402</v>
      </c>
      <c r="AF4519">
        <v>49</v>
      </c>
      <c r="AG4519">
        <v>3.3333333333333299</v>
      </c>
      <c r="AH4519">
        <v>0.14492753623188401</v>
      </c>
      <c r="AI4519">
        <v>9084</v>
      </c>
      <c r="AJ4519">
        <v>0</v>
      </c>
      <c r="AK4519">
        <v>0</v>
      </c>
      <c r="AL4519">
        <v>0</v>
      </c>
      <c r="AM4519" t="s">
        <v>67</v>
      </c>
      <c r="AN4519">
        <v>5</v>
      </c>
      <c r="AO4519">
        <v>2</v>
      </c>
      <c r="AP4519">
        <v>3</v>
      </c>
      <c r="AQ4519">
        <v>3</v>
      </c>
      <c r="AR4519">
        <v>15</v>
      </c>
      <c r="AS4519">
        <v>1000</v>
      </c>
      <c r="AT4519">
        <v>9084</v>
      </c>
      <c r="AU4519">
        <v>23</v>
      </c>
      <c r="AV4519">
        <v>5</v>
      </c>
      <c r="AW4519">
        <v>60</v>
      </c>
      <c r="AX4519" t="s">
        <v>440</v>
      </c>
    </row>
    <row r="4520" spans="1:50" x14ac:dyDescent="0.3">
      <c r="A4520" t="s">
        <v>302</v>
      </c>
      <c r="B4520">
        <v>1</v>
      </c>
      <c r="C4520" t="s">
        <v>450</v>
      </c>
      <c r="D4520" t="s">
        <v>79</v>
      </c>
      <c r="E4520" t="s">
        <v>36</v>
      </c>
      <c r="F4520" t="s">
        <v>58</v>
      </c>
      <c r="I4520" t="b">
        <v>1</v>
      </c>
      <c r="J4520" t="b">
        <v>0</v>
      </c>
      <c r="K4520" t="b">
        <v>0</v>
      </c>
      <c r="L4520" t="s">
        <v>69</v>
      </c>
      <c r="M4520" t="s">
        <v>56</v>
      </c>
      <c r="N4520" t="s">
        <v>53</v>
      </c>
      <c r="O4520" t="b">
        <v>0</v>
      </c>
      <c r="P4520">
        <v>1</v>
      </c>
      <c r="Q4520">
        <v>0.32600455982366799</v>
      </c>
      <c r="R4520">
        <v>0.32600455982366799</v>
      </c>
      <c r="S4520">
        <v>0.32600455982366799</v>
      </c>
      <c r="T4520">
        <v>0.32600455982366799</v>
      </c>
      <c r="U4520">
        <v>0</v>
      </c>
      <c r="V4520">
        <v>0.118144498956509</v>
      </c>
      <c r="W4520">
        <v>0.39596163337124202</v>
      </c>
      <c r="X4520">
        <v>0.39596163337124202</v>
      </c>
      <c r="Y4520">
        <v>0</v>
      </c>
      <c r="Z4520">
        <v>0.12912159799773501</v>
      </c>
      <c r="AA4520">
        <v>1</v>
      </c>
      <c r="AB4520">
        <v>0.69798081668562095</v>
      </c>
      <c r="AC4520">
        <v>24</v>
      </c>
      <c r="AD4520">
        <v>12</v>
      </c>
      <c r="AE4520">
        <v>8.7647058823529402</v>
      </c>
      <c r="AF4520">
        <v>49</v>
      </c>
      <c r="AG4520">
        <v>3.3333333333333299</v>
      </c>
      <c r="AH4520">
        <v>0.14492753623188401</v>
      </c>
      <c r="AI4520">
        <v>9084</v>
      </c>
      <c r="AJ4520">
        <v>0</v>
      </c>
      <c r="AK4520">
        <v>0</v>
      </c>
      <c r="AL4520">
        <v>0</v>
      </c>
      <c r="AM4520" t="s">
        <v>67</v>
      </c>
      <c r="AN4520">
        <v>5</v>
      </c>
      <c r="AO4520">
        <v>2</v>
      </c>
      <c r="AP4520">
        <v>3</v>
      </c>
      <c r="AQ4520">
        <v>3</v>
      </c>
      <c r="AR4520">
        <v>15</v>
      </c>
      <c r="AS4520">
        <v>1000</v>
      </c>
      <c r="AT4520">
        <v>9084</v>
      </c>
      <c r="AU4520">
        <v>23</v>
      </c>
      <c r="AV4520">
        <v>5</v>
      </c>
      <c r="AW4520">
        <v>60</v>
      </c>
      <c r="AX4520" t="s">
        <v>440</v>
      </c>
    </row>
    <row r="4521" spans="1:50" x14ac:dyDescent="0.3">
      <c r="A4521" t="s">
        <v>302</v>
      </c>
      <c r="B4521">
        <v>1</v>
      </c>
      <c r="C4521" t="s">
        <v>450</v>
      </c>
      <c r="D4521" t="s">
        <v>79</v>
      </c>
      <c r="E4521" t="s">
        <v>36</v>
      </c>
      <c r="F4521" t="s">
        <v>58</v>
      </c>
      <c r="I4521" t="b">
        <v>1</v>
      </c>
      <c r="J4521" t="b">
        <v>0</v>
      </c>
      <c r="K4521" t="b">
        <v>0</v>
      </c>
      <c r="L4521" t="s">
        <v>70</v>
      </c>
      <c r="M4521" t="s">
        <v>57</v>
      </c>
      <c r="N4521" t="s">
        <v>53</v>
      </c>
      <c r="O4521" t="b">
        <v>0</v>
      </c>
      <c r="P4521">
        <v>1</v>
      </c>
      <c r="Q4521">
        <v>0.72763170689118895</v>
      </c>
      <c r="R4521">
        <v>0.78996706648644599</v>
      </c>
      <c r="S4521">
        <v>0.78844160025647403</v>
      </c>
      <c r="T4521">
        <v>0.72763170689118895</v>
      </c>
      <c r="U4521">
        <v>0</v>
      </c>
      <c r="V4521">
        <v>0.17155691614829299</v>
      </c>
      <c r="W4521">
        <v>0.62164802587252299</v>
      </c>
      <c r="X4521">
        <v>0.62164802587252299</v>
      </c>
      <c r="Y4521">
        <v>0</v>
      </c>
      <c r="Z4521">
        <v>0.37835197412747601</v>
      </c>
      <c r="AA4521">
        <v>1</v>
      </c>
      <c r="AB4521">
        <v>0.81082401293626105</v>
      </c>
      <c r="AC4521">
        <v>39</v>
      </c>
      <c r="AD4521">
        <v>12</v>
      </c>
      <c r="AE4521">
        <v>3.72727272727272</v>
      </c>
      <c r="AF4521">
        <v>20</v>
      </c>
      <c r="AG4521">
        <v>1.2307692307692299</v>
      </c>
      <c r="AH4521">
        <v>3.2388663967611302E-2</v>
      </c>
      <c r="AI4521">
        <v>9084</v>
      </c>
      <c r="AJ4521">
        <v>0</v>
      </c>
      <c r="AK4521">
        <v>0</v>
      </c>
      <c r="AL4521">
        <v>11217</v>
      </c>
      <c r="AM4521" t="s">
        <v>67</v>
      </c>
      <c r="AN4521">
        <v>5</v>
      </c>
      <c r="AO4521">
        <v>2</v>
      </c>
      <c r="AP4521">
        <v>3</v>
      </c>
      <c r="AQ4521">
        <v>3</v>
      </c>
      <c r="AR4521">
        <v>15</v>
      </c>
      <c r="AS4521">
        <v>1000</v>
      </c>
      <c r="AT4521">
        <v>9084</v>
      </c>
      <c r="AU4521">
        <v>23</v>
      </c>
      <c r="AV4521">
        <v>5</v>
      </c>
      <c r="AW4521">
        <v>60</v>
      </c>
      <c r="AX4521" t="s">
        <v>440</v>
      </c>
    </row>
    <row r="4522" spans="1:50" x14ac:dyDescent="0.3">
      <c r="A4522" t="s">
        <v>482</v>
      </c>
      <c r="B4522">
        <v>1</v>
      </c>
      <c r="I4522" t="b">
        <v>0</v>
      </c>
      <c r="J4522" t="b">
        <v>0</v>
      </c>
      <c r="K4522" t="b">
        <v>0</v>
      </c>
      <c r="L4522" t="s">
        <v>66</v>
      </c>
      <c r="M4522" t="s">
        <v>52</v>
      </c>
      <c r="N4522" t="s">
        <v>53</v>
      </c>
      <c r="O4522" t="b">
        <v>1</v>
      </c>
      <c r="P4522">
        <v>1</v>
      </c>
      <c r="Q4522">
        <v>0.98852342638940904</v>
      </c>
      <c r="R4522">
        <v>0.98852342638940904</v>
      </c>
      <c r="S4522">
        <v>0.99214963936457301</v>
      </c>
      <c r="W4522">
        <v>1</v>
      </c>
      <c r="AA4522">
        <v>1</v>
      </c>
      <c r="AB4522">
        <v>1</v>
      </c>
      <c r="AC4522">
        <v>43</v>
      </c>
      <c r="AD4522">
        <v>15</v>
      </c>
      <c r="AE4522">
        <v>3.3333333333333299</v>
      </c>
      <c r="AF4522">
        <v>13</v>
      </c>
      <c r="AG4522">
        <v>1.1162790697674401</v>
      </c>
      <c r="AH4522">
        <v>2.65780730897009E-2</v>
      </c>
      <c r="AI4522">
        <v>9486</v>
      </c>
      <c r="AJ4522">
        <v>0</v>
      </c>
      <c r="AK4522">
        <v>0</v>
      </c>
      <c r="AL4522">
        <v>4518</v>
      </c>
      <c r="AM4522" t="s">
        <v>67</v>
      </c>
      <c r="AN4522">
        <v>7</v>
      </c>
      <c r="AO4522">
        <v>2</v>
      </c>
      <c r="AP4522">
        <v>2</v>
      </c>
      <c r="AQ4522">
        <v>2</v>
      </c>
      <c r="AR4522">
        <v>15</v>
      </c>
      <c r="AS4522">
        <v>1000</v>
      </c>
      <c r="AT4522">
        <v>9486</v>
      </c>
      <c r="AU4522">
        <v>27</v>
      </c>
      <c r="AX4522" t="s">
        <v>440</v>
      </c>
    </row>
    <row r="4523" spans="1:50" x14ac:dyDescent="0.3">
      <c r="A4523" t="s">
        <v>482</v>
      </c>
      <c r="B4523">
        <v>1</v>
      </c>
      <c r="C4523" t="s">
        <v>221</v>
      </c>
      <c r="D4523" t="s">
        <v>40</v>
      </c>
      <c r="E4523" t="s">
        <v>36</v>
      </c>
      <c r="F4523" t="s">
        <v>58</v>
      </c>
      <c r="I4523" t="b">
        <v>1</v>
      </c>
      <c r="J4523" t="b">
        <v>0</v>
      </c>
      <c r="K4523" t="b">
        <v>0</v>
      </c>
      <c r="L4523" t="s">
        <v>37</v>
      </c>
      <c r="M4523" t="s">
        <v>54</v>
      </c>
      <c r="N4523" t="s">
        <v>53</v>
      </c>
      <c r="O4523" t="b">
        <v>1</v>
      </c>
      <c r="P4523">
        <v>1</v>
      </c>
      <c r="Q4523">
        <v>0.98852342638940904</v>
      </c>
      <c r="R4523">
        <v>0.98852342638940904</v>
      </c>
      <c r="S4523">
        <v>0.99214963936457301</v>
      </c>
      <c r="W4523">
        <v>1</v>
      </c>
      <c r="AA4523">
        <v>1</v>
      </c>
      <c r="AB4523">
        <v>1</v>
      </c>
      <c r="AC4523">
        <v>43</v>
      </c>
      <c r="AD4523">
        <v>15</v>
      </c>
      <c r="AE4523">
        <v>3.3333333333333299</v>
      </c>
      <c r="AF4523">
        <v>13</v>
      </c>
      <c r="AG4523">
        <v>1.1162790697674401</v>
      </c>
      <c r="AH4523">
        <v>2.65780730897009E-2</v>
      </c>
      <c r="AI4523">
        <v>9486</v>
      </c>
      <c r="AJ4523">
        <v>0</v>
      </c>
      <c r="AK4523">
        <v>0</v>
      </c>
      <c r="AL4523">
        <v>4518</v>
      </c>
      <c r="AM4523" t="s">
        <v>67</v>
      </c>
      <c r="AN4523">
        <v>7</v>
      </c>
      <c r="AO4523">
        <v>2</v>
      </c>
      <c r="AP4523">
        <v>2</v>
      </c>
      <c r="AQ4523">
        <v>2</v>
      </c>
      <c r="AR4523">
        <v>15</v>
      </c>
      <c r="AS4523">
        <v>1000</v>
      </c>
      <c r="AT4523">
        <v>9486</v>
      </c>
      <c r="AU4523">
        <v>27</v>
      </c>
      <c r="AV4523">
        <v>5</v>
      </c>
      <c r="AW4523">
        <v>60</v>
      </c>
      <c r="AX4523" t="s">
        <v>440</v>
      </c>
    </row>
    <row r="4524" spans="1:50" x14ac:dyDescent="0.3">
      <c r="A4524" t="s">
        <v>482</v>
      </c>
      <c r="B4524">
        <v>1</v>
      </c>
      <c r="C4524" t="s">
        <v>221</v>
      </c>
      <c r="D4524" t="s">
        <v>40</v>
      </c>
      <c r="E4524" t="s">
        <v>36</v>
      </c>
      <c r="F4524" t="s">
        <v>58</v>
      </c>
      <c r="I4524" t="b">
        <v>1</v>
      </c>
      <c r="J4524" t="b">
        <v>0</v>
      </c>
      <c r="K4524" t="b">
        <v>0</v>
      </c>
      <c r="L4524" t="s">
        <v>37</v>
      </c>
      <c r="M4524" t="s">
        <v>55</v>
      </c>
      <c r="N4524" t="s">
        <v>53</v>
      </c>
      <c r="O4524" t="b">
        <v>1</v>
      </c>
      <c r="P4524">
        <v>1</v>
      </c>
      <c r="Q4524">
        <v>0.68691927326507196</v>
      </c>
      <c r="R4524">
        <v>0.72626084751428699</v>
      </c>
      <c r="S4524">
        <v>0.77195097057783701</v>
      </c>
      <c r="W4524">
        <v>0.52624218492925301</v>
      </c>
      <c r="AA4524">
        <v>1</v>
      </c>
      <c r="AB4524">
        <v>0.76312109246462601</v>
      </c>
      <c r="AC4524">
        <v>45</v>
      </c>
      <c r="AD4524">
        <v>12</v>
      </c>
      <c r="AE4524">
        <v>3.2307692307692299</v>
      </c>
      <c r="AF4524">
        <v>19</v>
      </c>
      <c r="AG4524">
        <v>1.1555555555555499</v>
      </c>
      <c r="AH4524">
        <v>2.6262626262626199E-2</v>
      </c>
      <c r="AI4524">
        <v>9486</v>
      </c>
      <c r="AJ4524">
        <v>0</v>
      </c>
      <c r="AK4524">
        <v>0</v>
      </c>
      <c r="AL4524">
        <v>11036</v>
      </c>
      <c r="AM4524" t="s">
        <v>67</v>
      </c>
      <c r="AN4524">
        <v>7</v>
      </c>
      <c r="AO4524">
        <v>2</v>
      </c>
      <c r="AP4524">
        <v>2</v>
      </c>
      <c r="AQ4524">
        <v>2</v>
      </c>
      <c r="AR4524">
        <v>15</v>
      </c>
      <c r="AS4524">
        <v>1000</v>
      </c>
      <c r="AT4524">
        <v>9486</v>
      </c>
      <c r="AU4524">
        <v>27</v>
      </c>
      <c r="AV4524">
        <v>5</v>
      </c>
      <c r="AW4524">
        <v>60</v>
      </c>
      <c r="AX4524" t="s">
        <v>440</v>
      </c>
    </row>
    <row r="4525" spans="1:50" x14ac:dyDescent="0.3">
      <c r="A4525" t="s">
        <v>482</v>
      </c>
      <c r="B4525">
        <v>1</v>
      </c>
      <c r="C4525" t="s">
        <v>221</v>
      </c>
      <c r="D4525" t="s">
        <v>40</v>
      </c>
      <c r="E4525" t="s">
        <v>36</v>
      </c>
      <c r="F4525" t="s">
        <v>58</v>
      </c>
      <c r="I4525" t="b">
        <v>1</v>
      </c>
      <c r="J4525" t="b">
        <v>0</v>
      </c>
      <c r="K4525" t="b">
        <v>0</v>
      </c>
      <c r="L4525" t="s">
        <v>37</v>
      </c>
      <c r="M4525" t="s">
        <v>56</v>
      </c>
      <c r="N4525" t="s">
        <v>53</v>
      </c>
      <c r="O4525" t="b">
        <v>1</v>
      </c>
      <c r="P4525">
        <v>1</v>
      </c>
      <c r="Q4525">
        <v>0.81818703788415803</v>
      </c>
      <c r="R4525">
        <v>0.81436299449909599</v>
      </c>
      <c r="S4525">
        <v>0.82462281120196002</v>
      </c>
      <c r="T4525">
        <v>0.68691927326507196</v>
      </c>
      <c r="U4525">
        <v>0.13126776461908601</v>
      </c>
      <c r="V4525">
        <v>0.17033638850525101</v>
      </c>
      <c r="W4525">
        <v>0.71852184656857199</v>
      </c>
      <c r="X4525">
        <v>0.52624218492925301</v>
      </c>
      <c r="Y4525">
        <v>0.19227966163931901</v>
      </c>
      <c r="Z4525">
        <v>0.28147815343142701</v>
      </c>
      <c r="AA4525">
        <v>1</v>
      </c>
      <c r="AB4525">
        <v>0.85926092328428605</v>
      </c>
      <c r="AC4525">
        <v>44</v>
      </c>
      <c r="AD4525">
        <v>14</v>
      </c>
      <c r="AE4525">
        <v>3.2727272727272698</v>
      </c>
      <c r="AF4525">
        <v>16</v>
      </c>
      <c r="AG4525">
        <v>1.13636363636363</v>
      </c>
      <c r="AH4525">
        <v>2.64270613107822E-2</v>
      </c>
      <c r="AI4525">
        <v>9486</v>
      </c>
      <c r="AJ4525">
        <v>0</v>
      </c>
      <c r="AK4525">
        <v>0</v>
      </c>
      <c r="AL4525">
        <v>6024</v>
      </c>
      <c r="AM4525" t="s">
        <v>67</v>
      </c>
      <c r="AN4525">
        <v>7</v>
      </c>
      <c r="AO4525">
        <v>2</v>
      </c>
      <c r="AP4525">
        <v>2</v>
      </c>
      <c r="AQ4525">
        <v>2</v>
      </c>
      <c r="AR4525">
        <v>15</v>
      </c>
      <c r="AS4525">
        <v>1000</v>
      </c>
      <c r="AT4525">
        <v>9486</v>
      </c>
      <c r="AU4525">
        <v>27</v>
      </c>
      <c r="AV4525">
        <v>5</v>
      </c>
      <c r="AW4525">
        <v>60</v>
      </c>
      <c r="AX4525" t="s">
        <v>440</v>
      </c>
    </row>
    <row r="4526" spans="1:50" x14ac:dyDescent="0.3">
      <c r="A4526" t="s">
        <v>482</v>
      </c>
      <c r="B4526">
        <v>1</v>
      </c>
      <c r="C4526" t="s">
        <v>221</v>
      </c>
      <c r="D4526" t="s">
        <v>40</v>
      </c>
      <c r="E4526" t="s">
        <v>36</v>
      </c>
      <c r="F4526" t="s">
        <v>58</v>
      </c>
      <c r="I4526" t="b">
        <v>1</v>
      </c>
      <c r="J4526" t="b">
        <v>0</v>
      </c>
      <c r="K4526" t="b">
        <v>0</v>
      </c>
      <c r="L4526" t="s">
        <v>69</v>
      </c>
      <c r="M4526" t="s">
        <v>54</v>
      </c>
      <c r="N4526" t="s">
        <v>53</v>
      </c>
      <c r="O4526" t="b">
        <v>1</v>
      </c>
      <c r="P4526">
        <v>1</v>
      </c>
      <c r="Q4526">
        <v>0.92360954411324903</v>
      </c>
      <c r="R4526">
        <v>0.92360954411324903</v>
      </c>
      <c r="S4526">
        <v>0.92360954411324903</v>
      </c>
      <c r="W4526">
        <v>0.93339169767272201</v>
      </c>
      <c r="AA4526">
        <v>1</v>
      </c>
      <c r="AB4526">
        <v>0.96669584883636095</v>
      </c>
      <c r="AC4526">
        <v>29</v>
      </c>
      <c r="AD4526">
        <v>15</v>
      </c>
      <c r="AE4526">
        <v>3.5</v>
      </c>
      <c r="AF4526">
        <v>19</v>
      </c>
      <c r="AG4526">
        <v>1.3448275862068899</v>
      </c>
      <c r="AH4526">
        <v>4.8029556650246302E-2</v>
      </c>
      <c r="AI4526">
        <v>9486</v>
      </c>
      <c r="AJ4526">
        <v>0</v>
      </c>
      <c r="AK4526">
        <v>0</v>
      </c>
      <c r="AL4526">
        <v>0</v>
      </c>
      <c r="AM4526" t="s">
        <v>67</v>
      </c>
      <c r="AN4526">
        <v>7</v>
      </c>
      <c r="AO4526">
        <v>2</v>
      </c>
      <c r="AP4526">
        <v>2</v>
      </c>
      <c r="AQ4526">
        <v>2</v>
      </c>
      <c r="AR4526">
        <v>15</v>
      </c>
      <c r="AS4526">
        <v>1000</v>
      </c>
      <c r="AT4526">
        <v>9486</v>
      </c>
      <c r="AU4526">
        <v>27</v>
      </c>
      <c r="AV4526">
        <v>5</v>
      </c>
      <c r="AW4526">
        <v>60</v>
      </c>
      <c r="AX4526" t="s">
        <v>440</v>
      </c>
    </row>
    <row r="4527" spans="1:50" x14ac:dyDescent="0.3">
      <c r="A4527" t="s">
        <v>482</v>
      </c>
      <c r="B4527">
        <v>1</v>
      </c>
      <c r="C4527" t="s">
        <v>221</v>
      </c>
      <c r="D4527" t="s">
        <v>40</v>
      </c>
      <c r="E4527" t="s">
        <v>36</v>
      </c>
      <c r="F4527" t="s">
        <v>58</v>
      </c>
      <c r="I4527" t="b">
        <v>1</v>
      </c>
      <c r="J4527" t="b">
        <v>0</v>
      </c>
      <c r="K4527" t="b">
        <v>0</v>
      </c>
      <c r="L4527" t="s">
        <v>69</v>
      </c>
      <c r="M4527" t="s">
        <v>55</v>
      </c>
      <c r="N4527" t="s">
        <v>53</v>
      </c>
      <c r="O4527" t="b">
        <v>1</v>
      </c>
      <c r="P4527">
        <v>1</v>
      </c>
      <c r="Q4527">
        <v>0.55639104467720402</v>
      </c>
      <c r="R4527">
        <v>0.55639104467720402</v>
      </c>
      <c r="S4527">
        <v>0.55639104467720402</v>
      </c>
      <c r="W4527">
        <v>0.45008091184127202</v>
      </c>
      <c r="AA4527">
        <v>1</v>
      </c>
      <c r="AB4527">
        <v>0.72504045592063604</v>
      </c>
      <c r="AC4527">
        <v>21</v>
      </c>
      <c r="AD4527">
        <v>12</v>
      </c>
      <c r="AE4527">
        <v>4.3125</v>
      </c>
      <c r="AF4527">
        <v>27</v>
      </c>
      <c r="AG4527">
        <v>1.8571428571428501</v>
      </c>
      <c r="AH4527">
        <v>9.2857142857142805E-2</v>
      </c>
      <c r="AI4527">
        <v>9486</v>
      </c>
      <c r="AJ4527">
        <v>0</v>
      </c>
      <c r="AK4527">
        <v>0</v>
      </c>
      <c r="AL4527">
        <v>0</v>
      </c>
      <c r="AM4527" t="s">
        <v>67</v>
      </c>
      <c r="AN4527">
        <v>7</v>
      </c>
      <c r="AO4527">
        <v>2</v>
      </c>
      <c r="AP4527">
        <v>2</v>
      </c>
      <c r="AQ4527">
        <v>2</v>
      </c>
      <c r="AR4527">
        <v>15</v>
      </c>
      <c r="AS4527">
        <v>1000</v>
      </c>
      <c r="AT4527">
        <v>9486</v>
      </c>
      <c r="AU4527">
        <v>27</v>
      </c>
      <c r="AV4527">
        <v>5</v>
      </c>
      <c r="AW4527">
        <v>60</v>
      </c>
      <c r="AX4527" t="s">
        <v>440</v>
      </c>
    </row>
    <row r="4528" spans="1:50" x14ac:dyDescent="0.3">
      <c r="A4528" t="s">
        <v>482</v>
      </c>
      <c r="B4528">
        <v>1</v>
      </c>
      <c r="C4528" t="s">
        <v>221</v>
      </c>
      <c r="D4528" t="s">
        <v>40</v>
      </c>
      <c r="E4528" t="s">
        <v>36</v>
      </c>
      <c r="F4528" t="s">
        <v>58</v>
      </c>
      <c r="I4528" t="b">
        <v>1</v>
      </c>
      <c r="J4528" t="b">
        <v>0</v>
      </c>
      <c r="K4528" t="b">
        <v>0</v>
      </c>
      <c r="L4528" t="s">
        <v>69</v>
      </c>
      <c r="M4528" t="s">
        <v>56</v>
      </c>
      <c r="N4528" t="s">
        <v>53</v>
      </c>
      <c r="O4528" t="b">
        <v>1</v>
      </c>
      <c r="P4528">
        <v>1</v>
      </c>
      <c r="Q4528">
        <v>0.85161320951120101</v>
      </c>
      <c r="R4528">
        <v>0.85161320951120101</v>
      </c>
      <c r="S4528">
        <v>0.85161320951120101</v>
      </c>
      <c r="T4528">
        <v>0.55639104467720402</v>
      </c>
      <c r="U4528">
        <v>0.29522216483399599</v>
      </c>
      <c r="V4528">
        <v>7.1996334602048406E-2</v>
      </c>
      <c r="W4528">
        <v>0.83950131233595804</v>
      </c>
      <c r="X4528">
        <v>0.45008091184127202</v>
      </c>
      <c r="Y4528">
        <v>0.38942040049468502</v>
      </c>
      <c r="Z4528">
        <v>9.3890385336763901E-2</v>
      </c>
      <c r="AA4528">
        <v>1</v>
      </c>
      <c r="AB4528">
        <v>0.91975065616797902</v>
      </c>
      <c r="AC4528">
        <v>26</v>
      </c>
      <c r="AD4528">
        <v>14</v>
      </c>
      <c r="AE4528">
        <v>4.0666666666666602</v>
      </c>
      <c r="AF4528">
        <v>23</v>
      </c>
      <c r="AG4528">
        <v>1.57692307692307</v>
      </c>
      <c r="AH4528">
        <v>6.3076923076923003E-2</v>
      </c>
      <c r="AI4528">
        <v>9486</v>
      </c>
      <c r="AJ4528">
        <v>0</v>
      </c>
      <c r="AK4528">
        <v>0</v>
      </c>
      <c r="AL4528">
        <v>0</v>
      </c>
      <c r="AM4528" t="s">
        <v>67</v>
      </c>
      <c r="AN4528">
        <v>7</v>
      </c>
      <c r="AO4528">
        <v>2</v>
      </c>
      <c r="AP4528">
        <v>2</v>
      </c>
      <c r="AQ4528">
        <v>2</v>
      </c>
      <c r="AR4528">
        <v>15</v>
      </c>
      <c r="AS4528">
        <v>1000</v>
      </c>
      <c r="AT4528">
        <v>9486</v>
      </c>
      <c r="AU4528">
        <v>27</v>
      </c>
      <c r="AV4528">
        <v>5</v>
      </c>
      <c r="AW4528">
        <v>60</v>
      </c>
      <c r="AX4528" t="s">
        <v>440</v>
      </c>
    </row>
    <row r="4529" spans="1:50" x14ac:dyDescent="0.3">
      <c r="A4529" t="s">
        <v>482</v>
      </c>
      <c r="B4529">
        <v>1</v>
      </c>
      <c r="C4529" t="s">
        <v>221</v>
      </c>
      <c r="D4529" t="s">
        <v>40</v>
      </c>
      <c r="E4529" t="s">
        <v>36</v>
      </c>
      <c r="F4529" t="s">
        <v>58</v>
      </c>
      <c r="I4529" t="b">
        <v>1</v>
      </c>
      <c r="J4529" t="b">
        <v>0</v>
      </c>
      <c r="K4529" t="b">
        <v>0</v>
      </c>
      <c r="L4529" t="s">
        <v>70</v>
      </c>
      <c r="M4529" t="s">
        <v>57</v>
      </c>
      <c r="N4529" t="s">
        <v>53</v>
      </c>
      <c r="O4529" t="b">
        <v>1</v>
      </c>
      <c r="P4529">
        <v>1</v>
      </c>
      <c r="Q4529">
        <v>0.72865767721496499</v>
      </c>
      <c r="R4529">
        <v>0.78376829054180197</v>
      </c>
      <c r="S4529">
        <v>0.78995312001534101</v>
      </c>
      <c r="T4529">
        <v>0.68691927326507196</v>
      </c>
      <c r="U4529">
        <v>4.1738403949893803E-2</v>
      </c>
      <c r="V4529">
        <v>0.25986574917444299</v>
      </c>
      <c r="W4529">
        <v>0.64596586892860697</v>
      </c>
      <c r="X4529">
        <v>0.52624218492925301</v>
      </c>
      <c r="Y4529">
        <v>0.119723683999354</v>
      </c>
      <c r="Z4529">
        <v>0.35403413107139198</v>
      </c>
      <c r="AA4529">
        <v>1</v>
      </c>
      <c r="AB4529">
        <v>0.82298293446430304</v>
      </c>
      <c r="AC4529">
        <v>45</v>
      </c>
      <c r="AD4529">
        <v>15</v>
      </c>
      <c r="AE4529">
        <v>3.4545454545454501</v>
      </c>
      <c r="AF4529">
        <v>17</v>
      </c>
      <c r="AG4529">
        <v>1.1555555555555499</v>
      </c>
      <c r="AH4529">
        <v>2.6262626262626199E-2</v>
      </c>
      <c r="AI4529">
        <v>9486</v>
      </c>
      <c r="AJ4529">
        <v>0</v>
      </c>
      <c r="AK4529">
        <v>0</v>
      </c>
      <c r="AL4529">
        <v>6024</v>
      </c>
      <c r="AM4529" t="s">
        <v>67</v>
      </c>
      <c r="AN4529">
        <v>7</v>
      </c>
      <c r="AO4529">
        <v>2</v>
      </c>
      <c r="AP4529">
        <v>2</v>
      </c>
      <c r="AQ4529">
        <v>2</v>
      </c>
      <c r="AR4529">
        <v>15</v>
      </c>
      <c r="AS4529">
        <v>1000</v>
      </c>
      <c r="AT4529">
        <v>9486</v>
      </c>
      <c r="AU4529">
        <v>27</v>
      </c>
      <c r="AV4529">
        <v>5</v>
      </c>
      <c r="AW4529">
        <v>60</v>
      </c>
      <c r="AX4529" t="s">
        <v>440</v>
      </c>
    </row>
    <row r="4530" spans="1:50" x14ac:dyDescent="0.3">
      <c r="A4530" t="s">
        <v>483</v>
      </c>
      <c r="B4530">
        <v>1</v>
      </c>
      <c r="I4530" t="b">
        <v>0</v>
      </c>
      <c r="J4530" t="b">
        <v>0</v>
      </c>
      <c r="K4530" t="b">
        <v>0</v>
      </c>
      <c r="L4530" t="s">
        <v>66</v>
      </c>
      <c r="M4530" t="s">
        <v>52</v>
      </c>
      <c r="N4530" t="s">
        <v>53</v>
      </c>
      <c r="O4530" t="b">
        <v>1</v>
      </c>
      <c r="P4530">
        <v>1</v>
      </c>
      <c r="Q4530">
        <v>0.92255006245182603</v>
      </c>
      <c r="R4530">
        <v>0.91834441483019802</v>
      </c>
      <c r="S4530">
        <v>0.91834441483019802</v>
      </c>
      <c r="W4530">
        <v>1</v>
      </c>
      <c r="AA4530">
        <v>1</v>
      </c>
      <c r="AB4530">
        <v>1</v>
      </c>
      <c r="AC4530">
        <v>46</v>
      </c>
      <c r="AD4530">
        <v>15</v>
      </c>
      <c r="AE4530">
        <v>3.5384615384615299</v>
      </c>
      <c r="AF4530">
        <v>20</v>
      </c>
      <c r="AG4530">
        <v>1.2173913043478199</v>
      </c>
      <c r="AH4530">
        <v>2.70531400966183E-2</v>
      </c>
      <c r="AI4530">
        <v>4950</v>
      </c>
      <c r="AJ4530">
        <v>0</v>
      </c>
      <c r="AK4530">
        <v>0</v>
      </c>
      <c r="AL4530">
        <v>4118</v>
      </c>
      <c r="AM4530" t="s">
        <v>67</v>
      </c>
      <c r="AN4530">
        <v>3</v>
      </c>
      <c r="AO4530">
        <v>2</v>
      </c>
      <c r="AP4530">
        <v>3</v>
      </c>
      <c r="AQ4530">
        <v>3</v>
      </c>
      <c r="AR4530">
        <v>15</v>
      </c>
      <c r="AS4530">
        <v>1000</v>
      </c>
      <c r="AT4530">
        <v>4950</v>
      </c>
      <c r="AU4530">
        <v>24</v>
      </c>
      <c r="AX4530" t="s">
        <v>440</v>
      </c>
    </row>
    <row r="4531" spans="1:50" x14ac:dyDescent="0.3">
      <c r="A4531" t="s">
        <v>483</v>
      </c>
      <c r="B4531">
        <v>1</v>
      </c>
      <c r="C4531" t="s">
        <v>277</v>
      </c>
      <c r="D4531" t="s">
        <v>33</v>
      </c>
      <c r="E4531" t="s">
        <v>36</v>
      </c>
      <c r="F4531" t="s">
        <v>58</v>
      </c>
      <c r="I4531" t="b">
        <v>1</v>
      </c>
      <c r="J4531" t="b">
        <v>0</v>
      </c>
      <c r="K4531" t="b">
        <v>0</v>
      </c>
      <c r="L4531" t="s">
        <v>37</v>
      </c>
      <c r="M4531" t="s">
        <v>54</v>
      </c>
      <c r="N4531" t="s">
        <v>53</v>
      </c>
      <c r="O4531" t="b">
        <v>1</v>
      </c>
      <c r="P4531">
        <v>1</v>
      </c>
      <c r="Q4531">
        <v>0.97921054215055003</v>
      </c>
      <c r="R4531">
        <v>0.97787950573019999</v>
      </c>
      <c r="S4531">
        <v>0.97787950573019999</v>
      </c>
      <c r="W4531">
        <v>1</v>
      </c>
      <c r="AA4531">
        <v>1</v>
      </c>
      <c r="AB4531">
        <v>1</v>
      </c>
      <c r="AC4531">
        <v>38</v>
      </c>
      <c r="AD4531">
        <v>15</v>
      </c>
      <c r="AE4531">
        <v>4.2222222222222197</v>
      </c>
      <c r="AF4531">
        <v>16</v>
      </c>
      <c r="AG4531">
        <v>1.26315789473684</v>
      </c>
      <c r="AH4531">
        <v>3.4139402560455098E-2</v>
      </c>
      <c r="AI4531">
        <v>4950</v>
      </c>
      <c r="AJ4531">
        <v>0</v>
      </c>
      <c r="AK4531">
        <v>0</v>
      </c>
      <c r="AL4531">
        <v>2280</v>
      </c>
      <c r="AM4531" t="s">
        <v>67</v>
      </c>
      <c r="AN4531">
        <v>3</v>
      </c>
      <c r="AO4531">
        <v>2</v>
      </c>
      <c r="AP4531">
        <v>3</v>
      </c>
      <c r="AQ4531">
        <v>3</v>
      </c>
      <c r="AR4531">
        <v>15</v>
      </c>
      <c r="AS4531">
        <v>1000</v>
      </c>
      <c r="AT4531">
        <v>4950</v>
      </c>
      <c r="AU4531">
        <v>24</v>
      </c>
      <c r="AV4531">
        <v>5</v>
      </c>
      <c r="AW4531">
        <v>60</v>
      </c>
      <c r="AX4531" t="s">
        <v>440</v>
      </c>
    </row>
    <row r="4532" spans="1:50" x14ac:dyDescent="0.3">
      <c r="A4532" t="s">
        <v>483</v>
      </c>
      <c r="B4532">
        <v>1</v>
      </c>
      <c r="C4532" t="s">
        <v>277</v>
      </c>
      <c r="D4532" t="s">
        <v>33</v>
      </c>
      <c r="E4532" t="s">
        <v>36</v>
      </c>
      <c r="F4532" t="s">
        <v>58</v>
      </c>
      <c r="I4532" t="b">
        <v>1</v>
      </c>
      <c r="J4532" t="b">
        <v>0</v>
      </c>
      <c r="K4532" t="b">
        <v>0</v>
      </c>
      <c r="L4532" t="s">
        <v>37</v>
      </c>
      <c r="M4532" t="s">
        <v>55</v>
      </c>
      <c r="N4532" t="s">
        <v>53</v>
      </c>
      <c r="O4532" t="b">
        <v>0</v>
      </c>
      <c r="P4532">
        <v>1</v>
      </c>
      <c r="Q4532">
        <v>0.79347482408658399</v>
      </c>
      <c r="R4532">
        <v>0.84622035236383197</v>
      </c>
      <c r="S4532">
        <v>0.86973374237363199</v>
      </c>
      <c r="T4532">
        <v>0.79347482408658399</v>
      </c>
      <c r="U4532">
        <v>0</v>
      </c>
      <c r="V4532">
        <v>0.18573571806396599</v>
      </c>
      <c r="W4532">
        <v>0.79363790685659397</v>
      </c>
      <c r="X4532">
        <v>0.79363790685659397</v>
      </c>
      <c r="Y4532">
        <v>0</v>
      </c>
      <c r="Z4532">
        <v>0.20636209314340501</v>
      </c>
      <c r="AA4532">
        <v>1</v>
      </c>
      <c r="AB4532">
        <v>0.89681895342829698</v>
      </c>
      <c r="AC4532">
        <v>35</v>
      </c>
      <c r="AD4532">
        <v>12</v>
      </c>
      <c r="AE4532">
        <v>3.3846153846153801</v>
      </c>
      <c r="AF4532">
        <v>21</v>
      </c>
      <c r="AG4532">
        <v>1.25714285714285</v>
      </c>
      <c r="AH4532">
        <v>3.6974789915966297E-2</v>
      </c>
      <c r="AI4532">
        <v>4950</v>
      </c>
      <c r="AJ4532">
        <v>0</v>
      </c>
      <c r="AK4532">
        <v>0</v>
      </c>
      <c r="AL4532">
        <v>4455</v>
      </c>
      <c r="AM4532" t="s">
        <v>67</v>
      </c>
      <c r="AN4532">
        <v>3</v>
      </c>
      <c r="AO4532">
        <v>2</v>
      </c>
      <c r="AP4532">
        <v>3</v>
      </c>
      <c r="AQ4532">
        <v>3</v>
      </c>
      <c r="AR4532">
        <v>15</v>
      </c>
      <c r="AS4532">
        <v>1000</v>
      </c>
      <c r="AT4532">
        <v>4950</v>
      </c>
      <c r="AU4532">
        <v>24</v>
      </c>
      <c r="AV4532">
        <v>5</v>
      </c>
      <c r="AW4532">
        <v>60</v>
      </c>
      <c r="AX4532" t="s">
        <v>440</v>
      </c>
    </row>
    <row r="4533" spans="1:50" x14ac:dyDescent="0.3">
      <c r="A4533" t="s">
        <v>483</v>
      </c>
      <c r="B4533">
        <v>1</v>
      </c>
      <c r="C4533" t="s">
        <v>277</v>
      </c>
      <c r="D4533" t="s">
        <v>33</v>
      </c>
      <c r="E4533" t="s">
        <v>36</v>
      </c>
      <c r="F4533" t="s">
        <v>58</v>
      </c>
      <c r="I4533" t="b">
        <v>1</v>
      </c>
      <c r="J4533" t="b">
        <v>0</v>
      </c>
      <c r="K4533" t="b">
        <v>0</v>
      </c>
      <c r="L4533" t="s">
        <v>37</v>
      </c>
      <c r="M4533" t="s">
        <v>56</v>
      </c>
      <c r="N4533" t="s">
        <v>53</v>
      </c>
      <c r="O4533" t="b">
        <v>0</v>
      </c>
      <c r="P4533">
        <v>1</v>
      </c>
      <c r="Q4533">
        <v>0.79347482408658399</v>
      </c>
      <c r="R4533">
        <v>0.84622035236383197</v>
      </c>
      <c r="S4533">
        <v>0.86973374237363199</v>
      </c>
      <c r="T4533">
        <v>0.79347482408658399</v>
      </c>
      <c r="U4533">
        <v>0</v>
      </c>
      <c r="V4533">
        <v>0.18573571806396599</v>
      </c>
      <c r="W4533">
        <v>0.79363790685659397</v>
      </c>
      <c r="X4533">
        <v>0.79363790685659397</v>
      </c>
      <c r="Y4533">
        <v>0</v>
      </c>
      <c r="Z4533">
        <v>0.20636209314340501</v>
      </c>
      <c r="AA4533">
        <v>1</v>
      </c>
      <c r="AB4533">
        <v>0.89681895342829698</v>
      </c>
      <c r="AC4533">
        <v>35</v>
      </c>
      <c r="AD4533">
        <v>12</v>
      </c>
      <c r="AE4533">
        <v>3.3846153846153801</v>
      </c>
      <c r="AF4533">
        <v>21</v>
      </c>
      <c r="AG4533">
        <v>1.25714285714285</v>
      </c>
      <c r="AH4533">
        <v>3.6974789915966297E-2</v>
      </c>
      <c r="AI4533">
        <v>4950</v>
      </c>
      <c r="AJ4533">
        <v>0</v>
      </c>
      <c r="AK4533">
        <v>0</v>
      </c>
      <c r="AL4533">
        <v>4455</v>
      </c>
      <c r="AM4533" t="s">
        <v>67</v>
      </c>
      <c r="AN4533">
        <v>3</v>
      </c>
      <c r="AO4533">
        <v>2</v>
      </c>
      <c r="AP4533">
        <v>3</v>
      </c>
      <c r="AQ4533">
        <v>3</v>
      </c>
      <c r="AR4533">
        <v>15</v>
      </c>
      <c r="AS4533">
        <v>1000</v>
      </c>
      <c r="AT4533">
        <v>4950</v>
      </c>
      <c r="AU4533">
        <v>24</v>
      </c>
      <c r="AV4533">
        <v>5</v>
      </c>
      <c r="AW4533">
        <v>60</v>
      </c>
      <c r="AX4533" t="s">
        <v>440</v>
      </c>
    </row>
    <row r="4534" spans="1:50" x14ac:dyDescent="0.3">
      <c r="A4534" t="s">
        <v>483</v>
      </c>
      <c r="B4534">
        <v>1</v>
      </c>
      <c r="C4534" t="s">
        <v>277</v>
      </c>
      <c r="D4534" t="s">
        <v>33</v>
      </c>
      <c r="E4534" t="s">
        <v>36</v>
      </c>
      <c r="F4534" t="s">
        <v>58</v>
      </c>
      <c r="I4534" t="b">
        <v>1</v>
      </c>
      <c r="J4534" t="b">
        <v>0</v>
      </c>
      <c r="K4534" t="b">
        <v>0</v>
      </c>
      <c r="L4534" t="s">
        <v>69</v>
      </c>
      <c r="M4534" t="s">
        <v>54</v>
      </c>
      <c r="N4534" t="s">
        <v>53</v>
      </c>
      <c r="O4534" t="b">
        <v>1</v>
      </c>
      <c r="P4534">
        <v>1</v>
      </c>
      <c r="Q4534">
        <v>0.645013260159639</v>
      </c>
      <c r="R4534">
        <v>0.645013260159639</v>
      </c>
      <c r="S4534">
        <v>0.645013260159639</v>
      </c>
      <c r="W4534">
        <v>0.68407659520325703</v>
      </c>
      <c r="AA4534">
        <v>1</v>
      </c>
      <c r="AB4534">
        <v>0.84203829760162796</v>
      </c>
      <c r="AC4534">
        <v>23</v>
      </c>
      <c r="AD4534">
        <v>15</v>
      </c>
      <c r="AE4534">
        <v>6.3333333333333304</v>
      </c>
      <c r="AF4534">
        <v>28</v>
      </c>
      <c r="AG4534">
        <v>2.3478260869565202</v>
      </c>
      <c r="AH4534">
        <v>0.106719367588932</v>
      </c>
      <c r="AI4534">
        <v>4950</v>
      </c>
      <c r="AJ4534">
        <v>0</v>
      </c>
      <c r="AK4534">
        <v>0</v>
      </c>
      <c r="AL4534">
        <v>0</v>
      </c>
      <c r="AM4534" t="s">
        <v>67</v>
      </c>
      <c r="AN4534">
        <v>3</v>
      </c>
      <c r="AO4534">
        <v>2</v>
      </c>
      <c r="AP4534">
        <v>3</v>
      </c>
      <c r="AQ4534">
        <v>3</v>
      </c>
      <c r="AR4534">
        <v>15</v>
      </c>
      <c r="AS4534">
        <v>1000</v>
      </c>
      <c r="AT4534">
        <v>4950</v>
      </c>
      <c r="AU4534">
        <v>24</v>
      </c>
      <c r="AV4534">
        <v>5</v>
      </c>
      <c r="AW4534">
        <v>60</v>
      </c>
      <c r="AX4534" t="s">
        <v>440</v>
      </c>
    </row>
    <row r="4535" spans="1:50" x14ac:dyDescent="0.3">
      <c r="A4535" t="s">
        <v>483</v>
      </c>
      <c r="B4535">
        <v>1</v>
      </c>
      <c r="C4535" t="s">
        <v>277</v>
      </c>
      <c r="D4535" t="s">
        <v>33</v>
      </c>
      <c r="E4535" t="s">
        <v>36</v>
      </c>
      <c r="F4535" t="s">
        <v>58</v>
      </c>
      <c r="I4535" t="b">
        <v>1</v>
      </c>
      <c r="J4535" t="b">
        <v>0</v>
      </c>
      <c r="K4535" t="b">
        <v>0</v>
      </c>
      <c r="L4535" t="s">
        <v>69</v>
      </c>
      <c r="M4535" t="s">
        <v>55</v>
      </c>
      <c r="N4535" t="s">
        <v>53</v>
      </c>
      <c r="O4535" t="b">
        <v>0</v>
      </c>
      <c r="P4535">
        <v>1</v>
      </c>
      <c r="Q4535">
        <v>0.280215401184706</v>
      </c>
      <c r="R4535">
        <v>0.280215401184706</v>
      </c>
      <c r="S4535">
        <v>0.280215401184706</v>
      </c>
      <c r="T4535">
        <v>0.280215401184706</v>
      </c>
      <c r="U4535">
        <v>0</v>
      </c>
      <c r="V4535">
        <v>0.364797858974933</v>
      </c>
      <c r="W4535">
        <v>0.29520933424845502</v>
      </c>
      <c r="X4535">
        <v>0.29520933424845502</v>
      </c>
      <c r="Y4535">
        <v>0</v>
      </c>
      <c r="Z4535">
        <v>0.38886726095480101</v>
      </c>
      <c r="AA4535">
        <v>1</v>
      </c>
      <c r="AB4535">
        <v>0.64760466712422704</v>
      </c>
      <c r="AC4535">
        <v>15</v>
      </c>
      <c r="AD4535">
        <v>12</v>
      </c>
      <c r="AE4535">
        <v>6</v>
      </c>
      <c r="AF4535">
        <v>3</v>
      </c>
      <c r="AG4535">
        <v>0.66666666666666596</v>
      </c>
      <c r="AH4535">
        <v>4.7619047619047603E-2</v>
      </c>
      <c r="AI4535">
        <v>4950</v>
      </c>
      <c r="AJ4535">
        <v>0</v>
      </c>
      <c r="AK4535">
        <v>0</v>
      </c>
      <c r="AL4535">
        <v>0</v>
      </c>
      <c r="AM4535" t="s">
        <v>67</v>
      </c>
      <c r="AN4535">
        <v>3</v>
      </c>
      <c r="AO4535">
        <v>2</v>
      </c>
      <c r="AP4535">
        <v>3</v>
      </c>
      <c r="AQ4535">
        <v>3</v>
      </c>
      <c r="AR4535">
        <v>15</v>
      </c>
      <c r="AS4535">
        <v>1000</v>
      </c>
      <c r="AT4535">
        <v>4950</v>
      </c>
      <c r="AU4535">
        <v>24</v>
      </c>
      <c r="AV4535">
        <v>5</v>
      </c>
      <c r="AW4535">
        <v>60</v>
      </c>
      <c r="AX4535" t="s">
        <v>440</v>
      </c>
    </row>
    <row r="4536" spans="1:50" x14ac:dyDescent="0.3">
      <c r="A4536" t="s">
        <v>483</v>
      </c>
      <c r="B4536">
        <v>1</v>
      </c>
      <c r="C4536" t="s">
        <v>277</v>
      </c>
      <c r="D4536" t="s">
        <v>33</v>
      </c>
      <c r="E4536" t="s">
        <v>36</v>
      </c>
      <c r="F4536" t="s">
        <v>58</v>
      </c>
      <c r="I4536" t="b">
        <v>1</v>
      </c>
      <c r="J4536" t="b">
        <v>0</v>
      </c>
      <c r="K4536" t="b">
        <v>0</v>
      </c>
      <c r="L4536" t="s">
        <v>69</v>
      </c>
      <c r="M4536" t="s">
        <v>56</v>
      </c>
      <c r="N4536" t="s">
        <v>53</v>
      </c>
      <c r="O4536" t="b">
        <v>0</v>
      </c>
      <c r="P4536">
        <v>1</v>
      </c>
      <c r="Q4536">
        <v>0.280215401184706</v>
      </c>
      <c r="R4536">
        <v>0.280215401184706</v>
      </c>
      <c r="S4536">
        <v>0.280215401184706</v>
      </c>
      <c r="T4536">
        <v>0.280215401184706</v>
      </c>
      <c r="U4536">
        <v>0</v>
      </c>
      <c r="V4536">
        <v>0.364797858974933</v>
      </c>
      <c r="W4536">
        <v>0.29520933424845502</v>
      </c>
      <c r="X4536">
        <v>0.29520933424845502</v>
      </c>
      <c r="Y4536">
        <v>0</v>
      </c>
      <c r="Z4536">
        <v>0.38886726095480101</v>
      </c>
      <c r="AA4536">
        <v>1</v>
      </c>
      <c r="AB4536">
        <v>0.64760466712422704</v>
      </c>
      <c r="AC4536">
        <v>15</v>
      </c>
      <c r="AD4536">
        <v>12</v>
      </c>
      <c r="AE4536">
        <v>6</v>
      </c>
      <c r="AF4536">
        <v>3</v>
      </c>
      <c r="AG4536">
        <v>0.66666666666666596</v>
      </c>
      <c r="AH4536">
        <v>4.7619047619047603E-2</v>
      </c>
      <c r="AI4536">
        <v>4950</v>
      </c>
      <c r="AJ4536">
        <v>0</v>
      </c>
      <c r="AK4536">
        <v>0</v>
      </c>
      <c r="AL4536">
        <v>0</v>
      </c>
      <c r="AM4536" t="s">
        <v>67</v>
      </c>
      <c r="AN4536">
        <v>3</v>
      </c>
      <c r="AO4536">
        <v>2</v>
      </c>
      <c r="AP4536">
        <v>3</v>
      </c>
      <c r="AQ4536">
        <v>3</v>
      </c>
      <c r="AR4536">
        <v>15</v>
      </c>
      <c r="AS4536">
        <v>1000</v>
      </c>
      <c r="AT4536">
        <v>4950</v>
      </c>
      <c r="AU4536">
        <v>24</v>
      </c>
      <c r="AV4536">
        <v>5</v>
      </c>
      <c r="AW4536">
        <v>60</v>
      </c>
      <c r="AX4536" t="s">
        <v>440</v>
      </c>
    </row>
    <row r="4537" spans="1:50" x14ac:dyDescent="0.3">
      <c r="A4537" t="s">
        <v>483</v>
      </c>
      <c r="B4537">
        <v>1</v>
      </c>
      <c r="C4537" t="s">
        <v>277</v>
      </c>
      <c r="D4537" t="s">
        <v>33</v>
      </c>
      <c r="E4537" t="s">
        <v>36</v>
      </c>
      <c r="F4537" t="s">
        <v>58</v>
      </c>
      <c r="I4537" t="b">
        <v>1</v>
      </c>
      <c r="J4537" t="b">
        <v>0</v>
      </c>
      <c r="K4537" t="b">
        <v>0</v>
      </c>
      <c r="L4537" t="s">
        <v>70</v>
      </c>
      <c r="M4537" t="s">
        <v>57</v>
      </c>
      <c r="N4537" t="s">
        <v>53</v>
      </c>
      <c r="O4537" t="b">
        <v>1</v>
      </c>
      <c r="P4537">
        <v>1</v>
      </c>
      <c r="Q4537">
        <v>0.87831309345327302</v>
      </c>
      <c r="R4537">
        <v>0.90425321544925397</v>
      </c>
      <c r="S4537">
        <v>0.90425321544925397</v>
      </c>
      <c r="T4537">
        <v>0.79347482408658399</v>
      </c>
      <c r="U4537">
        <v>8.4838269366688895E-2</v>
      </c>
      <c r="V4537">
        <v>0.100897448697277</v>
      </c>
      <c r="W4537">
        <v>0.80995781862006599</v>
      </c>
      <c r="X4537">
        <v>0.79363790685659397</v>
      </c>
      <c r="Y4537">
        <v>1.6319911763471601E-2</v>
      </c>
      <c r="Z4537">
        <v>0.19004218137993301</v>
      </c>
      <c r="AA4537">
        <v>1</v>
      </c>
      <c r="AB4537">
        <v>0.904978909310033</v>
      </c>
      <c r="AC4537">
        <v>37</v>
      </c>
      <c r="AD4537">
        <v>14</v>
      </c>
      <c r="AE4537">
        <v>3.3846153846153801</v>
      </c>
      <c r="AF4537">
        <v>21</v>
      </c>
      <c r="AG4537">
        <v>1.2432432432432401</v>
      </c>
      <c r="AH4537">
        <v>3.4534534534534499E-2</v>
      </c>
      <c r="AI4537">
        <v>4950</v>
      </c>
      <c r="AJ4537">
        <v>0</v>
      </c>
      <c r="AK4537">
        <v>0</v>
      </c>
      <c r="AL4537">
        <v>3000</v>
      </c>
      <c r="AM4537" t="s">
        <v>67</v>
      </c>
      <c r="AN4537">
        <v>3</v>
      </c>
      <c r="AO4537">
        <v>2</v>
      </c>
      <c r="AP4537">
        <v>3</v>
      </c>
      <c r="AQ4537">
        <v>3</v>
      </c>
      <c r="AR4537">
        <v>15</v>
      </c>
      <c r="AS4537">
        <v>1000</v>
      </c>
      <c r="AT4537">
        <v>4950</v>
      </c>
      <c r="AU4537">
        <v>24</v>
      </c>
      <c r="AV4537">
        <v>5</v>
      </c>
      <c r="AW4537">
        <v>60</v>
      </c>
      <c r="AX4537" t="s">
        <v>440</v>
      </c>
    </row>
    <row r="4538" spans="1:50" x14ac:dyDescent="0.3">
      <c r="A4538" t="s">
        <v>484</v>
      </c>
      <c r="B4538">
        <v>1</v>
      </c>
      <c r="I4538" t="b">
        <v>0</v>
      </c>
      <c r="J4538" t="b">
        <v>0</v>
      </c>
      <c r="K4538" t="b">
        <v>0</v>
      </c>
      <c r="L4538" t="s">
        <v>66</v>
      </c>
      <c r="M4538" t="s">
        <v>52</v>
      </c>
      <c r="N4538" t="s">
        <v>53</v>
      </c>
      <c r="O4538" t="b">
        <v>1</v>
      </c>
      <c r="P4538">
        <v>1</v>
      </c>
      <c r="Q4538">
        <v>0.98974533077265703</v>
      </c>
      <c r="R4538">
        <v>0.98974533077265703</v>
      </c>
      <c r="S4538">
        <v>0.98974533077265703</v>
      </c>
      <c r="W4538">
        <v>1</v>
      </c>
      <c r="AA4538">
        <v>1</v>
      </c>
      <c r="AB4538">
        <v>1</v>
      </c>
      <c r="AC4538">
        <v>42</v>
      </c>
      <c r="AD4538">
        <v>15</v>
      </c>
      <c r="AE4538">
        <v>3.0666666666666602</v>
      </c>
      <c r="AF4538">
        <v>21</v>
      </c>
      <c r="AG4538">
        <v>1.19047619047619</v>
      </c>
      <c r="AH4538">
        <v>2.9036004645760699E-2</v>
      </c>
      <c r="AI4538">
        <v>7426</v>
      </c>
      <c r="AJ4538">
        <v>0</v>
      </c>
      <c r="AK4538">
        <v>0</v>
      </c>
      <c r="AL4538">
        <v>5236</v>
      </c>
      <c r="AM4538" t="s">
        <v>67</v>
      </c>
      <c r="AN4538">
        <v>4</v>
      </c>
      <c r="AO4538">
        <v>2</v>
      </c>
      <c r="AP4538">
        <v>5</v>
      </c>
      <c r="AQ4538">
        <v>2</v>
      </c>
      <c r="AR4538">
        <v>15</v>
      </c>
      <c r="AS4538">
        <v>1000</v>
      </c>
      <c r="AT4538">
        <v>7426</v>
      </c>
      <c r="AU4538">
        <v>22</v>
      </c>
      <c r="AX4538" t="s">
        <v>440</v>
      </c>
    </row>
    <row r="4539" spans="1:50" x14ac:dyDescent="0.3">
      <c r="A4539" t="s">
        <v>484</v>
      </c>
      <c r="B4539">
        <v>1</v>
      </c>
      <c r="C4539" t="s">
        <v>156</v>
      </c>
      <c r="D4539" t="s">
        <v>84</v>
      </c>
      <c r="E4539" t="s">
        <v>36</v>
      </c>
      <c r="F4539" t="s">
        <v>58</v>
      </c>
      <c r="I4539" t="b">
        <v>1</v>
      </c>
      <c r="J4539" t="b">
        <v>0</v>
      </c>
      <c r="K4539" t="b">
        <v>0</v>
      </c>
      <c r="L4539" t="s">
        <v>37</v>
      </c>
      <c r="M4539" t="s">
        <v>54</v>
      </c>
      <c r="N4539" t="s">
        <v>53</v>
      </c>
      <c r="O4539" t="b">
        <v>1</v>
      </c>
      <c r="P4539">
        <v>1</v>
      </c>
      <c r="Q4539">
        <v>0.98829344508782102</v>
      </c>
      <c r="R4539">
        <v>0.98829344508782102</v>
      </c>
      <c r="S4539">
        <v>0.98829344508782102</v>
      </c>
      <c r="W4539">
        <v>1</v>
      </c>
      <c r="AA4539">
        <v>1</v>
      </c>
      <c r="AB4539">
        <v>1</v>
      </c>
      <c r="AC4539">
        <v>38</v>
      </c>
      <c r="AD4539">
        <v>15</v>
      </c>
      <c r="AE4539">
        <v>3.2307692307692299</v>
      </c>
      <c r="AF4539">
        <v>19</v>
      </c>
      <c r="AG4539">
        <v>1.2105263157894699</v>
      </c>
      <c r="AH4539">
        <v>3.2716927453769501E-2</v>
      </c>
      <c r="AI4539">
        <v>7426</v>
      </c>
      <c r="AJ4539">
        <v>0</v>
      </c>
      <c r="AK4539">
        <v>0</v>
      </c>
      <c r="AL4539">
        <v>3998</v>
      </c>
      <c r="AM4539" t="s">
        <v>67</v>
      </c>
      <c r="AN4539">
        <v>4</v>
      </c>
      <c r="AO4539">
        <v>2</v>
      </c>
      <c r="AP4539">
        <v>5</v>
      </c>
      <c r="AQ4539">
        <v>2</v>
      </c>
      <c r="AR4539">
        <v>15</v>
      </c>
      <c r="AS4539">
        <v>1000</v>
      </c>
      <c r="AT4539">
        <v>7426</v>
      </c>
      <c r="AU4539">
        <v>22</v>
      </c>
      <c r="AV4539">
        <v>5</v>
      </c>
      <c r="AW4539">
        <v>60</v>
      </c>
      <c r="AX4539" t="s">
        <v>440</v>
      </c>
    </row>
    <row r="4540" spans="1:50" x14ac:dyDescent="0.3">
      <c r="A4540" t="s">
        <v>484</v>
      </c>
      <c r="B4540">
        <v>1</v>
      </c>
      <c r="C4540" t="s">
        <v>156</v>
      </c>
      <c r="D4540" t="s">
        <v>84</v>
      </c>
      <c r="E4540" t="s">
        <v>36</v>
      </c>
      <c r="F4540" t="s">
        <v>58</v>
      </c>
      <c r="I4540" t="b">
        <v>1</v>
      </c>
      <c r="J4540" t="b">
        <v>0</v>
      </c>
      <c r="K4540" t="b">
        <v>0</v>
      </c>
      <c r="L4540" t="s">
        <v>37</v>
      </c>
      <c r="M4540" t="s">
        <v>55</v>
      </c>
      <c r="N4540" t="s">
        <v>53</v>
      </c>
      <c r="O4540" t="b">
        <v>0</v>
      </c>
      <c r="P4540">
        <v>1</v>
      </c>
      <c r="Q4540">
        <v>0.58225954168823402</v>
      </c>
      <c r="R4540">
        <v>0.65654535311322304</v>
      </c>
      <c r="S4540">
        <v>0.662351114955959</v>
      </c>
      <c r="T4540">
        <v>0.58225954168823402</v>
      </c>
      <c r="U4540">
        <v>0</v>
      </c>
      <c r="V4540">
        <v>0.406033903399586</v>
      </c>
      <c r="W4540">
        <v>0.59950239518734405</v>
      </c>
      <c r="X4540">
        <v>0.59950239518734405</v>
      </c>
      <c r="Y4540">
        <v>0</v>
      </c>
      <c r="Z4540">
        <v>0.40049760481265501</v>
      </c>
      <c r="AA4540">
        <v>0.97393822393822305</v>
      </c>
      <c r="AB4540">
        <v>0.78672030956278405</v>
      </c>
      <c r="AC4540">
        <v>36</v>
      </c>
      <c r="AD4540">
        <v>12</v>
      </c>
      <c r="AE4540">
        <v>3.4285714285714199</v>
      </c>
      <c r="AF4540">
        <v>23</v>
      </c>
      <c r="AG4540">
        <v>1.2777777777777699</v>
      </c>
      <c r="AH4540">
        <v>3.6507936507936503E-2</v>
      </c>
      <c r="AI4540">
        <v>7426</v>
      </c>
      <c r="AJ4540">
        <v>0</v>
      </c>
      <c r="AK4540">
        <v>0</v>
      </c>
      <c r="AL4540">
        <v>7521</v>
      </c>
      <c r="AM4540" t="s">
        <v>67</v>
      </c>
      <c r="AN4540">
        <v>4</v>
      </c>
      <c r="AO4540">
        <v>2</v>
      </c>
      <c r="AP4540">
        <v>5</v>
      </c>
      <c r="AQ4540">
        <v>2</v>
      </c>
      <c r="AR4540">
        <v>15</v>
      </c>
      <c r="AS4540">
        <v>1000</v>
      </c>
      <c r="AT4540">
        <v>7426</v>
      </c>
      <c r="AU4540">
        <v>22</v>
      </c>
      <c r="AV4540">
        <v>5</v>
      </c>
      <c r="AW4540">
        <v>60</v>
      </c>
      <c r="AX4540" t="s">
        <v>440</v>
      </c>
    </row>
    <row r="4541" spans="1:50" x14ac:dyDescent="0.3">
      <c r="A4541" t="s">
        <v>484</v>
      </c>
      <c r="B4541">
        <v>1</v>
      </c>
      <c r="C4541" t="s">
        <v>156</v>
      </c>
      <c r="D4541" t="s">
        <v>84</v>
      </c>
      <c r="E4541" t="s">
        <v>36</v>
      </c>
      <c r="F4541" t="s">
        <v>58</v>
      </c>
      <c r="I4541" t="b">
        <v>1</v>
      </c>
      <c r="J4541" t="b">
        <v>0</v>
      </c>
      <c r="K4541" t="b">
        <v>0</v>
      </c>
      <c r="L4541" t="s">
        <v>37</v>
      </c>
      <c r="M4541" t="s">
        <v>56</v>
      </c>
      <c r="N4541" t="s">
        <v>53</v>
      </c>
      <c r="O4541" t="b">
        <v>0</v>
      </c>
      <c r="P4541">
        <v>1</v>
      </c>
      <c r="Q4541">
        <v>0.58225954168823402</v>
      </c>
      <c r="R4541">
        <v>0.65654535311322304</v>
      </c>
      <c r="S4541">
        <v>0.662351114955959</v>
      </c>
      <c r="T4541">
        <v>0.58225954168823402</v>
      </c>
      <c r="U4541">
        <v>0</v>
      </c>
      <c r="V4541">
        <v>0.406033903399586</v>
      </c>
      <c r="W4541">
        <v>0.59950239518734405</v>
      </c>
      <c r="X4541">
        <v>0.59950239518734405</v>
      </c>
      <c r="Y4541">
        <v>0</v>
      </c>
      <c r="Z4541">
        <v>0.40049760481265501</v>
      </c>
      <c r="AA4541">
        <v>0.97393822393822305</v>
      </c>
      <c r="AB4541">
        <v>0.78672030956278405</v>
      </c>
      <c r="AC4541">
        <v>36</v>
      </c>
      <c r="AD4541">
        <v>12</v>
      </c>
      <c r="AE4541">
        <v>3.4285714285714199</v>
      </c>
      <c r="AF4541">
        <v>23</v>
      </c>
      <c r="AG4541">
        <v>1.2777777777777699</v>
      </c>
      <c r="AH4541">
        <v>3.6507936507936503E-2</v>
      </c>
      <c r="AI4541">
        <v>7426</v>
      </c>
      <c r="AJ4541">
        <v>0</v>
      </c>
      <c r="AK4541">
        <v>0</v>
      </c>
      <c r="AL4541">
        <v>7521</v>
      </c>
      <c r="AM4541" t="s">
        <v>67</v>
      </c>
      <c r="AN4541">
        <v>4</v>
      </c>
      <c r="AO4541">
        <v>2</v>
      </c>
      <c r="AP4541">
        <v>5</v>
      </c>
      <c r="AQ4541">
        <v>2</v>
      </c>
      <c r="AR4541">
        <v>15</v>
      </c>
      <c r="AS4541">
        <v>1000</v>
      </c>
      <c r="AT4541">
        <v>7426</v>
      </c>
      <c r="AU4541">
        <v>22</v>
      </c>
      <c r="AV4541">
        <v>5</v>
      </c>
      <c r="AW4541">
        <v>60</v>
      </c>
      <c r="AX4541" t="s">
        <v>440</v>
      </c>
    </row>
    <row r="4542" spans="1:50" x14ac:dyDescent="0.3">
      <c r="A4542" t="s">
        <v>484</v>
      </c>
      <c r="B4542">
        <v>1</v>
      </c>
      <c r="C4542" t="s">
        <v>156</v>
      </c>
      <c r="D4542" t="s">
        <v>84</v>
      </c>
      <c r="E4542" t="s">
        <v>36</v>
      </c>
      <c r="F4542" t="s">
        <v>58</v>
      </c>
      <c r="I4542" t="b">
        <v>1</v>
      </c>
      <c r="J4542" t="b">
        <v>0</v>
      </c>
      <c r="K4542" t="b">
        <v>0</v>
      </c>
      <c r="L4542" t="s">
        <v>69</v>
      </c>
      <c r="M4542" t="s">
        <v>54</v>
      </c>
      <c r="N4542" t="s">
        <v>53</v>
      </c>
      <c r="O4542" t="b">
        <v>1</v>
      </c>
      <c r="P4542">
        <v>1</v>
      </c>
      <c r="Q4542">
        <v>0.45173685345992698</v>
      </c>
      <c r="R4542">
        <v>0.45173685345992698</v>
      </c>
      <c r="S4542">
        <v>0.45173685345992698</v>
      </c>
      <c r="W4542">
        <v>0.50929425139029705</v>
      </c>
      <c r="AA4542">
        <v>1</v>
      </c>
      <c r="AB4542">
        <v>0.75464712569514802</v>
      </c>
      <c r="AC4542">
        <v>25</v>
      </c>
      <c r="AD4542">
        <v>15</v>
      </c>
      <c r="AE4542">
        <v>3.6428571428571401</v>
      </c>
      <c r="AF4542">
        <v>21</v>
      </c>
      <c r="AG4542">
        <v>1.4</v>
      </c>
      <c r="AH4542">
        <v>5.83333333333333E-2</v>
      </c>
      <c r="AI4542">
        <v>7426</v>
      </c>
      <c r="AJ4542">
        <v>0</v>
      </c>
      <c r="AK4542">
        <v>0</v>
      </c>
      <c r="AL4542">
        <v>0</v>
      </c>
      <c r="AM4542" t="s">
        <v>67</v>
      </c>
      <c r="AN4542">
        <v>4</v>
      </c>
      <c r="AO4542">
        <v>2</v>
      </c>
      <c r="AP4542">
        <v>5</v>
      </c>
      <c r="AQ4542">
        <v>2</v>
      </c>
      <c r="AR4542">
        <v>15</v>
      </c>
      <c r="AS4542">
        <v>1000</v>
      </c>
      <c r="AT4542">
        <v>7426</v>
      </c>
      <c r="AU4542">
        <v>22</v>
      </c>
      <c r="AV4542">
        <v>5</v>
      </c>
      <c r="AW4542">
        <v>60</v>
      </c>
      <c r="AX4542" t="s">
        <v>440</v>
      </c>
    </row>
    <row r="4543" spans="1:50" x14ac:dyDescent="0.3">
      <c r="A4543" t="s">
        <v>484</v>
      </c>
      <c r="B4543">
        <v>1</v>
      </c>
      <c r="C4543" t="s">
        <v>156</v>
      </c>
      <c r="D4543" t="s">
        <v>84</v>
      </c>
      <c r="E4543" t="s">
        <v>36</v>
      </c>
      <c r="F4543" t="s">
        <v>58</v>
      </c>
      <c r="I4543" t="b">
        <v>1</v>
      </c>
      <c r="J4543" t="b">
        <v>0</v>
      </c>
      <c r="K4543" t="b">
        <v>0</v>
      </c>
      <c r="L4543" t="s">
        <v>69</v>
      </c>
      <c r="M4543" t="s">
        <v>55</v>
      </c>
      <c r="N4543" t="s">
        <v>53</v>
      </c>
      <c r="O4543" t="b">
        <v>0</v>
      </c>
      <c r="P4543">
        <v>1</v>
      </c>
      <c r="Q4543">
        <v>0.26669207794599098</v>
      </c>
      <c r="R4543">
        <v>0.26669207794599098</v>
      </c>
      <c r="S4543">
        <v>0.26669207794599098</v>
      </c>
      <c r="T4543">
        <v>0.26669207794599098</v>
      </c>
      <c r="U4543">
        <v>0</v>
      </c>
      <c r="V4543">
        <v>0.185044775513936</v>
      </c>
      <c r="W4543">
        <v>0.25629290617848899</v>
      </c>
      <c r="X4543">
        <v>0.25629290617848899</v>
      </c>
      <c r="Y4543">
        <v>0</v>
      </c>
      <c r="Z4543">
        <v>0.253001345211807</v>
      </c>
      <c r="AA4543">
        <v>1</v>
      </c>
      <c r="AB4543">
        <v>0.62814645308924399</v>
      </c>
      <c r="AC4543">
        <v>16</v>
      </c>
      <c r="AD4543">
        <v>12</v>
      </c>
      <c r="AE4543">
        <v>4.3333333333333304</v>
      </c>
      <c r="AF4543">
        <v>7</v>
      </c>
      <c r="AG4543">
        <v>0.9375</v>
      </c>
      <c r="AH4543">
        <v>6.25E-2</v>
      </c>
      <c r="AI4543">
        <v>7426</v>
      </c>
      <c r="AJ4543">
        <v>0</v>
      </c>
      <c r="AK4543">
        <v>0</v>
      </c>
      <c r="AL4543">
        <v>0</v>
      </c>
      <c r="AM4543" t="s">
        <v>67</v>
      </c>
      <c r="AN4543">
        <v>4</v>
      </c>
      <c r="AO4543">
        <v>2</v>
      </c>
      <c r="AP4543">
        <v>5</v>
      </c>
      <c r="AQ4543">
        <v>2</v>
      </c>
      <c r="AR4543">
        <v>15</v>
      </c>
      <c r="AS4543">
        <v>1000</v>
      </c>
      <c r="AT4543">
        <v>7426</v>
      </c>
      <c r="AU4543">
        <v>22</v>
      </c>
      <c r="AV4543">
        <v>5</v>
      </c>
      <c r="AW4543">
        <v>60</v>
      </c>
      <c r="AX4543" t="s">
        <v>440</v>
      </c>
    </row>
    <row r="4544" spans="1:50" x14ac:dyDescent="0.3">
      <c r="A4544" t="s">
        <v>484</v>
      </c>
      <c r="B4544">
        <v>1</v>
      </c>
      <c r="C4544" t="s">
        <v>156</v>
      </c>
      <c r="D4544" t="s">
        <v>84</v>
      </c>
      <c r="E4544" t="s">
        <v>36</v>
      </c>
      <c r="F4544" t="s">
        <v>58</v>
      </c>
      <c r="I4544" t="b">
        <v>1</v>
      </c>
      <c r="J4544" t="b">
        <v>0</v>
      </c>
      <c r="K4544" t="b">
        <v>0</v>
      </c>
      <c r="L4544" t="s">
        <v>69</v>
      </c>
      <c r="M4544" t="s">
        <v>56</v>
      </c>
      <c r="N4544" t="s">
        <v>53</v>
      </c>
      <c r="O4544" t="b">
        <v>0</v>
      </c>
      <c r="P4544">
        <v>1</v>
      </c>
      <c r="Q4544">
        <v>0.26669207794599098</v>
      </c>
      <c r="R4544">
        <v>0.26669207794599098</v>
      </c>
      <c r="S4544">
        <v>0.26669207794599098</v>
      </c>
      <c r="T4544">
        <v>0.26669207794599098</v>
      </c>
      <c r="U4544">
        <v>0</v>
      </c>
      <c r="V4544">
        <v>0.185044775513936</v>
      </c>
      <c r="W4544">
        <v>0.25629290617848899</v>
      </c>
      <c r="X4544">
        <v>0.25629290617848899</v>
      </c>
      <c r="Y4544">
        <v>0</v>
      </c>
      <c r="Z4544">
        <v>0.253001345211807</v>
      </c>
      <c r="AA4544">
        <v>1</v>
      </c>
      <c r="AB4544">
        <v>0.62814645308924399</v>
      </c>
      <c r="AC4544">
        <v>16</v>
      </c>
      <c r="AD4544">
        <v>12</v>
      </c>
      <c r="AE4544">
        <v>4.3333333333333304</v>
      </c>
      <c r="AF4544">
        <v>7</v>
      </c>
      <c r="AG4544">
        <v>0.9375</v>
      </c>
      <c r="AH4544">
        <v>6.25E-2</v>
      </c>
      <c r="AI4544">
        <v>7426</v>
      </c>
      <c r="AJ4544">
        <v>0</v>
      </c>
      <c r="AK4544">
        <v>0</v>
      </c>
      <c r="AL4544">
        <v>0</v>
      </c>
      <c r="AM4544" t="s">
        <v>67</v>
      </c>
      <c r="AN4544">
        <v>4</v>
      </c>
      <c r="AO4544">
        <v>2</v>
      </c>
      <c r="AP4544">
        <v>5</v>
      </c>
      <c r="AQ4544">
        <v>2</v>
      </c>
      <c r="AR4544">
        <v>15</v>
      </c>
      <c r="AS4544">
        <v>1000</v>
      </c>
      <c r="AT4544">
        <v>7426</v>
      </c>
      <c r="AU4544">
        <v>22</v>
      </c>
      <c r="AV4544">
        <v>5</v>
      </c>
      <c r="AW4544">
        <v>60</v>
      </c>
      <c r="AX4544" t="s">
        <v>440</v>
      </c>
    </row>
    <row r="4545" spans="1:50" x14ac:dyDescent="0.3">
      <c r="A4545" t="s">
        <v>484</v>
      </c>
      <c r="B4545">
        <v>1</v>
      </c>
      <c r="C4545" t="s">
        <v>156</v>
      </c>
      <c r="D4545" t="s">
        <v>84</v>
      </c>
      <c r="E4545" t="s">
        <v>36</v>
      </c>
      <c r="F4545" t="s">
        <v>58</v>
      </c>
      <c r="I4545" t="b">
        <v>1</v>
      </c>
      <c r="J4545" t="b">
        <v>0</v>
      </c>
      <c r="K4545" t="b">
        <v>0</v>
      </c>
      <c r="L4545" t="s">
        <v>70</v>
      </c>
      <c r="M4545" t="s">
        <v>57</v>
      </c>
      <c r="N4545" t="s">
        <v>53</v>
      </c>
      <c r="O4545" t="b">
        <v>1</v>
      </c>
      <c r="P4545">
        <v>1</v>
      </c>
      <c r="Q4545">
        <v>0.62375711287272295</v>
      </c>
      <c r="R4545">
        <v>0.65984808239907999</v>
      </c>
      <c r="S4545">
        <v>0.666677520205054</v>
      </c>
      <c r="T4545">
        <v>0.58225954168823402</v>
      </c>
      <c r="U4545">
        <v>4.1497571184489102E-2</v>
      </c>
      <c r="V4545">
        <v>0.36453633221509701</v>
      </c>
      <c r="W4545">
        <v>0.64830342790111595</v>
      </c>
      <c r="X4545">
        <v>0.59950239518734405</v>
      </c>
      <c r="Y4545">
        <v>4.8801032713772098E-2</v>
      </c>
      <c r="Z4545">
        <v>0.351696572098883</v>
      </c>
      <c r="AA4545">
        <v>0.90021718146718099</v>
      </c>
      <c r="AB4545">
        <v>0.77426030468414897</v>
      </c>
      <c r="AC4545">
        <v>43</v>
      </c>
      <c r="AD4545">
        <v>16</v>
      </c>
      <c r="AE4545">
        <v>3.4666666666666601</v>
      </c>
      <c r="AF4545">
        <v>25</v>
      </c>
      <c r="AG4545">
        <v>1.2558139534883701</v>
      </c>
      <c r="AH4545">
        <v>2.9900332225913599E-2</v>
      </c>
      <c r="AI4545">
        <v>7426</v>
      </c>
      <c r="AJ4545">
        <v>0</v>
      </c>
      <c r="AK4545">
        <v>0</v>
      </c>
      <c r="AL4545">
        <v>5521</v>
      </c>
      <c r="AM4545" t="s">
        <v>67</v>
      </c>
      <c r="AN4545">
        <v>4</v>
      </c>
      <c r="AO4545">
        <v>2</v>
      </c>
      <c r="AP4545">
        <v>5</v>
      </c>
      <c r="AQ4545">
        <v>2</v>
      </c>
      <c r="AR4545">
        <v>15</v>
      </c>
      <c r="AS4545">
        <v>1000</v>
      </c>
      <c r="AT4545">
        <v>7426</v>
      </c>
      <c r="AU4545">
        <v>22</v>
      </c>
      <c r="AV4545">
        <v>5</v>
      </c>
      <c r="AW4545">
        <v>60</v>
      </c>
      <c r="AX4545" t="s">
        <v>440</v>
      </c>
    </row>
    <row r="4546" spans="1:50" x14ac:dyDescent="0.3">
      <c r="A4546" t="s">
        <v>303</v>
      </c>
      <c r="B4546">
        <v>1</v>
      </c>
      <c r="I4546" t="b">
        <v>0</v>
      </c>
      <c r="J4546" t="b">
        <v>0</v>
      </c>
      <c r="K4546" t="b">
        <v>0</v>
      </c>
      <c r="L4546" t="s">
        <v>66</v>
      </c>
      <c r="M4546" t="s">
        <v>52</v>
      </c>
      <c r="N4546" t="s">
        <v>53</v>
      </c>
      <c r="O4546" t="b">
        <v>1</v>
      </c>
      <c r="P4546">
        <v>1</v>
      </c>
      <c r="Q4546">
        <v>0.99893350206670894</v>
      </c>
      <c r="R4546">
        <v>0.99893350206670894</v>
      </c>
      <c r="S4546">
        <v>0.99893350206670894</v>
      </c>
      <c r="W4546">
        <v>1</v>
      </c>
      <c r="AA4546">
        <v>1</v>
      </c>
      <c r="AB4546">
        <v>1</v>
      </c>
      <c r="AC4546">
        <v>33</v>
      </c>
      <c r="AD4546">
        <v>15</v>
      </c>
      <c r="AE4546">
        <v>4</v>
      </c>
      <c r="AF4546">
        <v>9</v>
      </c>
      <c r="AG4546">
        <v>1.15151515151515</v>
      </c>
      <c r="AH4546">
        <v>3.5984848484848397E-2</v>
      </c>
      <c r="AI4546">
        <v>8289</v>
      </c>
      <c r="AJ4546">
        <v>0</v>
      </c>
      <c r="AK4546">
        <v>0</v>
      </c>
      <c r="AL4546">
        <v>1736</v>
      </c>
      <c r="AM4546" t="s">
        <v>67</v>
      </c>
      <c r="AN4546">
        <v>6</v>
      </c>
      <c r="AO4546">
        <v>1</v>
      </c>
      <c r="AP4546">
        <v>3</v>
      </c>
      <c r="AQ4546">
        <v>1</v>
      </c>
      <c r="AR4546">
        <v>15</v>
      </c>
      <c r="AS4546">
        <v>1000</v>
      </c>
      <c r="AT4546">
        <v>8289</v>
      </c>
      <c r="AU4546">
        <v>24</v>
      </c>
      <c r="AX4546" t="s">
        <v>440</v>
      </c>
    </row>
    <row r="4547" spans="1:50" x14ac:dyDescent="0.3">
      <c r="A4547" t="s">
        <v>303</v>
      </c>
      <c r="B4547">
        <v>1</v>
      </c>
      <c r="C4547" t="s">
        <v>187</v>
      </c>
      <c r="D4547" t="s">
        <v>72</v>
      </c>
      <c r="E4547" t="s">
        <v>36</v>
      </c>
      <c r="F4547" t="s">
        <v>58</v>
      </c>
      <c r="I4547" t="b">
        <v>1</v>
      </c>
      <c r="J4547" t="b">
        <v>0</v>
      </c>
      <c r="K4547" t="b">
        <v>0</v>
      </c>
      <c r="L4547" t="s">
        <v>37</v>
      </c>
      <c r="M4547" t="s">
        <v>54</v>
      </c>
      <c r="N4547" t="s">
        <v>53</v>
      </c>
      <c r="O4547" t="b">
        <v>1</v>
      </c>
      <c r="P4547">
        <v>1</v>
      </c>
      <c r="Q4547">
        <v>0.99893350206670894</v>
      </c>
      <c r="R4547">
        <v>0.99893350206670894</v>
      </c>
      <c r="S4547">
        <v>0.99893350206670894</v>
      </c>
      <c r="W4547">
        <v>1</v>
      </c>
      <c r="AA4547">
        <v>1</v>
      </c>
      <c r="AB4547">
        <v>1</v>
      </c>
      <c r="AC4547">
        <v>33</v>
      </c>
      <c r="AD4547">
        <v>15</v>
      </c>
      <c r="AE4547">
        <v>4</v>
      </c>
      <c r="AF4547">
        <v>9</v>
      </c>
      <c r="AG4547">
        <v>1.15151515151515</v>
      </c>
      <c r="AH4547">
        <v>3.5984848484848397E-2</v>
      </c>
      <c r="AI4547">
        <v>8289</v>
      </c>
      <c r="AJ4547">
        <v>0</v>
      </c>
      <c r="AK4547">
        <v>0</v>
      </c>
      <c r="AL4547">
        <v>1736</v>
      </c>
      <c r="AM4547" t="s">
        <v>67</v>
      </c>
      <c r="AN4547">
        <v>6</v>
      </c>
      <c r="AO4547">
        <v>1</v>
      </c>
      <c r="AP4547">
        <v>3</v>
      </c>
      <c r="AQ4547">
        <v>1</v>
      </c>
      <c r="AR4547">
        <v>15</v>
      </c>
      <c r="AS4547">
        <v>1000</v>
      </c>
      <c r="AT4547">
        <v>8289</v>
      </c>
      <c r="AU4547">
        <v>24</v>
      </c>
      <c r="AV4547">
        <v>5</v>
      </c>
      <c r="AW4547">
        <v>60</v>
      </c>
      <c r="AX4547" t="s">
        <v>440</v>
      </c>
    </row>
    <row r="4548" spans="1:50" x14ac:dyDescent="0.3">
      <c r="A4548" t="s">
        <v>303</v>
      </c>
      <c r="B4548">
        <v>1</v>
      </c>
      <c r="C4548" t="s">
        <v>187</v>
      </c>
      <c r="D4548" t="s">
        <v>72</v>
      </c>
      <c r="E4548" t="s">
        <v>36</v>
      </c>
      <c r="F4548" t="s">
        <v>58</v>
      </c>
      <c r="I4548" t="b">
        <v>1</v>
      </c>
      <c r="J4548" t="b">
        <v>0</v>
      </c>
      <c r="K4548" t="b">
        <v>0</v>
      </c>
      <c r="L4548" t="s">
        <v>37</v>
      </c>
      <c r="M4548" t="s">
        <v>55</v>
      </c>
      <c r="N4548" t="s">
        <v>53</v>
      </c>
      <c r="O4548" t="b">
        <v>0</v>
      </c>
      <c r="P4548">
        <v>1</v>
      </c>
      <c r="Q4548">
        <v>0.84108775021015003</v>
      </c>
      <c r="R4548">
        <v>0.85976826547275098</v>
      </c>
      <c r="S4548">
        <v>0.87351619755614995</v>
      </c>
      <c r="T4548">
        <v>0.84108775021015003</v>
      </c>
      <c r="U4548">
        <v>0</v>
      </c>
      <c r="V4548">
        <v>0.157845751856559</v>
      </c>
      <c r="W4548">
        <v>0.87191981066406798</v>
      </c>
      <c r="X4548">
        <v>0.87191981066406798</v>
      </c>
      <c r="Y4548">
        <v>0</v>
      </c>
      <c r="Z4548">
        <v>0.12808018933593199</v>
      </c>
      <c r="AA4548">
        <v>1</v>
      </c>
      <c r="AB4548">
        <v>0.93595990533203399</v>
      </c>
      <c r="AC4548">
        <v>29</v>
      </c>
      <c r="AD4548">
        <v>12</v>
      </c>
      <c r="AE4548">
        <v>3.6666666666666599</v>
      </c>
      <c r="AF4548">
        <v>11</v>
      </c>
      <c r="AG4548">
        <v>1.17241379310344</v>
      </c>
      <c r="AH4548">
        <v>4.1871921182266E-2</v>
      </c>
      <c r="AI4548">
        <v>8289</v>
      </c>
      <c r="AJ4548">
        <v>0</v>
      </c>
      <c r="AK4548">
        <v>0</v>
      </c>
      <c r="AL4548">
        <v>4165</v>
      </c>
      <c r="AM4548" t="s">
        <v>67</v>
      </c>
      <c r="AN4548">
        <v>6</v>
      </c>
      <c r="AO4548">
        <v>1</v>
      </c>
      <c r="AP4548">
        <v>3</v>
      </c>
      <c r="AQ4548">
        <v>1</v>
      </c>
      <c r="AR4548">
        <v>15</v>
      </c>
      <c r="AS4548">
        <v>1000</v>
      </c>
      <c r="AT4548">
        <v>8289</v>
      </c>
      <c r="AU4548">
        <v>24</v>
      </c>
      <c r="AV4548">
        <v>5</v>
      </c>
      <c r="AW4548">
        <v>60</v>
      </c>
      <c r="AX4548" t="s">
        <v>440</v>
      </c>
    </row>
    <row r="4549" spans="1:50" x14ac:dyDescent="0.3">
      <c r="A4549" t="s">
        <v>303</v>
      </c>
      <c r="B4549">
        <v>1</v>
      </c>
      <c r="C4549" t="s">
        <v>187</v>
      </c>
      <c r="D4549" t="s">
        <v>72</v>
      </c>
      <c r="E4549" t="s">
        <v>36</v>
      </c>
      <c r="F4549" t="s">
        <v>58</v>
      </c>
      <c r="I4549" t="b">
        <v>1</v>
      </c>
      <c r="J4549" t="b">
        <v>0</v>
      </c>
      <c r="K4549" t="b">
        <v>0</v>
      </c>
      <c r="L4549" t="s">
        <v>37</v>
      </c>
      <c r="M4549" t="s">
        <v>56</v>
      </c>
      <c r="N4549" t="s">
        <v>53</v>
      </c>
      <c r="O4549" t="b">
        <v>0</v>
      </c>
      <c r="P4549">
        <v>1</v>
      </c>
      <c r="Q4549">
        <v>0.84108775021015003</v>
      </c>
      <c r="R4549">
        <v>0.85976826547275098</v>
      </c>
      <c r="S4549">
        <v>0.87351619755614995</v>
      </c>
      <c r="T4549">
        <v>0.84108775021015003</v>
      </c>
      <c r="U4549">
        <v>0</v>
      </c>
      <c r="V4549">
        <v>0.157845751856559</v>
      </c>
      <c r="W4549">
        <v>0.87191981066406798</v>
      </c>
      <c r="X4549">
        <v>0.87191981066406798</v>
      </c>
      <c r="Y4549">
        <v>0</v>
      </c>
      <c r="Z4549">
        <v>0.12808018933593199</v>
      </c>
      <c r="AA4549">
        <v>1</v>
      </c>
      <c r="AB4549">
        <v>0.93595990533203399</v>
      </c>
      <c r="AC4549">
        <v>29</v>
      </c>
      <c r="AD4549">
        <v>12</v>
      </c>
      <c r="AE4549">
        <v>3.6666666666666599</v>
      </c>
      <c r="AF4549">
        <v>11</v>
      </c>
      <c r="AG4549">
        <v>1.17241379310344</v>
      </c>
      <c r="AH4549">
        <v>4.1871921182266E-2</v>
      </c>
      <c r="AI4549">
        <v>8289</v>
      </c>
      <c r="AJ4549">
        <v>0</v>
      </c>
      <c r="AK4549">
        <v>0</v>
      </c>
      <c r="AL4549">
        <v>4165</v>
      </c>
      <c r="AM4549" t="s">
        <v>67</v>
      </c>
      <c r="AN4549">
        <v>6</v>
      </c>
      <c r="AO4549">
        <v>1</v>
      </c>
      <c r="AP4549">
        <v>3</v>
      </c>
      <c r="AQ4549">
        <v>1</v>
      </c>
      <c r="AR4549">
        <v>15</v>
      </c>
      <c r="AS4549">
        <v>1000</v>
      </c>
      <c r="AT4549">
        <v>8289</v>
      </c>
      <c r="AU4549">
        <v>24</v>
      </c>
      <c r="AV4549">
        <v>5</v>
      </c>
      <c r="AW4549">
        <v>60</v>
      </c>
      <c r="AX4549" t="s">
        <v>440</v>
      </c>
    </row>
    <row r="4550" spans="1:50" x14ac:dyDescent="0.3">
      <c r="A4550" t="s">
        <v>303</v>
      </c>
      <c r="B4550">
        <v>1</v>
      </c>
      <c r="C4550" t="s">
        <v>187</v>
      </c>
      <c r="D4550" t="s">
        <v>72</v>
      </c>
      <c r="E4550" t="s">
        <v>36</v>
      </c>
      <c r="F4550" t="s">
        <v>58</v>
      </c>
      <c r="I4550" t="b">
        <v>1</v>
      </c>
      <c r="J4550" t="b">
        <v>0</v>
      </c>
      <c r="K4550" t="b">
        <v>0</v>
      </c>
      <c r="L4550" t="s">
        <v>69</v>
      </c>
      <c r="M4550" t="s">
        <v>54</v>
      </c>
      <c r="N4550" t="s">
        <v>53</v>
      </c>
      <c r="O4550" t="b">
        <v>1</v>
      </c>
      <c r="P4550">
        <v>1</v>
      </c>
      <c r="Q4550">
        <v>0.63539290396697101</v>
      </c>
      <c r="R4550">
        <v>0.63539290396697101</v>
      </c>
      <c r="S4550">
        <v>0.63539290396697101</v>
      </c>
      <c r="W4550">
        <v>0.63979977525794196</v>
      </c>
      <c r="AA4550">
        <v>1</v>
      </c>
      <c r="AB4550">
        <v>0.81989988762897104</v>
      </c>
      <c r="AC4550">
        <v>26</v>
      </c>
      <c r="AD4550">
        <v>15</v>
      </c>
      <c r="AE4550">
        <v>3.8</v>
      </c>
      <c r="AF4550">
        <v>18</v>
      </c>
      <c r="AG4550">
        <v>1.3076923076922999</v>
      </c>
      <c r="AH4550">
        <v>5.2307692307692298E-2</v>
      </c>
      <c r="AI4550">
        <v>8289</v>
      </c>
      <c r="AJ4550">
        <v>0</v>
      </c>
      <c r="AK4550">
        <v>0</v>
      </c>
      <c r="AL4550">
        <v>0</v>
      </c>
      <c r="AM4550" t="s">
        <v>67</v>
      </c>
      <c r="AN4550">
        <v>6</v>
      </c>
      <c r="AO4550">
        <v>1</v>
      </c>
      <c r="AP4550">
        <v>3</v>
      </c>
      <c r="AQ4550">
        <v>1</v>
      </c>
      <c r="AR4550">
        <v>15</v>
      </c>
      <c r="AS4550">
        <v>1000</v>
      </c>
      <c r="AT4550">
        <v>8289</v>
      </c>
      <c r="AU4550">
        <v>24</v>
      </c>
      <c r="AV4550">
        <v>5</v>
      </c>
      <c r="AW4550">
        <v>60</v>
      </c>
      <c r="AX4550" t="s">
        <v>440</v>
      </c>
    </row>
    <row r="4551" spans="1:50" x14ac:dyDescent="0.3">
      <c r="A4551" t="s">
        <v>303</v>
      </c>
      <c r="B4551">
        <v>1</v>
      </c>
      <c r="C4551" t="s">
        <v>187</v>
      </c>
      <c r="D4551" t="s">
        <v>72</v>
      </c>
      <c r="E4551" t="s">
        <v>36</v>
      </c>
      <c r="F4551" t="s">
        <v>58</v>
      </c>
      <c r="I4551" t="b">
        <v>1</v>
      </c>
      <c r="J4551" t="b">
        <v>0</v>
      </c>
      <c r="K4551" t="b">
        <v>0</v>
      </c>
      <c r="L4551" t="s">
        <v>69</v>
      </c>
      <c r="M4551" t="s">
        <v>55</v>
      </c>
      <c r="N4551" t="s">
        <v>53</v>
      </c>
      <c r="O4551" t="b">
        <v>0</v>
      </c>
      <c r="P4551">
        <v>1</v>
      </c>
      <c r="Q4551">
        <v>0.57022217370276795</v>
      </c>
      <c r="R4551">
        <v>0.57022217370276795</v>
      </c>
      <c r="S4551">
        <v>0.57022217370276795</v>
      </c>
      <c r="T4551">
        <v>0.57022217370276795</v>
      </c>
      <c r="U4551">
        <v>0</v>
      </c>
      <c r="V4551">
        <v>6.51707302642026E-2</v>
      </c>
      <c r="W4551">
        <v>0.605647422879798</v>
      </c>
      <c r="X4551">
        <v>0.605647422879798</v>
      </c>
      <c r="Y4551">
        <v>0</v>
      </c>
      <c r="Z4551">
        <v>3.4152352378143701E-2</v>
      </c>
      <c r="AA4551">
        <v>1</v>
      </c>
      <c r="AB4551">
        <v>0.80282371143989895</v>
      </c>
      <c r="AC4551">
        <v>21</v>
      </c>
      <c r="AD4551">
        <v>12</v>
      </c>
      <c r="AE4551">
        <v>4.25</v>
      </c>
      <c r="AF4551">
        <v>13</v>
      </c>
      <c r="AG4551">
        <v>1.38095238095238</v>
      </c>
      <c r="AH4551">
        <v>6.9047619047618997E-2</v>
      </c>
      <c r="AI4551">
        <v>8289</v>
      </c>
      <c r="AJ4551">
        <v>0</v>
      </c>
      <c r="AK4551">
        <v>0</v>
      </c>
      <c r="AL4551">
        <v>0</v>
      </c>
      <c r="AM4551" t="s">
        <v>67</v>
      </c>
      <c r="AN4551">
        <v>6</v>
      </c>
      <c r="AO4551">
        <v>1</v>
      </c>
      <c r="AP4551">
        <v>3</v>
      </c>
      <c r="AQ4551">
        <v>1</v>
      </c>
      <c r="AR4551">
        <v>15</v>
      </c>
      <c r="AS4551">
        <v>1000</v>
      </c>
      <c r="AT4551">
        <v>8289</v>
      </c>
      <c r="AU4551">
        <v>24</v>
      </c>
      <c r="AV4551">
        <v>5</v>
      </c>
      <c r="AW4551">
        <v>60</v>
      </c>
      <c r="AX4551" t="s">
        <v>440</v>
      </c>
    </row>
    <row r="4552" spans="1:50" x14ac:dyDescent="0.3">
      <c r="A4552" t="s">
        <v>303</v>
      </c>
      <c r="B4552">
        <v>1</v>
      </c>
      <c r="C4552" t="s">
        <v>187</v>
      </c>
      <c r="D4552" t="s">
        <v>72</v>
      </c>
      <c r="E4552" t="s">
        <v>36</v>
      </c>
      <c r="F4552" t="s">
        <v>58</v>
      </c>
      <c r="I4552" t="b">
        <v>1</v>
      </c>
      <c r="J4552" t="b">
        <v>0</v>
      </c>
      <c r="K4552" t="b">
        <v>0</v>
      </c>
      <c r="L4552" t="s">
        <v>69</v>
      </c>
      <c r="M4552" t="s">
        <v>56</v>
      </c>
      <c r="N4552" t="s">
        <v>53</v>
      </c>
      <c r="O4552" t="b">
        <v>0</v>
      </c>
      <c r="P4552">
        <v>1</v>
      </c>
      <c r="Q4552">
        <v>0.57022217370276795</v>
      </c>
      <c r="R4552">
        <v>0.57022217370276795</v>
      </c>
      <c r="S4552">
        <v>0.57022217370276795</v>
      </c>
      <c r="T4552">
        <v>0.57022217370276795</v>
      </c>
      <c r="U4552">
        <v>0</v>
      </c>
      <c r="V4552">
        <v>6.51707302642026E-2</v>
      </c>
      <c r="W4552">
        <v>0.605647422879798</v>
      </c>
      <c r="X4552">
        <v>0.605647422879798</v>
      </c>
      <c r="Y4552">
        <v>0</v>
      </c>
      <c r="Z4552">
        <v>3.4152352378143701E-2</v>
      </c>
      <c r="AA4552">
        <v>1</v>
      </c>
      <c r="AB4552">
        <v>0.80282371143989895</v>
      </c>
      <c r="AC4552">
        <v>21</v>
      </c>
      <c r="AD4552">
        <v>12</v>
      </c>
      <c r="AE4552">
        <v>4.25</v>
      </c>
      <c r="AF4552">
        <v>13</v>
      </c>
      <c r="AG4552">
        <v>1.38095238095238</v>
      </c>
      <c r="AH4552">
        <v>6.9047619047618997E-2</v>
      </c>
      <c r="AI4552">
        <v>8289</v>
      </c>
      <c r="AJ4552">
        <v>0</v>
      </c>
      <c r="AK4552">
        <v>0</v>
      </c>
      <c r="AL4552">
        <v>0</v>
      </c>
      <c r="AM4552" t="s">
        <v>67</v>
      </c>
      <c r="AN4552">
        <v>6</v>
      </c>
      <c r="AO4552">
        <v>1</v>
      </c>
      <c r="AP4552">
        <v>3</v>
      </c>
      <c r="AQ4552">
        <v>1</v>
      </c>
      <c r="AR4552">
        <v>15</v>
      </c>
      <c r="AS4552">
        <v>1000</v>
      </c>
      <c r="AT4552">
        <v>8289</v>
      </c>
      <c r="AU4552">
        <v>24</v>
      </c>
      <c r="AV4552">
        <v>5</v>
      </c>
      <c r="AW4552">
        <v>60</v>
      </c>
      <c r="AX4552" t="s">
        <v>440</v>
      </c>
    </row>
    <row r="4553" spans="1:50" x14ac:dyDescent="0.3">
      <c r="A4553" t="s">
        <v>303</v>
      </c>
      <c r="B4553">
        <v>1</v>
      </c>
      <c r="C4553" t="s">
        <v>187</v>
      </c>
      <c r="D4553" t="s">
        <v>72</v>
      </c>
      <c r="E4553" t="s">
        <v>36</v>
      </c>
      <c r="F4553" t="s">
        <v>58</v>
      </c>
      <c r="I4553" t="b">
        <v>1</v>
      </c>
      <c r="J4553" t="b">
        <v>0</v>
      </c>
      <c r="K4553" t="b">
        <v>0</v>
      </c>
      <c r="L4553" t="s">
        <v>70</v>
      </c>
      <c r="M4553" t="s">
        <v>57</v>
      </c>
      <c r="N4553" t="s">
        <v>53</v>
      </c>
      <c r="O4553" t="b">
        <v>1</v>
      </c>
      <c r="P4553">
        <v>1</v>
      </c>
      <c r="Q4553">
        <v>0.99934333347944504</v>
      </c>
      <c r="R4553">
        <v>0.99930961374370497</v>
      </c>
      <c r="S4553">
        <v>0.99930961374370497</v>
      </c>
      <c r="T4553">
        <v>0.84108775021015003</v>
      </c>
      <c r="U4553">
        <v>0.15825558326929501</v>
      </c>
      <c r="V4553" s="5">
        <v>-4.0983141273542802E-4</v>
      </c>
      <c r="W4553">
        <v>1</v>
      </c>
      <c r="X4553">
        <v>0.87191981066406798</v>
      </c>
      <c r="Y4553">
        <v>0.12808018933593199</v>
      </c>
      <c r="Z4553">
        <v>0</v>
      </c>
      <c r="AA4553">
        <v>1</v>
      </c>
      <c r="AB4553">
        <v>1</v>
      </c>
      <c r="AC4553">
        <v>32</v>
      </c>
      <c r="AD4553">
        <v>14</v>
      </c>
      <c r="AE4553">
        <v>3.6</v>
      </c>
      <c r="AF4553">
        <v>8</v>
      </c>
      <c r="AG4553">
        <v>1.125</v>
      </c>
      <c r="AH4553">
        <v>3.6290322580645101E-2</v>
      </c>
      <c r="AI4553">
        <v>8289</v>
      </c>
      <c r="AJ4553">
        <v>0</v>
      </c>
      <c r="AK4553">
        <v>0</v>
      </c>
      <c r="AL4553">
        <v>1736</v>
      </c>
      <c r="AM4553" t="s">
        <v>67</v>
      </c>
      <c r="AN4553">
        <v>6</v>
      </c>
      <c r="AO4553">
        <v>1</v>
      </c>
      <c r="AP4553">
        <v>3</v>
      </c>
      <c r="AQ4553">
        <v>1</v>
      </c>
      <c r="AR4553">
        <v>15</v>
      </c>
      <c r="AS4553">
        <v>1000</v>
      </c>
      <c r="AT4553">
        <v>8289</v>
      </c>
      <c r="AU4553">
        <v>24</v>
      </c>
      <c r="AV4553">
        <v>5</v>
      </c>
      <c r="AW4553">
        <v>60</v>
      </c>
      <c r="AX4553" t="s">
        <v>440</v>
      </c>
    </row>
    <row r="4554" spans="1:50" x14ac:dyDescent="0.3">
      <c r="A4554" t="s">
        <v>304</v>
      </c>
      <c r="B4554">
        <v>1</v>
      </c>
      <c r="I4554" t="b">
        <v>0</v>
      </c>
      <c r="J4554" t="b">
        <v>0</v>
      </c>
      <c r="K4554" t="b">
        <v>0</v>
      </c>
      <c r="L4554" t="s">
        <v>66</v>
      </c>
      <c r="M4554" t="s">
        <v>52</v>
      </c>
      <c r="N4554" t="s">
        <v>53</v>
      </c>
      <c r="O4554" t="b">
        <v>1</v>
      </c>
      <c r="P4554">
        <v>1</v>
      </c>
      <c r="Q4554">
        <v>0.82871910908421298</v>
      </c>
      <c r="R4554">
        <v>0.85153595588830699</v>
      </c>
      <c r="S4554">
        <v>0.854895835357944</v>
      </c>
      <c r="W4554">
        <v>1</v>
      </c>
      <c r="AA4554">
        <v>1</v>
      </c>
      <c r="AB4554">
        <v>1</v>
      </c>
      <c r="AC4554">
        <v>48</v>
      </c>
      <c r="AD4554">
        <v>15</v>
      </c>
      <c r="AE4554">
        <v>3.4166666666666599</v>
      </c>
      <c r="AF4554">
        <v>16</v>
      </c>
      <c r="AG4554">
        <v>1.1666666666666601</v>
      </c>
      <c r="AH4554">
        <v>2.48226950354609E-2</v>
      </c>
      <c r="AI4554">
        <v>9830</v>
      </c>
      <c r="AJ4554">
        <v>0</v>
      </c>
      <c r="AK4554">
        <v>0</v>
      </c>
      <c r="AL4554">
        <v>7000</v>
      </c>
      <c r="AM4554" t="s">
        <v>67</v>
      </c>
      <c r="AN4554">
        <v>3</v>
      </c>
      <c r="AO4554">
        <v>4</v>
      </c>
      <c r="AP4554">
        <v>3</v>
      </c>
      <c r="AQ4554">
        <v>0</v>
      </c>
      <c r="AR4554">
        <v>15</v>
      </c>
      <c r="AS4554">
        <v>1000</v>
      </c>
      <c r="AT4554">
        <v>9830</v>
      </c>
      <c r="AU4554">
        <v>11</v>
      </c>
      <c r="AX4554" t="s">
        <v>440</v>
      </c>
    </row>
    <row r="4555" spans="1:50" x14ac:dyDescent="0.3">
      <c r="A4555" t="s">
        <v>304</v>
      </c>
      <c r="B4555">
        <v>1</v>
      </c>
      <c r="C4555" t="s">
        <v>485</v>
      </c>
      <c r="D4555" t="s">
        <v>33</v>
      </c>
      <c r="E4555" t="s">
        <v>36</v>
      </c>
      <c r="F4555" t="s">
        <v>58</v>
      </c>
      <c r="I4555" t="b">
        <v>1</v>
      </c>
      <c r="J4555" t="b">
        <v>0</v>
      </c>
      <c r="K4555" t="b">
        <v>0</v>
      </c>
      <c r="L4555" t="s">
        <v>37</v>
      </c>
      <c r="M4555" t="s">
        <v>54</v>
      </c>
      <c r="N4555" t="s">
        <v>53</v>
      </c>
      <c r="O4555" t="b">
        <v>1</v>
      </c>
      <c r="P4555">
        <v>1</v>
      </c>
      <c r="Q4555">
        <v>0.92927182688731003</v>
      </c>
      <c r="R4555">
        <v>0.92927182688731003</v>
      </c>
      <c r="S4555">
        <v>0.92927182688731003</v>
      </c>
      <c r="W4555">
        <v>0.98201083303680803</v>
      </c>
      <c r="AA4555">
        <v>1</v>
      </c>
      <c r="AB4555">
        <v>0.99100541651840401</v>
      </c>
      <c r="AC4555">
        <v>44</v>
      </c>
      <c r="AD4555">
        <v>15</v>
      </c>
      <c r="AE4555">
        <v>3.7</v>
      </c>
      <c r="AF4555">
        <v>14</v>
      </c>
      <c r="AG4555">
        <v>1.1818181818181801</v>
      </c>
      <c r="AH4555">
        <v>2.7484143763213498E-2</v>
      </c>
      <c r="AI4555">
        <v>9830</v>
      </c>
      <c r="AJ4555">
        <v>0</v>
      </c>
      <c r="AK4555">
        <v>0</v>
      </c>
      <c r="AL4555">
        <v>5000</v>
      </c>
      <c r="AM4555" t="s">
        <v>67</v>
      </c>
      <c r="AN4555">
        <v>3</v>
      </c>
      <c r="AO4555">
        <v>4</v>
      </c>
      <c r="AP4555">
        <v>3</v>
      </c>
      <c r="AQ4555">
        <v>0</v>
      </c>
      <c r="AR4555">
        <v>15</v>
      </c>
      <c r="AS4555">
        <v>1000</v>
      </c>
      <c r="AT4555">
        <v>9830</v>
      </c>
      <c r="AU4555">
        <v>11</v>
      </c>
      <c r="AV4555">
        <v>5</v>
      </c>
      <c r="AW4555">
        <v>60</v>
      </c>
      <c r="AX4555" t="s">
        <v>440</v>
      </c>
    </row>
    <row r="4556" spans="1:50" x14ac:dyDescent="0.3">
      <c r="A4556" t="s">
        <v>304</v>
      </c>
      <c r="B4556">
        <v>1</v>
      </c>
      <c r="C4556" t="s">
        <v>485</v>
      </c>
      <c r="D4556" t="s">
        <v>33</v>
      </c>
      <c r="E4556" t="s">
        <v>36</v>
      </c>
      <c r="F4556" t="s">
        <v>58</v>
      </c>
      <c r="I4556" t="b">
        <v>1</v>
      </c>
      <c r="J4556" t="b">
        <v>0</v>
      </c>
      <c r="K4556" t="b">
        <v>0</v>
      </c>
      <c r="L4556" t="s">
        <v>37</v>
      </c>
      <c r="M4556" t="s">
        <v>55</v>
      </c>
      <c r="N4556" t="s">
        <v>53</v>
      </c>
      <c r="O4556" t="b">
        <v>1</v>
      </c>
      <c r="P4556">
        <v>1</v>
      </c>
      <c r="Q4556">
        <v>0.438502749124284</v>
      </c>
      <c r="R4556">
        <v>0.46288481269708498</v>
      </c>
      <c r="S4556">
        <v>0.46472712313280401</v>
      </c>
      <c r="W4556">
        <v>0.43108056510118298</v>
      </c>
      <c r="AA4556">
        <v>1</v>
      </c>
      <c r="AB4556">
        <v>0.71554028255059099</v>
      </c>
      <c r="AC4556">
        <v>50</v>
      </c>
      <c r="AD4556">
        <v>12</v>
      </c>
      <c r="AE4556">
        <v>3.5</v>
      </c>
      <c r="AF4556">
        <v>20</v>
      </c>
      <c r="AG4556">
        <v>1.2</v>
      </c>
      <c r="AH4556">
        <v>2.4489795918367301E-2</v>
      </c>
      <c r="AI4556">
        <v>9830</v>
      </c>
      <c r="AJ4556">
        <v>0</v>
      </c>
      <c r="AK4556">
        <v>0</v>
      </c>
      <c r="AL4556">
        <v>13854</v>
      </c>
      <c r="AM4556" t="s">
        <v>67</v>
      </c>
      <c r="AN4556">
        <v>3</v>
      </c>
      <c r="AO4556">
        <v>4</v>
      </c>
      <c r="AP4556">
        <v>3</v>
      </c>
      <c r="AQ4556">
        <v>0</v>
      </c>
      <c r="AR4556">
        <v>15</v>
      </c>
      <c r="AS4556">
        <v>1000</v>
      </c>
      <c r="AT4556">
        <v>9830</v>
      </c>
      <c r="AU4556">
        <v>11</v>
      </c>
      <c r="AV4556">
        <v>5</v>
      </c>
      <c r="AW4556">
        <v>60</v>
      </c>
      <c r="AX4556" t="s">
        <v>440</v>
      </c>
    </row>
    <row r="4557" spans="1:50" x14ac:dyDescent="0.3">
      <c r="A4557" t="s">
        <v>304</v>
      </c>
      <c r="B4557">
        <v>1</v>
      </c>
      <c r="C4557" t="s">
        <v>485</v>
      </c>
      <c r="D4557" t="s">
        <v>33</v>
      </c>
      <c r="E4557" t="s">
        <v>36</v>
      </c>
      <c r="F4557" t="s">
        <v>58</v>
      </c>
      <c r="I4557" t="b">
        <v>1</v>
      </c>
      <c r="J4557" t="b">
        <v>0</v>
      </c>
      <c r="K4557" t="b">
        <v>0</v>
      </c>
      <c r="L4557" t="s">
        <v>37</v>
      </c>
      <c r="M4557" t="s">
        <v>56</v>
      </c>
      <c r="N4557" t="s">
        <v>53</v>
      </c>
      <c r="O4557" t="b">
        <v>1</v>
      </c>
      <c r="P4557">
        <v>1</v>
      </c>
      <c r="Q4557">
        <v>0.69555153837328099</v>
      </c>
      <c r="R4557">
        <v>0.75335194464011102</v>
      </c>
      <c r="S4557">
        <v>0.78068294894144796</v>
      </c>
      <c r="T4557">
        <v>0.438502749124284</v>
      </c>
      <c r="U4557">
        <v>0.25704878924899699</v>
      </c>
      <c r="V4557">
        <v>0.23372028851402801</v>
      </c>
      <c r="W4557">
        <v>0.75454148199013604</v>
      </c>
      <c r="X4557">
        <v>0.43108056510118298</v>
      </c>
      <c r="Y4557">
        <v>0.32346091688895301</v>
      </c>
      <c r="Z4557">
        <v>0.22746935104667099</v>
      </c>
      <c r="AA4557">
        <v>0.97326676866092199</v>
      </c>
      <c r="AB4557">
        <v>0.86390412532552896</v>
      </c>
      <c r="AC4557">
        <v>66</v>
      </c>
      <c r="AD4557">
        <v>17</v>
      </c>
      <c r="AE4557">
        <v>3.5</v>
      </c>
      <c r="AF4557">
        <v>37</v>
      </c>
      <c r="AG4557">
        <v>1.27272727272727</v>
      </c>
      <c r="AH4557">
        <v>1.9580419580419499E-2</v>
      </c>
      <c r="AI4557">
        <v>9830</v>
      </c>
      <c r="AJ4557">
        <v>0</v>
      </c>
      <c r="AK4557">
        <v>0</v>
      </c>
      <c r="AL4557">
        <v>7354</v>
      </c>
      <c r="AM4557" t="s">
        <v>67</v>
      </c>
      <c r="AN4557">
        <v>3</v>
      </c>
      <c r="AO4557">
        <v>4</v>
      </c>
      <c r="AP4557">
        <v>3</v>
      </c>
      <c r="AQ4557">
        <v>0</v>
      </c>
      <c r="AR4557">
        <v>15</v>
      </c>
      <c r="AS4557">
        <v>1000</v>
      </c>
      <c r="AT4557">
        <v>9830</v>
      </c>
      <c r="AU4557">
        <v>11</v>
      </c>
      <c r="AV4557">
        <v>5</v>
      </c>
      <c r="AW4557">
        <v>60</v>
      </c>
      <c r="AX4557" t="s">
        <v>440</v>
      </c>
    </row>
    <row r="4558" spans="1:50" x14ac:dyDescent="0.3">
      <c r="A4558" t="s">
        <v>304</v>
      </c>
      <c r="B4558">
        <v>1</v>
      </c>
      <c r="C4558" t="s">
        <v>485</v>
      </c>
      <c r="D4558" t="s">
        <v>33</v>
      </c>
      <c r="E4558" t="s">
        <v>36</v>
      </c>
      <c r="F4558" t="s">
        <v>58</v>
      </c>
      <c r="I4558" t="b">
        <v>1</v>
      </c>
      <c r="J4558" t="b">
        <v>0</v>
      </c>
      <c r="K4558" t="b">
        <v>0</v>
      </c>
      <c r="L4558" t="s">
        <v>69</v>
      </c>
      <c r="M4558" t="s">
        <v>54</v>
      </c>
      <c r="N4558" t="s">
        <v>53</v>
      </c>
      <c r="O4558" t="b">
        <v>1</v>
      </c>
      <c r="P4558">
        <v>1</v>
      </c>
      <c r="Q4558">
        <v>0.96174143429468095</v>
      </c>
      <c r="R4558">
        <v>0.96174143429468095</v>
      </c>
      <c r="S4558">
        <v>0.96174143429468095</v>
      </c>
      <c r="W4558">
        <v>0.97984141386247903</v>
      </c>
      <c r="AA4558">
        <v>1</v>
      </c>
      <c r="AB4558">
        <v>0.98992070693123901</v>
      </c>
      <c r="AC4558">
        <v>32</v>
      </c>
      <c r="AD4558">
        <v>15</v>
      </c>
      <c r="AE4558">
        <v>5</v>
      </c>
      <c r="AF4558">
        <v>20</v>
      </c>
      <c r="AG4558">
        <v>1.6875</v>
      </c>
      <c r="AH4558">
        <v>5.4435483870967701E-2</v>
      </c>
      <c r="AI4558">
        <v>9830</v>
      </c>
      <c r="AJ4558">
        <v>0</v>
      </c>
      <c r="AK4558">
        <v>0</v>
      </c>
      <c r="AL4558">
        <v>0</v>
      </c>
      <c r="AM4558" t="s">
        <v>67</v>
      </c>
      <c r="AN4558">
        <v>3</v>
      </c>
      <c r="AO4558">
        <v>4</v>
      </c>
      <c r="AP4558">
        <v>3</v>
      </c>
      <c r="AQ4558">
        <v>0</v>
      </c>
      <c r="AR4558">
        <v>15</v>
      </c>
      <c r="AS4558">
        <v>1000</v>
      </c>
      <c r="AT4558">
        <v>9830</v>
      </c>
      <c r="AU4558">
        <v>11</v>
      </c>
      <c r="AV4558">
        <v>5</v>
      </c>
      <c r="AW4558">
        <v>60</v>
      </c>
      <c r="AX4558" t="s">
        <v>440</v>
      </c>
    </row>
    <row r="4559" spans="1:50" x14ac:dyDescent="0.3">
      <c r="A4559" t="s">
        <v>304</v>
      </c>
      <c r="B4559">
        <v>1</v>
      </c>
      <c r="C4559" t="s">
        <v>485</v>
      </c>
      <c r="D4559" t="s">
        <v>33</v>
      </c>
      <c r="E4559" t="s">
        <v>36</v>
      </c>
      <c r="F4559" t="s">
        <v>58</v>
      </c>
      <c r="I4559" t="b">
        <v>1</v>
      </c>
      <c r="J4559" t="b">
        <v>0</v>
      </c>
      <c r="K4559" t="b">
        <v>0</v>
      </c>
      <c r="L4559" t="s">
        <v>69</v>
      </c>
      <c r="M4559" t="s">
        <v>55</v>
      </c>
      <c r="N4559" t="s">
        <v>53</v>
      </c>
      <c r="O4559" t="b">
        <v>1</v>
      </c>
      <c r="P4559">
        <v>1</v>
      </c>
      <c r="Q4559">
        <v>0.35773586809882202</v>
      </c>
      <c r="R4559">
        <v>0.35773586809882202</v>
      </c>
      <c r="S4559">
        <v>0.35773586809882202</v>
      </c>
      <c r="W4559">
        <v>0.39612771522439399</v>
      </c>
      <c r="AA4559">
        <v>1</v>
      </c>
      <c r="AB4559">
        <v>0.69806385761219703</v>
      </c>
      <c r="AC4559">
        <v>23</v>
      </c>
      <c r="AD4559">
        <v>12</v>
      </c>
      <c r="AE4559">
        <v>3.3333333333333299</v>
      </c>
      <c r="AF4559">
        <v>4</v>
      </c>
      <c r="AG4559">
        <v>0.78260869565217395</v>
      </c>
      <c r="AH4559">
        <v>3.5573122529644202E-2</v>
      </c>
      <c r="AI4559">
        <v>9830</v>
      </c>
      <c r="AJ4559">
        <v>0</v>
      </c>
      <c r="AK4559">
        <v>0</v>
      </c>
      <c r="AL4559">
        <v>0</v>
      </c>
      <c r="AM4559" t="s">
        <v>67</v>
      </c>
      <c r="AN4559">
        <v>3</v>
      </c>
      <c r="AO4559">
        <v>4</v>
      </c>
      <c r="AP4559">
        <v>3</v>
      </c>
      <c r="AQ4559">
        <v>0</v>
      </c>
      <c r="AR4559">
        <v>15</v>
      </c>
      <c r="AS4559">
        <v>1000</v>
      </c>
      <c r="AT4559">
        <v>9830</v>
      </c>
      <c r="AU4559">
        <v>11</v>
      </c>
      <c r="AV4559">
        <v>5</v>
      </c>
      <c r="AW4559">
        <v>60</v>
      </c>
      <c r="AX4559" t="s">
        <v>440</v>
      </c>
    </row>
    <row r="4560" spans="1:50" x14ac:dyDescent="0.3">
      <c r="A4560" t="s">
        <v>304</v>
      </c>
      <c r="B4560">
        <v>1</v>
      </c>
      <c r="C4560" t="s">
        <v>485</v>
      </c>
      <c r="D4560" t="s">
        <v>33</v>
      </c>
      <c r="E4560" t="s">
        <v>36</v>
      </c>
      <c r="F4560" t="s">
        <v>58</v>
      </c>
      <c r="I4560" t="b">
        <v>1</v>
      </c>
      <c r="J4560" t="b">
        <v>0</v>
      </c>
      <c r="K4560" t="b">
        <v>0</v>
      </c>
      <c r="L4560" t="s">
        <v>69</v>
      </c>
      <c r="M4560" t="s">
        <v>56</v>
      </c>
      <c r="N4560" t="s">
        <v>53</v>
      </c>
      <c r="O4560" t="b">
        <v>1</v>
      </c>
      <c r="P4560">
        <v>1</v>
      </c>
      <c r="Q4560">
        <v>0.39084938985280299</v>
      </c>
      <c r="R4560">
        <v>0.51937490882669302</v>
      </c>
      <c r="S4560">
        <v>0.51937490882669302</v>
      </c>
      <c r="T4560">
        <v>0.35773586809882202</v>
      </c>
      <c r="U4560">
        <v>3.3113521753980898E-2</v>
      </c>
      <c r="V4560">
        <v>0.57089204444187802</v>
      </c>
      <c r="W4560">
        <v>0.37612817251196301</v>
      </c>
      <c r="X4560">
        <v>0.39612771522439399</v>
      </c>
      <c r="Y4560">
        <v>-1.9999542712431501E-2</v>
      </c>
      <c r="Z4560">
        <v>0.60371324135051596</v>
      </c>
      <c r="AA4560">
        <v>1</v>
      </c>
      <c r="AB4560">
        <v>0.68806408625598103</v>
      </c>
      <c r="AC4560">
        <v>34</v>
      </c>
      <c r="AD4560">
        <v>17</v>
      </c>
      <c r="AE4560">
        <v>6.04</v>
      </c>
      <c r="AF4560">
        <v>39</v>
      </c>
      <c r="AG4560">
        <v>2.4705882352941102</v>
      </c>
      <c r="AH4560">
        <v>7.4866310160427801E-2</v>
      </c>
      <c r="AI4560">
        <v>9830</v>
      </c>
      <c r="AJ4560">
        <v>0</v>
      </c>
      <c r="AK4560">
        <v>0</v>
      </c>
      <c r="AL4560">
        <v>0</v>
      </c>
      <c r="AM4560" t="s">
        <v>67</v>
      </c>
      <c r="AN4560">
        <v>3</v>
      </c>
      <c r="AO4560">
        <v>4</v>
      </c>
      <c r="AP4560">
        <v>3</v>
      </c>
      <c r="AQ4560">
        <v>0</v>
      </c>
      <c r="AR4560">
        <v>15</v>
      </c>
      <c r="AS4560">
        <v>1000</v>
      </c>
      <c r="AT4560">
        <v>9830</v>
      </c>
      <c r="AU4560">
        <v>11</v>
      </c>
      <c r="AV4560">
        <v>5</v>
      </c>
      <c r="AW4560">
        <v>60</v>
      </c>
      <c r="AX4560" t="s">
        <v>440</v>
      </c>
    </row>
    <row r="4561" spans="1:50" x14ac:dyDescent="0.3">
      <c r="A4561" t="s">
        <v>304</v>
      </c>
      <c r="B4561">
        <v>1</v>
      </c>
      <c r="C4561" t="s">
        <v>485</v>
      </c>
      <c r="D4561" t="s">
        <v>33</v>
      </c>
      <c r="E4561" t="s">
        <v>36</v>
      </c>
      <c r="F4561" t="s">
        <v>58</v>
      </c>
      <c r="I4561" t="b">
        <v>1</v>
      </c>
      <c r="J4561" t="b">
        <v>0</v>
      </c>
      <c r="K4561" t="b">
        <v>0</v>
      </c>
      <c r="L4561" t="s">
        <v>70</v>
      </c>
      <c r="M4561" t="s">
        <v>57</v>
      </c>
      <c r="N4561" t="s">
        <v>53</v>
      </c>
      <c r="O4561" t="b">
        <v>1</v>
      </c>
      <c r="P4561">
        <v>1</v>
      </c>
      <c r="Q4561">
        <v>0.45519837646356698</v>
      </c>
      <c r="R4561">
        <v>0.45968396812963602</v>
      </c>
      <c r="S4561">
        <v>0.46050200826837001</v>
      </c>
      <c r="T4561">
        <v>0.438502749124284</v>
      </c>
      <c r="U4561">
        <v>1.66956273392827E-2</v>
      </c>
      <c r="V4561">
        <v>0.47407345042374199</v>
      </c>
      <c r="W4561">
        <v>0.51752837326607803</v>
      </c>
      <c r="X4561">
        <v>0.43108056510118298</v>
      </c>
      <c r="Y4561">
        <v>8.6447808164894502E-2</v>
      </c>
      <c r="Z4561">
        <v>0.46448245977072999</v>
      </c>
      <c r="AA4561">
        <v>0.99138416941782703</v>
      </c>
      <c r="AB4561">
        <v>0.75445627134195203</v>
      </c>
      <c r="AC4561">
        <v>71</v>
      </c>
      <c r="AD4561">
        <v>17</v>
      </c>
      <c r="AE4561">
        <v>3.3478260869565202</v>
      </c>
      <c r="AF4561">
        <v>33</v>
      </c>
      <c r="AG4561">
        <v>1.2112676056338001</v>
      </c>
      <c r="AH4561">
        <v>1.7303822937625699E-2</v>
      </c>
      <c r="AI4561">
        <v>9830</v>
      </c>
      <c r="AJ4561">
        <v>0</v>
      </c>
      <c r="AK4561">
        <v>0</v>
      </c>
      <c r="AL4561">
        <v>12812</v>
      </c>
      <c r="AM4561" t="s">
        <v>67</v>
      </c>
      <c r="AN4561">
        <v>3</v>
      </c>
      <c r="AO4561">
        <v>4</v>
      </c>
      <c r="AP4561">
        <v>3</v>
      </c>
      <c r="AQ4561">
        <v>0</v>
      </c>
      <c r="AR4561">
        <v>15</v>
      </c>
      <c r="AS4561">
        <v>1000</v>
      </c>
      <c r="AT4561">
        <v>9830</v>
      </c>
      <c r="AU4561">
        <v>11</v>
      </c>
      <c r="AV4561">
        <v>5</v>
      </c>
      <c r="AW4561">
        <v>60</v>
      </c>
      <c r="AX4561" t="s">
        <v>440</v>
      </c>
    </row>
    <row r="4562" spans="1:50" x14ac:dyDescent="0.3">
      <c r="A4562" t="s">
        <v>305</v>
      </c>
      <c r="B4562">
        <v>1</v>
      </c>
      <c r="I4562" t="b">
        <v>0</v>
      </c>
      <c r="J4562" t="b">
        <v>0</v>
      </c>
      <c r="K4562" t="b">
        <v>0</v>
      </c>
      <c r="L4562" t="s">
        <v>66</v>
      </c>
      <c r="M4562" t="s">
        <v>52</v>
      </c>
      <c r="N4562" t="s">
        <v>53</v>
      </c>
      <c r="O4562" t="b">
        <v>1</v>
      </c>
      <c r="P4562">
        <v>1</v>
      </c>
      <c r="Q4562">
        <v>0.95761612224915604</v>
      </c>
      <c r="R4562">
        <v>0.95761612224915604</v>
      </c>
      <c r="S4562">
        <v>0.95949258798593695</v>
      </c>
      <c r="W4562">
        <v>1</v>
      </c>
      <c r="AA4562">
        <v>1</v>
      </c>
      <c r="AB4562">
        <v>1</v>
      </c>
      <c r="AC4562">
        <v>49</v>
      </c>
      <c r="AD4562">
        <v>15</v>
      </c>
      <c r="AE4562">
        <v>3.1428571428571401</v>
      </c>
      <c r="AF4562">
        <v>19</v>
      </c>
      <c r="AG4562">
        <v>1.1428571428571399</v>
      </c>
      <c r="AH4562">
        <v>2.3809523809523801E-2</v>
      </c>
      <c r="AI4562">
        <v>12061</v>
      </c>
      <c r="AJ4562">
        <v>0</v>
      </c>
      <c r="AK4562">
        <v>0</v>
      </c>
      <c r="AL4562">
        <v>9588</v>
      </c>
      <c r="AM4562" t="s">
        <v>67</v>
      </c>
      <c r="AN4562">
        <v>5</v>
      </c>
      <c r="AO4562">
        <v>2</v>
      </c>
      <c r="AP4562">
        <v>1</v>
      </c>
      <c r="AQ4562">
        <v>4</v>
      </c>
      <c r="AR4562">
        <v>15</v>
      </c>
      <c r="AS4562">
        <v>1000</v>
      </c>
      <c r="AT4562">
        <v>12061</v>
      </c>
      <c r="AU4562">
        <v>57</v>
      </c>
      <c r="AX4562" t="s">
        <v>440</v>
      </c>
    </row>
    <row r="4563" spans="1:50" x14ac:dyDescent="0.3">
      <c r="A4563" t="s">
        <v>305</v>
      </c>
      <c r="B4563">
        <v>1</v>
      </c>
      <c r="C4563" t="s">
        <v>134</v>
      </c>
      <c r="D4563" t="s">
        <v>33</v>
      </c>
      <c r="E4563" t="s">
        <v>36</v>
      </c>
      <c r="F4563" t="s">
        <v>58</v>
      </c>
      <c r="I4563" t="b">
        <v>1</v>
      </c>
      <c r="J4563" t="b">
        <v>0</v>
      </c>
      <c r="K4563" t="b">
        <v>0</v>
      </c>
      <c r="L4563" t="s">
        <v>37</v>
      </c>
      <c r="M4563" t="s">
        <v>54</v>
      </c>
      <c r="N4563" t="s">
        <v>53</v>
      </c>
      <c r="O4563" t="b">
        <v>1</v>
      </c>
      <c r="P4563">
        <v>1</v>
      </c>
      <c r="Q4563">
        <v>0.94600452239341104</v>
      </c>
      <c r="R4563">
        <v>0.94600452239341104</v>
      </c>
      <c r="S4563">
        <v>0.94798653553585499</v>
      </c>
      <c r="W4563">
        <v>1</v>
      </c>
      <c r="AA4563">
        <v>1</v>
      </c>
      <c r="AB4563">
        <v>1</v>
      </c>
      <c r="AC4563">
        <v>41</v>
      </c>
      <c r="AD4563">
        <v>15</v>
      </c>
      <c r="AE4563">
        <v>3.6</v>
      </c>
      <c r="AF4563">
        <v>15</v>
      </c>
      <c r="AG4563">
        <v>1.17073170731707</v>
      </c>
      <c r="AH4563">
        <v>2.92682926829268E-2</v>
      </c>
      <c r="AI4563">
        <v>12061</v>
      </c>
      <c r="AJ4563">
        <v>0</v>
      </c>
      <c r="AK4563">
        <v>0</v>
      </c>
      <c r="AL4563">
        <v>4524</v>
      </c>
      <c r="AM4563" t="s">
        <v>67</v>
      </c>
      <c r="AN4563">
        <v>5</v>
      </c>
      <c r="AO4563">
        <v>2</v>
      </c>
      <c r="AP4563">
        <v>1</v>
      </c>
      <c r="AQ4563">
        <v>4</v>
      </c>
      <c r="AR4563">
        <v>15</v>
      </c>
      <c r="AS4563">
        <v>1000</v>
      </c>
      <c r="AT4563">
        <v>12061</v>
      </c>
      <c r="AU4563">
        <v>57</v>
      </c>
      <c r="AV4563">
        <v>5</v>
      </c>
      <c r="AW4563">
        <v>60</v>
      </c>
      <c r="AX4563" t="s">
        <v>440</v>
      </c>
    </row>
    <row r="4564" spans="1:50" x14ac:dyDescent="0.3">
      <c r="A4564" t="s">
        <v>305</v>
      </c>
      <c r="B4564">
        <v>1</v>
      </c>
      <c r="C4564" t="s">
        <v>134</v>
      </c>
      <c r="D4564" t="s">
        <v>33</v>
      </c>
      <c r="E4564" t="s">
        <v>36</v>
      </c>
      <c r="F4564" t="s">
        <v>58</v>
      </c>
      <c r="I4564" t="b">
        <v>1</v>
      </c>
      <c r="J4564" t="b">
        <v>0</v>
      </c>
      <c r="K4564" t="b">
        <v>0</v>
      </c>
      <c r="L4564" t="s">
        <v>37</v>
      </c>
      <c r="M4564" t="s">
        <v>55</v>
      </c>
      <c r="N4564" t="s">
        <v>53</v>
      </c>
      <c r="O4564" t="b">
        <v>0</v>
      </c>
      <c r="P4564">
        <v>1</v>
      </c>
      <c r="Q4564">
        <v>0.87530828036475306</v>
      </c>
      <c r="R4564">
        <v>0.938526393536538</v>
      </c>
      <c r="S4564">
        <v>0.94279835490375996</v>
      </c>
      <c r="T4564">
        <v>0.87530828036475306</v>
      </c>
      <c r="U4564">
        <v>0</v>
      </c>
      <c r="V4564">
        <v>7.0696242028657597E-2</v>
      </c>
      <c r="W4564">
        <v>0.84120052403826995</v>
      </c>
      <c r="X4564">
        <v>0.84120052403826995</v>
      </c>
      <c r="Y4564">
        <v>0</v>
      </c>
      <c r="Z4564">
        <v>0.158799475961729</v>
      </c>
      <c r="AA4564">
        <v>1</v>
      </c>
      <c r="AB4564">
        <v>0.92060026201913503</v>
      </c>
      <c r="AC4564">
        <v>33</v>
      </c>
      <c r="AD4564">
        <v>12</v>
      </c>
      <c r="AE4564">
        <v>3.6666666666666599</v>
      </c>
      <c r="AF4564">
        <v>15</v>
      </c>
      <c r="AG4564">
        <v>1.2121212121212099</v>
      </c>
      <c r="AH4564">
        <v>3.7878787878787797E-2</v>
      </c>
      <c r="AI4564">
        <v>12061</v>
      </c>
      <c r="AJ4564">
        <v>0</v>
      </c>
      <c r="AK4564">
        <v>0</v>
      </c>
      <c r="AL4564">
        <v>6524</v>
      </c>
      <c r="AM4564" t="s">
        <v>67</v>
      </c>
      <c r="AN4564">
        <v>5</v>
      </c>
      <c r="AO4564">
        <v>2</v>
      </c>
      <c r="AP4564">
        <v>1</v>
      </c>
      <c r="AQ4564">
        <v>4</v>
      </c>
      <c r="AR4564">
        <v>15</v>
      </c>
      <c r="AS4564">
        <v>1000</v>
      </c>
      <c r="AT4564">
        <v>12061</v>
      </c>
      <c r="AU4564">
        <v>57</v>
      </c>
      <c r="AV4564">
        <v>5</v>
      </c>
      <c r="AW4564">
        <v>60</v>
      </c>
      <c r="AX4564" t="s">
        <v>440</v>
      </c>
    </row>
    <row r="4565" spans="1:50" x14ac:dyDescent="0.3">
      <c r="A4565" t="s">
        <v>305</v>
      </c>
      <c r="B4565">
        <v>1</v>
      </c>
      <c r="C4565" t="s">
        <v>134</v>
      </c>
      <c r="D4565" t="s">
        <v>33</v>
      </c>
      <c r="E4565" t="s">
        <v>36</v>
      </c>
      <c r="F4565" t="s">
        <v>58</v>
      </c>
      <c r="I4565" t="b">
        <v>1</v>
      </c>
      <c r="J4565" t="b">
        <v>0</v>
      </c>
      <c r="K4565" t="b">
        <v>0</v>
      </c>
      <c r="L4565" t="s">
        <v>37</v>
      </c>
      <c r="M4565" t="s">
        <v>56</v>
      </c>
      <c r="N4565" t="s">
        <v>53</v>
      </c>
      <c r="O4565" t="b">
        <v>0</v>
      </c>
      <c r="P4565">
        <v>1</v>
      </c>
      <c r="Q4565">
        <v>0.87530828036475306</v>
      </c>
      <c r="R4565">
        <v>0.938526393536538</v>
      </c>
      <c r="S4565">
        <v>0.94279835490375996</v>
      </c>
      <c r="T4565">
        <v>0.87530828036475306</v>
      </c>
      <c r="U4565">
        <v>0</v>
      </c>
      <c r="V4565">
        <v>7.0696242028657597E-2</v>
      </c>
      <c r="W4565">
        <v>0.84120052403826995</v>
      </c>
      <c r="X4565">
        <v>0.84120052403826995</v>
      </c>
      <c r="Y4565">
        <v>0</v>
      </c>
      <c r="Z4565">
        <v>0.158799475961729</v>
      </c>
      <c r="AA4565">
        <v>1</v>
      </c>
      <c r="AB4565">
        <v>0.92060026201913503</v>
      </c>
      <c r="AC4565">
        <v>33</v>
      </c>
      <c r="AD4565">
        <v>12</v>
      </c>
      <c r="AE4565">
        <v>3.6666666666666599</v>
      </c>
      <c r="AF4565">
        <v>15</v>
      </c>
      <c r="AG4565">
        <v>1.2121212121212099</v>
      </c>
      <c r="AH4565">
        <v>3.7878787878787797E-2</v>
      </c>
      <c r="AI4565">
        <v>12061</v>
      </c>
      <c r="AJ4565">
        <v>0</v>
      </c>
      <c r="AK4565">
        <v>0</v>
      </c>
      <c r="AL4565">
        <v>6524</v>
      </c>
      <c r="AM4565" t="s">
        <v>67</v>
      </c>
      <c r="AN4565">
        <v>5</v>
      </c>
      <c r="AO4565">
        <v>2</v>
      </c>
      <c r="AP4565">
        <v>1</v>
      </c>
      <c r="AQ4565">
        <v>4</v>
      </c>
      <c r="AR4565">
        <v>15</v>
      </c>
      <c r="AS4565">
        <v>1000</v>
      </c>
      <c r="AT4565">
        <v>12061</v>
      </c>
      <c r="AU4565">
        <v>57</v>
      </c>
      <c r="AV4565">
        <v>5</v>
      </c>
      <c r="AW4565">
        <v>60</v>
      </c>
      <c r="AX4565" t="s">
        <v>440</v>
      </c>
    </row>
    <row r="4566" spans="1:50" x14ac:dyDescent="0.3">
      <c r="A4566" t="s">
        <v>305</v>
      </c>
      <c r="B4566">
        <v>1</v>
      </c>
      <c r="C4566" t="s">
        <v>134</v>
      </c>
      <c r="D4566" t="s">
        <v>33</v>
      </c>
      <c r="E4566" t="s">
        <v>36</v>
      </c>
      <c r="F4566" t="s">
        <v>58</v>
      </c>
      <c r="I4566" t="b">
        <v>1</v>
      </c>
      <c r="J4566" t="b">
        <v>0</v>
      </c>
      <c r="K4566" t="b">
        <v>0</v>
      </c>
      <c r="L4566" t="s">
        <v>69</v>
      </c>
      <c r="M4566" t="s">
        <v>54</v>
      </c>
      <c r="N4566" t="s">
        <v>53</v>
      </c>
      <c r="O4566" t="b">
        <v>1</v>
      </c>
      <c r="P4566">
        <v>1</v>
      </c>
      <c r="Q4566">
        <v>0.83245433048025996</v>
      </c>
      <c r="R4566">
        <v>0.83245433048025996</v>
      </c>
      <c r="S4566">
        <v>0.83245433048025996</v>
      </c>
      <c r="W4566">
        <v>0.88180948021141103</v>
      </c>
      <c r="AA4566">
        <v>1</v>
      </c>
      <c r="AB4566">
        <v>0.94090474010570502</v>
      </c>
      <c r="AC4566">
        <v>29</v>
      </c>
      <c r="AD4566">
        <v>15</v>
      </c>
      <c r="AE4566">
        <v>4.5999999999999996</v>
      </c>
      <c r="AF4566">
        <v>23</v>
      </c>
      <c r="AG4566">
        <v>1.6551724137931001</v>
      </c>
      <c r="AH4566">
        <v>5.91133004926108E-2</v>
      </c>
      <c r="AI4566">
        <v>12061</v>
      </c>
      <c r="AJ4566">
        <v>0</v>
      </c>
      <c r="AK4566">
        <v>0</v>
      </c>
      <c r="AL4566">
        <v>0</v>
      </c>
      <c r="AM4566" t="s">
        <v>67</v>
      </c>
      <c r="AN4566">
        <v>5</v>
      </c>
      <c r="AO4566">
        <v>2</v>
      </c>
      <c r="AP4566">
        <v>1</v>
      </c>
      <c r="AQ4566">
        <v>4</v>
      </c>
      <c r="AR4566">
        <v>15</v>
      </c>
      <c r="AS4566">
        <v>1000</v>
      </c>
      <c r="AT4566">
        <v>12061</v>
      </c>
      <c r="AU4566">
        <v>57</v>
      </c>
      <c r="AV4566">
        <v>5</v>
      </c>
      <c r="AW4566">
        <v>60</v>
      </c>
      <c r="AX4566" t="s">
        <v>440</v>
      </c>
    </row>
    <row r="4567" spans="1:50" x14ac:dyDescent="0.3">
      <c r="A4567" t="s">
        <v>305</v>
      </c>
      <c r="B4567">
        <v>1</v>
      </c>
      <c r="C4567" t="s">
        <v>134</v>
      </c>
      <c r="D4567" t="s">
        <v>33</v>
      </c>
      <c r="E4567" t="s">
        <v>36</v>
      </c>
      <c r="F4567" t="s">
        <v>58</v>
      </c>
      <c r="I4567" t="b">
        <v>1</v>
      </c>
      <c r="J4567" t="b">
        <v>0</v>
      </c>
      <c r="K4567" t="b">
        <v>0</v>
      </c>
      <c r="L4567" t="s">
        <v>69</v>
      </c>
      <c r="M4567" t="s">
        <v>55</v>
      </c>
      <c r="N4567" t="s">
        <v>53</v>
      </c>
      <c r="O4567" t="b">
        <v>0</v>
      </c>
      <c r="P4567">
        <v>1</v>
      </c>
      <c r="Q4567">
        <v>0.34790735518037802</v>
      </c>
      <c r="R4567">
        <v>0.34790735518037802</v>
      </c>
      <c r="S4567">
        <v>0.34790735518037802</v>
      </c>
      <c r="T4567">
        <v>0.34790735518037802</v>
      </c>
      <c r="U4567">
        <v>0</v>
      </c>
      <c r="V4567">
        <v>0.484546975299881</v>
      </c>
      <c r="W4567">
        <v>0.49809590973201601</v>
      </c>
      <c r="X4567">
        <v>0.49809590973201601</v>
      </c>
      <c r="Y4567">
        <v>0</v>
      </c>
      <c r="Z4567">
        <v>0.38371357047939397</v>
      </c>
      <c r="AA4567">
        <v>1</v>
      </c>
      <c r="AB4567">
        <v>0.74904795486600795</v>
      </c>
      <c r="AC4567">
        <v>18</v>
      </c>
      <c r="AD4567">
        <v>12</v>
      </c>
      <c r="AE4567">
        <v>4.55555555555555</v>
      </c>
      <c r="AF4567">
        <v>17</v>
      </c>
      <c r="AG4567">
        <v>1.44444444444444</v>
      </c>
      <c r="AH4567">
        <v>8.4967320261437898E-2</v>
      </c>
      <c r="AI4567">
        <v>12061</v>
      </c>
      <c r="AJ4567">
        <v>0</v>
      </c>
      <c r="AK4567">
        <v>0</v>
      </c>
      <c r="AL4567">
        <v>0</v>
      </c>
      <c r="AM4567" t="s">
        <v>67</v>
      </c>
      <c r="AN4567">
        <v>5</v>
      </c>
      <c r="AO4567">
        <v>2</v>
      </c>
      <c r="AP4567">
        <v>1</v>
      </c>
      <c r="AQ4567">
        <v>4</v>
      </c>
      <c r="AR4567">
        <v>15</v>
      </c>
      <c r="AS4567">
        <v>1000</v>
      </c>
      <c r="AT4567">
        <v>12061</v>
      </c>
      <c r="AU4567">
        <v>57</v>
      </c>
      <c r="AV4567">
        <v>5</v>
      </c>
      <c r="AW4567">
        <v>60</v>
      </c>
      <c r="AX4567" t="s">
        <v>440</v>
      </c>
    </row>
    <row r="4568" spans="1:50" x14ac:dyDescent="0.3">
      <c r="A4568" t="s">
        <v>305</v>
      </c>
      <c r="B4568">
        <v>1</v>
      </c>
      <c r="C4568" t="s">
        <v>134</v>
      </c>
      <c r="D4568" t="s">
        <v>33</v>
      </c>
      <c r="E4568" t="s">
        <v>36</v>
      </c>
      <c r="F4568" t="s">
        <v>58</v>
      </c>
      <c r="I4568" t="b">
        <v>1</v>
      </c>
      <c r="J4568" t="b">
        <v>0</v>
      </c>
      <c r="K4568" t="b">
        <v>0</v>
      </c>
      <c r="L4568" t="s">
        <v>69</v>
      </c>
      <c r="M4568" t="s">
        <v>56</v>
      </c>
      <c r="N4568" t="s">
        <v>53</v>
      </c>
      <c r="O4568" t="b">
        <v>0</v>
      </c>
      <c r="P4568">
        <v>1</v>
      </c>
      <c r="Q4568">
        <v>0.34790735518037802</v>
      </c>
      <c r="R4568">
        <v>0.34790735518037802</v>
      </c>
      <c r="S4568">
        <v>0.34790735518037802</v>
      </c>
      <c r="T4568">
        <v>0.34790735518037802</v>
      </c>
      <c r="U4568">
        <v>0</v>
      </c>
      <c r="V4568">
        <v>0.484546975299881</v>
      </c>
      <c r="W4568">
        <v>0.49809590973201601</v>
      </c>
      <c r="X4568">
        <v>0.49809590973201601</v>
      </c>
      <c r="Y4568">
        <v>0</v>
      </c>
      <c r="Z4568">
        <v>0.38371357047939397</v>
      </c>
      <c r="AA4568">
        <v>1</v>
      </c>
      <c r="AB4568">
        <v>0.74904795486600795</v>
      </c>
      <c r="AC4568">
        <v>18</v>
      </c>
      <c r="AD4568">
        <v>12</v>
      </c>
      <c r="AE4568">
        <v>4.55555555555555</v>
      </c>
      <c r="AF4568">
        <v>17</v>
      </c>
      <c r="AG4568">
        <v>1.44444444444444</v>
      </c>
      <c r="AH4568">
        <v>8.4967320261437898E-2</v>
      </c>
      <c r="AI4568">
        <v>12061</v>
      </c>
      <c r="AJ4568">
        <v>0</v>
      </c>
      <c r="AK4568">
        <v>0</v>
      </c>
      <c r="AL4568">
        <v>0</v>
      </c>
      <c r="AM4568" t="s">
        <v>67</v>
      </c>
      <c r="AN4568">
        <v>5</v>
      </c>
      <c r="AO4568">
        <v>2</v>
      </c>
      <c r="AP4568">
        <v>1</v>
      </c>
      <c r="AQ4568">
        <v>4</v>
      </c>
      <c r="AR4568">
        <v>15</v>
      </c>
      <c r="AS4568">
        <v>1000</v>
      </c>
      <c r="AT4568">
        <v>12061</v>
      </c>
      <c r="AU4568">
        <v>57</v>
      </c>
      <c r="AV4568">
        <v>5</v>
      </c>
      <c r="AW4568">
        <v>60</v>
      </c>
      <c r="AX4568" t="s">
        <v>440</v>
      </c>
    </row>
    <row r="4569" spans="1:50" x14ac:dyDescent="0.3">
      <c r="A4569" t="s">
        <v>305</v>
      </c>
      <c r="B4569">
        <v>1</v>
      </c>
      <c r="C4569" t="s">
        <v>134</v>
      </c>
      <c r="D4569" t="s">
        <v>33</v>
      </c>
      <c r="E4569" t="s">
        <v>36</v>
      </c>
      <c r="F4569" t="s">
        <v>58</v>
      </c>
      <c r="I4569" t="b">
        <v>1</v>
      </c>
      <c r="J4569" t="b">
        <v>0</v>
      </c>
      <c r="K4569" t="b">
        <v>0</v>
      </c>
      <c r="L4569" t="s">
        <v>70</v>
      </c>
      <c r="M4569" t="s">
        <v>57</v>
      </c>
      <c r="N4569" t="s">
        <v>53</v>
      </c>
      <c r="O4569" t="b">
        <v>1</v>
      </c>
      <c r="P4569">
        <v>1</v>
      </c>
      <c r="Q4569">
        <v>0.94816389016407499</v>
      </c>
      <c r="R4569">
        <v>0.94816389016407499</v>
      </c>
      <c r="S4569">
        <v>0.94901854069515301</v>
      </c>
      <c r="T4569">
        <v>0.87530828036475306</v>
      </c>
      <c r="U4569">
        <v>7.2855609799321597E-2</v>
      </c>
      <c r="V4569">
        <v>-2.1593677706639399E-3</v>
      </c>
      <c r="W4569">
        <v>1</v>
      </c>
      <c r="X4569">
        <v>0.84120052403826995</v>
      </c>
      <c r="Y4569">
        <v>0.158799475961729</v>
      </c>
      <c r="Z4569">
        <v>0</v>
      </c>
      <c r="AA4569">
        <v>1</v>
      </c>
      <c r="AB4569">
        <v>1</v>
      </c>
      <c r="AC4569">
        <v>36</v>
      </c>
      <c r="AD4569">
        <v>15</v>
      </c>
      <c r="AE4569">
        <v>3.75</v>
      </c>
      <c r="AF4569">
        <v>13</v>
      </c>
      <c r="AG4569">
        <v>1.1666666666666601</v>
      </c>
      <c r="AH4569">
        <v>3.3333333333333298E-2</v>
      </c>
      <c r="AI4569">
        <v>12061</v>
      </c>
      <c r="AJ4569">
        <v>0</v>
      </c>
      <c r="AK4569">
        <v>0</v>
      </c>
      <c r="AL4569">
        <v>2524</v>
      </c>
      <c r="AM4569" t="s">
        <v>67</v>
      </c>
      <c r="AN4569">
        <v>5</v>
      </c>
      <c r="AO4569">
        <v>2</v>
      </c>
      <c r="AP4569">
        <v>1</v>
      </c>
      <c r="AQ4569">
        <v>4</v>
      </c>
      <c r="AR4569">
        <v>15</v>
      </c>
      <c r="AS4569">
        <v>1000</v>
      </c>
      <c r="AT4569">
        <v>12061</v>
      </c>
      <c r="AU4569">
        <v>57</v>
      </c>
      <c r="AV4569">
        <v>5</v>
      </c>
      <c r="AW4569">
        <v>60</v>
      </c>
      <c r="AX4569" t="s">
        <v>440</v>
      </c>
    </row>
    <row r="4570" spans="1:50" x14ac:dyDescent="0.3">
      <c r="A4570" t="s">
        <v>306</v>
      </c>
      <c r="B4570">
        <v>1</v>
      </c>
      <c r="I4570" t="b">
        <v>0</v>
      </c>
      <c r="J4570" t="b">
        <v>0</v>
      </c>
      <c r="K4570" t="b">
        <v>0</v>
      </c>
      <c r="L4570" t="s">
        <v>66</v>
      </c>
      <c r="M4570" t="s">
        <v>52</v>
      </c>
      <c r="N4570" t="s">
        <v>53</v>
      </c>
      <c r="O4570" t="b">
        <v>1</v>
      </c>
      <c r="P4570">
        <v>1</v>
      </c>
      <c r="Q4570">
        <v>0.97564618568831296</v>
      </c>
      <c r="R4570">
        <v>0.97564618568831296</v>
      </c>
      <c r="S4570">
        <v>0.97564618568831296</v>
      </c>
      <c r="W4570">
        <v>1</v>
      </c>
      <c r="AA4570">
        <v>1</v>
      </c>
      <c r="AB4570">
        <v>1</v>
      </c>
      <c r="AC4570">
        <v>40</v>
      </c>
      <c r="AD4570">
        <v>15</v>
      </c>
      <c r="AE4570">
        <v>3.3</v>
      </c>
      <c r="AF4570">
        <v>17</v>
      </c>
      <c r="AG4570">
        <v>1.1499999999999999</v>
      </c>
      <c r="AH4570">
        <v>2.94871794871794E-2</v>
      </c>
      <c r="AI4570">
        <v>9737</v>
      </c>
      <c r="AJ4570">
        <v>0</v>
      </c>
      <c r="AK4570">
        <v>0</v>
      </c>
      <c r="AL4570">
        <v>7998</v>
      </c>
      <c r="AM4570" t="s">
        <v>67</v>
      </c>
      <c r="AN4570">
        <v>5</v>
      </c>
      <c r="AO4570">
        <v>0</v>
      </c>
      <c r="AP4570">
        <v>2</v>
      </c>
      <c r="AQ4570">
        <v>5</v>
      </c>
      <c r="AR4570">
        <v>15</v>
      </c>
      <c r="AS4570">
        <v>1000</v>
      </c>
      <c r="AT4570">
        <v>9737</v>
      </c>
      <c r="AU4570">
        <v>31</v>
      </c>
      <c r="AX4570" t="s">
        <v>440</v>
      </c>
    </row>
    <row r="4571" spans="1:50" x14ac:dyDescent="0.3">
      <c r="A4571" t="s">
        <v>306</v>
      </c>
      <c r="B4571">
        <v>1</v>
      </c>
      <c r="C4571" t="s">
        <v>162</v>
      </c>
      <c r="D4571" t="s">
        <v>80</v>
      </c>
      <c r="E4571" t="s">
        <v>36</v>
      </c>
      <c r="F4571" t="s">
        <v>58</v>
      </c>
      <c r="I4571" t="b">
        <v>1</v>
      </c>
      <c r="J4571" t="b">
        <v>0</v>
      </c>
      <c r="K4571" t="b">
        <v>0</v>
      </c>
      <c r="L4571" t="s">
        <v>37</v>
      </c>
      <c r="M4571" t="s">
        <v>54</v>
      </c>
      <c r="N4571" t="s">
        <v>53</v>
      </c>
      <c r="O4571" t="b">
        <v>1</v>
      </c>
      <c r="P4571">
        <v>1</v>
      </c>
      <c r="Q4571">
        <v>0.96859141342758304</v>
      </c>
      <c r="R4571">
        <v>0.96859141342758304</v>
      </c>
      <c r="S4571">
        <v>0.96859141342758304</v>
      </c>
      <c r="W4571">
        <v>1</v>
      </c>
      <c r="AA4571">
        <v>1</v>
      </c>
      <c r="AB4571">
        <v>1</v>
      </c>
      <c r="AC4571">
        <v>32</v>
      </c>
      <c r="AD4571">
        <v>15</v>
      </c>
      <c r="AE4571">
        <v>3.8571428571428501</v>
      </c>
      <c r="AF4571">
        <v>14</v>
      </c>
      <c r="AG4571">
        <v>1.1875</v>
      </c>
      <c r="AH4571">
        <v>3.8306451612903199E-2</v>
      </c>
      <c r="AI4571">
        <v>9737</v>
      </c>
      <c r="AJ4571">
        <v>0</v>
      </c>
      <c r="AK4571">
        <v>0</v>
      </c>
      <c r="AL4571">
        <v>2964</v>
      </c>
      <c r="AM4571" t="s">
        <v>67</v>
      </c>
      <c r="AN4571">
        <v>5</v>
      </c>
      <c r="AO4571">
        <v>0</v>
      </c>
      <c r="AP4571">
        <v>2</v>
      </c>
      <c r="AQ4571">
        <v>5</v>
      </c>
      <c r="AR4571">
        <v>15</v>
      </c>
      <c r="AS4571">
        <v>1000</v>
      </c>
      <c r="AT4571">
        <v>9737</v>
      </c>
      <c r="AU4571">
        <v>31</v>
      </c>
      <c r="AV4571">
        <v>5</v>
      </c>
      <c r="AW4571">
        <v>60</v>
      </c>
      <c r="AX4571" t="s">
        <v>440</v>
      </c>
    </row>
    <row r="4572" spans="1:50" x14ac:dyDescent="0.3">
      <c r="A4572" t="s">
        <v>306</v>
      </c>
      <c r="B4572">
        <v>1</v>
      </c>
      <c r="C4572" t="s">
        <v>162</v>
      </c>
      <c r="D4572" t="s">
        <v>80</v>
      </c>
      <c r="E4572" t="s">
        <v>36</v>
      </c>
      <c r="F4572" t="s">
        <v>58</v>
      </c>
      <c r="I4572" t="b">
        <v>1</v>
      </c>
      <c r="J4572" t="b">
        <v>0</v>
      </c>
      <c r="K4572" t="b">
        <v>0</v>
      </c>
      <c r="L4572" t="s">
        <v>37</v>
      </c>
      <c r="M4572" t="s">
        <v>55</v>
      </c>
      <c r="N4572" t="s">
        <v>53</v>
      </c>
      <c r="O4572" t="b">
        <v>0</v>
      </c>
      <c r="P4572">
        <v>1</v>
      </c>
      <c r="Q4572">
        <v>0.94924013380991601</v>
      </c>
      <c r="R4572">
        <v>0.95858868069271697</v>
      </c>
      <c r="S4572">
        <v>0.97015935346681603</v>
      </c>
      <c r="T4572">
        <v>0.94924013380991601</v>
      </c>
      <c r="U4572">
        <v>0</v>
      </c>
      <c r="V4572">
        <v>1.9351279617666601E-2</v>
      </c>
      <c r="W4572">
        <v>0.937898664099169</v>
      </c>
      <c r="X4572">
        <v>0.937898664099169</v>
      </c>
      <c r="Y4572">
        <v>0</v>
      </c>
      <c r="Z4572">
        <v>6.2101335900830397E-2</v>
      </c>
      <c r="AA4572">
        <v>1</v>
      </c>
      <c r="AB4572">
        <v>0.968949332049584</v>
      </c>
      <c r="AC4572">
        <v>32</v>
      </c>
      <c r="AD4572">
        <v>12</v>
      </c>
      <c r="AE4572">
        <v>3.4444444444444402</v>
      </c>
      <c r="AF4572">
        <v>16</v>
      </c>
      <c r="AG4572">
        <v>1.1875</v>
      </c>
      <c r="AH4572">
        <v>3.8306451612903199E-2</v>
      </c>
      <c r="AI4572">
        <v>9737</v>
      </c>
      <c r="AJ4572">
        <v>0</v>
      </c>
      <c r="AK4572">
        <v>0</v>
      </c>
      <c r="AL4572">
        <v>4514</v>
      </c>
      <c r="AM4572" t="s">
        <v>67</v>
      </c>
      <c r="AN4572">
        <v>5</v>
      </c>
      <c r="AO4572">
        <v>0</v>
      </c>
      <c r="AP4572">
        <v>2</v>
      </c>
      <c r="AQ4572">
        <v>5</v>
      </c>
      <c r="AR4572">
        <v>15</v>
      </c>
      <c r="AS4572">
        <v>1000</v>
      </c>
      <c r="AT4572">
        <v>9737</v>
      </c>
      <c r="AU4572">
        <v>31</v>
      </c>
      <c r="AV4572">
        <v>5</v>
      </c>
      <c r="AW4572">
        <v>60</v>
      </c>
      <c r="AX4572" t="s">
        <v>440</v>
      </c>
    </row>
    <row r="4573" spans="1:50" x14ac:dyDescent="0.3">
      <c r="A4573" t="s">
        <v>306</v>
      </c>
      <c r="B4573">
        <v>1</v>
      </c>
      <c r="C4573" t="s">
        <v>162</v>
      </c>
      <c r="D4573" t="s">
        <v>80</v>
      </c>
      <c r="E4573" t="s">
        <v>36</v>
      </c>
      <c r="F4573" t="s">
        <v>58</v>
      </c>
      <c r="I4573" t="b">
        <v>1</v>
      </c>
      <c r="J4573" t="b">
        <v>0</v>
      </c>
      <c r="K4573" t="b">
        <v>0</v>
      </c>
      <c r="L4573" t="s">
        <v>37</v>
      </c>
      <c r="M4573" t="s">
        <v>56</v>
      </c>
      <c r="N4573" t="s">
        <v>53</v>
      </c>
      <c r="O4573" t="b">
        <v>0</v>
      </c>
      <c r="P4573">
        <v>1</v>
      </c>
      <c r="Q4573">
        <v>0.94924013380991601</v>
      </c>
      <c r="R4573">
        <v>0.95858868069271697</v>
      </c>
      <c r="S4573">
        <v>0.97015935346681603</v>
      </c>
      <c r="T4573">
        <v>0.94924013380991601</v>
      </c>
      <c r="U4573">
        <v>0</v>
      </c>
      <c r="V4573">
        <v>1.9351279617666601E-2</v>
      </c>
      <c r="W4573">
        <v>0.937898664099169</v>
      </c>
      <c r="X4573">
        <v>0.937898664099169</v>
      </c>
      <c r="Y4573">
        <v>0</v>
      </c>
      <c r="Z4573">
        <v>6.2101335900830397E-2</v>
      </c>
      <c r="AA4573">
        <v>1</v>
      </c>
      <c r="AB4573">
        <v>0.968949332049584</v>
      </c>
      <c r="AC4573">
        <v>32</v>
      </c>
      <c r="AD4573">
        <v>12</v>
      </c>
      <c r="AE4573">
        <v>3.4444444444444402</v>
      </c>
      <c r="AF4573">
        <v>16</v>
      </c>
      <c r="AG4573">
        <v>1.1875</v>
      </c>
      <c r="AH4573">
        <v>3.8306451612903199E-2</v>
      </c>
      <c r="AI4573">
        <v>9737</v>
      </c>
      <c r="AJ4573">
        <v>0</v>
      </c>
      <c r="AK4573">
        <v>0</v>
      </c>
      <c r="AL4573">
        <v>4514</v>
      </c>
      <c r="AM4573" t="s">
        <v>67</v>
      </c>
      <c r="AN4573">
        <v>5</v>
      </c>
      <c r="AO4573">
        <v>0</v>
      </c>
      <c r="AP4573">
        <v>2</v>
      </c>
      <c r="AQ4573">
        <v>5</v>
      </c>
      <c r="AR4573">
        <v>15</v>
      </c>
      <c r="AS4573">
        <v>1000</v>
      </c>
      <c r="AT4573">
        <v>9737</v>
      </c>
      <c r="AU4573">
        <v>31</v>
      </c>
      <c r="AV4573">
        <v>5</v>
      </c>
      <c r="AW4573">
        <v>60</v>
      </c>
      <c r="AX4573" t="s">
        <v>440</v>
      </c>
    </row>
    <row r="4574" spans="1:50" x14ac:dyDescent="0.3">
      <c r="A4574" t="s">
        <v>306</v>
      </c>
      <c r="B4574">
        <v>1</v>
      </c>
      <c r="C4574" t="s">
        <v>162</v>
      </c>
      <c r="D4574" t="s">
        <v>80</v>
      </c>
      <c r="E4574" t="s">
        <v>36</v>
      </c>
      <c r="F4574" t="s">
        <v>58</v>
      </c>
      <c r="I4574" t="b">
        <v>1</v>
      </c>
      <c r="J4574" t="b">
        <v>0</v>
      </c>
      <c r="K4574" t="b">
        <v>0</v>
      </c>
      <c r="L4574" t="s">
        <v>69</v>
      </c>
      <c r="M4574" t="s">
        <v>54</v>
      </c>
      <c r="N4574" t="s">
        <v>53</v>
      </c>
      <c r="O4574" t="b">
        <v>1</v>
      </c>
      <c r="P4574">
        <v>1</v>
      </c>
      <c r="Q4574">
        <v>0.54439853364288404</v>
      </c>
      <c r="R4574">
        <v>0.54439853364288404</v>
      </c>
      <c r="S4574">
        <v>0.54439853364288404</v>
      </c>
      <c r="W4574">
        <v>0.61751188589540396</v>
      </c>
      <c r="AA4574">
        <v>1</v>
      </c>
      <c r="AB4574">
        <v>0.80875594294770203</v>
      </c>
      <c r="AC4574">
        <v>23</v>
      </c>
      <c r="AD4574">
        <v>15</v>
      </c>
      <c r="AE4574">
        <v>5.6666666666666599</v>
      </c>
      <c r="AF4574">
        <v>9</v>
      </c>
      <c r="AG4574">
        <v>1.1739130434782601</v>
      </c>
      <c r="AH4574">
        <v>5.33596837944664E-2</v>
      </c>
      <c r="AI4574">
        <v>9737</v>
      </c>
      <c r="AJ4574">
        <v>0</v>
      </c>
      <c r="AK4574">
        <v>0</v>
      </c>
      <c r="AL4574">
        <v>0</v>
      </c>
      <c r="AM4574" t="s">
        <v>67</v>
      </c>
      <c r="AN4574">
        <v>5</v>
      </c>
      <c r="AO4574">
        <v>0</v>
      </c>
      <c r="AP4574">
        <v>2</v>
      </c>
      <c r="AQ4574">
        <v>5</v>
      </c>
      <c r="AR4574">
        <v>15</v>
      </c>
      <c r="AS4574">
        <v>1000</v>
      </c>
      <c r="AT4574">
        <v>9737</v>
      </c>
      <c r="AU4574">
        <v>31</v>
      </c>
      <c r="AV4574">
        <v>5</v>
      </c>
      <c r="AW4574">
        <v>60</v>
      </c>
      <c r="AX4574" t="s">
        <v>440</v>
      </c>
    </row>
    <row r="4575" spans="1:50" x14ac:dyDescent="0.3">
      <c r="A4575" t="s">
        <v>306</v>
      </c>
      <c r="B4575">
        <v>1</v>
      </c>
      <c r="C4575" t="s">
        <v>162</v>
      </c>
      <c r="D4575" t="s">
        <v>80</v>
      </c>
      <c r="E4575" t="s">
        <v>36</v>
      </c>
      <c r="F4575" t="s">
        <v>58</v>
      </c>
      <c r="I4575" t="b">
        <v>1</v>
      </c>
      <c r="J4575" t="b">
        <v>0</v>
      </c>
      <c r="K4575" t="b">
        <v>0</v>
      </c>
      <c r="L4575" t="s">
        <v>69</v>
      </c>
      <c r="M4575" t="s">
        <v>55</v>
      </c>
      <c r="N4575" t="s">
        <v>53</v>
      </c>
      <c r="O4575" t="b">
        <v>0</v>
      </c>
      <c r="P4575">
        <v>1</v>
      </c>
      <c r="Q4575">
        <v>0.38731971236040103</v>
      </c>
      <c r="R4575">
        <v>0.38731971236040103</v>
      </c>
      <c r="S4575">
        <v>0.38731971236040103</v>
      </c>
      <c r="T4575">
        <v>0.38731971236040103</v>
      </c>
      <c r="U4575">
        <v>0</v>
      </c>
      <c r="V4575">
        <v>0.15707882128248199</v>
      </c>
      <c r="W4575">
        <v>0.41069828722002599</v>
      </c>
      <c r="X4575">
        <v>0.41069828722002599</v>
      </c>
      <c r="Y4575">
        <v>0</v>
      </c>
      <c r="Z4575">
        <v>0.20681359867537699</v>
      </c>
      <c r="AA4575">
        <v>1</v>
      </c>
      <c r="AB4575">
        <v>0.705349143610013</v>
      </c>
      <c r="AC4575">
        <v>20</v>
      </c>
      <c r="AD4575">
        <v>12</v>
      </c>
      <c r="AE4575">
        <v>5.93333333333333</v>
      </c>
      <c r="AF4575">
        <v>32</v>
      </c>
      <c r="AG4575">
        <v>2.4500000000000002</v>
      </c>
      <c r="AH4575">
        <v>0.12894736842105201</v>
      </c>
      <c r="AI4575">
        <v>9737</v>
      </c>
      <c r="AJ4575">
        <v>0</v>
      </c>
      <c r="AK4575">
        <v>0</v>
      </c>
      <c r="AL4575">
        <v>0</v>
      </c>
      <c r="AM4575" t="s">
        <v>67</v>
      </c>
      <c r="AN4575">
        <v>5</v>
      </c>
      <c r="AO4575">
        <v>0</v>
      </c>
      <c r="AP4575">
        <v>2</v>
      </c>
      <c r="AQ4575">
        <v>5</v>
      </c>
      <c r="AR4575">
        <v>15</v>
      </c>
      <c r="AS4575">
        <v>1000</v>
      </c>
      <c r="AT4575">
        <v>9737</v>
      </c>
      <c r="AU4575">
        <v>31</v>
      </c>
      <c r="AV4575">
        <v>5</v>
      </c>
      <c r="AW4575">
        <v>60</v>
      </c>
      <c r="AX4575" t="s">
        <v>440</v>
      </c>
    </row>
    <row r="4576" spans="1:50" x14ac:dyDescent="0.3">
      <c r="A4576" t="s">
        <v>306</v>
      </c>
      <c r="B4576">
        <v>1</v>
      </c>
      <c r="C4576" t="s">
        <v>162</v>
      </c>
      <c r="D4576" t="s">
        <v>80</v>
      </c>
      <c r="E4576" t="s">
        <v>36</v>
      </c>
      <c r="F4576" t="s">
        <v>58</v>
      </c>
      <c r="I4576" t="b">
        <v>1</v>
      </c>
      <c r="J4576" t="b">
        <v>0</v>
      </c>
      <c r="K4576" t="b">
        <v>0</v>
      </c>
      <c r="L4576" t="s">
        <v>69</v>
      </c>
      <c r="M4576" t="s">
        <v>56</v>
      </c>
      <c r="N4576" t="s">
        <v>53</v>
      </c>
      <c r="O4576" t="b">
        <v>0</v>
      </c>
      <c r="P4576">
        <v>1</v>
      </c>
      <c r="Q4576">
        <v>0.38731971236040103</v>
      </c>
      <c r="R4576">
        <v>0.38731971236040103</v>
      </c>
      <c r="S4576">
        <v>0.38731971236040103</v>
      </c>
      <c r="T4576">
        <v>0.38731971236040103</v>
      </c>
      <c r="U4576">
        <v>0</v>
      </c>
      <c r="V4576">
        <v>0.15707882128248199</v>
      </c>
      <c r="W4576">
        <v>0.41069828722002599</v>
      </c>
      <c r="X4576">
        <v>0.41069828722002599</v>
      </c>
      <c r="Y4576">
        <v>0</v>
      </c>
      <c r="Z4576">
        <v>0.20681359867537699</v>
      </c>
      <c r="AA4576">
        <v>1</v>
      </c>
      <c r="AB4576">
        <v>0.705349143610013</v>
      </c>
      <c r="AC4576">
        <v>20</v>
      </c>
      <c r="AD4576">
        <v>12</v>
      </c>
      <c r="AE4576">
        <v>5.93333333333333</v>
      </c>
      <c r="AF4576">
        <v>32</v>
      </c>
      <c r="AG4576">
        <v>2.4500000000000002</v>
      </c>
      <c r="AH4576">
        <v>0.12894736842105201</v>
      </c>
      <c r="AI4576">
        <v>9737</v>
      </c>
      <c r="AJ4576">
        <v>0</v>
      </c>
      <c r="AK4576">
        <v>0</v>
      </c>
      <c r="AL4576">
        <v>0</v>
      </c>
      <c r="AM4576" t="s">
        <v>67</v>
      </c>
      <c r="AN4576">
        <v>5</v>
      </c>
      <c r="AO4576">
        <v>0</v>
      </c>
      <c r="AP4576">
        <v>2</v>
      </c>
      <c r="AQ4576">
        <v>5</v>
      </c>
      <c r="AR4576">
        <v>15</v>
      </c>
      <c r="AS4576">
        <v>1000</v>
      </c>
      <c r="AT4576">
        <v>9737</v>
      </c>
      <c r="AU4576">
        <v>31</v>
      </c>
      <c r="AV4576">
        <v>5</v>
      </c>
      <c r="AW4576">
        <v>60</v>
      </c>
      <c r="AX4576" t="s">
        <v>440</v>
      </c>
    </row>
    <row r="4577" spans="1:50" x14ac:dyDescent="0.3">
      <c r="A4577" t="s">
        <v>306</v>
      </c>
      <c r="B4577">
        <v>1</v>
      </c>
      <c r="C4577" t="s">
        <v>162</v>
      </c>
      <c r="D4577" t="s">
        <v>80</v>
      </c>
      <c r="E4577" t="s">
        <v>36</v>
      </c>
      <c r="F4577" t="s">
        <v>58</v>
      </c>
      <c r="I4577" t="b">
        <v>1</v>
      </c>
      <c r="J4577" t="b">
        <v>0</v>
      </c>
      <c r="K4577" t="b">
        <v>0</v>
      </c>
      <c r="L4577" t="s">
        <v>70</v>
      </c>
      <c r="M4577" t="s">
        <v>57</v>
      </c>
      <c r="N4577" t="s">
        <v>53</v>
      </c>
      <c r="O4577" t="b">
        <v>1</v>
      </c>
      <c r="P4577">
        <v>1</v>
      </c>
      <c r="Q4577">
        <v>0.96859141342758304</v>
      </c>
      <c r="R4577">
        <v>0.968592941983063</v>
      </c>
      <c r="S4577">
        <v>0.968592941983063</v>
      </c>
      <c r="T4577">
        <v>0.94924013380991601</v>
      </c>
      <c r="U4577">
        <v>1.9351279617666601E-2</v>
      </c>
      <c r="V4577">
        <v>0</v>
      </c>
      <c r="W4577">
        <v>1</v>
      </c>
      <c r="X4577">
        <v>0.937898664099169</v>
      </c>
      <c r="Y4577">
        <v>6.2101335900830397E-2</v>
      </c>
      <c r="Z4577">
        <v>0</v>
      </c>
      <c r="AA4577">
        <v>1</v>
      </c>
      <c r="AB4577">
        <v>1</v>
      </c>
      <c r="AC4577">
        <v>32</v>
      </c>
      <c r="AD4577">
        <v>15</v>
      </c>
      <c r="AE4577">
        <v>3.8571428571428501</v>
      </c>
      <c r="AF4577">
        <v>14</v>
      </c>
      <c r="AG4577">
        <v>1.1875</v>
      </c>
      <c r="AH4577">
        <v>3.8306451612903199E-2</v>
      </c>
      <c r="AI4577">
        <v>9737</v>
      </c>
      <c r="AJ4577">
        <v>0</v>
      </c>
      <c r="AK4577">
        <v>0</v>
      </c>
      <c r="AL4577">
        <v>2964</v>
      </c>
      <c r="AM4577" t="s">
        <v>67</v>
      </c>
      <c r="AN4577">
        <v>5</v>
      </c>
      <c r="AO4577">
        <v>0</v>
      </c>
      <c r="AP4577">
        <v>2</v>
      </c>
      <c r="AQ4577">
        <v>5</v>
      </c>
      <c r="AR4577">
        <v>15</v>
      </c>
      <c r="AS4577">
        <v>1000</v>
      </c>
      <c r="AT4577">
        <v>9737</v>
      </c>
      <c r="AU4577">
        <v>31</v>
      </c>
      <c r="AV4577">
        <v>5</v>
      </c>
      <c r="AW4577">
        <v>60</v>
      </c>
      <c r="AX4577" t="s">
        <v>440</v>
      </c>
    </row>
    <row r="4578" spans="1:50" x14ac:dyDescent="0.3">
      <c r="A4578" t="s">
        <v>486</v>
      </c>
      <c r="B4578">
        <v>1</v>
      </c>
      <c r="I4578" t="b">
        <v>0</v>
      </c>
      <c r="J4578" t="b">
        <v>0</v>
      </c>
      <c r="K4578" t="b">
        <v>0</v>
      </c>
      <c r="L4578" t="s">
        <v>66</v>
      </c>
      <c r="M4578" t="s">
        <v>52</v>
      </c>
      <c r="N4578" t="s">
        <v>53</v>
      </c>
      <c r="O4578" t="b">
        <v>1</v>
      </c>
      <c r="P4578">
        <v>1</v>
      </c>
      <c r="Q4578">
        <v>0.94517232639986304</v>
      </c>
      <c r="R4578">
        <v>0.94517232639986304</v>
      </c>
      <c r="S4578">
        <v>0.94517232639986304</v>
      </c>
      <c r="W4578">
        <v>1</v>
      </c>
      <c r="AA4578">
        <v>1</v>
      </c>
      <c r="AB4578">
        <v>1</v>
      </c>
      <c r="AC4578">
        <v>42</v>
      </c>
      <c r="AD4578">
        <v>15</v>
      </c>
      <c r="AE4578">
        <v>3.4166666666666599</v>
      </c>
      <c r="AF4578">
        <v>18</v>
      </c>
      <c r="AG4578">
        <v>1.19047619047619</v>
      </c>
      <c r="AH4578">
        <v>2.9036004645760699E-2</v>
      </c>
      <c r="AI4578">
        <v>7338</v>
      </c>
      <c r="AJ4578">
        <v>0</v>
      </c>
      <c r="AK4578">
        <v>0</v>
      </c>
      <c r="AL4578">
        <v>4892</v>
      </c>
      <c r="AM4578" t="s">
        <v>67</v>
      </c>
      <c r="AN4578">
        <v>4</v>
      </c>
      <c r="AO4578">
        <v>3</v>
      </c>
      <c r="AP4578">
        <v>5</v>
      </c>
      <c r="AQ4578">
        <v>1</v>
      </c>
      <c r="AR4578">
        <v>15</v>
      </c>
      <c r="AS4578">
        <v>1000</v>
      </c>
      <c r="AT4578">
        <v>7338</v>
      </c>
      <c r="AU4578">
        <v>17</v>
      </c>
      <c r="AX4578" t="s">
        <v>440</v>
      </c>
    </row>
    <row r="4579" spans="1:50" x14ac:dyDescent="0.3">
      <c r="A4579" t="s">
        <v>486</v>
      </c>
      <c r="B4579">
        <v>1</v>
      </c>
      <c r="C4579" t="s">
        <v>135</v>
      </c>
      <c r="D4579" t="s">
        <v>80</v>
      </c>
      <c r="E4579" t="s">
        <v>36</v>
      </c>
      <c r="F4579" t="s">
        <v>58</v>
      </c>
      <c r="I4579" t="b">
        <v>1</v>
      </c>
      <c r="J4579" t="b">
        <v>0</v>
      </c>
      <c r="K4579" t="b">
        <v>0</v>
      </c>
      <c r="L4579" t="s">
        <v>37</v>
      </c>
      <c r="M4579" t="s">
        <v>54</v>
      </c>
      <c r="N4579" t="s">
        <v>53</v>
      </c>
      <c r="O4579" t="b">
        <v>1</v>
      </c>
      <c r="P4579">
        <v>1</v>
      </c>
      <c r="Q4579">
        <v>0.97657369478384104</v>
      </c>
      <c r="R4579">
        <v>0.97657369478384104</v>
      </c>
      <c r="S4579">
        <v>0.97657369478384104</v>
      </c>
      <c r="W4579">
        <v>1</v>
      </c>
      <c r="AA4579">
        <v>1</v>
      </c>
      <c r="AB4579">
        <v>1</v>
      </c>
      <c r="AC4579">
        <v>38</v>
      </c>
      <c r="AD4579">
        <v>15</v>
      </c>
      <c r="AE4579">
        <v>3.7</v>
      </c>
      <c r="AF4579">
        <v>16</v>
      </c>
      <c r="AG4579">
        <v>1.2105263157894699</v>
      </c>
      <c r="AH4579">
        <v>3.2716927453769501E-2</v>
      </c>
      <c r="AI4579">
        <v>7338</v>
      </c>
      <c r="AJ4579">
        <v>0</v>
      </c>
      <c r="AK4579">
        <v>0</v>
      </c>
      <c r="AL4579">
        <v>3946</v>
      </c>
      <c r="AM4579" t="s">
        <v>67</v>
      </c>
      <c r="AN4579">
        <v>4</v>
      </c>
      <c r="AO4579">
        <v>3</v>
      </c>
      <c r="AP4579">
        <v>5</v>
      </c>
      <c r="AQ4579">
        <v>1</v>
      </c>
      <c r="AR4579">
        <v>15</v>
      </c>
      <c r="AS4579">
        <v>1000</v>
      </c>
      <c r="AT4579">
        <v>7338</v>
      </c>
      <c r="AU4579">
        <v>17</v>
      </c>
      <c r="AV4579">
        <v>5</v>
      </c>
      <c r="AW4579">
        <v>60</v>
      </c>
      <c r="AX4579" t="s">
        <v>440</v>
      </c>
    </row>
    <row r="4580" spans="1:50" x14ac:dyDescent="0.3">
      <c r="A4580" t="s">
        <v>486</v>
      </c>
      <c r="B4580">
        <v>1</v>
      </c>
      <c r="C4580" t="s">
        <v>135</v>
      </c>
      <c r="D4580" t="s">
        <v>80</v>
      </c>
      <c r="E4580" t="s">
        <v>36</v>
      </c>
      <c r="F4580" t="s">
        <v>58</v>
      </c>
      <c r="I4580" t="b">
        <v>1</v>
      </c>
      <c r="J4580" t="b">
        <v>0</v>
      </c>
      <c r="K4580" t="b">
        <v>0</v>
      </c>
      <c r="L4580" t="s">
        <v>37</v>
      </c>
      <c r="M4580" t="s">
        <v>55</v>
      </c>
      <c r="N4580" t="s">
        <v>53</v>
      </c>
      <c r="O4580" t="b">
        <v>0</v>
      </c>
      <c r="P4580">
        <v>1</v>
      </c>
      <c r="Q4580">
        <v>0.80610106357454403</v>
      </c>
      <c r="R4580">
        <v>0.83468641664822096</v>
      </c>
      <c r="S4580">
        <v>0.89644860452005803</v>
      </c>
      <c r="T4580">
        <v>0.80610106357454403</v>
      </c>
      <c r="U4580">
        <v>0</v>
      </c>
      <c r="V4580">
        <v>0.17047263120929601</v>
      </c>
      <c r="W4580">
        <v>0.76485292148372896</v>
      </c>
      <c r="X4580">
        <v>0.76485292148372896</v>
      </c>
      <c r="Y4580">
        <v>0</v>
      </c>
      <c r="Z4580">
        <v>0.23514707851627001</v>
      </c>
      <c r="AA4580">
        <v>1</v>
      </c>
      <c r="AB4580">
        <v>0.88242646074186404</v>
      </c>
      <c r="AC4580">
        <v>43</v>
      </c>
      <c r="AD4580">
        <v>12</v>
      </c>
      <c r="AE4580">
        <v>3.1176470588235201</v>
      </c>
      <c r="AF4580">
        <v>24</v>
      </c>
      <c r="AG4580">
        <v>1.2093023255813899</v>
      </c>
      <c r="AH4580">
        <v>2.8792912513842701E-2</v>
      </c>
      <c r="AI4580">
        <v>7338</v>
      </c>
      <c r="AJ4580">
        <v>0</v>
      </c>
      <c r="AK4580">
        <v>0</v>
      </c>
      <c r="AL4580">
        <v>8159</v>
      </c>
      <c r="AM4580" t="s">
        <v>67</v>
      </c>
      <c r="AN4580">
        <v>4</v>
      </c>
      <c r="AO4580">
        <v>3</v>
      </c>
      <c r="AP4580">
        <v>5</v>
      </c>
      <c r="AQ4580">
        <v>1</v>
      </c>
      <c r="AR4580">
        <v>15</v>
      </c>
      <c r="AS4580">
        <v>1000</v>
      </c>
      <c r="AT4580">
        <v>7338</v>
      </c>
      <c r="AU4580">
        <v>17</v>
      </c>
      <c r="AV4580">
        <v>5</v>
      </c>
      <c r="AW4580">
        <v>60</v>
      </c>
      <c r="AX4580" t="s">
        <v>440</v>
      </c>
    </row>
    <row r="4581" spans="1:50" x14ac:dyDescent="0.3">
      <c r="A4581" t="s">
        <v>486</v>
      </c>
      <c r="B4581">
        <v>1</v>
      </c>
      <c r="C4581" t="s">
        <v>135</v>
      </c>
      <c r="D4581" t="s">
        <v>80</v>
      </c>
      <c r="E4581" t="s">
        <v>36</v>
      </c>
      <c r="F4581" t="s">
        <v>58</v>
      </c>
      <c r="I4581" t="b">
        <v>1</v>
      </c>
      <c r="J4581" t="b">
        <v>0</v>
      </c>
      <c r="K4581" t="b">
        <v>0</v>
      </c>
      <c r="L4581" t="s">
        <v>37</v>
      </c>
      <c r="M4581" t="s">
        <v>56</v>
      </c>
      <c r="N4581" t="s">
        <v>53</v>
      </c>
      <c r="O4581" t="b">
        <v>0</v>
      </c>
      <c r="P4581">
        <v>1</v>
      </c>
      <c r="Q4581">
        <v>0.80610106357454403</v>
      </c>
      <c r="R4581">
        <v>0.83468641664822096</v>
      </c>
      <c r="S4581">
        <v>0.89644860452005803</v>
      </c>
      <c r="T4581">
        <v>0.80610106357454403</v>
      </c>
      <c r="U4581">
        <v>0</v>
      </c>
      <c r="V4581">
        <v>0.17047263120929601</v>
      </c>
      <c r="W4581">
        <v>0.76485292148372896</v>
      </c>
      <c r="X4581">
        <v>0.76485292148372896</v>
      </c>
      <c r="Y4581">
        <v>0</v>
      </c>
      <c r="Z4581">
        <v>0.23514707851627001</v>
      </c>
      <c r="AA4581">
        <v>1</v>
      </c>
      <c r="AB4581">
        <v>0.88242646074186404</v>
      </c>
      <c r="AC4581">
        <v>43</v>
      </c>
      <c r="AD4581">
        <v>12</v>
      </c>
      <c r="AE4581">
        <v>3.1176470588235201</v>
      </c>
      <c r="AF4581">
        <v>24</v>
      </c>
      <c r="AG4581">
        <v>1.2093023255813899</v>
      </c>
      <c r="AH4581">
        <v>2.8792912513842701E-2</v>
      </c>
      <c r="AI4581">
        <v>7338</v>
      </c>
      <c r="AJ4581">
        <v>0</v>
      </c>
      <c r="AK4581">
        <v>0</v>
      </c>
      <c r="AL4581">
        <v>8159</v>
      </c>
      <c r="AM4581" t="s">
        <v>67</v>
      </c>
      <c r="AN4581">
        <v>4</v>
      </c>
      <c r="AO4581">
        <v>3</v>
      </c>
      <c r="AP4581">
        <v>5</v>
      </c>
      <c r="AQ4581">
        <v>1</v>
      </c>
      <c r="AR4581">
        <v>15</v>
      </c>
      <c r="AS4581">
        <v>1000</v>
      </c>
      <c r="AT4581">
        <v>7338</v>
      </c>
      <c r="AU4581">
        <v>17</v>
      </c>
      <c r="AV4581">
        <v>5</v>
      </c>
      <c r="AW4581">
        <v>60</v>
      </c>
      <c r="AX4581" t="s">
        <v>440</v>
      </c>
    </row>
    <row r="4582" spans="1:50" x14ac:dyDescent="0.3">
      <c r="A4582" t="s">
        <v>486</v>
      </c>
      <c r="B4582">
        <v>1</v>
      </c>
      <c r="C4582" t="s">
        <v>135</v>
      </c>
      <c r="D4582" t="s">
        <v>80</v>
      </c>
      <c r="E4582" t="s">
        <v>36</v>
      </c>
      <c r="F4582" t="s">
        <v>58</v>
      </c>
      <c r="I4582" t="b">
        <v>1</v>
      </c>
      <c r="J4582" t="b">
        <v>0</v>
      </c>
      <c r="K4582" t="b">
        <v>0</v>
      </c>
      <c r="L4582" t="s">
        <v>69</v>
      </c>
      <c r="M4582" t="s">
        <v>54</v>
      </c>
      <c r="N4582" t="s">
        <v>53</v>
      </c>
      <c r="O4582" t="b">
        <v>1</v>
      </c>
      <c r="P4582">
        <v>1</v>
      </c>
      <c r="Q4582">
        <v>0.63193782999225401</v>
      </c>
      <c r="R4582">
        <v>0.63193782999225401</v>
      </c>
      <c r="S4582">
        <v>0.63193782999225401</v>
      </c>
      <c r="W4582">
        <v>0.738291180145633</v>
      </c>
      <c r="AA4582">
        <v>1</v>
      </c>
      <c r="AB4582">
        <v>0.869145590072816</v>
      </c>
      <c r="AC4582">
        <v>29</v>
      </c>
      <c r="AD4582">
        <v>15</v>
      </c>
      <c r="AE4582">
        <v>5.0434782608695601</v>
      </c>
      <c r="AF4582">
        <v>40</v>
      </c>
      <c r="AG4582">
        <v>2.17241379310344</v>
      </c>
      <c r="AH4582">
        <v>7.7586206896551699E-2</v>
      </c>
      <c r="AI4582">
        <v>7338</v>
      </c>
      <c r="AJ4582">
        <v>0</v>
      </c>
      <c r="AK4582">
        <v>0</v>
      </c>
      <c r="AL4582">
        <v>0</v>
      </c>
      <c r="AM4582" t="s">
        <v>67</v>
      </c>
      <c r="AN4582">
        <v>4</v>
      </c>
      <c r="AO4582">
        <v>3</v>
      </c>
      <c r="AP4582">
        <v>5</v>
      </c>
      <c r="AQ4582">
        <v>1</v>
      </c>
      <c r="AR4582">
        <v>15</v>
      </c>
      <c r="AS4582">
        <v>1000</v>
      </c>
      <c r="AT4582">
        <v>7338</v>
      </c>
      <c r="AU4582">
        <v>17</v>
      </c>
      <c r="AV4582">
        <v>5</v>
      </c>
      <c r="AW4582">
        <v>60</v>
      </c>
      <c r="AX4582" t="s">
        <v>440</v>
      </c>
    </row>
    <row r="4583" spans="1:50" x14ac:dyDescent="0.3">
      <c r="A4583" t="s">
        <v>486</v>
      </c>
      <c r="B4583">
        <v>1</v>
      </c>
      <c r="C4583" t="s">
        <v>135</v>
      </c>
      <c r="D4583" t="s">
        <v>80</v>
      </c>
      <c r="E4583" t="s">
        <v>36</v>
      </c>
      <c r="F4583" t="s">
        <v>58</v>
      </c>
      <c r="I4583" t="b">
        <v>1</v>
      </c>
      <c r="J4583" t="b">
        <v>0</v>
      </c>
      <c r="K4583" t="b">
        <v>0</v>
      </c>
      <c r="L4583" t="s">
        <v>69</v>
      </c>
      <c r="M4583" t="s">
        <v>55</v>
      </c>
      <c r="N4583" t="s">
        <v>53</v>
      </c>
      <c r="O4583" t="b">
        <v>1</v>
      </c>
      <c r="P4583">
        <v>1</v>
      </c>
      <c r="Q4583">
        <v>0.45199537956476998</v>
      </c>
      <c r="R4583">
        <v>0.45199537956476998</v>
      </c>
      <c r="S4583">
        <v>0.45199537956476998</v>
      </c>
      <c r="W4583">
        <v>0.45530637189775203</v>
      </c>
      <c r="AA4583">
        <v>1</v>
      </c>
      <c r="AB4583">
        <v>0.72765318594887596</v>
      </c>
      <c r="AC4583">
        <v>28</v>
      </c>
      <c r="AD4583">
        <v>12</v>
      </c>
      <c r="AE4583">
        <v>8.56</v>
      </c>
      <c r="AF4583">
        <v>76</v>
      </c>
      <c r="AG4583">
        <v>3.8928571428571401</v>
      </c>
      <c r="AH4583">
        <v>0.14417989417989399</v>
      </c>
      <c r="AI4583">
        <v>7338</v>
      </c>
      <c r="AJ4583">
        <v>0</v>
      </c>
      <c r="AK4583">
        <v>0</v>
      </c>
      <c r="AL4583">
        <v>0</v>
      </c>
      <c r="AM4583" t="s">
        <v>67</v>
      </c>
      <c r="AN4583">
        <v>4</v>
      </c>
      <c r="AO4583">
        <v>3</v>
      </c>
      <c r="AP4583">
        <v>5</v>
      </c>
      <c r="AQ4583">
        <v>1</v>
      </c>
      <c r="AR4583">
        <v>15</v>
      </c>
      <c r="AS4583">
        <v>1000</v>
      </c>
      <c r="AT4583">
        <v>7338</v>
      </c>
      <c r="AU4583">
        <v>17</v>
      </c>
      <c r="AV4583">
        <v>5</v>
      </c>
      <c r="AW4583">
        <v>60</v>
      </c>
      <c r="AX4583" t="s">
        <v>440</v>
      </c>
    </row>
    <row r="4584" spans="1:50" x14ac:dyDescent="0.3">
      <c r="A4584" t="s">
        <v>486</v>
      </c>
      <c r="B4584">
        <v>1</v>
      </c>
      <c r="C4584" t="s">
        <v>135</v>
      </c>
      <c r="D4584" t="s">
        <v>80</v>
      </c>
      <c r="E4584" t="s">
        <v>36</v>
      </c>
      <c r="F4584" t="s">
        <v>58</v>
      </c>
      <c r="I4584" t="b">
        <v>1</v>
      </c>
      <c r="J4584" t="b">
        <v>0</v>
      </c>
      <c r="K4584" t="b">
        <v>0</v>
      </c>
      <c r="L4584" t="s">
        <v>69</v>
      </c>
      <c r="M4584" t="s">
        <v>56</v>
      </c>
      <c r="N4584" t="s">
        <v>53</v>
      </c>
      <c r="O4584" t="b">
        <v>1</v>
      </c>
      <c r="P4584">
        <v>1</v>
      </c>
      <c r="Q4584">
        <v>0.45460640485494203</v>
      </c>
      <c r="R4584">
        <v>0.45460640485494203</v>
      </c>
      <c r="S4584">
        <v>0.45460640485494203</v>
      </c>
      <c r="T4584">
        <v>0.45199537956476998</v>
      </c>
      <c r="U4584">
        <v>2.6110252901714302E-3</v>
      </c>
      <c r="V4584">
        <v>0.17733142513731101</v>
      </c>
      <c r="W4584">
        <v>0.45530637189775203</v>
      </c>
      <c r="X4584">
        <v>0.45530637189775203</v>
      </c>
      <c r="Y4584">
        <v>0</v>
      </c>
      <c r="Z4584">
        <v>0.28298480824788103</v>
      </c>
      <c r="AA4584">
        <v>1</v>
      </c>
      <c r="AB4584">
        <v>0.72765318594887596</v>
      </c>
      <c r="AC4584">
        <v>31</v>
      </c>
      <c r="AD4584">
        <v>12</v>
      </c>
      <c r="AE4584">
        <v>9.5714285714285694</v>
      </c>
      <c r="AF4584">
        <v>93</v>
      </c>
      <c r="AG4584">
        <v>4.38709677419354</v>
      </c>
      <c r="AH4584">
        <v>0.14623655913978401</v>
      </c>
      <c r="AI4584">
        <v>7338</v>
      </c>
      <c r="AJ4584">
        <v>0</v>
      </c>
      <c r="AK4584">
        <v>0</v>
      </c>
      <c r="AL4584">
        <v>0</v>
      </c>
      <c r="AM4584" t="s">
        <v>67</v>
      </c>
      <c r="AN4584">
        <v>4</v>
      </c>
      <c r="AO4584">
        <v>3</v>
      </c>
      <c r="AP4584">
        <v>5</v>
      </c>
      <c r="AQ4584">
        <v>1</v>
      </c>
      <c r="AR4584">
        <v>15</v>
      </c>
      <c r="AS4584">
        <v>1000</v>
      </c>
      <c r="AT4584">
        <v>7338</v>
      </c>
      <c r="AU4584">
        <v>17</v>
      </c>
      <c r="AV4584">
        <v>5</v>
      </c>
      <c r="AW4584">
        <v>60</v>
      </c>
      <c r="AX4584" t="s">
        <v>440</v>
      </c>
    </row>
    <row r="4585" spans="1:50" x14ac:dyDescent="0.3">
      <c r="A4585" t="s">
        <v>486</v>
      </c>
      <c r="B4585">
        <v>1</v>
      </c>
      <c r="C4585" t="s">
        <v>135</v>
      </c>
      <c r="D4585" t="s">
        <v>80</v>
      </c>
      <c r="E4585" t="s">
        <v>36</v>
      </c>
      <c r="F4585" t="s">
        <v>58</v>
      </c>
      <c r="I4585" t="b">
        <v>1</v>
      </c>
      <c r="J4585" t="b">
        <v>0</v>
      </c>
      <c r="K4585" t="b">
        <v>0</v>
      </c>
      <c r="L4585" t="s">
        <v>70</v>
      </c>
      <c r="M4585" t="s">
        <v>57</v>
      </c>
      <c r="N4585" t="s">
        <v>53</v>
      </c>
      <c r="O4585" t="b">
        <v>1</v>
      </c>
      <c r="P4585">
        <v>1</v>
      </c>
      <c r="Q4585">
        <v>0.85102276887467498</v>
      </c>
      <c r="R4585">
        <v>0.89589603084102698</v>
      </c>
      <c r="S4585">
        <v>0.92443972824186305</v>
      </c>
      <c r="T4585">
        <v>0.80610106357454403</v>
      </c>
      <c r="U4585">
        <v>4.49217053001306E-2</v>
      </c>
      <c r="V4585">
        <v>0.125550925909165</v>
      </c>
      <c r="W4585">
        <v>0.84554650875894399</v>
      </c>
      <c r="X4585">
        <v>0.76485292148372896</v>
      </c>
      <c r="Y4585">
        <v>8.0693587275214099E-2</v>
      </c>
      <c r="Z4585">
        <v>0.15445349124105601</v>
      </c>
      <c r="AA4585">
        <v>1</v>
      </c>
      <c r="AB4585">
        <v>0.922773254379472</v>
      </c>
      <c r="AC4585">
        <v>43</v>
      </c>
      <c r="AD4585">
        <v>14</v>
      </c>
      <c r="AE4585">
        <v>3.1176470588235201</v>
      </c>
      <c r="AF4585">
        <v>24</v>
      </c>
      <c r="AG4585">
        <v>1.2093023255813899</v>
      </c>
      <c r="AH4585">
        <v>2.8792912513842701E-2</v>
      </c>
      <c r="AI4585">
        <v>7338</v>
      </c>
      <c r="AJ4585">
        <v>0</v>
      </c>
      <c r="AK4585">
        <v>0</v>
      </c>
      <c r="AL4585">
        <v>6818</v>
      </c>
      <c r="AM4585" t="s">
        <v>67</v>
      </c>
      <c r="AN4585">
        <v>4</v>
      </c>
      <c r="AO4585">
        <v>3</v>
      </c>
      <c r="AP4585">
        <v>5</v>
      </c>
      <c r="AQ4585">
        <v>1</v>
      </c>
      <c r="AR4585">
        <v>15</v>
      </c>
      <c r="AS4585">
        <v>1000</v>
      </c>
      <c r="AT4585">
        <v>7338</v>
      </c>
      <c r="AU4585">
        <v>17</v>
      </c>
      <c r="AV4585">
        <v>5</v>
      </c>
      <c r="AW4585">
        <v>60</v>
      </c>
      <c r="AX4585" t="s">
        <v>440</v>
      </c>
    </row>
    <row r="4586" spans="1:50" x14ac:dyDescent="0.3">
      <c r="A4586" t="s">
        <v>487</v>
      </c>
      <c r="B4586">
        <v>1</v>
      </c>
      <c r="I4586" t="b">
        <v>0</v>
      </c>
      <c r="J4586" t="b">
        <v>0</v>
      </c>
      <c r="K4586" t="b">
        <v>0</v>
      </c>
      <c r="L4586" t="s">
        <v>66</v>
      </c>
      <c r="M4586" t="s">
        <v>52</v>
      </c>
      <c r="N4586" t="s">
        <v>53</v>
      </c>
      <c r="O4586" t="b">
        <v>1</v>
      </c>
      <c r="P4586">
        <v>1</v>
      </c>
      <c r="Q4586">
        <v>0.83885965587749101</v>
      </c>
      <c r="R4586">
        <v>0.84603599873384705</v>
      </c>
      <c r="S4586">
        <v>0.85113565836125704</v>
      </c>
      <c r="W4586">
        <v>1</v>
      </c>
      <c r="AA4586">
        <v>1</v>
      </c>
      <c r="AB4586">
        <v>1</v>
      </c>
      <c r="AC4586">
        <v>48</v>
      </c>
      <c r="AD4586">
        <v>15</v>
      </c>
      <c r="AE4586">
        <v>3.2857142857142798</v>
      </c>
      <c r="AF4586">
        <v>8</v>
      </c>
      <c r="AG4586">
        <v>1.0833333333333299</v>
      </c>
      <c r="AH4586">
        <v>2.30496453900709E-2</v>
      </c>
      <c r="AI4586">
        <v>14696</v>
      </c>
      <c r="AJ4586">
        <v>0</v>
      </c>
      <c r="AK4586">
        <v>0</v>
      </c>
      <c r="AL4586">
        <v>7000</v>
      </c>
      <c r="AM4586" t="s">
        <v>67</v>
      </c>
      <c r="AN4586">
        <v>7</v>
      </c>
      <c r="AO4586">
        <v>3</v>
      </c>
      <c r="AP4586">
        <v>0</v>
      </c>
      <c r="AQ4586">
        <v>1</v>
      </c>
      <c r="AR4586">
        <v>15</v>
      </c>
      <c r="AS4586">
        <v>1000</v>
      </c>
      <c r="AT4586">
        <v>14696</v>
      </c>
      <c r="AU4586">
        <v>26</v>
      </c>
      <c r="AX4586" t="s">
        <v>440</v>
      </c>
    </row>
    <row r="4587" spans="1:50" x14ac:dyDescent="0.3">
      <c r="A4587" t="s">
        <v>487</v>
      </c>
      <c r="B4587">
        <v>1</v>
      </c>
      <c r="C4587" t="s">
        <v>488</v>
      </c>
      <c r="D4587" t="s">
        <v>33</v>
      </c>
      <c r="E4587" t="s">
        <v>36</v>
      </c>
      <c r="F4587" t="s">
        <v>58</v>
      </c>
      <c r="I4587" t="b">
        <v>1</v>
      </c>
      <c r="J4587" t="b">
        <v>0</v>
      </c>
      <c r="K4587" t="b">
        <v>0</v>
      </c>
      <c r="L4587" t="s">
        <v>37</v>
      </c>
      <c r="M4587" t="s">
        <v>54</v>
      </c>
      <c r="N4587" t="s">
        <v>53</v>
      </c>
      <c r="O4587" t="b">
        <v>1</v>
      </c>
      <c r="P4587">
        <v>1</v>
      </c>
      <c r="Q4587">
        <v>0.87234065433820795</v>
      </c>
      <c r="R4587">
        <v>0.87234065433820795</v>
      </c>
      <c r="S4587">
        <v>0.87234065433820795</v>
      </c>
      <c r="W4587">
        <v>1</v>
      </c>
      <c r="AA4587">
        <v>1</v>
      </c>
      <c r="AB4587">
        <v>1</v>
      </c>
      <c r="AC4587">
        <v>44</v>
      </c>
      <c r="AD4587">
        <v>15</v>
      </c>
      <c r="AE4587">
        <v>3.8</v>
      </c>
      <c r="AF4587">
        <v>6</v>
      </c>
      <c r="AG4587">
        <v>1.0909090909090899</v>
      </c>
      <c r="AH4587">
        <v>2.5369978858350899E-2</v>
      </c>
      <c r="AI4587">
        <v>14696</v>
      </c>
      <c r="AJ4587">
        <v>0</v>
      </c>
      <c r="AK4587">
        <v>0</v>
      </c>
      <c r="AL4587">
        <v>5000</v>
      </c>
      <c r="AM4587" t="s">
        <v>67</v>
      </c>
      <c r="AN4587">
        <v>7</v>
      </c>
      <c r="AO4587">
        <v>3</v>
      </c>
      <c r="AP4587">
        <v>0</v>
      </c>
      <c r="AQ4587">
        <v>1</v>
      </c>
      <c r="AR4587">
        <v>15</v>
      </c>
      <c r="AS4587">
        <v>1000</v>
      </c>
      <c r="AT4587">
        <v>14696</v>
      </c>
      <c r="AU4587">
        <v>26</v>
      </c>
      <c r="AV4587">
        <v>5</v>
      </c>
      <c r="AW4587">
        <v>60</v>
      </c>
      <c r="AX4587" t="s">
        <v>440</v>
      </c>
    </row>
    <row r="4588" spans="1:50" x14ac:dyDescent="0.3">
      <c r="A4588" t="s">
        <v>487</v>
      </c>
      <c r="B4588">
        <v>1</v>
      </c>
      <c r="C4588" t="s">
        <v>488</v>
      </c>
      <c r="D4588" t="s">
        <v>33</v>
      </c>
      <c r="E4588" t="s">
        <v>36</v>
      </c>
      <c r="F4588" t="s">
        <v>58</v>
      </c>
      <c r="I4588" t="b">
        <v>1</v>
      </c>
      <c r="J4588" t="b">
        <v>0</v>
      </c>
      <c r="K4588" t="b">
        <v>0</v>
      </c>
      <c r="L4588" t="s">
        <v>37</v>
      </c>
      <c r="M4588" t="s">
        <v>55</v>
      </c>
      <c r="N4588" t="s">
        <v>53</v>
      </c>
      <c r="O4588" t="b">
        <v>1</v>
      </c>
      <c r="P4588">
        <v>1</v>
      </c>
      <c r="Q4588">
        <v>0.45493379226054897</v>
      </c>
      <c r="R4588">
        <v>0.46367448113653797</v>
      </c>
      <c r="S4588">
        <v>0.47424134471789398</v>
      </c>
      <c r="W4588">
        <v>0.39964551491386702</v>
      </c>
      <c r="AA4588">
        <v>1</v>
      </c>
      <c r="AB4588">
        <v>0.69982275745693301</v>
      </c>
      <c r="AC4588">
        <v>67</v>
      </c>
      <c r="AD4588">
        <v>12</v>
      </c>
      <c r="AE4588">
        <v>3</v>
      </c>
      <c r="AF4588">
        <v>22</v>
      </c>
      <c r="AG4588">
        <v>1.1343283582089501</v>
      </c>
      <c r="AH4588">
        <v>1.7186793306196199E-2</v>
      </c>
      <c r="AI4588">
        <v>14696</v>
      </c>
      <c r="AJ4588">
        <v>0</v>
      </c>
      <c r="AK4588">
        <v>0</v>
      </c>
      <c r="AL4588">
        <v>22000</v>
      </c>
      <c r="AM4588" t="s">
        <v>67</v>
      </c>
      <c r="AN4588">
        <v>7</v>
      </c>
      <c r="AO4588">
        <v>3</v>
      </c>
      <c r="AP4588">
        <v>0</v>
      </c>
      <c r="AQ4588">
        <v>1</v>
      </c>
      <c r="AR4588">
        <v>15</v>
      </c>
      <c r="AS4588">
        <v>1000</v>
      </c>
      <c r="AT4588">
        <v>14696</v>
      </c>
      <c r="AU4588">
        <v>26</v>
      </c>
      <c r="AV4588">
        <v>5</v>
      </c>
      <c r="AW4588">
        <v>60</v>
      </c>
      <c r="AX4588" t="s">
        <v>440</v>
      </c>
    </row>
    <row r="4589" spans="1:50" x14ac:dyDescent="0.3">
      <c r="A4589" t="s">
        <v>487</v>
      </c>
      <c r="B4589">
        <v>1</v>
      </c>
      <c r="C4589" t="s">
        <v>488</v>
      </c>
      <c r="D4589" t="s">
        <v>33</v>
      </c>
      <c r="E4589" t="s">
        <v>36</v>
      </c>
      <c r="F4589" t="s">
        <v>58</v>
      </c>
      <c r="I4589" t="b">
        <v>1</v>
      </c>
      <c r="J4589" t="b">
        <v>0</v>
      </c>
      <c r="K4589" t="b">
        <v>0</v>
      </c>
      <c r="L4589" t="s">
        <v>37</v>
      </c>
      <c r="M4589" t="s">
        <v>56</v>
      </c>
      <c r="N4589" t="s">
        <v>53</v>
      </c>
      <c r="O4589" t="b">
        <v>1</v>
      </c>
      <c r="P4589">
        <v>1</v>
      </c>
      <c r="Q4589">
        <v>0.488922969793885</v>
      </c>
      <c r="R4589">
        <v>0.51246032028687305</v>
      </c>
      <c r="S4589">
        <v>0.51658614537568004</v>
      </c>
      <c r="T4589">
        <v>0.45493379226054897</v>
      </c>
      <c r="U4589">
        <v>3.3989177533335101E-2</v>
      </c>
      <c r="V4589">
        <v>0.38341768454432301</v>
      </c>
      <c r="W4589">
        <v>0.484260076493086</v>
      </c>
      <c r="X4589">
        <v>0.39964551491386702</v>
      </c>
      <c r="Y4589">
        <v>8.4614561579218803E-2</v>
      </c>
      <c r="Z4589">
        <v>0.515739923506913</v>
      </c>
      <c r="AA4589">
        <v>1</v>
      </c>
      <c r="AB4589">
        <v>0.742130038246543</v>
      </c>
      <c r="AC4589">
        <v>77</v>
      </c>
      <c r="AD4589">
        <v>15</v>
      </c>
      <c r="AE4589">
        <v>3.0454545454545401</v>
      </c>
      <c r="AF4589">
        <v>27</v>
      </c>
      <c r="AG4589">
        <v>1.1428571428571399</v>
      </c>
      <c r="AH4589">
        <v>1.50375939849624E-2</v>
      </c>
      <c r="AI4589">
        <v>14696</v>
      </c>
      <c r="AJ4589">
        <v>0</v>
      </c>
      <c r="AK4589">
        <v>0</v>
      </c>
      <c r="AL4589">
        <v>18000</v>
      </c>
      <c r="AM4589" t="s">
        <v>67</v>
      </c>
      <c r="AN4589">
        <v>7</v>
      </c>
      <c r="AO4589">
        <v>3</v>
      </c>
      <c r="AP4589">
        <v>0</v>
      </c>
      <c r="AQ4589">
        <v>1</v>
      </c>
      <c r="AR4589">
        <v>15</v>
      </c>
      <c r="AS4589">
        <v>1000</v>
      </c>
      <c r="AT4589">
        <v>14696</v>
      </c>
      <c r="AU4589">
        <v>26</v>
      </c>
      <c r="AV4589">
        <v>5</v>
      </c>
      <c r="AW4589">
        <v>60</v>
      </c>
      <c r="AX4589" t="s">
        <v>440</v>
      </c>
    </row>
    <row r="4590" spans="1:50" x14ac:dyDescent="0.3">
      <c r="A4590" t="s">
        <v>487</v>
      </c>
      <c r="B4590">
        <v>1</v>
      </c>
      <c r="C4590" t="s">
        <v>488</v>
      </c>
      <c r="D4590" t="s">
        <v>33</v>
      </c>
      <c r="E4590" t="s">
        <v>36</v>
      </c>
      <c r="F4590" t="s">
        <v>58</v>
      </c>
      <c r="I4590" t="b">
        <v>1</v>
      </c>
      <c r="J4590" t="b">
        <v>0</v>
      </c>
      <c r="K4590" t="b">
        <v>0</v>
      </c>
      <c r="L4590" t="s">
        <v>69</v>
      </c>
      <c r="M4590" t="s">
        <v>54</v>
      </c>
      <c r="N4590" t="s">
        <v>53</v>
      </c>
      <c r="O4590" t="b">
        <v>1</v>
      </c>
      <c r="P4590">
        <v>1</v>
      </c>
      <c r="Q4590">
        <v>0.62944612179389703</v>
      </c>
      <c r="R4590">
        <v>0.62944612179389703</v>
      </c>
      <c r="S4590">
        <v>0.62944612179389703</v>
      </c>
      <c r="W4590">
        <v>0.70972749223870302</v>
      </c>
      <c r="AA4590">
        <v>1</v>
      </c>
      <c r="AB4590">
        <v>0.85486374611935101</v>
      </c>
      <c r="AC4590">
        <v>33</v>
      </c>
      <c r="AD4590">
        <v>15</v>
      </c>
      <c r="AE4590">
        <v>3.6666666666666599</v>
      </c>
      <c r="AF4590">
        <v>4</v>
      </c>
      <c r="AG4590">
        <v>0.96969696969696895</v>
      </c>
      <c r="AH4590">
        <v>3.03030303030303E-2</v>
      </c>
      <c r="AI4590">
        <v>14696</v>
      </c>
      <c r="AJ4590">
        <v>0</v>
      </c>
      <c r="AK4590">
        <v>0</v>
      </c>
      <c r="AL4590">
        <v>0</v>
      </c>
      <c r="AM4590" t="s">
        <v>67</v>
      </c>
      <c r="AN4590">
        <v>7</v>
      </c>
      <c r="AO4590">
        <v>3</v>
      </c>
      <c r="AP4590">
        <v>0</v>
      </c>
      <c r="AQ4590">
        <v>1</v>
      </c>
      <c r="AR4590">
        <v>15</v>
      </c>
      <c r="AS4590">
        <v>1000</v>
      </c>
      <c r="AT4590">
        <v>14696</v>
      </c>
      <c r="AU4590">
        <v>26</v>
      </c>
      <c r="AV4590">
        <v>5</v>
      </c>
      <c r="AW4590">
        <v>60</v>
      </c>
      <c r="AX4590" t="s">
        <v>440</v>
      </c>
    </row>
    <row r="4591" spans="1:50" x14ac:dyDescent="0.3">
      <c r="A4591" t="s">
        <v>487</v>
      </c>
      <c r="B4591">
        <v>1</v>
      </c>
      <c r="C4591" t="s">
        <v>488</v>
      </c>
      <c r="D4591" t="s">
        <v>33</v>
      </c>
      <c r="E4591" t="s">
        <v>36</v>
      </c>
      <c r="F4591" t="s">
        <v>58</v>
      </c>
      <c r="I4591" t="b">
        <v>1</v>
      </c>
      <c r="J4591" t="b">
        <v>0</v>
      </c>
      <c r="K4591" t="b">
        <v>0</v>
      </c>
      <c r="L4591" t="s">
        <v>69</v>
      </c>
      <c r="M4591" t="s">
        <v>55</v>
      </c>
      <c r="N4591" t="s">
        <v>53</v>
      </c>
      <c r="O4591" t="b">
        <v>0</v>
      </c>
      <c r="P4591">
        <v>1</v>
      </c>
      <c r="Q4591">
        <v>0.45127053494471903</v>
      </c>
      <c r="R4591">
        <v>0.45127053494471903</v>
      </c>
      <c r="S4591">
        <v>0.45127053494471903</v>
      </c>
      <c r="T4591">
        <v>0.45127053494471903</v>
      </c>
      <c r="U4591">
        <v>0</v>
      </c>
      <c r="V4591">
        <v>0.178175586849178</v>
      </c>
      <c r="W4591">
        <v>0.46665249131759801</v>
      </c>
      <c r="X4591">
        <v>0.46665249131759801</v>
      </c>
      <c r="Y4591">
        <v>0</v>
      </c>
      <c r="Z4591">
        <v>0.24307500092110401</v>
      </c>
      <c r="AA4591">
        <v>1</v>
      </c>
      <c r="AB4591">
        <v>0.733326245658799</v>
      </c>
      <c r="AC4591">
        <v>32</v>
      </c>
      <c r="AD4591">
        <v>12</v>
      </c>
      <c r="AE4591">
        <v>7.3</v>
      </c>
      <c r="AF4591">
        <v>47</v>
      </c>
      <c r="AG4591">
        <v>2.5625</v>
      </c>
      <c r="AH4591">
        <v>8.2661290322580599E-2</v>
      </c>
      <c r="AI4591">
        <v>14696</v>
      </c>
      <c r="AJ4591">
        <v>0</v>
      </c>
      <c r="AK4591">
        <v>0</v>
      </c>
      <c r="AL4591">
        <v>0</v>
      </c>
      <c r="AM4591" t="s">
        <v>67</v>
      </c>
      <c r="AN4591">
        <v>7</v>
      </c>
      <c r="AO4591">
        <v>3</v>
      </c>
      <c r="AP4591">
        <v>0</v>
      </c>
      <c r="AQ4591">
        <v>1</v>
      </c>
      <c r="AR4591">
        <v>15</v>
      </c>
      <c r="AS4591">
        <v>1000</v>
      </c>
      <c r="AT4591">
        <v>14696</v>
      </c>
      <c r="AU4591">
        <v>26</v>
      </c>
      <c r="AV4591">
        <v>5</v>
      </c>
      <c r="AW4591">
        <v>60</v>
      </c>
      <c r="AX4591" t="s">
        <v>440</v>
      </c>
    </row>
    <row r="4592" spans="1:50" x14ac:dyDescent="0.3">
      <c r="A4592" t="s">
        <v>487</v>
      </c>
      <c r="B4592">
        <v>1</v>
      </c>
      <c r="C4592" t="s">
        <v>488</v>
      </c>
      <c r="D4592" t="s">
        <v>33</v>
      </c>
      <c r="E4592" t="s">
        <v>36</v>
      </c>
      <c r="F4592" t="s">
        <v>58</v>
      </c>
      <c r="I4592" t="b">
        <v>1</v>
      </c>
      <c r="J4592" t="b">
        <v>0</v>
      </c>
      <c r="K4592" t="b">
        <v>0</v>
      </c>
      <c r="L4592" t="s">
        <v>69</v>
      </c>
      <c r="M4592" t="s">
        <v>56</v>
      </c>
      <c r="N4592" t="s">
        <v>53</v>
      </c>
      <c r="O4592" t="b">
        <v>0</v>
      </c>
      <c r="P4592">
        <v>1</v>
      </c>
      <c r="Q4592">
        <v>0.45127053494471903</v>
      </c>
      <c r="R4592">
        <v>0.45127053494471903</v>
      </c>
      <c r="S4592">
        <v>0.45127053494471903</v>
      </c>
      <c r="T4592">
        <v>0.45127053494471903</v>
      </c>
      <c r="U4592">
        <v>0</v>
      </c>
      <c r="V4592">
        <v>0.178175586849178</v>
      </c>
      <c r="W4592">
        <v>0.46665249131759801</v>
      </c>
      <c r="X4592">
        <v>0.46665249131759801</v>
      </c>
      <c r="Y4592">
        <v>0</v>
      </c>
      <c r="Z4592">
        <v>0.24307500092110401</v>
      </c>
      <c r="AA4592">
        <v>1</v>
      </c>
      <c r="AB4592">
        <v>0.733326245658799</v>
      </c>
      <c r="AC4592">
        <v>32</v>
      </c>
      <c r="AD4592">
        <v>12</v>
      </c>
      <c r="AE4592">
        <v>7.3</v>
      </c>
      <c r="AF4592">
        <v>47</v>
      </c>
      <c r="AG4592">
        <v>2.5625</v>
      </c>
      <c r="AH4592">
        <v>8.2661290322580599E-2</v>
      </c>
      <c r="AI4592">
        <v>14696</v>
      </c>
      <c r="AJ4592">
        <v>0</v>
      </c>
      <c r="AK4592">
        <v>0</v>
      </c>
      <c r="AL4592">
        <v>0</v>
      </c>
      <c r="AM4592" t="s">
        <v>67</v>
      </c>
      <c r="AN4592">
        <v>7</v>
      </c>
      <c r="AO4592">
        <v>3</v>
      </c>
      <c r="AP4592">
        <v>0</v>
      </c>
      <c r="AQ4592">
        <v>1</v>
      </c>
      <c r="AR4592">
        <v>15</v>
      </c>
      <c r="AS4592">
        <v>1000</v>
      </c>
      <c r="AT4592">
        <v>14696</v>
      </c>
      <c r="AU4592">
        <v>26</v>
      </c>
      <c r="AV4592">
        <v>5</v>
      </c>
      <c r="AW4592">
        <v>60</v>
      </c>
      <c r="AX4592" t="s">
        <v>440</v>
      </c>
    </row>
    <row r="4593" spans="1:50" x14ac:dyDescent="0.3">
      <c r="A4593" t="s">
        <v>487</v>
      </c>
      <c r="B4593">
        <v>1</v>
      </c>
      <c r="C4593" t="s">
        <v>488</v>
      </c>
      <c r="D4593" t="s">
        <v>33</v>
      </c>
      <c r="E4593" t="s">
        <v>36</v>
      </c>
      <c r="F4593" t="s">
        <v>58</v>
      </c>
      <c r="I4593" t="b">
        <v>1</v>
      </c>
      <c r="J4593" t="b">
        <v>0</v>
      </c>
      <c r="K4593" t="b">
        <v>0</v>
      </c>
      <c r="L4593" t="s">
        <v>70</v>
      </c>
      <c r="M4593" t="s">
        <v>57</v>
      </c>
      <c r="N4593" t="s">
        <v>53</v>
      </c>
      <c r="O4593" t="b">
        <v>1</v>
      </c>
      <c r="P4593">
        <v>1</v>
      </c>
      <c r="Q4593">
        <v>0.467692582332357</v>
      </c>
      <c r="R4593">
        <v>0.467692582332357</v>
      </c>
      <c r="S4593">
        <v>0.467692582332357</v>
      </c>
      <c r="T4593">
        <v>0.45493379226054897</v>
      </c>
      <c r="U4593">
        <v>1.27587900718072E-2</v>
      </c>
      <c r="V4593">
        <v>0.40464807200585101</v>
      </c>
      <c r="W4593">
        <v>0.439936388298654</v>
      </c>
      <c r="X4593">
        <v>0.39964551491386702</v>
      </c>
      <c r="Y4593">
        <v>4.0290873384786798E-2</v>
      </c>
      <c r="Z4593">
        <v>0.560063611701345</v>
      </c>
      <c r="AA4593">
        <v>1</v>
      </c>
      <c r="AB4593">
        <v>0.719968194149327</v>
      </c>
      <c r="AC4593">
        <v>64</v>
      </c>
      <c r="AD4593">
        <v>13</v>
      </c>
      <c r="AE4593">
        <v>3</v>
      </c>
      <c r="AF4593">
        <v>19</v>
      </c>
      <c r="AG4593">
        <v>1.125</v>
      </c>
      <c r="AH4593">
        <v>1.7857142857142801E-2</v>
      </c>
      <c r="AI4593">
        <v>14696</v>
      </c>
      <c r="AJ4593">
        <v>0</v>
      </c>
      <c r="AK4593">
        <v>0</v>
      </c>
      <c r="AL4593">
        <v>16000</v>
      </c>
      <c r="AM4593" t="s">
        <v>67</v>
      </c>
      <c r="AN4593">
        <v>7</v>
      </c>
      <c r="AO4593">
        <v>3</v>
      </c>
      <c r="AP4593">
        <v>0</v>
      </c>
      <c r="AQ4593">
        <v>1</v>
      </c>
      <c r="AR4593">
        <v>15</v>
      </c>
      <c r="AS4593">
        <v>1000</v>
      </c>
      <c r="AT4593">
        <v>14696</v>
      </c>
      <c r="AU4593">
        <v>26</v>
      </c>
      <c r="AV4593">
        <v>5</v>
      </c>
      <c r="AW4593">
        <v>60</v>
      </c>
      <c r="AX4593" t="s">
        <v>440</v>
      </c>
    </row>
    <row r="4594" spans="1:50" x14ac:dyDescent="0.3">
      <c r="A4594" t="s">
        <v>489</v>
      </c>
      <c r="B4594">
        <v>1</v>
      </c>
      <c r="I4594" t="b">
        <v>0</v>
      </c>
      <c r="J4594" t="b">
        <v>0</v>
      </c>
      <c r="K4594" t="b">
        <v>0</v>
      </c>
      <c r="L4594" t="s">
        <v>66</v>
      </c>
      <c r="M4594" t="s">
        <v>52</v>
      </c>
      <c r="N4594" t="s">
        <v>53</v>
      </c>
      <c r="O4594" t="b">
        <v>1</v>
      </c>
      <c r="P4594">
        <v>1</v>
      </c>
      <c r="Q4594">
        <v>0.96219584390837798</v>
      </c>
      <c r="R4594">
        <v>0.96219584390837798</v>
      </c>
      <c r="S4594">
        <v>0.96219584390837798</v>
      </c>
      <c r="W4594">
        <v>1</v>
      </c>
      <c r="AA4594">
        <v>1</v>
      </c>
      <c r="AB4594">
        <v>1</v>
      </c>
      <c r="AC4594">
        <v>34</v>
      </c>
      <c r="AD4594">
        <v>15</v>
      </c>
      <c r="AE4594">
        <v>3.5454545454545401</v>
      </c>
      <c r="AF4594">
        <v>18</v>
      </c>
      <c r="AG4594">
        <v>1.23529411764705</v>
      </c>
      <c r="AH4594">
        <v>3.7433155080213901E-2</v>
      </c>
      <c r="AI4594">
        <v>4908</v>
      </c>
      <c r="AJ4594">
        <v>0</v>
      </c>
      <c r="AK4594">
        <v>0</v>
      </c>
      <c r="AL4594">
        <v>3012</v>
      </c>
      <c r="AM4594" t="s">
        <v>67</v>
      </c>
      <c r="AN4594">
        <v>4</v>
      </c>
      <c r="AO4594">
        <v>2</v>
      </c>
      <c r="AP4594">
        <v>6</v>
      </c>
      <c r="AQ4594">
        <v>0</v>
      </c>
      <c r="AR4594">
        <v>15</v>
      </c>
      <c r="AS4594">
        <v>1000</v>
      </c>
      <c r="AT4594">
        <v>4908</v>
      </c>
      <c r="AU4594">
        <v>7</v>
      </c>
      <c r="AX4594" t="s">
        <v>440</v>
      </c>
    </row>
    <row r="4595" spans="1:50" x14ac:dyDescent="0.3">
      <c r="A4595" t="s">
        <v>489</v>
      </c>
      <c r="B4595">
        <v>1</v>
      </c>
      <c r="C4595" t="s">
        <v>490</v>
      </c>
      <c r="D4595" t="s">
        <v>40</v>
      </c>
      <c r="E4595" t="s">
        <v>36</v>
      </c>
      <c r="F4595" t="s">
        <v>58</v>
      </c>
      <c r="I4595" t="b">
        <v>1</v>
      </c>
      <c r="J4595" t="b">
        <v>0</v>
      </c>
      <c r="K4595" t="b">
        <v>0</v>
      </c>
      <c r="L4595" t="s">
        <v>37</v>
      </c>
      <c r="M4595" t="s">
        <v>54</v>
      </c>
      <c r="N4595" t="s">
        <v>53</v>
      </c>
      <c r="O4595" t="b">
        <v>1</v>
      </c>
      <c r="P4595">
        <v>1</v>
      </c>
      <c r="Q4595">
        <v>0.96219584390837798</v>
      </c>
      <c r="R4595">
        <v>0.96219584390837798</v>
      </c>
      <c r="S4595">
        <v>0.96219584390837798</v>
      </c>
      <c r="W4595">
        <v>1</v>
      </c>
      <c r="AA4595">
        <v>1</v>
      </c>
      <c r="AB4595">
        <v>1</v>
      </c>
      <c r="AC4595">
        <v>34</v>
      </c>
      <c r="AD4595">
        <v>15</v>
      </c>
      <c r="AE4595">
        <v>3.5454545454545401</v>
      </c>
      <c r="AF4595">
        <v>18</v>
      </c>
      <c r="AG4595">
        <v>1.23529411764705</v>
      </c>
      <c r="AH4595">
        <v>3.7433155080213901E-2</v>
      </c>
      <c r="AI4595">
        <v>4908</v>
      </c>
      <c r="AJ4595">
        <v>0</v>
      </c>
      <c r="AK4595">
        <v>0</v>
      </c>
      <c r="AL4595">
        <v>3012</v>
      </c>
      <c r="AM4595" t="s">
        <v>67</v>
      </c>
      <c r="AN4595">
        <v>4</v>
      </c>
      <c r="AO4595">
        <v>2</v>
      </c>
      <c r="AP4595">
        <v>6</v>
      </c>
      <c r="AQ4595">
        <v>0</v>
      </c>
      <c r="AR4595">
        <v>15</v>
      </c>
      <c r="AS4595">
        <v>1000</v>
      </c>
      <c r="AT4595">
        <v>4908</v>
      </c>
      <c r="AU4595">
        <v>7</v>
      </c>
      <c r="AV4595">
        <v>5</v>
      </c>
      <c r="AW4595">
        <v>60</v>
      </c>
      <c r="AX4595" t="s">
        <v>440</v>
      </c>
    </row>
    <row r="4596" spans="1:50" x14ac:dyDescent="0.3">
      <c r="A4596" t="s">
        <v>489</v>
      </c>
      <c r="B4596">
        <v>1</v>
      </c>
      <c r="C4596" t="s">
        <v>490</v>
      </c>
      <c r="D4596" t="s">
        <v>40</v>
      </c>
      <c r="E4596" t="s">
        <v>36</v>
      </c>
      <c r="F4596" t="s">
        <v>58</v>
      </c>
      <c r="I4596" t="b">
        <v>1</v>
      </c>
      <c r="J4596" t="b">
        <v>0</v>
      </c>
      <c r="K4596" t="b">
        <v>0</v>
      </c>
      <c r="L4596" t="s">
        <v>37</v>
      </c>
      <c r="M4596" t="s">
        <v>55</v>
      </c>
      <c r="N4596" t="s">
        <v>53</v>
      </c>
      <c r="O4596" t="b">
        <v>1</v>
      </c>
      <c r="P4596">
        <v>1</v>
      </c>
      <c r="Q4596">
        <v>0.52121914284066395</v>
      </c>
      <c r="R4596">
        <v>0.57570790424176199</v>
      </c>
      <c r="S4596">
        <v>0.57570790424176199</v>
      </c>
      <c r="W4596">
        <v>0.51288888888888795</v>
      </c>
      <c r="AA4596">
        <v>1</v>
      </c>
      <c r="AB4596">
        <v>0.75644444444444403</v>
      </c>
      <c r="AC4596">
        <v>23</v>
      </c>
      <c r="AD4596">
        <v>12</v>
      </c>
      <c r="AE4596">
        <v>5.8</v>
      </c>
      <c r="AF4596">
        <v>15</v>
      </c>
      <c r="AG4596">
        <v>1.39130434782608</v>
      </c>
      <c r="AH4596">
        <v>6.3241106719367501E-2</v>
      </c>
      <c r="AI4596">
        <v>4908</v>
      </c>
      <c r="AJ4596">
        <v>0</v>
      </c>
      <c r="AK4596">
        <v>0</v>
      </c>
      <c r="AL4596">
        <v>4557</v>
      </c>
      <c r="AM4596" t="s">
        <v>67</v>
      </c>
      <c r="AN4596">
        <v>4</v>
      </c>
      <c r="AO4596">
        <v>2</v>
      </c>
      <c r="AP4596">
        <v>6</v>
      </c>
      <c r="AQ4596">
        <v>0</v>
      </c>
      <c r="AR4596">
        <v>15</v>
      </c>
      <c r="AS4596">
        <v>1000</v>
      </c>
      <c r="AT4596">
        <v>4908</v>
      </c>
      <c r="AU4596">
        <v>7</v>
      </c>
      <c r="AV4596">
        <v>5</v>
      </c>
      <c r="AW4596">
        <v>60</v>
      </c>
      <c r="AX4596" t="s">
        <v>440</v>
      </c>
    </row>
    <row r="4597" spans="1:50" x14ac:dyDescent="0.3">
      <c r="A4597" t="s">
        <v>489</v>
      </c>
      <c r="B4597">
        <v>1</v>
      </c>
      <c r="C4597" t="s">
        <v>490</v>
      </c>
      <c r="D4597" t="s">
        <v>40</v>
      </c>
      <c r="E4597" t="s">
        <v>36</v>
      </c>
      <c r="F4597" t="s">
        <v>58</v>
      </c>
      <c r="I4597" t="b">
        <v>1</v>
      </c>
      <c r="J4597" t="b">
        <v>0</v>
      </c>
      <c r="K4597" t="b">
        <v>0</v>
      </c>
      <c r="L4597" t="s">
        <v>37</v>
      </c>
      <c r="M4597" t="s">
        <v>56</v>
      </c>
      <c r="N4597" t="s">
        <v>53</v>
      </c>
      <c r="O4597" t="b">
        <v>1</v>
      </c>
      <c r="P4597">
        <v>1</v>
      </c>
      <c r="Q4597">
        <v>0.60217271145082096</v>
      </c>
      <c r="R4597">
        <v>0.68962093102810995</v>
      </c>
      <c r="S4597">
        <v>0.71121024601038596</v>
      </c>
      <c r="T4597">
        <v>0.52121914284066395</v>
      </c>
      <c r="U4597">
        <v>8.0953568610156595E-2</v>
      </c>
      <c r="V4597">
        <v>0.36002313245755702</v>
      </c>
      <c r="W4597">
        <v>0.52577156214096099</v>
      </c>
      <c r="X4597">
        <v>0.51288888888888795</v>
      </c>
      <c r="Y4597">
        <v>1.2882673252072201E-2</v>
      </c>
      <c r="Z4597">
        <v>0.47422843785903801</v>
      </c>
      <c r="AA4597">
        <v>1</v>
      </c>
      <c r="AB4597">
        <v>0.76288578107048</v>
      </c>
      <c r="AC4597">
        <v>31</v>
      </c>
      <c r="AD4597">
        <v>13</v>
      </c>
      <c r="AE4597">
        <v>4.875</v>
      </c>
      <c r="AF4597">
        <v>20</v>
      </c>
      <c r="AG4597">
        <v>1.3548387096774099</v>
      </c>
      <c r="AH4597">
        <v>4.5161290322580601E-2</v>
      </c>
      <c r="AI4597">
        <v>4908</v>
      </c>
      <c r="AJ4597">
        <v>0</v>
      </c>
      <c r="AK4597">
        <v>0</v>
      </c>
      <c r="AL4597">
        <v>5051</v>
      </c>
      <c r="AM4597" t="s">
        <v>67</v>
      </c>
      <c r="AN4597">
        <v>4</v>
      </c>
      <c r="AO4597">
        <v>2</v>
      </c>
      <c r="AP4597">
        <v>6</v>
      </c>
      <c r="AQ4597">
        <v>0</v>
      </c>
      <c r="AR4597">
        <v>15</v>
      </c>
      <c r="AS4597">
        <v>1000</v>
      </c>
      <c r="AT4597">
        <v>4908</v>
      </c>
      <c r="AU4597">
        <v>7</v>
      </c>
      <c r="AV4597">
        <v>5</v>
      </c>
      <c r="AW4597">
        <v>60</v>
      </c>
      <c r="AX4597" t="s">
        <v>440</v>
      </c>
    </row>
    <row r="4598" spans="1:50" x14ac:dyDescent="0.3">
      <c r="A4598" t="s">
        <v>489</v>
      </c>
      <c r="B4598">
        <v>1</v>
      </c>
      <c r="C4598" t="s">
        <v>490</v>
      </c>
      <c r="D4598" t="s">
        <v>40</v>
      </c>
      <c r="E4598" t="s">
        <v>36</v>
      </c>
      <c r="F4598" t="s">
        <v>58</v>
      </c>
      <c r="I4598" t="b">
        <v>1</v>
      </c>
      <c r="J4598" t="b">
        <v>0</v>
      </c>
      <c r="K4598" t="b">
        <v>0</v>
      </c>
      <c r="L4598" t="s">
        <v>69</v>
      </c>
      <c r="M4598" t="s">
        <v>54</v>
      </c>
      <c r="N4598" t="s">
        <v>53</v>
      </c>
      <c r="O4598" t="b">
        <v>1</v>
      </c>
      <c r="P4598">
        <v>1</v>
      </c>
      <c r="Q4598">
        <v>0.99725353851904297</v>
      </c>
      <c r="R4598">
        <v>0.99725353851904297</v>
      </c>
      <c r="S4598">
        <v>0.99725353851904297</v>
      </c>
      <c r="W4598">
        <v>1</v>
      </c>
      <c r="AA4598">
        <v>1</v>
      </c>
      <c r="AB4598">
        <v>1</v>
      </c>
      <c r="AC4598">
        <v>26</v>
      </c>
      <c r="AD4598">
        <v>15</v>
      </c>
      <c r="AE4598">
        <v>3.6</v>
      </c>
      <c r="AF4598">
        <v>19</v>
      </c>
      <c r="AG4598">
        <v>1.4615384615384599</v>
      </c>
      <c r="AH4598">
        <v>5.8461538461538398E-2</v>
      </c>
      <c r="AI4598">
        <v>4908</v>
      </c>
      <c r="AJ4598">
        <v>0</v>
      </c>
      <c r="AK4598">
        <v>0</v>
      </c>
      <c r="AL4598">
        <v>0</v>
      </c>
      <c r="AM4598" t="s">
        <v>67</v>
      </c>
      <c r="AN4598">
        <v>4</v>
      </c>
      <c r="AO4598">
        <v>2</v>
      </c>
      <c r="AP4598">
        <v>6</v>
      </c>
      <c r="AQ4598">
        <v>0</v>
      </c>
      <c r="AR4598">
        <v>15</v>
      </c>
      <c r="AS4598">
        <v>1000</v>
      </c>
      <c r="AT4598">
        <v>4908</v>
      </c>
      <c r="AU4598">
        <v>7</v>
      </c>
      <c r="AV4598">
        <v>5</v>
      </c>
      <c r="AW4598">
        <v>60</v>
      </c>
      <c r="AX4598" t="s">
        <v>440</v>
      </c>
    </row>
    <row r="4599" spans="1:50" x14ac:dyDescent="0.3">
      <c r="A4599" t="s">
        <v>489</v>
      </c>
      <c r="B4599">
        <v>1</v>
      </c>
      <c r="C4599" t="s">
        <v>490</v>
      </c>
      <c r="D4599" t="s">
        <v>40</v>
      </c>
      <c r="E4599" t="s">
        <v>36</v>
      </c>
      <c r="F4599" t="s">
        <v>58</v>
      </c>
      <c r="I4599" t="b">
        <v>1</v>
      </c>
      <c r="J4599" t="b">
        <v>0</v>
      </c>
      <c r="K4599" t="b">
        <v>0</v>
      </c>
      <c r="L4599" t="s">
        <v>69</v>
      </c>
      <c r="M4599" t="s">
        <v>55</v>
      </c>
      <c r="N4599" t="s">
        <v>53</v>
      </c>
      <c r="O4599" t="b">
        <v>0</v>
      </c>
      <c r="P4599">
        <v>1</v>
      </c>
      <c r="Q4599">
        <v>0.32012407468708598</v>
      </c>
      <c r="R4599">
        <v>0.32012407468708598</v>
      </c>
      <c r="S4599">
        <v>0.32012407468708598</v>
      </c>
      <c r="T4599">
        <v>0.32012407468708598</v>
      </c>
      <c r="U4599">
        <v>0</v>
      </c>
      <c r="V4599">
        <v>0.67712946383195705</v>
      </c>
      <c r="W4599">
        <v>0.33209048596166302</v>
      </c>
      <c r="X4599">
        <v>0.33209048596166302</v>
      </c>
      <c r="Y4599">
        <v>0</v>
      </c>
      <c r="Z4599">
        <v>0.66790951403833598</v>
      </c>
      <c r="AA4599">
        <v>1</v>
      </c>
      <c r="AB4599">
        <v>0.66604524298083101</v>
      </c>
      <c r="AC4599">
        <v>18</v>
      </c>
      <c r="AD4599">
        <v>12</v>
      </c>
      <c r="AE4599">
        <v>2.2000000000000002</v>
      </c>
      <c r="AF4599">
        <v>6</v>
      </c>
      <c r="AG4599">
        <v>0.72222222222222199</v>
      </c>
      <c r="AH4599">
        <v>4.24836601307189E-2</v>
      </c>
      <c r="AI4599">
        <v>4908</v>
      </c>
      <c r="AJ4599">
        <v>0</v>
      </c>
      <c r="AK4599">
        <v>0</v>
      </c>
      <c r="AL4599">
        <v>0</v>
      </c>
      <c r="AM4599" t="s">
        <v>67</v>
      </c>
      <c r="AN4599">
        <v>4</v>
      </c>
      <c r="AO4599">
        <v>2</v>
      </c>
      <c r="AP4599">
        <v>6</v>
      </c>
      <c r="AQ4599">
        <v>0</v>
      </c>
      <c r="AR4599">
        <v>15</v>
      </c>
      <c r="AS4599">
        <v>1000</v>
      </c>
      <c r="AT4599">
        <v>4908</v>
      </c>
      <c r="AU4599">
        <v>7</v>
      </c>
      <c r="AV4599">
        <v>5</v>
      </c>
      <c r="AW4599">
        <v>60</v>
      </c>
      <c r="AX4599" t="s">
        <v>440</v>
      </c>
    </row>
    <row r="4600" spans="1:50" x14ac:dyDescent="0.3">
      <c r="A4600" t="s">
        <v>489</v>
      </c>
      <c r="B4600">
        <v>1</v>
      </c>
      <c r="C4600" t="s">
        <v>490</v>
      </c>
      <c r="D4600" t="s">
        <v>40</v>
      </c>
      <c r="E4600" t="s">
        <v>36</v>
      </c>
      <c r="F4600" t="s">
        <v>58</v>
      </c>
      <c r="I4600" t="b">
        <v>1</v>
      </c>
      <c r="J4600" t="b">
        <v>0</v>
      </c>
      <c r="K4600" t="b">
        <v>0</v>
      </c>
      <c r="L4600" t="s">
        <v>69</v>
      </c>
      <c r="M4600" t="s">
        <v>56</v>
      </c>
      <c r="N4600" t="s">
        <v>53</v>
      </c>
      <c r="O4600" t="b">
        <v>0</v>
      </c>
      <c r="P4600">
        <v>1</v>
      </c>
      <c r="Q4600">
        <v>0.32012407468708598</v>
      </c>
      <c r="R4600">
        <v>0.32012407468708598</v>
      </c>
      <c r="S4600">
        <v>0.32012407468708598</v>
      </c>
      <c r="T4600">
        <v>0.32012407468708598</v>
      </c>
      <c r="U4600">
        <v>0</v>
      </c>
      <c r="V4600">
        <v>0.67712946383195705</v>
      </c>
      <c r="W4600">
        <v>0.33209048596166302</v>
      </c>
      <c r="X4600">
        <v>0.33209048596166302</v>
      </c>
      <c r="Y4600">
        <v>0</v>
      </c>
      <c r="Z4600">
        <v>0.66790951403833598</v>
      </c>
      <c r="AA4600">
        <v>1</v>
      </c>
      <c r="AB4600">
        <v>0.66604524298083101</v>
      </c>
      <c r="AC4600">
        <v>18</v>
      </c>
      <c r="AD4600">
        <v>12</v>
      </c>
      <c r="AE4600">
        <v>2.2000000000000002</v>
      </c>
      <c r="AF4600">
        <v>6</v>
      </c>
      <c r="AG4600">
        <v>0.72222222222222199</v>
      </c>
      <c r="AH4600">
        <v>4.24836601307189E-2</v>
      </c>
      <c r="AI4600">
        <v>4908</v>
      </c>
      <c r="AJ4600">
        <v>0</v>
      </c>
      <c r="AK4600">
        <v>0</v>
      </c>
      <c r="AL4600">
        <v>0</v>
      </c>
      <c r="AM4600" t="s">
        <v>67</v>
      </c>
      <c r="AN4600">
        <v>4</v>
      </c>
      <c r="AO4600">
        <v>2</v>
      </c>
      <c r="AP4600">
        <v>6</v>
      </c>
      <c r="AQ4600">
        <v>0</v>
      </c>
      <c r="AR4600">
        <v>15</v>
      </c>
      <c r="AS4600">
        <v>1000</v>
      </c>
      <c r="AT4600">
        <v>4908</v>
      </c>
      <c r="AU4600">
        <v>7</v>
      </c>
      <c r="AV4600">
        <v>5</v>
      </c>
      <c r="AW4600">
        <v>60</v>
      </c>
      <c r="AX4600" t="s">
        <v>440</v>
      </c>
    </row>
    <row r="4601" spans="1:50" x14ac:dyDescent="0.3">
      <c r="A4601" t="s">
        <v>489</v>
      </c>
      <c r="B4601">
        <v>1</v>
      </c>
      <c r="C4601" t="s">
        <v>490</v>
      </c>
      <c r="D4601" t="s">
        <v>40</v>
      </c>
      <c r="E4601" t="s">
        <v>36</v>
      </c>
      <c r="F4601" t="s">
        <v>58</v>
      </c>
      <c r="I4601" t="b">
        <v>1</v>
      </c>
      <c r="J4601" t="b">
        <v>0</v>
      </c>
      <c r="K4601" t="b">
        <v>0</v>
      </c>
      <c r="L4601" t="s">
        <v>70</v>
      </c>
      <c r="M4601" t="s">
        <v>57</v>
      </c>
      <c r="N4601" t="s">
        <v>53</v>
      </c>
      <c r="O4601" t="b">
        <v>1</v>
      </c>
      <c r="P4601">
        <v>1</v>
      </c>
      <c r="Q4601">
        <v>0.85059620716016604</v>
      </c>
      <c r="R4601">
        <v>0.87561528012548095</v>
      </c>
      <c r="S4601">
        <v>0.87561528012548095</v>
      </c>
      <c r="T4601">
        <v>0.52121914284066395</v>
      </c>
      <c r="U4601">
        <v>0.32937706431950198</v>
      </c>
      <c r="V4601">
        <v>0.111599636748211</v>
      </c>
      <c r="W4601">
        <v>0.701612476870208</v>
      </c>
      <c r="X4601">
        <v>0.51288888888888795</v>
      </c>
      <c r="Y4601">
        <v>0.188723587981319</v>
      </c>
      <c r="Z4601">
        <v>0.298387523129791</v>
      </c>
      <c r="AA4601">
        <v>1</v>
      </c>
      <c r="AB4601">
        <v>0.85080623843510395</v>
      </c>
      <c r="AC4601">
        <v>33</v>
      </c>
      <c r="AD4601">
        <v>13</v>
      </c>
      <c r="AE4601">
        <v>3.4615384615384599</v>
      </c>
      <c r="AF4601">
        <v>22</v>
      </c>
      <c r="AG4601">
        <v>1.27272727272727</v>
      </c>
      <c r="AH4601">
        <v>3.9772727272727203E-2</v>
      </c>
      <c r="AI4601">
        <v>4908</v>
      </c>
      <c r="AJ4601">
        <v>0</v>
      </c>
      <c r="AK4601">
        <v>0</v>
      </c>
      <c r="AL4601">
        <v>4075</v>
      </c>
      <c r="AM4601" t="s">
        <v>67</v>
      </c>
      <c r="AN4601">
        <v>4</v>
      </c>
      <c r="AO4601">
        <v>2</v>
      </c>
      <c r="AP4601">
        <v>6</v>
      </c>
      <c r="AQ4601">
        <v>0</v>
      </c>
      <c r="AR4601">
        <v>15</v>
      </c>
      <c r="AS4601">
        <v>1000</v>
      </c>
      <c r="AT4601">
        <v>4908</v>
      </c>
      <c r="AU4601">
        <v>7</v>
      </c>
      <c r="AV4601">
        <v>5</v>
      </c>
      <c r="AW4601">
        <v>60</v>
      </c>
      <c r="AX4601" t="s">
        <v>440</v>
      </c>
    </row>
    <row r="4602" spans="1:50" x14ac:dyDescent="0.3">
      <c r="A4602" t="s">
        <v>307</v>
      </c>
      <c r="B4602">
        <v>1</v>
      </c>
      <c r="I4602" t="b">
        <v>0</v>
      </c>
      <c r="J4602" t="b">
        <v>0</v>
      </c>
      <c r="K4602" t="b">
        <v>0</v>
      </c>
      <c r="L4602" t="s">
        <v>66</v>
      </c>
      <c r="M4602" t="s">
        <v>52</v>
      </c>
      <c r="N4602" t="s">
        <v>53</v>
      </c>
      <c r="O4602" t="b">
        <v>1</v>
      </c>
      <c r="P4602">
        <v>1</v>
      </c>
      <c r="Q4602">
        <v>0.802440923525926</v>
      </c>
      <c r="R4602">
        <v>0.802440923525926</v>
      </c>
      <c r="S4602">
        <v>0.802440923525926</v>
      </c>
      <c r="W4602">
        <v>1</v>
      </c>
      <c r="AA4602">
        <v>1</v>
      </c>
      <c r="AB4602">
        <v>1</v>
      </c>
      <c r="AC4602">
        <v>57</v>
      </c>
      <c r="AD4602">
        <v>15</v>
      </c>
      <c r="AE4602">
        <v>3.6666666666666599</v>
      </c>
      <c r="AF4602">
        <v>15</v>
      </c>
      <c r="AG4602">
        <v>1.1578947368421</v>
      </c>
      <c r="AH4602">
        <v>2.06766917293233E-2</v>
      </c>
      <c r="AI4602">
        <v>13325</v>
      </c>
      <c r="AJ4602">
        <v>0</v>
      </c>
      <c r="AK4602">
        <v>0</v>
      </c>
      <c r="AL4602">
        <v>11530</v>
      </c>
      <c r="AM4602" t="s">
        <v>67</v>
      </c>
      <c r="AN4602">
        <v>3</v>
      </c>
      <c r="AO4602">
        <v>5</v>
      </c>
      <c r="AP4602">
        <v>1</v>
      </c>
      <c r="AQ4602">
        <v>1</v>
      </c>
      <c r="AR4602">
        <v>15</v>
      </c>
      <c r="AS4602">
        <v>1000</v>
      </c>
      <c r="AT4602">
        <v>13325</v>
      </c>
      <c r="AU4602">
        <v>32</v>
      </c>
      <c r="AX4602" t="s">
        <v>440</v>
      </c>
    </row>
    <row r="4603" spans="1:50" x14ac:dyDescent="0.3">
      <c r="A4603" t="s">
        <v>307</v>
      </c>
      <c r="B4603">
        <v>1</v>
      </c>
      <c r="C4603" t="s">
        <v>491</v>
      </c>
      <c r="D4603" t="s">
        <v>40</v>
      </c>
      <c r="E4603" t="s">
        <v>36</v>
      </c>
      <c r="F4603" t="s">
        <v>58</v>
      </c>
      <c r="I4603" t="b">
        <v>1</v>
      </c>
      <c r="J4603" t="b">
        <v>0</v>
      </c>
      <c r="K4603" t="b">
        <v>0</v>
      </c>
      <c r="L4603" t="s">
        <v>37</v>
      </c>
      <c r="M4603" t="s">
        <v>54</v>
      </c>
      <c r="N4603" t="s">
        <v>53</v>
      </c>
      <c r="O4603" t="b">
        <v>1</v>
      </c>
      <c r="P4603">
        <v>1</v>
      </c>
      <c r="Q4603">
        <v>0.83569037029633697</v>
      </c>
      <c r="R4603">
        <v>0.83569037029633697</v>
      </c>
      <c r="S4603">
        <v>0.83569037029633697</v>
      </c>
      <c r="W4603">
        <v>1</v>
      </c>
      <c r="AA4603">
        <v>1</v>
      </c>
      <c r="AB4603">
        <v>1</v>
      </c>
      <c r="AC4603">
        <v>49</v>
      </c>
      <c r="AD4603">
        <v>15</v>
      </c>
      <c r="AE4603">
        <v>4.5</v>
      </c>
      <c r="AF4603">
        <v>11</v>
      </c>
      <c r="AG4603">
        <v>1.18367346938775</v>
      </c>
      <c r="AH4603">
        <v>2.46598639455782E-2</v>
      </c>
      <c r="AI4603">
        <v>13325</v>
      </c>
      <c r="AJ4603">
        <v>0</v>
      </c>
      <c r="AK4603">
        <v>0</v>
      </c>
      <c r="AL4603">
        <v>7530</v>
      </c>
      <c r="AM4603" t="s">
        <v>67</v>
      </c>
      <c r="AN4603">
        <v>3</v>
      </c>
      <c r="AO4603">
        <v>5</v>
      </c>
      <c r="AP4603">
        <v>1</v>
      </c>
      <c r="AQ4603">
        <v>1</v>
      </c>
      <c r="AR4603">
        <v>15</v>
      </c>
      <c r="AS4603">
        <v>1000</v>
      </c>
      <c r="AT4603">
        <v>13325</v>
      </c>
      <c r="AU4603">
        <v>32</v>
      </c>
      <c r="AV4603">
        <v>5</v>
      </c>
      <c r="AW4603">
        <v>60</v>
      </c>
      <c r="AX4603" t="s">
        <v>440</v>
      </c>
    </row>
    <row r="4604" spans="1:50" x14ac:dyDescent="0.3">
      <c r="A4604" t="s">
        <v>307</v>
      </c>
      <c r="B4604">
        <v>1</v>
      </c>
      <c r="C4604" t="s">
        <v>491</v>
      </c>
      <c r="D4604" t="s">
        <v>40</v>
      </c>
      <c r="E4604" t="s">
        <v>36</v>
      </c>
      <c r="F4604" t="s">
        <v>58</v>
      </c>
      <c r="I4604" t="b">
        <v>1</v>
      </c>
      <c r="J4604" t="b">
        <v>0</v>
      </c>
      <c r="K4604" t="b">
        <v>0</v>
      </c>
      <c r="L4604" t="s">
        <v>37</v>
      </c>
      <c r="M4604" t="s">
        <v>55</v>
      </c>
      <c r="N4604" t="s">
        <v>53</v>
      </c>
      <c r="O4604" t="b">
        <v>1</v>
      </c>
      <c r="P4604">
        <v>1</v>
      </c>
      <c r="Q4604">
        <v>0.45928349609026298</v>
      </c>
      <c r="R4604">
        <v>0.47383371710719102</v>
      </c>
      <c r="S4604">
        <v>0.492397406656436</v>
      </c>
      <c r="W4604">
        <v>0.48804472948528199</v>
      </c>
      <c r="AA4604">
        <v>1</v>
      </c>
      <c r="AB4604">
        <v>0.74402236474264105</v>
      </c>
      <c r="AC4604">
        <v>57</v>
      </c>
      <c r="AD4604">
        <v>12</v>
      </c>
      <c r="AE4604">
        <v>3.25</v>
      </c>
      <c r="AF4604">
        <v>21</v>
      </c>
      <c r="AG4604">
        <v>1.1578947368421</v>
      </c>
      <c r="AH4604">
        <v>2.06766917293233E-2</v>
      </c>
      <c r="AI4604">
        <v>13325</v>
      </c>
      <c r="AJ4604">
        <v>0</v>
      </c>
      <c r="AK4604">
        <v>0</v>
      </c>
      <c r="AL4604">
        <v>19530</v>
      </c>
      <c r="AM4604" t="s">
        <v>67</v>
      </c>
      <c r="AN4604">
        <v>3</v>
      </c>
      <c r="AO4604">
        <v>5</v>
      </c>
      <c r="AP4604">
        <v>1</v>
      </c>
      <c r="AQ4604">
        <v>1</v>
      </c>
      <c r="AR4604">
        <v>15</v>
      </c>
      <c r="AS4604">
        <v>1000</v>
      </c>
      <c r="AT4604">
        <v>13325</v>
      </c>
      <c r="AU4604">
        <v>32</v>
      </c>
      <c r="AV4604">
        <v>5</v>
      </c>
      <c r="AW4604">
        <v>60</v>
      </c>
      <c r="AX4604" t="s">
        <v>440</v>
      </c>
    </row>
    <row r="4605" spans="1:50" x14ac:dyDescent="0.3">
      <c r="A4605" t="s">
        <v>307</v>
      </c>
      <c r="B4605">
        <v>1</v>
      </c>
      <c r="C4605" t="s">
        <v>491</v>
      </c>
      <c r="D4605" t="s">
        <v>40</v>
      </c>
      <c r="E4605" t="s">
        <v>36</v>
      </c>
      <c r="F4605" t="s">
        <v>58</v>
      </c>
      <c r="I4605" t="b">
        <v>1</v>
      </c>
      <c r="J4605" t="b">
        <v>0</v>
      </c>
      <c r="K4605" t="b">
        <v>0</v>
      </c>
      <c r="L4605" t="s">
        <v>37</v>
      </c>
      <c r="M4605" t="s">
        <v>56</v>
      </c>
      <c r="N4605" t="s">
        <v>53</v>
      </c>
      <c r="O4605" t="b">
        <v>1</v>
      </c>
      <c r="P4605">
        <v>1</v>
      </c>
      <c r="Q4605">
        <v>0.74267886748946699</v>
      </c>
      <c r="R4605">
        <v>0.79669457389394704</v>
      </c>
      <c r="S4605">
        <v>0.80596065433941999</v>
      </c>
      <c r="T4605">
        <v>0.45928349609026298</v>
      </c>
      <c r="U4605">
        <v>0.28339537139920301</v>
      </c>
      <c r="V4605">
        <v>9.3011502806869595E-2</v>
      </c>
      <c r="W4605">
        <v>0.93198090692124103</v>
      </c>
      <c r="X4605">
        <v>0.48804472948528199</v>
      </c>
      <c r="Y4605">
        <v>0.44393617743595898</v>
      </c>
      <c r="Z4605">
        <v>6.8019093078758905E-2</v>
      </c>
      <c r="AA4605">
        <v>1</v>
      </c>
      <c r="AB4605">
        <v>0.96599045346061996</v>
      </c>
      <c r="AC4605">
        <v>52</v>
      </c>
      <c r="AD4605">
        <v>14</v>
      </c>
      <c r="AE4605">
        <v>3.6923076923076898</v>
      </c>
      <c r="AF4605">
        <v>19</v>
      </c>
      <c r="AG4605">
        <v>1.1923076923076901</v>
      </c>
      <c r="AH4605">
        <v>2.33785822021116E-2</v>
      </c>
      <c r="AI4605">
        <v>13325</v>
      </c>
      <c r="AJ4605">
        <v>0</v>
      </c>
      <c r="AK4605">
        <v>0</v>
      </c>
      <c r="AL4605">
        <v>10530</v>
      </c>
      <c r="AM4605" t="s">
        <v>67</v>
      </c>
      <c r="AN4605">
        <v>3</v>
      </c>
      <c r="AO4605">
        <v>5</v>
      </c>
      <c r="AP4605">
        <v>1</v>
      </c>
      <c r="AQ4605">
        <v>1</v>
      </c>
      <c r="AR4605">
        <v>15</v>
      </c>
      <c r="AS4605">
        <v>1000</v>
      </c>
      <c r="AT4605">
        <v>13325</v>
      </c>
      <c r="AU4605">
        <v>32</v>
      </c>
      <c r="AV4605">
        <v>5</v>
      </c>
      <c r="AW4605">
        <v>60</v>
      </c>
      <c r="AX4605" t="s">
        <v>440</v>
      </c>
    </row>
    <row r="4606" spans="1:50" x14ac:dyDescent="0.3">
      <c r="A4606" t="s">
        <v>307</v>
      </c>
      <c r="B4606">
        <v>1</v>
      </c>
      <c r="C4606" t="s">
        <v>491</v>
      </c>
      <c r="D4606" t="s">
        <v>40</v>
      </c>
      <c r="E4606" t="s">
        <v>36</v>
      </c>
      <c r="F4606" t="s">
        <v>58</v>
      </c>
      <c r="I4606" t="b">
        <v>1</v>
      </c>
      <c r="J4606" t="b">
        <v>0</v>
      </c>
      <c r="K4606" t="b">
        <v>0</v>
      </c>
      <c r="L4606" t="s">
        <v>69</v>
      </c>
      <c r="M4606" t="s">
        <v>54</v>
      </c>
      <c r="N4606" t="s">
        <v>53</v>
      </c>
      <c r="O4606" t="b">
        <v>1</v>
      </c>
      <c r="P4606">
        <v>1</v>
      </c>
      <c r="Q4606">
        <v>0.79117973983837497</v>
      </c>
      <c r="R4606">
        <v>0.79117973983837497</v>
      </c>
      <c r="S4606">
        <v>0.79117973983837497</v>
      </c>
      <c r="W4606">
        <v>1</v>
      </c>
      <c r="AA4606">
        <v>1</v>
      </c>
      <c r="AB4606">
        <v>1</v>
      </c>
      <c r="AC4606">
        <v>41</v>
      </c>
      <c r="AD4606">
        <v>15</v>
      </c>
      <c r="AE4606">
        <v>5.5483870967741904</v>
      </c>
      <c r="AF4606">
        <v>55</v>
      </c>
      <c r="AG4606">
        <v>2.24390243902439</v>
      </c>
      <c r="AH4606">
        <v>5.6097560975609702E-2</v>
      </c>
      <c r="AI4606">
        <v>13325</v>
      </c>
      <c r="AJ4606">
        <v>0</v>
      </c>
      <c r="AK4606">
        <v>0</v>
      </c>
      <c r="AL4606">
        <v>0</v>
      </c>
      <c r="AM4606" t="s">
        <v>67</v>
      </c>
      <c r="AN4606">
        <v>3</v>
      </c>
      <c r="AO4606">
        <v>5</v>
      </c>
      <c r="AP4606">
        <v>1</v>
      </c>
      <c r="AQ4606">
        <v>1</v>
      </c>
      <c r="AR4606">
        <v>15</v>
      </c>
      <c r="AS4606">
        <v>1000</v>
      </c>
      <c r="AT4606">
        <v>13325</v>
      </c>
      <c r="AU4606">
        <v>32</v>
      </c>
      <c r="AV4606">
        <v>5</v>
      </c>
      <c r="AW4606">
        <v>60</v>
      </c>
      <c r="AX4606" t="s">
        <v>440</v>
      </c>
    </row>
    <row r="4607" spans="1:50" x14ac:dyDescent="0.3">
      <c r="A4607" t="s">
        <v>307</v>
      </c>
      <c r="B4607">
        <v>1</v>
      </c>
      <c r="C4607" t="s">
        <v>491</v>
      </c>
      <c r="D4607" t="s">
        <v>40</v>
      </c>
      <c r="E4607" t="s">
        <v>36</v>
      </c>
      <c r="F4607" t="s">
        <v>58</v>
      </c>
      <c r="I4607" t="b">
        <v>1</v>
      </c>
      <c r="J4607" t="b">
        <v>0</v>
      </c>
      <c r="K4607" t="b">
        <v>0</v>
      </c>
      <c r="L4607" t="s">
        <v>69</v>
      </c>
      <c r="M4607" t="s">
        <v>55</v>
      </c>
      <c r="N4607" t="s">
        <v>53</v>
      </c>
      <c r="O4607" t="b">
        <v>0</v>
      </c>
      <c r="P4607">
        <v>1</v>
      </c>
      <c r="Q4607">
        <v>0.63715794562994599</v>
      </c>
      <c r="R4607">
        <v>0.63715794562994599</v>
      </c>
      <c r="S4607">
        <v>0.63715794562994599</v>
      </c>
      <c r="T4607">
        <v>0.63715794562994599</v>
      </c>
      <c r="U4607">
        <v>0</v>
      </c>
      <c r="V4607">
        <v>0.15402179420842901</v>
      </c>
      <c r="W4607">
        <v>0.75568456700532105</v>
      </c>
      <c r="X4607">
        <v>0.75568456700532105</v>
      </c>
      <c r="Y4607">
        <v>0</v>
      </c>
      <c r="Z4607">
        <v>0.24431543299467801</v>
      </c>
      <c r="AA4607">
        <v>1</v>
      </c>
      <c r="AB4607">
        <v>0.87784228350266003</v>
      </c>
      <c r="AC4607">
        <v>26</v>
      </c>
      <c r="AD4607">
        <v>12</v>
      </c>
      <c r="AE4607">
        <v>4.6315789473684204</v>
      </c>
      <c r="AF4607">
        <v>31</v>
      </c>
      <c r="AG4607">
        <v>1.84615384615384</v>
      </c>
      <c r="AH4607">
        <v>7.3846153846153798E-2</v>
      </c>
      <c r="AI4607">
        <v>13325</v>
      </c>
      <c r="AJ4607">
        <v>0</v>
      </c>
      <c r="AK4607">
        <v>0</v>
      </c>
      <c r="AL4607">
        <v>0</v>
      </c>
      <c r="AM4607" t="s">
        <v>67</v>
      </c>
      <c r="AN4607">
        <v>3</v>
      </c>
      <c r="AO4607">
        <v>5</v>
      </c>
      <c r="AP4607">
        <v>1</v>
      </c>
      <c r="AQ4607">
        <v>1</v>
      </c>
      <c r="AR4607">
        <v>15</v>
      </c>
      <c r="AS4607">
        <v>1000</v>
      </c>
      <c r="AT4607">
        <v>13325</v>
      </c>
      <c r="AU4607">
        <v>32</v>
      </c>
      <c r="AV4607">
        <v>5</v>
      </c>
      <c r="AW4607">
        <v>60</v>
      </c>
      <c r="AX4607" t="s">
        <v>440</v>
      </c>
    </row>
    <row r="4608" spans="1:50" x14ac:dyDescent="0.3">
      <c r="A4608" t="s">
        <v>307</v>
      </c>
      <c r="B4608">
        <v>1</v>
      </c>
      <c r="C4608" t="s">
        <v>491</v>
      </c>
      <c r="D4608" t="s">
        <v>40</v>
      </c>
      <c r="E4608" t="s">
        <v>36</v>
      </c>
      <c r="F4608" t="s">
        <v>58</v>
      </c>
      <c r="I4608" t="b">
        <v>1</v>
      </c>
      <c r="J4608" t="b">
        <v>0</v>
      </c>
      <c r="K4608" t="b">
        <v>0</v>
      </c>
      <c r="L4608" t="s">
        <v>69</v>
      </c>
      <c r="M4608" t="s">
        <v>56</v>
      </c>
      <c r="N4608" t="s">
        <v>53</v>
      </c>
      <c r="O4608" t="b">
        <v>0</v>
      </c>
      <c r="P4608">
        <v>1</v>
      </c>
      <c r="Q4608">
        <v>0.63715794562994599</v>
      </c>
      <c r="R4608">
        <v>0.63715794562994599</v>
      </c>
      <c r="S4608">
        <v>0.63715794562994599</v>
      </c>
      <c r="T4608">
        <v>0.63715794562994599</v>
      </c>
      <c r="U4608">
        <v>0</v>
      </c>
      <c r="V4608">
        <v>0.15402179420842901</v>
      </c>
      <c r="W4608">
        <v>0.75568456700532105</v>
      </c>
      <c r="X4608">
        <v>0.75568456700532105</v>
      </c>
      <c r="Y4608">
        <v>0</v>
      </c>
      <c r="Z4608">
        <v>0.24431543299467801</v>
      </c>
      <c r="AA4608">
        <v>1</v>
      </c>
      <c r="AB4608">
        <v>0.87784228350266003</v>
      </c>
      <c r="AC4608">
        <v>26</v>
      </c>
      <c r="AD4608">
        <v>12</v>
      </c>
      <c r="AE4608">
        <v>4.6315789473684204</v>
      </c>
      <c r="AF4608">
        <v>31</v>
      </c>
      <c r="AG4608">
        <v>1.84615384615384</v>
      </c>
      <c r="AH4608">
        <v>7.3846153846153798E-2</v>
      </c>
      <c r="AI4608">
        <v>13325</v>
      </c>
      <c r="AJ4608">
        <v>0</v>
      </c>
      <c r="AK4608">
        <v>0</v>
      </c>
      <c r="AL4608">
        <v>0</v>
      </c>
      <c r="AM4608" t="s">
        <v>67</v>
      </c>
      <c r="AN4608">
        <v>3</v>
      </c>
      <c r="AO4608">
        <v>5</v>
      </c>
      <c r="AP4608">
        <v>1</v>
      </c>
      <c r="AQ4608">
        <v>1</v>
      </c>
      <c r="AR4608">
        <v>15</v>
      </c>
      <c r="AS4608">
        <v>1000</v>
      </c>
      <c r="AT4608">
        <v>13325</v>
      </c>
      <c r="AU4608">
        <v>32</v>
      </c>
      <c r="AV4608">
        <v>5</v>
      </c>
      <c r="AW4608">
        <v>60</v>
      </c>
      <c r="AX4608" t="s">
        <v>440</v>
      </c>
    </row>
    <row r="4609" spans="1:50" x14ac:dyDescent="0.3">
      <c r="A4609" t="s">
        <v>307</v>
      </c>
      <c r="B4609">
        <v>1</v>
      </c>
      <c r="C4609" t="s">
        <v>491</v>
      </c>
      <c r="D4609" t="s">
        <v>40</v>
      </c>
      <c r="E4609" t="s">
        <v>36</v>
      </c>
      <c r="F4609" t="s">
        <v>58</v>
      </c>
      <c r="I4609" t="b">
        <v>1</v>
      </c>
      <c r="J4609" t="b">
        <v>0</v>
      </c>
      <c r="K4609" t="b">
        <v>0</v>
      </c>
      <c r="L4609" t="s">
        <v>70</v>
      </c>
      <c r="M4609" t="s">
        <v>57</v>
      </c>
      <c r="N4609" t="s">
        <v>53</v>
      </c>
      <c r="O4609" t="b">
        <v>1</v>
      </c>
      <c r="P4609">
        <v>1</v>
      </c>
      <c r="Q4609">
        <v>0.485059615817444</v>
      </c>
      <c r="R4609">
        <v>0.485059615817444</v>
      </c>
      <c r="S4609">
        <v>0.496197470023306</v>
      </c>
      <c r="T4609">
        <v>0.45928349609026298</v>
      </c>
      <c r="U4609">
        <v>2.5776119727180299E-2</v>
      </c>
      <c r="V4609">
        <v>0.35063075447889203</v>
      </c>
      <c r="W4609">
        <v>0.565198346950046</v>
      </c>
      <c r="X4609">
        <v>0.48804472948528199</v>
      </c>
      <c r="Y4609">
        <v>7.7153617464764596E-2</v>
      </c>
      <c r="Z4609">
        <v>0.434801653049953</v>
      </c>
      <c r="AA4609">
        <v>1</v>
      </c>
      <c r="AB4609">
        <v>0.78259917347502295</v>
      </c>
      <c r="AC4609">
        <v>54</v>
      </c>
      <c r="AD4609">
        <v>13</v>
      </c>
      <c r="AE4609">
        <v>3.2857142857142798</v>
      </c>
      <c r="AF4609">
        <v>18</v>
      </c>
      <c r="AG4609">
        <v>1.1481481481481399</v>
      </c>
      <c r="AH4609">
        <v>2.16631726065688E-2</v>
      </c>
      <c r="AI4609">
        <v>13325</v>
      </c>
      <c r="AJ4609">
        <v>0</v>
      </c>
      <c r="AK4609">
        <v>0</v>
      </c>
      <c r="AL4609">
        <v>13530</v>
      </c>
      <c r="AM4609" t="s">
        <v>67</v>
      </c>
      <c r="AN4609">
        <v>3</v>
      </c>
      <c r="AO4609">
        <v>5</v>
      </c>
      <c r="AP4609">
        <v>1</v>
      </c>
      <c r="AQ4609">
        <v>1</v>
      </c>
      <c r="AR4609">
        <v>15</v>
      </c>
      <c r="AS4609">
        <v>1000</v>
      </c>
      <c r="AT4609">
        <v>13325</v>
      </c>
      <c r="AU4609">
        <v>32</v>
      </c>
      <c r="AV4609">
        <v>5</v>
      </c>
      <c r="AW4609">
        <v>60</v>
      </c>
      <c r="AX4609" t="s">
        <v>440</v>
      </c>
    </row>
    <row r="4610" spans="1:50" x14ac:dyDescent="0.3">
      <c r="A4610" t="s">
        <v>309</v>
      </c>
      <c r="B4610">
        <v>1</v>
      </c>
      <c r="I4610" t="b">
        <v>0</v>
      </c>
      <c r="J4610" t="b">
        <v>0</v>
      </c>
      <c r="K4610" t="b">
        <v>0</v>
      </c>
      <c r="L4610" t="s">
        <v>66</v>
      </c>
      <c r="M4610" t="s">
        <v>52</v>
      </c>
      <c r="N4610" t="s">
        <v>53</v>
      </c>
      <c r="O4610" t="b">
        <v>1</v>
      </c>
      <c r="P4610">
        <v>1</v>
      </c>
      <c r="Q4610">
        <v>0.99755432883795603</v>
      </c>
      <c r="R4610">
        <v>0.99755432883795603</v>
      </c>
      <c r="S4610">
        <v>0.99737059574787701</v>
      </c>
      <c r="W4610">
        <v>1</v>
      </c>
      <c r="AA4610">
        <v>1</v>
      </c>
      <c r="AB4610">
        <v>1</v>
      </c>
      <c r="AC4610">
        <v>35</v>
      </c>
      <c r="AD4610">
        <v>15</v>
      </c>
      <c r="AE4610">
        <v>3.6923076923076898</v>
      </c>
      <c r="AF4610">
        <v>22</v>
      </c>
      <c r="AG4610">
        <v>1.3142857142857101</v>
      </c>
      <c r="AH4610">
        <v>3.8655462184873902E-2</v>
      </c>
      <c r="AI4610">
        <v>3236</v>
      </c>
      <c r="AJ4610">
        <v>0</v>
      </c>
      <c r="AK4610">
        <v>0</v>
      </c>
      <c r="AL4610">
        <v>1980</v>
      </c>
      <c r="AM4610" t="s">
        <v>67</v>
      </c>
      <c r="AN4610">
        <v>2</v>
      </c>
      <c r="AO4610">
        <v>2</v>
      </c>
      <c r="AP4610">
        <v>6</v>
      </c>
      <c r="AQ4610">
        <v>1</v>
      </c>
      <c r="AR4610">
        <v>15</v>
      </c>
      <c r="AS4610">
        <v>1000</v>
      </c>
      <c r="AT4610">
        <v>3236</v>
      </c>
      <c r="AU4610">
        <v>13</v>
      </c>
      <c r="AX4610" t="s">
        <v>440</v>
      </c>
    </row>
    <row r="4611" spans="1:50" x14ac:dyDescent="0.3">
      <c r="A4611" t="s">
        <v>309</v>
      </c>
      <c r="B4611">
        <v>1</v>
      </c>
      <c r="C4611" t="s">
        <v>492</v>
      </c>
      <c r="D4611" t="s">
        <v>82</v>
      </c>
      <c r="E4611" t="s">
        <v>36</v>
      </c>
      <c r="F4611" t="s">
        <v>58</v>
      </c>
      <c r="I4611" t="b">
        <v>1</v>
      </c>
      <c r="J4611" t="b">
        <v>0</v>
      </c>
      <c r="K4611" t="b">
        <v>0</v>
      </c>
      <c r="L4611" t="s">
        <v>37</v>
      </c>
      <c r="M4611" t="s">
        <v>54</v>
      </c>
      <c r="N4611" t="s">
        <v>53</v>
      </c>
      <c r="O4611" t="b">
        <v>1</v>
      </c>
      <c r="P4611">
        <v>1</v>
      </c>
      <c r="Q4611">
        <v>0.99755432883795603</v>
      </c>
      <c r="R4611">
        <v>0.99755432883795603</v>
      </c>
      <c r="S4611">
        <v>0.99737059574787701</v>
      </c>
      <c r="W4611">
        <v>1</v>
      </c>
      <c r="AA4611">
        <v>1</v>
      </c>
      <c r="AB4611">
        <v>1</v>
      </c>
      <c r="AC4611">
        <v>35</v>
      </c>
      <c r="AD4611">
        <v>15</v>
      </c>
      <c r="AE4611">
        <v>3.6923076923076898</v>
      </c>
      <c r="AF4611">
        <v>22</v>
      </c>
      <c r="AG4611">
        <v>1.3142857142857101</v>
      </c>
      <c r="AH4611">
        <v>3.8655462184873902E-2</v>
      </c>
      <c r="AI4611">
        <v>3236</v>
      </c>
      <c r="AJ4611">
        <v>0</v>
      </c>
      <c r="AK4611">
        <v>0</v>
      </c>
      <c r="AL4611">
        <v>1980</v>
      </c>
      <c r="AM4611" t="s">
        <v>67</v>
      </c>
      <c r="AN4611">
        <v>2</v>
      </c>
      <c r="AO4611">
        <v>2</v>
      </c>
      <c r="AP4611">
        <v>6</v>
      </c>
      <c r="AQ4611">
        <v>1</v>
      </c>
      <c r="AR4611">
        <v>15</v>
      </c>
      <c r="AS4611">
        <v>1000</v>
      </c>
      <c r="AT4611">
        <v>3236</v>
      </c>
      <c r="AU4611">
        <v>13</v>
      </c>
      <c r="AV4611">
        <v>5</v>
      </c>
      <c r="AW4611">
        <v>60</v>
      </c>
      <c r="AX4611" t="s">
        <v>440</v>
      </c>
    </row>
    <row r="4612" spans="1:50" x14ac:dyDescent="0.3">
      <c r="A4612" t="s">
        <v>309</v>
      </c>
      <c r="B4612">
        <v>1</v>
      </c>
      <c r="C4612" t="s">
        <v>492</v>
      </c>
      <c r="D4612" t="s">
        <v>82</v>
      </c>
      <c r="E4612" t="s">
        <v>36</v>
      </c>
      <c r="F4612" t="s">
        <v>58</v>
      </c>
      <c r="I4612" t="b">
        <v>1</v>
      </c>
      <c r="J4612" t="b">
        <v>0</v>
      </c>
      <c r="K4612" t="b">
        <v>0</v>
      </c>
      <c r="L4612" t="s">
        <v>37</v>
      </c>
      <c r="M4612" t="s">
        <v>55</v>
      </c>
      <c r="N4612" t="s">
        <v>53</v>
      </c>
      <c r="O4612" t="b">
        <v>1</v>
      </c>
      <c r="P4612">
        <v>1</v>
      </c>
      <c r="Q4612">
        <v>0.80065378483220895</v>
      </c>
      <c r="R4612">
        <v>0.85551141457260205</v>
      </c>
      <c r="S4612">
        <v>0.92798074137502595</v>
      </c>
      <c r="W4612">
        <v>0.84138346267059105</v>
      </c>
      <c r="AA4612">
        <v>1</v>
      </c>
      <c r="AB4612">
        <v>0.92069173133529503</v>
      </c>
      <c r="AC4612">
        <v>40</v>
      </c>
      <c r="AD4612">
        <v>12</v>
      </c>
      <c r="AE4612">
        <v>3.3333333333333299</v>
      </c>
      <c r="AF4612">
        <v>28</v>
      </c>
      <c r="AG4612">
        <v>1.3</v>
      </c>
      <c r="AH4612">
        <v>3.3333333333333298E-2</v>
      </c>
      <c r="AI4612">
        <v>3236</v>
      </c>
      <c r="AJ4612">
        <v>0</v>
      </c>
      <c r="AK4612">
        <v>0</v>
      </c>
      <c r="AL4612">
        <v>5022</v>
      </c>
      <c r="AM4612" t="s">
        <v>67</v>
      </c>
      <c r="AN4612">
        <v>2</v>
      </c>
      <c r="AO4612">
        <v>2</v>
      </c>
      <c r="AP4612">
        <v>6</v>
      </c>
      <c r="AQ4612">
        <v>1</v>
      </c>
      <c r="AR4612">
        <v>15</v>
      </c>
      <c r="AS4612">
        <v>1000</v>
      </c>
      <c r="AT4612">
        <v>3236</v>
      </c>
      <c r="AU4612">
        <v>13</v>
      </c>
      <c r="AV4612">
        <v>5</v>
      </c>
      <c r="AW4612">
        <v>60</v>
      </c>
      <c r="AX4612" t="s">
        <v>440</v>
      </c>
    </row>
    <row r="4613" spans="1:50" x14ac:dyDescent="0.3">
      <c r="A4613" t="s">
        <v>309</v>
      </c>
      <c r="B4613">
        <v>1</v>
      </c>
      <c r="C4613" t="s">
        <v>492</v>
      </c>
      <c r="D4613" t="s">
        <v>82</v>
      </c>
      <c r="E4613" t="s">
        <v>36</v>
      </c>
      <c r="F4613" t="s">
        <v>58</v>
      </c>
      <c r="I4613" t="b">
        <v>1</v>
      </c>
      <c r="J4613" t="b">
        <v>0</v>
      </c>
      <c r="K4613" t="b">
        <v>0</v>
      </c>
      <c r="L4613" t="s">
        <v>37</v>
      </c>
      <c r="M4613" t="s">
        <v>56</v>
      </c>
      <c r="N4613" t="s">
        <v>53</v>
      </c>
      <c r="O4613" t="b">
        <v>1</v>
      </c>
      <c r="P4613">
        <v>1</v>
      </c>
      <c r="Q4613">
        <v>0.86201845452543402</v>
      </c>
      <c r="R4613">
        <v>0.85825398910187001</v>
      </c>
      <c r="S4613">
        <v>0.96960650995082998</v>
      </c>
      <c r="T4613">
        <v>0.80065378483220895</v>
      </c>
      <c r="U4613">
        <v>6.1364669693225599E-2</v>
      </c>
      <c r="V4613">
        <v>0.13553587431252201</v>
      </c>
      <c r="W4613">
        <v>0.85256236442516198</v>
      </c>
      <c r="X4613">
        <v>0.84138346267059105</v>
      </c>
      <c r="Y4613">
        <v>1.11789017545712E-2</v>
      </c>
      <c r="Z4613">
        <v>0.14743763557483699</v>
      </c>
      <c r="AA4613">
        <v>1</v>
      </c>
      <c r="AB4613">
        <v>0.92628118221258104</v>
      </c>
      <c r="AC4613">
        <v>38</v>
      </c>
      <c r="AD4613">
        <v>13</v>
      </c>
      <c r="AE4613">
        <v>3.5</v>
      </c>
      <c r="AF4613">
        <v>26</v>
      </c>
      <c r="AG4613">
        <v>1.31578947368421</v>
      </c>
      <c r="AH4613">
        <v>3.55618776671408E-2</v>
      </c>
      <c r="AI4613">
        <v>3236</v>
      </c>
      <c r="AJ4613">
        <v>0</v>
      </c>
      <c r="AK4613">
        <v>0</v>
      </c>
      <c r="AL4613">
        <v>4033</v>
      </c>
      <c r="AM4613" t="s">
        <v>67</v>
      </c>
      <c r="AN4613">
        <v>2</v>
      </c>
      <c r="AO4613">
        <v>2</v>
      </c>
      <c r="AP4613">
        <v>6</v>
      </c>
      <c r="AQ4613">
        <v>1</v>
      </c>
      <c r="AR4613">
        <v>15</v>
      </c>
      <c r="AS4613">
        <v>1000</v>
      </c>
      <c r="AT4613">
        <v>3236</v>
      </c>
      <c r="AU4613">
        <v>13</v>
      </c>
      <c r="AV4613">
        <v>5</v>
      </c>
      <c r="AW4613">
        <v>60</v>
      </c>
      <c r="AX4613" t="s">
        <v>440</v>
      </c>
    </row>
    <row r="4614" spans="1:50" x14ac:dyDescent="0.3">
      <c r="A4614" t="s">
        <v>309</v>
      </c>
      <c r="B4614">
        <v>1</v>
      </c>
      <c r="C4614" t="s">
        <v>492</v>
      </c>
      <c r="D4614" t="s">
        <v>82</v>
      </c>
      <c r="E4614" t="s">
        <v>36</v>
      </c>
      <c r="F4614" t="s">
        <v>58</v>
      </c>
      <c r="I4614" t="b">
        <v>1</v>
      </c>
      <c r="J4614" t="b">
        <v>0</v>
      </c>
      <c r="K4614" t="b">
        <v>0</v>
      </c>
      <c r="L4614" t="s">
        <v>69</v>
      </c>
      <c r="M4614" t="s">
        <v>54</v>
      </c>
      <c r="N4614" t="s">
        <v>53</v>
      </c>
      <c r="O4614" t="b">
        <v>1</v>
      </c>
      <c r="P4614">
        <v>1</v>
      </c>
      <c r="Q4614">
        <v>0.79560572446903499</v>
      </c>
      <c r="R4614">
        <v>0.79560572446903499</v>
      </c>
      <c r="S4614">
        <v>0.79560572446903499</v>
      </c>
      <c r="W4614">
        <v>0.71930225907920997</v>
      </c>
      <c r="AA4614">
        <v>1</v>
      </c>
      <c r="AB4614">
        <v>0.85965112953960499</v>
      </c>
      <c r="AC4614">
        <v>23</v>
      </c>
      <c r="AD4614">
        <v>15</v>
      </c>
      <c r="AE4614">
        <v>5.5454545454545396</v>
      </c>
      <c r="AF4614">
        <v>39</v>
      </c>
      <c r="AG4614">
        <v>2.6956521739130399</v>
      </c>
      <c r="AH4614">
        <v>0.122529644268774</v>
      </c>
      <c r="AI4614">
        <v>3236</v>
      </c>
      <c r="AJ4614">
        <v>0</v>
      </c>
      <c r="AK4614">
        <v>0</v>
      </c>
      <c r="AL4614">
        <v>0</v>
      </c>
      <c r="AM4614" t="s">
        <v>67</v>
      </c>
      <c r="AN4614">
        <v>2</v>
      </c>
      <c r="AO4614">
        <v>2</v>
      </c>
      <c r="AP4614">
        <v>6</v>
      </c>
      <c r="AQ4614">
        <v>1</v>
      </c>
      <c r="AR4614">
        <v>15</v>
      </c>
      <c r="AS4614">
        <v>1000</v>
      </c>
      <c r="AT4614">
        <v>3236</v>
      </c>
      <c r="AU4614">
        <v>13</v>
      </c>
      <c r="AV4614">
        <v>5</v>
      </c>
      <c r="AW4614">
        <v>60</v>
      </c>
      <c r="AX4614" t="s">
        <v>440</v>
      </c>
    </row>
    <row r="4615" spans="1:50" x14ac:dyDescent="0.3">
      <c r="A4615" t="s">
        <v>309</v>
      </c>
      <c r="B4615">
        <v>1</v>
      </c>
      <c r="C4615" t="s">
        <v>492</v>
      </c>
      <c r="D4615" t="s">
        <v>82</v>
      </c>
      <c r="E4615" t="s">
        <v>36</v>
      </c>
      <c r="F4615" t="s">
        <v>58</v>
      </c>
      <c r="I4615" t="b">
        <v>1</v>
      </c>
      <c r="J4615" t="b">
        <v>0</v>
      </c>
      <c r="K4615" t="b">
        <v>0</v>
      </c>
      <c r="L4615" t="s">
        <v>69</v>
      </c>
      <c r="M4615" t="s">
        <v>55</v>
      </c>
      <c r="N4615" t="s">
        <v>53</v>
      </c>
      <c r="O4615" t="b">
        <v>0</v>
      </c>
      <c r="P4615">
        <v>1</v>
      </c>
      <c r="Q4615">
        <v>0.30061062530584398</v>
      </c>
      <c r="R4615">
        <v>0.30061062530584398</v>
      </c>
      <c r="S4615">
        <v>0.30061062530584398</v>
      </c>
      <c r="T4615">
        <v>0.30061062530584398</v>
      </c>
      <c r="U4615">
        <v>0</v>
      </c>
      <c r="V4615">
        <v>0.49499509916319101</v>
      </c>
      <c r="W4615">
        <v>0.34935140690536298</v>
      </c>
      <c r="X4615">
        <v>0.34935140690536298</v>
      </c>
      <c r="Y4615">
        <v>0</v>
      </c>
      <c r="Z4615">
        <v>0.36995085217384699</v>
      </c>
      <c r="AA4615">
        <v>1</v>
      </c>
      <c r="AB4615">
        <v>0.67467570345268102</v>
      </c>
      <c r="AC4615">
        <v>14</v>
      </c>
      <c r="AD4615">
        <v>12</v>
      </c>
      <c r="AE4615" t="s">
        <v>49</v>
      </c>
      <c r="AF4615">
        <v>0</v>
      </c>
      <c r="AG4615">
        <v>0.14285714285714199</v>
      </c>
      <c r="AH4615">
        <v>1.09890109890109E-2</v>
      </c>
      <c r="AI4615">
        <v>3236</v>
      </c>
      <c r="AJ4615">
        <v>0</v>
      </c>
      <c r="AK4615">
        <v>0</v>
      </c>
      <c r="AL4615">
        <v>0</v>
      </c>
      <c r="AM4615" t="s">
        <v>67</v>
      </c>
      <c r="AN4615">
        <v>2</v>
      </c>
      <c r="AO4615">
        <v>2</v>
      </c>
      <c r="AP4615">
        <v>6</v>
      </c>
      <c r="AQ4615">
        <v>1</v>
      </c>
      <c r="AR4615">
        <v>15</v>
      </c>
      <c r="AS4615">
        <v>1000</v>
      </c>
      <c r="AT4615">
        <v>3236</v>
      </c>
      <c r="AU4615">
        <v>13</v>
      </c>
      <c r="AV4615">
        <v>5</v>
      </c>
      <c r="AW4615">
        <v>60</v>
      </c>
      <c r="AX4615" t="s">
        <v>440</v>
      </c>
    </row>
    <row r="4616" spans="1:50" x14ac:dyDescent="0.3">
      <c r="A4616" t="s">
        <v>309</v>
      </c>
      <c r="B4616">
        <v>1</v>
      </c>
      <c r="C4616" t="s">
        <v>492</v>
      </c>
      <c r="D4616" t="s">
        <v>82</v>
      </c>
      <c r="E4616" t="s">
        <v>36</v>
      </c>
      <c r="F4616" t="s">
        <v>58</v>
      </c>
      <c r="I4616" t="b">
        <v>1</v>
      </c>
      <c r="J4616" t="b">
        <v>0</v>
      </c>
      <c r="K4616" t="b">
        <v>0</v>
      </c>
      <c r="L4616" t="s">
        <v>69</v>
      </c>
      <c r="M4616" t="s">
        <v>56</v>
      </c>
      <c r="N4616" t="s">
        <v>53</v>
      </c>
      <c r="O4616" t="b">
        <v>0</v>
      </c>
      <c r="P4616">
        <v>1</v>
      </c>
      <c r="Q4616">
        <v>0.30061062530584398</v>
      </c>
      <c r="R4616">
        <v>0.30061062530584398</v>
      </c>
      <c r="S4616">
        <v>0.30061062530584398</v>
      </c>
      <c r="T4616">
        <v>0.30061062530584398</v>
      </c>
      <c r="U4616">
        <v>0</v>
      </c>
      <c r="V4616">
        <v>0.49499509916319101</v>
      </c>
      <c r="W4616">
        <v>0.34935140690536298</v>
      </c>
      <c r="X4616">
        <v>0.34935140690536298</v>
      </c>
      <c r="Y4616">
        <v>0</v>
      </c>
      <c r="Z4616">
        <v>0.36995085217384699</v>
      </c>
      <c r="AA4616">
        <v>1</v>
      </c>
      <c r="AB4616">
        <v>0.67467570345268102</v>
      </c>
      <c r="AC4616">
        <v>14</v>
      </c>
      <c r="AD4616">
        <v>12</v>
      </c>
      <c r="AE4616" t="s">
        <v>49</v>
      </c>
      <c r="AF4616">
        <v>0</v>
      </c>
      <c r="AG4616">
        <v>0.14285714285714199</v>
      </c>
      <c r="AH4616">
        <v>1.09890109890109E-2</v>
      </c>
      <c r="AI4616">
        <v>3236</v>
      </c>
      <c r="AJ4616">
        <v>0</v>
      </c>
      <c r="AK4616">
        <v>0</v>
      </c>
      <c r="AL4616">
        <v>0</v>
      </c>
      <c r="AM4616" t="s">
        <v>67</v>
      </c>
      <c r="AN4616">
        <v>2</v>
      </c>
      <c r="AO4616">
        <v>2</v>
      </c>
      <c r="AP4616">
        <v>6</v>
      </c>
      <c r="AQ4616">
        <v>1</v>
      </c>
      <c r="AR4616">
        <v>15</v>
      </c>
      <c r="AS4616">
        <v>1000</v>
      </c>
      <c r="AT4616">
        <v>3236</v>
      </c>
      <c r="AU4616">
        <v>13</v>
      </c>
      <c r="AV4616">
        <v>5</v>
      </c>
      <c r="AW4616">
        <v>60</v>
      </c>
      <c r="AX4616" t="s">
        <v>440</v>
      </c>
    </row>
    <row r="4617" spans="1:50" x14ac:dyDescent="0.3">
      <c r="A4617" t="s">
        <v>309</v>
      </c>
      <c r="B4617">
        <v>1</v>
      </c>
      <c r="C4617" t="s">
        <v>492</v>
      </c>
      <c r="D4617" t="s">
        <v>82</v>
      </c>
      <c r="E4617" t="s">
        <v>36</v>
      </c>
      <c r="F4617" t="s">
        <v>58</v>
      </c>
      <c r="I4617" t="b">
        <v>1</v>
      </c>
      <c r="J4617" t="b">
        <v>0</v>
      </c>
      <c r="K4617" t="b">
        <v>0</v>
      </c>
      <c r="L4617" t="s">
        <v>70</v>
      </c>
      <c r="M4617" t="s">
        <v>57</v>
      </c>
      <c r="N4617" t="s">
        <v>53</v>
      </c>
      <c r="O4617" t="b">
        <v>1</v>
      </c>
      <c r="P4617">
        <v>1</v>
      </c>
      <c r="Q4617">
        <v>0.832080804589865</v>
      </c>
      <c r="R4617">
        <v>0.84675474041794196</v>
      </c>
      <c r="S4617">
        <v>0.91173112321852001</v>
      </c>
      <c r="T4617">
        <v>0.80065378483220895</v>
      </c>
      <c r="U4617">
        <v>3.1427019757656001E-2</v>
      </c>
      <c r="V4617">
        <v>0.165473524248091</v>
      </c>
      <c r="W4617">
        <v>0.85137351373513703</v>
      </c>
      <c r="X4617">
        <v>0.84138346267059105</v>
      </c>
      <c r="Y4617">
        <v>9.9900510645459795E-3</v>
      </c>
      <c r="Z4617">
        <v>0.148626486264862</v>
      </c>
      <c r="AA4617">
        <v>0.99061779438657804</v>
      </c>
      <c r="AB4617">
        <v>0.92099565406085804</v>
      </c>
      <c r="AC4617">
        <v>40</v>
      </c>
      <c r="AD4617">
        <v>13</v>
      </c>
      <c r="AE4617">
        <v>3.3333333333333299</v>
      </c>
      <c r="AF4617">
        <v>28</v>
      </c>
      <c r="AG4617">
        <v>1.3</v>
      </c>
      <c r="AH4617">
        <v>3.3333333333333298E-2</v>
      </c>
      <c r="AI4617">
        <v>3236</v>
      </c>
      <c r="AJ4617">
        <v>0</v>
      </c>
      <c r="AK4617">
        <v>0</v>
      </c>
      <c r="AL4617">
        <v>4862</v>
      </c>
      <c r="AM4617" t="s">
        <v>67</v>
      </c>
      <c r="AN4617">
        <v>2</v>
      </c>
      <c r="AO4617">
        <v>2</v>
      </c>
      <c r="AP4617">
        <v>6</v>
      </c>
      <c r="AQ4617">
        <v>1</v>
      </c>
      <c r="AR4617">
        <v>15</v>
      </c>
      <c r="AS4617">
        <v>1000</v>
      </c>
      <c r="AT4617">
        <v>3236</v>
      </c>
      <c r="AU4617">
        <v>13</v>
      </c>
      <c r="AV4617">
        <v>5</v>
      </c>
      <c r="AW4617">
        <v>60</v>
      </c>
      <c r="AX4617" t="s">
        <v>440</v>
      </c>
    </row>
    <row r="4618" spans="1:50" x14ac:dyDescent="0.3">
      <c r="A4618" t="s">
        <v>310</v>
      </c>
      <c r="B4618">
        <v>1</v>
      </c>
      <c r="I4618" t="b">
        <v>0</v>
      </c>
      <c r="J4618" t="b">
        <v>0</v>
      </c>
      <c r="K4618" t="b">
        <v>0</v>
      </c>
      <c r="L4618" t="s">
        <v>66</v>
      </c>
      <c r="M4618" t="s">
        <v>52</v>
      </c>
      <c r="N4618" t="s">
        <v>53</v>
      </c>
      <c r="O4618" t="b">
        <v>1</v>
      </c>
      <c r="P4618">
        <v>1</v>
      </c>
      <c r="Q4618">
        <v>0.91560597203483396</v>
      </c>
      <c r="R4618">
        <v>0.91560597203483396</v>
      </c>
      <c r="S4618">
        <v>0.91560597203483396</v>
      </c>
      <c r="W4618">
        <v>1</v>
      </c>
      <c r="AA4618">
        <v>1</v>
      </c>
      <c r="AB4618">
        <v>1</v>
      </c>
      <c r="AC4618">
        <v>42</v>
      </c>
      <c r="AD4618">
        <v>15</v>
      </c>
      <c r="AE4618">
        <v>3.7</v>
      </c>
      <c r="AF4618">
        <v>15</v>
      </c>
      <c r="AG4618">
        <v>1.19047619047619</v>
      </c>
      <c r="AH4618">
        <v>2.9036004645760699E-2</v>
      </c>
      <c r="AI4618">
        <v>8688</v>
      </c>
      <c r="AJ4618">
        <v>0</v>
      </c>
      <c r="AK4618">
        <v>0</v>
      </c>
      <c r="AL4618">
        <v>4688</v>
      </c>
      <c r="AM4618" t="s">
        <v>67</v>
      </c>
      <c r="AN4618">
        <v>3</v>
      </c>
      <c r="AO4618">
        <v>3</v>
      </c>
      <c r="AP4618">
        <v>4</v>
      </c>
      <c r="AQ4618">
        <v>0</v>
      </c>
      <c r="AR4618">
        <v>15</v>
      </c>
      <c r="AS4618">
        <v>1000</v>
      </c>
      <c r="AT4618">
        <v>8688</v>
      </c>
      <c r="AU4618">
        <v>10</v>
      </c>
      <c r="AX4618" t="s">
        <v>440</v>
      </c>
    </row>
    <row r="4619" spans="1:50" x14ac:dyDescent="0.3">
      <c r="A4619" t="s">
        <v>310</v>
      </c>
      <c r="B4619">
        <v>1</v>
      </c>
      <c r="C4619" t="s">
        <v>493</v>
      </c>
      <c r="D4619" t="s">
        <v>33</v>
      </c>
      <c r="E4619" t="s">
        <v>36</v>
      </c>
      <c r="F4619" t="s">
        <v>58</v>
      </c>
      <c r="I4619" t="b">
        <v>1</v>
      </c>
      <c r="J4619" t="b">
        <v>0</v>
      </c>
      <c r="K4619" t="b">
        <v>0</v>
      </c>
      <c r="L4619" t="s">
        <v>37</v>
      </c>
      <c r="M4619" t="s">
        <v>54</v>
      </c>
      <c r="N4619" t="s">
        <v>53</v>
      </c>
      <c r="O4619" t="b">
        <v>1</v>
      </c>
      <c r="P4619">
        <v>1</v>
      </c>
      <c r="Q4619">
        <v>1</v>
      </c>
      <c r="R4619">
        <v>1</v>
      </c>
      <c r="S4619">
        <v>1</v>
      </c>
      <c r="W4619">
        <v>1</v>
      </c>
      <c r="AA4619">
        <v>1</v>
      </c>
      <c r="AB4619">
        <v>1</v>
      </c>
      <c r="AC4619">
        <v>38</v>
      </c>
      <c r="AD4619">
        <v>15</v>
      </c>
      <c r="AE4619">
        <v>4.125</v>
      </c>
      <c r="AF4619">
        <v>13</v>
      </c>
      <c r="AG4619">
        <v>1.2105263157894699</v>
      </c>
      <c r="AH4619">
        <v>3.2716927453769501E-2</v>
      </c>
      <c r="AI4619">
        <v>8688</v>
      </c>
      <c r="AJ4619">
        <v>0</v>
      </c>
      <c r="AK4619">
        <v>0</v>
      </c>
      <c r="AL4619">
        <v>2688</v>
      </c>
      <c r="AM4619" t="s">
        <v>67</v>
      </c>
      <c r="AN4619">
        <v>3</v>
      </c>
      <c r="AO4619">
        <v>3</v>
      </c>
      <c r="AP4619">
        <v>4</v>
      </c>
      <c r="AQ4619">
        <v>0</v>
      </c>
      <c r="AR4619">
        <v>15</v>
      </c>
      <c r="AS4619">
        <v>1000</v>
      </c>
      <c r="AT4619">
        <v>8688</v>
      </c>
      <c r="AU4619">
        <v>10</v>
      </c>
      <c r="AV4619">
        <v>5</v>
      </c>
      <c r="AW4619">
        <v>60</v>
      </c>
      <c r="AX4619" t="s">
        <v>440</v>
      </c>
    </row>
    <row r="4620" spans="1:50" x14ac:dyDescent="0.3">
      <c r="A4620" t="s">
        <v>310</v>
      </c>
      <c r="B4620">
        <v>1</v>
      </c>
      <c r="C4620" t="s">
        <v>493</v>
      </c>
      <c r="D4620" t="s">
        <v>33</v>
      </c>
      <c r="E4620" t="s">
        <v>36</v>
      </c>
      <c r="F4620" t="s">
        <v>58</v>
      </c>
      <c r="I4620" t="b">
        <v>1</v>
      </c>
      <c r="J4620" t="b">
        <v>0</v>
      </c>
      <c r="K4620" t="b">
        <v>0</v>
      </c>
      <c r="L4620" t="s">
        <v>37</v>
      </c>
      <c r="M4620" t="s">
        <v>55</v>
      </c>
      <c r="N4620" t="s">
        <v>53</v>
      </c>
      <c r="O4620" t="b">
        <v>1</v>
      </c>
      <c r="P4620">
        <v>1</v>
      </c>
      <c r="Q4620">
        <v>0.46927846602479401</v>
      </c>
      <c r="R4620">
        <v>0.49556529405184302</v>
      </c>
      <c r="S4620">
        <v>0.49898458415515901</v>
      </c>
      <c r="W4620">
        <v>0.36046839729119601</v>
      </c>
      <c r="AA4620">
        <v>1</v>
      </c>
      <c r="AB4620">
        <v>0.68023419864559798</v>
      </c>
      <c r="AC4620">
        <v>39</v>
      </c>
      <c r="AD4620">
        <v>12</v>
      </c>
      <c r="AE4620">
        <v>3.9</v>
      </c>
      <c r="AF4620">
        <v>17</v>
      </c>
      <c r="AG4620">
        <v>1.2307692307692299</v>
      </c>
      <c r="AH4620">
        <v>3.2388663967611302E-2</v>
      </c>
      <c r="AI4620">
        <v>8688</v>
      </c>
      <c r="AJ4620">
        <v>0</v>
      </c>
      <c r="AK4620">
        <v>0</v>
      </c>
      <c r="AL4620">
        <v>9712</v>
      </c>
      <c r="AM4620" t="s">
        <v>67</v>
      </c>
      <c r="AN4620">
        <v>3</v>
      </c>
      <c r="AO4620">
        <v>3</v>
      </c>
      <c r="AP4620">
        <v>4</v>
      </c>
      <c r="AQ4620">
        <v>0</v>
      </c>
      <c r="AR4620">
        <v>15</v>
      </c>
      <c r="AS4620">
        <v>1000</v>
      </c>
      <c r="AT4620">
        <v>8688</v>
      </c>
      <c r="AU4620">
        <v>10</v>
      </c>
      <c r="AV4620">
        <v>5</v>
      </c>
      <c r="AW4620">
        <v>60</v>
      </c>
      <c r="AX4620" t="s">
        <v>440</v>
      </c>
    </row>
    <row r="4621" spans="1:50" x14ac:dyDescent="0.3">
      <c r="A4621" t="s">
        <v>310</v>
      </c>
      <c r="B4621">
        <v>1</v>
      </c>
      <c r="C4621" t="s">
        <v>493</v>
      </c>
      <c r="D4621" t="s">
        <v>33</v>
      </c>
      <c r="E4621" t="s">
        <v>36</v>
      </c>
      <c r="F4621" t="s">
        <v>58</v>
      </c>
      <c r="I4621" t="b">
        <v>1</v>
      </c>
      <c r="J4621" t="b">
        <v>0</v>
      </c>
      <c r="K4621" t="b">
        <v>0</v>
      </c>
      <c r="L4621" t="s">
        <v>37</v>
      </c>
      <c r="M4621" t="s">
        <v>56</v>
      </c>
      <c r="N4621" t="s">
        <v>53</v>
      </c>
      <c r="O4621" t="b">
        <v>1</v>
      </c>
      <c r="P4621">
        <v>1</v>
      </c>
      <c r="Q4621">
        <v>0.54475493614747805</v>
      </c>
      <c r="R4621">
        <v>0.59974337052635396</v>
      </c>
      <c r="S4621">
        <v>0.64035559720747004</v>
      </c>
      <c r="T4621">
        <v>0.46927846602479401</v>
      </c>
      <c r="U4621">
        <v>7.5476470122683895E-2</v>
      </c>
      <c r="V4621">
        <v>0.455245063852521</v>
      </c>
      <c r="W4621">
        <v>0.54947924667424497</v>
      </c>
      <c r="X4621">
        <v>0.36046839729119601</v>
      </c>
      <c r="Y4621">
        <v>0.18901084938304799</v>
      </c>
      <c r="Z4621">
        <v>0.45052075332575497</v>
      </c>
      <c r="AA4621">
        <v>1</v>
      </c>
      <c r="AB4621">
        <v>0.77473962333712199</v>
      </c>
      <c r="AC4621">
        <v>49</v>
      </c>
      <c r="AD4621">
        <v>13</v>
      </c>
      <c r="AE4621">
        <v>3.2777777777777701</v>
      </c>
      <c r="AF4621">
        <v>26</v>
      </c>
      <c r="AG4621">
        <v>1.22448979591836</v>
      </c>
      <c r="AH4621">
        <v>2.5510204081632602E-2</v>
      </c>
      <c r="AI4621">
        <v>8688</v>
      </c>
      <c r="AJ4621">
        <v>0</v>
      </c>
      <c r="AK4621">
        <v>0</v>
      </c>
      <c r="AL4621">
        <v>9024</v>
      </c>
      <c r="AM4621" t="s">
        <v>67</v>
      </c>
      <c r="AN4621">
        <v>3</v>
      </c>
      <c r="AO4621">
        <v>3</v>
      </c>
      <c r="AP4621">
        <v>4</v>
      </c>
      <c r="AQ4621">
        <v>0</v>
      </c>
      <c r="AR4621">
        <v>15</v>
      </c>
      <c r="AS4621">
        <v>1000</v>
      </c>
      <c r="AT4621">
        <v>8688</v>
      </c>
      <c r="AU4621">
        <v>10</v>
      </c>
      <c r="AV4621">
        <v>5</v>
      </c>
      <c r="AW4621">
        <v>60</v>
      </c>
      <c r="AX4621" t="s">
        <v>440</v>
      </c>
    </row>
    <row r="4622" spans="1:50" x14ac:dyDescent="0.3">
      <c r="A4622" t="s">
        <v>310</v>
      </c>
      <c r="B4622">
        <v>1</v>
      </c>
      <c r="C4622" t="s">
        <v>493</v>
      </c>
      <c r="D4622" t="s">
        <v>33</v>
      </c>
      <c r="E4622" t="s">
        <v>36</v>
      </c>
      <c r="F4622" t="s">
        <v>58</v>
      </c>
      <c r="I4622" t="b">
        <v>1</v>
      </c>
      <c r="J4622" t="b">
        <v>0</v>
      </c>
      <c r="K4622" t="b">
        <v>0</v>
      </c>
      <c r="L4622" t="s">
        <v>69</v>
      </c>
      <c r="M4622" t="s">
        <v>54</v>
      </c>
      <c r="N4622" t="s">
        <v>53</v>
      </c>
      <c r="O4622" t="b">
        <v>1</v>
      </c>
      <c r="P4622">
        <v>1</v>
      </c>
      <c r="Q4622">
        <v>0.71340663250550895</v>
      </c>
      <c r="R4622">
        <v>0.71340663250550895</v>
      </c>
      <c r="S4622">
        <v>0.71340663250550895</v>
      </c>
      <c r="W4622">
        <v>0.54170705112672601</v>
      </c>
      <c r="AA4622">
        <v>1</v>
      </c>
      <c r="AB4622">
        <v>0.77085352556336295</v>
      </c>
      <c r="AC4622">
        <v>28</v>
      </c>
      <c r="AD4622">
        <v>15</v>
      </c>
      <c r="AE4622">
        <v>5</v>
      </c>
      <c r="AF4622">
        <v>22</v>
      </c>
      <c r="AG4622">
        <v>1.8214285714285701</v>
      </c>
      <c r="AH4622">
        <v>6.7460317460317401E-2</v>
      </c>
      <c r="AI4622">
        <v>8688</v>
      </c>
      <c r="AJ4622">
        <v>0</v>
      </c>
      <c r="AK4622">
        <v>0</v>
      </c>
      <c r="AL4622">
        <v>0</v>
      </c>
      <c r="AM4622" t="s">
        <v>67</v>
      </c>
      <c r="AN4622">
        <v>3</v>
      </c>
      <c r="AO4622">
        <v>3</v>
      </c>
      <c r="AP4622">
        <v>4</v>
      </c>
      <c r="AQ4622">
        <v>0</v>
      </c>
      <c r="AR4622">
        <v>15</v>
      </c>
      <c r="AS4622">
        <v>1000</v>
      </c>
      <c r="AT4622">
        <v>8688</v>
      </c>
      <c r="AU4622">
        <v>10</v>
      </c>
      <c r="AV4622">
        <v>5</v>
      </c>
      <c r="AW4622">
        <v>60</v>
      </c>
      <c r="AX4622" t="s">
        <v>440</v>
      </c>
    </row>
    <row r="4623" spans="1:50" x14ac:dyDescent="0.3">
      <c r="A4623" t="s">
        <v>310</v>
      </c>
      <c r="B4623">
        <v>1</v>
      </c>
      <c r="C4623" t="s">
        <v>493</v>
      </c>
      <c r="D4623" t="s">
        <v>33</v>
      </c>
      <c r="E4623" t="s">
        <v>36</v>
      </c>
      <c r="F4623" t="s">
        <v>58</v>
      </c>
      <c r="I4623" t="b">
        <v>1</v>
      </c>
      <c r="J4623" t="b">
        <v>0</v>
      </c>
      <c r="K4623" t="b">
        <v>0</v>
      </c>
      <c r="L4623" t="s">
        <v>69</v>
      </c>
      <c r="M4623" t="s">
        <v>55</v>
      </c>
      <c r="N4623" t="s">
        <v>53</v>
      </c>
      <c r="O4623" t="b">
        <v>1</v>
      </c>
      <c r="P4623">
        <v>1</v>
      </c>
      <c r="Q4623">
        <v>0.26557625312119298</v>
      </c>
      <c r="R4623">
        <v>0.26557625312119298</v>
      </c>
      <c r="S4623">
        <v>0.26557625312119298</v>
      </c>
      <c r="W4623">
        <v>0.263619479983491</v>
      </c>
      <c r="AA4623">
        <v>1</v>
      </c>
      <c r="AB4623">
        <v>0.63180973999174495</v>
      </c>
      <c r="AC4623">
        <v>21</v>
      </c>
      <c r="AD4623">
        <v>12</v>
      </c>
      <c r="AE4623">
        <v>2.6666666666666599</v>
      </c>
      <c r="AF4623">
        <v>4</v>
      </c>
      <c r="AG4623">
        <v>0.71428571428571397</v>
      </c>
      <c r="AH4623">
        <v>3.5714285714285698E-2</v>
      </c>
      <c r="AI4623">
        <v>8688</v>
      </c>
      <c r="AJ4623">
        <v>0</v>
      </c>
      <c r="AK4623">
        <v>0</v>
      </c>
      <c r="AL4623">
        <v>0</v>
      </c>
      <c r="AM4623" t="s">
        <v>67</v>
      </c>
      <c r="AN4623">
        <v>3</v>
      </c>
      <c r="AO4623">
        <v>3</v>
      </c>
      <c r="AP4623">
        <v>4</v>
      </c>
      <c r="AQ4623">
        <v>0</v>
      </c>
      <c r="AR4623">
        <v>15</v>
      </c>
      <c r="AS4623">
        <v>1000</v>
      </c>
      <c r="AT4623">
        <v>8688</v>
      </c>
      <c r="AU4623">
        <v>10</v>
      </c>
      <c r="AV4623">
        <v>5</v>
      </c>
      <c r="AW4623">
        <v>60</v>
      </c>
      <c r="AX4623" t="s">
        <v>440</v>
      </c>
    </row>
    <row r="4624" spans="1:50" x14ac:dyDescent="0.3">
      <c r="A4624" t="s">
        <v>310</v>
      </c>
      <c r="B4624">
        <v>1</v>
      </c>
      <c r="C4624" t="s">
        <v>493</v>
      </c>
      <c r="D4624" t="s">
        <v>33</v>
      </c>
      <c r="E4624" t="s">
        <v>36</v>
      </c>
      <c r="F4624" t="s">
        <v>58</v>
      </c>
      <c r="I4624" t="b">
        <v>1</v>
      </c>
      <c r="J4624" t="b">
        <v>0</v>
      </c>
      <c r="K4624" t="b">
        <v>0</v>
      </c>
      <c r="L4624" t="s">
        <v>69</v>
      </c>
      <c r="M4624" t="s">
        <v>56</v>
      </c>
      <c r="N4624" t="s">
        <v>53</v>
      </c>
      <c r="O4624" t="b">
        <v>1</v>
      </c>
      <c r="P4624">
        <v>1</v>
      </c>
      <c r="Q4624">
        <v>0.284796964093324</v>
      </c>
      <c r="R4624">
        <v>0.29375994756329599</v>
      </c>
      <c r="S4624">
        <v>0.29375994756329599</v>
      </c>
      <c r="T4624">
        <v>0.26557625312119298</v>
      </c>
      <c r="U4624">
        <v>1.9220710972131402E-2</v>
      </c>
      <c r="V4624">
        <v>0.42860966841218401</v>
      </c>
      <c r="W4624">
        <v>0.28774374155351001</v>
      </c>
      <c r="X4624">
        <v>0.263619479983491</v>
      </c>
      <c r="Y4624">
        <v>2.4124261570018901E-2</v>
      </c>
      <c r="Z4624">
        <v>0.253963309573215</v>
      </c>
      <c r="AA4624">
        <v>1</v>
      </c>
      <c r="AB4624">
        <v>0.64387187077675501</v>
      </c>
      <c r="AC4624">
        <v>22</v>
      </c>
      <c r="AD4624">
        <v>13</v>
      </c>
      <c r="AE4624">
        <v>3.25</v>
      </c>
      <c r="AF4624">
        <v>6</v>
      </c>
      <c r="AG4624">
        <v>0.81818181818181801</v>
      </c>
      <c r="AH4624">
        <v>3.8961038961038898E-2</v>
      </c>
      <c r="AI4624">
        <v>8688</v>
      </c>
      <c r="AJ4624">
        <v>0</v>
      </c>
      <c r="AK4624">
        <v>0</v>
      </c>
      <c r="AL4624">
        <v>0</v>
      </c>
      <c r="AM4624" t="s">
        <v>67</v>
      </c>
      <c r="AN4624">
        <v>3</v>
      </c>
      <c r="AO4624">
        <v>3</v>
      </c>
      <c r="AP4624">
        <v>4</v>
      </c>
      <c r="AQ4624">
        <v>0</v>
      </c>
      <c r="AR4624">
        <v>15</v>
      </c>
      <c r="AS4624">
        <v>1000</v>
      </c>
      <c r="AT4624">
        <v>8688</v>
      </c>
      <c r="AU4624">
        <v>10</v>
      </c>
      <c r="AV4624">
        <v>5</v>
      </c>
      <c r="AW4624">
        <v>60</v>
      </c>
      <c r="AX4624" t="s">
        <v>440</v>
      </c>
    </row>
    <row r="4625" spans="1:50" x14ac:dyDescent="0.3">
      <c r="A4625" t="s">
        <v>310</v>
      </c>
      <c r="B4625">
        <v>1</v>
      </c>
      <c r="C4625" t="s">
        <v>493</v>
      </c>
      <c r="D4625" t="s">
        <v>33</v>
      </c>
      <c r="E4625" t="s">
        <v>36</v>
      </c>
      <c r="F4625" t="s">
        <v>58</v>
      </c>
      <c r="I4625" t="b">
        <v>1</v>
      </c>
      <c r="J4625" t="b">
        <v>0</v>
      </c>
      <c r="K4625" t="b">
        <v>0</v>
      </c>
      <c r="L4625" t="s">
        <v>70</v>
      </c>
      <c r="M4625" t="s">
        <v>57</v>
      </c>
      <c r="N4625" t="s">
        <v>53</v>
      </c>
      <c r="O4625" t="b">
        <v>1</v>
      </c>
      <c r="P4625">
        <v>1</v>
      </c>
      <c r="Q4625">
        <v>0.48090884467057399</v>
      </c>
      <c r="R4625">
        <v>0.50394860337555702</v>
      </c>
      <c r="S4625">
        <v>0.51010092928037598</v>
      </c>
      <c r="T4625">
        <v>0.46927846602479401</v>
      </c>
      <c r="U4625">
        <v>1.16303786457799E-2</v>
      </c>
      <c r="V4625">
        <v>0.51909115532942496</v>
      </c>
      <c r="W4625">
        <v>0.38906654484543901</v>
      </c>
      <c r="X4625">
        <v>0.36046839729119601</v>
      </c>
      <c r="Y4625">
        <v>2.8598147554242899E-2</v>
      </c>
      <c r="Z4625">
        <v>0.61093345515455999</v>
      </c>
      <c r="AA4625">
        <v>1</v>
      </c>
      <c r="AB4625">
        <v>0.69453327242271901</v>
      </c>
      <c r="AC4625">
        <v>46</v>
      </c>
      <c r="AD4625">
        <v>15</v>
      </c>
      <c r="AE4625">
        <v>3.9230769230769198</v>
      </c>
      <c r="AF4625">
        <v>23</v>
      </c>
      <c r="AG4625">
        <v>1.26086956521739</v>
      </c>
      <c r="AH4625">
        <v>2.8019323671497499E-2</v>
      </c>
      <c r="AI4625">
        <v>8688</v>
      </c>
      <c r="AJ4625">
        <v>0</v>
      </c>
      <c r="AK4625">
        <v>0</v>
      </c>
      <c r="AL4625">
        <v>9880</v>
      </c>
      <c r="AM4625" t="s">
        <v>67</v>
      </c>
      <c r="AN4625">
        <v>3</v>
      </c>
      <c r="AO4625">
        <v>3</v>
      </c>
      <c r="AP4625">
        <v>4</v>
      </c>
      <c r="AQ4625">
        <v>0</v>
      </c>
      <c r="AR4625">
        <v>15</v>
      </c>
      <c r="AS4625">
        <v>1000</v>
      </c>
      <c r="AT4625">
        <v>8688</v>
      </c>
      <c r="AU4625">
        <v>10</v>
      </c>
      <c r="AV4625">
        <v>5</v>
      </c>
      <c r="AW4625">
        <v>60</v>
      </c>
      <c r="AX4625" t="s">
        <v>440</v>
      </c>
    </row>
    <row r="4626" spans="1:50" x14ac:dyDescent="0.3">
      <c r="A4626" t="s">
        <v>311</v>
      </c>
      <c r="B4626">
        <v>1</v>
      </c>
      <c r="I4626" t="b">
        <v>0</v>
      </c>
      <c r="J4626" t="b">
        <v>0</v>
      </c>
      <c r="K4626" t="b">
        <v>0</v>
      </c>
      <c r="L4626" t="s">
        <v>66</v>
      </c>
      <c r="M4626" t="s">
        <v>52</v>
      </c>
      <c r="N4626" t="s">
        <v>53</v>
      </c>
      <c r="O4626" t="b">
        <v>1</v>
      </c>
      <c r="P4626">
        <v>1</v>
      </c>
      <c r="Q4626">
        <v>0.99778843894335401</v>
      </c>
      <c r="R4626">
        <v>0.99778843894335401</v>
      </c>
      <c r="S4626">
        <v>0.99778843894335401</v>
      </c>
      <c r="W4626">
        <v>1</v>
      </c>
      <c r="AA4626">
        <v>1</v>
      </c>
      <c r="AB4626">
        <v>1</v>
      </c>
      <c r="AC4626">
        <v>31</v>
      </c>
      <c r="AD4626">
        <v>15</v>
      </c>
      <c r="AE4626">
        <v>4.3333333333333304</v>
      </c>
      <c r="AF4626">
        <v>11</v>
      </c>
      <c r="AG4626">
        <v>1.2258064516128999</v>
      </c>
      <c r="AH4626">
        <v>4.0860215053763402E-2</v>
      </c>
      <c r="AI4626">
        <v>4992</v>
      </c>
      <c r="AJ4626">
        <v>0</v>
      </c>
      <c r="AK4626">
        <v>0</v>
      </c>
      <c r="AL4626">
        <v>384</v>
      </c>
      <c r="AM4626" t="s">
        <v>67</v>
      </c>
      <c r="AN4626">
        <v>5</v>
      </c>
      <c r="AO4626">
        <v>1</v>
      </c>
      <c r="AP4626">
        <v>4</v>
      </c>
      <c r="AQ4626">
        <v>0</v>
      </c>
      <c r="AR4626">
        <v>15</v>
      </c>
      <c r="AS4626">
        <v>1000</v>
      </c>
      <c r="AT4626">
        <v>4992</v>
      </c>
      <c r="AU4626">
        <v>6</v>
      </c>
      <c r="AX4626" t="s">
        <v>440</v>
      </c>
    </row>
    <row r="4627" spans="1:50" x14ac:dyDescent="0.3">
      <c r="A4627" t="s">
        <v>311</v>
      </c>
      <c r="B4627">
        <v>1</v>
      </c>
      <c r="C4627" t="s">
        <v>165</v>
      </c>
      <c r="D4627" t="s">
        <v>79</v>
      </c>
      <c r="E4627" t="s">
        <v>36</v>
      </c>
      <c r="F4627" t="s">
        <v>58</v>
      </c>
      <c r="I4627" t="b">
        <v>1</v>
      </c>
      <c r="J4627" t="b">
        <v>0</v>
      </c>
      <c r="K4627" t="b">
        <v>0</v>
      </c>
      <c r="L4627" t="s">
        <v>37</v>
      </c>
      <c r="M4627" t="s">
        <v>54</v>
      </c>
      <c r="N4627" t="s">
        <v>53</v>
      </c>
      <c r="O4627" t="b">
        <v>1</v>
      </c>
      <c r="P4627">
        <v>1</v>
      </c>
      <c r="Q4627">
        <v>0.99778843894335401</v>
      </c>
      <c r="R4627">
        <v>0.99778843894335401</v>
      </c>
      <c r="S4627">
        <v>0.99778843894335401</v>
      </c>
      <c r="W4627">
        <v>1</v>
      </c>
      <c r="AA4627">
        <v>1</v>
      </c>
      <c r="AB4627">
        <v>1</v>
      </c>
      <c r="AC4627">
        <v>31</v>
      </c>
      <c r="AD4627">
        <v>15</v>
      </c>
      <c r="AE4627">
        <v>4.3333333333333304</v>
      </c>
      <c r="AF4627">
        <v>11</v>
      </c>
      <c r="AG4627">
        <v>1.2258064516128999</v>
      </c>
      <c r="AH4627">
        <v>4.0860215053763402E-2</v>
      </c>
      <c r="AI4627">
        <v>4992</v>
      </c>
      <c r="AJ4627">
        <v>0</v>
      </c>
      <c r="AK4627">
        <v>0</v>
      </c>
      <c r="AL4627">
        <v>384</v>
      </c>
      <c r="AM4627" t="s">
        <v>67</v>
      </c>
      <c r="AN4627">
        <v>5</v>
      </c>
      <c r="AO4627">
        <v>1</v>
      </c>
      <c r="AP4627">
        <v>4</v>
      </c>
      <c r="AQ4627">
        <v>0</v>
      </c>
      <c r="AR4627">
        <v>15</v>
      </c>
      <c r="AS4627">
        <v>1000</v>
      </c>
      <c r="AT4627">
        <v>4992</v>
      </c>
      <c r="AU4627">
        <v>6</v>
      </c>
      <c r="AV4627">
        <v>5</v>
      </c>
      <c r="AW4627">
        <v>60</v>
      </c>
      <c r="AX4627" t="s">
        <v>440</v>
      </c>
    </row>
    <row r="4628" spans="1:50" x14ac:dyDescent="0.3">
      <c r="A4628" t="s">
        <v>311</v>
      </c>
      <c r="B4628">
        <v>1</v>
      </c>
      <c r="C4628" t="s">
        <v>165</v>
      </c>
      <c r="D4628" t="s">
        <v>79</v>
      </c>
      <c r="E4628" t="s">
        <v>36</v>
      </c>
      <c r="F4628" t="s">
        <v>58</v>
      </c>
      <c r="I4628" t="b">
        <v>1</v>
      </c>
      <c r="J4628" t="b">
        <v>0</v>
      </c>
      <c r="K4628" t="b">
        <v>0</v>
      </c>
      <c r="L4628" t="s">
        <v>37</v>
      </c>
      <c r="M4628" t="s">
        <v>55</v>
      </c>
      <c r="N4628" t="s">
        <v>53</v>
      </c>
      <c r="O4628" t="b">
        <v>0</v>
      </c>
      <c r="P4628">
        <v>1</v>
      </c>
      <c r="Q4628">
        <v>0.61249640744183997</v>
      </c>
      <c r="R4628">
        <v>0.65562917384587105</v>
      </c>
      <c r="S4628">
        <v>0.71489385954246998</v>
      </c>
      <c r="T4628">
        <v>0.61249640744183997</v>
      </c>
      <c r="U4628">
        <v>0</v>
      </c>
      <c r="V4628">
        <v>0.38529203150151398</v>
      </c>
      <c r="W4628">
        <v>0.62491568515539797</v>
      </c>
      <c r="X4628">
        <v>0.62491568515539797</v>
      </c>
      <c r="Y4628">
        <v>0</v>
      </c>
      <c r="Z4628">
        <v>0.37508431484460097</v>
      </c>
      <c r="AA4628">
        <v>0.96746726644710401</v>
      </c>
      <c r="AB4628">
        <v>0.79619147580125105</v>
      </c>
      <c r="AC4628">
        <v>41</v>
      </c>
      <c r="AD4628">
        <v>12</v>
      </c>
      <c r="AE4628">
        <v>3.2</v>
      </c>
      <c r="AF4628">
        <v>22</v>
      </c>
      <c r="AG4628">
        <v>1.2195121951219501</v>
      </c>
      <c r="AH4628">
        <v>3.04878048780487E-2</v>
      </c>
      <c r="AI4628">
        <v>4992</v>
      </c>
      <c r="AJ4628">
        <v>0</v>
      </c>
      <c r="AK4628">
        <v>0</v>
      </c>
      <c r="AL4628">
        <v>6364</v>
      </c>
      <c r="AM4628" t="s">
        <v>67</v>
      </c>
      <c r="AN4628">
        <v>5</v>
      </c>
      <c r="AO4628">
        <v>1</v>
      </c>
      <c r="AP4628">
        <v>4</v>
      </c>
      <c r="AQ4628">
        <v>0</v>
      </c>
      <c r="AR4628">
        <v>15</v>
      </c>
      <c r="AS4628">
        <v>1000</v>
      </c>
      <c r="AT4628">
        <v>4992</v>
      </c>
      <c r="AU4628">
        <v>6</v>
      </c>
      <c r="AV4628">
        <v>5</v>
      </c>
      <c r="AW4628">
        <v>60</v>
      </c>
      <c r="AX4628" t="s">
        <v>440</v>
      </c>
    </row>
    <row r="4629" spans="1:50" x14ac:dyDescent="0.3">
      <c r="A4629" t="s">
        <v>311</v>
      </c>
      <c r="B4629">
        <v>1</v>
      </c>
      <c r="C4629" t="s">
        <v>165</v>
      </c>
      <c r="D4629" t="s">
        <v>79</v>
      </c>
      <c r="E4629" t="s">
        <v>36</v>
      </c>
      <c r="F4629" t="s">
        <v>58</v>
      </c>
      <c r="I4629" t="b">
        <v>1</v>
      </c>
      <c r="J4629" t="b">
        <v>0</v>
      </c>
      <c r="K4629" t="b">
        <v>0</v>
      </c>
      <c r="L4629" t="s">
        <v>37</v>
      </c>
      <c r="M4629" t="s">
        <v>56</v>
      </c>
      <c r="N4629" t="s">
        <v>53</v>
      </c>
      <c r="O4629" t="b">
        <v>0</v>
      </c>
      <c r="P4629">
        <v>1</v>
      </c>
      <c r="Q4629">
        <v>0.61249640744183997</v>
      </c>
      <c r="R4629">
        <v>0.65562917384587105</v>
      </c>
      <c r="S4629">
        <v>0.71489385954246998</v>
      </c>
      <c r="T4629">
        <v>0.61249640744183997</v>
      </c>
      <c r="U4629">
        <v>0</v>
      </c>
      <c r="V4629">
        <v>0.38529203150151398</v>
      </c>
      <c r="W4629">
        <v>0.62491568515539797</v>
      </c>
      <c r="X4629">
        <v>0.62491568515539797</v>
      </c>
      <c r="Y4629">
        <v>0</v>
      </c>
      <c r="Z4629">
        <v>0.37508431484460097</v>
      </c>
      <c r="AA4629">
        <v>0.96746726644710401</v>
      </c>
      <c r="AB4629">
        <v>0.79619147580125105</v>
      </c>
      <c r="AC4629">
        <v>41</v>
      </c>
      <c r="AD4629">
        <v>12</v>
      </c>
      <c r="AE4629">
        <v>3.2</v>
      </c>
      <c r="AF4629">
        <v>22</v>
      </c>
      <c r="AG4629">
        <v>1.2195121951219501</v>
      </c>
      <c r="AH4629">
        <v>3.04878048780487E-2</v>
      </c>
      <c r="AI4629">
        <v>4992</v>
      </c>
      <c r="AJ4629">
        <v>0</v>
      </c>
      <c r="AK4629">
        <v>0</v>
      </c>
      <c r="AL4629">
        <v>6364</v>
      </c>
      <c r="AM4629" t="s">
        <v>67</v>
      </c>
      <c r="AN4629">
        <v>5</v>
      </c>
      <c r="AO4629">
        <v>1</v>
      </c>
      <c r="AP4629">
        <v>4</v>
      </c>
      <c r="AQ4629">
        <v>0</v>
      </c>
      <c r="AR4629">
        <v>15</v>
      </c>
      <c r="AS4629">
        <v>1000</v>
      </c>
      <c r="AT4629">
        <v>4992</v>
      </c>
      <c r="AU4629">
        <v>6</v>
      </c>
      <c r="AV4629">
        <v>5</v>
      </c>
      <c r="AW4629">
        <v>60</v>
      </c>
      <c r="AX4629" t="s">
        <v>440</v>
      </c>
    </row>
    <row r="4630" spans="1:50" x14ac:dyDescent="0.3">
      <c r="A4630" t="s">
        <v>311</v>
      </c>
      <c r="B4630">
        <v>1</v>
      </c>
      <c r="C4630" t="s">
        <v>165</v>
      </c>
      <c r="D4630" t="s">
        <v>79</v>
      </c>
      <c r="E4630" t="s">
        <v>36</v>
      </c>
      <c r="F4630" t="s">
        <v>58</v>
      </c>
      <c r="I4630" t="b">
        <v>1</v>
      </c>
      <c r="J4630" t="b">
        <v>0</v>
      </c>
      <c r="K4630" t="b">
        <v>0</v>
      </c>
      <c r="L4630" t="s">
        <v>69</v>
      </c>
      <c r="M4630" t="s">
        <v>54</v>
      </c>
      <c r="N4630" t="s">
        <v>53</v>
      </c>
      <c r="O4630" t="b">
        <v>1</v>
      </c>
      <c r="P4630">
        <v>1</v>
      </c>
      <c r="Q4630">
        <v>0.78812470888943298</v>
      </c>
      <c r="R4630">
        <v>0.78812470888943298</v>
      </c>
      <c r="S4630">
        <v>0.78812470888943298</v>
      </c>
      <c r="W4630">
        <v>0.66894142933906497</v>
      </c>
      <c r="AA4630">
        <v>1</v>
      </c>
      <c r="AB4630">
        <v>0.83447071466953204</v>
      </c>
      <c r="AC4630">
        <v>25</v>
      </c>
      <c r="AD4630">
        <v>15</v>
      </c>
      <c r="AE4630">
        <v>4.6666666666666599</v>
      </c>
      <c r="AF4630">
        <v>21</v>
      </c>
      <c r="AG4630">
        <v>1.6</v>
      </c>
      <c r="AH4630">
        <v>6.6666666666666596E-2</v>
      </c>
      <c r="AI4630">
        <v>4992</v>
      </c>
      <c r="AJ4630">
        <v>0</v>
      </c>
      <c r="AK4630">
        <v>0</v>
      </c>
      <c r="AL4630">
        <v>0</v>
      </c>
      <c r="AM4630" t="s">
        <v>67</v>
      </c>
      <c r="AN4630">
        <v>5</v>
      </c>
      <c r="AO4630">
        <v>1</v>
      </c>
      <c r="AP4630">
        <v>4</v>
      </c>
      <c r="AQ4630">
        <v>0</v>
      </c>
      <c r="AR4630">
        <v>15</v>
      </c>
      <c r="AS4630">
        <v>1000</v>
      </c>
      <c r="AT4630">
        <v>4992</v>
      </c>
      <c r="AU4630">
        <v>6</v>
      </c>
      <c r="AV4630">
        <v>5</v>
      </c>
      <c r="AW4630">
        <v>60</v>
      </c>
      <c r="AX4630" t="s">
        <v>440</v>
      </c>
    </row>
    <row r="4631" spans="1:50" x14ac:dyDescent="0.3">
      <c r="A4631" t="s">
        <v>311</v>
      </c>
      <c r="B4631">
        <v>1</v>
      </c>
      <c r="C4631" t="s">
        <v>165</v>
      </c>
      <c r="D4631" t="s">
        <v>79</v>
      </c>
      <c r="E4631" t="s">
        <v>36</v>
      </c>
      <c r="F4631" t="s">
        <v>58</v>
      </c>
      <c r="I4631" t="b">
        <v>1</v>
      </c>
      <c r="J4631" t="b">
        <v>0</v>
      </c>
      <c r="K4631" t="b">
        <v>0</v>
      </c>
      <c r="L4631" t="s">
        <v>69</v>
      </c>
      <c r="M4631" t="s">
        <v>55</v>
      </c>
      <c r="N4631" t="s">
        <v>53</v>
      </c>
      <c r="O4631" t="b">
        <v>0</v>
      </c>
      <c r="P4631">
        <v>1</v>
      </c>
      <c r="Q4631">
        <v>0.368143275782084</v>
      </c>
      <c r="R4631">
        <v>0.368143275782084</v>
      </c>
      <c r="S4631">
        <v>0.368143275782084</v>
      </c>
      <c r="T4631">
        <v>0.368143275782084</v>
      </c>
      <c r="U4631">
        <v>0</v>
      </c>
      <c r="V4631">
        <v>0.41998143310734798</v>
      </c>
      <c r="W4631">
        <v>0.40072748342239101</v>
      </c>
      <c r="X4631">
        <v>0.40072748342239101</v>
      </c>
      <c r="Y4631">
        <v>0</v>
      </c>
      <c r="Z4631">
        <v>0.26821394591667302</v>
      </c>
      <c r="AA4631">
        <v>1</v>
      </c>
      <c r="AB4631">
        <v>0.70036374171119498</v>
      </c>
      <c r="AC4631">
        <v>17</v>
      </c>
      <c r="AD4631">
        <v>12</v>
      </c>
      <c r="AE4631">
        <v>4.6666666666666599</v>
      </c>
      <c r="AF4631">
        <v>5</v>
      </c>
      <c r="AG4631">
        <v>1</v>
      </c>
      <c r="AH4631">
        <v>6.25E-2</v>
      </c>
      <c r="AI4631">
        <v>4992</v>
      </c>
      <c r="AJ4631">
        <v>0</v>
      </c>
      <c r="AK4631">
        <v>0</v>
      </c>
      <c r="AL4631">
        <v>0</v>
      </c>
      <c r="AM4631" t="s">
        <v>67</v>
      </c>
      <c r="AN4631">
        <v>5</v>
      </c>
      <c r="AO4631">
        <v>1</v>
      </c>
      <c r="AP4631">
        <v>4</v>
      </c>
      <c r="AQ4631">
        <v>0</v>
      </c>
      <c r="AR4631">
        <v>15</v>
      </c>
      <c r="AS4631">
        <v>1000</v>
      </c>
      <c r="AT4631">
        <v>4992</v>
      </c>
      <c r="AU4631">
        <v>6</v>
      </c>
      <c r="AV4631">
        <v>5</v>
      </c>
      <c r="AW4631">
        <v>60</v>
      </c>
      <c r="AX4631" t="s">
        <v>440</v>
      </c>
    </row>
    <row r="4632" spans="1:50" x14ac:dyDescent="0.3">
      <c r="A4632" t="s">
        <v>311</v>
      </c>
      <c r="B4632">
        <v>1</v>
      </c>
      <c r="C4632" t="s">
        <v>165</v>
      </c>
      <c r="D4632" t="s">
        <v>79</v>
      </c>
      <c r="E4632" t="s">
        <v>36</v>
      </c>
      <c r="F4632" t="s">
        <v>58</v>
      </c>
      <c r="I4632" t="b">
        <v>1</v>
      </c>
      <c r="J4632" t="b">
        <v>0</v>
      </c>
      <c r="K4632" t="b">
        <v>0</v>
      </c>
      <c r="L4632" t="s">
        <v>69</v>
      </c>
      <c r="M4632" t="s">
        <v>56</v>
      </c>
      <c r="N4632" t="s">
        <v>53</v>
      </c>
      <c r="O4632" t="b">
        <v>0</v>
      </c>
      <c r="P4632">
        <v>1</v>
      </c>
      <c r="Q4632">
        <v>0.368143275782084</v>
      </c>
      <c r="R4632">
        <v>0.368143275782084</v>
      </c>
      <c r="S4632">
        <v>0.368143275782084</v>
      </c>
      <c r="T4632">
        <v>0.368143275782084</v>
      </c>
      <c r="U4632">
        <v>0</v>
      </c>
      <c r="V4632">
        <v>0.41998143310734798</v>
      </c>
      <c r="W4632">
        <v>0.40072748342239101</v>
      </c>
      <c r="X4632">
        <v>0.40072748342239101</v>
      </c>
      <c r="Y4632">
        <v>0</v>
      </c>
      <c r="Z4632">
        <v>0.26821394591667302</v>
      </c>
      <c r="AA4632">
        <v>1</v>
      </c>
      <c r="AB4632">
        <v>0.70036374171119498</v>
      </c>
      <c r="AC4632">
        <v>17</v>
      </c>
      <c r="AD4632">
        <v>12</v>
      </c>
      <c r="AE4632">
        <v>4.6666666666666599</v>
      </c>
      <c r="AF4632">
        <v>5</v>
      </c>
      <c r="AG4632">
        <v>1</v>
      </c>
      <c r="AH4632">
        <v>6.25E-2</v>
      </c>
      <c r="AI4632">
        <v>4992</v>
      </c>
      <c r="AJ4632">
        <v>0</v>
      </c>
      <c r="AK4632">
        <v>0</v>
      </c>
      <c r="AL4632">
        <v>0</v>
      </c>
      <c r="AM4632" t="s">
        <v>67</v>
      </c>
      <c r="AN4632">
        <v>5</v>
      </c>
      <c r="AO4632">
        <v>1</v>
      </c>
      <c r="AP4632">
        <v>4</v>
      </c>
      <c r="AQ4632">
        <v>0</v>
      </c>
      <c r="AR4632">
        <v>15</v>
      </c>
      <c r="AS4632">
        <v>1000</v>
      </c>
      <c r="AT4632">
        <v>4992</v>
      </c>
      <c r="AU4632">
        <v>6</v>
      </c>
      <c r="AV4632">
        <v>5</v>
      </c>
      <c r="AW4632">
        <v>60</v>
      </c>
      <c r="AX4632" t="s">
        <v>440</v>
      </c>
    </row>
    <row r="4633" spans="1:50" x14ac:dyDescent="0.3">
      <c r="A4633" t="s">
        <v>311</v>
      </c>
      <c r="B4633">
        <v>1</v>
      </c>
      <c r="C4633" t="s">
        <v>165</v>
      </c>
      <c r="D4633" t="s">
        <v>79</v>
      </c>
      <c r="E4633" t="s">
        <v>36</v>
      </c>
      <c r="F4633" t="s">
        <v>58</v>
      </c>
      <c r="I4633" t="b">
        <v>1</v>
      </c>
      <c r="J4633" t="b">
        <v>0</v>
      </c>
      <c r="K4633" t="b">
        <v>0</v>
      </c>
      <c r="L4633" t="s">
        <v>70</v>
      </c>
      <c r="M4633" t="s">
        <v>57</v>
      </c>
      <c r="N4633" t="s">
        <v>53</v>
      </c>
      <c r="O4633" t="b">
        <v>1</v>
      </c>
      <c r="P4633">
        <v>1</v>
      </c>
      <c r="Q4633">
        <v>0.680787705965608</v>
      </c>
      <c r="R4633">
        <v>0.72726337599848501</v>
      </c>
      <c r="S4633">
        <v>0.74342943764063296</v>
      </c>
      <c r="T4633">
        <v>0.61249640744183997</v>
      </c>
      <c r="U4633">
        <v>6.8291298523768001E-2</v>
      </c>
      <c r="V4633">
        <v>0.317000732977746</v>
      </c>
      <c r="W4633">
        <v>0.591582268817751</v>
      </c>
      <c r="X4633">
        <v>0.62491568515539797</v>
      </c>
      <c r="Y4633">
        <v>-3.3333416337647102E-2</v>
      </c>
      <c r="Z4633">
        <v>0.408417731182248</v>
      </c>
      <c r="AA4633">
        <v>0.93372961683669298</v>
      </c>
      <c r="AB4633">
        <v>0.76265594282722204</v>
      </c>
      <c r="AC4633">
        <v>39</v>
      </c>
      <c r="AD4633">
        <v>14</v>
      </c>
      <c r="AE4633">
        <v>3.3846153846153801</v>
      </c>
      <c r="AF4633">
        <v>20</v>
      </c>
      <c r="AG4633">
        <v>1.2307692307692299</v>
      </c>
      <c r="AH4633">
        <v>3.2388663967611302E-2</v>
      </c>
      <c r="AI4633">
        <v>4992</v>
      </c>
      <c r="AJ4633">
        <v>0</v>
      </c>
      <c r="AK4633">
        <v>0</v>
      </c>
      <c r="AL4633">
        <v>4139</v>
      </c>
      <c r="AM4633" t="s">
        <v>67</v>
      </c>
      <c r="AN4633">
        <v>5</v>
      </c>
      <c r="AO4633">
        <v>1</v>
      </c>
      <c r="AP4633">
        <v>4</v>
      </c>
      <c r="AQ4633">
        <v>0</v>
      </c>
      <c r="AR4633">
        <v>15</v>
      </c>
      <c r="AS4633">
        <v>1000</v>
      </c>
      <c r="AT4633">
        <v>4992</v>
      </c>
      <c r="AU4633">
        <v>6</v>
      </c>
      <c r="AV4633">
        <v>5</v>
      </c>
      <c r="AW4633">
        <v>60</v>
      </c>
      <c r="AX4633" t="s">
        <v>440</v>
      </c>
    </row>
    <row r="4634" spans="1:50" x14ac:dyDescent="0.3">
      <c r="A4634" t="s">
        <v>494</v>
      </c>
      <c r="B4634">
        <v>1</v>
      </c>
      <c r="I4634" t="b">
        <v>0</v>
      </c>
      <c r="J4634" t="b">
        <v>0</v>
      </c>
      <c r="K4634" t="b">
        <v>0</v>
      </c>
      <c r="L4634" t="s">
        <v>66</v>
      </c>
      <c r="M4634" t="s">
        <v>52</v>
      </c>
      <c r="N4634" t="s">
        <v>53</v>
      </c>
      <c r="O4634" t="b">
        <v>1</v>
      </c>
      <c r="P4634">
        <v>1</v>
      </c>
      <c r="Q4634">
        <v>0.99668831947569103</v>
      </c>
      <c r="R4634">
        <v>0.99668831947569103</v>
      </c>
      <c r="S4634">
        <v>0.99668831947569103</v>
      </c>
      <c r="W4634">
        <v>1</v>
      </c>
      <c r="AA4634">
        <v>1</v>
      </c>
      <c r="AB4634">
        <v>1</v>
      </c>
      <c r="AC4634">
        <v>37</v>
      </c>
      <c r="AD4634">
        <v>15</v>
      </c>
      <c r="AE4634">
        <v>3.875</v>
      </c>
      <c r="AF4634">
        <v>13</v>
      </c>
      <c r="AG4634">
        <v>1.1891891891891799</v>
      </c>
      <c r="AH4634">
        <v>3.3033033033033003E-2</v>
      </c>
      <c r="AI4634">
        <v>8488</v>
      </c>
      <c r="AJ4634">
        <v>0</v>
      </c>
      <c r="AK4634">
        <v>0</v>
      </c>
      <c r="AL4634">
        <v>2992</v>
      </c>
      <c r="AM4634" t="s">
        <v>67</v>
      </c>
      <c r="AN4634">
        <v>4</v>
      </c>
      <c r="AO4634">
        <v>2</v>
      </c>
      <c r="AP4634">
        <v>4</v>
      </c>
      <c r="AQ4634">
        <v>0</v>
      </c>
      <c r="AR4634">
        <v>15</v>
      </c>
      <c r="AS4634">
        <v>1000</v>
      </c>
      <c r="AT4634">
        <v>8488</v>
      </c>
      <c r="AU4634">
        <v>10</v>
      </c>
      <c r="AX4634" t="s">
        <v>440</v>
      </c>
    </row>
    <row r="4635" spans="1:50" x14ac:dyDescent="0.3">
      <c r="A4635" t="s">
        <v>494</v>
      </c>
      <c r="B4635">
        <v>1</v>
      </c>
      <c r="C4635" t="s">
        <v>109</v>
      </c>
      <c r="D4635" t="s">
        <v>72</v>
      </c>
      <c r="E4635" t="s">
        <v>36</v>
      </c>
      <c r="F4635" t="s">
        <v>58</v>
      </c>
      <c r="I4635" t="b">
        <v>1</v>
      </c>
      <c r="J4635" t="b">
        <v>0</v>
      </c>
      <c r="K4635" t="b">
        <v>0</v>
      </c>
      <c r="L4635" t="s">
        <v>37</v>
      </c>
      <c r="M4635" t="s">
        <v>54</v>
      </c>
      <c r="N4635" t="s">
        <v>53</v>
      </c>
      <c r="O4635" t="b">
        <v>1</v>
      </c>
      <c r="P4635">
        <v>1</v>
      </c>
      <c r="Q4635">
        <v>0.99668831947569103</v>
      </c>
      <c r="R4635">
        <v>0.99668831947569103</v>
      </c>
      <c r="S4635">
        <v>0.99668831947569103</v>
      </c>
      <c r="W4635">
        <v>1</v>
      </c>
      <c r="AA4635">
        <v>1</v>
      </c>
      <c r="AB4635">
        <v>1</v>
      </c>
      <c r="AC4635">
        <v>37</v>
      </c>
      <c r="AD4635">
        <v>15</v>
      </c>
      <c r="AE4635">
        <v>3.875</v>
      </c>
      <c r="AF4635">
        <v>13</v>
      </c>
      <c r="AG4635">
        <v>1.1891891891891799</v>
      </c>
      <c r="AH4635">
        <v>3.3033033033033003E-2</v>
      </c>
      <c r="AI4635">
        <v>8488</v>
      </c>
      <c r="AJ4635">
        <v>0</v>
      </c>
      <c r="AK4635">
        <v>0</v>
      </c>
      <c r="AL4635">
        <v>2992</v>
      </c>
      <c r="AM4635" t="s">
        <v>67</v>
      </c>
      <c r="AN4635">
        <v>4</v>
      </c>
      <c r="AO4635">
        <v>2</v>
      </c>
      <c r="AP4635">
        <v>4</v>
      </c>
      <c r="AQ4635">
        <v>0</v>
      </c>
      <c r="AR4635">
        <v>15</v>
      </c>
      <c r="AS4635">
        <v>1000</v>
      </c>
      <c r="AT4635">
        <v>8488</v>
      </c>
      <c r="AU4635">
        <v>10</v>
      </c>
      <c r="AV4635">
        <v>5</v>
      </c>
      <c r="AW4635">
        <v>60</v>
      </c>
      <c r="AX4635" t="s">
        <v>440</v>
      </c>
    </row>
    <row r="4636" spans="1:50" x14ac:dyDescent="0.3">
      <c r="A4636" t="s">
        <v>494</v>
      </c>
      <c r="B4636">
        <v>1</v>
      </c>
      <c r="C4636" t="s">
        <v>109</v>
      </c>
      <c r="D4636" t="s">
        <v>72</v>
      </c>
      <c r="E4636" t="s">
        <v>36</v>
      </c>
      <c r="F4636" t="s">
        <v>58</v>
      </c>
      <c r="I4636" t="b">
        <v>1</v>
      </c>
      <c r="J4636" t="b">
        <v>0</v>
      </c>
      <c r="K4636" t="b">
        <v>0</v>
      </c>
      <c r="L4636" t="s">
        <v>37</v>
      </c>
      <c r="M4636" t="s">
        <v>55</v>
      </c>
      <c r="N4636" t="s">
        <v>53</v>
      </c>
      <c r="O4636" t="b">
        <v>0</v>
      </c>
      <c r="P4636">
        <v>1</v>
      </c>
      <c r="Q4636">
        <v>0.58979638649308597</v>
      </c>
      <c r="R4636">
        <v>0.62718724546434601</v>
      </c>
      <c r="S4636">
        <v>0.62803069032862702</v>
      </c>
      <c r="T4636">
        <v>0.58979638649308597</v>
      </c>
      <c r="U4636">
        <v>0</v>
      </c>
      <c r="V4636">
        <v>0.40689193298260401</v>
      </c>
      <c r="W4636">
        <v>0.48134015552279302</v>
      </c>
      <c r="X4636">
        <v>0.48134015552279302</v>
      </c>
      <c r="Y4636">
        <v>0</v>
      </c>
      <c r="Z4636">
        <v>0.51865984447720603</v>
      </c>
      <c r="AA4636">
        <v>1</v>
      </c>
      <c r="AB4636">
        <v>0.74067007776139604</v>
      </c>
      <c r="AC4636">
        <v>42</v>
      </c>
      <c r="AD4636">
        <v>12</v>
      </c>
      <c r="AE4636">
        <v>3.5454545454545401</v>
      </c>
      <c r="AF4636">
        <v>16</v>
      </c>
      <c r="AG4636">
        <v>1.19047619047619</v>
      </c>
      <c r="AH4636">
        <v>2.9036004645760699E-2</v>
      </c>
      <c r="AI4636">
        <v>8488</v>
      </c>
      <c r="AJ4636">
        <v>0</v>
      </c>
      <c r="AK4636">
        <v>0</v>
      </c>
      <c r="AL4636">
        <v>8388</v>
      </c>
      <c r="AM4636" t="s">
        <v>67</v>
      </c>
      <c r="AN4636">
        <v>4</v>
      </c>
      <c r="AO4636">
        <v>2</v>
      </c>
      <c r="AP4636">
        <v>4</v>
      </c>
      <c r="AQ4636">
        <v>0</v>
      </c>
      <c r="AR4636">
        <v>15</v>
      </c>
      <c r="AS4636">
        <v>1000</v>
      </c>
      <c r="AT4636">
        <v>8488</v>
      </c>
      <c r="AU4636">
        <v>10</v>
      </c>
      <c r="AV4636">
        <v>5</v>
      </c>
      <c r="AW4636">
        <v>60</v>
      </c>
      <c r="AX4636" t="s">
        <v>440</v>
      </c>
    </row>
    <row r="4637" spans="1:50" x14ac:dyDescent="0.3">
      <c r="A4637" t="s">
        <v>494</v>
      </c>
      <c r="B4637">
        <v>1</v>
      </c>
      <c r="C4637" t="s">
        <v>109</v>
      </c>
      <c r="D4637" t="s">
        <v>72</v>
      </c>
      <c r="E4637" t="s">
        <v>36</v>
      </c>
      <c r="F4637" t="s">
        <v>58</v>
      </c>
      <c r="I4637" t="b">
        <v>1</v>
      </c>
      <c r="J4637" t="b">
        <v>0</v>
      </c>
      <c r="K4637" t="b">
        <v>0</v>
      </c>
      <c r="L4637" t="s">
        <v>37</v>
      </c>
      <c r="M4637" t="s">
        <v>56</v>
      </c>
      <c r="N4637" t="s">
        <v>53</v>
      </c>
      <c r="O4637" t="b">
        <v>0</v>
      </c>
      <c r="P4637">
        <v>1</v>
      </c>
      <c r="Q4637">
        <v>0.58979638649308597</v>
      </c>
      <c r="R4637">
        <v>0.62718724546434601</v>
      </c>
      <c r="S4637">
        <v>0.62803069032862702</v>
      </c>
      <c r="T4637">
        <v>0.58979638649308597</v>
      </c>
      <c r="U4637">
        <v>0</v>
      </c>
      <c r="V4637">
        <v>0.40689193298260401</v>
      </c>
      <c r="W4637">
        <v>0.48134015552279302</v>
      </c>
      <c r="X4637">
        <v>0.48134015552279302</v>
      </c>
      <c r="Y4637">
        <v>0</v>
      </c>
      <c r="Z4637">
        <v>0.51865984447720603</v>
      </c>
      <c r="AA4637">
        <v>1</v>
      </c>
      <c r="AB4637">
        <v>0.74067007776139604</v>
      </c>
      <c r="AC4637">
        <v>42</v>
      </c>
      <c r="AD4637">
        <v>12</v>
      </c>
      <c r="AE4637">
        <v>3.5454545454545401</v>
      </c>
      <c r="AF4637">
        <v>16</v>
      </c>
      <c r="AG4637">
        <v>1.19047619047619</v>
      </c>
      <c r="AH4637">
        <v>2.9036004645760699E-2</v>
      </c>
      <c r="AI4637">
        <v>8488</v>
      </c>
      <c r="AJ4637">
        <v>0</v>
      </c>
      <c r="AK4637">
        <v>0</v>
      </c>
      <c r="AL4637">
        <v>8388</v>
      </c>
      <c r="AM4637" t="s">
        <v>67</v>
      </c>
      <c r="AN4637">
        <v>4</v>
      </c>
      <c r="AO4637">
        <v>2</v>
      </c>
      <c r="AP4637">
        <v>4</v>
      </c>
      <c r="AQ4637">
        <v>0</v>
      </c>
      <c r="AR4637">
        <v>15</v>
      </c>
      <c r="AS4637">
        <v>1000</v>
      </c>
      <c r="AT4637">
        <v>8488</v>
      </c>
      <c r="AU4637">
        <v>10</v>
      </c>
      <c r="AV4637">
        <v>5</v>
      </c>
      <c r="AW4637">
        <v>60</v>
      </c>
      <c r="AX4637" t="s">
        <v>440</v>
      </c>
    </row>
    <row r="4638" spans="1:50" x14ac:dyDescent="0.3">
      <c r="A4638" t="s">
        <v>494</v>
      </c>
      <c r="B4638">
        <v>1</v>
      </c>
      <c r="C4638" t="s">
        <v>109</v>
      </c>
      <c r="D4638" t="s">
        <v>72</v>
      </c>
      <c r="E4638" t="s">
        <v>36</v>
      </c>
      <c r="F4638" t="s">
        <v>58</v>
      </c>
      <c r="I4638" t="b">
        <v>1</v>
      </c>
      <c r="J4638" t="b">
        <v>0</v>
      </c>
      <c r="K4638" t="b">
        <v>0</v>
      </c>
      <c r="L4638" t="s">
        <v>69</v>
      </c>
      <c r="M4638" t="s">
        <v>54</v>
      </c>
      <c r="N4638" t="s">
        <v>53</v>
      </c>
      <c r="O4638" t="b">
        <v>1</v>
      </c>
      <c r="P4638">
        <v>1</v>
      </c>
      <c r="Q4638">
        <v>0.76103499248399598</v>
      </c>
      <c r="R4638">
        <v>0.76103499248399598</v>
      </c>
      <c r="S4638">
        <v>0.76103499248399598</v>
      </c>
      <c r="W4638">
        <v>0.54684882918979205</v>
      </c>
      <c r="AA4638">
        <v>1</v>
      </c>
      <c r="AB4638">
        <v>0.77342441459489597</v>
      </c>
      <c r="AC4638">
        <v>27</v>
      </c>
      <c r="AD4638">
        <v>15</v>
      </c>
      <c r="AE4638">
        <v>4.0833333333333304</v>
      </c>
      <c r="AF4638">
        <v>21</v>
      </c>
      <c r="AG4638">
        <v>1.4074074074073999</v>
      </c>
      <c r="AH4638">
        <v>5.4131054131054103E-2</v>
      </c>
      <c r="AI4638">
        <v>8488</v>
      </c>
      <c r="AJ4638">
        <v>0</v>
      </c>
      <c r="AK4638">
        <v>0</v>
      </c>
      <c r="AL4638">
        <v>0</v>
      </c>
      <c r="AM4638" t="s">
        <v>67</v>
      </c>
      <c r="AN4638">
        <v>4</v>
      </c>
      <c r="AO4638">
        <v>2</v>
      </c>
      <c r="AP4638">
        <v>4</v>
      </c>
      <c r="AQ4638">
        <v>0</v>
      </c>
      <c r="AR4638">
        <v>15</v>
      </c>
      <c r="AS4638">
        <v>1000</v>
      </c>
      <c r="AT4638">
        <v>8488</v>
      </c>
      <c r="AU4638">
        <v>10</v>
      </c>
      <c r="AV4638">
        <v>5</v>
      </c>
      <c r="AW4638">
        <v>60</v>
      </c>
      <c r="AX4638" t="s">
        <v>440</v>
      </c>
    </row>
    <row r="4639" spans="1:50" x14ac:dyDescent="0.3">
      <c r="A4639" t="s">
        <v>494</v>
      </c>
      <c r="B4639">
        <v>1</v>
      </c>
      <c r="C4639" t="s">
        <v>109</v>
      </c>
      <c r="D4639" t="s">
        <v>72</v>
      </c>
      <c r="E4639" t="s">
        <v>36</v>
      </c>
      <c r="F4639" t="s">
        <v>58</v>
      </c>
      <c r="I4639" t="b">
        <v>1</v>
      </c>
      <c r="J4639" t="b">
        <v>0</v>
      </c>
      <c r="K4639" t="b">
        <v>0</v>
      </c>
      <c r="L4639" t="s">
        <v>69</v>
      </c>
      <c r="M4639" t="s">
        <v>55</v>
      </c>
      <c r="N4639" t="s">
        <v>53</v>
      </c>
      <c r="O4639" t="b">
        <v>1</v>
      </c>
      <c r="P4639">
        <v>1</v>
      </c>
      <c r="Q4639">
        <v>0.45589264888630399</v>
      </c>
      <c r="R4639">
        <v>0.45589264888630399</v>
      </c>
      <c r="S4639">
        <v>0.45589264888630399</v>
      </c>
      <c r="W4639">
        <v>0.414554598416571</v>
      </c>
      <c r="AA4639">
        <v>1</v>
      </c>
      <c r="AB4639">
        <v>0.70727729920828497</v>
      </c>
      <c r="AC4639">
        <v>31</v>
      </c>
      <c r="AD4639">
        <v>12</v>
      </c>
      <c r="AE4639">
        <v>8.64</v>
      </c>
      <c r="AF4639">
        <v>57</v>
      </c>
      <c r="AG4639">
        <v>3.6451612903225801</v>
      </c>
      <c r="AH4639">
        <v>0.12150537634408599</v>
      </c>
      <c r="AI4639">
        <v>8488</v>
      </c>
      <c r="AJ4639">
        <v>0</v>
      </c>
      <c r="AK4639">
        <v>0</v>
      </c>
      <c r="AL4639">
        <v>0</v>
      </c>
      <c r="AM4639" t="s">
        <v>67</v>
      </c>
      <c r="AN4639">
        <v>4</v>
      </c>
      <c r="AO4639">
        <v>2</v>
      </c>
      <c r="AP4639">
        <v>4</v>
      </c>
      <c r="AQ4639">
        <v>0</v>
      </c>
      <c r="AR4639">
        <v>15</v>
      </c>
      <c r="AS4639">
        <v>1000</v>
      </c>
      <c r="AT4639">
        <v>8488</v>
      </c>
      <c r="AU4639">
        <v>10</v>
      </c>
      <c r="AV4639">
        <v>5</v>
      </c>
      <c r="AW4639">
        <v>60</v>
      </c>
      <c r="AX4639" t="s">
        <v>440</v>
      </c>
    </row>
    <row r="4640" spans="1:50" x14ac:dyDescent="0.3">
      <c r="A4640" t="s">
        <v>494</v>
      </c>
      <c r="B4640">
        <v>1</v>
      </c>
      <c r="C4640" t="s">
        <v>109</v>
      </c>
      <c r="D4640" t="s">
        <v>72</v>
      </c>
      <c r="E4640" t="s">
        <v>36</v>
      </c>
      <c r="F4640" t="s">
        <v>58</v>
      </c>
      <c r="I4640" t="b">
        <v>1</v>
      </c>
      <c r="J4640" t="b">
        <v>0</v>
      </c>
      <c r="K4640" t="b">
        <v>0</v>
      </c>
      <c r="L4640" t="s">
        <v>69</v>
      </c>
      <c r="M4640" t="s">
        <v>56</v>
      </c>
      <c r="N4640" t="s">
        <v>53</v>
      </c>
      <c r="O4640" t="b">
        <v>1</v>
      </c>
      <c r="P4640">
        <v>1</v>
      </c>
      <c r="Q4640">
        <v>0.52375511600661195</v>
      </c>
      <c r="R4640">
        <v>0.54840185684193299</v>
      </c>
      <c r="S4640">
        <v>0.54840185684193299</v>
      </c>
      <c r="T4640">
        <v>0.45589264888630399</v>
      </c>
      <c r="U4640">
        <v>6.7862467120307302E-2</v>
      </c>
      <c r="V4640">
        <v>0.23727987647738399</v>
      </c>
      <c r="W4640">
        <v>0.42734318858433401</v>
      </c>
      <c r="X4640">
        <v>0.414554598416571</v>
      </c>
      <c r="Y4640">
        <v>1.2788590167763E-2</v>
      </c>
      <c r="Z4640">
        <v>0.119505640605458</v>
      </c>
      <c r="AA4640">
        <v>1</v>
      </c>
      <c r="AB4640">
        <v>0.71367159429216698</v>
      </c>
      <c r="AC4640">
        <v>37</v>
      </c>
      <c r="AD4640">
        <v>14</v>
      </c>
      <c r="AE4640">
        <v>7.90625</v>
      </c>
      <c r="AF4640">
        <v>63</v>
      </c>
      <c r="AG4640">
        <v>3.5405405405405399</v>
      </c>
      <c r="AH4640">
        <v>9.8348348348348297E-2</v>
      </c>
      <c r="AI4640">
        <v>8488</v>
      </c>
      <c r="AJ4640">
        <v>0</v>
      </c>
      <c r="AK4640">
        <v>0</v>
      </c>
      <c r="AL4640">
        <v>0</v>
      </c>
      <c r="AM4640" t="s">
        <v>67</v>
      </c>
      <c r="AN4640">
        <v>4</v>
      </c>
      <c r="AO4640">
        <v>2</v>
      </c>
      <c r="AP4640">
        <v>4</v>
      </c>
      <c r="AQ4640">
        <v>0</v>
      </c>
      <c r="AR4640">
        <v>15</v>
      </c>
      <c r="AS4640">
        <v>1000</v>
      </c>
      <c r="AT4640">
        <v>8488</v>
      </c>
      <c r="AU4640">
        <v>10</v>
      </c>
      <c r="AV4640">
        <v>5</v>
      </c>
      <c r="AW4640">
        <v>60</v>
      </c>
      <c r="AX4640" t="s">
        <v>440</v>
      </c>
    </row>
    <row r="4641" spans="1:50" x14ac:dyDescent="0.3">
      <c r="A4641" t="s">
        <v>494</v>
      </c>
      <c r="B4641">
        <v>1</v>
      </c>
      <c r="C4641" t="s">
        <v>109</v>
      </c>
      <c r="D4641" t="s">
        <v>72</v>
      </c>
      <c r="E4641" t="s">
        <v>36</v>
      </c>
      <c r="F4641" t="s">
        <v>58</v>
      </c>
      <c r="I4641" t="b">
        <v>1</v>
      </c>
      <c r="J4641" t="b">
        <v>0</v>
      </c>
      <c r="K4641" t="b">
        <v>0</v>
      </c>
      <c r="L4641" t="s">
        <v>70</v>
      </c>
      <c r="M4641" t="s">
        <v>57</v>
      </c>
      <c r="N4641" t="s">
        <v>53</v>
      </c>
      <c r="O4641" t="b">
        <v>0</v>
      </c>
      <c r="P4641">
        <v>1</v>
      </c>
      <c r="Q4641">
        <v>0.58979638649308597</v>
      </c>
      <c r="R4641">
        <v>0.62718724546434601</v>
      </c>
      <c r="S4641">
        <v>0.62803069032862702</v>
      </c>
      <c r="T4641">
        <v>0.58979638649308597</v>
      </c>
      <c r="U4641">
        <v>0</v>
      </c>
      <c r="V4641">
        <v>0.40689193298260401</v>
      </c>
      <c r="W4641">
        <v>0.48134015552279302</v>
      </c>
      <c r="X4641">
        <v>0.48134015552279302</v>
      </c>
      <c r="Y4641">
        <v>0</v>
      </c>
      <c r="Z4641">
        <v>0.51865984447720603</v>
      </c>
      <c r="AA4641">
        <v>1</v>
      </c>
      <c r="AB4641">
        <v>0.74067007776139604</v>
      </c>
      <c r="AC4641">
        <v>42</v>
      </c>
      <c r="AD4641">
        <v>12</v>
      </c>
      <c r="AE4641">
        <v>3.5454545454545401</v>
      </c>
      <c r="AF4641">
        <v>16</v>
      </c>
      <c r="AG4641">
        <v>1.19047619047619</v>
      </c>
      <c r="AH4641">
        <v>2.9036004645760699E-2</v>
      </c>
      <c r="AI4641">
        <v>8488</v>
      </c>
      <c r="AJ4641">
        <v>0</v>
      </c>
      <c r="AK4641">
        <v>0</v>
      </c>
      <c r="AL4641">
        <v>8388</v>
      </c>
      <c r="AM4641" t="s">
        <v>67</v>
      </c>
      <c r="AN4641">
        <v>4</v>
      </c>
      <c r="AO4641">
        <v>2</v>
      </c>
      <c r="AP4641">
        <v>4</v>
      </c>
      <c r="AQ4641">
        <v>0</v>
      </c>
      <c r="AR4641">
        <v>15</v>
      </c>
      <c r="AS4641">
        <v>1000</v>
      </c>
      <c r="AT4641">
        <v>8488</v>
      </c>
      <c r="AU4641">
        <v>10</v>
      </c>
      <c r="AV4641">
        <v>5</v>
      </c>
      <c r="AW4641">
        <v>60</v>
      </c>
      <c r="AX4641" t="s">
        <v>440</v>
      </c>
    </row>
    <row r="4642" spans="1:50" x14ac:dyDescent="0.3">
      <c r="A4642" t="s">
        <v>313</v>
      </c>
      <c r="B4642">
        <v>1</v>
      </c>
      <c r="I4642" t="b">
        <v>0</v>
      </c>
      <c r="J4642" t="b">
        <v>0</v>
      </c>
      <c r="K4642" t="b">
        <v>0</v>
      </c>
      <c r="L4642" t="s">
        <v>66</v>
      </c>
      <c r="M4642" t="s">
        <v>52</v>
      </c>
      <c r="N4642" t="s">
        <v>53</v>
      </c>
      <c r="O4642" t="b">
        <v>1</v>
      </c>
      <c r="P4642">
        <v>1</v>
      </c>
      <c r="Q4642">
        <v>0.92354184696931296</v>
      </c>
      <c r="R4642">
        <v>0.92354184696931296</v>
      </c>
      <c r="S4642">
        <v>0.92354184696931296</v>
      </c>
      <c r="W4642">
        <v>1</v>
      </c>
      <c r="AA4642">
        <v>1</v>
      </c>
      <c r="AB4642">
        <v>1</v>
      </c>
      <c r="AC4642">
        <v>37</v>
      </c>
      <c r="AD4642">
        <v>15</v>
      </c>
      <c r="AE4642">
        <v>3.1</v>
      </c>
      <c r="AF4642">
        <v>14</v>
      </c>
      <c r="AG4642">
        <v>1.13513513513513</v>
      </c>
      <c r="AH4642">
        <v>3.1531531531531501E-2</v>
      </c>
      <c r="AI4642">
        <v>11000</v>
      </c>
      <c r="AJ4642">
        <v>0</v>
      </c>
      <c r="AK4642">
        <v>0</v>
      </c>
      <c r="AL4642">
        <v>4000</v>
      </c>
      <c r="AM4642" t="s">
        <v>67</v>
      </c>
      <c r="AN4642">
        <v>6</v>
      </c>
      <c r="AO4642">
        <v>2</v>
      </c>
      <c r="AP4642">
        <v>4</v>
      </c>
      <c r="AQ4642">
        <v>0</v>
      </c>
      <c r="AR4642">
        <v>15</v>
      </c>
      <c r="AS4642">
        <v>1000</v>
      </c>
      <c r="AT4642">
        <v>11000</v>
      </c>
      <c r="AU4642">
        <v>11</v>
      </c>
      <c r="AX4642" t="s">
        <v>440</v>
      </c>
    </row>
    <row r="4643" spans="1:50" x14ac:dyDescent="0.3">
      <c r="A4643" t="s">
        <v>313</v>
      </c>
      <c r="B4643">
        <v>1</v>
      </c>
      <c r="C4643" t="s">
        <v>439</v>
      </c>
      <c r="D4643" t="s">
        <v>72</v>
      </c>
      <c r="E4643" t="s">
        <v>36</v>
      </c>
      <c r="F4643" t="s">
        <v>58</v>
      </c>
      <c r="I4643" t="b">
        <v>1</v>
      </c>
      <c r="J4643" t="b">
        <v>0</v>
      </c>
      <c r="K4643" t="b">
        <v>0</v>
      </c>
      <c r="L4643" t="s">
        <v>37</v>
      </c>
      <c r="M4643" t="s">
        <v>54</v>
      </c>
      <c r="N4643" t="s">
        <v>53</v>
      </c>
      <c r="O4643" t="b">
        <v>1</v>
      </c>
      <c r="P4643">
        <v>1</v>
      </c>
      <c r="Q4643">
        <v>0.92354184696931296</v>
      </c>
      <c r="R4643">
        <v>0.92354184696931296</v>
      </c>
      <c r="S4643">
        <v>0.92354184696931296</v>
      </c>
      <c r="W4643">
        <v>1</v>
      </c>
      <c r="AA4643">
        <v>1</v>
      </c>
      <c r="AB4643">
        <v>1</v>
      </c>
      <c r="AC4643">
        <v>37</v>
      </c>
      <c r="AD4643">
        <v>15</v>
      </c>
      <c r="AE4643">
        <v>3.1</v>
      </c>
      <c r="AF4643">
        <v>14</v>
      </c>
      <c r="AG4643">
        <v>1.13513513513513</v>
      </c>
      <c r="AH4643">
        <v>3.1531531531531501E-2</v>
      </c>
      <c r="AI4643">
        <v>11000</v>
      </c>
      <c r="AJ4643">
        <v>0</v>
      </c>
      <c r="AK4643">
        <v>0</v>
      </c>
      <c r="AL4643">
        <v>4000</v>
      </c>
      <c r="AM4643" t="s">
        <v>67</v>
      </c>
      <c r="AN4643">
        <v>6</v>
      </c>
      <c r="AO4643">
        <v>2</v>
      </c>
      <c r="AP4643">
        <v>4</v>
      </c>
      <c r="AQ4643">
        <v>0</v>
      </c>
      <c r="AR4643">
        <v>15</v>
      </c>
      <c r="AS4643">
        <v>1000</v>
      </c>
      <c r="AT4643">
        <v>11000</v>
      </c>
      <c r="AU4643">
        <v>11</v>
      </c>
      <c r="AV4643">
        <v>5</v>
      </c>
      <c r="AW4643">
        <v>60</v>
      </c>
      <c r="AX4643" t="s">
        <v>440</v>
      </c>
    </row>
    <row r="4644" spans="1:50" x14ac:dyDescent="0.3">
      <c r="A4644" t="s">
        <v>313</v>
      </c>
      <c r="B4644">
        <v>1</v>
      </c>
      <c r="C4644" t="s">
        <v>439</v>
      </c>
      <c r="D4644" t="s">
        <v>72</v>
      </c>
      <c r="E4644" t="s">
        <v>36</v>
      </c>
      <c r="F4644" t="s">
        <v>58</v>
      </c>
      <c r="I4644" t="b">
        <v>1</v>
      </c>
      <c r="J4644" t="b">
        <v>0</v>
      </c>
      <c r="K4644" t="b">
        <v>0</v>
      </c>
      <c r="L4644" t="s">
        <v>37</v>
      </c>
      <c r="M4644" t="s">
        <v>55</v>
      </c>
      <c r="N4644" t="s">
        <v>53</v>
      </c>
      <c r="O4644" t="b">
        <v>1</v>
      </c>
      <c r="P4644">
        <v>1</v>
      </c>
      <c r="Q4644">
        <v>0.45248747789451998</v>
      </c>
      <c r="R4644">
        <v>0.48418136723709199</v>
      </c>
      <c r="S4644">
        <v>0.487510417084492</v>
      </c>
      <c r="W4644">
        <v>0.472123851454823</v>
      </c>
      <c r="AA4644">
        <v>0.97702401584550602</v>
      </c>
      <c r="AB4644">
        <v>0.72457393365016498</v>
      </c>
      <c r="AC4644">
        <v>49</v>
      </c>
      <c r="AD4644">
        <v>12</v>
      </c>
      <c r="AE4644">
        <v>3.3571428571428501</v>
      </c>
      <c r="AF4644">
        <v>20</v>
      </c>
      <c r="AG4644">
        <v>1.18367346938775</v>
      </c>
      <c r="AH4644">
        <v>2.46598639455782E-2</v>
      </c>
      <c r="AI4644">
        <v>11000</v>
      </c>
      <c r="AJ4644">
        <v>0</v>
      </c>
      <c r="AK4644">
        <v>0</v>
      </c>
      <c r="AL4644">
        <v>13723</v>
      </c>
      <c r="AM4644" t="s">
        <v>67</v>
      </c>
      <c r="AN4644">
        <v>6</v>
      </c>
      <c r="AO4644">
        <v>2</v>
      </c>
      <c r="AP4644">
        <v>4</v>
      </c>
      <c r="AQ4644">
        <v>0</v>
      </c>
      <c r="AR4644">
        <v>15</v>
      </c>
      <c r="AS4644">
        <v>1000</v>
      </c>
      <c r="AT4644">
        <v>11000</v>
      </c>
      <c r="AU4644">
        <v>11</v>
      </c>
      <c r="AV4644">
        <v>5</v>
      </c>
      <c r="AW4644">
        <v>60</v>
      </c>
      <c r="AX4644" t="s">
        <v>440</v>
      </c>
    </row>
    <row r="4645" spans="1:50" x14ac:dyDescent="0.3">
      <c r="A4645" t="s">
        <v>313</v>
      </c>
      <c r="B4645">
        <v>1</v>
      </c>
      <c r="C4645" t="s">
        <v>439</v>
      </c>
      <c r="D4645" t="s">
        <v>72</v>
      </c>
      <c r="E4645" t="s">
        <v>36</v>
      </c>
      <c r="F4645" t="s">
        <v>58</v>
      </c>
      <c r="I4645" t="b">
        <v>1</v>
      </c>
      <c r="J4645" t="b">
        <v>0</v>
      </c>
      <c r="K4645" t="b">
        <v>0</v>
      </c>
      <c r="L4645" t="s">
        <v>37</v>
      </c>
      <c r="M4645" t="s">
        <v>56</v>
      </c>
      <c r="N4645" t="s">
        <v>53</v>
      </c>
      <c r="O4645" t="b">
        <v>1</v>
      </c>
      <c r="P4645">
        <v>1</v>
      </c>
      <c r="Q4645">
        <v>0.56250472347703195</v>
      </c>
      <c r="R4645">
        <v>0.60488546803162602</v>
      </c>
      <c r="S4645">
        <v>0.61978975915100298</v>
      </c>
      <c r="T4645">
        <v>0.45248747789451998</v>
      </c>
      <c r="U4645">
        <v>0.110017245582511</v>
      </c>
      <c r="V4645">
        <v>0.36103712349228101</v>
      </c>
      <c r="W4645">
        <v>0.63670100454283696</v>
      </c>
      <c r="X4645">
        <v>0.472123851454823</v>
      </c>
      <c r="Y4645">
        <v>0.16457715308801299</v>
      </c>
      <c r="Z4645">
        <v>0.36329899545716199</v>
      </c>
      <c r="AA4645">
        <v>0.985491458281752</v>
      </c>
      <c r="AB4645">
        <v>0.81109623141229403</v>
      </c>
      <c r="AC4645">
        <v>72</v>
      </c>
      <c r="AD4645">
        <v>17</v>
      </c>
      <c r="AE4645">
        <v>3.13793103448275</v>
      </c>
      <c r="AF4645">
        <v>41</v>
      </c>
      <c r="AG4645">
        <v>1.2222222222222201</v>
      </c>
      <c r="AH4645">
        <v>1.7214397496087601E-2</v>
      </c>
      <c r="AI4645">
        <v>11000</v>
      </c>
      <c r="AJ4645">
        <v>0</v>
      </c>
      <c r="AK4645">
        <v>0</v>
      </c>
      <c r="AL4645">
        <v>13432</v>
      </c>
      <c r="AM4645" t="s">
        <v>67</v>
      </c>
      <c r="AN4645">
        <v>6</v>
      </c>
      <c r="AO4645">
        <v>2</v>
      </c>
      <c r="AP4645">
        <v>4</v>
      </c>
      <c r="AQ4645">
        <v>0</v>
      </c>
      <c r="AR4645">
        <v>15</v>
      </c>
      <c r="AS4645">
        <v>1000</v>
      </c>
      <c r="AT4645">
        <v>11000</v>
      </c>
      <c r="AU4645">
        <v>11</v>
      </c>
      <c r="AV4645">
        <v>5</v>
      </c>
      <c r="AW4645">
        <v>60</v>
      </c>
      <c r="AX4645" t="s">
        <v>440</v>
      </c>
    </row>
    <row r="4646" spans="1:50" x14ac:dyDescent="0.3">
      <c r="A4646" t="s">
        <v>313</v>
      </c>
      <c r="B4646">
        <v>1</v>
      </c>
      <c r="C4646" t="s">
        <v>439</v>
      </c>
      <c r="D4646" t="s">
        <v>72</v>
      </c>
      <c r="E4646" t="s">
        <v>36</v>
      </c>
      <c r="F4646" t="s">
        <v>58</v>
      </c>
      <c r="I4646" t="b">
        <v>1</v>
      </c>
      <c r="J4646" t="b">
        <v>0</v>
      </c>
      <c r="K4646" t="b">
        <v>0</v>
      </c>
      <c r="L4646" t="s">
        <v>69</v>
      </c>
      <c r="M4646" t="s">
        <v>54</v>
      </c>
      <c r="N4646" t="s">
        <v>53</v>
      </c>
      <c r="O4646" t="b">
        <v>1</v>
      </c>
      <c r="P4646">
        <v>1</v>
      </c>
      <c r="Q4646">
        <v>0.80816339175339802</v>
      </c>
      <c r="R4646">
        <v>0.80816339175339802</v>
      </c>
      <c r="S4646">
        <v>0.80816339175339802</v>
      </c>
      <c r="W4646">
        <v>0.66881934095048801</v>
      </c>
      <c r="AA4646">
        <v>1</v>
      </c>
      <c r="AB4646">
        <v>0.83440967047524395</v>
      </c>
      <c r="AC4646">
        <v>29</v>
      </c>
      <c r="AD4646">
        <v>15</v>
      </c>
      <c r="AE4646">
        <v>2.8571428571428501</v>
      </c>
      <c r="AF4646">
        <v>10</v>
      </c>
      <c r="AG4646">
        <v>1.0689655172413699</v>
      </c>
      <c r="AH4646">
        <v>3.81773399014778E-2</v>
      </c>
      <c r="AI4646">
        <v>11000</v>
      </c>
      <c r="AJ4646">
        <v>0</v>
      </c>
      <c r="AK4646">
        <v>0</v>
      </c>
      <c r="AL4646">
        <v>0</v>
      </c>
      <c r="AM4646" t="s">
        <v>67</v>
      </c>
      <c r="AN4646">
        <v>6</v>
      </c>
      <c r="AO4646">
        <v>2</v>
      </c>
      <c r="AP4646">
        <v>4</v>
      </c>
      <c r="AQ4646">
        <v>0</v>
      </c>
      <c r="AR4646">
        <v>15</v>
      </c>
      <c r="AS4646">
        <v>1000</v>
      </c>
      <c r="AT4646">
        <v>11000</v>
      </c>
      <c r="AU4646">
        <v>11</v>
      </c>
      <c r="AV4646">
        <v>5</v>
      </c>
      <c r="AW4646">
        <v>60</v>
      </c>
      <c r="AX4646" t="s">
        <v>440</v>
      </c>
    </row>
    <row r="4647" spans="1:50" x14ac:dyDescent="0.3">
      <c r="A4647" t="s">
        <v>313</v>
      </c>
      <c r="B4647">
        <v>1</v>
      </c>
      <c r="C4647" t="s">
        <v>439</v>
      </c>
      <c r="D4647" t="s">
        <v>72</v>
      </c>
      <c r="E4647" t="s">
        <v>36</v>
      </c>
      <c r="F4647" t="s">
        <v>58</v>
      </c>
      <c r="I4647" t="b">
        <v>1</v>
      </c>
      <c r="J4647" t="b">
        <v>0</v>
      </c>
      <c r="K4647" t="b">
        <v>0</v>
      </c>
      <c r="L4647" t="s">
        <v>69</v>
      </c>
      <c r="M4647" t="s">
        <v>55</v>
      </c>
      <c r="N4647" t="s">
        <v>53</v>
      </c>
      <c r="O4647" t="b">
        <v>0</v>
      </c>
      <c r="P4647">
        <v>1</v>
      </c>
      <c r="Q4647">
        <v>0.53253014900511497</v>
      </c>
      <c r="R4647">
        <v>0.53253014900511497</v>
      </c>
      <c r="S4647">
        <v>0.53253014900511497</v>
      </c>
      <c r="T4647">
        <v>0.53253014900511497</v>
      </c>
      <c r="U4647">
        <v>0</v>
      </c>
      <c r="V4647">
        <v>0.27563324274828299</v>
      </c>
      <c r="W4647">
        <v>0.58636508812171495</v>
      </c>
      <c r="X4647">
        <v>0.58636508812171495</v>
      </c>
      <c r="Y4647">
        <v>0</v>
      </c>
      <c r="Z4647">
        <v>8.2454252828773E-2</v>
      </c>
      <c r="AA4647">
        <v>1</v>
      </c>
      <c r="AB4647">
        <v>0.79318254406085698</v>
      </c>
      <c r="AC4647">
        <v>28</v>
      </c>
      <c r="AD4647">
        <v>12</v>
      </c>
      <c r="AE4647">
        <v>8.15</v>
      </c>
      <c r="AF4647">
        <v>45</v>
      </c>
      <c r="AG4647">
        <v>3.1785714285714199</v>
      </c>
      <c r="AH4647">
        <v>0.117724867724867</v>
      </c>
      <c r="AI4647">
        <v>11000</v>
      </c>
      <c r="AJ4647">
        <v>0</v>
      </c>
      <c r="AK4647">
        <v>0</v>
      </c>
      <c r="AL4647">
        <v>0</v>
      </c>
      <c r="AM4647" t="s">
        <v>67</v>
      </c>
      <c r="AN4647">
        <v>6</v>
      </c>
      <c r="AO4647">
        <v>2</v>
      </c>
      <c r="AP4647">
        <v>4</v>
      </c>
      <c r="AQ4647">
        <v>0</v>
      </c>
      <c r="AR4647">
        <v>15</v>
      </c>
      <c r="AS4647">
        <v>1000</v>
      </c>
      <c r="AT4647">
        <v>11000</v>
      </c>
      <c r="AU4647">
        <v>11</v>
      </c>
      <c r="AV4647">
        <v>5</v>
      </c>
      <c r="AW4647">
        <v>60</v>
      </c>
      <c r="AX4647" t="s">
        <v>440</v>
      </c>
    </row>
    <row r="4648" spans="1:50" x14ac:dyDescent="0.3">
      <c r="A4648" t="s">
        <v>313</v>
      </c>
      <c r="B4648">
        <v>1</v>
      </c>
      <c r="C4648" t="s">
        <v>439</v>
      </c>
      <c r="D4648" t="s">
        <v>72</v>
      </c>
      <c r="E4648" t="s">
        <v>36</v>
      </c>
      <c r="F4648" t="s">
        <v>58</v>
      </c>
      <c r="I4648" t="b">
        <v>1</v>
      </c>
      <c r="J4648" t="b">
        <v>0</v>
      </c>
      <c r="K4648" t="b">
        <v>0</v>
      </c>
      <c r="L4648" t="s">
        <v>69</v>
      </c>
      <c r="M4648" t="s">
        <v>56</v>
      </c>
      <c r="N4648" t="s">
        <v>53</v>
      </c>
      <c r="O4648" t="b">
        <v>0</v>
      </c>
      <c r="P4648">
        <v>1</v>
      </c>
      <c r="Q4648">
        <v>0.53253014900511497</v>
      </c>
      <c r="R4648">
        <v>0.53253014900511497</v>
      </c>
      <c r="S4648">
        <v>0.53253014900511497</v>
      </c>
      <c r="T4648">
        <v>0.53253014900511497</v>
      </c>
      <c r="U4648">
        <v>0</v>
      </c>
      <c r="V4648">
        <v>0.27563324274828299</v>
      </c>
      <c r="W4648">
        <v>0.58636508812171495</v>
      </c>
      <c r="X4648">
        <v>0.58636508812171495</v>
      </c>
      <c r="Y4648">
        <v>0</v>
      </c>
      <c r="Z4648">
        <v>8.2454252828773E-2</v>
      </c>
      <c r="AA4648">
        <v>1</v>
      </c>
      <c r="AB4648">
        <v>0.79318254406085698</v>
      </c>
      <c r="AC4648">
        <v>28</v>
      </c>
      <c r="AD4648">
        <v>12</v>
      </c>
      <c r="AE4648">
        <v>8.15</v>
      </c>
      <c r="AF4648">
        <v>45</v>
      </c>
      <c r="AG4648">
        <v>3.1785714285714199</v>
      </c>
      <c r="AH4648">
        <v>0.117724867724867</v>
      </c>
      <c r="AI4648">
        <v>11000</v>
      </c>
      <c r="AJ4648">
        <v>0</v>
      </c>
      <c r="AK4648">
        <v>0</v>
      </c>
      <c r="AL4648">
        <v>0</v>
      </c>
      <c r="AM4648" t="s">
        <v>67</v>
      </c>
      <c r="AN4648">
        <v>6</v>
      </c>
      <c r="AO4648">
        <v>2</v>
      </c>
      <c r="AP4648">
        <v>4</v>
      </c>
      <c r="AQ4648">
        <v>0</v>
      </c>
      <c r="AR4648">
        <v>15</v>
      </c>
      <c r="AS4648">
        <v>1000</v>
      </c>
      <c r="AT4648">
        <v>11000</v>
      </c>
      <c r="AU4648">
        <v>11</v>
      </c>
      <c r="AV4648">
        <v>5</v>
      </c>
      <c r="AW4648">
        <v>60</v>
      </c>
      <c r="AX4648" t="s">
        <v>440</v>
      </c>
    </row>
    <row r="4649" spans="1:50" x14ac:dyDescent="0.3">
      <c r="A4649" t="s">
        <v>313</v>
      </c>
      <c r="B4649">
        <v>1</v>
      </c>
      <c r="C4649" t="s">
        <v>439</v>
      </c>
      <c r="D4649" t="s">
        <v>72</v>
      </c>
      <c r="E4649" t="s">
        <v>36</v>
      </c>
      <c r="F4649" t="s">
        <v>58</v>
      </c>
      <c r="I4649" t="b">
        <v>1</v>
      </c>
      <c r="J4649" t="b">
        <v>0</v>
      </c>
      <c r="K4649" t="b">
        <v>0</v>
      </c>
      <c r="L4649" t="s">
        <v>70</v>
      </c>
      <c r="M4649" t="s">
        <v>57</v>
      </c>
      <c r="N4649" t="s">
        <v>53</v>
      </c>
      <c r="O4649" t="b">
        <v>1</v>
      </c>
      <c r="P4649">
        <v>1</v>
      </c>
      <c r="Q4649">
        <v>0.48686594466783401</v>
      </c>
      <c r="R4649">
        <v>0.49106351442238699</v>
      </c>
      <c r="S4649">
        <v>0.49266763398761299</v>
      </c>
      <c r="T4649">
        <v>0.45248747789451998</v>
      </c>
      <c r="U4649">
        <v>3.4378466773313798E-2</v>
      </c>
      <c r="V4649">
        <v>0.43667590230147901</v>
      </c>
      <c r="W4649">
        <v>0.50303824916164497</v>
      </c>
      <c r="X4649">
        <v>0.472123851454823</v>
      </c>
      <c r="Y4649">
        <v>3.0914397706821001E-2</v>
      </c>
      <c r="Z4649">
        <v>0.49696175083835498</v>
      </c>
      <c r="AA4649">
        <v>0.98791780143599905</v>
      </c>
      <c r="AB4649">
        <v>0.74547802529882201</v>
      </c>
      <c r="AC4649">
        <v>61</v>
      </c>
      <c r="AD4649">
        <v>15</v>
      </c>
      <c r="AE4649">
        <v>3.15</v>
      </c>
      <c r="AF4649">
        <v>27</v>
      </c>
      <c r="AG4649">
        <v>1.1803278688524499</v>
      </c>
      <c r="AH4649">
        <v>1.9672131147540899E-2</v>
      </c>
      <c r="AI4649">
        <v>11000</v>
      </c>
      <c r="AJ4649">
        <v>0</v>
      </c>
      <c r="AK4649">
        <v>0</v>
      </c>
      <c r="AL4649">
        <v>11916</v>
      </c>
      <c r="AM4649" t="s">
        <v>67</v>
      </c>
      <c r="AN4649">
        <v>6</v>
      </c>
      <c r="AO4649">
        <v>2</v>
      </c>
      <c r="AP4649">
        <v>4</v>
      </c>
      <c r="AQ4649">
        <v>0</v>
      </c>
      <c r="AR4649">
        <v>15</v>
      </c>
      <c r="AS4649">
        <v>1000</v>
      </c>
      <c r="AT4649">
        <v>11000</v>
      </c>
      <c r="AU4649">
        <v>11</v>
      </c>
      <c r="AV4649">
        <v>5</v>
      </c>
      <c r="AW4649">
        <v>60</v>
      </c>
      <c r="AX4649" t="s">
        <v>440</v>
      </c>
    </row>
    <row r="4650" spans="1:50" x14ac:dyDescent="0.3">
      <c r="A4650" t="s">
        <v>495</v>
      </c>
      <c r="B4650">
        <v>1</v>
      </c>
      <c r="I4650" t="b">
        <v>0</v>
      </c>
      <c r="J4650" t="b">
        <v>0</v>
      </c>
      <c r="K4650" t="b">
        <v>0</v>
      </c>
      <c r="L4650" t="s">
        <v>66</v>
      </c>
      <c r="M4650" t="s">
        <v>52</v>
      </c>
      <c r="N4650" t="s">
        <v>53</v>
      </c>
      <c r="O4650" t="b">
        <v>1</v>
      </c>
      <c r="P4650">
        <v>1</v>
      </c>
      <c r="Q4650">
        <v>0.99215214932126605</v>
      </c>
      <c r="R4650">
        <v>0.99215214932126605</v>
      </c>
      <c r="S4650">
        <v>0.99215214932126605</v>
      </c>
      <c r="W4650">
        <v>1</v>
      </c>
      <c r="AA4650">
        <v>1</v>
      </c>
      <c r="AB4650">
        <v>1</v>
      </c>
      <c r="AC4650">
        <v>29</v>
      </c>
      <c r="AD4650">
        <v>15</v>
      </c>
      <c r="AE4650">
        <v>4.5714285714285703</v>
      </c>
      <c r="AF4650">
        <v>16</v>
      </c>
      <c r="AG4650">
        <v>1.3103448275862</v>
      </c>
      <c r="AH4650">
        <v>4.6798029556650203E-2</v>
      </c>
      <c r="AI4650">
        <v>3528</v>
      </c>
      <c r="AJ4650">
        <v>0</v>
      </c>
      <c r="AK4650">
        <v>0</v>
      </c>
      <c r="AL4650">
        <v>1592</v>
      </c>
      <c r="AM4650" t="s">
        <v>67</v>
      </c>
      <c r="AN4650">
        <v>4</v>
      </c>
      <c r="AO4650">
        <v>0</v>
      </c>
      <c r="AP4650">
        <v>5</v>
      </c>
      <c r="AQ4650">
        <v>2</v>
      </c>
      <c r="AR4650">
        <v>15</v>
      </c>
      <c r="AS4650">
        <v>1000</v>
      </c>
      <c r="AT4650">
        <v>3528</v>
      </c>
      <c r="AU4650">
        <v>15</v>
      </c>
      <c r="AX4650" t="s">
        <v>440</v>
      </c>
    </row>
    <row r="4651" spans="1:50" x14ac:dyDescent="0.3">
      <c r="A4651" t="s">
        <v>495</v>
      </c>
      <c r="B4651">
        <v>1</v>
      </c>
      <c r="C4651" t="s">
        <v>452</v>
      </c>
      <c r="D4651" t="s">
        <v>40</v>
      </c>
      <c r="E4651" t="s">
        <v>36</v>
      </c>
      <c r="F4651" t="s">
        <v>58</v>
      </c>
      <c r="I4651" t="b">
        <v>1</v>
      </c>
      <c r="J4651" t="b">
        <v>0</v>
      </c>
      <c r="K4651" t="b">
        <v>0</v>
      </c>
      <c r="L4651" t="s">
        <v>37</v>
      </c>
      <c r="M4651" t="s">
        <v>54</v>
      </c>
      <c r="N4651" t="s">
        <v>53</v>
      </c>
      <c r="O4651" t="b">
        <v>1</v>
      </c>
      <c r="P4651">
        <v>1</v>
      </c>
      <c r="Q4651">
        <v>0.99080167514208795</v>
      </c>
      <c r="R4651">
        <v>0.99080167514208795</v>
      </c>
      <c r="S4651">
        <v>0.99080167514208795</v>
      </c>
      <c r="W4651">
        <v>1</v>
      </c>
      <c r="AA4651">
        <v>1</v>
      </c>
      <c r="AB4651">
        <v>1</v>
      </c>
      <c r="AC4651">
        <v>25</v>
      </c>
      <c r="AD4651">
        <v>15</v>
      </c>
      <c r="AE4651">
        <v>5.6</v>
      </c>
      <c r="AF4651">
        <v>14</v>
      </c>
      <c r="AG4651">
        <v>1.36</v>
      </c>
      <c r="AH4651">
        <v>5.6666666666666601E-2</v>
      </c>
      <c r="AI4651">
        <v>3528</v>
      </c>
      <c r="AJ4651">
        <v>0</v>
      </c>
      <c r="AK4651">
        <v>0</v>
      </c>
      <c r="AL4651">
        <v>694</v>
      </c>
      <c r="AM4651" t="s">
        <v>67</v>
      </c>
      <c r="AN4651">
        <v>4</v>
      </c>
      <c r="AO4651">
        <v>0</v>
      </c>
      <c r="AP4651">
        <v>5</v>
      </c>
      <c r="AQ4651">
        <v>2</v>
      </c>
      <c r="AR4651">
        <v>15</v>
      </c>
      <c r="AS4651">
        <v>1000</v>
      </c>
      <c r="AT4651">
        <v>3528</v>
      </c>
      <c r="AU4651">
        <v>15</v>
      </c>
      <c r="AV4651">
        <v>5</v>
      </c>
      <c r="AW4651">
        <v>60</v>
      </c>
      <c r="AX4651" t="s">
        <v>440</v>
      </c>
    </row>
    <row r="4652" spans="1:50" x14ac:dyDescent="0.3">
      <c r="A4652" t="s">
        <v>495</v>
      </c>
      <c r="B4652">
        <v>1</v>
      </c>
      <c r="C4652" t="s">
        <v>452</v>
      </c>
      <c r="D4652" t="s">
        <v>40</v>
      </c>
      <c r="E4652" t="s">
        <v>36</v>
      </c>
      <c r="F4652" t="s">
        <v>58</v>
      </c>
      <c r="I4652" t="b">
        <v>1</v>
      </c>
      <c r="J4652" t="b">
        <v>0</v>
      </c>
      <c r="K4652" t="b">
        <v>0</v>
      </c>
      <c r="L4652" t="s">
        <v>37</v>
      </c>
      <c r="M4652" t="s">
        <v>55</v>
      </c>
      <c r="N4652" t="s">
        <v>53</v>
      </c>
      <c r="O4652" t="b">
        <v>0</v>
      </c>
      <c r="P4652">
        <v>1</v>
      </c>
      <c r="Q4652">
        <v>0.70406424031663395</v>
      </c>
      <c r="R4652">
        <v>0.748884307836722</v>
      </c>
      <c r="S4652">
        <v>0.79134035543337999</v>
      </c>
      <c r="T4652">
        <v>0.70406424031663395</v>
      </c>
      <c r="U4652">
        <v>0</v>
      </c>
      <c r="V4652">
        <v>0.286737434825454</v>
      </c>
      <c r="W4652">
        <v>0.60861200701635199</v>
      </c>
      <c r="X4652">
        <v>0.60861200701635199</v>
      </c>
      <c r="Y4652">
        <v>0</v>
      </c>
      <c r="Z4652">
        <v>0.39138799298364702</v>
      </c>
      <c r="AA4652">
        <v>1</v>
      </c>
      <c r="AB4652">
        <v>0.80430600350817605</v>
      </c>
      <c r="AC4652">
        <v>37</v>
      </c>
      <c r="AD4652">
        <v>12</v>
      </c>
      <c r="AE4652">
        <v>4</v>
      </c>
      <c r="AF4652">
        <v>25</v>
      </c>
      <c r="AG4652">
        <v>1.35135135135135</v>
      </c>
      <c r="AH4652">
        <v>3.7537537537537503E-2</v>
      </c>
      <c r="AI4652">
        <v>3528</v>
      </c>
      <c r="AJ4652">
        <v>0</v>
      </c>
      <c r="AK4652">
        <v>0</v>
      </c>
      <c r="AL4652">
        <v>4473</v>
      </c>
      <c r="AM4652" t="s">
        <v>67</v>
      </c>
      <c r="AN4652">
        <v>4</v>
      </c>
      <c r="AO4652">
        <v>0</v>
      </c>
      <c r="AP4652">
        <v>5</v>
      </c>
      <c r="AQ4652">
        <v>2</v>
      </c>
      <c r="AR4652">
        <v>15</v>
      </c>
      <c r="AS4652">
        <v>1000</v>
      </c>
      <c r="AT4652">
        <v>3528</v>
      </c>
      <c r="AU4652">
        <v>15</v>
      </c>
      <c r="AV4652">
        <v>5</v>
      </c>
      <c r="AW4652">
        <v>60</v>
      </c>
      <c r="AX4652" t="s">
        <v>440</v>
      </c>
    </row>
    <row r="4653" spans="1:50" x14ac:dyDescent="0.3">
      <c r="A4653" t="s">
        <v>495</v>
      </c>
      <c r="B4653">
        <v>1</v>
      </c>
      <c r="C4653" t="s">
        <v>452</v>
      </c>
      <c r="D4653" t="s">
        <v>40</v>
      </c>
      <c r="E4653" t="s">
        <v>36</v>
      </c>
      <c r="F4653" t="s">
        <v>58</v>
      </c>
      <c r="I4653" t="b">
        <v>1</v>
      </c>
      <c r="J4653" t="b">
        <v>0</v>
      </c>
      <c r="K4653" t="b">
        <v>0</v>
      </c>
      <c r="L4653" t="s">
        <v>37</v>
      </c>
      <c r="M4653" t="s">
        <v>56</v>
      </c>
      <c r="N4653" t="s">
        <v>53</v>
      </c>
      <c r="O4653" t="b">
        <v>0</v>
      </c>
      <c r="P4653">
        <v>1</v>
      </c>
      <c r="Q4653">
        <v>0.70406424031663395</v>
      </c>
      <c r="R4653">
        <v>0.748884307836722</v>
      </c>
      <c r="S4653">
        <v>0.79134035543337999</v>
      </c>
      <c r="T4653">
        <v>0.70406424031663395</v>
      </c>
      <c r="U4653">
        <v>0</v>
      </c>
      <c r="V4653">
        <v>0.286737434825454</v>
      </c>
      <c r="W4653">
        <v>0.60861200701635199</v>
      </c>
      <c r="X4653">
        <v>0.60861200701635199</v>
      </c>
      <c r="Y4653">
        <v>0</v>
      </c>
      <c r="Z4653">
        <v>0.39138799298364702</v>
      </c>
      <c r="AA4653">
        <v>1</v>
      </c>
      <c r="AB4653">
        <v>0.80430600350817605</v>
      </c>
      <c r="AC4653">
        <v>37</v>
      </c>
      <c r="AD4653">
        <v>12</v>
      </c>
      <c r="AE4653">
        <v>4</v>
      </c>
      <c r="AF4653">
        <v>25</v>
      </c>
      <c r="AG4653">
        <v>1.35135135135135</v>
      </c>
      <c r="AH4653">
        <v>3.7537537537537503E-2</v>
      </c>
      <c r="AI4653">
        <v>3528</v>
      </c>
      <c r="AJ4653">
        <v>0</v>
      </c>
      <c r="AK4653">
        <v>0</v>
      </c>
      <c r="AL4653">
        <v>4473</v>
      </c>
      <c r="AM4653" t="s">
        <v>67</v>
      </c>
      <c r="AN4653">
        <v>4</v>
      </c>
      <c r="AO4653">
        <v>0</v>
      </c>
      <c r="AP4653">
        <v>5</v>
      </c>
      <c r="AQ4653">
        <v>2</v>
      </c>
      <c r="AR4653">
        <v>15</v>
      </c>
      <c r="AS4653">
        <v>1000</v>
      </c>
      <c r="AT4653">
        <v>3528</v>
      </c>
      <c r="AU4653">
        <v>15</v>
      </c>
      <c r="AV4653">
        <v>5</v>
      </c>
      <c r="AW4653">
        <v>60</v>
      </c>
      <c r="AX4653" t="s">
        <v>440</v>
      </c>
    </row>
    <row r="4654" spans="1:50" x14ac:dyDescent="0.3">
      <c r="A4654" t="s">
        <v>495</v>
      </c>
      <c r="B4654">
        <v>1</v>
      </c>
      <c r="C4654" t="s">
        <v>452</v>
      </c>
      <c r="D4654" t="s">
        <v>40</v>
      </c>
      <c r="E4654" t="s">
        <v>36</v>
      </c>
      <c r="F4654" t="s">
        <v>58</v>
      </c>
      <c r="I4654" t="b">
        <v>1</v>
      </c>
      <c r="J4654" t="b">
        <v>0</v>
      </c>
      <c r="K4654" t="b">
        <v>0</v>
      </c>
      <c r="L4654" t="s">
        <v>69</v>
      </c>
      <c r="M4654" t="s">
        <v>54</v>
      </c>
      <c r="N4654" t="s">
        <v>53</v>
      </c>
      <c r="O4654" t="b">
        <v>1</v>
      </c>
      <c r="P4654">
        <v>1</v>
      </c>
      <c r="Q4654">
        <v>0.84547700646095103</v>
      </c>
      <c r="R4654">
        <v>0.84547700646095103</v>
      </c>
      <c r="S4654">
        <v>0.84547700646095103</v>
      </c>
      <c r="W4654">
        <v>0.92183750428522404</v>
      </c>
      <c r="AA4654">
        <v>1</v>
      </c>
      <c r="AB4654">
        <v>0.96091875214261202</v>
      </c>
      <c r="AC4654">
        <v>21</v>
      </c>
      <c r="AD4654">
        <v>15</v>
      </c>
      <c r="AE4654">
        <v>8</v>
      </c>
      <c r="AF4654">
        <v>12</v>
      </c>
      <c r="AG4654">
        <v>1.4285714285714199</v>
      </c>
      <c r="AH4654">
        <v>7.1428571428571397E-2</v>
      </c>
      <c r="AI4654">
        <v>3528</v>
      </c>
      <c r="AJ4654">
        <v>0</v>
      </c>
      <c r="AK4654">
        <v>0</v>
      </c>
      <c r="AL4654">
        <v>0</v>
      </c>
      <c r="AM4654" t="s">
        <v>67</v>
      </c>
      <c r="AN4654">
        <v>4</v>
      </c>
      <c r="AO4654">
        <v>0</v>
      </c>
      <c r="AP4654">
        <v>5</v>
      </c>
      <c r="AQ4654">
        <v>2</v>
      </c>
      <c r="AR4654">
        <v>15</v>
      </c>
      <c r="AS4654">
        <v>1000</v>
      </c>
      <c r="AT4654">
        <v>3528</v>
      </c>
      <c r="AU4654">
        <v>15</v>
      </c>
      <c r="AV4654">
        <v>5</v>
      </c>
      <c r="AW4654">
        <v>60</v>
      </c>
      <c r="AX4654" t="s">
        <v>440</v>
      </c>
    </row>
    <row r="4655" spans="1:50" x14ac:dyDescent="0.3">
      <c r="A4655" t="s">
        <v>495</v>
      </c>
      <c r="B4655">
        <v>1</v>
      </c>
      <c r="C4655" t="s">
        <v>452</v>
      </c>
      <c r="D4655" t="s">
        <v>40</v>
      </c>
      <c r="E4655" t="s">
        <v>36</v>
      </c>
      <c r="F4655" t="s">
        <v>58</v>
      </c>
      <c r="I4655" t="b">
        <v>1</v>
      </c>
      <c r="J4655" t="b">
        <v>0</v>
      </c>
      <c r="K4655" t="b">
        <v>0</v>
      </c>
      <c r="L4655" t="s">
        <v>69</v>
      </c>
      <c r="M4655" t="s">
        <v>55</v>
      </c>
      <c r="N4655" t="s">
        <v>53</v>
      </c>
      <c r="O4655" t="b">
        <v>0</v>
      </c>
      <c r="P4655">
        <v>1</v>
      </c>
      <c r="Q4655">
        <v>0.26344203401941102</v>
      </c>
      <c r="R4655">
        <v>0.26344203401941102</v>
      </c>
      <c r="S4655">
        <v>0.26344203401941102</v>
      </c>
      <c r="T4655">
        <v>0.26344203401941102</v>
      </c>
      <c r="U4655">
        <v>0</v>
      </c>
      <c r="V4655">
        <v>0.58203497244153901</v>
      </c>
      <c r="W4655">
        <v>0.27311276439072601</v>
      </c>
      <c r="X4655">
        <v>0.27311276439072601</v>
      </c>
      <c r="Y4655">
        <v>0</v>
      </c>
      <c r="Z4655">
        <v>0.64872473989449697</v>
      </c>
      <c r="AA4655">
        <v>1</v>
      </c>
      <c r="AB4655">
        <v>0.63655638219536304</v>
      </c>
      <c r="AC4655">
        <v>14</v>
      </c>
      <c r="AD4655">
        <v>12</v>
      </c>
      <c r="AE4655" t="s">
        <v>49</v>
      </c>
      <c r="AF4655">
        <v>0</v>
      </c>
      <c r="AG4655">
        <v>0.14285714285714199</v>
      </c>
      <c r="AH4655">
        <v>1.09890109890109E-2</v>
      </c>
      <c r="AI4655">
        <v>3528</v>
      </c>
      <c r="AJ4655">
        <v>0</v>
      </c>
      <c r="AK4655">
        <v>0</v>
      </c>
      <c r="AL4655">
        <v>0</v>
      </c>
      <c r="AM4655" t="s">
        <v>67</v>
      </c>
      <c r="AN4655">
        <v>4</v>
      </c>
      <c r="AO4655">
        <v>0</v>
      </c>
      <c r="AP4655">
        <v>5</v>
      </c>
      <c r="AQ4655">
        <v>2</v>
      </c>
      <c r="AR4655">
        <v>15</v>
      </c>
      <c r="AS4655">
        <v>1000</v>
      </c>
      <c r="AT4655">
        <v>3528</v>
      </c>
      <c r="AU4655">
        <v>15</v>
      </c>
      <c r="AV4655">
        <v>5</v>
      </c>
      <c r="AW4655">
        <v>60</v>
      </c>
      <c r="AX4655" t="s">
        <v>440</v>
      </c>
    </row>
    <row r="4656" spans="1:50" x14ac:dyDescent="0.3">
      <c r="A4656" t="s">
        <v>495</v>
      </c>
      <c r="B4656">
        <v>1</v>
      </c>
      <c r="C4656" t="s">
        <v>452</v>
      </c>
      <c r="D4656" t="s">
        <v>40</v>
      </c>
      <c r="E4656" t="s">
        <v>36</v>
      </c>
      <c r="F4656" t="s">
        <v>58</v>
      </c>
      <c r="I4656" t="b">
        <v>1</v>
      </c>
      <c r="J4656" t="b">
        <v>0</v>
      </c>
      <c r="K4656" t="b">
        <v>0</v>
      </c>
      <c r="L4656" t="s">
        <v>69</v>
      </c>
      <c r="M4656" t="s">
        <v>56</v>
      </c>
      <c r="N4656" t="s">
        <v>53</v>
      </c>
      <c r="O4656" t="b">
        <v>0</v>
      </c>
      <c r="P4656">
        <v>1</v>
      </c>
      <c r="Q4656">
        <v>0.26344203401941102</v>
      </c>
      <c r="R4656">
        <v>0.26344203401941102</v>
      </c>
      <c r="S4656">
        <v>0.26344203401941102</v>
      </c>
      <c r="T4656">
        <v>0.26344203401941102</v>
      </c>
      <c r="U4656">
        <v>0</v>
      </c>
      <c r="V4656">
        <v>0.58203497244153901</v>
      </c>
      <c r="W4656">
        <v>0.27311276439072601</v>
      </c>
      <c r="X4656">
        <v>0.27311276439072601</v>
      </c>
      <c r="Y4656">
        <v>0</v>
      </c>
      <c r="Z4656">
        <v>0.64872473989449697</v>
      </c>
      <c r="AA4656">
        <v>1</v>
      </c>
      <c r="AB4656">
        <v>0.63655638219536304</v>
      </c>
      <c r="AC4656">
        <v>14</v>
      </c>
      <c r="AD4656">
        <v>12</v>
      </c>
      <c r="AE4656" t="s">
        <v>49</v>
      </c>
      <c r="AF4656">
        <v>0</v>
      </c>
      <c r="AG4656">
        <v>0.14285714285714199</v>
      </c>
      <c r="AH4656">
        <v>1.09890109890109E-2</v>
      </c>
      <c r="AI4656">
        <v>3528</v>
      </c>
      <c r="AJ4656">
        <v>0</v>
      </c>
      <c r="AK4656">
        <v>0</v>
      </c>
      <c r="AL4656">
        <v>0</v>
      </c>
      <c r="AM4656" t="s">
        <v>67</v>
      </c>
      <c r="AN4656">
        <v>4</v>
      </c>
      <c r="AO4656">
        <v>0</v>
      </c>
      <c r="AP4656">
        <v>5</v>
      </c>
      <c r="AQ4656">
        <v>2</v>
      </c>
      <c r="AR4656">
        <v>15</v>
      </c>
      <c r="AS4656">
        <v>1000</v>
      </c>
      <c r="AT4656">
        <v>3528</v>
      </c>
      <c r="AU4656">
        <v>15</v>
      </c>
      <c r="AV4656">
        <v>5</v>
      </c>
      <c r="AW4656">
        <v>60</v>
      </c>
      <c r="AX4656" t="s">
        <v>440</v>
      </c>
    </row>
    <row r="4657" spans="1:50" x14ac:dyDescent="0.3">
      <c r="A4657" t="s">
        <v>495</v>
      </c>
      <c r="B4657">
        <v>1</v>
      </c>
      <c r="C4657" t="s">
        <v>452</v>
      </c>
      <c r="D4657" t="s">
        <v>40</v>
      </c>
      <c r="E4657" t="s">
        <v>36</v>
      </c>
      <c r="F4657" t="s">
        <v>58</v>
      </c>
      <c r="I4657" t="b">
        <v>1</v>
      </c>
      <c r="J4657" t="b">
        <v>0</v>
      </c>
      <c r="K4657" t="b">
        <v>0</v>
      </c>
      <c r="L4657" t="s">
        <v>70</v>
      </c>
      <c r="M4657" t="s">
        <v>57</v>
      </c>
      <c r="N4657" t="s">
        <v>53</v>
      </c>
      <c r="O4657" t="b">
        <v>1</v>
      </c>
      <c r="P4657">
        <v>1</v>
      </c>
      <c r="Q4657">
        <v>0.70538607833854705</v>
      </c>
      <c r="R4657">
        <v>0.75279452394438395</v>
      </c>
      <c r="S4657">
        <v>0.79859828814280298</v>
      </c>
      <c r="T4657">
        <v>0.70406424031663395</v>
      </c>
      <c r="U4657">
        <v>1.3218380219135401E-3</v>
      </c>
      <c r="V4657">
        <v>0.28541559680354001</v>
      </c>
      <c r="W4657">
        <v>0.61561355311355304</v>
      </c>
      <c r="X4657">
        <v>0.60861200701635199</v>
      </c>
      <c r="Y4657">
        <v>7.0015460972004898E-3</v>
      </c>
      <c r="Z4657">
        <v>0.38438644688644602</v>
      </c>
      <c r="AA4657">
        <v>1</v>
      </c>
      <c r="AB4657">
        <v>0.80780677655677602</v>
      </c>
      <c r="AC4657">
        <v>37</v>
      </c>
      <c r="AD4657">
        <v>12</v>
      </c>
      <c r="AE4657">
        <v>4</v>
      </c>
      <c r="AF4657">
        <v>25</v>
      </c>
      <c r="AG4657">
        <v>1.35135135135135</v>
      </c>
      <c r="AH4657">
        <v>3.7537537537537503E-2</v>
      </c>
      <c r="AI4657">
        <v>3528</v>
      </c>
      <c r="AJ4657">
        <v>0</v>
      </c>
      <c r="AK4657">
        <v>0</v>
      </c>
      <c r="AL4657">
        <v>4473</v>
      </c>
      <c r="AM4657" t="s">
        <v>67</v>
      </c>
      <c r="AN4657">
        <v>4</v>
      </c>
      <c r="AO4657">
        <v>0</v>
      </c>
      <c r="AP4657">
        <v>5</v>
      </c>
      <c r="AQ4657">
        <v>2</v>
      </c>
      <c r="AR4657">
        <v>15</v>
      </c>
      <c r="AS4657">
        <v>1000</v>
      </c>
      <c r="AT4657">
        <v>3528</v>
      </c>
      <c r="AU4657">
        <v>15</v>
      </c>
      <c r="AV4657">
        <v>5</v>
      </c>
      <c r="AW4657">
        <v>60</v>
      </c>
      <c r="AX4657" t="s">
        <v>440</v>
      </c>
    </row>
    <row r="4658" spans="1:50" x14ac:dyDescent="0.3">
      <c r="A4658" t="s">
        <v>496</v>
      </c>
      <c r="B4658">
        <v>1</v>
      </c>
      <c r="I4658" t="b">
        <v>0</v>
      </c>
      <c r="J4658" t="b">
        <v>0</v>
      </c>
      <c r="K4658" t="b">
        <v>0</v>
      </c>
      <c r="L4658" t="s">
        <v>66</v>
      </c>
      <c r="M4658" t="s">
        <v>52</v>
      </c>
      <c r="N4658" t="s">
        <v>53</v>
      </c>
      <c r="O4658" t="b">
        <v>1</v>
      </c>
      <c r="P4658">
        <v>1</v>
      </c>
      <c r="Q4658">
        <v>0.69793849176875999</v>
      </c>
      <c r="R4658">
        <v>0.69793849176875999</v>
      </c>
      <c r="S4658">
        <v>0.69793849176875999</v>
      </c>
      <c r="W4658">
        <v>1</v>
      </c>
      <c r="AA4658">
        <v>1</v>
      </c>
      <c r="AB4658">
        <v>1</v>
      </c>
      <c r="AC4658">
        <v>65</v>
      </c>
      <c r="AD4658">
        <v>15</v>
      </c>
      <c r="AE4658">
        <v>3.25</v>
      </c>
      <c r="AF4658">
        <v>19</v>
      </c>
      <c r="AG4658">
        <v>1.13846153846153</v>
      </c>
      <c r="AH4658">
        <v>1.77884615384615E-2</v>
      </c>
      <c r="AI4658">
        <v>14901</v>
      </c>
      <c r="AJ4658">
        <v>0</v>
      </c>
      <c r="AK4658">
        <v>0</v>
      </c>
      <c r="AL4658">
        <v>16714</v>
      </c>
      <c r="AM4658" t="s">
        <v>67</v>
      </c>
      <c r="AN4658">
        <v>3</v>
      </c>
      <c r="AO4658">
        <v>5</v>
      </c>
      <c r="AP4658">
        <v>0</v>
      </c>
      <c r="AQ4658">
        <v>3</v>
      </c>
      <c r="AR4658">
        <v>15</v>
      </c>
      <c r="AS4658">
        <v>1000</v>
      </c>
      <c r="AT4658">
        <v>14901</v>
      </c>
      <c r="AU4658">
        <v>36</v>
      </c>
      <c r="AX4658" t="s">
        <v>440</v>
      </c>
    </row>
    <row r="4659" spans="1:50" x14ac:dyDescent="0.3">
      <c r="A4659" t="s">
        <v>496</v>
      </c>
      <c r="B4659">
        <v>1</v>
      </c>
      <c r="C4659" t="s">
        <v>497</v>
      </c>
      <c r="D4659" t="s">
        <v>39</v>
      </c>
      <c r="E4659" t="s">
        <v>36</v>
      </c>
      <c r="F4659" t="s">
        <v>58</v>
      </c>
      <c r="I4659" t="b">
        <v>1</v>
      </c>
      <c r="J4659" t="b">
        <v>0</v>
      </c>
      <c r="K4659" t="b">
        <v>0</v>
      </c>
      <c r="L4659" t="s">
        <v>37</v>
      </c>
      <c r="M4659" t="s">
        <v>54</v>
      </c>
      <c r="N4659" t="s">
        <v>53</v>
      </c>
      <c r="O4659" t="b">
        <v>1</v>
      </c>
      <c r="P4659">
        <v>1</v>
      </c>
      <c r="Q4659">
        <v>0.72658132738324299</v>
      </c>
      <c r="R4659">
        <v>0.72658132738324299</v>
      </c>
      <c r="S4659">
        <v>0.72658132738324299</v>
      </c>
      <c r="W4659">
        <v>0.99863942018367802</v>
      </c>
      <c r="AA4659">
        <v>1</v>
      </c>
      <c r="AB4659">
        <v>0.99931971009183895</v>
      </c>
      <c r="AC4659">
        <v>49</v>
      </c>
      <c r="AD4659">
        <v>15</v>
      </c>
      <c r="AE4659">
        <v>4.5</v>
      </c>
      <c r="AF4659">
        <v>11</v>
      </c>
      <c r="AG4659">
        <v>1.18367346938775</v>
      </c>
      <c r="AH4659">
        <v>2.46598639455782E-2</v>
      </c>
      <c r="AI4659">
        <v>14901</v>
      </c>
      <c r="AJ4659">
        <v>0</v>
      </c>
      <c r="AK4659">
        <v>0</v>
      </c>
      <c r="AL4659">
        <v>7000</v>
      </c>
      <c r="AM4659" t="s">
        <v>67</v>
      </c>
      <c r="AN4659">
        <v>3</v>
      </c>
      <c r="AO4659">
        <v>5</v>
      </c>
      <c r="AP4659">
        <v>0</v>
      </c>
      <c r="AQ4659">
        <v>3</v>
      </c>
      <c r="AR4659">
        <v>15</v>
      </c>
      <c r="AS4659">
        <v>1000</v>
      </c>
      <c r="AT4659">
        <v>14901</v>
      </c>
      <c r="AU4659">
        <v>36</v>
      </c>
      <c r="AV4659">
        <v>5</v>
      </c>
      <c r="AW4659">
        <v>60</v>
      </c>
      <c r="AX4659" t="s">
        <v>440</v>
      </c>
    </row>
    <row r="4660" spans="1:50" x14ac:dyDescent="0.3">
      <c r="A4660" t="s">
        <v>496</v>
      </c>
      <c r="B4660">
        <v>1</v>
      </c>
      <c r="C4660" t="s">
        <v>497</v>
      </c>
      <c r="D4660" t="s">
        <v>39</v>
      </c>
      <c r="E4660" t="s">
        <v>36</v>
      </c>
      <c r="F4660" t="s">
        <v>58</v>
      </c>
      <c r="I4660" t="b">
        <v>1</v>
      </c>
      <c r="J4660" t="b">
        <v>0</v>
      </c>
      <c r="K4660" t="b">
        <v>0</v>
      </c>
      <c r="L4660" t="s">
        <v>37</v>
      </c>
      <c r="M4660" t="s">
        <v>55</v>
      </c>
      <c r="N4660" t="s">
        <v>53</v>
      </c>
      <c r="O4660" t="b">
        <v>0</v>
      </c>
      <c r="P4660">
        <v>1</v>
      </c>
      <c r="Q4660">
        <v>0.43803389566983397</v>
      </c>
      <c r="R4660">
        <v>0.45336299866810498</v>
      </c>
      <c r="S4660">
        <v>0.46699653514407902</v>
      </c>
      <c r="T4660">
        <v>0.43803389566983397</v>
      </c>
      <c r="U4660">
        <v>0</v>
      </c>
      <c r="V4660">
        <v>0.28854743171340902</v>
      </c>
      <c r="W4660">
        <v>0.59171946825692601</v>
      </c>
      <c r="X4660">
        <v>0.59171946825692601</v>
      </c>
      <c r="Y4660">
        <v>0</v>
      </c>
      <c r="Z4660">
        <v>0.40691995192675101</v>
      </c>
      <c r="AA4660">
        <v>0.99829695810516905</v>
      </c>
      <c r="AB4660">
        <v>0.79500821318104697</v>
      </c>
      <c r="AC4660">
        <v>56</v>
      </c>
      <c r="AD4660">
        <v>12</v>
      </c>
      <c r="AE4660">
        <v>3.375</v>
      </c>
      <c r="AF4660">
        <v>21</v>
      </c>
      <c r="AG4660">
        <v>1.1785714285714199</v>
      </c>
      <c r="AH4660">
        <v>2.1428571428571401E-2</v>
      </c>
      <c r="AI4660">
        <v>14901</v>
      </c>
      <c r="AJ4660">
        <v>0</v>
      </c>
      <c r="AK4660">
        <v>0</v>
      </c>
      <c r="AL4660">
        <v>18000</v>
      </c>
      <c r="AM4660" t="s">
        <v>67</v>
      </c>
      <c r="AN4660">
        <v>3</v>
      </c>
      <c r="AO4660">
        <v>5</v>
      </c>
      <c r="AP4660">
        <v>0</v>
      </c>
      <c r="AQ4660">
        <v>3</v>
      </c>
      <c r="AR4660">
        <v>15</v>
      </c>
      <c r="AS4660">
        <v>1000</v>
      </c>
      <c r="AT4660">
        <v>14901</v>
      </c>
      <c r="AU4660">
        <v>36</v>
      </c>
      <c r="AV4660">
        <v>5</v>
      </c>
      <c r="AW4660">
        <v>60</v>
      </c>
      <c r="AX4660" t="s">
        <v>440</v>
      </c>
    </row>
    <row r="4661" spans="1:50" x14ac:dyDescent="0.3">
      <c r="A4661" t="s">
        <v>496</v>
      </c>
      <c r="B4661">
        <v>1</v>
      </c>
      <c r="C4661" t="s">
        <v>497</v>
      </c>
      <c r="D4661" t="s">
        <v>39</v>
      </c>
      <c r="E4661" t="s">
        <v>36</v>
      </c>
      <c r="F4661" t="s">
        <v>58</v>
      </c>
      <c r="I4661" t="b">
        <v>1</v>
      </c>
      <c r="J4661" t="b">
        <v>0</v>
      </c>
      <c r="K4661" t="b">
        <v>0</v>
      </c>
      <c r="L4661" t="s">
        <v>37</v>
      </c>
      <c r="M4661" t="s">
        <v>56</v>
      </c>
      <c r="N4661" t="s">
        <v>53</v>
      </c>
      <c r="O4661" t="b">
        <v>0</v>
      </c>
      <c r="P4661">
        <v>1</v>
      </c>
      <c r="Q4661">
        <v>0.43803389566983397</v>
      </c>
      <c r="R4661">
        <v>0.45336299866810498</v>
      </c>
      <c r="S4661">
        <v>0.46699653514407902</v>
      </c>
      <c r="T4661">
        <v>0.43803389566983397</v>
      </c>
      <c r="U4661">
        <v>0</v>
      </c>
      <c r="V4661">
        <v>0.28854743171340902</v>
      </c>
      <c r="W4661">
        <v>0.59171946825692601</v>
      </c>
      <c r="X4661">
        <v>0.59171946825692601</v>
      </c>
      <c r="Y4661">
        <v>0</v>
      </c>
      <c r="Z4661">
        <v>0.40691995192675101</v>
      </c>
      <c r="AA4661">
        <v>0.99829695810516905</v>
      </c>
      <c r="AB4661">
        <v>0.79500821318104697</v>
      </c>
      <c r="AC4661">
        <v>56</v>
      </c>
      <c r="AD4661">
        <v>12</v>
      </c>
      <c r="AE4661">
        <v>3.375</v>
      </c>
      <c r="AF4661">
        <v>21</v>
      </c>
      <c r="AG4661">
        <v>1.1785714285714199</v>
      </c>
      <c r="AH4661">
        <v>2.1428571428571401E-2</v>
      </c>
      <c r="AI4661">
        <v>14901</v>
      </c>
      <c r="AJ4661">
        <v>0</v>
      </c>
      <c r="AK4661">
        <v>0</v>
      </c>
      <c r="AL4661">
        <v>18000</v>
      </c>
      <c r="AM4661" t="s">
        <v>67</v>
      </c>
      <c r="AN4661">
        <v>3</v>
      </c>
      <c r="AO4661">
        <v>5</v>
      </c>
      <c r="AP4661">
        <v>0</v>
      </c>
      <c r="AQ4661">
        <v>3</v>
      </c>
      <c r="AR4661">
        <v>15</v>
      </c>
      <c r="AS4661">
        <v>1000</v>
      </c>
      <c r="AT4661">
        <v>14901</v>
      </c>
      <c r="AU4661">
        <v>36</v>
      </c>
      <c r="AV4661">
        <v>5</v>
      </c>
      <c r="AW4661">
        <v>60</v>
      </c>
      <c r="AX4661" t="s">
        <v>440</v>
      </c>
    </row>
    <row r="4662" spans="1:50" x14ac:dyDescent="0.3">
      <c r="A4662" t="s">
        <v>496</v>
      </c>
      <c r="B4662">
        <v>1</v>
      </c>
      <c r="C4662" t="s">
        <v>497</v>
      </c>
      <c r="D4662" t="s">
        <v>39</v>
      </c>
      <c r="E4662" t="s">
        <v>36</v>
      </c>
      <c r="F4662" t="s">
        <v>58</v>
      </c>
      <c r="I4662" t="b">
        <v>1</v>
      </c>
      <c r="J4662" t="b">
        <v>0</v>
      </c>
      <c r="K4662" t="b">
        <v>0</v>
      </c>
      <c r="L4662" t="s">
        <v>69</v>
      </c>
      <c r="M4662" t="s">
        <v>54</v>
      </c>
      <c r="N4662" t="s">
        <v>53</v>
      </c>
      <c r="O4662" t="b">
        <v>1</v>
      </c>
      <c r="P4662">
        <v>1</v>
      </c>
      <c r="Q4662">
        <v>0.69952554423503399</v>
      </c>
      <c r="R4662">
        <v>0.69952554423503399</v>
      </c>
      <c r="S4662">
        <v>0.69952554423503399</v>
      </c>
      <c r="W4662">
        <v>0.99863942018367802</v>
      </c>
      <c r="AA4662">
        <v>1</v>
      </c>
      <c r="AB4662">
        <v>0.99931971009183895</v>
      </c>
      <c r="AC4662">
        <v>45</v>
      </c>
      <c r="AD4662">
        <v>15</v>
      </c>
      <c r="AE4662">
        <v>5.0952380952380896</v>
      </c>
      <c r="AF4662">
        <v>30</v>
      </c>
      <c r="AG4662">
        <v>1.6444444444444399</v>
      </c>
      <c r="AH4662">
        <v>3.7373737373737302E-2</v>
      </c>
      <c r="AI4662">
        <v>14901</v>
      </c>
      <c r="AJ4662">
        <v>0</v>
      </c>
      <c r="AK4662">
        <v>0</v>
      </c>
      <c r="AL4662">
        <v>0</v>
      </c>
      <c r="AM4662" t="s">
        <v>67</v>
      </c>
      <c r="AN4662">
        <v>3</v>
      </c>
      <c r="AO4662">
        <v>5</v>
      </c>
      <c r="AP4662">
        <v>0</v>
      </c>
      <c r="AQ4662">
        <v>3</v>
      </c>
      <c r="AR4662">
        <v>15</v>
      </c>
      <c r="AS4662">
        <v>1000</v>
      </c>
      <c r="AT4662">
        <v>14901</v>
      </c>
      <c r="AU4662">
        <v>36</v>
      </c>
      <c r="AV4662">
        <v>5</v>
      </c>
      <c r="AW4662">
        <v>60</v>
      </c>
      <c r="AX4662" t="s">
        <v>440</v>
      </c>
    </row>
    <row r="4663" spans="1:50" x14ac:dyDescent="0.3">
      <c r="A4663" t="s">
        <v>496</v>
      </c>
      <c r="B4663">
        <v>1</v>
      </c>
      <c r="C4663" t="s">
        <v>497</v>
      </c>
      <c r="D4663" t="s">
        <v>39</v>
      </c>
      <c r="E4663" t="s">
        <v>36</v>
      </c>
      <c r="F4663" t="s">
        <v>58</v>
      </c>
      <c r="I4663" t="b">
        <v>1</v>
      </c>
      <c r="J4663" t="b">
        <v>0</v>
      </c>
      <c r="K4663" t="b">
        <v>0</v>
      </c>
      <c r="L4663" t="s">
        <v>69</v>
      </c>
      <c r="M4663" t="s">
        <v>55</v>
      </c>
      <c r="N4663" t="s">
        <v>53</v>
      </c>
      <c r="O4663" t="b">
        <v>0</v>
      </c>
      <c r="P4663">
        <v>1</v>
      </c>
      <c r="Q4663">
        <v>0.48252392622463097</v>
      </c>
      <c r="R4663">
        <v>0.48252392622463097</v>
      </c>
      <c r="S4663">
        <v>0.48252392622463097</v>
      </c>
      <c r="T4663">
        <v>0.48252392622463097</v>
      </c>
      <c r="U4663">
        <v>0</v>
      </c>
      <c r="V4663">
        <v>0.21700161801040299</v>
      </c>
      <c r="W4663">
        <v>0.73123862438930898</v>
      </c>
      <c r="X4663">
        <v>0.73123862438930898</v>
      </c>
      <c r="Y4663">
        <v>0</v>
      </c>
      <c r="Z4663">
        <v>0.26740079579436798</v>
      </c>
      <c r="AA4663">
        <v>1</v>
      </c>
      <c r="AB4663">
        <v>0.86561931219465404</v>
      </c>
      <c r="AC4663">
        <v>26</v>
      </c>
      <c r="AD4663">
        <v>12</v>
      </c>
      <c r="AE4663">
        <v>3.75</v>
      </c>
      <c r="AF4663">
        <v>15</v>
      </c>
      <c r="AG4663">
        <v>1.2692307692307601</v>
      </c>
      <c r="AH4663">
        <v>5.0769230769230698E-2</v>
      </c>
      <c r="AI4663">
        <v>14901</v>
      </c>
      <c r="AJ4663">
        <v>0</v>
      </c>
      <c r="AK4663">
        <v>0</v>
      </c>
      <c r="AL4663">
        <v>0</v>
      </c>
      <c r="AM4663" t="s">
        <v>67</v>
      </c>
      <c r="AN4663">
        <v>3</v>
      </c>
      <c r="AO4663">
        <v>5</v>
      </c>
      <c r="AP4663">
        <v>0</v>
      </c>
      <c r="AQ4663">
        <v>3</v>
      </c>
      <c r="AR4663">
        <v>15</v>
      </c>
      <c r="AS4663">
        <v>1000</v>
      </c>
      <c r="AT4663">
        <v>14901</v>
      </c>
      <c r="AU4663">
        <v>36</v>
      </c>
      <c r="AV4663">
        <v>5</v>
      </c>
      <c r="AW4663">
        <v>60</v>
      </c>
      <c r="AX4663" t="s">
        <v>440</v>
      </c>
    </row>
    <row r="4664" spans="1:50" x14ac:dyDescent="0.3">
      <c r="A4664" t="s">
        <v>496</v>
      </c>
      <c r="B4664">
        <v>1</v>
      </c>
      <c r="C4664" t="s">
        <v>497</v>
      </c>
      <c r="D4664" t="s">
        <v>39</v>
      </c>
      <c r="E4664" t="s">
        <v>36</v>
      </c>
      <c r="F4664" t="s">
        <v>58</v>
      </c>
      <c r="I4664" t="b">
        <v>1</v>
      </c>
      <c r="J4664" t="b">
        <v>0</v>
      </c>
      <c r="K4664" t="b">
        <v>0</v>
      </c>
      <c r="L4664" t="s">
        <v>69</v>
      </c>
      <c r="M4664" t="s">
        <v>56</v>
      </c>
      <c r="N4664" t="s">
        <v>53</v>
      </c>
      <c r="O4664" t="b">
        <v>0</v>
      </c>
      <c r="P4664">
        <v>1</v>
      </c>
      <c r="Q4664">
        <v>0.48252392622463097</v>
      </c>
      <c r="R4664">
        <v>0.48252392622463097</v>
      </c>
      <c r="S4664">
        <v>0.48252392622463097</v>
      </c>
      <c r="T4664">
        <v>0.48252392622463097</v>
      </c>
      <c r="U4664">
        <v>0</v>
      </c>
      <c r="V4664">
        <v>0.21700161801040299</v>
      </c>
      <c r="W4664">
        <v>0.73123862438930898</v>
      </c>
      <c r="X4664">
        <v>0.73123862438930898</v>
      </c>
      <c r="Y4664">
        <v>0</v>
      </c>
      <c r="Z4664">
        <v>0.26740079579436798</v>
      </c>
      <c r="AA4664">
        <v>1</v>
      </c>
      <c r="AB4664">
        <v>0.86561931219465404</v>
      </c>
      <c r="AC4664">
        <v>26</v>
      </c>
      <c r="AD4664">
        <v>12</v>
      </c>
      <c r="AE4664">
        <v>3.75</v>
      </c>
      <c r="AF4664">
        <v>15</v>
      </c>
      <c r="AG4664">
        <v>1.2692307692307601</v>
      </c>
      <c r="AH4664">
        <v>5.0769230769230698E-2</v>
      </c>
      <c r="AI4664">
        <v>14901</v>
      </c>
      <c r="AJ4664">
        <v>0</v>
      </c>
      <c r="AK4664">
        <v>0</v>
      </c>
      <c r="AL4664">
        <v>0</v>
      </c>
      <c r="AM4664" t="s">
        <v>67</v>
      </c>
      <c r="AN4664">
        <v>3</v>
      </c>
      <c r="AO4664">
        <v>5</v>
      </c>
      <c r="AP4664">
        <v>0</v>
      </c>
      <c r="AQ4664">
        <v>3</v>
      </c>
      <c r="AR4664">
        <v>15</v>
      </c>
      <c r="AS4664">
        <v>1000</v>
      </c>
      <c r="AT4664">
        <v>14901</v>
      </c>
      <c r="AU4664">
        <v>36</v>
      </c>
      <c r="AV4664">
        <v>5</v>
      </c>
      <c r="AW4664">
        <v>60</v>
      </c>
      <c r="AX4664" t="s">
        <v>440</v>
      </c>
    </row>
    <row r="4665" spans="1:50" x14ac:dyDescent="0.3">
      <c r="A4665" t="s">
        <v>496</v>
      </c>
      <c r="B4665">
        <v>1</v>
      </c>
      <c r="C4665" t="s">
        <v>497</v>
      </c>
      <c r="D4665" t="s">
        <v>39</v>
      </c>
      <c r="E4665" t="s">
        <v>36</v>
      </c>
      <c r="F4665" t="s">
        <v>58</v>
      </c>
      <c r="I4665" t="b">
        <v>1</v>
      </c>
      <c r="J4665" t="b">
        <v>0</v>
      </c>
      <c r="K4665" t="b">
        <v>0</v>
      </c>
      <c r="L4665" t="s">
        <v>70</v>
      </c>
      <c r="M4665" t="s">
        <v>57</v>
      </c>
      <c r="N4665" t="s">
        <v>53</v>
      </c>
      <c r="O4665" t="b">
        <v>1</v>
      </c>
      <c r="P4665">
        <v>1</v>
      </c>
      <c r="Q4665">
        <v>0.46216013156382002</v>
      </c>
      <c r="R4665">
        <v>0.46216013156382002</v>
      </c>
      <c r="S4665">
        <v>0.471233256629426</v>
      </c>
      <c r="T4665">
        <v>0.43803389566983397</v>
      </c>
      <c r="U4665">
        <v>2.4126235893985801E-2</v>
      </c>
      <c r="V4665">
        <v>0.26442119581942303</v>
      </c>
      <c r="W4665">
        <v>0.71074750644402096</v>
      </c>
      <c r="X4665">
        <v>0.59171946825692601</v>
      </c>
      <c r="Y4665">
        <v>0.119028038187094</v>
      </c>
      <c r="Z4665">
        <v>0.287891913739657</v>
      </c>
      <c r="AA4665">
        <v>0.99698692587837601</v>
      </c>
      <c r="AB4665">
        <v>0.85386721616119798</v>
      </c>
      <c r="AC4665">
        <v>53</v>
      </c>
      <c r="AD4665">
        <v>13</v>
      </c>
      <c r="AE4665">
        <v>3.4285714285714199</v>
      </c>
      <c r="AF4665">
        <v>18</v>
      </c>
      <c r="AG4665">
        <v>1.1698113207547101</v>
      </c>
      <c r="AH4665">
        <v>2.2496371552975299E-2</v>
      </c>
      <c r="AI4665">
        <v>14901</v>
      </c>
      <c r="AJ4665">
        <v>0</v>
      </c>
      <c r="AK4665">
        <v>0</v>
      </c>
      <c r="AL4665">
        <v>12000</v>
      </c>
      <c r="AM4665" t="s">
        <v>67</v>
      </c>
      <c r="AN4665">
        <v>3</v>
      </c>
      <c r="AO4665">
        <v>5</v>
      </c>
      <c r="AP4665">
        <v>0</v>
      </c>
      <c r="AQ4665">
        <v>3</v>
      </c>
      <c r="AR4665">
        <v>15</v>
      </c>
      <c r="AS4665">
        <v>1000</v>
      </c>
      <c r="AT4665">
        <v>14901</v>
      </c>
      <c r="AU4665">
        <v>36</v>
      </c>
      <c r="AV4665">
        <v>5</v>
      </c>
      <c r="AW4665">
        <v>60</v>
      </c>
      <c r="AX4665" t="s">
        <v>440</v>
      </c>
    </row>
    <row r="4666" spans="1:50" x14ac:dyDescent="0.3">
      <c r="A4666" t="s">
        <v>498</v>
      </c>
      <c r="B4666">
        <v>1</v>
      </c>
      <c r="I4666" t="b">
        <v>0</v>
      </c>
      <c r="J4666" t="b">
        <v>0</v>
      </c>
      <c r="K4666" t="b">
        <v>0</v>
      </c>
      <c r="L4666" t="s">
        <v>66</v>
      </c>
      <c r="M4666" t="s">
        <v>52</v>
      </c>
      <c r="N4666" t="s">
        <v>53</v>
      </c>
      <c r="O4666" t="b">
        <v>1</v>
      </c>
      <c r="P4666">
        <v>1</v>
      </c>
      <c r="Q4666">
        <v>0.98513651183943696</v>
      </c>
      <c r="R4666">
        <v>0.98513651183943696</v>
      </c>
      <c r="S4666">
        <v>0.98513651183943696</v>
      </c>
      <c r="W4666">
        <v>1</v>
      </c>
      <c r="AA4666">
        <v>1</v>
      </c>
      <c r="AB4666">
        <v>1</v>
      </c>
      <c r="AC4666">
        <v>45</v>
      </c>
      <c r="AD4666">
        <v>15</v>
      </c>
      <c r="AE4666">
        <v>3.5714285714285698</v>
      </c>
      <c r="AF4666">
        <v>9</v>
      </c>
      <c r="AG4666">
        <v>1.1111111111111101</v>
      </c>
      <c r="AH4666">
        <v>2.52525252525252E-2</v>
      </c>
      <c r="AI4666">
        <v>13699</v>
      </c>
      <c r="AJ4666">
        <v>0</v>
      </c>
      <c r="AK4666">
        <v>0</v>
      </c>
      <c r="AL4666">
        <v>6000</v>
      </c>
      <c r="AM4666" t="s">
        <v>67</v>
      </c>
      <c r="AN4666">
        <v>6</v>
      </c>
      <c r="AO4666">
        <v>2</v>
      </c>
      <c r="AP4666">
        <v>0</v>
      </c>
      <c r="AQ4666">
        <v>2</v>
      </c>
      <c r="AR4666">
        <v>15</v>
      </c>
      <c r="AS4666">
        <v>1000</v>
      </c>
      <c r="AT4666">
        <v>13699</v>
      </c>
      <c r="AU4666">
        <v>29</v>
      </c>
      <c r="AX4666" t="s">
        <v>440</v>
      </c>
    </row>
    <row r="4667" spans="1:50" x14ac:dyDescent="0.3">
      <c r="A4667" t="s">
        <v>498</v>
      </c>
      <c r="B4667">
        <v>1</v>
      </c>
      <c r="C4667" t="s">
        <v>63</v>
      </c>
      <c r="D4667" t="s">
        <v>80</v>
      </c>
      <c r="E4667" t="s">
        <v>36</v>
      </c>
      <c r="F4667" t="s">
        <v>58</v>
      </c>
      <c r="I4667" t="b">
        <v>1</v>
      </c>
      <c r="J4667" t="b">
        <v>0</v>
      </c>
      <c r="K4667" t="b">
        <v>0</v>
      </c>
      <c r="L4667" t="s">
        <v>37</v>
      </c>
      <c r="M4667" t="s">
        <v>54</v>
      </c>
      <c r="N4667" t="s">
        <v>53</v>
      </c>
      <c r="O4667" t="b">
        <v>1</v>
      </c>
      <c r="P4667">
        <v>1</v>
      </c>
      <c r="Q4667">
        <v>0.98513651183943696</v>
      </c>
      <c r="R4667">
        <v>0.98513651183943696</v>
      </c>
      <c r="S4667">
        <v>0.98513651183943696</v>
      </c>
      <c r="W4667">
        <v>1</v>
      </c>
      <c r="AA4667">
        <v>1</v>
      </c>
      <c r="AB4667">
        <v>1</v>
      </c>
      <c r="AC4667">
        <v>45</v>
      </c>
      <c r="AD4667">
        <v>15</v>
      </c>
      <c r="AE4667">
        <v>3.5714285714285698</v>
      </c>
      <c r="AF4667">
        <v>9</v>
      </c>
      <c r="AG4667">
        <v>1.1111111111111101</v>
      </c>
      <c r="AH4667">
        <v>2.52525252525252E-2</v>
      </c>
      <c r="AI4667">
        <v>13699</v>
      </c>
      <c r="AJ4667">
        <v>0</v>
      </c>
      <c r="AK4667">
        <v>0</v>
      </c>
      <c r="AL4667">
        <v>6000</v>
      </c>
      <c r="AM4667" t="s">
        <v>67</v>
      </c>
      <c r="AN4667">
        <v>6</v>
      </c>
      <c r="AO4667">
        <v>2</v>
      </c>
      <c r="AP4667">
        <v>0</v>
      </c>
      <c r="AQ4667">
        <v>2</v>
      </c>
      <c r="AR4667">
        <v>15</v>
      </c>
      <c r="AS4667">
        <v>1000</v>
      </c>
      <c r="AT4667">
        <v>13699</v>
      </c>
      <c r="AU4667">
        <v>29</v>
      </c>
      <c r="AV4667">
        <v>5</v>
      </c>
      <c r="AW4667">
        <v>60</v>
      </c>
      <c r="AX4667" t="s">
        <v>440</v>
      </c>
    </row>
    <row r="4668" spans="1:50" x14ac:dyDescent="0.3">
      <c r="A4668" t="s">
        <v>498</v>
      </c>
      <c r="B4668">
        <v>1</v>
      </c>
      <c r="C4668" t="s">
        <v>63</v>
      </c>
      <c r="D4668" t="s">
        <v>80</v>
      </c>
      <c r="E4668" t="s">
        <v>36</v>
      </c>
      <c r="F4668" t="s">
        <v>58</v>
      </c>
      <c r="I4668" t="b">
        <v>1</v>
      </c>
      <c r="J4668" t="b">
        <v>0</v>
      </c>
      <c r="K4668" t="b">
        <v>0</v>
      </c>
      <c r="L4668" t="s">
        <v>37</v>
      </c>
      <c r="M4668" t="s">
        <v>55</v>
      </c>
      <c r="N4668" t="s">
        <v>53</v>
      </c>
      <c r="O4668" t="b">
        <v>0</v>
      </c>
      <c r="P4668">
        <v>1</v>
      </c>
      <c r="Q4668">
        <v>0.55708078041609199</v>
      </c>
      <c r="R4668">
        <v>0.59489923995164795</v>
      </c>
      <c r="S4668">
        <v>0.60143746895648897</v>
      </c>
      <c r="T4668">
        <v>0.55708078041609199</v>
      </c>
      <c r="U4668">
        <v>0</v>
      </c>
      <c r="V4668">
        <v>0.42805573142334502</v>
      </c>
      <c r="W4668">
        <v>0.593501948846339</v>
      </c>
      <c r="X4668">
        <v>0.593501948846339</v>
      </c>
      <c r="Y4668">
        <v>0</v>
      </c>
      <c r="Z4668">
        <v>0.40649805115366</v>
      </c>
      <c r="AA4668">
        <v>1</v>
      </c>
      <c r="AB4668">
        <v>0.79675097442317</v>
      </c>
      <c r="AC4668">
        <v>50</v>
      </c>
      <c r="AD4668">
        <v>12</v>
      </c>
      <c r="AE4668">
        <v>3</v>
      </c>
      <c r="AF4668">
        <v>16</v>
      </c>
      <c r="AG4668">
        <v>1.1200000000000001</v>
      </c>
      <c r="AH4668">
        <v>2.2857142857142802E-2</v>
      </c>
      <c r="AI4668">
        <v>13699</v>
      </c>
      <c r="AJ4668">
        <v>0</v>
      </c>
      <c r="AK4668">
        <v>0</v>
      </c>
      <c r="AL4668">
        <v>14000</v>
      </c>
      <c r="AM4668" t="s">
        <v>67</v>
      </c>
      <c r="AN4668">
        <v>6</v>
      </c>
      <c r="AO4668">
        <v>2</v>
      </c>
      <c r="AP4668">
        <v>0</v>
      </c>
      <c r="AQ4668">
        <v>2</v>
      </c>
      <c r="AR4668">
        <v>15</v>
      </c>
      <c r="AS4668">
        <v>1000</v>
      </c>
      <c r="AT4668">
        <v>13699</v>
      </c>
      <c r="AU4668">
        <v>29</v>
      </c>
      <c r="AV4668">
        <v>5</v>
      </c>
      <c r="AW4668">
        <v>60</v>
      </c>
      <c r="AX4668" t="s">
        <v>440</v>
      </c>
    </row>
    <row r="4669" spans="1:50" x14ac:dyDescent="0.3">
      <c r="A4669" t="s">
        <v>498</v>
      </c>
      <c r="B4669">
        <v>1</v>
      </c>
      <c r="C4669" t="s">
        <v>63</v>
      </c>
      <c r="D4669" t="s">
        <v>80</v>
      </c>
      <c r="E4669" t="s">
        <v>36</v>
      </c>
      <c r="F4669" t="s">
        <v>58</v>
      </c>
      <c r="I4669" t="b">
        <v>1</v>
      </c>
      <c r="J4669" t="b">
        <v>0</v>
      </c>
      <c r="K4669" t="b">
        <v>0</v>
      </c>
      <c r="L4669" t="s">
        <v>37</v>
      </c>
      <c r="M4669" t="s">
        <v>56</v>
      </c>
      <c r="N4669" t="s">
        <v>53</v>
      </c>
      <c r="O4669" t="b">
        <v>0</v>
      </c>
      <c r="P4669">
        <v>1</v>
      </c>
      <c r="Q4669">
        <v>0.55708078041609199</v>
      </c>
      <c r="R4669">
        <v>0.59489923995164795</v>
      </c>
      <c r="S4669">
        <v>0.60143746895648897</v>
      </c>
      <c r="T4669">
        <v>0.55708078041609199</v>
      </c>
      <c r="U4669">
        <v>0</v>
      </c>
      <c r="V4669">
        <v>0.42805573142334502</v>
      </c>
      <c r="W4669">
        <v>0.593501948846339</v>
      </c>
      <c r="X4669">
        <v>0.593501948846339</v>
      </c>
      <c r="Y4669">
        <v>0</v>
      </c>
      <c r="Z4669">
        <v>0.40649805115366</v>
      </c>
      <c r="AA4669">
        <v>1</v>
      </c>
      <c r="AB4669">
        <v>0.79675097442317</v>
      </c>
      <c r="AC4669">
        <v>50</v>
      </c>
      <c r="AD4669">
        <v>12</v>
      </c>
      <c r="AE4669">
        <v>3</v>
      </c>
      <c r="AF4669">
        <v>16</v>
      </c>
      <c r="AG4669">
        <v>1.1200000000000001</v>
      </c>
      <c r="AH4669">
        <v>2.2857142857142802E-2</v>
      </c>
      <c r="AI4669">
        <v>13699</v>
      </c>
      <c r="AJ4669">
        <v>0</v>
      </c>
      <c r="AK4669">
        <v>0</v>
      </c>
      <c r="AL4669">
        <v>14000</v>
      </c>
      <c r="AM4669" t="s">
        <v>67</v>
      </c>
      <c r="AN4669">
        <v>6</v>
      </c>
      <c r="AO4669">
        <v>2</v>
      </c>
      <c r="AP4669">
        <v>0</v>
      </c>
      <c r="AQ4669">
        <v>2</v>
      </c>
      <c r="AR4669">
        <v>15</v>
      </c>
      <c r="AS4669">
        <v>1000</v>
      </c>
      <c r="AT4669">
        <v>13699</v>
      </c>
      <c r="AU4669">
        <v>29</v>
      </c>
      <c r="AV4669">
        <v>5</v>
      </c>
      <c r="AW4669">
        <v>60</v>
      </c>
      <c r="AX4669" t="s">
        <v>440</v>
      </c>
    </row>
    <row r="4670" spans="1:50" x14ac:dyDescent="0.3">
      <c r="A4670" t="s">
        <v>498</v>
      </c>
      <c r="B4670">
        <v>1</v>
      </c>
      <c r="C4670" t="s">
        <v>63</v>
      </c>
      <c r="D4670" t="s">
        <v>80</v>
      </c>
      <c r="E4670" t="s">
        <v>36</v>
      </c>
      <c r="F4670" t="s">
        <v>58</v>
      </c>
      <c r="I4670" t="b">
        <v>1</v>
      </c>
      <c r="J4670" t="b">
        <v>0</v>
      </c>
      <c r="K4670" t="b">
        <v>0</v>
      </c>
      <c r="L4670" t="s">
        <v>69</v>
      </c>
      <c r="M4670" t="s">
        <v>54</v>
      </c>
      <c r="N4670" t="s">
        <v>53</v>
      </c>
      <c r="O4670" t="b">
        <v>1</v>
      </c>
      <c r="P4670">
        <v>1</v>
      </c>
      <c r="Q4670">
        <v>0.62467395688526794</v>
      </c>
      <c r="R4670">
        <v>0.62467395688526794</v>
      </c>
      <c r="S4670">
        <v>0.62467395688526794</v>
      </c>
      <c r="W4670">
        <v>0.62617439591775403</v>
      </c>
      <c r="AA4670">
        <v>1</v>
      </c>
      <c r="AB4670">
        <v>0.81308719795887696</v>
      </c>
      <c r="AC4670">
        <v>36</v>
      </c>
      <c r="AD4670">
        <v>15</v>
      </c>
      <c r="AE4670">
        <v>3.6153846153846101</v>
      </c>
      <c r="AF4670">
        <v>16</v>
      </c>
      <c r="AG4670">
        <v>1.2777777777777699</v>
      </c>
      <c r="AH4670">
        <v>3.6507936507936503E-2</v>
      </c>
      <c r="AI4670">
        <v>13699</v>
      </c>
      <c r="AJ4670">
        <v>0</v>
      </c>
      <c r="AK4670">
        <v>0</v>
      </c>
      <c r="AL4670">
        <v>0</v>
      </c>
      <c r="AM4670" t="s">
        <v>67</v>
      </c>
      <c r="AN4670">
        <v>6</v>
      </c>
      <c r="AO4670">
        <v>2</v>
      </c>
      <c r="AP4670">
        <v>0</v>
      </c>
      <c r="AQ4670">
        <v>2</v>
      </c>
      <c r="AR4670">
        <v>15</v>
      </c>
      <c r="AS4670">
        <v>1000</v>
      </c>
      <c r="AT4670">
        <v>13699</v>
      </c>
      <c r="AU4670">
        <v>29</v>
      </c>
      <c r="AV4670">
        <v>5</v>
      </c>
      <c r="AW4670">
        <v>60</v>
      </c>
      <c r="AX4670" t="s">
        <v>440</v>
      </c>
    </row>
    <row r="4671" spans="1:50" x14ac:dyDescent="0.3">
      <c r="A4671" t="s">
        <v>498</v>
      </c>
      <c r="B4671">
        <v>1</v>
      </c>
      <c r="C4671" t="s">
        <v>63</v>
      </c>
      <c r="D4671" t="s">
        <v>80</v>
      </c>
      <c r="E4671" t="s">
        <v>36</v>
      </c>
      <c r="F4671" t="s">
        <v>58</v>
      </c>
      <c r="I4671" t="b">
        <v>1</v>
      </c>
      <c r="J4671" t="b">
        <v>0</v>
      </c>
      <c r="K4671" t="b">
        <v>0</v>
      </c>
      <c r="L4671" t="s">
        <v>69</v>
      </c>
      <c r="M4671" t="s">
        <v>55</v>
      </c>
      <c r="N4671" t="s">
        <v>53</v>
      </c>
      <c r="O4671" t="b">
        <v>0</v>
      </c>
      <c r="P4671">
        <v>1</v>
      </c>
      <c r="Q4671">
        <v>0.47150680730591898</v>
      </c>
      <c r="R4671">
        <v>0.47150680730591898</v>
      </c>
      <c r="S4671">
        <v>0.47150680730591898</v>
      </c>
      <c r="T4671">
        <v>0.47150680730591898</v>
      </c>
      <c r="U4671">
        <v>0</v>
      </c>
      <c r="V4671">
        <v>0.15316714957934799</v>
      </c>
      <c r="W4671">
        <v>0.51908529909425705</v>
      </c>
      <c r="X4671">
        <v>0.51908529909425705</v>
      </c>
      <c r="Y4671">
        <v>0</v>
      </c>
      <c r="Z4671">
        <v>0.107089096823497</v>
      </c>
      <c r="AA4671">
        <v>1</v>
      </c>
      <c r="AB4671">
        <v>0.75954264954712802</v>
      </c>
      <c r="AC4671">
        <v>28</v>
      </c>
      <c r="AD4671">
        <v>12</v>
      </c>
      <c r="AE4671">
        <v>8.7222222222222197</v>
      </c>
      <c r="AF4671">
        <v>46</v>
      </c>
      <c r="AG4671">
        <v>3.1428571428571401</v>
      </c>
      <c r="AH4671">
        <v>0.11640211640211599</v>
      </c>
      <c r="AI4671">
        <v>13699</v>
      </c>
      <c r="AJ4671">
        <v>0</v>
      </c>
      <c r="AK4671">
        <v>0</v>
      </c>
      <c r="AL4671">
        <v>0</v>
      </c>
      <c r="AM4671" t="s">
        <v>67</v>
      </c>
      <c r="AN4671">
        <v>6</v>
      </c>
      <c r="AO4671">
        <v>2</v>
      </c>
      <c r="AP4671">
        <v>0</v>
      </c>
      <c r="AQ4671">
        <v>2</v>
      </c>
      <c r="AR4671">
        <v>15</v>
      </c>
      <c r="AS4671">
        <v>1000</v>
      </c>
      <c r="AT4671">
        <v>13699</v>
      </c>
      <c r="AU4671">
        <v>29</v>
      </c>
      <c r="AV4671">
        <v>5</v>
      </c>
      <c r="AW4671">
        <v>60</v>
      </c>
      <c r="AX4671" t="s">
        <v>440</v>
      </c>
    </row>
    <row r="4672" spans="1:50" x14ac:dyDescent="0.3">
      <c r="A4672" t="s">
        <v>498</v>
      </c>
      <c r="B4672">
        <v>1</v>
      </c>
      <c r="C4672" t="s">
        <v>63</v>
      </c>
      <c r="D4672" t="s">
        <v>80</v>
      </c>
      <c r="E4672" t="s">
        <v>36</v>
      </c>
      <c r="F4672" t="s">
        <v>58</v>
      </c>
      <c r="I4672" t="b">
        <v>1</v>
      </c>
      <c r="J4672" t="b">
        <v>0</v>
      </c>
      <c r="K4672" t="b">
        <v>0</v>
      </c>
      <c r="L4672" t="s">
        <v>69</v>
      </c>
      <c r="M4672" t="s">
        <v>56</v>
      </c>
      <c r="N4672" t="s">
        <v>53</v>
      </c>
      <c r="O4672" t="b">
        <v>0</v>
      </c>
      <c r="P4672">
        <v>1</v>
      </c>
      <c r="Q4672">
        <v>0.47150680730591898</v>
      </c>
      <c r="R4672">
        <v>0.47150680730591898</v>
      </c>
      <c r="S4672">
        <v>0.47150680730591898</v>
      </c>
      <c r="T4672">
        <v>0.47150680730591898</v>
      </c>
      <c r="U4672">
        <v>0</v>
      </c>
      <c r="V4672">
        <v>0.15316714957934799</v>
      </c>
      <c r="W4672">
        <v>0.51908529909425705</v>
      </c>
      <c r="X4672">
        <v>0.51908529909425705</v>
      </c>
      <c r="Y4672">
        <v>0</v>
      </c>
      <c r="Z4672">
        <v>0.107089096823497</v>
      </c>
      <c r="AA4672">
        <v>1</v>
      </c>
      <c r="AB4672">
        <v>0.75954264954712802</v>
      </c>
      <c r="AC4672">
        <v>28</v>
      </c>
      <c r="AD4672">
        <v>12</v>
      </c>
      <c r="AE4672">
        <v>8.7222222222222197</v>
      </c>
      <c r="AF4672">
        <v>46</v>
      </c>
      <c r="AG4672">
        <v>3.1428571428571401</v>
      </c>
      <c r="AH4672">
        <v>0.11640211640211599</v>
      </c>
      <c r="AI4672">
        <v>13699</v>
      </c>
      <c r="AJ4672">
        <v>0</v>
      </c>
      <c r="AK4672">
        <v>0</v>
      </c>
      <c r="AL4672">
        <v>0</v>
      </c>
      <c r="AM4672" t="s">
        <v>67</v>
      </c>
      <c r="AN4672">
        <v>6</v>
      </c>
      <c r="AO4672">
        <v>2</v>
      </c>
      <c r="AP4672">
        <v>0</v>
      </c>
      <c r="AQ4672">
        <v>2</v>
      </c>
      <c r="AR4672">
        <v>15</v>
      </c>
      <c r="AS4672">
        <v>1000</v>
      </c>
      <c r="AT4672">
        <v>13699</v>
      </c>
      <c r="AU4672">
        <v>29</v>
      </c>
      <c r="AV4672">
        <v>5</v>
      </c>
      <c r="AW4672">
        <v>60</v>
      </c>
      <c r="AX4672" t="s">
        <v>440</v>
      </c>
    </row>
    <row r="4673" spans="1:50" x14ac:dyDescent="0.3">
      <c r="A4673" t="s">
        <v>498</v>
      </c>
      <c r="B4673">
        <v>1</v>
      </c>
      <c r="C4673" t="s">
        <v>63</v>
      </c>
      <c r="D4673" t="s">
        <v>80</v>
      </c>
      <c r="E4673" t="s">
        <v>36</v>
      </c>
      <c r="F4673" t="s">
        <v>58</v>
      </c>
      <c r="I4673" t="b">
        <v>1</v>
      </c>
      <c r="J4673" t="b">
        <v>0</v>
      </c>
      <c r="K4673" t="b">
        <v>0</v>
      </c>
      <c r="L4673" t="s">
        <v>70</v>
      </c>
      <c r="M4673" t="s">
        <v>57</v>
      </c>
      <c r="N4673" t="s">
        <v>53</v>
      </c>
      <c r="O4673" t="b">
        <v>1</v>
      </c>
      <c r="P4673">
        <v>1</v>
      </c>
      <c r="Q4673">
        <v>0.64505705594775398</v>
      </c>
      <c r="R4673">
        <v>0.64505705594775398</v>
      </c>
      <c r="S4673">
        <v>0.64505705594775398</v>
      </c>
      <c r="T4673">
        <v>0.55708078041609199</v>
      </c>
      <c r="U4673">
        <v>8.7976275531661902E-2</v>
      </c>
      <c r="V4673">
        <v>0.34007945589168298</v>
      </c>
      <c r="W4673">
        <v>0.63368772782503002</v>
      </c>
      <c r="X4673">
        <v>0.593501948846339</v>
      </c>
      <c r="Y4673">
        <v>4.0185778978690398E-2</v>
      </c>
      <c r="Z4673">
        <v>0.36631227217496898</v>
      </c>
      <c r="AA4673">
        <v>1</v>
      </c>
      <c r="AB4673">
        <v>0.81684386391251496</v>
      </c>
      <c r="AC4673">
        <v>53</v>
      </c>
      <c r="AD4673">
        <v>15</v>
      </c>
      <c r="AE4673">
        <v>3</v>
      </c>
      <c r="AF4673">
        <v>13</v>
      </c>
      <c r="AG4673">
        <v>1.0943396226415001</v>
      </c>
      <c r="AH4673">
        <v>2.1044992743105902E-2</v>
      </c>
      <c r="AI4673">
        <v>13699</v>
      </c>
      <c r="AJ4673">
        <v>0</v>
      </c>
      <c r="AK4673">
        <v>0</v>
      </c>
      <c r="AL4673">
        <v>10000</v>
      </c>
      <c r="AM4673" t="s">
        <v>67</v>
      </c>
      <c r="AN4673">
        <v>6</v>
      </c>
      <c r="AO4673">
        <v>2</v>
      </c>
      <c r="AP4673">
        <v>0</v>
      </c>
      <c r="AQ4673">
        <v>2</v>
      </c>
      <c r="AR4673">
        <v>15</v>
      </c>
      <c r="AS4673">
        <v>1000</v>
      </c>
      <c r="AT4673">
        <v>13699</v>
      </c>
      <c r="AU4673">
        <v>29</v>
      </c>
      <c r="AV4673">
        <v>5</v>
      </c>
      <c r="AW4673">
        <v>60</v>
      </c>
      <c r="AX4673" t="s">
        <v>440</v>
      </c>
    </row>
    <row r="4674" spans="1:50" x14ac:dyDescent="0.3">
      <c r="A4674" t="s">
        <v>499</v>
      </c>
      <c r="B4674">
        <v>1</v>
      </c>
      <c r="I4674" t="b">
        <v>0</v>
      </c>
      <c r="J4674" t="b">
        <v>0</v>
      </c>
      <c r="K4674" t="b">
        <v>0</v>
      </c>
      <c r="L4674" t="s">
        <v>66</v>
      </c>
      <c r="M4674" t="s">
        <v>52</v>
      </c>
      <c r="N4674" t="s">
        <v>53</v>
      </c>
      <c r="O4674" t="b">
        <v>1</v>
      </c>
      <c r="P4674">
        <v>1</v>
      </c>
      <c r="Q4674">
        <v>1</v>
      </c>
      <c r="R4674">
        <v>1</v>
      </c>
      <c r="S4674">
        <v>1</v>
      </c>
      <c r="W4674">
        <v>1</v>
      </c>
      <c r="AA4674">
        <v>1</v>
      </c>
      <c r="AB4674">
        <v>1</v>
      </c>
      <c r="AC4674">
        <v>32</v>
      </c>
      <c r="AD4674">
        <v>15</v>
      </c>
      <c r="AE4674">
        <v>4.8571428571428497</v>
      </c>
      <c r="AF4674">
        <v>15</v>
      </c>
      <c r="AG4674">
        <v>1.3125</v>
      </c>
      <c r="AH4674">
        <v>4.2338709677419303E-2</v>
      </c>
      <c r="AI4674">
        <v>2962</v>
      </c>
      <c r="AJ4674">
        <v>0</v>
      </c>
      <c r="AK4674">
        <v>0</v>
      </c>
      <c r="AL4674">
        <v>494</v>
      </c>
      <c r="AM4674" t="s">
        <v>67</v>
      </c>
      <c r="AN4674">
        <v>3</v>
      </c>
      <c r="AO4674">
        <v>2</v>
      </c>
      <c r="AP4674">
        <v>8</v>
      </c>
      <c r="AQ4674">
        <v>0</v>
      </c>
      <c r="AR4674">
        <v>15</v>
      </c>
      <c r="AS4674">
        <v>1000</v>
      </c>
      <c r="AT4674">
        <v>2962</v>
      </c>
      <c r="AU4674">
        <v>4</v>
      </c>
      <c r="AX4674" t="s">
        <v>440</v>
      </c>
    </row>
    <row r="4675" spans="1:50" x14ac:dyDescent="0.3">
      <c r="A4675" t="s">
        <v>499</v>
      </c>
      <c r="B4675">
        <v>1</v>
      </c>
      <c r="C4675" t="s">
        <v>352</v>
      </c>
      <c r="D4675" t="s">
        <v>33</v>
      </c>
      <c r="E4675" t="s">
        <v>36</v>
      </c>
      <c r="F4675" t="s">
        <v>58</v>
      </c>
      <c r="I4675" t="b">
        <v>1</v>
      </c>
      <c r="J4675" t="b">
        <v>0</v>
      </c>
      <c r="K4675" t="b">
        <v>0</v>
      </c>
      <c r="L4675" t="s">
        <v>37</v>
      </c>
      <c r="M4675" t="s">
        <v>54</v>
      </c>
      <c r="N4675" t="s">
        <v>53</v>
      </c>
      <c r="O4675" t="b">
        <v>1</v>
      </c>
      <c r="P4675">
        <v>1</v>
      </c>
      <c r="Q4675">
        <v>1</v>
      </c>
      <c r="R4675">
        <v>1</v>
      </c>
      <c r="S4675">
        <v>1</v>
      </c>
      <c r="W4675">
        <v>1</v>
      </c>
      <c r="AA4675">
        <v>1</v>
      </c>
      <c r="AB4675">
        <v>1</v>
      </c>
      <c r="AC4675">
        <v>32</v>
      </c>
      <c r="AD4675">
        <v>15</v>
      </c>
      <c r="AE4675">
        <v>4.8571428571428497</v>
      </c>
      <c r="AF4675">
        <v>15</v>
      </c>
      <c r="AG4675">
        <v>1.3125</v>
      </c>
      <c r="AH4675">
        <v>4.2338709677419303E-2</v>
      </c>
      <c r="AI4675">
        <v>2962</v>
      </c>
      <c r="AJ4675">
        <v>0</v>
      </c>
      <c r="AK4675">
        <v>0</v>
      </c>
      <c r="AL4675">
        <v>494</v>
      </c>
      <c r="AM4675" t="s">
        <v>67</v>
      </c>
      <c r="AN4675">
        <v>3</v>
      </c>
      <c r="AO4675">
        <v>2</v>
      </c>
      <c r="AP4675">
        <v>8</v>
      </c>
      <c r="AQ4675">
        <v>0</v>
      </c>
      <c r="AR4675">
        <v>15</v>
      </c>
      <c r="AS4675">
        <v>1000</v>
      </c>
      <c r="AT4675">
        <v>2962</v>
      </c>
      <c r="AU4675">
        <v>4</v>
      </c>
      <c r="AV4675">
        <v>5</v>
      </c>
      <c r="AW4675">
        <v>60</v>
      </c>
      <c r="AX4675" t="s">
        <v>440</v>
      </c>
    </row>
    <row r="4676" spans="1:50" x14ac:dyDescent="0.3">
      <c r="A4676" t="s">
        <v>499</v>
      </c>
      <c r="B4676">
        <v>1</v>
      </c>
      <c r="C4676" t="s">
        <v>352</v>
      </c>
      <c r="D4676" t="s">
        <v>33</v>
      </c>
      <c r="E4676" t="s">
        <v>36</v>
      </c>
      <c r="F4676" t="s">
        <v>58</v>
      </c>
      <c r="I4676" t="b">
        <v>1</v>
      </c>
      <c r="J4676" t="b">
        <v>0</v>
      </c>
      <c r="K4676" t="b">
        <v>0</v>
      </c>
      <c r="L4676" t="s">
        <v>37</v>
      </c>
      <c r="M4676" t="s">
        <v>55</v>
      </c>
      <c r="N4676" t="s">
        <v>53</v>
      </c>
      <c r="O4676" t="b">
        <v>0</v>
      </c>
      <c r="P4676">
        <v>1</v>
      </c>
      <c r="Q4676">
        <v>0.80256893214042702</v>
      </c>
      <c r="R4676">
        <v>0.81392068452784205</v>
      </c>
      <c r="S4676">
        <v>0.83899785061794696</v>
      </c>
      <c r="T4676">
        <v>0.80256893214042702</v>
      </c>
      <c r="U4676">
        <v>0</v>
      </c>
      <c r="V4676">
        <v>0.19743106785957201</v>
      </c>
      <c r="W4676">
        <v>0.68866220380405896</v>
      </c>
      <c r="X4676">
        <v>0.68866220380405896</v>
      </c>
      <c r="Y4676">
        <v>0</v>
      </c>
      <c r="Z4676">
        <v>0.31133779619593999</v>
      </c>
      <c r="AA4676">
        <v>1</v>
      </c>
      <c r="AB4676">
        <v>0.84433110190202898</v>
      </c>
      <c r="AC4676">
        <v>38</v>
      </c>
      <c r="AD4676">
        <v>12</v>
      </c>
      <c r="AE4676">
        <v>4.1818181818181799</v>
      </c>
      <c r="AF4676">
        <v>21</v>
      </c>
      <c r="AG4676">
        <v>1.31578947368421</v>
      </c>
      <c r="AH4676">
        <v>3.55618776671408E-2</v>
      </c>
      <c r="AI4676">
        <v>2962</v>
      </c>
      <c r="AJ4676">
        <v>0</v>
      </c>
      <c r="AK4676">
        <v>0</v>
      </c>
      <c r="AL4676">
        <v>4454</v>
      </c>
      <c r="AM4676" t="s">
        <v>67</v>
      </c>
      <c r="AN4676">
        <v>3</v>
      </c>
      <c r="AO4676">
        <v>2</v>
      </c>
      <c r="AP4676">
        <v>8</v>
      </c>
      <c r="AQ4676">
        <v>0</v>
      </c>
      <c r="AR4676">
        <v>15</v>
      </c>
      <c r="AS4676">
        <v>1000</v>
      </c>
      <c r="AT4676">
        <v>2962</v>
      </c>
      <c r="AU4676">
        <v>4</v>
      </c>
      <c r="AV4676">
        <v>5</v>
      </c>
      <c r="AW4676">
        <v>60</v>
      </c>
      <c r="AX4676" t="s">
        <v>440</v>
      </c>
    </row>
    <row r="4677" spans="1:50" x14ac:dyDescent="0.3">
      <c r="A4677" t="s">
        <v>499</v>
      </c>
      <c r="B4677">
        <v>1</v>
      </c>
      <c r="C4677" t="s">
        <v>352</v>
      </c>
      <c r="D4677" t="s">
        <v>33</v>
      </c>
      <c r="E4677" t="s">
        <v>36</v>
      </c>
      <c r="F4677" t="s">
        <v>58</v>
      </c>
      <c r="I4677" t="b">
        <v>1</v>
      </c>
      <c r="J4677" t="b">
        <v>0</v>
      </c>
      <c r="K4677" t="b">
        <v>0</v>
      </c>
      <c r="L4677" t="s">
        <v>37</v>
      </c>
      <c r="M4677" t="s">
        <v>56</v>
      </c>
      <c r="N4677" t="s">
        <v>53</v>
      </c>
      <c r="O4677" t="b">
        <v>0</v>
      </c>
      <c r="P4677">
        <v>1</v>
      </c>
      <c r="Q4677">
        <v>0.80256893214042702</v>
      </c>
      <c r="R4677">
        <v>0.81392068452784205</v>
      </c>
      <c r="S4677">
        <v>0.83899785061794696</v>
      </c>
      <c r="T4677">
        <v>0.80256893214042702</v>
      </c>
      <c r="U4677">
        <v>0</v>
      </c>
      <c r="V4677">
        <v>0.19743106785957201</v>
      </c>
      <c r="W4677">
        <v>0.68866220380405896</v>
      </c>
      <c r="X4677">
        <v>0.68866220380405896</v>
      </c>
      <c r="Y4677">
        <v>0</v>
      </c>
      <c r="Z4677">
        <v>0.31133779619593999</v>
      </c>
      <c r="AA4677">
        <v>1</v>
      </c>
      <c r="AB4677">
        <v>0.84433110190202898</v>
      </c>
      <c r="AC4677">
        <v>38</v>
      </c>
      <c r="AD4677">
        <v>12</v>
      </c>
      <c r="AE4677">
        <v>4.1818181818181799</v>
      </c>
      <c r="AF4677">
        <v>21</v>
      </c>
      <c r="AG4677">
        <v>1.31578947368421</v>
      </c>
      <c r="AH4677">
        <v>3.55618776671408E-2</v>
      </c>
      <c r="AI4677">
        <v>2962</v>
      </c>
      <c r="AJ4677">
        <v>0</v>
      </c>
      <c r="AK4677">
        <v>0</v>
      </c>
      <c r="AL4677">
        <v>4454</v>
      </c>
      <c r="AM4677" t="s">
        <v>67</v>
      </c>
      <c r="AN4677">
        <v>3</v>
      </c>
      <c r="AO4677">
        <v>2</v>
      </c>
      <c r="AP4677">
        <v>8</v>
      </c>
      <c r="AQ4677">
        <v>0</v>
      </c>
      <c r="AR4677">
        <v>15</v>
      </c>
      <c r="AS4677">
        <v>1000</v>
      </c>
      <c r="AT4677">
        <v>2962</v>
      </c>
      <c r="AU4677">
        <v>4</v>
      </c>
      <c r="AV4677">
        <v>5</v>
      </c>
      <c r="AW4677">
        <v>60</v>
      </c>
      <c r="AX4677" t="s">
        <v>440</v>
      </c>
    </row>
    <row r="4678" spans="1:50" x14ac:dyDescent="0.3">
      <c r="A4678" t="s">
        <v>499</v>
      </c>
      <c r="B4678">
        <v>1</v>
      </c>
      <c r="C4678" t="s">
        <v>352</v>
      </c>
      <c r="D4678" t="s">
        <v>33</v>
      </c>
      <c r="E4678" t="s">
        <v>36</v>
      </c>
      <c r="F4678" t="s">
        <v>58</v>
      </c>
      <c r="I4678" t="b">
        <v>1</v>
      </c>
      <c r="J4678" t="b">
        <v>0</v>
      </c>
      <c r="K4678" t="b">
        <v>0</v>
      </c>
      <c r="L4678" t="s">
        <v>69</v>
      </c>
      <c r="M4678" t="s">
        <v>54</v>
      </c>
      <c r="N4678" t="s">
        <v>53</v>
      </c>
      <c r="O4678" t="b">
        <v>1</v>
      </c>
      <c r="P4678">
        <v>1</v>
      </c>
      <c r="Q4678">
        <v>0.83836188811157097</v>
      </c>
      <c r="R4678">
        <v>0.83836188811157097</v>
      </c>
      <c r="S4678">
        <v>0.83836188811157097</v>
      </c>
      <c r="W4678">
        <v>0.74618617235622497</v>
      </c>
      <c r="AA4678">
        <v>1</v>
      </c>
      <c r="AB4678">
        <v>0.87309308617811299</v>
      </c>
      <c r="AC4678">
        <v>22</v>
      </c>
      <c r="AD4678">
        <v>15</v>
      </c>
      <c r="AE4678">
        <v>5.25</v>
      </c>
      <c r="AF4678">
        <v>32</v>
      </c>
      <c r="AG4678">
        <v>2.1818181818181799</v>
      </c>
      <c r="AH4678">
        <v>0.103896103896103</v>
      </c>
      <c r="AI4678">
        <v>2962</v>
      </c>
      <c r="AJ4678">
        <v>0</v>
      </c>
      <c r="AK4678">
        <v>0</v>
      </c>
      <c r="AL4678">
        <v>0</v>
      </c>
      <c r="AM4678" t="s">
        <v>67</v>
      </c>
      <c r="AN4678">
        <v>3</v>
      </c>
      <c r="AO4678">
        <v>2</v>
      </c>
      <c r="AP4678">
        <v>8</v>
      </c>
      <c r="AQ4678">
        <v>0</v>
      </c>
      <c r="AR4678">
        <v>15</v>
      </c>
      <c r="AS4678">
        <v>1000</v>
      </c>
      <c r="AT4678">
        <v>2962</v>
      </c>
      <c r="AU4678">
        <v>4</v>
      </c>
      <c r="AV4678">
        <v>5</v>
      </c>
      <c r="AW4678">
        <v>60</v>
      </c>
      <c r="AX4678" t="s">
        <v>440</v>
      </c>
    </row>
    <row r="4679" spans="1:50" x14ac:dyDescent="0.3">
      <c r="A4679" t="s">
        <v>499</v>
      </c>
      <c r="B4679">
        <v>1</v>
      </c>
      <c r="C4679" t="s">
        <v>352</v>
      </c>
      <c r="D4679" t="s">
        <v>33</v>
      </c>
      <c r="E4679" t="s">
        <v>36</v>
      </c>
      <c r="F4679" t="s">
        <v>58</v>
      </c>
      <c r="I4679" t="b">
        <v>1</v>
      </c>
      <c r="J4679" t="b">
        <v>0</v>
      </c>
      <c r="K4679" t="b">
        <v>0</v>
      </c>
      <c r="L4679" t="s">
        <v>69</v>
      </c>
      <c r="M4679" t="s">
        <v>55</v>
      </c>
      <c r="N4679" t="s">
        <v>53</v>
      </c>
      <c r="O4679" t="b">
        <v>0</v>
      </c>
      <c r="P4679">
        <v>1</v>
      </c>
      <c r="Q4679">
        <v>0.50197979866791897</v>
      </c>
      <c r="R4679">
        <v>0.50197979866791897</v>
      </c>
      <c r="S4679">
        <v>0.50197979866791897</v>
      </c>
      <c r="T4679">
        <v>0.50197979866791897</v>
      </c>
      <c r="U4679">
        <v>0</v>
      </c>
      <c r="V4679">
        <v>0.336382089443651</v>
      </c>
      <c r="W4679">
        <v>0.60134539549988397</v>
      </c>
      <c r="X4679">
        <v>0.60134539549988397</v>
      </c>
      <c r="Y4679">
        <v>0</v>
      </c>
      <c r="Z4679">
        <v>0.144840776856341</v>
      </c>
      <c r="AA4679">
        <v>1</v>
      </c>
      <c r="AB4679">
        <v>0.80067269774994199</v>
      </c>
      <c r="AC4679">
        <v>26</v>
      </c>
      <c r="AD4679">
        <v>12</v>
      </c>
      <c r="AE4679">
        <v>10.4</v>
      </c>
      <c r="AF4679">
        <v>40</v>
      </c>
      <c r="AG4679">
        <v>5</v>
      </c>
      <c r="AH4679">
        <v>0.2</v>
      </c>
      <c r="AI4679">
        <v>2962</v>
      </c>
      <c r="AJ4679">
        <v>0</v>
      </c>
      <c r="AK4679">
        <v>0</v>
      </c>
      <c r="AL4679">
        <v>0</v>
      </c>
      <c r="AM4679" t="s">
        <v>67</v>
      </c>
      <c r="AN4679">
        <v>3</v>
      </c>
      <c r="AO4679">
        <v>2</v>
      </c>
      <c r="AP4679">
        <v>8</v>
      </c>
      <c r="AQ4679">
        <v>0</v>
      </c>
      <c r="AR4679">
        <v>15</v>
      </c>
      <c r="AS4679">
        <v>1000</v>
      </c>
      <c r="AT4679">
        <v>2962</v>
      </c>
      <c r="AU4679">
        <v>4</v>
      </c>
      <c r="AV4679">
        <v>5</v>
      </c>
      <c r="AW4679">
        <v>60</v>
      </c>
      <c r="AX4679" t="s">
        <v>440</v>
      </c>
    </row>
    <row r="4680" spans="1:50" x14ac:dyDescent="0.3">
      <c r="A4680" t="s">
        <v>499</v>
      </c>
      <c r="B4680">
        <v>1</v>
      </c>
      <c r="C4680" t="s">
        <v>352</v>
      </c>
      <c r="D4680" t="s">
        <v>33</v>
      </c>
      <c r="E4680" t="s">
        <v>36</v>
      </c>
      <c r="F4680" t="s">
        <v>58</v>
      </c>
      <c r="I4680" t="b">
        <v>1</v>
      </c>
      <c r="J4680" t="b">
        <v>0</v>
      </c>
      <c r="K4680" t="b">
        <v>0</v>
      </c>
      <c r="L4680" t="s">
        <v>69</v>
      </c>
      <c r="M4680" t="s">
        <v>56</v>
      </c>
      <c r="N4680" t="s">
        <v>53</v>
      </c>
      <c r="O4680" t="b">
        <v>0</v>
      </c>
      <c r="P4680">
        <v>1</v>
      </c>
      <c r="Q4680">
        <v>0.50197979866791897</v>
      </c>
      <c r="R4680">
        <v>0.50197979866791897</v>
      </c>
      <c r="S4680">
        <v>0.50197979866791897</v>
      </c>
      <c r="T4680">
        <v>0.50197979866791897</v>
      </c>
      <c r="U4680">
        <v>0</v>
      </c>
      <c r="V4680">
        <v>0.336382089443651</v>
      </c>
      <c r="W4680">
        <v>0.60134539549988397</v>
      </c>
      <c r="X4680">
        <v>0.60134539549988397</v>
      </c>
      <c r="Y4680">
        <v>0</v>
      </c>
      <c r="Z4680">
        <v>0.144840776856341</v>
      </c>
      <c r="AA4680">
        <v>1</v>
      </c>
      <c r="AB4680">
        <v>0.80067269774994199</v>
      </c>
      <c r="AC4680">
        <v>26</v>
      </c>
      <c r="AD4680">
        <v>12</v>
      </c>
      <c r="AE4680">
        <v>10.4</v>
      </c>
      <c r="AF4680">
        <v>40</v>
      </c>
      <c r="AG4680">
        <v>5</v>
      </c>
      <c r="AH4680">
        <v>0.2</v>
      </c>
      <c r="AI4680">
        <v>2962</v>
      </c>
      <c r="AJ4680">
        <v>0</v>
      </c>
      <c r="AK4680">
        <v>0</v>
      </c>
      <c r="AL4680">
        <v>0</v>
      </c>
      <c r="AM4680" t="s">
        <v>67</v>
      </c>
      <c r="AN4680">
        <v>3</v>
      </c>
      <c r="AO4680">
        <v>2</v>
      </c>
      <c r="AP4680">
        <v>8</v>
      </c>
      <c r="AQ4680">
        <v>0</v>
      </c>
      <c r="AR4680">
        <v>15</v>
      </c>
      <c r="AS4680">
        <v>1000</v>
      </c>
      <c r="AT4680">
        <v>2962</v>
      </c>
      <c r="AU4680">
        <v>4</v>
      </c>
      <c r="AV4680">
        <v>5</v>
      </c>
      <c r="AW4680">
        <v>60</v>
      </c>
      <c r="AX4680" t="s">
        <v>440</v>
      </c>
    </row>
    <row r="4681" spans="1:50" x14ac:dyDescent="0.3">
      <c r="A4681" t="s">
        <v>499</v>
      </c>
      <c r="B4681">
        <v>1</v>
      </c>
      <c r="C4681" t="s">
        <v>352</v>
      </c>
      <c r="D4681" t="s">
        <v>33</v>
      </c>
      <c r="E4681" t="s">
        <v>36</v>
      </c>
      <c r="F4681" t="s">
        <v>58</v>
      </c>
      <c r="I4681" t="b">
        <v>1</v>
      </c>
      <c r="J4681" t="b">
        <v>0</v>
      </c>
      <c r="K4681" t="b">
        <v>0</v>
      </c>
      <c r="L4681" t="s">
        <v>70</v>
      </c>
      <c r="M4681" t="s">
        <v>57</v>
      </c>
      <c r="N4681" t="s">
        <v>53</v>
      </c>
      <c r="O4681" t="b">
        <v>0</v>
      </c>
      <c r="P4681">
        <v>1</v>
      </c>
      <c r="Q4681">
        <v>0.80256893214042702</v>
      </c>
      <c r="R4681">
        <v>0.81392068452784205</v>
      </c>
      <c r="S4681">
        <v>0.83899785061794696</v>
      </c>
      <c r="T4681">
        <v>0.80256893214042702</v>
      </c>
      <c r="U4681">
        <v>0</v>
      </c>
      <c r="V4681">
        <v>0.19743106785957201</v>
      </c>
      <c r="W4681">
        <v>0.68866220380405896</v>
      </c>
      <c r="X4681">
        <v>0.68866220380405896</v>
      </c>
      <c r="Y4681">
        <v>0</v>
      </c>
      <c r="Z4681">
        <v>0.31133779619593999</v>
      </c>
      <c r="AA4681">
        <v>1</v>
      </c>
      <c r="AB4681">
        <v>0.84433110190202898</v>
      </c>
      <c r="AC4681">
        <v>38</v>
      </c>
      <c r="AD4681">
        <v>12</v>
      </c>
      <c r="AE4681">
        <v>4.1818181818181799</v>
      </c>
      <c r="AF4681">
        <v>21</v>
      </c>
      <c r="AG4681">
        <v>1.31578947368421</v>
      </c>
      <c r="AH4681">
        <v>3.55618776671408E-2</v>
      </c>
      <c r="AI4681">
        <v>2962</v>
      </c>
      <c r="AJ4681">
        <v>0</v>
      </c>
      <c r="AK4681">
        <v>0</v>
      </c>
      <c r="AL4681">
        <v>4454</v>
      </c>
      <c r="AM4681" t="s">
        <v>67</v>
      </c>
      <c r="AN4681">
        <v>3</v>
      </c>
      <c r="AO4681">
        <v>2</v>
      </c>
      <c r="AP4681">
        <v>8</v>
      </c>
      <c r="AQ4681">
        <v>0</v>
      </c>
      <c r="AR4681">
        <v>15</v>
      </c>
      <c r="AS4681">
        <v>1000</v>
      </c>
      <c r="AT4681">
        <v>2962</v>
      </c>
      <c r="AU4681">
        <v>4</v>
      </c>
      <c r="AV4681">
        <v>5</v>
      </c>
      <c r="AW4681">
        <v>60</v>
      </c>
      <c r="AX4681" t="s">
        <v>440</v>
      </c>
    </row>
    <row r="4682" spans="1:50" x14ac:dyDescent="0.3">
      <c r="A4682" t="s">
        <v>314</v>
      </c>
      <c r="B4682">
        <v>1</v>
      </c>
      <c r="I4682" t="b">
        <v>0</v>
      </c>
      <c r="J4682" t="b">
        <v>0</v>
      </c>
      <c r="K4682" t="b">
        <v>0</v>
      </c>
      <c r="L4682" t="s">
        <v>66</v>
      </c>
      <c r="M4682" t="s">
        <v>52</v>
      </c>
      <c r="N4682" t="s">
        <v>53</v>
      </c>
      <c r="O4682" t="b">
        <v>1</v>
      </c>
      <c r="P4682">
        <v>1</v>
      </c>
      <c r="Q4682">
        <v>0.94601216035602598</v>
      </c>
      <c r="R4682">
        <v>0.94601216035602598</v>
      </c>
      <c r="S4682">
        <v>0.94601216035602598</v>
      </c>
      <c r="W4682">
        <v>1</v>
      </c>
      <c r="AA4682">
        <v>1</v>
      </c>
      <c r="AB4682">
        <v>1</v>
      </c>
      <c r="AC4682">
        <v>43</v>
      </c>
      <c r="AD4682">
        <v>15</v>
      </c>
      <c r="AE4682">
        <v>3.3571428571428501</v>
      </c>
      <c r="AF4682">
        <v>20</v>
      </c>
      <c r="AG4682">
        <v>1.2093023255813899</v>
      </c>
      <c r="AH4682">
        <v>2.8792912513842701E-2</v>
      </c>
      <c r="AI4682">
        <v>7687</v>
      </c>
      <c r="AJ4682">
        <v>0</v>
      </c>
      <c r="AK4682">
        <v>0</v>
      </c>
      <c r="AL4682">
        <v>5964</v>
      </c>
      <c r="AM4682" t="s">
        <v>67</v>
      </c>
      <c r="AN4682">
        <v>3</v>
      </c>
      <c r="AO4682">
        <v>3</v>
      </c>
      <c r="AP4682">
        <v>5</v>
      </c>
      <c r="AQ4682">
        <v>1</v>
      </c>
      <c r="AR4682">
        <v>15</v>
      </c>
      <c r="AS4682">
        <v>1000</v>
      </c>
      <c r="AT4682">
        <v>7687</v>
      </c>
      <c r="AU4682">
        <v>41</v>
      </c>
      <c r="AX4682" t="s">
        <v>440</v>
      </c>
    </row>
    <row r="4683" spans="1:50" x14ac:dyDescent="0.3">
      <c r="A4683" t="s">
        <v>314</v>
      </c>
      <c r="B4683">
        <v>1</v>
      </c>
      <c r="C4683" t="s">
        <v>173</v>
      </c>
      <c r="D4683" t="s">
        <v>72</v>
      </c>
      <c r="E4683" t="s">
        <v>36</v>
      </c>
      <c r="F4683" t="s">
        <v>58</v>
      </c>
      <c r="I4683" t="b">
        <v>1</v>
      </c>
      <c r="J4683" t="b">
        <v>0</v>
      </c>
      <c r="K4683" t="b">
        <v>0</v>
      </c>
      <c r="L4683" t="s">
        <v>37</v>
      </c>
      <c r="M4683" t="s">
        <v>54</v>
      </c>
      <c r="N4683" t="s">
        <v>53</v>
      </c>
      <c r="O4683" t="b">
        <v>1</v>
      </c>
      <c r="P4683">
        <v>1</v>
      </c>
      <c r="Q4683">
        <v>0.94601216035602598</v>
      </c>
      <c r="R4683">
        <v>0.94601216035602598</v>
      </c>
      <c r="S4683">
        <v>0.94601216035602598</v>
      </c>
      <c r="W4683">
        <v>1</v>
      </c>
      <c r="AA4683">
        <v>1</v>
      </c>
      <c r="AB4683">
        <v>1</v>
      </c>
      <c r="AC4683">
        <v>43</v>
      </c>
      <c r="AD4683">
        <v>15</v>
      </c>
      <c r="AE4683">
        <v>3.3571428571428501</v>
      </c>
      <c r="AF4683">
        <v>20</v>
      </c>
      <c r="AG4683">
        <v>1.2093023255813899</v>
      </c>
      <c r="AH4683">
        <v>2.8792912513842701E-2</v>
      </c>
      <c r="AI4683">
        <v>7687</v>
      </c>
      <c r="AJ4683">
        <v>0</v>
      </c>
      <c r="AK4683">
        <v>0</v>
      </c>
      <c r="AL4683">
        <v>5964</v>
      </c>
      <c r="AM4683" t="s">
        <v>67</v>
      </c>
      <c r="AN4683">
        <v>3</v>
      </c>
      <c r="AO4683">
        <v>3</v>
      </c>
      <c r="AP4683">
        <v>5</v>
      </c>
      <c r="AQ4683">
        <v>1</v>
      </c>
      <c r="AR4683">
        <v>15</v>
      </c>
      <c r="AS4683">
        <v>1000</v>
      </c>
      <c r="AT4683">
        <v>7687</v>
      </c>
      <c r="AU4683">
        <v>41</v>
      </c>
      <c r="AV4683">
        <v>5</v>
      </c>
      <c r="AW4683">
        <v>60</v>
      </c>
      <c r="AX4683" t="s">
        <v>440</v>
      </c>
    </row>
    <row r="4684" spans="1:50" x14ac:dyDescent="0.3">
      <c r="A4684" t="s">
        <v>314</v>
      </c>
      <c r="B4684">
        <v>1</v>
      </c>
      <c r="C4684" t="s">
        <v>173</v>
      </c>
      <c r="D4684" t="s">
        <v>72</v>
      </c>
      <c r="E4684" t="s">
        <v>36</v>
      </c>
      <c r="F4684" t="s">
        <v>58</v>
      </c>
      <c r="I4684" t="b">
        <v>1</v>
      </c>
      <c r="J4684" t="b">
        <v>0</v>
      </c>
      <c r="K4684" t="b">
        <v>0</v>
      </c>
      <c r="L4684" t="s">
        <v>37</v>
      </c>
      <c r="M4684" t="s">
        <v>55</v>
      </c>
      <c r="N4684" t="s">
        <v>53</v>
      </c>
      <c r="O4684" t="b">
        <v>0</v>
      </c>
      <c r="P4684">
        <v>1</v>
      </c>
      <c r="Q4684">
        <v>0.63113287154189102</v>
      </c>
      <c r="R4684">
        <v>0.71893954571208996</v>
      </c>
      <c r="S4684">
        <v>0.74170413745255004</v>
      </c>
      <c r="T4684">
        <v>0.63113287154189102</v>
      </c>
      <c r="U4684">
        <v>0</v>
      </c>
      <c r="V4684">
        <v>0.31487928881413502</v>
      </c>
      <c r="W4684">
        <v>0.94720301697045794</v>
      </c>
      <c r="X4684">
        <v>0.94720301697045794</v>
      </c>
      <c r="Y4684">
        <v>0</v>
      </c>
      <c r="Z4684">
        <v>5.2796983029541097E-2</v>
      </c>
      <c r="AA4684">
        <v>0.98421682812669997</v>
      </c>
      <c r="AB4684">
        <v>0.96570992254857901</v>
      </c>
      <c r="AC4684">
        <v>51</v>
      </c>
      <c r="AD4684">
        <v>12</v>
      </c>
      <c r="AE4684">
        <v>3.2777777777777701</v>
      </c>
      <c r="AF4684">
        <v>25</v>
      </c>
      <c r="AG4684">
        <v>1.2156862745098</v>
      </c>
      <c r="AH4684">
        <v>2.4313725490196E-2</v>
      </c>
      <c r="AI4684">
        <v>7687</v>
      </c>
      <c r="AJ4684">
        <v>0</v>
      </c>
      <c r="AK4684">
        <v>0</v>
      </c>
      <c r="AL4684">
        <v>10486</v>
      </c>
      <c r="AM4684" t="s">
        <v>67</v>
      </c>
      <c r="AN4684">
        <v>3</v>
      </c>
      <c r="AO4684">
        <v>3</v>
      </c>
      <c r="AP4684">
        <v>5</v>
      </c>
      <c r="AQ4684">
        <v>1</v>
      </c>
      <c r="AR4684">
        <v>15</v>
      </c>
      <c r="AS4684">
        <v>1000</v>
      </c>
      <c r="AT4684">
        <v>7687</v>
      </c>
      <c r="AU4684">
        <v>41</v>
      </c>
      <c r="AV4684">
        <v>5</v>
      </c>
      <c r="AW4684">
        <v>60</v>
      </c>
      <c r="AX4684" t="s">
        <v>440</v>
      </c>
    </row>
    <row r="4685" spans="1:50" x14ac:dyDescent="0.3">
      <c r="A4685" t="s">
        <v>314</v>
      </c>
      <c r="B4685">
        <v>1</v>
      </c>
      <c r="C4685" t="s">
        <v>173</v>
      </c>
      <c r="D4685" t="s">
        <v>72</v>
      </c>
      <c r="E4685" t="s">
        <v>36</v>
      </c>
      <c r="F4685" t="s">
        <v>58</v>
      </c>
      <c r="I4685" t="b">
        <v>1</v>
      </c>
      <c r="J4685" t="b">
        <v>0</v>
      </c>
      <c r="K4685" t="b">
        <v>0</v>
      </c>
      <c r="L4685" t="s">
        <v>37</v>
      </c>
      <c r="M4685" t="s">
        <v>56</v>
      </c>
      <c r="N4685" t="s">
        <v>53</v>
      </c>
      <c r="O4685" t="b">
        <v>0</v>
      </c>
      <c r="P4685">
        <v>1</v>
      </c>
      <c r="Q4685">
        <v>0.63113287154189102</v>
      </c>
      <c r="R4685">
        <v>0.71893954571208996</v>
      </c>
      <c r="S4685">
        <v>0.74170413745255004</v>
      </c>
      <c r="T4685">
        <v>0.63113287154189102</v>
      </c>
      <c r="U4685">
        <v>0</v>
      </c>
      <c r="V4685">
        <v>0.31487928881413502</v>
      </c>
      <c r="W4685">
        <v>0.94720301697045794</v>
      </c>
      <c r="X4685">
        <v>0.94720301697045794</v>
      </c>
      <c r="Y4685">
        <v>0</v>
      </c>
      <c r="Z4685">
        <v>5.2796983029541097E-2</v>
      </c>
      <c r="AA4685">
        <v>0.98421682812669997</v>
      </c>
      <c r="AB4685">
        <v>0.96570992254857901</v>
      </c>
      <c r="AC4685">
        <v>51</v>
      </c>
      <c r="AD4685">
        <v>12</v>
      </c>
      <c r="AE4685">
        <v>3.2777777777777701</v>
      </c>
      <c r="AF4685">
        <v>25</v>
      </c>
      <c r="AG4685">
        <v>1.2156862745098</v>
      </c>
      <c r="AH4685">
        <v>2.4313725490196E-2</v>
      </c>
      <c r="AI4685">
        <v>7687</v>
      </c>
      <c r="AJ4685">
        <v>0</v>
      </c>
      <c r="AK4685">
        <v>0</v>
      </c>
      <c r="AL4685">
        <v>10486</v>
      </c>
      <c r="AM4685" t="s">
        <v>67</v>
      </c>
      <c r="AN4685">
        <v>3</v>
      </c>
      <c r="AO4685">
        <v>3</v>
      </c>
      <c r="AP4685">
        <v>5</v>
      </c>
      <c r="AQ4685">
        <v>1</v>
      </c>
      <c r="AR4685">
        <v>15</v>
      </c>
      <c r="AS4685">
        <v>1000</v>
      </c>
      <c r="AT4685">
        <v>7687</v>
      </c>
      <c r="AU4685">
        <v>41</v>
      </c>
      <c r="AV4685">
        <v>5</v>
      </c>
      <c r="AW4685">
        <v>60</v>
      </c>
      <c r="AX4685" t="s">
        <v>440</v>
      </c>
    </row>
    <row r="4686" spans="1:50" x14ac:dyDescent="0.3">
      <c r="A4686" t="s">
        <v>314</v>
      </c>
      <c r="B4686">
        <v>1</v>
      </c>
      <c r="C4686" t="s">
        <v>173</v>
      </c>
      <c r="D4686" t="s">
        <v>72</v>
      </c>
      <c r="E4686" t="s">
        <v>36</v>
      </c>
      <c r="F4686" t="s">
        <v>58</v>
      </c>
      <c r="I4686" t="b">
        <v>1</v>
      </c>
      <c r="J4686" t="b">
        <v>0</v>
      </c>
      <c r="K4686" t="b">
        <v>0</v>
      </c>
      <c r="L4686" t="s">
        <v>69</v>
      </c>
      <c r="M4686" t="s">
        <v>54</v>
      </c>
      <c r="N4686" t="s">
        <v>53</v>
      </c>
      <c r="O4686" t="b">
        <v>1</v>
      </c>
      <c r="P4686">
        <v>1</v>
      </c>
      <c r="Q4686">
        <v>0.64748056870229898</v>
      </c>
      <c r="R4686">
        <v>0.64748056870229898</v>
      </c>
      <c r="S4686">
        <v>0.64748056870229898</v>
      </c>
      <c r="W4686">
        <v>0.61195670274770997</v>
      </c>
      <c r="AA4686">
        <v>1</v>
      </c>
      <c r="AB4686">
        <v>0.80597835137385498</v>
      </c>
      <c r="AC4686">
        <v>27</v>
      </c>
      <c r="AD4686">
        <v>15</v>
      </c>
      <c r="AE4686">
        <v>3.8333333333333299</v>
      </c>
      <c r="AF4686">
        <v>18</v>
      </c>
      <c r="AG4686">
        <v>1.37037037037037</v>
      </c>
      <c r="AH4686">
        <v>5.2706552706552702E-2</v>
      </c>
      <c r="AI4686">
        <v>7687</v>
      </c>
      <c r="AJ4686">
        <v>0</v>
      </c>
      <c r="AK4686">
        <v>0</v>
      </c>
      <c r="AL4686">
        <v>0</v>
      </c>
      <c r="AM4686" t="s">
        <v>67</v>
      </c>
      <c r="AN4686">
        <v>3</v>
      </c>
      <c r="AO4686">
        <v>3</v>
      </c>
      <c r="AP4686">
        <v>5</v>
      </c>
      <c r="AQ4686">
        <v>1</v>
      </c>
      <c r="AR4686">
        <v>15</v>
      </c>
      <c r="AS4686">
        <v>1000</v>
      </c>
      <c r="AT4686">
        <v>7687</v>
      </c>
      <c r="AU4686">
        <v>41</v>
      </c>
      <c r="AV4686">
        <v>5</v>
      </c>
      <c r="AW4686">
        <v>60</v>
      </c>
      <c r="AX4686" t="s">
        <v>440</v>
      </c>
    </row>
    <row r="4687" spans="1:50" x14ac:dyDescent="0.3">
      <c r="A4687" t="s">
        <v>314</v>
      </c>
      <c r="B4687">
        <v>1</v>
      </c>
      <c r="C4687" t="s">
        <v>173</v>
      </c>
      <c r="D4687" t="s">
        <v>72</v>
      </c>
      <c r="E4687" t="s">
        <v>36</v>
      </c>
      <c r="F4687" t="s">
        <v>58</v>
      </c>
      <c r="I4687" t="b">
        <v>1</v>
      </c>
      <c r="J4687" t="b">
        <v>0</v>
      </c>
      <c r="K4687" t="b">
        <v>0</v>
      </c>
      <c r="L4687" t="s">
        <v>69</v>
      </c>
      <c r="M4687" t="s">
        <v>55</v>
      </c>
      <c r="N4687" t="s">
        <v>53</v>
      </c>
      <c r="O4687" t="b">
        <v>0</v>
      </c>
      <c r="P4687">
        <v>1</v>
      </c>
      <c r="Q4687">
        <v>0.460706595611588</v>
      </c>
      <c r="R4687">
        <v>0.460706595611588</v>
      </c>
      <c r="S4687">
        <v>0.460706595611588</v>
      </c>
      <c r="T4687">
        <v>0.460706595611588</v>
      </c>
      <c r="U4687">
        <v>0</v>
      </c>
      <c r="V4687">
        <v>0.18677397309071</v>
      </c>
      <c r="W4687">
        <v>0.52459671663097696</v>
      </c>
      <c r="X4687">
        <v>0.52459671663097696</v>
      </c>
      <c r="Y4687">
        <v>0</v>
      </c>
      <c r="Z4687">
        <v>8.7359986116732305E-2</v>
      </c>
      <c r="AA4687">
        <v>1</v>
      </c>
      <c r="AB4687">
        <v>0.76229835831548898</v>
      </c>
      <c r="AC4687">
        <v>29</v>
      </c>
      <c r="AD4687">
        <v>12</v>
      </c>
      <c r="AE4687">
        <v>8</v>
      </c>
      <c r="AF4687">
        <v>45</v>
      </c>
      <c r="AG4687">
        <v>3.13793103448275</v>
      </c>
      <c r="AH4687">
        <v>0.11206896551724101</v>
      </c>
      <c r="AI4687">
        <v>7687</v>
      </c>
      <c r="AJ4687">
        <v>0</v>
      </c>
      <c r="AK4687">
        <v>0</v>
      </c>
      <c r="AL4687">
        <v>0</v>
      </c>
      <c r="AM4687" t="s">
        <v>67</v>
      </c>
      <c r="AN4687">
        <v>3</v>
      </c>
      <c r="AO4687">
        <v>3</v>
      </c>
      <c r="AP4687">
        <v>5</v>
      </c>
      <c r="AQ4687">
        <v>1</v>
      </c>
      <c r="AR4687">
        <v>15</v>
      </c>
      <c r="AS4687">
        <v>1000</v>
      </c>
      <c r="AT4687">
        <v>7687</v>
      </c>
      <c r="AU4687">
        <v>41</v>
      </c>
      <c r="AV4687">
        <v>5</v>
      </c>
      <c r="AW4687">
        <v>60</v>
      </c>
      <c r="AX4687" t="s">
        <v>440</v>
      </c>
    </row>
    <row r="4688" spans="1:50" x14ac:dyDescent="0.3">
      <c r="A4688" t="s">
        <v>314</v>
      </c>
      <c r="B4688">
        <v>1</v>
      </c>
      <c r="C4688" t="s">
        <v>173</v>
      </c>
      <c r="D4688" t="s">
        <v>72</v>
      </c>
      <c r="E4688" t="s">
        <v>36</v>
      </c>
      <c r="F4688" t="s">
        <v>58</v>
      </c>
      <c r="I4688" t="b">
        <v>1</v>
      </c>
      <c r="J4688" t="b">
        <v>0</v>
      </c>
      <c r="K4688" t="b">
        <v>0</v>
      </c>
      <c r="L4688" t="s">
        <v>69</v>
      </c>
      <c r="M4688" t="s">
        <v>56</v>
      </c>
      <c r="N4688" t="s">
        <v>53</v>
      </c>
      <c r="O4688" t="b">
        <v>0</v>
      </c>
      <c r="P4688">
        <v>1</v>
      </c>
      <c r="Q4688">
        <v>0.460706595611588</v>
      </c>
      <c r="R4688">
        <v>0.460706595611588</v>
      </c>
      <c r="S4688">
        <v>0.460706595611588</v>
      </c>
      <c r="T4688">
        <v>0.460706595611588</v>
      </c>
      <c r="U4688">
        <v>0</v>
      </c>
      <c r="V4688">
        <v>0.18677397309071</v>
      </c>
      <c r="W4688">
        <v>0.52459671663097696</v>
      </c>
      <c r="X4688">
        <v>0.52459671663097696</v>
      </c>
      <c r="Y4688">
        <v>0</v>
      </c>
      <c r="Z4688">
        <v>8.7359986116732305E-2</v>
      </c>
      <c r="AA4688">
        <v>1</v>
      </c>
      <c r="AB4688">
        <v>0.76229835831548898</v>
      </c>
      <c r="AC4688">
        <v>29</v>
      </c>
      <c r="AD4688">
        <v>12</v>
      </c>
      <c r="AE4688">
        <v>8</v>
      </c>
      <c r="AF4688">
        <v>45</v>
      </c>
      <c r="AG4688">
        <v>3.13793103448275</v>
      </c>
      <c r="AH4688">
        <v>0.11206896551724101</v>
      </c>
      <c r="AI4688">
        <v>7687</v>
      </c>
      <c r="AJ4688">
        <v>0</v>
      </c>
      <c r="AK4688">
        <v>0</v>
      </c>
      <c r="AL4688">
        <v>0</v>
      </c>
      <c r="AM4688" t="s">
        <v>67</v>
      </c>
      <c r="AN4688">
        <v>3</v>
      </c>
      <c r="AO4688">
        <v>3</v>
      </c>
      <c r="AP4688">
        <v>5</v>
      </c>
      <c r="AQ4688">
        <v>1</v>
      </c>
      <c r="AR4688">
        <v>15</v>
      </c>
      <c r="AS4688">
        <v>1000</v>
      </c>
      <c r="AT4688">
        <v>7687</v>
      </c>
      <c r="AU4688">
        <v>41</v>
      </c>
      <c r="AV4688">
        <v>5</v>
      </c>
      <c r="AW4688">
        <v>60</v>
      </c>
      <c r="AX4688" t="s">
        <v>440</v>
      </c>
    </row>
    <row r="4689" spans="1:50" x14ac:dyDescent="0.3">
      <c r="A4689" t="s">
        <v>314</v>
      </c>
      <c r="B4689">
        <v>1</v>
      </c>
      <c r="C4689" t="s">
        <v>173</v>
      </c>
      <c r="D4689" t="s">
        <v>72</v>
      </c>
      <c r="E4689" t="s">
        <v>36</v>
      </c>
      <c r="F4689" t="s">
        <v>58</v>
      </c>
      <c r="I4689" t="b">
        <v>1</v>
      </c>
      <c r="J4689" t="b">
        <v>0</v>
      </c>
      <c r="K4689" t="b">
        <v>0</v>
      </c>
      <c r="L4689" t="s">
        <v>70</v>
      </c>
      <c r="M4689" t="s">
        <v>57</v>
      </c>
      <c r="N4689" t="s">
        <v>53</v>
      </c>
      <c r="O4689" t="b">
        <v>0</v>
      </c>
      <c r="P4689">
        <v>1</v>
      </c>
      <c r="Q4689">
        <v>0.63113287154189102</v>
      </c>
      <c r="R4689">
        <v>0.71893954571208996</v>
      </c>
      <c r="S4689">
        <v>0.74170413745255004</v>
      </c>
      <c r="T4689">
        <v>0.63113287154189102</v>
      </c>
      <c r="U4689">
        <v>0</v>
      </c>
      <c r="V4689">
        <v>0.31487928881413502</v>
      </c>
      <c r="W4689">
        <v>0.94720301697045794</v>
      </c>
      <c r="X4689">
        <v>0.94720301697045794</v>
      </c>
      <c r="Y4689">
        <v>0</v>
      </c>
      <c r="Z4689">
        <v>5.2796983029541097E-2</v>
      </c>
      <c r="AA4689">
        <v>0.98421682812669997</v>
      </c>
      <c r="AB4689">
        <v>0.96570992254857901</v>
      </c>
      <c r="AC4689">
        <v>51</v>
      </c>
      <c r="AD4689">
        <v>12</v>
      </c>
      <c r="AE4689">
        <v>3.2777777777777701</v>
      </c>
      <c r="AF4689">
        <v>25</v>
      </c>
      <c r="AG4689">
        <v>1.2156862745098</v>
      </c>
      <c r="AH4689">
        <v>2.4313725490196E-2</v>
      </c>
      <c r="AI4689">
        <v>7687</v>
      </c>
      <c r="AJ4689">
        <v>0</v>
      </c>
      <c r="AK4689">
        <v>0</v>
      </c>
      <c r="AL4689">
        <v>10486</v>
      </c>
      <c r="AM4689" t="s">
        <v>67</v>
      </c>
      <c r="AN4689">
        <v>3</v>
      </c>
      <c r="AO4689">
        <v>3</v>
      </c>
      <c r="AP4689">
        <v>5</v>
      </c>
      <c r="AQ4689">
        <v>1</v>
      </c>
      <c r="AR4689">
        <v>15</v>
      </c>
      <c r="AS4689">
        <v>1000</v>
      </c>
      <c r="AT4689">
        <v>7687</v>
      </c>
      <c r="AU4689">
        <v>41</v>
      </c>
      <c r="AV4689">
        <v>5</v>
      </c>
      <c r="AW4689">
        <v>60</v>
      </c>
      <c r="AX4689" t="s">
        <v>440</v>
      </c>
    </row>
    <row r="4690" spans="1:50" x14ac:dyDescent="0.3">
      <c r="A4690" t="s">
        <v>500</v>
      </c>
      <c r="B4690">
        <v>1</v>
      </c>
      <c r="I4690" t="b">
        <v>0</v>
      </c>
      <c r="J4690" t="b">
        <v>0</v>
      </c>
      <c r="K4690" t="b">
        <v>0</v>
      </c>
      <c r="L4690" t="s">
        <v>66</v>
      </c>
      <c r="M4690" t="s">
        <v>52</v>
      </c>
      <c r="N4690" t="s">
        <v>53</v>
      </c>
      <c r="O4690" t="b">
        <v>1</v>
      </c>
      <c r="P4690">
        <v>1</v>
      </c>
      <c r="Q4690">
        <v>0.99193883047742004</v>
      </c>
      <c r="R4690">
        <v>0.99193883047742004</v>
      </c>
      <c r="S4690">
        <v>0.99376882394647803</v>
      </c>
      <c r="W4690">
        <v>1</v>
      </c>
      <c r="AA4690">
        <v>1</v>
      </c>
      <c r="AB4690">
        <v>1</v>
      </c>
      <c r="AC4690">
        <v>34</v>
      </c>
      <c r="AD4690">
        <v>15</v>
      </c>
      <c r="AE4690">
        <v>3.5</v>
      </c>
      <c r="AF4690">
        <v>13</v>
      </c>
      <c r="AG4690">
        <v>1.1764705882352899</v>
      </c>
      <c r="AH4690">
        <v>3.5650623885917998E-2</v>
      </c>
      <c r="AI4690">
        <v>10055</v>
      </c>
      <c r="AJ4690">
        <v>0</v>
      </c>
      <c r="AK4690">
        <v>0</v>
      </c>
      <c r="AL4690">
        <v>2528</v>
      </c>
      <c r="AM4690" t="s">
        <v>67</v>
      </c>
      <c r="AN4690">
        <v>5</v>
      </c>
      <c r="AO4690">
        <v>1</v>
      </c>
      <c r="AP4690">
        <v>3</v>
      </c>
      <c r="AQ4690">
        <v>2</v>
      </c>
      <c r="AR4690">
        <v>15</v>
      </c>
      <c r="AS4690">
        <v>1000</v>
      </c>
      <c r="AT4690">
        <v>10055</v>
      </c>
      <c r="AU4690">
        <v>28</v>
      </c>
      <c r="AX4690" t="s">
        <v>440</v>
      </c>
    </row>
    <row r="4691" spans="1:50" x14ac:dyDescent="0.3">
      <c r="A4691" t="s">
        <v>500</v>
      </c>
      <c r="B4691">
        <v>1</v>
      </c>
      <c r="C4691" t="s">
        <v>501</v>
      </c>
      <c r="D4691" t="s">
        <v>79</v>
      </c>
      <c r="E4691" t="s">
        <v>36</v>
      </c>
      <c r="F4691" t="s">
        <v>58</v>
      </c>
      <c r="I4691" t="b">
        <v>1</v>
      </c>
      <c r="J4691" t="b">
        <v>0</v>
      </c>
      <c r="K4691" t="b">
        <v>0</v>
      </c>
      <c r="L4691" t="s">
        <v>37</v>
      </c>
      <c r="M4691" t="s">
        <v>54</v>
      </c>
      <c r="N4691" t="s">
        <v>53</v>
      </c>
      <c r="O4691" t="b">
        <v>1</v>
      </c>
      <c r="P4691">
        <v>1</v>
      </c>
      <c r="Q4691">
        <v>0.99193883047742004</v>
      </c>
      <c r="R4691">
        <v>0.99193883047742004</v>
      </c>
      <c r="S4691">
        <v>0.99376882394647803</v>
      </c>
      <c r="W4691">
        <v>1</v>
      </c>
      <c r="AA4691">
        <v>1</v>
      </c>
      <c r="AB4691">
        <v>1</v>
      </c>
      <c r="AC4691">
        <v>34</v>
      </c>
      <c r="AD4691">
        <v>15</v>
      </c>
      <c r="AE4691">
        <v>3.5</v>
      </c>
      <c r="AF4691">
        <v>13</v>
      </c>
      <c r="AG4691">
        <v>1.1764705882352899</v>
      </c>
      <c r="AH4691">
        <v>3.5650623885917998E-2</v>
      </c>
      <c r="AI4691">
        <v>10055</v>
      </c>
      <c r="AJ4691">
        <v>0</v>
      </c>
      <c r="AK4691">
        <v>0</v>
      </c>
      <c r="AL4691">
        <v>2528</v>
      </c>
      <c r="AM4691" t="s">
        <v>67</v>
      </c>
      <c r="AN4691">
        <v>5</v>
      </c>
      <c r="AO4691">
        <v>1</v>
      </c>
      <c r="AP4691">
        <v>3</v>
      </c>
      <c r="AQ4691">
        <v>2</v>
      </c>
      <c r="AR4691">
        <v>15</v>
      </c>
      <c r="AS4691">
        <v>1000</v>
      </c>
      <c r="AT4691">
        <v>10055</v>
      </c>
      <c r="AU4691">
        <v>28</v>
      </c>
      <c r="AV4691">
        <v>5</v>
      </c>
      <c r="AW4691">
        <v>60</v>
      </c>
      <c r="AX4691" t="s">
        <v>440</v>
      </c>
    </row>
    <row r="4692" spans="1:50" x14ac:dyDescent="0.3">
      <c r="A4692" t="s">
        <v>500</v>
      </c>
      <c r="B4692">
        <v>1</v>
      </c>
      <c r="C4692" t="s">
        <v>501</v>
      </c>
      <c r="D4692" t="s">
        <v>79</v>
      </c>
      <c r="E4692" t="s">
        <v>36</v>
      </c>
      <c r="F4692" t="s">
        <v>58</v>
      </c>
      <c r="I4692" t="b">
        <v>1</v>
      </c>
      <c r="J4692" t="b">
        <v>0</v>
      </c>
      <c r="K4692" t="b">
        <v>0</v>
      </c>
      <c r="L4692" t="s">
        <v>37</v>
      </c>
      <c r="M4692" t="s">
        <v>55</v>
      </c>
      <c r="N4692" t="s">
        <v>53</v>
      </c>
      <c r="O4692" t="b">
        <v>0</v>
      </c>
      <c r="P4692">
        <v>1</v>
      </c>
      <c r="Q4692">
        <v>0.81480401480419595</v>
      </c>
      <c r="R4692">
        <v>0.833389501849232</v>
      </c>
      <c r="S4692">
        <v>0.84516736445780105</v>
      </c>
      <c r="T4692">
        <v>0.81480401480419595</v>
      </c>
      <c r="U4692">
        <v>0</v>
      </c>
      <c r="V4692">
        <v>0.17713481567322301</v>
      </c>
      <c r="W4692">
        <v>0.940637227501397</v>
      </c>
      <c r="X4692">
        <v>0.940637227501397</v>
      </c>
      <c r="Y4692">
        <v>0</v>
      </c>
      <c r="Z4692">
        <v>5.9362772498602501E-2</v>
      </c>
      <c r="AA4692">
        <v>1</v>
      </c>
      <c r="AB4692">
        <v>0.97031861375069794</v>
      </c>
      <c r="AC4692">
        <v>36</v>
      </c>
      <c r="AD4692">
        <v>12</v>
      </c>
      <c r="AE4692">
        <v>3.4444444444444402</v>
      </c>
      <c r="AF4692">
        <v>15</v>
      </c>
      <c r="AG4692">
        <v>1.1666666666666601</v>
      </c>
      <c r="AH4692">
        <v>3.3333333333333298E-2</v>
      </c>
      <c r="AI4692">
        <v>10055</v>
      </c>
      <c r="AJ4692">
        <v>0</v>
      </c>
      <c r="AK4692">
        <v>0</v>
      </c>
      <c r="AL4692">
        <v>7528</v>
      </c>
      <c r="AM4692" t="s">
        <v>67</v>
      </c>
      <c r="AN4692">
        <v>5</v>
      </c>
      <c r="AO4692">
        <v>1</v>
      </c>
      <c r="AP4692">
        <v>3</v>
      </c>
      <c r="AQ4692">
        <v>2</v>
      </c>
      <c r="AR4692">
        <v>15</v>
      </c>
      <c r="AS4692">
        <v>1000</v>
      </c>
      <c r="AT4692">
        <v>10055</v>
      </c>
      <c r="AU4692">
        <v>28</v>
      </c>
      <c r="AV4692">
        <v>5</v>
      </c>
      <c r="AW4692">
        <v>60</v>
      </c>
      <c r="AX4692" t="s">
        <v>440</v>
      </c>
    </row>
    <row r="4693" spans="1:50" x14ac:dyDescent="0.3">
      <c r="A4693" t="s">
        <v>500</v>
      </c>
      <c r="B4693">
        <v>1</v>
      </c>
      <c r="C4693" t="s">
        <v>501</v>
      </c>
      <c r="D4693" t="s">
        <v>79</v>
      </c>
      <c r="E4693" t="s">
        <v>36</v>
      </c>
      <c r="F4693" t="s">
        <v>58</v>
      </c>
      <c r="I4693" t="b">
        <v>1</v>
      </c>
      <c r="J4693" t="b">
        <v>0</v>
      </c>
      <c r="K4693" t="b">
        <v>0</v>
      </c>
      <c r="L4693" t="s">
        <v>37</v>
      </c>
      <c r="M4693" t="s">
        <v>56</v>
      </c>
      <c r="N4693" t="s">
        <v>53</v>
      </c>
      <c r="O4693" t="b">
        <v>0</v>
      </c>
      <c r="P4693">
        <v>1</v>
      </c>
      <c r="Q4693">
        <v>0.81480401480419595</v>
      </c>
      <c r="R4693">
        <v>0.833389501849232</v>
      </c>
      <c r="S4693">
        <v>0.84516736445780105</v>
      </c>
      <c r="T4693">
        <v>0.81480401480419595</v>
      </c>
      <c r="U4693">
        <v>0</v>
      </c>
      <c r="V4693">
        <v>0.17713481567322301</v>
      </c>
      <c r="W4693">
        <v>0.940637227501397</v>
      </c>
      <c r="X4693">
        <v>0.940637227501397</v>
      </c>
      <c r="Y4693">
        <v>0</v>
      </c>
      <c r="Z4693">
        <v>5.9362772498602501E-2</v>
      </c>
      <c r="AA4693">
        <v>1</v>
      </c>
      <c r="AB4693">
        <v>0.97031861375069794</v>
      </c>
      <c r="AC4693">
        <v>36</v>
      </c>
      <c r="AD4693">
        <v>12</v>
      </c>
      <c r="AE4693">
        <v>3.4444444444444402</v>
      </c>
      <c r="AF4693">
        <v>15</v>
      </c>
      <c r="AG4693">
        <v>1.1666666666666601</v>
      </c>
      <c r="AH4693">
        <v>3.3333333333333298E-2</v>
      </c>
      <c r="AI4693">
        <v>10055</v>
      </c>
      <c r="AJ4693">
        <v>0</v>
      </c>
      <c r="AK4693">
        <v>0</v>
      </c>
      <c r="AL4693">
        <v>7528</v>
      </c>
      <c r="AM4693" t="s">
        <v>67</v>
      </c>
      <c r="AN4693">
        <v>5</v>
      </c>
      <c r="AO4693">
        <v>1</v>
      </c>
      <c r="AP4693">
        <v>3</v>
      </c>
      <c r="AQ4693">
        <v>2</v>
      </c>
      <c r="AR4693">
        <v>15</v>
      </c>
      <c r="AS4693">
        <v>1000</v>
      </c>
      <c r="AT4693">
        <v>10055</v>
      </c>
      <c r="AU4693">
        <v>28</v>
      </c>
      <c r="AV4693">
        <v>5</v>
      </c>
      <c r="AW4693">
        <v>60</v>
      </c>
      <c r="AX4693" t="s">
        <v>440</v>
      </c>
    </row>
    <row r="4694" spans="1:50" x14ac:dyDescent="0.3">
      <c r="A4694" t="s">
        <v>500</v>
      </c>
      <c r="B4694">
        <v>1</v>
      </c>
      <c r="C4694" t="s">
        <v>501</v>
      </c>
      <c r="D4694" t="s">
        <v>79</v>
      </c>
      <c r="E4694" t="s">
        <v>36</v>
      </c>
      <c r="F4694" t="s">
        <v>58</v>
      </c>
      <c r="I4694" t="b">
        <v>1</v>
      </c>
      <c r="J4694" t="b">
        <v>0</v>
      </c>
      <c r="K4694" t="b">
        <v>0</v>
      </c>
      <c r="L4694" t="s">
        <v>69</v>
      </c>
      <c r="M4694" t="s">
        <v>54</v>
      </c>
      <c r="N4694" t="s">
        <v>53</v>
      </c>
      <c r="O4694" t="b">
        <v>1</v>
      </c>
      <c r="P4694">
        <v>1</v>
      </c>
      <c r="Q4694">
        <v>0.62645713134339098</v>
      </c>
      <c r="R4694">
        <v>0.62645713134339098</v>
      </c>
      <c r="S4694">
        <v>0.62645713134339098</v>
      </c>
      <c r="W4694">
        <v>0.64967956142382799</v>
      </c>
      <c r="AA4694">
        <v>1</v>
      </c>
      <c r="AB4694">
        <v>0.82483978071191399</v>
      </c>
      <c r="AC4694">
        <v>25</v>
      </c>
      <c r="AD4694">
        <v>15</v>
      </c>
      <c r="AE4694">
        <v>3.4166666666666599</v>
      </c>
      <c r="AF4694">
        <v>19</v>
      </c>
      <c r="AG4694">
        <v>1.32</v>
      </c>
      <c r="AH4694">
        <v>5.5E-2</v>
      </c>
      <c r="AI4694">
        <v>10055</v>
      </c>
      <c r="AJ4694">
        <v>0</v>
      </c>
      <c r="AK4694">
        <v>0</v>
      </c>
      <c r="AL4694">
        <v>0</v>
      </c>
      <c r="AM4694" t="s">
        <v>67</v>
      </c>
      <c r="AN4694">
        <v>5</v>
      </c>
      <c r="AO4694">
        <v>1</v>
      </c>
      <c r="AP4694">
        <v>3</v>
      </c>
      <c r="AQ4694">
        <v>2</v>
      </c>
      <c r="AR4694">
        <v>15</v>
      </c>
      <c r="AS4694">
        <v>1000</v>
      </c>
      <c r="AT4694">
        <v>10055</v>
      </c>
      <c r="AU4694">
        <v>28</v>
      </c>
      <c r="AV4694">
        <v>5</v>
      </c>
      <c r="AW4694">
        <v>60</v>
      </c>
      <c r="AX4694" t="s">
        <v>440</v>
      </c>
    </row>
    <row r="4695" spans="1:50" x14ac:dyDescent="0.3">
      <c r="A4695" t="s">
        <v>500</v>
      </c>
      <c r="B4695">
        <v>1</v>
      </c>
      <c r="C4695" t="s">
        <v>501</v>
      </c>
      <c r="D4695" t="s">
        <v>79</v>
      </c>
      <c r="E4695" t="s">
        <v>36</v>
      </c>
      <c r="F4695" t="s">
        <v>58</v>
      </c>
      <c r="I4695" t="b">
        <v>1</v>
      </c>
      <c r="J4695" t="b">
        <v>0</v>
      </c>
      <c r="K4695" t="b">
        <v>0</v>
      </c>
      <c r="L4695" t="s">
        <v>69</v>
      </c>
      <c r="M4695" t="s">
        <v>55</v>
      </c>
      <c r="N4695" t="s">
        <v>53</v>
      </c>
      <c r="O4695" t="b">
        <v>0</v>
      </c>
      <c r="P4695">
        <v>1</v>
      </c>
      <c r="Q4695">
        <v>0.389805907909409</v>
      </c>
      <c r="R4695">
        <v>0.389805907909409</v>
      </c>
      <c r="S4695">
        <v>0.389805907909409</v>
      </c>
      <c r="T4695">
        <v>0.389805907909409</v>
      </c>
      <c r="U4695">
        <v>0</v>
      </c>
      <c r="V4695">
        <v>0.23665122343398201</v>
      </c>
      <c r="W4695">
        <v>0.45702180820727301</v>
      </c>
      <c r="X4695">
        <v>0.45702180820727301</v>
      </c>
      <c r="Y4695">
        <v>0</v>
      </c>
      <c r="Z4695">
        <v>0.19265775321655501</v>
      </c>
      <c r="AA4695">
        <v>1</v>
      </c>
      <c r="AB4695">
        <v>0.72851090410363595</v>
      </c>
      <c r="AC4695">
        <v>26</v>
      </c>
      <c r="AD4695">
        <v>12</v>
      </c>
      <c r="AE4695">
        <v>7.45</v>
      </c>
      <c r="AF4695">
        <v>46</v>
      </c>
      <c r="AG4695">
        <v>3.07692307692307</v>
      </c>
      <c r="AH4695">
        <v>0.123076923076923</v>
      </c>
      <c r="AI4695">
        <v>10055</v>
      </c>
      <c r="AJ4695">
        <v>0</v>
      </c>
      <c r="AK4695">
        <v>0</v>
      </c>
      <c r="AL4695">
        <v>0</v>
      </c>
      <c r="AM4695" t="s">
        <v>67</v>
      </c>
      <c r="AN4695">
        <v>5</v>
      </c>
      <c r="AO4695">
        <v>1</v>
      </c>
      <c r="AP4695">
        <v>3</v>
      </c>
      <c r="AQ4695">
        <v>2</v>
      </c>
      <c r="AR4695">
        <v>15</v>
      </c>
      <c r="AS4695">
        <v>1000</v>
      </c>
      <c r="AT4695">
        <v>10055</v>
      </c>
      <c r="AU4695">
        <v>28</v>
      </c>
      <c r="AV4695">
        <v>5</v>
      </c>
      <c r="AW4695">
        <v>60</v>
      </c>
      <c r="AX4695" t="s">
        <v>440</v>
      </c>
    </row>
    <row r="4696" spans="1:50" x14ac:dyDescent="0.3">
      <c r="A4696" t="s">
        <v>500</v>
      </c>
      <c r="B4696">
        <v>1</v>
      </c>
      <c r="C4696" t="s">
        <v>501</v>
      </c>
      <c r="D4696" t="s">
        <v>79</v>
      </c>
      <c r="E4696" t="s">
        <v>36</v>
      </c>
      <c r="F4696" t="s">
        <v>58</v>
      </c>
      <c r="I4696" t="b">
        <v>1</v>
      </c>
      <c r="J4696" t="b">
        <v>0</v>
      </c>
      <c r="K4696" t="b">
        <v>0</v>
      </c>
      <c r="L4696" t="s">
        <v>69</v>
      </c>
      <c r="M4696" t="s">
        <v>56</v>
      </c>
      <c r="N4696" t="s">
        <v>53</v>
      </c>
      <c r="O4696" t="b">
        <v>0</v>
      </c>
      <c r="P4696">
        <v>1</v>
      </c>
      <c r="Q4696">
        <v>0.389805907909409</v>
      </c>
      <c r="R4696">
        <v>0.389805907909409</v>
      </c>
      <c r="S4696">
        <v>0.389805907909409</v>
      </c>
      <c r="T4696">
        <v>0.389805907909409</v>
      </c>
      <c r="U4696">
        <v>0</v>
      </c>
      <c r="V4696">
        <v>0.23665122343398201</v>
      </c>
      <c r="W4696">
        <v>0.45702180820727301</v>
      </c>
      <c r="X4696">
        <v>0.45702180820727301</v>
      </c>
      <c r="Y4696">
        <v>0</v>
      </c>
      <c r="Z4696">
        <v>0.19265775321655501</v>
      </c>
      <c r="AA4696">
        <v>1</v>
      </c>
      <c r="AB4696">
        <v>0.72851090410363595</v>
      </c>
      <c r="AC4696">
        <v>26</v>
      </c>
      <c r="AD4696">
        <v>12</v>
      </c>
      <c r="AE4696">
        <v>7.45</v>
      </c>
      <c r="AF4696">
        <v>46</v>
      </c>
      <c r="AG4696">
        <v>3.07692307692307</v>
      </c>
      <c r="AH4696">
        <v>0.123076923076923</v>
      </c>
      <c r="AI4696">
        <v>10055</v>
      </c>
      <c r="AJ4696">
        <v>0</v>
      </c>
      <c r="AK4696">
        <v>0</v>
      </c>
      <c r="AL4696">
        <v>0</v>
      </c>
      <c r="AM4696" t="s">
        <v>67</v>
      </c>
      <c r="AN4696">
        <v>5</v>
      </c>
      <c r="AO4696">
        <v>1</v>
      </c>
      <c r="AP4696">
        <v>3</v>
      </c>
      <c r="AQ4696">
        <v>2</v>
      </c>
      <c r="AR4696">
        <v>15</v>
      </c>
      <c r="AS4696">
        <v>1000</v>
      </c>
      <c r="AT4696">
        <v>10055</v>
      </c>
      <c r="AU4696">
        <v>28</v>
      </c>
      <c r="AV4696">
        <v>5</v>
      </c>
      <c r="AW4696">
        <v>60</v>
      </c>
      <c r="AX4696" t="s">
        <v>440</v>
      </c>
    </row>
    <row r="4697" spans="1:50" x14ac:dyDescent="0.3">
      <c r="A4697" t="s">
        <v>500</v>
      </c>
      <c r="B4697">
        <v>1</v>
      </c>
      <c r="C4697" t="s">
        <v>501</v>
      </c>
      <c r="D4697" t="s">
        <v>79</v>
      </c>
      <c r="E4697" t="s">
        <v>36</v>
      </c>
      <c r="F4697" t="s">
        <v>58</v>
      </c>
      <c r="I4697" t="b">
        <v>1</v>
      </c>
      <c r="J4697" t="b">
        <v>0</v>
      </c>
      <c r="K4697" t="b">
        <v>0</v>
      </c>
      <c r="L4697" t="s">
        <v>70</v>
      </c>
      <c r="M4697" t="s">
        <v>57</v>
      </c>
      <c r="N4697" t="s">
        <v>53</v>
      </c>
      <c r="O4697" t="b">
        <v>0</v>
      </c>
      <c r="P4697">
        <v>1</v>
      </c>
      <c r="Q4697">
        <v>0.81480401480419595</v>
      </c>
      <c r="R4697">
        <v>0.833389501849232</v>
      </c>
      <c r="S4697">
        <v>0.84516736445780105</v>
      </c>
      <c r="T4697">
        <v>0.81480401480419595</v>
      </c>
      <c r="U4697">
        <v>0</v>
      </c>
      <c r="V4697">
        <v>0.17713481567322301</v>
      </c>
      <c r="W4697">
        <v>0.940637227501397</v>
      </c>
      <c r="X4697">
        <v>0.940637227501397</v>
      </c>
      <c r="Y4697">
        <v>0</v>
      </c>
      <c r="Z4697">
        <v>5.9362772498602501E-2</v>
      </c>
      <c r="AA4697">
        <v>1</v>
      </c>
      <c r="AB4697">
        <v>0.97031861375069794</v>
      </c>
      <c r="AC4697">
        <v>36</v>
      </c>
      <c r="AD4697">
        <v>12</v>
      </c>
      <c r="AE4697">
        <v>3.4444444444444402</v>
      </c>
      <c r="AF4697">
        <v>15</v>
      </c>
      <c r="AG4697">
        <v>1.1666666666666601</v>
      </c>
      <c r="AH4697">
        <v>3.3333333333333298E-2</v>
      </c>
      <c r="AI4697">
        <v>10055</v>
      </c>
      <c r="AJ4697">
        <v>0</v>
      </c>
      <c r="AK4697">
        <v>0</v>
      </c>
      <c r="AL4697">
        <v>7528</v>
      </c>
      <c r="AM4697" t="s">
        <v>67</v>
      </c>
      <c r="AN4697">
        <v>5</v>
      </c>
      <c r="AO4697">
        <v>1</v>
      </c>
      <c r="AP4697">
        <v>3</v>
      </c>
      <c r="AQ4697">
        <v>2</v>
      </c>
      <c r="AR4697">
        <v>15</v>
      </c>
      <c r="AS4697">
        <v>1000</v>
      </c>
      <c r="AT4697">
        <v>10055</v>
      </c>
      <c r="AU4697">
        <v>28</v>
      </c>
      <c r="AV4697">
        <v>5</v>
      </c>
      <c r="AW4697">
        <v>60</v>
      </c>
      <c r="AX4697" t="s">
        <v>440</v>
      </c>
    </row>
    <row r="4698" spans="1:50" x14ac:dyDescent="0.3">
      <c r="A4698" t="s">
        <v>315</v>
      </c>
      <c r="B4698">
        <v>1</v>
      </c>
      <c r="I4698" t="b">
        <v>0</v>
      </c>
      <c r="J4698" t="b">
        <v>0</v>
      </c>
      <c r="K4698" t="b">
        <v>0</v>
      </c>
      <c r="L4698" t="s">
        <v>66</v>
      </c>
      <c r="M4698" t="s">
        <v>52</v>
      </c>
      <c r="N4698" t="s">
        <v>53</v>
      </c>
      <c r="O4698" t="b">
        <v>1</v>
      </c>
      <c r="P4698">
        <v>1</v>
      </c>
      <c r="Q4698">
        <v>0.99315752378714905</v>
      </c>
      <c r="R4698">
        <v>0.99347934606264798</v>
      </c>
      <c r="S4698">
        <v>0.99371090110475102</v>
      </c>
      <c r="W4698">
        <v>1</v>
      </c>
      <c r="AA4698">
        <v>1</v>
      </c>
      <c r="AB4698">
        <v>1</v>
      </c>
      <c r="AC4698">
        <v>42</v>
      </c>
      <c r="AD4698">
        <v>15</v>
      </c>
      <c r="AE4698">
        <v>3.1818181818181799</v>
      </c>
      <c r="AF4698">
        <v>15</v>
      </c>
      <c r="AG4698">
        <v>1.1428571428571399</v>
      </c>
      <c r="AH4698">
        <v>2.78745644599303E-2</v>
      </c>
      <c r="AI4698">
        <v>8394</v>
      </c>
      <c r="AJ4698">
        <v>0</v>
      </c>
      <c r="AK4698">
        <v>0</v>
      </c>
      <c r="AL4698">
        <v>3000</v>
      </c>
      <c r="AM4698" t="s">
        <v>67</v>
      </c>
      <c r="AN4698">
        <v>5</v>
      </c>
      <c r="AO4698">
        <v>2</v>
      </c>
      <c r="AP4698">
        <v>3</v>
      </c>
      <c r="AQ4698">
        <v>2</v>
      </c>
      <c r="AR4698">
        <v>15</v>
      </c>
      <c r="AS4698">
        <v>1000</v>
      </c>
      <c r="AT4698">
        <v>8394</v>
      </c>
      <c r="AU4698">
        <v>23</v>
      </c>
      <c r="AX4698" t="s">
        <v>440</v>
      </c>
    </row>
    <row r="4699" spans="1:50" x14ac:dyDescent="0.3">
      <c r="A4699" t="s">
        <v>315</v>
      </c>
      <c r="B4699">
        <v>1</v>
      </c>
      <c r="C4699" t="s">
        <v>172</v>
      </c>
      <c r="D4699" t="s">
        <v>40</v>
      </c>
      <c r="E4699" t="s">
        <v>36</v>
      </c>
      <c r="F4699" t="s">
        <v>58</v>
      </c>
      <c r="I4699" t="b">
        <v>1</v>
      </c>
      <c r="J4699" t="b">
        <v>0</v>
      </c>
      <c r="K4699" t="b">
        <v>0</v>
      </c>
      <c r="L4699" t="s">
        <v>37</v>
      </c>
      <c r="M4699" t="s">
        <v>54</v>
      </c>
      <c r="N4699" t="s">
        <v>53</v>
      </c>
      <c r="O4699" t="b">
        <v>1</v>
      </c>
      <c r="P4699">
        <v>1</v>
      </c>
      <c r="Q4699">
        <v>0.99315752378714905</v>
      </c>
      <c r="R4699">
        <v>0.99347934606264798</v>
      </c>
      <c r="S4699">
        <v>0.99371090110475102</v>
      </c>
      <c r="W4699">
        <v>1</v>
      </c>
      <c r="AA4699">
        <v>1</v>
      </c>
      <c r="AB4699">
        <v>1</v>
      </c>
      <c r="AC4699">
        <v>42</v>
      </c>
      <c r="AD4699">
        <v>15</v>
      </c>
      <c r="AE4699">
        <v>3.1818181818181799</v>
      </c>
      <c r="AF4699">
        <v>15</v>
      </c>
      <c r="AG4699">
        <v>1.1428571428571399</v>
      </c>
      <c r="AH4699">
        <v>2.78745644599303E-2</v>
      </c>
      <c r="AI4699">
        <v>8394</v>
      </c>
      <c r="AJ4699">
        <v>0</v>
      </c>
      <c r="AK4699">
        <v>0</v>
      </c>
      <c r="AL4699">
        <v>3000</v>
      </c>
      <c r="AM4699" t="s">
        <v>67</v>
      </c>
      <c r="AN4699">
        <v>5</v>
      </c>
      <c r="AO4699">
        <v>2</v>
      </c>
      <c r="AP4699">
        <v>3</v>
      </c>
      <c r="AQ4699">
        <v>2</v>
      </c>
      <c r="AR4699">
        <v>15</v>
      </c>
      <c r="AS4699">
        <v>1000</v>
      </c>
      <c r="AT4699">
        <v>8394</v>
      </c>
      <c r="AU4699">
        <v>23</v>
      </c>
      <c r="AV4699">
        <v>5</v>
      </c>
      <c r="AW4699">
        <v>60</v>
      </c>
      <c r="AX4699" t="s">
        <v>440</v>
      </c>
    </row>
    <row r="4700" spans="1:50" x14ac:dyDescent="0.3">
      <c r="A4700" t="s">
        <v>315</v>
      </c>
      <c r="B4700">
        <v>1</v>
      </c>
      <c r="C4700" t="s">
        <v>172</v>
      </c>
      <c r="D4700" t="s">
        <v>40</v>
      </c>
      <c r="E4700" t="s">
        <v>36</v>
      </c>
      <c r="F4700" t="s">
        <v>58</v>
      </c>
      <c r="I4700" t="b">
        <v>1</v>
      </c>
      <c r="J4700" t="b">
        <v>0</v>
      </c>
      <c r="K4700" t="b">
        <v>0</v>
      </c>
      <c r="L4700" t="s">
        <v>37</v>
      </c>
      <c r="M4700" t="s">
        <v>55</v>
      </c>
      <c r="N4700" t="s">
        <v>53</v>
      </c>
      <c r="O4700" t="b">
        <v>1</v>
      </c>
      <c r="P4700">
        <v>1</v>
      </c>
      <c r="Q4700">
        <v>0.78898514851485102</v>
      </c>
      <c r="R4700">
        <v>0.87073914079026005</v>
      </c>
      <c r="S4700">
        <v>0.93200400328581101</v>
      </c>
      <c r="W4700">
        <v>0.74132684114424796</v>
      </c>
      <c r="AA4700">
        <v>1</v>
      </c>
      <c r="AB4700">
        <v>0.87066342057212398</v>
      </c>
      <c r="AC4700">
        <v>37</v>
      </c>
      <c r="AD4700">
        <v>12</v>
      </c>
      <c r="AE4700">
        <v>3.3636363636363602</v>
      </c>
      <c r="AF4700">
        <v>18</v>
      </c>
      <c r="AG4700">
        <v>1.1891891891891799</v>
      </c>
      <c r="AH4700">
        <v>3.3033033033033003E-2</v>
      </c>
      <c r="AI4700">
        <v>8394</v>
      </c>
      <c r="AJ4700">
        <v>0</v>
      </c>
      <c r="AK4700">
        <v>0</v>
      </c>
      <c r="AL4700">
        <v>6910</v>
      </c>
      <c r="AM4700" t="s">
        <v>67</v>
      </c>
      <c r="AN4700">
        <v>5</v>
      </c>
      <c r="AO4700">
        <v>2</v>
      </c>
      <c r="AP4700">
        <v>3</v>
      </c>
      <c r="AQ4700">
        <v>2</v>
      </c>
      <c r="AR4700">
        <v>15</v>
      </c>
      <c r="AS4700">
        <v>1000</v>
      </c>
      <c r="AT4700">
        <v>8394</v>
      </c>
      <c r="AU4700">
        <v>23</v>
      </c>
      <c r="AV4700">
        <v>5</v>
      </c>
      <c r="AW4700">
        <v>60</v>
      </c>
      <c r="AX4700" t="s">
        <v>440</v>
      </c>
    </row>
    <row r="4701" spans="1:50" x14ac:dyDescent="0.3">
      <c r="A4701" t="s">
        <v>315</v>
      </c>
      <c r="B4701">
        <v>1</v>
      </c>
      <c r="C4701" t="s">
        <v>172</v>
      </c>
      <c r="D4701" t="s">
        <v>40</v>
      </c>
      <c r="E4701" t="s">
        <v>36</v>
      </c>
      <c r="F4701" t="s">
        <v>58</v>
      </c>
      <c r="I4701" t="b">
        <v>1</v>
      </c>
      <c r="J4701" t="b">
        <v>0</v>
      </c>
      <c r="K4701" t="b">
        <v>0</v>
      </c>
      <c r="L4701" t="s">
        <v>37</v>
      </c>
      <c r="M4701" t="s">
        <v>56</v>
      </c>
      <c r="N4701" t="s">
        <v>53</v>
      </c>
      <c r="O4701" t="b">
        <v>1</v>
      </c>
      <c r="P4701">
        <v>1</v>
      </c>
      <c r="Q4701">
        <v>0.88338496122010102</v>
      </c>
      <c r="R4701">
        <v>0.92636315661552904</v>
      </c>
      <c r="S4701">
        <v>0.94190783916695997</v>
      </c>
      <c r="T4701">
        <v>0.78898514851485102</v>
      </c>
      <c r="U4701">
        <v>9.4399812705249497E-2</v>
      </c>
      <c r="V4701">
        <v>0.109772562567048</v>
      </c>
      <c r="W4701">
        <v>0.97171453437771904</v>
      </c>
      <c r="X4701">
        <v>0.74132684114424796</v>
      </c>
      <c r="Y4701">
        <v>0.230387693233471</v>
      </c>
      <c r="Z4701">
        <v>2.8285465622280199E-2</v>
      </c>
      <c r="AA4701">
        <v>1</v>
      </c>
      <c r="AB4701">
        <v>0.98585726718885902</v>
      </c>
      <c r="AC4701">
        <v>38</v>
      </c>
      <c r="AD4701">
        <v>13</v>
      </c>
      <c r="AE4701">
        <v>3</v>
      </c>
      <c r="AF4701">
        <v>18</v>
      </c>
      <c r="AG4701">
        <v>1.1578947368421</v>
      </c>
      <c r="AH4701">
        <v>3.1294452347083897E-2</v>
      </c>
      <c r="AI4701">
        <v>8394</v>
      </c>
      <c r="AJ4701">
        <v>0</v>
      </c>
      <c r="AK4701">
        <v>0</v>
      </c>
      <c r="AL4701">
        <v>4025</v>
      </c>
      <c r="AM4701" t="s">
        <v>67</v>
      </c>
      <c r="AN4701">
        <v>5</v>
      </c>
      <c r="AO4701">
        <v>2</v>
      </c>
      <c r="AP4701">
        <v>3</v>
      </c>
      <c r="AQ4701">
        <v>2</v>
      </c>
      <c r="AR4701">
        <v>15</v>
      </c>
      <c r="AS4701">
        <v>1000</v>
      </c>
      <c r="AT4701">
        <v>8394</v>
      </c>
      <c r="AU4701">
        <v>23</v>
      </c>
      <c r="AV4701">
        <v>5</v>
      </c>
      <c r="AW4701">
        <v>60</v>
      </c>
      <c r="AX4701" t="s">
        <v>440</v>
      </c>
    </row>
    <row r="4702" spans="1:50" x14ac:dyDescent="0.3">
      <c r="A4702" t="s">
        <v>315</v>
      </c>
      <c r="B4702">
        <v>1</v>
      </c>
      <c r="C4702" t="s">
        <v>172</v>
      </c>
      <c r="D4702" t="s">
        <v>40</v>
      </c>
      <c r="E4702" t="s">
        <v>36</v>
      </c>
      <c r="F4702" t="s">
        <v>58</v>
      </c>
      <c r="I4702" t="b">
        <v>1</v>
      </c>
      <c r="J4702" t="b">
        <v>0</v>
      </c>
      <c r="K4702" t="b">
        <v>0</v>
      </c>
      <c r="L4702" t="s">
        <v>69</v>
      </c>
      <c r="M4702" t="s">
        <v>54</v>
      </c>
      <c r="N4702" t="s">
        <v>53</v>
      </c>
      <c r="O4702" t="b">
        <v>1</v>
      </c>
      <c r="P4702">
        <v>1</v>
      </c>
      <c r="Q4702">
        <v>0.90677162735906303</v>
      </c>
      <c r="R4702">
        <v>0.90677162735906303</v>
      </c>
      <c r="S4702">
        <v>0.90677162735906303</v>
      </c>
      <c r="W4702">
        <v>0.96381555283792497</v>
      </c>
      <c r="AA4702">
        <v>1</v>
      </c>
      <c r="AB4702">
        <v>0.98190777641896199</v>
      </c>
      <c r="AC4702">
        <v>28</v>
      </c>
      <c r="AD4702">
        <v>15</v>
      </c>
      <c r="AE4702">
        <v>4.1764705882352899</v>
      </c>
      <c r="AF4702">
        <v>27</v>
      </c>
      <c r="AG4702">
        <v>1.6428571428571399</v>
      </c>
      <c r="AH4702">
        <v>6.0846560846560802E-2</v>
      </c>
      <c r="AI4702">
        <v>8394</v>
      </c>
      <c r="AJ4702">
        <v>0</v>
      </c>
      <c r="AK4702">
        <v>0</v>
      </c>
      <c r="AL4702">
        <v>0</v>
      </c>
      <c r="AM4702" t="s">
        <v>67</v>
      </c>
      <c r="AN4702">
        <v>5</v>
      </c>
      <c r="AO4702">
        <v>2</v>
      </c>
      <c r="AP4702">
        <v>3</v>
      </c>
      <c r="AQ4702">
        <v>2</v>
      </c>
      <c r="AR4702">
        <v>15</v>
      </c>
      <c r="AS4702">
        <v>1000</v>
      </c>
      <c r="AT4702">
        <v>8394</v>
      </c>
      <c r="AU4702">
        <v>23</v>
      </c>
      <c r="AV4702">
        <v>5</v>
      </c>
      <c r="AW4702">
        <v>60</v>
      </c>
      <c r="AX4702" t="s">
        <v>440</v>
      </c>
    </row>
    <row r="4703" spans="1:50" x14ac:dyDescent="0.3">
      <c r="A4703" t="s">
        <v>315</v>
      </c>
      <c r="B4703">
        <v>1</v>
      </c>
      <c r="C4703" t="s">
        <v>172</v>
      </c>
      <c r="D4703" t="s">
        <v>40</v>
      </c>
      <c r="E4703" t="s">
        <v>36</v>
      </c>
      <c r="F4703" t="s">
        <v>58</v>
      </c>
      <c r="I4703" t="b">
        <v>1</v>
      </c>
      <c r="J4703" t="b">
        <v>0</v>
      </c>
      <c r="K4703" t="b">
        <v>0</v>
      </c>
      <c r="L4703" t="s">
        <v>69</v>
      </c>
      <c r="M4703" t="s">
        <v>55</v>
      </c>
      <c r="N4703" t="s">
        <v>53</v>
      </c>
      <c r="O4703" t="b">
        <v>1</v>
      </c>
      <c r="P4703">
        <v>1</v>
      </c>
      <c r="Q4703">
        <v>0.53572643314986901</v>
      </c>
      <c r="R4703">
        <v>0.53572643314986901</v>
      </c>
      <c r="S4703">
        <v>0.53572643314986901</v>
      </c>
      <c r="W4703">
        <v>0.63921755725190799</v>
      </c>
      <c r="AA4703">
        <v>1</v>
      </c>
      <c r="AB4703">
        <v>0.81960877862595405</v>
      </c>
      <c r="AC4703">
        <v>24</v>
      </c>
      <c r="AD4703">
        <v>12</v>
      </c>
      <c r="AE4703">
        <v>5.8421052631578902</v>
      </c>
      <c r="AF4703">
        <v>37</v>
      </c>
      <c r="AG4703">
        <v>2.5</v>
      </c>
      <c r="AH4703">
        <v>0.108695652173913</v>
      </c>
      <c r="AI4703">
        <v>8394</v>
      </c>
      <c r="AJ4703">
        <v>0</v>
      </c>
      <c r="AK4703">
        <v>0</v>
      </c>
      <c r="AL4703">
        <v>0</v>
      </c>
      <c r="AM4703" t="s">
        <v>67</v>
      </c>
      <c r="AN4703">
        <v>5</v>
      </c>
      <c r="AO4703">
        <v>2</v>
      </c>
      <c r="AP4703">
        <v>3</v>
      </c>
      <c r="AQ4703">
        <v>2</v>
      </c>
      <c r="AR4703">
        <v>15</v>
      </c>
      <c r="AS4703">
        <v>1000</v>
      </c>
      <c r="AT4703">
        <v>8394</v>
      </c>
      <c r="AU4703">
        <v>23</v>
      </c>
      <c r="AV4703">
        <v>5</v>
      </c>
      <c r="AW4703">
        <v>60</v>
      </c>
      <c r="AX4703" t="s">
        <v>440</v>
      </c>
    </row>
    <row r="4704" spans="1:50" x14ac:dyDescent="0.3">
      <c r="A4704" t="s">
        <v>315</v>
      </c>
      <c r="B4704">
        <v>1</v>
      </c>
      <c r="C4704" t="s">
        <v>172</v>
      </c>
      <c r="D4704" t="s">
        <v>40</v>
      </c>
      <c r="E4704" t="s">
        <v>36</v>
      </c>
      <c r="F4704" t="s">
        <v>58</v>
      </c>
      <c r="I4704" t="b">
        <v>1</v>
      </c>
      <c r="J4704" t="b">
        <v>0</v>
      </c>
      <c r="K4704" t="b">
        <v>0</v>
      </c>
      <c r="L4704" t="s">
        <v>69</v>
      </c>
      <c r="M4704" t="s">
        <v>56</v>
      </c>
      <c r="N4704" t="s">
        <v>53</v>
      </c>
      <c r="O4704" t="b">
        <v>1</v>
      </c>
      <c r="P4704">
        <v>1</v>
      </c>
      <c r="Q4704">
        <v>0.61200876645938296</v>
      </c>
      <c r="R4704">
        <v>0.61200876645938296</v>
      </c>
      <c r="S4704">
        <v>0.61200876645938296</v>
      </c>
      <c r="T4704">
        <v>0.53572643314986901</v>
      </c>
      <c r="U4704">
        <v>7.6282333309514103E-2</v>
      </c>
      <c r="V4704">
        <v>0.29476286089968001</v>
      </c>
      <c r="W4704">
        <v>0.75656445874978795</v>
      </c>
      <c r="X4704">
        <v>0.63921755725190799</v>
      </c>
      <c r="Y4704">
        <v>0.11734690149787901</v>
      </c>
      <c r="Z4704">
        <v>0.20725109408813699</v>
      </c>
      <c r="AA4704">
        <v>1</v>
      </c>
      <c r="AB4704">
        <v>0.87828222937489397</v>
      </c>
      <c r="AC4704">
        <v>24</v>
      </c>
      <c r="AD4704">
        <v>13</v>
      </c>
      <c r="AE4704">
        <v>5.4166666666666599</v>
      </c>
      <c r="AF4704">
        <v>23</v>
      </c>
      <c r="AG4704">
        <v>1.8333333333333299</v>
      </c>
      <c r="AH4704">
        <v>7.9710144927536197E-2</v>
      </c>
      <c r="AI4704">
        <v>8394</v>
      </c>
      <c r="AJ4704">
        <v>0</v>
      </c>
      <c r="AK4704">
        <v>0</v>
      </c>
      <c r="AL4704">
        <v>0</v>
      </c>
      <c r="AM4704" t="s">
        <v>67</v>
      </c>
      <c r="AN4704">
        <v>5</v>
      </c>
      <c r="AO4704">
        <v>2</v>
      </c>
      <c r="AP4704">
        <v>3</v>
      </c>
      <c r="AQ4704">
        <v>2</v>
      </c>
      <c r="AR4704">
        <v>15</v>
      </c>
      <c r="AS4704">
        <v>1000</v>
      </c>
      <c r="AT4704">
        <v>8394</v>
      </c>
      <c r="AU4704">
        <v>23</v>
      </c>
      <c r="AV4704">
        <v>5</v>
      </c>
      <c r="AW4704">
        <v>60</v>
      </c>
      <c r="AX4704" t="s">
        <v>440</v>
      </c>
    </row>
    <row r="4705" spans="1:50" x14ac:dyDescent="0.3">
      <c r="A4705" t="s">
        <v>315</v>
      </c>
      <c r="B4705">
        <v>1</v>
      </c>
      <c r="C4705" t="s">
        <v>172</v>
      </c>
      <c r="D4705" t="s">
        <v>40</v>
      </c>
      <c r="E4705" t="s">
        <v>36</v>
      </c>
      <c r="F4705" t="s">
        <v>58</v>
      </c>
      <c r="I4705" t="b">
        <v>1</v>
      </c>
      <c r="J4705" t="b">
        <v>0</v>
      </c>
      <c r="K4705" t="b">
        <v>0</v>
      </c>
      <c r="L4705" t="s">
        <v>70</v>
      </c>
      <c r="M4705" t="s">
        <v>57</v>
      </c>
      <c r="N4705" t="s">
        <v>53</v>
      </c>
      <c r="O4705" t="b">
        <v>1</v>
      </c>
      <c r="P4705">
        <v>1</v>
      </c>
      <c r="Q4705">
        <v>0.83942837363096001</v>
      </c>
      <c r="R4705">
        <v>0.86671511971763604</v>
      </c>
      <c r="S4705">
        <v>0.92989787242654298</v>
      </c>
      <c r="T4705">
        <v>0.78898514851485102</v>
      </c>
      <c r="U4705">
        <v>5.0443225116108902E-2</v>
      </c>
      <c r="V4705">
        <v>0.15372915015618799</v>
      </c>
      <c r="W4705">
        <v>0.94498518831993195</v>
      </c>
      <c r="X4705">
        <v>0.74132684114424796</v>
      </c>
      <c r="Y4705">
        <v>0.20365834717568301</v>
      </c>
      <c r="Z4705">
        <v>5.50148116800677E-2</v>
      </c>
      <c r="AA4705">
        <v>1</v>
      </c>
      <c r="AB4705">
        <v>0.97249259415996603</v>
      </c>
      <c r="AC4705">
        <v>41</v>
      </c>
      <c r="AD4705">
        <v>13</v>
      </c>
      <c r="AE4705">
        <v>3.0714285714285698</v>
      </c>
      <c r="AF4705">
        <v>20</v>
      </c>
      <c r="AG4705">
        <v>1.17073170731707</v>
      </c>
      <c r="AH4705">
        <v>2.92682926829268E-2</v>
      </c>
      <c r="AI4705">
        <v>8394</v>
      </c>
      <c r="AJ4705">
        <v>0</v>
      </c>
      <c r="AK4705">
        <v>0</v>
      </c>
      <c r="AL4705">
        <v>5025</v>
      </c>
      <c r="AM4705" t="s">
        <v>67</v>
      </c>
      <c r="AN4705">
        <v>5</v>
      </c>
      <c r="AO4705">
        <v>2</v>
      </c>
      <c r="AP4705">
        <v>3</v>
      </c>
      <c r="AQ4705">
        <v>2</v>
      </c>
      <c r="AR4705">
        <v>15</v>
      </c>
      <c r="AS4705">
        <v>1000</v>
      </c>
      <c r="AT4705">
        <v>8394</v>
      </c>
      <c r="AU4705">
        <v>23</v>
      </c>
      <c r="AV4705">
        <v>5</v>
      </c>
      <c r="AW4705">
        <v>60</v>
      </c>
      <c r="AX4705" t="s">
        <v>440</v>
      </c>
    </row>
    <row r="4706" spans="1:50" x14ac:dyDescent="0.3">
      <c r="A4706" t="s">
        <v>316</v>
      </c>
      <c r="B4706">
        <v>1</v>
      </c>
      <c r="I4706" t="b">
        <v>0</v>
      </c>
      <c r="J4706" t="b">
        <v>0</v>
      </c>
      <c r="K4706" t="b">
        <v>0</v>
      </c>
      <c r="L4706" t="s">
        <v>66</v>
      </c>
      <c r="M4706" t="s">
        <v>52</v>
      </c>
      <c r="N4706" t="s">
        <v>53</v>
      </c>
      <c r="O4706" t="b">
        <v>1</v>
      </c>
      <c r="P4706">
        <v>1</v>
      </c>
      <c r="Q4706">
        <v>0.98589011816577998</v>
      </c>
      <c r="R4706">
        <v>0.98515825844792204</v>
      </c>
      <c r="S4706">
        <v>0.98439573220202503</v>
      </c>
      <c r="W4706">
        <v>1</v>
      </c>
      <c r="AA4706">
        <v>1</v>
      </c>
      <c r="AB4706">
        <v>1</v>
      </c>
      <c r="AC4706">
        <v>44</v>
      </c>
      <c r="AD4706">
        <v>15</v>
      </c>
      <c r="AE4706">
        <v>3.6</v>
      </c>
      <c r="AF4706">
        <v>14</v>
      </c>
      <c r="AG4706">
        <v>1.1818181818181801</v>
      </c>
      <c r="AH4706">
        <v>2.7484143763213498E-2</v>
      </c>
      <c r="AI4706">
        <v>7362</v>
      </c>
      <c r="AJ4706">
        <v>0</v>
      </c>
      <c r="AK4706">
        <v>0</v>
      </c>
      <c r="AL4706">
        <v>3000</v>
      </c>
      <c r="AM4706" t="s">
        <v>67</v>
      </c>
      <c r="AN4706">
        <v>4</v>
      </c>
      <c r="AO4706">
        <v>2</v>
      </c>
      <c r="AP4706">
        <v>2</v>
      </c>
      <c r="AQ4706">
        <v>2</v>
      </c>
      <c r="AR4706">
        <v>15</v>
      </c>
      <c r="AS4706">
        <v>1000</v>
      </c>
      <c r="AT4706">
        <v>7362</v>
      </c>
      <c r="AU4706">
        <v>23</v>
      </c>
      <c r="AX4706" t="s">
        <v>440</v>
      </c>
    </row>
    <row r="4707" spans="1:50" x14ac:dyDescent="0.3">
      <c r="A4707" t="s">
        <v>316</v>
      </c>
      <c r="B4707">
        <v>1</v>
      </c>
      <c r="C4707" t="s">
        <v>173</v>
      </c>
      <c r="D4707" t="s">
        <v>79</v>
      </c>
      <c r="E4707" t="s">
        <v>36</v>
      </c>
      <c r="F4707" t="s">
        <v>58</v>
      </c>
      <c r="I4707" t="b">
        <v>1</v>
      </c>
      <c r="J4707" t="b">
        <v>0</v>
      </c>
      <c r="K4707" t="b">
        <v>0</v>
      </c>
      <c r="L4707" t="s">
        <v>37</v>
      </c>
      <c r="M4707" t="s">
        <v>54</v>
      </c>
      <c r="N4707" t="s">
        <v>53</v>
      </c>
      <c r="O4707" t="b">
        <v>1</v>
      </c>
      <c r="P4707">
        <v>1</v>
      </c>
      <c r="Q4707">
        <v>0.98589011816577998</v>
      </c>
      <c r="R4707">
        <v>0.98515825844792204</v>
      </c>
      <c r="S4707">
        <v>0.98439573220202503</v>
      </c>
      <c r="W4707">
        <v>1</v>
      </c>
      <c r="AA4707">
        <v>1</v>
      </c>
      <c r="AB4707">
        <v>1</v>
      </c>
      <c r="AC4707">
        <v>44</v>
      </c>
      <c r="AD4707">
        <v>15</v>
      </c>
      <c r="AE4707">
        <v>3.6</v>
      </c>
      <c r="AF4707">
        <v>14</v>
      </c>
      <c r="AG4707">
        <v>1.1818181818181801</v>
      </c>
      <c r="AH4707">
        <v>2.7484143763213498E-2</v>
      </c>
      <c r="AI4707">
        <v>7362</v>
      </c>
      <c r="AJ4707">
        <v>0</v>
      </c>
      <c r="AK4707">
        <v>0</v>
      </c>
      <c r="AL4707">
        <v>3000</v>
      </c>
      <c r="AM4707" t="s">
        <v>67</v>
      </c>
      <c r="AN4707">
        <v>4</v>
      </c>
      <c r="AO4707">
        <v>2</v>
      </c>
      <c r="AP4707">
        <v>2</v>
      </c>
      <c r="AQ4707">
        <v>2</v>
      </c>
      <c r="AR4707">
        <v>15</v>
      </c>
      <c r="AS4707">
        <v>1000</v>
      </c>
      <c r="AT4707">
        <v>7362</v>
      </c>
      <c r="AU4707">
        <v>23</v>
      </c>
      <c r="AV4707">
        <v>5</v>
      </c>
      <c r="AW4707">
        <v>60</v>
      </c>
      <c r="AX4707" t="s">
        <v>440</v>
      </c>
    </row>
    <row r="4708" spans="1:50" x14ac:dyDescent="0.3">
      <c r="A4708" t="s">
        <v>316</v>
      </c>
      <c r="B4708">
        <v>1</v>
      </c>
      <c r="C4708" t="s">
        <v>173</v>
      </c>
      <c r="D4708" t="s">
        <v>79</v>
      </c>
      <c r="E4708" t="s">
        <v>36</v>
      </c>
      <c r="F4708" t="s">
        <v>58</v>
      </c>
      <c r="I4708" t="b">
        <v>1</v>
      </c>
      <c r="J4708" t="b">
        <v>0</v>
      </c>
      <c r="K4708" t="b">
        <v>0</v>
      </c>
      <c r="L4708" t="s">
        <v>37</v>
      </c>
      <c r="M4708" t="s">
        <v>55</v>
      </c>
      <c r="N4708" t="s">
        <v>53</v>
      </c>
      <c r="O4708" t="b">
        <v>0</v>
      </c>
      <c r="P4708">
        <v>1</v>
      </c>
      <c r="Q4708">
        <v>0.81179615941008898</v>
      </c>
      <c r="R4708">
        <v>0.85095969986116105</v>
      </c>
      <c r="S4708">
        <v>0.86988777766714098</v>
      </c>
      <c r="T4708">
        <v>0.81179615941008898</v>
      </c>
      <c r="U4708">
        <v>0</v>
      </c>
      <c r="V4708">
        <v>0.174093958755691</v>
      </c>
      <c r="W4708">
        <v>0.93872182698630902</v>
      </c>
      <c r="X4708">
        <v>0.93872182698630902</v>
      </c>
      <c r="Y4708">
        <v>0</v>
      </c>
      <c r="Z4708">
        <v>6.1278173013690401E-2</v>
      </c>
      <c r="AA4708">
        <v>1</v>
      </c>
      <c r="AB4708">
        <v>0.96936091349315401</v>
      </c>
      <c r="AC4708">
        <v>39</v>
      </c>
      <c r="AD4708">
        <v>12</v>
      </c>
      <c r="AE4708">
        <v>3</v>
      </c>
      <c r="AF4708">
        <v>19</v>
      </c>
      <c r="AG4708">
        <v>1.17948717948717</v>
      </c>
      <c r="AH4708">
        <v>3.1039136302294199E-2</v>
      </c>
      <c r="AI4708">
        <v>7362</v>
      </c>
      <c r="AJ4708">
        <v>0</v>
      </c>
      <c r="AK4708">
        <v>0</v>
      </c>
      <c r="AL4708">
        <v>4974</v>
      </c>
      <c r="AM4708" t="s">
        <v>67</v>
      </c>
      <c r="AN4708">
        <v>4</v>
      </c>
      <c r="AO4708">
        <v>2</v>
      </c>
      <c r="AP4708">
        <v>2</v>
      </c>
      <c r="AQ4708">
        <v>2</v>
      </c>
      <c r="AR4708">
        <v>15</v>
      </c>
      <c r="AS4708">
        <v>1000</v>
      </c>
      <c r="AT4708">
        <v>7362</v>
      </c>
      <c r="AU4708">
        <v>23</v>
      </c>
      <c r="AV4708">
        <v>5</v>
      </c>
      <c r="AW4708">
        <v>60</v>
      </c>
      <c r="AX4708" t="s">
        <v>440</v>
      </c>
    </row>
    <row r="4709" spans="1:50" x14ac:dyDescent="0.3">
      <c r="A4709" t="s">
        <v>316</v>
      </c>
      <c r="B4709">
        <v>1</v>
      </c>
      <c r="C4709" t="s">
        <v>173</v>
      </c>
      <c r="D4709" t="s">
        <v>79</v>
      </c>
      <c r="E4709" t="s">
        <v>36</v>
      </c>
      <c r="F4709" t="s">
        <v>58</v>
      </c>
      <c r="I4709" t="b">
        <v>1</v>
      </c>
      <c r="J4709" t="b">
        <v>0</v>
      </c>
      <c r="K4709" t="b">
        <v>0</v>
      </c>
      <c r="L4709" t="s">
        <v>37</v>
      </c>
      <c r="M4709" t="s">
        <v>56</v>
      </c>
      <c r="N4709" t="s">
        <v>53</v>
      </c>
      <c r="O4709" t="b">
        <v>0</v>
      </c>
      <c r="P4709">
        <v>1</v>
      </c>
      <c r="Q4709">
        <v>0.81179615941008898</v>
      </c>
      <c r="R4709">
        <v>0.85095969986116105</v>
      </c>
      <c r="S4709">
        <v>0.86988777766714098</v>
      </c>
      <c r="T4709">
        <v>0.81179615941008898</v>
      </c>
      <c r="U4709">
        <v>0</v>
      </c>
      <c r="V4709">
        <v>0.174093958755691</v>
      </c>
      <c r="W4709">
        <v>0.93872182698630902</v>
      </c>
      <c r="X4709">
        <v>0.93872182698630902</v>
      </c>
      <c r="Y4709">
        <v>0</v>
      </c>
      <c r="Z4709">
        <v>6.1278173013690401E-2</v>
      </c>
      <c r="AA4709">
        <v>1</v>
      </c>
      <c r="AB4709">
        <v>0.96936091349315401</v>
      </c>
      <c r="AC4709">
        <v>39</v>
      </c>
      <c r="AD4709">
        <v>12</v>
      </c>
      <c r="AE4709">
        <v>3</v>
      </c>
      <c r="AF4709">
        <v>19</v>
      </c>
      <c r="AG4709">
        <v>1.17948717948717</v>
      </c>
      <c r="AH4709">
        <v>3.1039136302294199E-2</v>
      </c>
      <c r="AI4709">
        <v>7362</v>
      </c>
      <c r="AJ4709">
        <v>0</v>
      </c>
      <c r="AK4709">
        <v>0</v>
      </c>
      <c r="AL4709">
        <v>4974</v>
      </c>
      <c r="AM4709" t="s">
        <v>67</v>
      </c>
      <c r="AN4709">
        <v>4</v>
      </c>
      <c r="AO4709">
        <v>2</v>
      </c>
      <c r="AP4709">
        <v>2</v>
      </c>
      <c r="AQ4709">
        <v>2</v>
      </c>
      <c r="AR4709">
        <v>15</v>
      </c>
      <c r="AS4709">
        <v>1000</v>
      </c>
      <c r="AT4709">
        <v>7362</v>
      </c>
      <c r="AU4709">
        <v>23</v>
      </c>
      <c r="AV4709">
        <v>5</v>
      </c>
      <c r="AW4709">
        <v>60</v>
      </c>
      <c r="AX4709" t="s">
        <v>440</v>
      </c>
    </row>
    <row r="4710" spans="1:50" x14ac:dyDescent="0.3">
      <c r="A4710" t="s">
        <v>316</v>
      </c>
      <c r="B4710">
        <v>1</v>
      </c>
      <c r="C4710" t="s">
        <v>173</v>
      </c>
      <c r="D4710" t="s">
        <v>79</v>
      </c>
      <c r="E4710" t="s">
        <v>36</v>
      </c>
      <c r="F4710" t="s">
        <v>58</v>
      </c>
      <c r="I4710" t="b">
        <v>1</v>
      </c>
      <c r="J4710" t="b">
        <v>0</v>
      </c>
      <c r="K4710" t="b">
        <v>0</v>
      </c>
      <c r="L4710" t="s">
        <v>69</v>
      </c>
      <c r="M4710" t="s">
        <v>54</v>
      </c>
      <c r="N4710" t="s">
        <v>53</v>
      </c>
      <c r="O4710" t="b">
        <v>1</v>
      </c>
      <c r="P4710">
        <v>1</v>
      </c>
      <c r="Q4710">
        <v>0.57631507695582296</v>
      </c>
      <c r="R4710">
        <v>0.57631507695582296</v>
      </c>
      <c r="S4710">
        <v>0.57631507695582296</v>
      </c>
      <c r="W4710">
        <v>0.685676855895196</v>
      </c>
      <c r="AA4710">
        <v>1</v>
      </c>
      <c r="AB4710">
        <v>0.842838427947598</v>
      </c>
      <c r="AC4710">
        <v>29</v>
      </c>
      <c r="AD4710">
        <v>15</v>
      </c>
      <c r="AE4710">
        <v>5.45</v>
      </c>
      <c r="AF4710">
        <v>40</v>
      </c>
      <c r="AG4710">
        <v>2.17241379310344</v>
      </c>
      <c r="AH4710">
        <v>7.7586206896551699E-2</v>
      </c>
      <c r="AI4710">
        <v>7362</v>
      </c>
      <c r="AJ4710">
        <v>0</v>
      </c>
      <c r="AK4710">
        <v>0</v>
      </c>
      <c r="AL4710">
        <v>0</v>
      </c>
      <c r="AM4710" t="s">
        <v>67</v>
      </c>
      <c r="AN4710">
        <v>4</v>
      </c>
      <c r="AO4710">
        <v>2</v>
      </c>
      <c r="AP4710">
        <v>2</v>
      </c>
      <c r="AQ4710">
        <v>2</v>
      </c>
      <c r="AR4710">
        <v>15</v>
      </c>
      <c r="AS4710">
        <v>1000</v>
      </c>
      <c r="AT4710">
        <v>7362</v>
      </c>
      <c r="AU4710">
        <v>23</v>
      </c>
      <c r="AV4710">
        <v>5</v>
      </c>
      <c r="AW4710">
        <v>60</v>
      </c>
      <c r="AX4710" t="s">
        <v>440</v>
      </c>
    </row>
    <row r="4711" spans="1:50" x14ac:dyDescent="0.3">
      <c r="A4711" t="s">
        <v>316</v>
      </c>
      <c r="B4711">
        <v>1</v>
      </c>
      <c r="C4711" t="s">
        <v>173</v>
      </c>
      <c r="D4711" t="s">
        <v>79</v>
      </c>
      <c r="E4711" t="s">
        <v>36</v>
      </c>
      <c r="F4711" t="s">
        <v>58</v>
      </c>
      <c r="I4711" t="b">
        <v>1</v>
      </c>
      <c r="J4711" t="b">
        <v>0</v>
      </c>
      <c r="K4711" t="b">
        <v>0</v>
      </c>
      <c r="L4711" t="s">
        <v>69</v>
      </c>
      <c r="M4711" t="s">
        <v>55</v>
      </c>
      <c r="N4711" t="s">
        <v>53</v>
      </c>
      <c r="O4711" t="b">
        <v>0</v>
      </c>
      <c r="P4711">
        <v>1</v>
      </c>
      <c r="Q4711">
        <v>0.48900583028528199</v>
      </c>
      <c r="R4711">
        <v>0.48900583028528199</v>
      </c>
      <c r="S4711">
        <v>0.48900583028528199</v>
      </c>
      <c r="T4711">
        <v>0.48900583028528199</v>
      </c>
      <c r="U4711">
        <v>0</v>
      </c>
      <c r="V4711">
        <v>8.7309246670541393E-2</v>
      </c>
      <c r="W4711">
        <v>0.61588546773877195</v>
      </c>
      <c r="X4711">
        <v>0.61588546773877195</v>
      </c>
      <c r="Y4711">
        <v>0</v>
      </c>
      <c r="Z4711">
        <v>6.9791388156424203E-2</v>
      </c>
      <c r="AA4711">
        <v>1</v>
      </c>
      <c r="AB4711">
        <v>0.80794273386938598</v>
      </c>
      <c r="AC4711">
        <v>22</v>
      </c>
      <c r="AD4711">
        <v>12</v>
      </c>
      <c r="AE4711">
        <v>6.2941176470588198</v>
      </c>
      <c r="AF4711">
        <v>40</v>
      </c>
      <c r="AG4711">
        <v>2.63636363636363</v>
      </c>
      <c r="AH4711">
        <v>0.12554112554112501</v>
      </c>
      <c r="AI4711">
        <v>7362</v>
      </c>
      <c r="AJ4711">
        <v>0</v>
      </c>
      <c r="AK4711">
        <v>0</v>
      </c>
      <c r="AL4711">
        <v>0</v>
      </c>
      <c r="AM4711" t="s">
        <v>67</v>
      </c>
      <c r="AN4711">
        <v>4</v>
      </c>
      <c r="AO4711">
        <v>2</v>
      </c>
      <c r="AP4711">
        <v>2</v>
      </c>
      <c r="AQ4711">
        <v>2</v>
      </c>
      <c r="AR4711">
        <v>15</v>
      </c>
      <c r="AS4711">
        <v>1000</v>
      </c>
      <c r="AT4711">
        <v>7362</v>
      </c>
      <c r="AU4711">
        <v>23</v>
      </c>
      <c r="AV4711">
        <v>5</v>
      </c>
      <c r="AW4711">
        <v>60</v>
      </c>
      <c r="AX4711" t="s">
        <v>440</v>
      </c>
    </row>
    <row r="4712" spans="1:50" x14ac:dyDescent="0.3">
      <c r="A4712" t="s">
        <v>316</v>
      </c>
      <c r="B4712">
        <v>1</v>
      </c>
      <c r="C4712" t="s">
        <v>173</v>
      </c>
      <c r="D4712" t="s">
        <v>79</v>
      </c>
      <c r="E4712" t="s">
        <v>36</v>
      </c>
      <c r="F4712" t="s">
        <v>58</v>
      </c>
      <c r="I4712" t="b">
        <v>1</v>
      </c>
      <c r="J4712" t="b">
        <v>0</v>
      </c>
      <c r="K4712" t="b">
        <v>0</v>
      </c>
      <c r="L4712" t="s">
        <v>69</v>
      </c>
      <c r="M4712" t="s">
        <v>56</v>
      </c>
      <c r="N4712" t="s">
        <v>53</v>
      </c>
      <c r="O4712" t="b">
        <v>0</v>
      </c>
      <c r="P4712">
        <v>1</v>
      </c>
      <c r="Q4712">
        <v>0.48900583028528199</v>
      </c>
      <c r="R4712">
        <v>0.48900583028528199</v>
      </c>
      <c r="S4712">
        <v>0.48900583028528199</v>
      </c>
      <c r="T4712">
        <v>0.48900583028528199</v>
      </c>
      <c r="U4712">
        <v>0</v>
      </c>
      <c r="V4712">
        <v>8.7309246670541393E-2</v>
      </c>
      <c r="W4712">
        <v>0.61588546773877195</v>
      </c>
      <c r="X4712">
        <v>0.61588546773877195</v>
      </c>
      <c r="Y4712">
        <v>0</v>
      </c>
      <c r="Z4712">
        <v>6.9791388156424203E-2</v>
      </c>
      <c r="AA4712">
        <v>1</v>
      </c>
      <c r="AB4712">
        <v>0.80794273386938598</v>
      </c>
      <c r="AC4712">
        <v>22</v>
      </c>
      <c r="AD4712">
        <v>12</v>
      </c>
      <c r="AE4712">
        <v>6.2941176470588198</v>
      </c>
      <c r="AF4712">
        <v>40</v>
      </c>
      <c r="AG4712">
        <v>2.63636363636363</v>
      </c>
      <c r="AH4712">
        <v>0.12554112554112501</v>
      </c>
      <c r="AI4712">
        <v>7362</v>
      </c>
      <c r="AJ4712">
        <v>0</v>
      </c>
      <c r="AK4712">
        <v>0</v>
      </c>
      <c r="AL4712">
        <v>0</v>
      </c>
      <c r="AM4712" t="s">
        <v>67</v>
      </c>
      <c r="AN4712">
        <v>4</v>
      </c>
      <c r="AO4712">
        <v>2</v>
      </c>
      <c r="AP4712">
        <v>2</v>
      </c>
      <c r="AQ4712">
        <v>2</v>
      </c>
      <c r="AR4712">
        <v>15</v>
      </c>
      <c r="AS4712">
        <v>1000</v>
      </c>
      <c r="AT4712">
        <v>7362</v>
      </c>
      <c r="AU4712">
        <v>23</v>
      </c>
      <c r="AV4712">
        <v>5</v>
      </c>
      <c r="AW4712">
        <v>60</v>
      </c>
      <c r="AX4712" t="s">
        <v>440</v>
      </c>
    </row>
    <row r="4713" spans="1:50" x14ac:dyDescent="0.3">
      <c r="A4713" t="s">
        <v>316</v>
      </c>
      <c r="B4713">
        <v>1</v>
      </c>
      <c r="C4713" t="s">
        <v>173</v>
      </c>
      <c r="D4713" t="s">
        <v>79</v>
      </c>
      <c r="E4713" t="s">
        <v>36</v>
      </c>
      <c r="F4713" t="s">
        <v>58</v>
      </c>
      <c r="I4713" t="b">
        <v>1</v>
      </c>
      <c r="J4713" t="b">
        <v>0</v>
      </c>
      <c r="K4713" t="b">
        <v>0</v>
      </c>
      <c r="L4713" t="s">
        <v>70</v>
      </c>
      <c r="M4713" t="s">
        <v>57</v>
      </c>
      <c r="N4713" t="s">
        <v>53</v>
      </c>
      <c r="O4713" t="b">
        <v>1</v>
      </c>
      <c r="P4713">
        <v>1</v>
      </c>
      <c r="Q4713">
        <v>0.94355183532252795</v>
      </c>
      <c r="R4713">
        <v>0.94355183532252795</v>
      </c>
      <c r="S4713">
        <v>0.940473808877896</v>
      </c>
      <c r="T4713">
        <v>0.81179615941008898</v>
      </c>
      <c r="U4713">
        <v>0.131755675912439</v>
      </c>
      <c r="V4713">
        <v>4.2338282843251598E-2</v>
      </c>
      <c r="W4713">
        <v>0.94904805077062504</v>
      </c>
      <c r="X4713">
        <v>0.93872182698630902</v>
      </c>
      <c r="Y4713">
        <v>1.0326223784316E-2</v>
      </c>
      <c r="Z4713">
        <v>5.0951949229374398E-2</v>
      </c>
      <c r="AA4713">
        <v>1</v>
      </c>
      <c r="AB4713">
        <v>0.97452402538531202</v>
      </c>
      <c r="AC4713">
        <v>38</v>
      </c>
      <c r="AD4713">
        <v>13</v>
      </c>
      <c r="AE4713">
        <v>3</v>
      </c>
      <c r="AF4713">
        <v>16</v>
      </c>
      <c r="AG4713">
        <v>1.1578947368421</v>
      </c>
      <c r="AH4713">
        <v>3.1294452347083897E-2</v>
      </c>
      <c r="AI4713">
        <v>7362</v>
      </c>
      <c r="AJ4713">
        <v>0</v>
      </c>
      <c r="AK4713">
        <v>0</v>
      </c>
      <c r="AL4713">
        <v>3656</v>
      </c>
      <c r="AM4713" t="s">
        <v>67</v>
      </c>
      <c r="AN4713">
        <v>4</v>
      </c>
      <c r="AO4713">
        <v>2</v>
      </c>
      <c r="AP4713">
        <v>2</v>
      </c>
      <c r="AQ4713">
        <v>2</v>
      </c>
      <c r="AR4713">
        <v>15</v>
      </c>
      <c r="AS4713">
        <v>1000</v>
      </c>
      <c r="AT4713">
        <v>7362</v>
      </c>
      <c r="AU4713">
        <v>23</v>
      </c>
      <c r="AV4713">
        <v>5</v>
      </c>
      <c r="AW4713">
        <v>60</v>
      </c>
      <c r="AX4713" t="s">
        <v>440</v>
      </c>
    </row>
    <row r="4714" spans="1:50" x14ac:dyDescent="0.3">
      <c r="A4714" t="s">
        <v>317</v>
      </c>
      <c r="B4714">
        <v>1</v>
      </c>
      <c r="I4714" t="b">
        <v>0</v>
      </c>
      <c r="J4714" t="b">
        <v>0</v>
      </c>
      <c r="K4714" t="b">
        <v>0</v>
      </c>
      <c r="L4714" t="s">
        <v>66</v>
      </c>
      <c r="M4714" t="s">
        <v>52</v>
      </c>
      <c r="N4714" t="s">
        <v>53</v>
      </c>
      <c r="O4714" t="b">
        <v>1</v>
      </c>
      <c r="P4714">
        <v>1</v>
      </c>
      <c r="Q4714">
        <v>0.995520399552136</v>
      </c>
      <c r="R4714">
        <v>0.99543660387291999</v>
      </c>
      <c r="S4714">
        <v>0.99543660387291999</v>
      </c>
      <c r="W4714">
        <v>1</v>
      </c>
      <c r="AA4714">
        <v>1</v>
      </c>
      <c r="AB4714">
        <v>1</v>
      </c>
      <c r="AC4714">
        <v>48</v>
      </c>
      <c r="AD4714">
        <v>15</v>
      </c>
      <c r="AE4714">
        <v>3.3076923076922999</v>
      </c>
      <c r="AF4714">
        <v>16</v>
      </c>
      <c r="AG4714">
        <v>1.1666666666666601</v>
      </c>
      <c r="AH4714">
        <v>2.48226950354609E-2</v>
      </c>
      <c r="AI4714">
        <v>9516</v>
      </c>
      <c r="AJ4714">
        <v>0</v>
      </c>
      <c r="AK4714">
        <v>0</v>
      </c>
      <c r="AL4714">
        <v>6000</v>
      </c>
      <c r="AM4714" t="s">
        <v>67</v>
      </c>
      <c r="AN4714">
        <v>4</v>
      </c>
      <c r="AO4714">
        <v>4</v>
      </c>
      <c r="AP4714">
        <v>3</v>
      </c>
      <c r="AQ4714">
        <v>0</v>
      </c>
      <c r="AR4714">
        <v>15</v>
      </c>
      <c r="AS4714">
        <v>1000</v>
      </c>
      <c r="AT4714">
        <v>9516</v>
      </c>
      <c r="AU4714">
        <v>10</v>
      </c>
      <c r="AX4714" t="s">
        <v>440</v>
      </c>
    </row>
    <row r="4715" spans="1:50" x14ac:dyDescent="0.3">
      <c r="A4715" t="s">
        <v>317</v>
      </c>
      <c r="B4715">
        <v>1</v>
      </c>
      <c r="C4715" t="s">
        <v>502</v>
      </c>
      <c r="D4715" t="s">
        <v>33</v>
      </c>
      <c r="E4715" t="s">
        <v>36</v>
      </c>
      <c r="F4715" t="s">
        <v>58</v>
      </c>
      <c r="I4715" t="b">
        <v>1</v>
      </c>
      <c r="J4715" t="b">
        <v>0</v>
      </c>
      <c r="K4715" t="b">
        <v>0</v>
      </c>
      <c r="L4715" t="s">
        <v>37</v>
      </c>
      <c r="M4715" t="s">
        <v>54</v>
      </c>
      <c r="N4715" t="s">
        <v>53</v>
      </c>
      <c r="O4715" t="b">
        <v>1</v>
      </c>
      <c r="P4715">
        <v>1</v>
      </c>
      <c r="Q4715">
        <v>0.995520399552136</v>
      </c>
      <c r="R4715">
        <v>0.99543660387291999</v>
      </c>
      <c r="S4715">
        <v>0.99543660387291999</v>
      </c>
      <c r="W4715">
        <v>1</v>
      </c>
      <c r="AA4715">
        <v>1</v>
      </c>
      <c r="AB4715">
        <v>1</v>
      </c>
      <c r="AC4715">
        <v>48</v>
      </c>
      <c r="AD4715">
        <v>15</v>
      </c>
      <c r="AE4715">
        <v>3.3076923076922999</v>
      </c>
      <c r="AF4715">
        <v>16</v>
      </c>
      <c r="AG4715">
        <v>1.1666666666666601</v>
      </c>
      <c r="AH4715">
        <v>2.48226950354609E-2</v>
      </c>
      <c r="AI4715">
        <v>9516</v>
      </c>
      <c r="AJ4715">
        <v>0</v>
      </c>
      <c r="AK4715">
        <v>0</v>
      </c>
      <c r="AL4715">
        <v>6000</v>
      </c>
      <c r="AM4715" t="s">
        <v>67</v>
      </c>
      <c r="AN4715">
        <v>4</v>
      </c>
      <c r="AO4715">
        <v>4</v>
      </c>
      <c r="AP4715">
        <v>3</v>
      </c>
      <c r="AQ4715">
        <v>0</v>
      </c>
      <c r="AR4715">
        <v>15</v>
      </c>
      <c r="AS4715">
        <v>1000</v>
      </c>
      <c r="AT4715">
        <v>9516</v>
      </c>
      <c r="AU4715">
        <v>10</v>
      </c>
      <c r="AV4715">
        <v>5</v>
      </c>
      <c r="AW4715">
        <v>60</v>
      </c>
      <c r="AX4715" t="s">
        <v>440</v>
      </c>
    </row>
    <row r="4716" spans="1:50" x14ac:dyDescent="0.3">
      <c r="A4716" t="s">
        <v>317</v>
      </c>
      <c r="B4716">
        <v>1</v>
      </c>
      <c r="C4716" t="s">
        <v>502</v>
      </c>
      <c r="D4716" t="s">
        <v>33</v>
      </c>
      <c r="E4716" t="s">
        <v>36</v>
      </c>
      <c r="F4716" t="s">
        <v>58</v>
      </c>
      <c r="I4716" t="b">
        <v>1</v>
      </c>
      <c r="J4716" t="b">
        <v>0</v>
      </c>
      <c r="K4716" t="b">
        <v>0</v>
      </c>
      <c r="L4716" t="s">
        <v>37</v>
      </c>
      <c r="M4716" t="s">
        <v>55</v>
      </c>
      <c r="N4716" t="s">
        <v>53</v>
      </c>
      <c r="O4716" t="b">
        <v>1</v>
      </c>
      <c r="P4716">
        <v>1</v>
      </c>
      <c r="Q4716">
        <v>0.68546395335483601</v>
      </c>
      <c r="R4716">
        <v>0.734549513692073</v>
      </c>
      <c r="S4716">
        <v>0.77889590310420298</v>
      </c>
      <c r="W4716">
        <v>0.70735564545788898</v>
      </c>
      <c r="AA4716">
        <v>0.98418790297820002</v>
      </c>
      <c r="AB4716">
        <v>0.84577177421804395</v>
      </c>
      <c r="AC4716">
        <v>46</v>
      </c>
      <c r="AD4716">
        <v>12</v>
      </c>
      <c r="AE4716">
        <v>3.1333333333333302</v>
      </c>
      <c r="AF4716">
        <v>19</v>
      </c>
      <c r="AG4716">
        <v>1.1739130434782601</v>
      </c>
      <c r="AH4716">
        <v>2.6086956521739101E-2</v>
      </c>
      <c r="AI4716">
        <v>9516</v>
      </c>
      <c r="AJ4716">
        <v>0</v>
      </c>
      <c r="AK4716">
        <v>0</v>
      </c>
      <c r="AL4716">
        <v>9346</v>
      </c>
      <c r="AM4716" t="s">
        <v>67</v>
      </c>
      <c r="AN4716">
        <v>4</v>
      </c>
      <c r="AO4716">
        <v>4</v>
      </c>
      <c r="AP4716">
        <v>3</v>
      </c>
      <c r="AQ4716">
        <v>0</v>
      </c>
      <c r="AR4716">
        <v>15</v>
      </c>
      <c r="AS4716">
        <v>1000</v>
      </c>
      <c r="AT4716">
        <v>9516</v>
      </c>
      <c r="AU4716">
        <v>10</v>
      </c>
      <c r="AV4716">
        <v>5</v>
      </c>
      <c r="AW4716">
        <v>60</v>
      </c>
      <c r="AX4716" t="s">
        <v>440</v>
      </c>
    </row>
    <row r="4717" spans="1:50" x14ac:dyDescent="0.3">
      <c r="A4717" t="s">
        <v>317</v>
      </c>
      <c r="B4717">
        <v>1</v>
      </c>
      <c r="C4717" t="s">
        <v>502</v>
      </c>
      <c r="D4717" t="s">
        <v>33</v>
      </c>
      <c r="E4717" t="s">
        <v>36</v>
      </c>
      <c r="F4717" t="s">
        <v>58</v>
      </c>
      <c r="I4717" t="b">
        <v>1</v>
      </c>
      <c r="J4717" t="b">
        <v>0</v>
      </c>
      <c r="K4717" t="b">
        <v>0</v>
      </c>
      <c r="L4717" t="s">
        <v>37</v>
      </c>
      <c r="M4717" t="s">
        <v>56</v>
      </c>
      <c r="N4717" t="s">
        <v>53</v>
      </c>
      <c r="O4717" t="b">
        <v>1</v>
      </c>
      <c r="P4717">
        <v>1</v>
      </c>
      <c r="Q4717">
        <v>0.83349219452004097</v>
      </c>
      <c r="R4717">
        <v>0.85059035906740799</v>
      </c>
      <c r="S4717">
        <v>0.87823358299149901</v>
      </c>
      <c r="T4717">
        <v>0.68546395335483601</v>
      </c>
      <c r="U4717">
        <v>0.14802824116520399</v>
      </c>
      <c r="V4717">
        <v>0.162028205032095</v>
      </c>
      <c r="W4717">
        <v>0.78614530533429805</v>
      </c>
      <c r="X4717">
        <v>0.70735564545788898</v>
      </c>
      <c r="Y4717">
        <v>7.8789659876409804E-2</v>
      </c>
      <c r="Z4717">
        <v>0.21385469466570101</v>
      </c>
      <c r="AA4717">
        <v>1</v>
      </c>
      <c r="AB4717">
        <v>0.89307265266714897</v>
      </c>
      <c r="AC4717">
        <v>55</v>
      </c>
      <c r="AD4717">
        <v>14</v>
      </c>
      <c r="AE4717">
        <v>3.1176470588235201</v>
      </c>
      <c r="AF4717">
        <v>21</v>
      </c>
      <c r="AG4717">
        <v>1.16363636363636</v>
      </c>
      <c r="AH4717">
        <v>2.1548821548821501E-2</v>
      </c>
      <c r="AI4717">
        <v>9516</v>
      </c>
      <c r="AJ4717">
        <v>0</v>
      </c>
      <c r="AK4717">
        <v>0</v>
      </c>
      <c r="AL4717">
        <v>9346</v>
      </c>
      <c r="AM4717" t="s">
        <v>67</v>
      </c>
      <c r="AN4717">
        <v>4</v>
      </c>
      <c r="AO4717">
        <v>4</v>
      </c>
      <c r="AP4717">
        <v>3</v>
      </c>
      <c r="AQ4717">
        <v>0</v>
      </c>
      <c r="AR4717">
        <v>15</v>
      </c>
      <c r="AS4717">
        <v>1000</v>
      </c>
      <c r="AT4717">
        <v>9516</v>
      </c>
      <c r="AU4717">
        <v>10</v>
      </c>
      <c r="AV4717">
        <v>5</v>
      </c>
      <c r="AW4717">
        <v>60</v>
      </c>
      <c r="AX4717" t="s">
        <v>440</v>
      </c>
    </row>
    <row r="4718" spans="1:50" x14ac:dyDescent="0.3">
      <c r="A4718" t="s">
        <v>317</v>
      </c>
      <c r="B4718">
        <v>1</v>
      </c>
      <c r="C4718" t="s">
        <v>502</v>
      </c>
      <c r="D4718" t="s">
        <v>33</v>
      </c>
      <c r="E4718" t="s">
        <v>36</v>
      </c>
      <c r="F4718" t="s">
        <v>58</v>
      </c>
      <c r="I4718" t="b">
        <v>1</v>
      </c>
      <c r="J4718" t="b">
        <v>0</v>
      </c>
      <c r="K4718" t="b">
        <v>0</v>
      </c>
      <c r="L4718" t="s">
        <v>69</v>
      </c>
      <c r="M4718" t="s">
        <v>54</v>
      </c>
      <c r="N4718" t="s">
        <v>53</v>
      </c>
      <c r="O4718" t="b">
        <v>1</v>
      </c>
      <c r="P4718">
        <v>1</v>
      </c>
      <c r="Q4718">
        <v>0.98260254120864499</v>
      </c>
      <c r="R4718">
        <v>0.98260254120864499</v>
      </c>
      <c r="S4718">
        <v>0.98260254120864499</v>
      </c>
      <c r="W4718">
        <v>1</v>
      </c>
      <c r="AA4718">
        <v>1</v>
      </c>
      <c r="AB4718">
        <v>1</v>
      </c>
      <c r="AC4718">
        <v>34</v>
      </c>
      <c r="AD4718">
        <v>15</v>
      </c>
      <c r="AE4718">
        <v>3.4347826086956501</v>
      </c>
      <c r="AF4718">
        <v>29</v>
      </c>
      <c r="AG4718">
        <v>1.44117647058823</v>
      </c>
      <c r="AH4718">
        <v>4.3672014260249498E-2</v>
      </c>
      <c r="AI4718">
        <v>9516</v>
      </c>
      <c r="AJ4718">
        <v>0</v>
      </c>
      <c r="AK4718">
        <v>0</v>
      </c>
      <c r="AL4718">
        <v>0</v>
      </c>
      <c r="AM4718" t="s">
        <v>67</v>
      </c>
      <c r="AN4718">
        <v>4</v>
      </c>
      <c r="AO4718">
        <v>4</v>
      </c>
      <c r="AP4718">
        <v>3</v>
      </c>
      <c r="AQ4718">
        <v>0</v>
      </c>
      <c r="AR4718">
        <v>15</v>
      </c>
      <c r="AS4718">
        <v>1000</v>
      </c>
      <c r="AT4718">
        <v>9516</v>
      </c>
      <c r="AU4718">
        <v>10</v>
      </c>
      <c r="AV4718">
        <v>5</v>
      </c>
      <c r="AW4718">
        <v>60</v>
      </c>
      <c r="AX4718" t="s">
        <v>440</v>
      </c>
    </row>
    <row r="4719" spans="1:50" x14ac:dyDescent="0.3">
      <c r="A4719" t="s">
        <v>317</v>
      </c>
      <c r="B4719">
        <v>1</v>
      </c>
      <c r="C4719" t="s">
        <v>502</v>
      </c>
      <c r="D4719" t="s">
        <v>33</v>
      </c>
      <c r="E4719" t="s">
        <v>36</v>
      </c>
      <c r="F4719" t="s">
        <v>58</v>
      </c>
      <c r="I4719" t="b">
        <v>1</v>
      </c>
      <c r="J4719" t="b">
        <v>0</v>
      </c>
      <c r="K4719" t="b">
        <v>0</v>
      </c>
      <c r="L4719" t="s">
        <v>69</v>
      </c>
      <c r="M4719" t="s">
        <v>55</v>
      </c>
      <c r="N4719" t="s">
        <v>53</v>
      </c>
      <c r="O4719" t="b">
        <v>1</v>
      </c>
      <c r="P4719">
        <v>1</v>
      </c>
      <c r="Q4719">
        <v>0.77164305576554304</v>
      </c>
      <c r="R4719">
        <v>0.77164305576554304</v>
      </c>
      <c r="S4719">
        <v>0.77164305576554304</v>
      </c>
      <c r="W4719">
        <v>0.64697897699056395</v>
      </c>
      <c r="AA4719">
        <v>1</v>
      </c>
      <c r="AB4719">
        <v>0.82348948849528203</v>
      </c>
      <c r="AC4719">
        <v>27</v>
      </c>
      <c r="AD4719">
        <v>12</v>
      </c>
      <c r="AE4719">
        <v>4.5199999999999996</v>
      </c>
      <c r="AF4719">
        <v>42</v>
      </c>
      <c r="AG4719">
        <v>2.1481481481481399</v>
      </c>
      <c r="AH4719">
        <v>8.26210826210826E-2</v>
      </c>
      <c r="AI4719">
        <v>9516</v>
      </c>
      <c r="AJ4719">
        <v>0</v>
      </c>
      <c r="AK4719">
        <v>0</v>
      </c>
      <c r="AL4719">
        <v>0</v>
      </c>
      <c r="AM4719" t="s">
        <v>67</v>
      </c>
      <c r="AN4719">
        <v>4</v>
      </c>
      <c r="AO4719">
        <v>4</v>
      </c>
      <c r="AP4719">
        <v>3</v>
      </c>
      <c r="AQ4719">
        <v>0</v>
      </c>
      <c r="AR4719">
        <v>15</v>
      </c>
      <c r="AS4719">
        <v>1000</v>
      </c>
      <c r="AT4719">
        <v>9516</v>
      </c>
      <c r="AU4719">
        <v>10</v>
      </c>
      <c r="AV4719">
        <v>5</v>
      </c>
      <c r="AW4719">
        <v>60</v>
      </c>
      <c r="AX4719" t="s">
        <v>440</v>
      </c>
    </row>
    <row r="4720" spans="1:50" x14ac:dyDescent="0.3">
      <c r="A4720" t="s">
        <v>317</v>
      </c>
      <c r="B4720">
        <v>1</v>
      </c>
      <c r="C4720" t="s">
        <v>502</v>
      </c>
      <c r="D4720" t="s">
        <v>33</v>
      </c>
      <c r="E4720" t="s">
        <v>36</v>
      </c>
      <c r="F4720" t="s">
        <v>58</v>
      </c>
      <c r="I4720" t="b">
        <v>1</v>
      </c>
      <c r="J4720" t="b">
        <v>0</v>
      </c>
      <c r="K4720" t="b">
        <v>0</v>
      </c>
      <c r="L4720" t="s">
        <v>69</v>
      </c>
      <c r="M4720" t="s">
        <v>56</v>
      </c>
      <c r="N4720" t="s">
        <v>53</v>
      </c>
      <c r="O4720" t="b">
        <v>1</v>
      </c>
      <c r="P4720">
        <v>1</v>
      </c>
      <c r="Q4720">
        <v>0.95602824908699902</v>
      </c>
      <c r="R4720">
        <v>0.95602824908699902</v>
      </c>
      <c r="S4720">
        <v>0.95602824908699902</v>
      </c>
      <c r="T4720">
        <v>0.77164305576554304</v>
      </c>
      <c r="U4720">
        <v>0.184385193321456</v>
      </c>
      <c r="V4720">
        <v>2.65742921216458E-2</v>
      </c>
      <c r="W4720">
        <v>0.91996987101026195</v>
      </c>
      <c r="X4720">
        <v>0.64697897699056395</v>
      </c>
      <c r="Y4720">
        <v>0.272990894019698</v>
      </c>
      <c r="Z4720">
        <v>8.0030128989737201E-2</v>
      </c>
      <c r="AA4720">
        <v>1</v>
      </c>
      <c r="AB4720">
        <v>0.95998493550513098</v>
      </c>
      <c r="AC4720">
        <v>36</v>
      </c>
      <c r="AD4720">
        <v>14</v>
      </c>
      <c r="AE4720">
        <v>5.0625</v>
      </c>
      <c r="AF4720">
        <v>56</v>
      </c>
      <c r="AG4720">
        <v>2.3333333333333299</v>
      </c>
      <c r="AH4720">
        <v>6.6666666666666596E-2</v>
      </c>
      <c r="AI4720">
        <v>9516</v>
      </c>
      <c r="AJ4720">
        <v>0</v>
      </c>
      <c r="AK4720">
        <v>0</v>
      </c>
      <c r="AL4720">
        <v>0</v>
      </c>
      <c r="AM4720" t="s">
        <v>67</v>
      </c>
      <c r="AN4720">
        <v>4</v>
      </c>
      <c r="AO4720">
        <v>4</v>
      </c>
      <c r="AP4720">
        <v>3</v>
      </c>
      <c r="AQ4720">
        <v>0</v>
      </c>
      <c r="AR4720">
        <v>15</v>
      </c>
      <c r="AS4720">
        <v>1000</v>
      </c>
      <c r="AT4720">
        <v>9516</v>
      </c>
      <c r="AU4720">
        <v>10</v>
      </c>
      <c r="AV4720">
        <v>5</v>
      </c>
      <c r="AW4720">
        <v>60</v>
      </c>
      <c r="AX4720" t="s">
        <v>440</v>
      </c>
    </row>
    <row r="4721" spans="1:50" x14ac:dyDescent="0.3">
      <c r="A4721" t="s">
        <v>317</v>
      </c>
      <c r="B4721">
        <v>1</v>
      </c>
      <c r="C4721" t="s">
        <v>502</v>
      </c>
      <c r="D4721" t="s">
        <v>33</v>
      </c>
      <c r="E4721" t="s">
        <v>36</v>
      </c>
      <c r="F4721" t="s">
        <v>58</v>
      </c>
      <c r="I4721" t="b">
        <v>1</v>
      </c>
      <c r="J4721" t="b">
        <v>0</v>
      </c>
      <c r="K4721" t="b">
        <v>0</v>
      </c>
      <c r="L4721" t="s">
        <v>70</v>
      </c>
      <c r="M4721" t="s">
        <v>57</v>
      </c>
      <c r="N4721" t="s">
        <v>53</v>
      </c>
      <c r="O4721" t="b">
        <v>1</v>
      </c>
      <c r="P4721">
        <v>1</v>
      </c>
      <c r="Q4721">
        <v>0.70535946161121099</v>
      </c>
      <c r="R4721">
        <v>0.74428963022681704</v>
      </c>
      <c r="S4721">
        <v>0.77629850280621604</v>
      </c>
      <c r="T4721">
        <v>0.68546395335483601</v>
      </c>
      <c r="U4721">
        <v>1.9895508256375202E-2</v>
      </c>
      <c r="V4721">
        <v>0.29016093794092501</v>
      </c>
      <c r="W4721">
        <v>0.71244894872182696</v>
      </c>
      <c r="X4721">
        <v>0.70735564545788898</v>
      </c>
      <c r="Y4721">
        <v>5.0933032639382996E-3</v>
      </c>
      <c r="Z4721">
        <v>0.28755105127817199</v>
      </c>
      <c r="AA4721">
        <v>0.964077371814553</v>
      </c>
      <c r="AB4721">
        <v>0.83826316026819003</v>
      </c>
      <c r="AC4721">
        <v>51</v>
      </c>
      <c r="AD4721">
        <v>15</v>
      </c>
      <c r="AE4721">
        <v>3.1176470588235201</v>
      </c>
      <c r="AF4721">
        <v>22</v>
      </c>
      <c r="AG4721">
        <v>1.1764705882352899</v>
      </c>
      <c r="AH4721">
        <v>2.3529411764705799E-2</v>
      </c>
      <c r="AI4721">
        <v>9516</v>
      </c>
      <c r="AJ4721">
        <v>0</v>
      </c>
      <c r="AK4721">
        <v>0</v>
      </c>
      <c r="AL4721">
        <v>7346</v>
      </c>
      <c r="AM4721" t="s">
        <v>67</v>
      </c>
      <c r="AN4721">
        <v>4</v>
      </c>
      <c r="AO4721">
        <v>4</v>
      </c>
      <c r="AP4721">
        <v>3</v>
      </c>
      <c r="AQ4721">
        <v>0</v>
      </c>
      <c r="AR4721">
        <v>15</v>
      </c>
      <c r="AS4721">
        <v>1000</v>
      </c>
      <c r="AT4721">
        <v>9516</v>
      </c>
      <c r="AU4721">
        <v>10</v>
      </c>
      <c r="AV4721">
        <v>5</v>
      </c>
      <c r="AW4721">
        <v>60</v>
      </c>
      <c r="AX4721" t="s">
        <v>440</v>
      </c>
    </row>
    <row r="4722" spans="1:50" x14ac:dyDescent="0.3">
      <c r="A4722" t="s">
        <v>319</v>
      </c>
      <c r="B4722">
        <v>1</v>
      </c>
      <c r="I4722" t="b">
        <v>0</v>
      </c>
      <c r="J4722" t="b">
        <v>0</v>
      </c>
      <c r="K4722" t="b">
        <v>0</v>
      </c>
      <c r="L4722" t="s">
        <v>66</v>
      </c>
      <c r="M4722" t="s">
        <v>52</v>
      </c>
      <c r="N4722" t="s">
        <v>53</v>
      </c>
      <c r="O4722" t="b">
        <v>1</v>
      </c>
      <c r="P4722">
        <v>1</v>
      </c>
      <c r="Q4722">
        <v>0.99957307528105799</v>
      </c>
      <c r="R4722">
        <v>0.99957307528105799</v>
      </c>
      <c r="S4722">
        <v>0.99954037076757996</v>
      </c>
      <c r="W4722">
        <v>1</v>
      </c>
      <c r="AA4722">
        <v>1</v>
      </c>
      <c r="AB4722">
        <v>1</v>
      </c>
      <c r="AC4722">
        <v>40</v>
      </c>
      <c r="AD4722">
        <v>15</v>
      </c>
      <c r="AE4722">
        <v>3.4444444444444402</v>
      </c>
      <c r="AF4722">
        <v>14</v>
      </c>
      <c r="AG4722">
        <v>1.1499999999999999</v>
      </c>
      <c r="AH4722">
        <v>2.94871794871794E-2</v>
      </c>
      <c r="AI4722">
        <v>6941</v>
      </c>
      <c r="AJ4722">
        <v>0</v>
      </c>
      <c r="AK4722">
        <v>0</v>
      </c>
      <c r="AL4722">
        <v>2018</v>
      </c>
      <c r="AM4722" t="s">
        <v>67</v>
      </c>
      <c r="AN4722">
        <v>4</v>
      </c>
      <c r="AO4722">
        <v>2</v>
      </c>
      <c r="AP4722">
        <v>3</v>
      </c>
      <c r="AQ4722">
        <v>1</v>
      </c>
      <c r="AR4722">
        <v>15</v>
      </c>
      <c r="AS4722">
        <v>1000</v>
      </c>
      <c r="AT4722">
        <v>6941</v>
      </c>
      <c r="AU4722">
        <v>16</v>
      </c>
      <c r="AX4722" t="s">
        <v>440</v>
      </c>
    </row>
    <row r="4723" spans="1:50" x14ac:dyDescent="0.3">
      <c r="A4723" t="s">
        <v>319</v>
      </c>
      <c r="B4723">
        <v>1</v>
      </c>
      <c r="C4723" t="s">
        <v>503</v>
      </c>
      <c r="D4723" t="s">
        <v>38</v>
      </c>
      <c r="E4723" t="s">
        <v>36</v>
      </c>
      <c r="F4723" t="s">
        <v>58</v>
      </c>
      <c r="I4723" t="b">
        <v>1</v>
      </c>
      <c r="J4723" t="b">
        <v>0</v>
      </c>
      <c r="K4723" t="b">
        <v>0</v>
      </c>
      <c r="L4723" t="s">
        <v>37</v>
      </c>
      <c r="M4723" t="s">
        <v>54</v>
      </c>
      <c r="N4723" t="s">
        <v>53</v>
      </c>
      <c r="O4723" t="b">
        <v>1</v>
      </c>
      <c r="P4723">
        <v>1</v>
      </c>
      <c r="Q4723">
        <v>0.99957307528105799</v>
      </c>
      <c r="R4723">
        <v>0.99957307528105799</v>
      </c>
      <c r="S4723">
        <v>0.99954037076757996</v>
      </c>
      <c r="W4723">
        <v>1</v>
      </c>
      <c r="AA4723">
        <v>1</v>
      </c>
      <c r="AB4723">
        <v>1</v>
      </c>
      <c r="AC4723">
        <v>40</v>
      </c>
      <c r="AD4723">
        <v>15</v>
      </c>
      <c r="AE4723">
        <v>3.4444444444444402</v>
      </c>
      <c r="AF4723">
        <v>14</v>
      </c>
      <c r="AG4723">
        <v>1.1499999999999999</v>
      </c>
      <c r="AH4723">
        <v>2.94871794871794E-2</v>
      </c>
      <c r="AI4723">
        <v>6941</v>
      </c>
      <c r="AJ4723">
        <v>0</v>
      </c>
      <c r="AK4723">
        <v>0</v>
      </c>
      <c r="AL4723">
        <v>2018</v>
      </c>
      <c r="AM4723" t="s">
        <v>67</v>
      </c>
      <c r="AN4723">
        <v>4</v>
      </c>
      <c r="AO4723">
        <v>2</v>
      </c>
      <c r="AP4723">
        <v>3</v>
      </c>
      <c r="AQ4723">
        <v>1</v>
      </c>
      <c r="AR4723">
        <v>15</v>
      </c>
      <c r="AS4723">
        <v>1000</v>
      </c>
      <c r="AT4723">
        <v>6941</v>
      </c>
      <c r="AU4723">
        <v>16</v>
      </c>
      <c r="AV4723">
        <v>5</v>
      </c>
      <c r="AW4723">
        <v>60</v>
      </c>
      <c r="AX4723" t="s">
        <v>440</v>
      </c>
    </row>
    <row r="4724" spans="1:50" x14ac:dyDescent="0.3">
      <c r="A4724" t="s">
        <v>319</v>
      </c>
      <c r="B4724">
        <v>1</v>
      </c>
      <c r="C4724" t="s">
        <v>503</v>
      </c>
      <c r="D4724" t="s">
        <v>38</v>
      </c>
      <c r="E4724" t="s">
        <v>36</v>
      </c>
      <c r="F4724" t="s">
        <v>58</v>
      </c>
      <c r="I4724" t="b">
        <v>1</v>
      </c>
      <c r="J4724" t="b">
        <v>0</v>
      </c>
      <c r="K4724" t="b">
        <v>0</v>
      </c>
      <c r="L4724" t="s">
        <v>37</v>
      </c>
      <c r="M4724" t="s">
        <v>55</v>
      </c>
      <c r="N4724" t="s">
        <v>53</v>
      </c>
      <c r="O4724" t="b">
        <v>1</v>
      </c>
      <c r="P4724">
        <v>1</v>
      </c>
      <c r="Q4724">
        <v>0.39804740797356197</v>
      </c>
      <c r="R4724">
        <v>0.42336664732502199</v>
      </c>
      <c r="S4724">
        <v>0.41598020921196799</v>
      </c>
      <c r="W4724">
        <v>0.26683931833421898</v>
      </c>
      <c r="AA4724">
        <v>1</v>
      </c>
      <c r="AB4724">
        <v>0.63341965916710896</v>
      </c>
      <c r="AC4724">
        <v>39</v>
      </c>
      <c r="AD4724">
        <v>12</v>
      </c>
      <c r="AE4724">
        <v>3.72727272727272</v>
      </c>
      <c r="AF4724">
        <v>19</v>
      </c>
      <c r="AG4724">
        <v>1.2307692307692299</v>
      </c>
      <c r="AH4724">
        <v>3.2388663967611302E-2</v>
      </c>
      <c r="AI4724">
        <v>6941</v>
      </c>
      <c r="AJ4724">
        <v>0</v>
      </c>
      <c r="AK4724">
        <v>0</v>
      </c>
      <c r="AL4724">
        <v>9990</v>
      </c>
      <c r="AM4724" t="s">
        <v>67</v>
      </c>
      <c r="AN4724">
        <v>4</v>
      </c>
      <c r="AO4724">
        <v>2</v>
      </c>
      <c r="AP4724">
        <v>3</v>
      </c>
      <c r="AQ4724">
        <v>1</v>
      </c>
      <c r="AR4724">
        <v>15</v>
      </c>
      <c r="AS4724">
        <v>1000</v>
      </c>
      <c r="AT4724">
        <v>6941</v>
      </c>
      <c r="AU4724">
        <v>16</v>
      </c>
      <c r="AV4724">
        <v>5</v>
      </c>
      <c r="AW4724">
        <v>60</v>
      </c>
      <c r="AX4724" t="s">
        <v>440</v>
      </c>
    </row>
    <row r="4725" spans="1:50" x14ac:dyDescent="0.3">
      <c r="A4725" t="s">
        <v>319</v>
      </c>
      <c r="B4725">
        <v>1</v>
      </c>
      <c r="C4725" t="s">
        <v>503</v>
      </c>
      <c r="D4725" t="s">
        <v>38</v>
      </c>
      <c r="E4725" t="s">
        <v>36</v>
      </c>
      <c r="F4725" t="s">
        <v>58</v>
      </c>
      <c r="I4725" t="b">
        <v>1</v>
      </c>
      <c r="J4725" t="b">
        <v>0</v>
      </c>
      <c r="K4725" t="b">
        <v>0</v>
      </c>
      <c r="L4725" t="s">
        <v>37</v>
      </c>
      <c r="M4725" t="s">
        <v>56</v>
      </c>
      <c r="N4725" t="s">
        <v>53</v>
      </c>
      <c r="O4725" t="b">
        <v>1</v>
      </c>
      <c r="P4725">
        <v>1</v>
      </c>
      <c r="Q4725">
        <v>0.95053188919341602</v>
      </c>
      <c r="R4725">
        <v>0.94894227789590502</v>
      </c>
      <c r="S4725">
        <v>0.947271342099404</v>
      </c>
      <c r="T4725">
        <v>0.39804740797356197</v>
      </c>
      <c r="U4725">
        <v>0.55248448121985405</v>
      </c>
      <c r="V4725">
        <v>4.9041186087642498E-2</v>
      </c>
      <c r="W4725">
        <v>0.844369649520743</v>
      </c>
      <c r="X4725">
        <v>0.26683931833421898</v>
      </c>
      <c r="Y4725">
        <v>0.57753033118652297</v>
      </c>
      <c r="Z4725">
        <v>0.155630350479256</v>
      </c>
      <c r="AA4725">
        <v>1</v>
      </c>
      <c r="AB4725">
        <v>0.922184824760371</v>
      </c>
      <c r="AC4725">
        <v>40</v>
      </c>
      <c r="AD4725">
        <v>13</v>
      </c>
      <c r="AE4725">
        <v>3.0833333333333299</v>
      </c>
      <c r="AF4725">
        <v>17</v>
      </c>
      <c r="AG4725">
        <v>1.1499999999999999</v>
      </c>
      <c r="AH4725">
        <v>2.94871794871794E-2</v>
      </c>
      <c r="AI4725">
        <v>6941</v>
      </c>
      <c r="AJ4725">
        <v>0</v>
      </c>
      <c r="AK4725">
        <v>0</v>
      </c>
      <c r="AL4725">
        <v>3822</v>
      </c>
      <c r="AM4725" t="s">
        <v>67</v>
      </c>
      <c r="AN4725">
        <v>4</v>
      </c>
      <c r="AO4725">
        <v>2</v>
      </c>
      <c r="AP4725">
        <v>3</v>
      </c>
      <c r="AQ4725">
        <v>1</v>
      </c>
      <c r="AR4725">
        <v>15</v>
      </c>
      <c r="AS4725">
        <v>1000</v>
      </c>
      <c r="AT4725">
        <v>6941</v>
      </c>
      <c r="AU4725">
        <v>16</v>
      </c>
      <c r="AV4725">
        <v>5</v>
      </c>
      <c r="AW4725">
        <v>60</v>
      </c>
      <c r="AX4725" t="s">
        <v>440</v>
      </c>
    </row>
    <row r="4726" spans="1:50" x14ac:dyDescent="0.3">
      <c r="A4726" t="s">
        <v>319</v>
      </c>
      <c r="B4726">
        <v>1</v>
      </c>
      <c r="C4726" t="s">
        <v>503</v>
      </c>
      <c r="D4726" t="s">
        <v>38</v>
      </c>
      <c r="E4726" t="s">
        <v>36</v>
      </c>
      <c r="F4726" t="s">
        <v>58</v>
      </c>
      <c r="I4726" t="b">
        <v>1</v>
      </c>
      <c r="J4726" t="b">
        <v>0</v>
      </c>
      <c r="K4726" t="b">
        <v>0</v>
      </c>
      <c r="L4726" t="s">
        <v>69</v>
      </c>
      <c r="M4726" t="s">
        <v>54</v>
      </c>
      <c r="N4726" t="s">
        <v>53</v>
      </c>
      <c r="O4726" t="b">
        <v>1</v>
      </c>
      <c r="P4726">
        <v>1</v>
      </c>
      <c r="Q4726">
        <v>0.44922354579872198</v>
      </c>
      <c r="R4726">
        <v>0.44922354579872198</v>
      </c>
      <c r="S4726">
        <v>0.44922354579872198</v>
      </c>
      <c r="W4726">
        <v>0.40005546696249</v>
      </c>
      <c r="AA4726">
        <v>1</v>
      </c>
      <c r="AB4726">
        <v>0.70002773348124503</v>
      </c>
      <c r="AC4726">
        <v>26</v>
      </c>
      <c r="AD4726">
        <v>15</v>
      </c>
      <c r="AE4726">
        <v>4.1538461538461497</v>
      </c>
      <c r="AF4726">
        <v>19</v>
      </c>
      <c r="AG4726">
        <v>1.4615384615384599</v>
      </c>
      <c r="AH4726">
        <v>5.8461538461538398E-2</v>
      </c>
      <c r="AI4726">
        <v>6941</v>
      </c>
      <c r="AJ4726">
        <v>0</v>
      </c>
      <c r="AK4726">
        <v>0</v>
      </c>
      <c r="AL4726">
        <v>0</v>
      </c>
      <c r="AM4726" t="s">
        <v>67</v>
      </c>
      <c r="AN4726">
        <v>4</v>
      </c>
      <c r="AO4726">
        <v>2</v>
      </c>
      <c r="AP4726">
        <v>3</v>
      </c>
      <c r="AQ4726">
        <v>1</v>
      </c>
      <c r="AR4726">
        <v>15</v>
      </c>
      <c r="AS4726">
        <v>1000</v>
      </c>
      <c r="AT4726">
        <v>6941</v>
      </c>
      <c r="AU4726">
        <v>16</v>
      </c>
      <c r="AV4726">
        <v>5</v>
      </c>
      <c r="AW4726">
        <v>60</v>
      </c>
      <c r="AX4726" t="s">
        <v>440</v>
      </c>
    </row>
    <row r="4727" spans="1:50" x14ac:dyDescent="0.3">
      <c r="A4727" t="s">
        <v>319</v>
      </c>
      <c r="B4727">
        <v>1</v>
      </c>
      <c r="C4727" t="s">
        <v>503</v>
      </c>
      <c r="D4727" t="s">
        <v>38</v>
      </c>
      <c r="E4727" t="s">
        <v>36</v>
      </c>
      <c r="F4727" t="s">
        <v>58</v>
      </c>
      <c r="I4727" t="b">
        <v>1</v>
      </c>
      <c r="J4727" t="b">
        <v>0</v>
      </c>
      <c r="K4727" t="b">
        <v>0</v>
      </c>
      <c r="L4727" t="s">
        <v>69</v>
      </c>
      <c r="M4727" t="s">
        <v>55</v>
      </c>
      <c r="N4727" t="s">
        <v>53</v>
      </c>
      <c r="O4727" t="b">
        <v>1</v>
      </c>
      <c r="P4727">
        <v>1</v>
      </c>
      <c r="Q4727">
        <v>0.34041105343257</v>
      </c>
      <c r="R4727">
        <v>0.34041105343257</v>
      </c>
      <c r="S4727">
        <v>0.34041105343257</v>
      </c>
      <c r="W4727">
        <v>0.36542115262824498</v>
      </c>
      <c r="AA4727">
        <v>1</v>
      </c>
      <c r="AB4727">
        <v>0.68271057631412202</v>
      </c>
      <c r="AC4727">
        <v>19</v>
      </c>
      <c r="AD4727">
        <v>12</v>
      </c>
      <c r="AE4727">
        <v>3.63636363636363</v>
      </c>
      <c r="AF4727">
        <v>17</v>
      </c>
      <c r="AG4727">
        <v>1.3684210526315701</v>
      </c>
      <c r="AH4727">
        <v>7.6023391812865396E-2</v>
      </c>
      <c r="AI4727">
        <v>6941</v>
      </c>
      <c r="AJ4727">
        <v>0</v>
      </c>
      <c r="AK4727">
        <v>0</v>
      </c>
      <c r="AL4727">
        <v>0</v>
      </c>
      <c r="AM4727" t="s">
        <v>67</v>
      </c>
      <c r="AN4727">
        <v>4</v>
      </c>
      <c r="AO4727">
        <v>2</v>
      </c>
      <c r="AP4727">
        <v>3</v>
      </c>
      <c r="AQ4727">
        <v>1</v>
      </c>
      <c r="AR4727">
        <v>15</v>
      </c>
      <c r="AS4727">
        <v>1000</v>
      </c>
      <c r="AT4727">
        <v>6941</v>
      </c>
      <c r="AU4727">
        <v>16</v>
      </c>
      <c r="AV4727">
        <v>5</v>
      </c>
      <c r="AW4727">
        <v>60</v>
      </c>
      <c r="AX4727" t="s">
        <v>440</v>
      </c>
    </row>
    <row r="4728" spans="1:50" x14ac:dyDescent="0.3">
      <c r="A4728" t="s">
        <v>319</v>
      </c>
      <c r="B4728">
        <v>1</v>
      </c>
      <c r="C4728" t="s">
        <v>503</v>
      </c>
      <c r="D4728" t="s">
        <v>38</v>
      </c>
      <c r="E4728" t="s">
        <v>36</v>
      </c>
      <c r="F4728" t="s">
        <v>58</v>
      </c>
      <c r="I4728" t="b">
        <v>1</v>
      </c>
      <c r="J4728" t="b">
        <v>0</v>
      </c>
      <c r="K4728" t="b">
        <v>0</v>
      </c>
      <c r="L4728" t="s">
        <v>69</v>
      </c>
      <c r="M4728" t="s">
        <v>56</v>
      </c>
      <c r="N4728" t="s">
        <v>53</v>
      </c>
      <c r="O4728" t="b">
        <v>1</v>
      </c>
      <c r="P4728">
        <v>1</v>
      </c>
      <c r="Q4728">
        <v>0.41453014867936799</v>
      </c>
      <c r="R4728">
        <v>0.42001595750679399</v>
      </c>
      <c r="S4728">
        <v>0.42001595750679399</v>
      </c>
      <c r="T4728">
        <v>0.34041105343257</v>
      </c>
      <c r="U4728">
        <v>7.4119095246798106E-2</v>
      </c>
      <c r="V4728">
        <v>3.4693397119354097E-2</v>
      </c>
      <c r="W4728">
        <v>0.36542115262824498</v>
      </c>
      <c r="X4728">
        <v>0.36542115262824498</v>
      </c>
      <c r="Y4728">
        <v>0</v>
      </c>
      <c r="Z4728">
        <v>3.4634314334244701E-2</v>
      </c>
      <c r="AA4728">
        <v>1</v>
      </c>
      <c r="AB4728">
        <v>0.68271057631412202</v>
      </c>
      <c r="AC4728">
        <v>22</v>
      </c>
      <c r="AD4728">
        <v>13</v>
      </c>
      <c r="AE4728">
        <v>3.63636363636363</v>
      </c>
      <c r="AF4728">
        <v>17</v>
      </c>
      <c r="AG4728">
        <v>1.3181818181818099</v>
      </c>
      <c r="AH4728">
        <v>6.2770562770562699E-2</v>
      </c>
      <c r="AI4728">
        <v>6941</v>
      </c>
      <c r="AJ4728">
        <v>0</v>
      </c>
      <c r="AK4728">
        <v>0</v>
      </c>
      <c r="AL4728">
        <v>0</v>
      </c>
      <c r="AM4728" t="s">
        <v>67</v>
      </c>
      <c r="AN4728">
        <v>4</v>
      </c>
      <c r="AO4728">
        <v>2</v>
      </c>
      <c r="AP4728">
        <v>3</v>
      </c>
      <c r="AQ4728">
        <v>1</v>
      </c>
      <c r="AR4728">
        <v>15</v>
      </c>
      <c r="AS4728">
        <v>1000</v>
      </c>
      <c r="AT4728">
        <v>6941</v>
      </c>
      <c r="AU4728">
        <v>16</v>
      </c>
      <c r="AV4728">
        <v>5</v>
      </c>
      <c r="AW4728">
        <v>60</v>
      </c>
      <c r="AX4728" t="s">
        <v>440</v>
      </c>
    </row>
    <row r="4729" spans="1:50" x14ac:dyDescent="0.3">
      <c r="A4729" t="s">
        <v>319</v>
      </c>
      <c r="B4729">
        <v>1</v>
      </c>
      <c r="C4729" t="s">
        <v>503</v>
      </c>
      <c r="D4729" t="s">
        <v>38</v>
      </c>
      <c r="E4729" t="s">
        <v>36</v>
      </c>
      <c r="F4729" t="s">
        <v>58</v>
      </c>
      <c r="I4729" t="b">
        <v>1</v>
      </c>
      <c r="J4729" t="b">
        <v>0</v>
      </c>
      <c r="K4729" t="b">
        <v>0</v>
      </c>
      <c r="L4729" t="s">
        <v>70</v>
      </c>
      <c r="M4729" t="s">
        <v>57</v>
      </c>
      <c r="N4729" t="s">
        <v>53</v>
      </c>
      <c r="O4729" t="b">
        <v>1</v>
      </c>
      <c r="P4729">
        <v>1</v>
      </c>
      <c r="Q4729">
        <v>0.53680915900598503</v>
      </c>
      <c r="R4729">
        <v>0.544122866147976</v>
      </c>
      <c r="S4729">
        <v>0.53798848395297805</v>
      </c>
      <c r="T4729">
        <v>0.39804740797356197</v>
      </c>
      <c r="U4729">
        <v>0.138761751032422</v>
      </c>
      <c r="V4729">
        <v>0.46276391627507302</v>
      </c>
      <c r="W4729">
        <v>0.39690455717970702</v>
      </c>
      <c r="X4729">
        <v>0.26683931833421898</v>
      </c>
      <c r="Y4729">
        <v>0.13006523884548701</v>
      </c>
      <c r="Z4729">
        <v>0.60309544282029204</v>
      </c>
      <c r="AA4729">
        <v>1</v>
      </c>
      <c r="AB4729">
        <v>0.69845227858985304</v>
      </c>
      <c r="AC4729">
        <v>51</v>
      </c>
      <c r="AD4729">
        <v>13</v>
      </c>
      <c r="AE4729">
        <v>3.1176470588235201</v>
      </c>
      <c r="AF4729">
        <v>23</v>
      </c>
      <c r="AG4729">
        <v>1.1764705882352899</v>
      </c>
      <c r="AH4729">
        <v>2.3529411764705799E-2</v>
      </c>
      <c r="AI4729">
        <v>6941</v>
      </c>
      <c r="AJ4729">
        <v>0</v>
      </c>
      <c r="AK4729">
        <v>0</v>
      </c>
      <c r="AL4729">
        <v>9186</v>
      </c>
      <c r="AM4729" t="s">
        <v>67</v>
      </c>
      <c r="AN4729">
        <v>4</v>
      </c>
      <c r="AO4729">
        <v>2</v>
      </c>
      <c r="AP4729">
        <v>3</v>
      </c>
      <c r="AQ4729">
        <v>1</v>
      </c>
      <c r="AR4729">
        <v>15</v>
      </c>
      <c r="AS4729">
        <v>1000</v>
      </c>
      <c r="AT4729">
        <v>6941</v>
      </c>
      <c r="AU4729">
        <v>16</v>
      </c>
      <c r="AV4729">
        <v>5</v>
      </c>
      <c r="AW4729">
        <v>60</v>
      </c>
      <c r="AX4729" t="s">
        <v>440</v>
      </c>
    </row>
    <row r="4730" spans="1:50" x14ac:dyDescent="0.3">
      <c r="A4730" t="s">
        <v>504</v>
      </c>
      <c r="B4730">
        <v>1</v>
      </c>
      <c r="I4730" t="b">
        <v>0</v>
      </c>
      <c r="J4730" t="b">
        <v>0</v>
      </c>
      <c r="K4730" t="b">
        <v>0</v>
      </c>
      <c r="L4730" t="s">
        <v>66</v>
      </c>
      <c r="M4730" t="s">
        <v>52</v>
      </c>
      <c r="N4730" t="s">
        <v>53</v>
      </c>
      <c r="O4730" t="b">
        <v>1</v>
      </c>
      <c r="P4730">
        <v>1</v>
      </c>
      <c r="Q4730">
        <v>0.71584079101712195</v>
      </c>
      <c r="R4730">
        <v>0.74148421867717396</v>
      </c>
      <c r="S4730">
        <v>0.74852406175708597</v>
      </c>
      <c r="W4730">
        <v>1</v>
      </c>
      <c r="AA4730">
        <v>1</v>
      </c>
      <c r="AB4730">
        <v>1</v>
      </c>
      <c r="AC4730">
        <v>64</v>
      </c>
      <c r="AD4730">
        <v>15</v>
      </c>
      <c r="AE4730">
        <v>3.5</v>
      </c>
      <c r="AF4730">
        <v>12</v>
      </c>
      <c r="AG4730">
        <v>1.125</v>
      </c>
      <c r="AH4730">
        <v>1.7857142857142801E-2</v>
      </c>
      <c r="AI4730">
        <v>15000</v>
      </c>
      <c r="AJ4730">
        <v>0</v>
      </c>
      <c r="AK4730">
        <v>0</v>
      </c>
      <c r="AL4730">
        <v>12000</v>
      </c>
      <c r="AM4730" t="s">
        <v>67</v>
      </c>
      <c r="AN4730">
        <v>4</v>
      </c>
      <c r="AO4730">
        <v>6</v>
      </c>
      <c r="AP4730">
        <v>0</v>
      </c>
      <c r="AQ4730">
        <v>0</v>
      </c>
      <c r="AR4730">
        <v>15</v>
      </c>
      <c r="AS4730">
        <v>1000</v>
      </c>
      <c r="AT4730">
        <v>15000</v>
      </c>
      <c r="AU4730">
        <v>15</v>
      </c>
      <c r="AX4730" t="s">
        <v>440</v>
      </c>
    </row>
    <row r="4731" spans="1:50" x14ac:dyDescent="0.3">
      <c r="A4731" t="s">
        <v>504</v>
      </c>
      <c r="B4731">
        <v>1</v>
      </c>
      <c r="C4731" t="s">
        <v>152</v>
      </c>
      <c r="D4731" t="s">
        <v>80</v>
      </c>
      <c r="E4731" t="s">
        <v>36</v>
      </c>
      <c r="F4731" t="s">
        <v>58</v>
      </c>
      <c r="I4731" t="b">
        <v>1</v>
      </c>
      <c r="J4731" t="b">
        <v>0</v>
      </c>
      <c r="K4731" t="b">
        <v>0</v>
      </c>
      <c r="L4731" t="s">
        <v>37</v>
      </c>
      <c r="M4731" t="s">
        <v>54</v>
      </c>
      <c r="N4731" t="s">
        <v>53</v>
      </c>
      <c r="O4731" t="b">
        <v>1</v>
      </c>
      <c r="P4731">
        <v>1</v>
      </c>
      <c r="Q4731">
        <v>0.76177442506707405</v>
      </c>
      <c r="R4731">
        <v>0.76177442506707405</v>
      </c>
      <c r="S4731">
        <v>0.76177442506707405</v>
      </c>
      <c r="W4731">
        <v>1</v>
      </c>
      <c r="AA4731">
        <v>1</v>
      </c>
      <c r="AB4731">
        <v>1</v>
      </c>
      <c r="AC4731">
        <v>60</v>
      </c>
      <c r="AD4731">
        <v>15</v>
      </c>
      <c r="AE4731">
        <v>3.8</v>
      </c>
      <c r="AF4731">
        <v>10</v>
      </c>
      <c r="AG4731">
        <v>1.13333333333333</v>
      </c>
      <c r="AH4731">
        <v>1.92090395480226E-2</v>
      </c>
      <c r="AI4731">
        <v>15000</v>
      </c>
      <c r="AJ4731">
        <v>0</v>
      </c>
      <c r="AK4731">
        <v>0</v>
      </c>
      <c r="AL4731">
        <v>10000</v>
      </c>
      <c r="AM4731" t="s">
        <v>67</v>
      </c>
      <c r="AN4731">
        <v>4</v>
      </c>
      <c r="AO4731">
        <v>6</v>
      </c>
      <c r="AP4731">
        <v>0</v>
      </c>
      <c r="AQ4731">
        <v>0</v>
      </c>
      <c r="AR4731">
        <v>15</v>
      </c>
      <c r="AS4731">
        <v>1000</v>
      </c>
      <c r="AT4731">
        <v>15000</v>
      </c>
      <c r="AU4731">
        <v>15</v>
      </c>
      <c r="AV4731">
        <v>5</v>
      </c>
      <c r="AW4731">
        <v>60</v>
      </c>
      <c r="AX4731" t="s">
        <v>440</v>
      </c>
    </row>
    <row r="4732" spans="1:50" x14ac:dyDescent="0.3">
      <c r="A4732" t="s">
        <v>504</v>
      </c>
      <c r="B4732">
        <v>1</v>
      </c>
      <c r="C4732" t="s">
        <v>152</v>
      </c>
      <c r="D4732" t="s">
        <v>80</v>
      </c>
      <c r="E4732" t="s">
        <v>36</v>
      </c>
      <c r="F4732" t="s">
        <v>58</v>
      </c>
      <c r="I4732" t="b">
        <v>1</v>
      </c>
      <c r="J4732" t="b">
        <v>0</v>
      </c>
      <c r="K4732" t="b">
        <v>0</v>
      </c>
      <c r="L4732" t="s">
        <v>37</v>
      </c>
      <c r="M4732" t="s">
        <v>55</v>
      </c>
      <c r="N4732" t="s">
        <v>53</v>
      </c>
      <c r="O4732" t="b">
        <v>0</v>
      </c>
      <c r="P4732">
        <v>1</v>
      </c>
      <c r="Q4732">
        <v>0.66776252176772299</v>
      </c>
      <c r="R4732">
        <v>0.70678337645718403</v>
      </c>
      <c r="S4732">
        <v>0.75369243111452999</v>
      </c>
      <c r="T4732">
        <v>0.66776252176772299</v>
      </c>
      <c r="U4732">
        <v>0</v>
      </c>
      <c r="V4732">
        <v>9.4011903299350705E-2</v>
      </c>
      <c r="W4732">
        <v>0.89125576005077101</v>
      </c>
      <c r="X4732">
        <v>0.89125576005077101</v>
      </c>
      <c r="Y4732">
        <v>0</v>
      </c>
      <c r="Z4732">
        <v>0.10874423994922799</v>
      </c>
      <c r="AA4732">
        <v>1</v>
      </c>
      <c r="AB4732">
        <v>0.945627880025385</v>
      </c>
      <c r="AC4732">
        <v>58</v>
      </c>
      <c r="AD4732">
        <v>12</v>
      </c>
      <c r="AE4732">
        <v>3</v>
      </c>
      <c r="AF4732">
        <v>15</v>
      </c>
      <c r="AG4732">
        <v>1.1034482758620601</v>
      </c>
      <c r="AH4732">
        <v>1.9358741681790598E-2</v>
      </c>
      <c r="AI4732">
        <v>15000</v>
      </c>
      <c r="AJ4732">
        <v>0</v>
      </c>
      <c r="AK4732">
        <v>0</v>
      </c>
      <c r="AL4732">
        <v>16000</v>
      </c>
      <c r="AM4732" t="s">
        <v>67</v>
      </c>
      <c r="AN4732">
        <v>4</v>
      </c>
      <c r="AO4732">
        <v>6</v>
      </c>
      <c r="AP4732">
        <v>0</v>
      </c>
      <c r="AQ4732">
        <v>0</v>
      </c>
      <c r="AR4732">
        <v>15</v>
      </c>
      <c r="AS4732">
        <v>1000</v>
      </c>
      <c r="AT4732">
        <v>15000</v>
      </c>
      <c r="AU4732">
        <v>15</v>
      </c>
      <c r="AV4732">
        <v>5</v>
      </c>
      <c r="AW4732">
        <v>60</v>
      </c>
      <c r="AX4732" t="s">
        <v>440</v>
      </c>
    </row>
    <row r="4733" spans="1:50" x14ac:dyDescent="0.3">
      <c r="A4733" t="s">
        <v>504</v>
      </c>
      <c r="B4733">
        <v>1</v>
      </c>
      <c r="C4733" t="s">
        <v>152</v>
      </c>
      <c r="D4733" t="s">
        <v>80</v>
      </c>
      <c r="E4733" t="s">
        <v>36</v>
      </c>
      <c r="F4733" t="s">
        <v>58</v>
      </c>
      <c r="I4733" t="b">
        <v>1</v>
      </c>
      <c r="J4733" t="b">
        <v>0</v>
      </c>
      <c r="K4733" t="b">
        <v>0</v>
      </c>
      <c r="L4733" t="s">
        <v>37</v>
      </c>
      <c r="M4733" t="s">
        <v>56</v>
      </c>
      <c r="N4733" t="s">
        <v>53</v>
      </c>
      <c r="O4733" t="b">
        <v>0</v>
      </c>
      <c r="P4733">
        <v>1</v>
      </c>
      <c r="Q4733">
        <v>0.66776252176772299</v>
      </c>
      <c r="R4733">
        <v>0.70678337645718403</v>
      </c>
      <c r="S4733">
        <v>0.75369243111452999</v>
      </c>
      <c r="T4733">
        <v>0.66776252176772299</v>
      </c>
      <c r="U4733">
        <v>0</v>
      </c>
      <c r="V4733">
        <v>9.4011903299350705E-2</v>
      </c>
      <c r="W4733">
        <v>0.89125576005077101</v>
      </c>
      <c r="X4733">
        <v>0.89125576005077101</v>
      </c>
      <c r="Y4733">
        <v>0</v>
      </c>
      <c r="Z4733">
        <v>0.10874423994922799</v>
      </c>
      <c r="AA4733">
        <v>1</v>
      </c>
      <c r="AB4733">
        <v>0.945627880025385</v>
      </c>
      <c r="AC4733">
        <v>58</v>
      </c>
      <c r="AD4733">
        <v>12</v>
      </c>
      <c r="AE4733">
        <v>3</v>
      </c>
      <c r="AF4733">
        <v>15</v>
      </c>
      <c r="AG4733">
        <v>1.1034482758620601</v>
      </c>
      <c r="AH4733">
        <v>1.9358741681790598E-2</v>
      </c>
      <c r="AI4733">
        <v>15000</v>
      </c>
      <c r="AJ4733">
        <v>0</v>
      </c>
      <c r="AK4733">
        <v>0</v>
      </c>
      <c r="AL4733">
        <v>16000</v>
      </c>
      <c r="AM4733" t="s">
        <v>67</v>
      </c>
      <c r="AN4733">
        <v>4</v>
      </c>
      <c r="AO4733">
        <v>6</v>
      </c>
      <c r="AP4733">
        <v>0</v>
      </c>
      <c r="AQ4733">
        <v>0</v>
      </c>
      <c r="AR4733">
        <v>15</v>
      </c>
      <c r="AS4733">
        <v>1000</v>
      </c>
      <c r="AT4733">
        <v>15000</v>
      </c>
      <c r="AU4733">
        <v>15</v>
      </c>
      <c r="AV4733">
        <v>5</v>
      </c>
      <c r="AW4733">
        <v>60</v>
      </c>
      <c r="AX4733" t="s">
        <v>440</v>
      </c>
    </row>
    <row r="4734" spans="1:50" x14ac:dyDescent="0.3">
      <c r="A4734" t="s">
        <v>504</v>
      </c>
      <c r="B4734">
        <v>1</v>
      </c>
      <c r="C4734" t="s">
        <v>152</v>
      </c>
      <c r="D4734" t="s">
        <v>80</v>
      </c>
      <c r="E4734" t="s">
        <v>36</v>
      </c>
      <c r="F4734" t="s">
        <v>58</v>
      </c>
      <c r="I4734" t="b">
        <v>1</v>
      </c>
      <c r="J4734" t="b">
        <v>0</v>
      </c>
      <c r="K4734" t="b">
        <v>0</v>
      </c>
      <c r="L4734" t="s">
        <v>69</v>
      </c>
      <c r="M4734" t="s">
        <v>54</v>
      </c>
      <c r="N4734" t="s">
        <v>53</v>
      </c>
      <c r="O4734" t="b">
        <v>1</v>
      </c>
      <c r="P4734">
        <v>1</v>
      </c>
      <c r="Q4734">
        <v>0.80848939160954203</v>
      </c>
      <c r="R4734">
        <v>0.80848939160954203</v>
      </c>
      <c r="S4734">
        <v>0.80848939160954203</v>
      </c>
      <c r="W4734">
        <v>1</v>
      </c>
      <c r="AA4734">
        <v>1</v>
      </c>
      <c r="AB4734">
        <v>1</v>
      </c>
      <c r="AC4734">
        <v>52</v>
      </c>
      <c r="AD4734">
        <v>15</v>
      </c>
      <c r="AE4734">
        <v>4.9230769230769198</v>
      </c>
      <c r="AF4734">
        <v>13</v>
      </c>
      <c r="AG4734">
        <v>1.3076923076922999</v>
      </c>
      <c r="AH4734">
        <v>2.5641025641025599E-2</v>
      </c>
      <c r="AI4734">
        <v>15000</v>
      </c>
      <c r="AJ4734">
        <v>0</v>
      </c>
      <c r="AK4734">
        <v>0</v>
      </c>
      <c r="AL4734">
        <v>0</v>
      </c>
      <c r="AM4734" t="s">
        <v>67</v>
      </c>
      <c r="AN4734">
        <v>4</v>
      </c>
      <c r="AO4734">
        <v>6</v>
      </c>
      <c r="AP4734">
        <v>0</v>
      </c>
      <c r="AQ4734">
        <v>0</v>
      </c>
      <c r="AR4734">
        <v>15</v>
      </c>
      <c r="AS4734">
        <v>1000</v>
      </c>
      <c r="AT4734">
        <v>15000</v>
      </c>
      <c r="AU4734">
        <v>15</v>
      </c>
      <c r="AV4734">
        <v>5</v>
      </c>
      <c r="AW4734">
        <v>60</v>
      </c>
      <c r="AX4734" t="s">
        <v>440</v>
      </c>
    </row>
    <row r="4735" spans="1:50" x14ac:dyDescent="0.3">
      <c r="A4735" t="s">
        <v>504</v>
      </c>
      <c r="B4735">
        <v>1</v>
      </c>
      <c r="C4735" t="s">
        <v>152</v>
      </c>
      <c r="D4735" t="s">
        <v>80</v>
      </c>
      <c r="E4735" t="s">
        <v>36</v>
      </c>
      <c r="F4735" t="s">
        <v>58</v>
      </c>
      <c r="I4735" t="b">
        <v>1</v>
      </c>
      <c r="J4735" t="b">
        <v>0</v>
      </c>
      <c r="K4735" t="b">
        <v>0</v>
      </c>
      <c r="L4735" t="s">
        <v>69</v>
      </c>
      <c r="M4735" t="s">
        <v>55</v>
      </c>
      <c r="N4735" t="s">
        <v>53</v>
      </c>
      <c r="O4735" t="b">
        <v>0</v>
      </c>
      <c r="P4735">
        <v>1</v>
      </c>
      <c r="Q4735">
        <v>0.757937362582915</v>
      </c>
      <c r="R4735">
        <v>0.757937362582915</v>
      </c>
      <c r="S4735">
        <v>0.757937362582915</v>
      </c>
      <c r="T4735">
        <v>0.757937362582915</v>
      </c>
      <c r="U4735">
        <v>0</v>
      </c>
      <c r="V4735">
        <v>5.0552029026626803E-2</v>
      </c>
      <c r="W4735">
        <v>0.874769797421731</v>
      </c>
      <c r="X4735">
        <v>0.874769797421731</v>
      </c>
      <c r="Y4735">
        <v>0</v>
      </c>
      <c r="Z4735">
        <v>0.125230202578268</v>
      </c>
      <c r="AA4735">
        <v>1</v>
      </c>
      <c r="AB4735">
        <v>0.93738489871086506</v>
      </c>
      <c r="AC4735">
        <v>43</v>
      </c>
      <c r="AD4735">
        <v>12</v>
      </c>
      <c r="AE4735">
        <v>10.190476190476099</v>
      </c>
      <c r="AF4735">
        <v>50</v>
      </c>
      <c r="AG4735">
        <v>2.9534883720930201</v>
      </c>
      <c r="AH4735">
        <v>7.0321151716500496E-2</v>
      </c>
      <c r="AI4735">
        <v>15000</v>
      </c>
      <c r="AJ4735">
        <v>0</v>
      </c>
      <c r="AK4735">
        <v>0</v>
      </c>
      <c r="AL4735">
        <v>0</v>
      </c>
      <c r="AM4735" t="s">
        <v>67</v>
      </c>
      <c r="AN4735">
        <v>4</v>
      </c>
      <c r="AO4735">
        <v>6</v>
      </c>
      <c r="AP4735">
        <v>0</v>
      </c>
      <c r="AQ4735">
        <v>0</v>
      </c>
      <c r="AR4735">
        <v>15</v>
      </c>
      <c r="AS4735">
        <v>1000</v>
      </c>
      <c r="AT4735">
        <v>15000</v>
      </c>
      <c r="AU4735">
        <v>15</v>
      </c>
      <c r="AV4735">
        <v>5</v>
      </c>
      <c r="AW4735">
        <v>60</v>
      </c>
      <c r="AX4735" t="s">
        <v>440</v>
      </c>
    </row>
    <row r="4736" spans="1:50" x14ac:dyDescent="0.3">
      <c r="A4736" t="s">
        <v>504</v>
      </c>
      <c r="B4736">
        <v>1</v>
      </c>
      <c r="C4736" t="s">
        <v>152</v>
      </c>
      <c r="D4736" t="s">
        <v>80</v>
      </c>
      <c r="E4736" t="s">
        <v>36</v>
      </c>
      <c r="F4736" t="s">
        <v>58</v>
      </c>
      <c r="I4736" t="b">
        <v>1</v>
      </c>
      <c r="J4736" t="b">
        <v>0</v>
      </c>
      <c r="K4736" t="b">
        <v>0</v>
      </c>
      <c r="L4736" t="s">
        <v>69</v>
      </c>
      <c r="M4736" t="s">
        <v>56</v>
      </c>
      <c r="N4736" t="s">
        <v>53</v>
      </c>
      <c r="O4736" t="b">
        <v>0</v>
      </c>
      <c r="P4736">
        <v>1</v>
      </c>
      <c r="Q4736">
        <v>0.757937362582915</v>
      </c>
      <c r="R4736">
        <v>0.757937362582915</v>
      </c>
      <c r="S4736">
        <v>0.757937362582915</v>
      </c>
      <c r="T4736">
        <v>0.757937362582915</v>
      </c>
      <c r="U4736">
        <v>0</v>
      </c>
      <c r="V4736">
        <v>5.0552029026626803E-2</v>
      </c>
      <c r="W4736">
        <v>0.874769797421731</v>
      </c>
      <c r="X4736">
        <v>0.874769797421731</v>
      </c>
      <c r="Y4736">
        <v>0</v>
      </c>
      <c r="Z4736">
        <v>0.125230202578268</v>
      </c>
      <c r="AA4736">
        <v>1</v>
      </c>
      <c r="AB4736">
        <v>0.93738489871086506</v>
      </c>
      <c r="AC4736">
        <v>43</v>
      </c>
      <c r="AD4736">
        <v>12</v>
      </c>
      <c r="AE4736">
        <v>10.190476190476099</v>
      </c>
      <c r="AF4736">
        <v>50</v>
      </c>
      <c r="AG4736">
        <v>2.9534883720930201</v>
      </c>
      <c r="AH4736">
        <v>7.0321151716500496E-2</v>
      </c>
      <c r="AI4736">
        <v>15000</v>
      </c>
      <c r="AJ4736">
        <v>0</v>
      </c>
      <c r="AK4736">
        <v>0</v>
      </c>
      <c r="AL4736">
        <v>0</v>
      </c>
      <c r="AM4736" t="s">
        <v>67</v>
      </c>
      <c r="AN4736">
        <v>4</v>
      </c>
      <c r="AO4736">
        <v>6</v>
      </c>
      <c r="AP4736">
        <v>0</v>
      </c>
      <c r="AQ4736">
        <v>0</v>
      </c>
      <c r="AR4736">
        <v>15</v>
      </c>
      <c r="AS4736">
        <v>1000</v>
      </c>
      <c r="AT4736">
        <v>15000</v>
      </c>
      <c r="AU4736">
        <v>15</v>
      </c>
      <c r="AV4736">
        <v>5</v>
      </c>
      <c r="AW4736">
        <v>60</v>
      </c>
      <c r="AX4736" t="s">
        <v>440</v>
      </c>
    </row>
    <row r="4737" spans="1:50" x14ac:dyDescent="0.3">
      <c r="A4737" t="s">
        <v>504</v>
      </c>
      <c r="B4737">
        <v>1</v>
      </c>
      <c r="C4737" t="s">
        <v>152</v>
      </c>
      <c r="D4737" t="s">
        <v>80</v>
      </c>
      <c r="E4737" t="s">
        <v>36</v>
      </c>
      <c r="F4737" t="s">
        <v>58</v>
      </c>
      <c r="I4737" t="b">
        <v>1</v>
      </c>
      <c r="J4737" t="b">
        <v>0</v>
      </c>
      <c r="K4737" t="b">
        <v>0</v>
      </c>
      <c r="L4737" t="s">
        <v>70</v>
      </c>
      <c r="M4737" t="s">
        <v>57</v>
      </c>
      <c r="N4737" t="s">
        <v>53</v>
      </c>
      <c r="O4737" t="b">
        <v>1</v>
      </c>
      <c r="P4737">
        <v>1</v>
      </c>
      <c r="Q4737">
        <v>0.75639068241430296</v>
      </c>
      <c r="R4737">
        <v>0.75639068241430296</v>
      </c>
      <c r="S4737">
        <v>0.75639068241430296</v>
      </c>
      <c r="T4737">
        <v>0.66776252176772299</v>
      </c>
      <c r="U4737">
        <v>8.8628160646579496E-2</v>
      </c>
      <c r="V4737">
        <v>5.3837426527711899E-3</v>
      </c>
      <c r="W4737">
        <v>0.91706652281309398</v>
      </c>
      <c r="X4737">
        <v>0.89125576005077101</v>
      </c>
      <c r="Y4737">
        <v>2.5810762762323101E-2</v>
      </c>
      <c r="Z4737">
        <v>8.2933477186905497E-2</v>
      </c>
      <c r="AA4737">
        <v>1</v>
      </c>
      <c r="AB4737">
        <v>0.95853326140654704</v>
      </c>
      <c r="AC4737">
        <v>61</v>
      </c>
      <c r="AD4737">
        <v>15</v>
      </c>
      <c r="AE4737">
        <v>3</v>
      </c>
      <c r="AF4737">
        <v>12</v>
      </c>
      <c r="AG4737">
        <v>1.08196721311475</v>
      </c>
      <c r="AH4737">
        <v>1.8032786885245899E-2</v>
      </c>
      <c r="AI4737">
        <v>15000</v>
      </c>
      <c r="AJ4737">
        <v>0</v>
      </c>
      <c r="AK4737">
        <v>0</v>
      </c>
      <c r="AL4737">
        <v>12000</v>
      </c>
      <c r="AM4737" t="s">
        <v>67</v>
      </c>
      <c r="AN4737">
        <v>4</v>
      </c>
      <c r="AO4737">
        <v>6</v>
      </c>
      <c r="AP4737">
        <v>0</v>
      </c>
      <c r="AQ4737">
        <v>0</v>
      </c>
      <c r="AR4737">
        <v>15</v>
      </c>
      <c r="AS4737">
        <v>1000</v>
      </c>
      <c r="AT4737">
        <v>15000</v>
      </c>
      <c r="AU4737">
        <v>15</v>
      </c>
      <c r="AV4737">
        <v>5</v>
      </c>
      <c r="AW4737">
        <v>60</v>
      </c>
      <c r="AX4737" t="s">
        <v>440</v>
      </c>
    </row>
    <row r="4738" spans="1:50" x14ac:dyDescent="0.3">
      <c r="A4738" t="s">
        <v>505</v>
      </c>
      <c r="B4738">
        <v>1</v>
      </c>
      <c r="I4738" t="b">
        <v>0</v>
      </c>
      <c r="J4738" t="b">
        <v>0</v>
      </c>
      <c r="K4738" t="b">
        <v>0</v>
      </c>
      <c r="L4738" t="s">
        <v>66</v>
      </c>
      <c r="M4738" t="s">
        <v>52</v>
      </c>
      <c r="N4738" t="s">
        <v>53</v>
      </c>
      <c r="O4738" t="b">
        <v>1</v>
      </c>
      <c r="P4738">
        <v>1</v>
      </c>
      <c r="Q4738">
        <v>0.85951048622616599</v>
      </c>
      <c r="R4738">
        <v>0.87197528543064995</v>
      </c>
      <c r="S4738">
        <v>0.87379984927148102</v>
      </c>
      <c r="W4738">
        <v>1</v>
      </c>
      <c r="AA4738">
        <v>1</v>
      </c>
      <c r="AB4738">
        <v>1</v>
      </c>
      <c r="AC4738">
        <v>53</v>
      </c>
      <c r="AD4738">
        <v>15</v>
      </c>
      <c r="AE4738">
        <v>3.5714285714285698</v>
      </c>
      <c r="AF4738">
        <v>18</v>
      </c>
      <c r="AG4738">
        <v>1.20754716981132</v>
      </c>
      <c r="AH4738">
        <v>2.3222060957910001E-2</v>
      </c>
      <c r="AI4738">
        <v>5045</v>
      </c>
      <c r="AJ4738">
        <v>0</v>
      </c>
      <c r="AK4738">
        <v>0</v>
      </c>
      <c r="AL4738">
        <v>3932</v>
      </c>
      <c r="AM4738" t="s">
        <v>67</v>
      </c>
      <c r="AN4738">
        <v>2</v>
      </c>
      <c r="AO4738">
        <v>5</v>
      </c>
      <c r="AP4738">
        <v>4</v>
      </c>
      <c r="AQ4738">
        <v>0</v>
      </c>
      <c r="AR4738">
        <v>15</v>
      </c>
      <c r="AS4738">
        <v>1000</v>
      </c>
      <c r="AT4738">
        <v>5045</v>
      </c>
      <c r="AU4738">
        <v>7</v>
      </c>
      <c r="AX4738" t="s">
        <v>440</v>
      </c>
    </row>
    <row r="4739" spans="1:50" x14ac:dyDescent="0.3">
      <c r="A4739" t="s">
        <v>505</v>
      </c>
      <c r="B4739">
        <v>1</v>
      </c>
      <c r="C4739" t="s">
        <v>506</v>
      </c>
      <c r="D4739" t="s">
        <v>33</v>
      </c>
      <c r="E4739" t="s">
        <v>36</v>
      </c>
      <c r="F4739" t="s">
        <v>58</v>
      </c>
      <c r="I4739" t="b">
        <v>1</v>
      </c>
      <c r="J4739" t="b">
        <v>0</v>
      </c>
      <c r="K4739" t="b">
        <v>0</v>
      </c>
      <c r="L4739" t="s">
        <v>37</v>
      </c>
      <c r="M4739" t="s">
        <v>54</v>
      </c>
      <c r="N4739" t="s">
        <v>53</v>
      </c>
      <c r="O4739" t="b">
        <v>1</v>
      </c>
      <c r="P4739">
        <v>1</v>
      </c>
      <c r="Q4739">
        <v>0.979512859670716</v>
      </c>
      <c r="R4739">
        <v>0.97688036478776596</v>
      </c>
      <c r="S4739">
        <v>0.97688036478776596</v>
      </c>
      <c r="W4739">
        <v>1</v>
      </c>
      <c r="AA4739">
        <v>1</v>
      </c>
      <c r="AB4739">
        <v>1</v>
      </c>
      <c r="AC4739">
        <v>45</v>
      </c>
      <c r="AD4739">
        <v>15</v>
      </c>
      <c r="AE4739">
        <v>4.2</v>
      </c>
      <c r="AF4739">
        <v>14</v>
      </c>
      <c r="AG4739">
        <v>1.24444444444444</v>
      </c>
      <c r="AH4739">
        <v>2.8282828282828201E-2</v>
      </c>
      <c r="AI4739">
        <v>5045</v>
      </c>
      <c r="AJ4739">
        <v>0</v>
      </c>
      <c r="AK4739">
        <v>0</v>
      </c>
      <c r="AL4739">
        <v>2000</v>
      </c>
      <c r="AM4739" t="s">
        <v>67</v>
      </c>
      <c r="AN4739">
        <v>2</v>
      </c>
      <c r="AO4739">
        <v>5</v>
      </c>
      <c r="AP4739">
        <v>4</v>
      </c>
      <c r="AQ4739">
        <v>0</v>
      </c>
      <c r="AR4739">
        <v>15</v>
      </c>
      <c r="AS4739">
        <v>1000</v>
      </c>
      <c r="AT4739">
        <v>5045</v>
      </c>
      <c r="AU4739">
        <v>7</v>
      </c>
      <c r="AV4739">
        <v>5</v>
      </c>
      <c r="AW4739">
        <v>60</v>
      </c>
      <c r="AX4739" t="s">
        <v>440</v>
      </c>
    </row>
    <row r="4740" spans="1:50" x14ac:dyDescent="0.3">
      <c r="A4740" t="s">
        <v>505</v>
      </c>
      <c r="B4740">
        <v>1</v>
      </c>
      <c r="C4740" t="s">
        <v>506</v>
      </c>
      <c r="D4740" t="s">
        <v>33</v>
      </c>
      <c r="E4740" t="s">
        <v>36</v>
      </c>
      <c r="F4740" t="s">
        <v>58</v>
      </c>
      <c r="I4740" t="b">
        <v>1</v>
      </c>
      <c r="J4740" t="b">
        <v>0</v>
      </c>
      <c r="K4740" t="b">
        <v>0</v>
      </c>
      <c r="L4740" t="s">
        <v>37</v>
      </c>
      <c r="M4740" t="s">
        <v>55</v>
      </c>
      <c r="N4740" t="s">
        <v>53</v>
      </c>
      <c r="O4740" t="b">
        <v>0</v>
      </c>
      <c r="P4740">
        <v>1</v>
      </c>
      <c r="Q4740">
        <v>0.79703953741698097</v>
      </c>
      <c r="R4740">
        <v>0.83113550709130501</v>
      </c>
      <c r="S4740">
        <v>0.87679093937415298</v>
      </c>
      <c r="T4740">
        <v>0.79703953741698097</v>
      </c>
      <c r="U4740">
        <v>0</v>
      </c>
      <c r="V4740">
        <v>0.182473322253734</v>
      </c>
      <c r="W4740">
        <v>0.83562863276954402</v>
      </c>
      <c r="X4740">
        <v>0.83562863276954402</v>
      </c>
      <c r="Y4740">
        <v>0</v>
      </c>
      <c r="Z4740">
        <v>0.16437136723045501</v>
      </c>
      <c r="AA4740">
        <v>1</v>
      </c>
      <c r="AB4740">
        <v>0.91781431638477196</v>
      </c>
      <c r="AC4740">
        <v>39</v>
      </c>
      <c r="AD4740">
        <v>12</v>
      </c>
      <c r="AE4740">
        <v>3.2857142857142798</v>
      </c>
      <c r="AF4740">
        <v>19</v>
      </c>
      <c r="AG4740">
        <v>1.2307692307692299</v>
      </c>
      <c r="AH4740">
        <v>3.2388663967611302E-2</v>
      </c>
      <c r="AI4740">
        <v>5045</v>
      </c>
      <c r="AJ4740">
        <v>0</v>
      </c>
      <c r="AK4740">
        <v>0</v>
      </c>
      <c r="AL4740">
        <v>4466</v>
      </c>
      <c r="AM4740" t="s">
        <v>67</v>
      </c>
      <c r="AN4740">
        <v>2</v>
      </c>
      <c r="AO4740">
        <v>5</v>
      </c>
      <c r="AP4740">
        <v>4</v>
      </c>
      <c r="AQ4740">
        <v>0</v>
      </c>
      <c r="AR4740">
        <v>15</v>
      </c>
      <c r="AS4740">
        <v>1000</v>
      </c>
      <c r="AT4740">
        <v>5045</v>
      </c>
      <c r="AU4740">
        <v>7</v>
      </c>
      <c r="AV4740">
        <v>5</v>
      </c>
      <c r="AW4740">
        <v>60</v>
      </c>
      <c r="AX4740" t="s">
        <v>440</v>
      </c>
    </row>
    <row r="4741" spans="1:50" x14ac:dyDescent="0.3">
      <c r="A4741" t="s">
        <v>505</v>
      </c>
      <c r="B4741">
        <v>1</v>
      </c>
      <c r="C4741" t="s">
        <v>506</v>
      </c>
      <c r="D4741" t="s">
        <v>33</v>
      </c>
      <c r="E4741" t="s">
        <v>36</v>
      </c>
      <c r="F4741" t="s">
        <v>58</v>
      </c>
      <c r="I4741" t="b">
        <v>1</v>
      </c>
      <c r="J4741" t="b">
        <v>0</v>
      </c>
      <c r="K4741" t="b">
        <v>0</v>
      </c>
      <c r="L4741" t="s">
        <v>37</v>
      </c>
      <c r="M4741" t="s">
        <v>56</v>
      </c>
      <c r="N4741" t="s">
        <v>53</v>
      </c>
      <c r="O4741" t="b">
        <v>0</v>
      </c>
      <c r="P4741">
        <v>1</v>
      </c>
      <c r="Q4741">
        <v>0.79703953741698097</v>
      </c>
      <c r="R4741">
        <v>0.83113550709130501</v>
      </c>
      <c r="S4741">
        <v>0.87679093937415298</v>
      </c>
      <c r="T4741">
        <v>0.79703953741698097</v>
      </c>
      <c r="U4741">
        <v>0</v>
      </c>
      <c r="V4741">
        <v>0.182473322253734</v>
      </c>
      <c r="W4741">
        <v>0.83562863276954402</v>
      </c>
      <c r="X4741">
        <v>0.83562863276954402</v>
      </c>
      <c r="Y4741">
        <v>0</v>
      </c>
      <c r="Z4741">
        <v>0.16437136723045501</v>
      </c>
      <c r="AA4741">
        <v>1</v>
      </c>
      <c r="AB4741">
        <v>0.91781431638477196</v>
      </c>
      <c r="AC4741">
        <v>39</v>
      </c>
      <c r="AD4741">
        <v>12</v>
      </c>
      <c r="AE4741">
        <v>3.2857142857142798</v>
      </c>
      <c r="AF4741">
        <v>19</v>
      </c>
      <c r="AG4741">
        <v>1.2307692307692299</v>
      </c>
      <c r="AH4741">
        <v>3.2388663967611302E-2</v>
      </c>
      <c r="AI4741">
        <v>5045</v>
      </c>
      <c r="AJ4741">
        <v>0</v>
      </c>
      <c r="AK4741">
        <v>0</v>
      </c>
      <c r="AL4741">
        <v>4466</v>
      </c>
      <c r="AM4741" t="s">
        <v>67</v>
      </c>
      <c r="AN4741">
        <v>2</v>
      </c>
      <c r="AO4741">
        <v>5</v>
      </c>
      <c r="AP4741">
        <v>4</v>
      </c>
      <c r="AQ4741">
        <v>0</v>
      </c>
      <c r="AR4741">
        <v>15</v>
      </c>
      <c r="AS4741">
        <v>1000</v>
      </c>
      <c r="AT4741">
        <v>5045</v>
      </c>
      <c r="AU4741">
        <v>7</v>
      </c>
      <c r="AV4741">
        <v>5</v>
      </c>
      <c r="AW4741">
        <v>60</v>
      </c>
      <c r="AX4741" t="s">
        <v>440</v>
      </c>
    </row>
    <row r="4742" spans="1:50" x14ac:dyDescent="0.3">
      <c r="A4742" t="s">
        <v>505</v>
      </c>
      <c r="B4742">
        <v>1</v>
      </c>
      <c r="C4742" t="s">
        <v>506</v>
      </c>
      <c r="D4742" t="s">
        <v>33</v>
      </c>
      <c r="E4742" t="s">
        <v>36</v>
      </c>
      <c r="F4742" t="s">
        <v>58</v>
      </c>
      <c r="I4742" t="b">
        <v>1</v>
      </c>
      <c r="J4742" t="b">
        <v>0</v>
      </c>
      <c r="K4742" t="b">
        <v>0</v>
      </c>
      <c r="L4742" t="s">
        <v>69</v>
      </c>
      <c r="M4742" t="s">
        <v>54</v>
      </c>
      <c r="N4742" t="s">
        <v>53</v>
      </c>
      <c r="O4742" t="b">
        <v>1</v>
      </c>
      <c r="P4742">
        <v>1</v>
      </c>
      <c r="Q4742">
        <v>0.62959386796443295</v>
      </c>
      <c r="R4742">
        <v>0.62959386796443295</v>
      </c>
      <c r="S4742">
        <v>0.62959386796443295</v>
      </c>
      <c r="W4742">
        <v>0.63067620440264005</v>
      </c>
      <c r="AA4742">
        <v>1</v>
      </c>
      <c r="AB4742">
        <v>0.81533810220131997</v>
      </c>
      <c r="AC4742">
        <v>27</v>
      </c>
      <c r="AD4742">
        <v>15</v>
      </c>
      <c r="AE4742">
        <v>5.8888888888888804</v>
      </c>
      <c r="AF4742">
        <v>38</v>
      </c>
      <c r="AG4742">
        <v>2.2592592592592502</v>
      </c>
      <c r="AH4742">
        <v>8.68945868945869E-2</v>
      </c>
      <c r="AI4742">
        <v>5045</v>
      </c>
      <c r="AJ4742">
        <v>0</v>
      </c>
      <c r="AK4742">
        <v>0</v>
      </c>
      <c r="AL4742">
        <v>0</v>
      </c>
      <c r="AM4742" t="s">
        <v>67</v>
      </c>
      <c r="AN4742">
        <v>2</v>
      </c>
      <c r="AO4742">
        <v>5</v>
      </c>
      <c r="AP4742">
        <v>4</v>
      </c>
      <c r="AQ4742">
        <v>0</v>
      </c>
      <c r="AR4742">
        <v>15</v>
      </c>
      <c r="AS4742">
        <v>1000</v>
      </c>
      <c r="AT4742">
        <v>5045</v>
      </c>
      <c r="AU4742">
        <v>7</v>
      </c>
      <c r="AV4742">
        <v>5</v>
      </c>
      <c r="AW4742">
        <v>60</v>
      </c>
      <c r="AX4742" t="s">
        <v>440</v>
      </c>
    </row>
    <row r="4743" spans="1:50" x14ac:dyDescent="0.3">
      <c r="A4743" t="s">
        <v>505</v>
      </c>
      <c r="B4743">
        <v>1</v>
      </c>
      <c r="C4743" t="s">
        <v>506</v>
      </c>
      <c r="D4743" t="s">
        <v>33</v>
      </c>
      <c r="E4743" t="s">
        <v>36</v>
      </c>
      <c r="F4743" t="s">
        <v>58</v>
      </c>
      <c r="I4743" t="b">
        <v>1</v>
      </c>
      <c r="J4743" t="b">
        <v>0</v>
      </c>
      <c r="K4743" t="b">
        <v>0</v>
      </c>
      <c r="L4743" t="s">
        <v>69</v>
      </c>
      <c r="M4743" t="s">
        <v>55</v>
      </c>
      <c r="N4743" t="s">
        <v>53</v>
      </c>
      <c r="O4743" t="b">
        <v>0</v>
      </c>
      <c r="P4743">
        <v>1</v>
      </c>
      <c r="Q4743">
        <v>0.65813982617169398</v>
      </c>
      <c r="R4743">
        <v>0.65813982617169398</v>
      </c>
      <c r="S4743">
        <v>0.65813982617169398</v>
      </c>
      <c r="T4743">
        <v>0.65813982617169398</v>
      </c>
      <c r="U4743">
        <v>0</v>
      </c>
      <c r="V4743">
        <v>-2.85459582072604E-2</v>
      </c>
      <c r="W4743">
        <v>0.50040765130134801</v>
      </c>
      <c r="X4743">
        <v>0.50040765130134801</v>
      </c>
      <c r="Y4743">
        <v>0</v>
      </c>
      <c r="Z4743">
        <v>0.13026855310129101</v>
      </c>
      <c r="AA4743">
        <v>1</v>
      </c>
      <c r="AB4743">
        <v>0.75020382565067401</v>
      </c>
      <c r="AC4743">
        <v>20</v>
      </c>
      <c r="AD4743">
        <v>12</v>
      </c>
      <c r="AE4743">
        <v>4.875</v>
      </c>
      <c r="AF4743">
        <v>29</v>
      </c>
      <c r="AG4743">
        <v>2.1</v>
      </c>
      <c r="AH4743">
        <v>0.110526315789473</v>
      </c>
      <c r="AI4743">
        <v>5045</v>
      </c>
      <c r="AJ4743">
        <v>0</v>
      </c>
      <c r="AK4743">
        <v>0</v>
      </c>
      <c r="AL4743">
        <v>0</v>
      </c>
      <c r="AM4743" t="s">
        <v>67</v>
      </c>
      <c r="AN4743">
        <v>2</v>
      </c>
      <c r="AO4743">
        <v>5</v>
      </c>
      <c r="AP4743">
        <v>4</v>
      </c>
      <c r="AQ4743">
        <v>0</v>
      </c>
      <c r="AR4743">
        <v>15</v>
      </c>
      <c r="AS4743">
        <v>1000</v>
      </c>
      <c r="AT4743">
        <v>5045</v>
      </c>
      <c r="AU4743">
        <v>7</v>
      </c>
      <c r="AV4743">
        <v>5</v>
      </c>
      <c r="AW4743">
        <v>60</v>
      </c>
      <c r="AX4743" t="s">
        <v>440</v>
      </c>
    </row>
    <row r="4744" spans="1:50" x14ac:dyDescent="0.3">
      <c r="A4744" t="s">
        <v>505</v>
      </c>
      <c r="B4744">
        <v>1</v>
      </c>
      <c r="C4744" t="s">
        <v>506</v>
      </c>
      <c r="D4744" t="s">
        <v>33</v>
      </c>
      <c r="E4744" t="s">
        <v>36</v>
      </c>
      <c r="F4744" t="s">
        <v>58</v>
      </c>
      <c r="I4744" t="b">
        <v>1</v>
      </c>
      <c r="J4744" t="b">
        <v>0</v>
      </c>
      <c r="K4744" t="b">
        <v>0</v>
      </c>
      <c r="L4744" t="s">
        <v>69</v>
      </c>
      <c r="M4744" t="s">
        <v>56</v>
      </c>
      <c r="N4744" t="s">
        <v>53</v>
      </c>
      <c r="O4744" t="b">
        <v>0</v>
      </c>
      <c r="P4744">
        <v>1</v>
      </c>
      <c r="Q4744">
        <v>0.65813982617169398</v>
      </c>
      <c r="R4744">
        <v>0.65813982617169398</v>
      </c>
      <c r="S4744">
        <v>0.65813982617169398</v>
      </c>
      <c r="T4744">
        <v>0.65813982617169398</v>
      </c>
      <c r="U4744">
        <v>0</v>
      </c>
      <c r="V4744">
        <v>-2.85459582072604E-2</v>
      </c>
      <c r="W4744">
        <v>0.50040765130134801</v>
      </c>
      <c r="X4744">
        <v>0.50040765130134801</v>
      </c>
      <c r="Y4744">
        <v>0</v>
      </c>
      <c r="Z4744">
        <v>0.13026855310129101</v>
      </c>
      <c r="AA4744">
        <v>1</v>
      </c>
      <c r="AB4744">
        <v>0.75020382565067401</v>
      </c>
      <c r="AC4744">
        <v>20</v>
      </c>
      <c r="AD4744">
        <v>12</v>
      </c>
      <c r="AE4744">
        <v>4.875</v>
      </c>
      <c r="AF4744">
        <v>29</v>
      </c>
      <c r="AG4744">
        <v>2.1</v>
      </c>
      <c r="AH4744">
        <v>0.110526315789473</v>
      </c>
      <c r="AI4744">
        <v>5045</v>
      </c>
      <c r="AJ4744">
        <v>0</v>
      </c>
      <c r="AK4744">
        <v>0</v>
      </c>
      <c r="AL4744">
        <v>0</v>
      </c>
      <c r="AM4744" t="s">
        <v>67</v>
      </c>
      <c r="AN4744">
        <v>2</v>
      </c>
      <c r="AO4744">
        <v>5</v>
      </c>
      <c r="AP4744">
        <v>4</v>
      </c>
      <c r="AQ4744">
        <v>0</v>
      </c>
      <c r="AR4744">
        <v>15</v>
      </c>
      <c r="AS4744">
        <v>1000</v>
      </c>
      <c r="AT4744">
        <v>5045</v>
      </c>
      <c r="AU4744">
        <v>7</v>
      </c>
      <c r="AV4744">
        <v>5</v>
      </c>
      <c r="AW4744">
        <v>60</v>
      </c>
      <c r="AX4744" t="s">
        <v>440</v>
      </c>
    </row>
    <row r="4745" spans="1:50" x14ac:dyDescent="0.3">
      <c r="A4745" t="s">
        <v>505</v>
      </c>
      <c r="B4745">
        <v>1</v>
      </c>
      <c r="C4745" t="s">
        <v>506</v>
      </c>
      <c r="D4745" t="s">
        <v>33</v>
      </c>
      <c r="E4745" t="s">
        <v>36</v>
      </c>
      <c r="F4745" t="s">
        <v>58</v>
      </c>
      <c r="I4745" t="b">
        <v>1</v>
      </c>
      <c r="J4745" t="b">
        <v>0</v>
      </c>
      <c r="K4745" t="b">
        <v>0</v>
      </c>
      <c r="L4745" t="s">
        <v>70</v>
      </c>
      <c r="M4745" t="s">
        <v>57</v>
      </c>
      <c r="N4745" t="s">
        <v>53</v>
      </c>
      <c r="O4745" t="b">
        <v>1</v>
      </c>
      <c r="P4745">
        <v>1</v>
      </c>
      <c r="Q4745">
        <v>0.96073118928853696</v>
      </c>
      <c r="R4745">
        <v>0.95839755632574297</v>
      </c>
      <c r="S4745">
        <v>0.95839755632574297</v>
      </c>
      <c r="T4745">
        <v>0.79703953741698097</v>
      </c>
      <c r="U4745">
        <v>0.16369165187155499</v>
      </c>
      <c r="V4745">
        <v>1.8781670382179101E-2</v>
      </c>
      <c r="W4745">
        <v>0.94197509001829804</v>
      </c>
      <c r="X4745">
        <v>0.83562863276954402</v>
      </c>
      <c r="Y4745">
        <v>0.106346457248753</v>
      </c>
      <c r="Z4745">
        <v>5.8024909981701102E-2</v>
      </c>
      <c r="AA4745">
        <v>1</v>
      </c>
      <c r="AB4745">
        <v>0.97098754500914897</v>
      </c>
      <c r="AC4745">
        <v>38</v>
      </c>
      <c r="AD4745">
        <v>13</v>
      </c>
      <c r="AE4745">
        <v>3.3333333333333299</v>
      </c>
      <c r="AF4745">
        <v>16</v>
      </c>
      <c r="AG4745">
        <v>1.2105263157894699</v>
      </c>
      <c r="AH4745">
        <v>3.2716927453769501E-2</v>
      </c>
      <c r="AI4745">
        <v>5045</v>
      </c>
      <c r="AJ4745">
        <v>0</v>
      </c>
      <c r="AK4745">
        <v>0</v>
      </c>
      <c r="AL4745">
        <v>2966</v>
      </c>
      <c r="AM4745" t="s">
        <v>67</v>
      </c>
      <c r="AN4745">
        <v>2</v>
      </c>
      <c r="AO4745">
        <v>5</v>
      </c>
      <c r="AP4745">
        <v>4</v>
      </c>
      <c r="AQ4745">
        <v>0</v>
      </c>
      <c r="AR4745">
        <v>15</v>
      </c>
      <c r="AS4745">
        <v>1000</v>
      </c>
      <c r="AT4745">
        <v>5045</v>
      </c>
      <c r="AU4745">
        <v>7</v>
      </c>
      <c r="AV4745">
        <v>5</v>
      </c>
      <c r="AW4745">
        <v>60</v>
      </c>
      <c r="AX4745" t="s">
        <v>440</v>
      </c>
    </row>
    <row r="4746" spans="1:50" x14ac:dyDescent="0.3">
      <c r="A4746" t="s">
        <v>507</v>
      </c>
      <c r="B4746">
        <v>1</v>
      </c>
      <c r="I4746" t="b">
        <v>0</v>
      </c>
      <c r="J4746" t="b">
        <v>0</v>
      </c>
      <c r="K4746" t="b">
        <v>0</v>
      </c>
      <c r="L4746" t="s">
        <v>66</v>
      </c>
      <c r="M4746" t="s">
        <v>52</v>
      </c>
      <c r="N4746" t="s">
        <v>53</v>
      </c>
      <c r="O4746" t="b">
        <v>1</v>
      </c>
      <c r="P4746">
        <v>1</v>
      </c>
      <c r="Q4746">
        <v>0.95242711474938901</v>
      </c>
      <c r="R4746">
        <v>0.95242711474938901</v>
      </c>
      <c r="S4746">
        <v>0.95938593821336104</v>
      </c>
      <c r="W4746">
        <v>1</v>
      </c>
      <c r="AA4746">
        <v>1</v>
      </c>
      <c r="AB4746">
        <v>1</v>
      </c>
      <c r="AC4746">
        <v>45</v>
      </c>
      <c r="AD4746">
        <v>15</v>
      </c>
      <c r="AE4746">
        <v>3.1538461538461502</v>
      </c>
      <c r="AF4746">
        <v>19</v>
      </c>
      <c r="AG4746">
        <v>1.1555555555555499</v>
      </c>
      <c r="AH4746">
        <v>2.6262626262626199E-2</v>
      </c>
      <c r="AI4746">
        <v>10718</v>
      </c>
      <c r="AJ4746">
        <v>0</v>
      </c>
      <c r="AK4746">
        <v>0</v>
      </c>
      <c r="AL4746">
        <v>8268</v>
      </c>
      <c r="AM4746" t="s">
        <v>67</v>
      </c>
      <c r="AN4746">
        <v>4</v>
      </c>
      <c r="AO4746">
        <v>2</v>
      </c>
      <c r="AP4746">
        <v>3</v>
      </c>
      <c r="AQ4746">
        <v>3</v>
      </c>
      <c r="AR4746">
        <v>15</v>
      </c>
      <c r="AS4746">
        <v>1000</v>
      </c>
      <c r="AT4746">
        <v>10718</v>
      </c>
      <c r="AU4746">
        <v>36</v>
      </c>
      <c r="AX4746" t="s">
        <v>440</v>
      </c>
    </row>
    <row r="4747" spans="1:50" x14ac:dyDescent="0.3">
      <c r="A4747" t="s">
        <v>507</v>
      </c>
      <c r="B4747">
        <v>1</v>
      </c>
      <c r="C4747" t="s">
        <v>139</v>
      </c>
      <c r="D4747" t="s">
        <v>39</v>
      </c>
      <c r="E4747" t="s">
        <v>36</v>
      </c>
      <c r="F4747" t="s">
        <v>58</v>
      </c>
      <c r="I4747" t="b">
        <v>1</v>
      </c>
      <c r="J4747" t="b">
        <v>0</v>
      </c>
      <c r="K4747" t="b">
        <v>0</v>
      </c>
      <c r="L4747" t="s">
        <v>37</v>
      </c>
      <c r="M4747" t="s">
        <v>54</v>
      </c>
      <c r="N4747" t="s">
        <v>53</v>
      </c>
      <c r="O4747" t="b">
        <v>1</v>
      </c>
      <c r="P4747">
        <v>1</v>
      </c>
      <c r="Q4747">
        <v>0.92834242411625101</v>
      </c>
      <c r="R4747">
        <v>0.92834242411625101</v>
      </c>
      <c r="S4747">
        <v>0.93254216515247901</v>
      </c>
      <c r="W4747">
        <v>1</v>
      </c>
      <c r="AA4747">
        <v>1</v>
      </c>
      <c r="AB4747">
        <v>1</v>
      </c>
      <c r="AC4747">
        <v>37</v>
      </c>
      <c r="AD4747">
        <v>15</v>
      </c>
      <c r="AE4747">
        <v>3.6666666666666599</v>
      </c>
      <c r="AF4747">
        <v>15</v>
      </c>
      <c r="AG4747">
        <v>1.1891891891891799</v>
      </c>
      <c r="AH4747">
        <v>3.3033033033033003E-2</v>
      </c>
      <c r="AI4747">
        <v>10718</v>
      </c>
      <c r="AJ4747">
        <v>0</v>
      </c>
      <c r="AK4747">
        <v>0</v>
      </c>
      <c r="AL4747">
        <v>2610</v>
      </c>
      <c r="AM4747" t="s">
        <v>67</v>
      </c>
      <c r="AN4747">
        <v>4</v>
      </c>
      <c r="AO4747">
        <v>2</v>
      </c>
      <c r="AP4747">
        <v>3</v>
      </c>
      <c r="AQ4747">
        <v>3</v>
      </c>
      <c r="AR4747">
        <v>15</v>
      </c>
      <c r="AS4747">
        <v>1000</v>
      </c>
      <c r="AT4747">
        <v>10718</v>
      </c>
      <c r="AU4747">
        <v>36</v>
      </c>
      <c r="AV4747">
        <v>5</v>
      </c>
      <c r="AW4747">
        <v>60</v>
      </c>
      <c r="AX4747" t="s">
        <v>440</v>
      </c>
    </row>
    <row r="4748" spans="1:50" x14ac:dyDescent="0.3">
      <c r="A4748" t="s">
        <v>507</v>
      </c>
      <c r="B4748">
        <v>1</v>
      </c>
      <c r="C4748" t="s">
        <v>139</v>
      </c>
      <c r="D4748" t="s">
        <v>39</v>
      </c>
      <c r="E4748" t="s">
        <v>36</v>
      </c>
      <c r="F4748" t="s">
        <v>58</v>
      </c>
      <c r="I4748" t="b">
        <v>1</v>
      </c>
      <c r="J4748" t="b">
        <v>0</v>
      </c>
      <c r="K4748" t="b">
        <v>0</v>
      </c>
      <c r="L4748" t="s">
        <v>37</v>
      </c>
      <c r="M4748" t="s">
        <v>55</v>
      </c>
      <c r="N4748" t="s">
        <v>53</v>
      </c>
      <c r="O4748" t="b">
        <v>0</v>
      </c>
      <c r="P4748">
        <v>1</v>
      </c>
      <c r="Q4748">
        <v>0.61974457986778597</v>
      </c>
      <c r="R4748">
        <v>0.65269688005221804</v>
      </c>
      <c r="S4748">
        <v>0.65434535666885296</v>
      </c>
      <c r="T4748">
        <v>0.61974457986778597</v>
      </c>
      <c r="U4748">
        <v>0</v>
      </c>
      <c r="V4748">
        <v>0.30859784424846398</v>
      </c>
      <c r="W4748">
        <v>0.50153863688169498</v>
      </c>
      <c r="X4748">
        <v>0.50153863688169498</v>
      </c>
      <c r="Y4748">
        <v>0</v>
      </c>
      <c r="Z4748">
        <v>0.49846136311830402</v>
      </c>
      <c r="AA4748">
        <v>1</v>
      </c>
      <c r="AB4748">
        <v>0.75076931844084704</v>
      </c>
      <c r="AC4748">
        <v>35</v>
      </c>
      <c r="AD4748">
        <v>12</v>
      </c>
      <c r="AE4748">
        <v>3.9</v>
      </c>
      <c r="AF4748">
        <v>18</v>
      </c>
      <c r="AG4748">
        <v>1.25714285714285</v>
      </c>
      <c r="AH4748">
        <v>3.6974789915966297E-2</v>
      </c>
      <c r="AI4748">
        <v>10718</v>
      </c>
      <c r="AJ4748">
        <v>0</v>
      </c>
      <c r="AK4748">
        <v>0</v>
      </c>
      <c r="AL4748">
        <v>8170</v>
      </c>
      <c r="AM4748" t="s">
        <v>67</v>
      </c>
      <c r="AN4748">
        <v>4</v>
      </c>
      <c r="AO4748">
        <v>2</v>
      </c>
      <c r="AP4748">
        <v>3</v>
      </c>
      <c r="AQ4748">
        <v>3</v>
      </c>
      <c r="AR4748">
        <v>15</v>
      </c>
      <c r="AS4748">
        <v>1000</v>
      </c>
      <c r="AT4748">
        <v>10718</v>
      </c>
      <c r="AU4748">
        <v>36</v>
      </c>
      <c r="AV4748">
        <v>5</v>
      </c>
      <c r="AW4748">
        <v>60</v>
      </c>
      <c r="AX4748" t="s">
        <v>440</v>
      </c>
    </row>
    <row r="4749" spans="1:50" x14ac:dyDescent="0.3">
      <c r="A4749" t="s">
        <v>507</v>
      </c>
      <c r="B4749">
        <v>1</v>
      </c>
      <c r="C4749" t="s">
        <v>139</v>
      </c>
      <c r="D4749" t="s">
        <v>39</v>
      </c>
      <c r="E4749" t="s">
        <v>36</v>
      </c>
      <c r="F4749" t="s">
        <v>58</v>
      </c>
      <c r="I4749" t="b">
        <v>1</v>
      </c>
      <c r="J4749" t="b">
        <v>0</v>
      </c>
      <c r="K4749" t="b">
        <v>0</v>
      </c>
      <c r="L4749" t="s">
        <v>37</v>
      </c>
      <c r="M4749" t="s">
        <v>56</v>
      </c>
      <c r="N4749" t="s">
        <v>53</v>
      </c>
      <c r="O4749" t="b">
        <v>0</v>
      </c>
      <c r="P4749">
        <v>1</v>
      </c>
      <c r="Q4749">
        <v>0.61974457986778597</v>
      </c>
      <c r="R4749">
        <v>0.65269688005221804</v>
      </c>
      <c r="S4749">
        <v>0.65434535666885296</v>
      </c>
      <c r="T4749">
        <v>0.61974457986778597</v>
      </c>
      <c r="U4749">
        <v>0</v>
      </c>
      <c r="V4749">
        <v>0.30859784424846398</v>
      </c>
      <c r="W4749">
        <v>0.50153863688169498</v>
      </c>
      <c r="X4749">
        <v>0.50153863688169498</v>
      </c>
      <c r="Y4749">
        <v>0</v>
      </c>
      <c r="Z4749">
        <v>0.49846136311830402</v>
      </c>
      <c r="AA4749">
        <v>1</v>
      </c>
      <c r="AB4749">
        <v>0.75076931844084704</v>
      </c>
      <c r="AC4749">
        <v>35</v>
      </c>
      <c r="AD4749">
        <v>12</v>
      </c>
      <c r="AE4749">
        <v>3.9</v>
      </c>
      <c r="AF4749">
        <v>18</v>
      </c>
      <c r="AG4749">
        <v>1.25714285714285</v>
      </c>
      <c r="AH4749">
        <v>3.6974789915966297E-2</v>
      </c>
      <c r="AI4749">
        <v>10718</v>
      </c>
      <c r="AJ4749">
        <v>0</v>
      </c>
      <c r="AK4749">
        <v>0</v>
      </c>
      <c r="AL4749">
        <v>8170</v>
      </c>
      <c r="AM4749" t="s">
        <v>67</v>
      </c>
      <c r="AN4749">
        <v>4</v>
      </c>
      <c r="AO4749">
        <v>2</v>
      </c>
      <c r="AP4749">
        <v>3</v>
      </c>
      <c r="AQ4749">
        <v>3</v>
      </c>
      <c r="AR4749">
        <v>15</v>
      </c>
      <c r="AS4749">
        <v>1000</v>
      </c>
      <c r="AT4749">
        <v>10718</v>
      </c>
      <c r="AU4749">
        <v>36</v>
      </c>
      <c r="AV4749">
        <v>5</v>
      </c>
      <c r="AW4749">
        <v>60</v>
      </c>
      <c r="AX4749" t="s">
        <v>440</v>
      </c>
    </row>
    <row r="4750" spans="1:50" x14ac:dyDescent="0.3">
      <c r="A4750" t="s">
        <v>507</v>
      </c>
      <c r="B4750">
        <v>1</v>
      </c>
      <c r="C4750" t="s">
        <v>139</v>
      </c>
      <c r="D4750" t="s">
        <v>39</v>
      </c>
      <c r="E4750" t="s">
        <v>36</v>
      </c>
      <c r="F4750" t="s">
        <v>58</v>
      </c>
      <c r="I4750" t="b">
        <v>1</v>
      </c>
      <c r="J4750" t="b">
        <v>0</v>
      </c>
      <c r="K4750" t="b">
        <v>0</v>
      </c>
      <c r="L4750" t="s">
        <v>69</v>
      </c>
      <c r="M4750" t="s">
        <v>54</v>
      </c>
      <c r="N4750" t="s">
        <v>53</v>
      </c>
      <c r="O4750" t="b">
        <v>1</v>
      </c>
      <c r="P4750">
        <v>1</v>
      </c>
      <c r="Q4750">
        <v>0.90642051559357095</v>
      </c>
      <c r="R4750">
        <v>0.90642051559357095</v>
      </c>
      <c r="S4750">
        <v>0.90642051559357095</v>
      </c>
      <c r="W4750">
        <v>1</v>
      </c>
      <c r="AA4750">
        <v>1</v>
      </c>
      <c r="AB4750">
        <v>1</v>
      </c>
      <c r="AC4750">
        <v>27</v>
      </c>
      <c r="AD4750">
        <v>15</v>
      </c>
      <c r="AE4750">
        <v>3.7894736842105199</v>
      </c>
      <c r="AF4750">
        <v>28</v>
      </c>
      <c r="AG4750">
        <v>1.62962962962962</v>
      </c>
      <c r="AH4750">
        <v>6.2678062678062599E-2</v>
      </c>
      <c r="AI4750">
        <v>10718</v>
      </c>
      <c r="AJ4750">
        <v>0</v>
      </c>
      <c r="AK4750">
        <v>0</v>
      </c>
      <c r="AL4750">
        <v>0</v>
      </c>
      <c r="AM4750" t="s">
        <v>67</v>
      </c>
      <c r="AN4750">
        <v>4</v>
      </c>
      <c r="AO4750">
        <v>2</v>
      </c>
      <c r="AP4750">
        <v>3</v>
      </c>
      <c r="AQ4750">
        <v>3</v>
      </c>
      <c r="AR4750">
        <v>15</v>
      </c>
      <c r="AS4750">
        <v>1000</v>
      </c>
      <c r="AT4750">
        <v>10718</v>
      </c>
      <c r="AU4750">
        <v>36</v>
      </c>
      <c r="AV4750">
        <v>5</v>
      </c>
      <c r="AW4750">
        <v>60</v>
      </c>
      <c r="AX4750" t="s">
        <v>440</v>
      </c>
    </row>
    <row r="4751" spans="1:50" x14ac:dyDescent="0.3">
      <c r="A4751" t="s">
        <v>507</v>
      </c>
      <c r="B4751">
        <v>1</v>
      </c>
      <c r="C4751" t="s">
        <v>139</v>
      </c>
      <c r="D4751" t="s">
        <v>39</v>
      </c>
      <c r="E4751" t="s">
        <v>36</v>
      </c>
      <c r="F4751" t="s">
        <v>58</v>
      </c>
      <c r="I4751" t="b">
        <v>1</v>
      </c>
      <c r="J4751" t="b">
        <v>0</v>
      </c>
      <c r="K4751" t="b">
        <v>0</v>
      </c>
      <c r="L4751" t="s">
        <v>69</v>
      </c>
      <c r="M4751" t="s">
        <v>55</v>
      </c>
      <c r="N4751" t="s">
        <v>53</v>
      </c>
      <c r="O4751" t="b">
        <v>0</v>
      </c>
      <c r="P4751">
        <v>1</v>
      </c>
      <c r="Q4751">
        <v>0.29644768879546701</v>
      </c>
      <c r="R4751">
        <v>0.29644768879546701</v>
      </c>
      <c r="S4751">
        <v>0.29644768879546701</v>
      </c>
      <c r="T4751">
        <v>0.29644768879546701</v>
      </c>
      <c r="U4751">
        <v>0</v>
      </c>
      <c r="V4751">
        <v>0.60997282679810305</v>
      </c>
      <c r="W4751">
        <v>0.306260222013432</v>
      </c>
      <c r="X4751">
        <v>0.306260222013432</v>
      </c>
      <c r="Y4751">
        <v>0</v>
      </c>
      <c r="Z4751">
        <v>0.69373977798656705</v>
      </c>
      <c r="AA4751">
        <v>1</v>
      </c>
      <c r="AB4751">
        <v>0.65313011100671603</v>
      </c>
      <c r="AC4751">
        <v>18</v>
      </c>
      <c r="AD4751">
        <v>12</v>
      </c>
      <c r="AE4751">
        <v>4.3</v>
      </c>
      <c r="AF4751">
        <v>16</v>
      </c>
      <c r="AG4751">
        <v>1.38888888888888</v>
      </c>
      <c r="AH4751">
        <v>8.1699346405228704E-2</v>
      </c>
      <c r="AI4751">
        <v>10718</v>
      </c>
      <c r="AJ4751">
        <v>0</v>
      </c>
      <c r="AK4751">
        <v>0</v>
      </c>
      <c r="AL4751">
        <v>0</v>
      </c>
      <c r="AM4751" t="s">
        <v>67</v>
      </c>
      <c r="AN4751">
        <v>4</v>
      </c>
      <c r="AO4751">
        <v>2</v>
      </c>
      <c r="AP4751">
        <v>3</v>
      </c>
      <c r="AQ4751">
        <v>3</v>
      </c>
      <c r="AR4751">
        <v>15</v>
      </c>
      <c r="AS4751">
        <v>1000</v>
      </c>
      <c r="AT4751">
        <v>10718</v>
      </c>
      <c r="AU4751">
        <v>36</v>
      </c>
      <c r="AV4751">
        <v>5</v>
      </c>
      <c r="AW4751">
        <v>60</v>
      </c>
      <c r="AX4751" t="s">
        <v>440</v>
      </c>
    </row>
    <row r="4752" spans="1:50" x14ac:dyDescent="0.3">
      <c r="A4752" t="s">
        <v>507</v>
      </c>
      <c r="B4752">
        <v>1</v>
      </c>
      <c r="C4752" t="s">
        <v>139</v>
      </c>
      <c r="D4752" t="s">
        <v>39</v>
      </c>
      <c r="E4752" t="s">
        <v>36</v>
      </c>
      <c r="F4752" t="s">
        <v>58</v>
      </c>
      <c r="I4752" t="b">
        <v>1</v>
      </c>
      <c r="J4752" t="b">
        <v>0</v>
      </c>
      <c r="K4752" t="b">
        <v>0</v>
      </c>
      <c r="L4752" t="s">
        <v>69</v>
      </c>
      <c r="M4752" t="s">
        <v>56</v>
      </c>
      <c r="N4752" t="s">
        <v>53</v>
      </c>
      <c r="O4752" t="b">
        <v>0</v>
      </c>
      <c r="P4752">
        <v>1</v>
      </c>
      <c r="Q4752">
        <v>0.29644768879546701</v>
      </c>
      <c r="R4752">
        <v>0.29644768879546701</v>
      </c>
      <c r="S4752">
        <v>0.29644768879546701</v>
      </c>
      <c r="T4752">
        <v>0.29644768879546701</v>
      </c>
      <c r="U4752">
        <v>0</v>
      </c>
      <c r="V4752">
        <v>0.60997282679810305</v>
      </c>
      <c r="W4752">
        <v>0.306260222013432</v>
      </c>
      <c r="X4752">
        <v>0.306260222013432</v>
      </c>
      <c r="Y4752">
        <v>0</v>
      </c>
      <c r="Z4752">
        <v>0.69373977798656705</v>
      </c>
      <c r="AA4752">
        <v>1</v>
      </c>
      <c r="AB4752">
        <v>0.65313011100671603</v>
      </c>
      <c r="AC4752">
        <v>18</v>
      </c>
      <c r="AD4752">
        <v>12</v>
      </c>
      <c r="AE4752">
        <v>4.3</v>
      </c>
      <c r="AF4752">
        <v>16</v>
      </c>
      <c r="AG4752">
        <v>1.38888888888888</v>
      </c>
      <c r="AH4752">
        <v>8.1699346405228704E-2</v>
      </c>
      <c r="AI4752">
        <v>10718</v>
      </c>
      <c r="AJ4752">
        <v>0</v>
      </c>
      <c r="AK4752">
        <v>0</v>
      </c>
      <c r="AL4752">
        <v>0</v>
      </c>
      <c r="AM4752" t="s">
        <v>67</v>
      </c>
      <c r="AN4752">
        <v>4</v>
      </c>
      <c r="AO4752">
        <v>2</v>
      </c>
      <c r="AP4752">
        <v>3</v>
      </c>
      <c r="AQ4752">
        <v>3</v>
      </c>
      <c r="AR4752">
        <v>15</v>
      </c>
      <c r="AS4752">
        <v>1000</v>
      </c>
      <c r="AT4752">
        <v>10718</v>
      </c>
      <c r="AU4752">
        <v>36</v>
      </c>
      <c r="AV4752">
        <v>5</v>
      </c>
      <c r="AW4752">
        <v>60</v>
      </c>
      <c r="AX4752" t="s">
        <v>440</v>
      </c>
    </row>
    <row r="4753" spans="1:50" x14ac:dyDescent="0.3">
      <c r="A4753" t="s">
        <v>507</v>
      </c>
      <c r="B4753">
        <v>1</v>
      </c>
      <c r="C4753" t="s">
        <v>139</v>
      </c>
      <c r="D4753" t="s">
        <v>39</v>
      </c>
      <c r="E4753" t="s">
        <v>36</v>
      </c>
      <c r="F4753" t="s">
        <v>58</v>
      </c>
      <c r="I4753" t="b">
        <v>1</v>
      </c>
      <c r="J4753" t="b">
        <v>0</v>
      </c>
      <c r="K4753" t="b">
        <v>0</v>
      </c>
      <c r="L4753" t="s">
        <v>70</v>
      </c>
      <c r="M4753" t="s">
        <v>57</v>
      </c>
      <c r="N4753" t="s">
        <v>53</v>
      </c>
      <c r="O4753" t="b">
        <v>0</v>
      </c>
      <c r="P4753">
        <v>1</v>
      </c>
      <c r="Q4753">
        <v>0.61974457986778597</v>
      </c>
      <c r="R4753">
        <v>0.65269688005221804</v>
      </c>
      <c r="S4753">
        <v>0.65434535666885296</v>
      </c>
      <c r="T4753">
        <v>0.61974457986778597</v>
      </c>
      <c r="U4753">
        <v>0</v>
      </c>
      <c r="V4753">
        <v>0.30859784424846398</v>
      </c>
      <c r="W4753">
        <v>0.50153863688169498</v>
      </c>
      <c r="X4753">
        <v>0.50153863688169498</v>
      </c>
      <c r="Y4753">
        <v>0</v>
      </c>
      <c r="Z4753">
        <v>0.49846136311830402</v>
      </c>
      <c r="AA4753">
        <v>1</v>
      </c>
      <c r="AB4753">
        <v>0.75076931844084704</v>
      </c>
      <c r="AC4753">
        <v>35</v>
      </c>
      <c r="AD4753">
        <v>12</v>
      </c>
      <c r="AE4753">
        <v>3.9</v>
      </c>
      <c r="AF4753">
        <v>18</v>
      </c>
      <c r="AG4753">
        <v>1.25714285714285</v>
      </c>
      <c r="AH4753">
        <v>3.6974789915966297E-2</v>
      </c>
      <c r="AI4753">
        <v>10718</v>
      </c>
      <c r="AJ4753">
        <v>0</v>
      </c>
      <c r="AK4753">
        <v>0</v>
      </c>
      <c r="AL4753">
        <v>8170</v>
      </c>
      <c r="AM4753" t="s">
        <v>67</v>
      </c>
      <c r="AN4753">
        <v>4</v>
      </c>
      <c r="AO4753">
        <v>2</v>
      </c>
      <c r="AP4753">
        <v>3</v>
      </c>
      <c r="AQ4753">
        <v>3</v>
      </c>
      <c r="AR4753">
        <v>15</v>
      </c>
      <c r="AS4753">
        <v>1000</v>
      </c>
      <c r="AT4753">
        <v>10718</v>
      </c>
      <c r="AU4753">
        <v>36</v>
      </c>
      <c r="AV4753">
        <v>5</v>
      </c>
      <c r="AW4753">
        <v>60</v>
      </c>
      <c r="AX4753" t="s">
        <v>440</v>
      </c>
    </row>
    <row r="4754" spans="1:50" x14ac:dyDescent="0.3">
      <c r="A4754" t="s">
        <v>508</v>
      </c>
      <c r="B4754">
        <v>1</v>
      </c>
      <c r="I4754" t="b">
        <v>0</v>
      </c>
      <c r="J4754" t="b">
        <v>0</v>
      </c>
      <c r="K4754" t="b">
        <v>0</v>
      </c>
      <c r="L4754" t="s">
        <v>66</v>
      </c>
      <c r="M4754" t="s">
        <v>52</v>
      </c>
      <c r="N4754" t="s">
        <v>53</v>
      </c>
      <c r="O4754" t="b">
        <v>1</v>
      </c>
      <c r="P4754">
        <v>1</v>
      </c>
      <c r="Q4754">
        <v>0.93762980335415502</v>
      </c>
      <c r="R4754">
        <v>0.93762980335415502</v>
      </c>
      <c r="S4754">
        <v>0.93762980335415502</v>
      </c>
      <c r="W4754">
        <v>1</v>
      </c>
      <c r="AA4754">
        <v>1</v>
      </c>
      <c r="AB4754">
        <v>1</v>
      </c>
      <c r="AC4754">
        <v>49</v>
      </c>
      <c r="AD4754">
        <v>15</v>
      </c>
      <c r="AE4754">
        <v>3.25</v>
      </c>
      <c r="AF4754">
        <v>14</v>
      </c>
      <c r="AG4754">
        <v>1.1428571428571399</v>
      </c>
      <c r="AH4754">
        <v>2.3809523809523801E-2</v>
      </c>
      <c r="AI4754">
        <v>11501</v>
      </c>
      <c r="AJ4754">
        <v>0</v>
      </c>
      <c r="AK4754">
        <v>0</v>
      </c>
      <c r="AL4754">
        <v>8000</v>
      </c>
      <c r="AM4754" t="s">
        <v>67</v>
      </c>
      <c r="AN4754">
        <v>5</v>
      </c>
      <c r="AO4754">
        <v>4</v>
      </c>
      <c r="AP4754">
        <v>3</v>
      </c>
      <c r="AQ4754">
        <v>0</v>
      </c>
      <c r="AR4754">
        <v>15</v>
      </c>
      <c r="AS4754">
        <v>1000</v>
      </c>
      <c r="AT4754">
        <v>11501</v>
      </c>
      <c r="AU4754">
        <v>12</v>
      </c>
      <c r="AX4754" t="s">
        <v>440</v>
      </c>
    </row>
    <row r="4755" spans="1:50" x14ac:dyDescent="0.3">
      <c r="A4755" t="s">
        <v>508</v>
      </c>
      <c r="B4755">
        <v>1</v>
      </c>
      <c r="C4755" t="s">
        <v>509</v>
      </c>
      <c r="D4755" t="s">
        <v>33</v>
      </c>
      <c r="E4755" t="s">
        <v>36</v>
      </c>
      <c r="F4755" t="s">
        <v>58</v>
      </c>
      <c r="I4755" t="b">
        <v>1</v>
      </c>
      <c r="J4755" t="b">
        <v>0</v>
      </c>
      <c r="K4755" t="b">
        <v>0</v>
      </c>
      <c r="L4755" t="s">
        <v>37</v>
      </c>
      <c r="M4755" t="s">
        <v>54</v>
      </c>
      <c r="N4755" t="s">
        <v>53</v>
      </c>
      <c r="O4755" t="b">
        <v>1</v>
      </c>
      <c r="P4755">
        <v>1</v>
      </c>
      <c r="Q4755">
        <v>0.97871647054744104</v>
      </c>
      <c r="R4755">
        <v>0.97871647054744104</v>
      </c>
      <c r="S4755">
        <v>0.97871647054744104</v>
      </c>
      <c r="W4755">
        <v>1</v>
      </c>
      <c r="AA4755">
        <v>1</v>
      </c>
      <c r="AB4755">
        <v>1</v>
      </c>
      <c r="AC4755">
        <v>45</v>
      </c>
      <c r="AD4755">
        <v>15</v>
      </c>
      <c r="AE4755">
        <v>3.5</v>
      </c>
      <c r="AF4755">
        <v>12</v>
      </c>
      <c r="AG4755">
        <v>1.1555555555555499</v>
      </c>
      <c r="AH4755">
        <v>2.6262626262626199E-2</v>
      </c>
      <c r="AI4755">
        <v>11501</v>
      </c>
      <c r="AJ4755">
        <v>0</v>
      </c>
      <c r="AK4755">
        <v>0</v>
      </c>
      <c r="AL4755">
        <v>6000</v>
      </c>
      <c r="AM4755" t="s">
        <v>67</v>
      </c>
      <c r="AN4755">
        <v>5</v>
      </c>
      <c r="AO4755">
        <v>4</v>
      </c>
      <c r="AP4755">
        <v>3</v>
      </c>
      <c r="AQ4755">
        <v>0</v>
      </c>
      <c r="AR4755">
        <v>15</v>
      </c>
      <c r="AS4755">
        <v>1000</v>
      </c>
      <c r="AT4755">
        <v>11501</v>
      </c>
      <c r="AU4755">
        <v>12</v>
      </c>
      <c r="AV4755">
        <v>5</v>
      </c>
      <c r="AW4755">
        <v>60</v>
      </c>
      <c r="AX4755" t="s">
        <v>440</v>
      </c>
    </row>
    <row r="4756" spans="1:50" x14ac:dyDescent="0.3">
      <c r="A4756" t="s">
        <v>508</v>
      </c>
      <c r="B4756">
        <v>1</v>
      </c>
      <c r="C4756" t="s">
        <v>509</v>
      </c>
      <c r="D4756" t="s">
        <v>33</v>
      </c>
      <c r="E4756" t="s">
        <v>36</v>
      </c>
      <c r="F4756" t="s">
        <v>58</v>
      </c>
      <c r="I4756" t="b">
        <v>1</v>
      </c>
      <c r="J4756" t="b">
        <v>0</v>
      </c>
      <c r="K4756" t="b">
        <v>0</v>
      </c>
      <c r="L4756" t="s">
        <v>37</v>
      </c>
      <c r="M4756" t="s">
        <v>55</v>
      </c>
      <c r="N4756" t="s">
        <v>53</v>
      </c>
      <c r="O4756" t="b">
        <v>0</v>
      </c>
      <c r="P4756">
        <v>1</v>
      </c>
      <c r="Q4756">
        <v>0.55496110765330398</v>
      </c>
      <c r="R4756">
        <v>0.62089082156351605</v>
      </c>
      <c r="S4756">
        <v>0.66480970471935197</v>
      </c>
      <c r="T4756">
        <v>0.55496110765330398</v>
      </c>
      <c r="U4756">
        <v>0</v>
      </c>
      <c r="V4756">
        <v>0.42375536289413701</v>
      </c>
      <c r="W4756">
        <v>0.42857940897156499</v>
      </c>
      <c r="X4756">
        <v>0.42857940897156499</v>
      </c>
      <c r="Y4756">
        <v>0</v>
      </c>
      <c r="Z4756">
        <v>0.57142059102843401</v>
      </c>
      <c r="AA4756">
        <v>1</v>
      </c>
      <c r="AB4756">
        <v>0.714289704485782</v>
      </c>
      <c r="AC4756">
        <v>49</v>
      </c>
      <c r="AD4756">
        <v>12</v>
      </c>
      <c r="AE4756">
        <v>3.4375</v>
      </c>
      <c r="AF4756">
        <v>23</v>
      </c>
      <c r="AG4756">
        <v>1.22448979591836</v>
      </c>
      <c r="AH4756">
        <v>2.5510204081632602E-2</v>
      </c>
      <c r="AI4756">
        <v>11501</v>
      </c>
      <c r="AJ4756">
        <v>0</v>
      </c>
      <c r="AK4756">
        <v>0</v>
      </c>
      <c r="AL4756">
        <v>15520</v>
      </c>
      <c r="AM4756" t="s">
        <v>67</v>
      </c>
      <c r="AN4756">
        <v>5</v>
      </c>
      <c r="AO4756">
        <v>4</v>
      </c>
      <c r="AP4756">
        <v>3</v>
      </c>
      <c r="AQ4756">
        <v>0</v>
      </c>
      <c r="AR4756">
        <v>15</v>
      </c>
      <c r="AS4756">
        <v>1000</v>
      </c>
      <c r="AT4756">
        <v>11501</v>
      </c>
      <c r="AU4756">
        <v>12</v>
      </c>
      <c r="AV4756">
        <v>5</v>
      </c>
      <c r="AW4756">
        <v>60</v>
      </c>
      <c r="AX4756" t="s">
        <v>440</v>
      </c>
    </row>
    <row r="4757" spans="1:50" x14ac:dyDescent="0.3">
      <c r="A4757" t="s">
        <v>508</v>
      </c>
      <c r="B4757">
        <v>1</v>
      </c>
      <c r="C4757" t="s">
        <v>509</v>
      </c>
      <c r="D4757" t="s">
        <v>33</v>
      </c>
      <c r="E4757" t="s">
        <v>36</v>
      </c>
      <c r="F4757" t="s">
        <v>58</v>
      </c>
      <c r="I4757" t="b">
        <v>1</v>
      </c>
      <c r="J4757" t="b">
        <v>0</v>
      </c>
      <c r="K4757" t="b">
        <v>0</v>
      </c>
      <c r="L4757" t="s">
        <v>37</v>
      </c>
      <c r="M4757" t="s">
        <v>56</v>
      </c>
      <c r="N4757" t="s">
        <v>53</v>
      </c>
      <c r="O4757" t="b">
        <v>0</v>
      </c>
      <c r="P4757">
        <v>1</v>
      </c>
      <c r="Q4757">
        <v>0.55496110765330398</v>
      </c>
      <c r="R4757">
        <v>0.62089082156351605</v>
      </c>
      <c r="S4757">
        <v>0.66480970471935197</v>
      </c>
      <c r="T4757">
        <v>0.55496110765330398</v>
      </c>
      <c r="U4757">
        <v>0</v>
      </c>
      <c r="V4757">
        <v>0.42375536289413701</v>
      </c>
      <c r="W4757">
        <v>0.42857940897156499</v>
      </c>
      <c r="X4757">
        <v>0.42857940897156499</v>
      </c>
      <c r="Y4757">
        <v>0</v>
      </c>
      <c r="Z4757">
        <v>0.57142059102843401</v>
      </c>
      <c r="AA4757">
        <v>1</v>
      </c>
      <c r="AB4757">
        <v>0.714289704485782</v>
      </c>
      <c r="AC4757">
        <v>49</v>
      </c>
      <c r="AD4757">
        <v>12</v>
      </c>
      <c r="AE4757">
        <v>3.4375</v>
      </c>
      <c r="AF4757">
        <v>23</v>
      </c>
      <c r="AG4757">
        <v>1.22448979591836</v>
      </c>
      <c r="AH4757">
        <v>2.5510204081632602E-2</v>
      </c>
      <c r="AI4757">
        <v>11501</v>
      </c>
      <c r="AJ4757">
        <v>0</v>
      </c>
      <c r="AK4757">
        <v>0</v>
      </c>
      <c r="AL4757">
        <v>15520</v>
      </c>
      <c r="AM4757" t="s">
        <v>67</v>
      </c>
      <c r="AN4757">
        <v>5</v>
      </c>
      <c r="AO4757">
        <v>4</v>
      </c>
      <c r="AP4757">
        <v>3</v>
      </c>
      <c r="AQ4757">
        <v>0</v>
      </c>
      <c r="AR4757">
        <v>15</v>
      </c>
      <c r="AS4757">
        <v>1000</v>
      </c>
      <c r="AT4757">
        <v>11501</v>
      </c>
      <c r="AU4757">
        <v>12</v>
      </c>
      <c r="AV4757">
        <v>5</v>
      </c>
      <c r="AW4757">
        <v>60</v>
      </c>
      <c r="AX4757" t="s">
        <v>440</v>
      </c>
    </row>
    <row r="4758" spans="1:50" x14ac:dyDescent="0.3">
      <c r="A4758" t="s">
        <v>508</v>
      </c>
      <c r="B4758">
        <v>1</v>
      </c>
      <c r="C4758" t="s">
        <v>509</v>
      </c>
      <c r="D4758" t="s">
        <v>33</v>
      </c>
      <c r="E4758" t="s">
        <v>36</v>
      </c>
      <c r="F4758" t="s">
        <v>58</v>
      </c>
      <c r="I4758" t="b">
        <v>1</v>
      </c>
      <c r="J4758" t="b">
        <v>0</v>
      </c>
      <c r="K4758" t="b">
        <v>0</v>
      </c>
      <c r="L4758" t="s">
        <v>69</v>
      </c>
      <c r="M4758" t="s">
        <v>54</v>
      </c>
      <c r="N4758" t="s">
        <v>53</v>
      </c>
      <c r="O4758" t="b">
        <v>1</v>
      </c>
      <c r="P4758">
        <v>1</v>
      </c>
      <c r="Q4758">
        <v>0.97335881573407002</v>
      </c>
      <c r="R4758">
        <v>0.97335881573407002</v>
      </c>
      <c r="S4758">
        <v>0.97335881573407002</v>
      </c>
      <c r="W4758">
        <v>1</v>
      </c>
      <c r="AA4758">
        <v>1</v>
      </c>
      <c r="AB4758">
        <v>1</v>
      </c>
      <c r="AC4758">
        <v>37</v>
      </c>
      <c r="AD4758">
        <v>15</v>
      </c>
      <c r="AE4758">
        <v>3.6111111111111098</v>
      </c>
      <c r="AF4758">
        <v>24</v>
      </c>
      <c r="AG4758">
        <v>1.35135135135135</v>
      </c>
      <c r="AH4758">
        <v>3.7537537537537503E-2</v>
      </c>
      <c r="AI4758">
        <v>11501</v>
      </c>
      <c r="AJ4758">
        <v>0</v>
      </c>
      <c r="AK4758">
        <v>0</v>
      </c>
      <c r="AL4758">
        <v>0</v>
      </c>
      <c r="AM4758" t="s">
        <v>67</v>
      </c>
      <c r="AN4758">
        <v>5</v>
      </c>
      <c r="AO4758">
        <v>4</v>
      </c>
      <c r="AP4758">
        <v>3</v>
      </c>
      <c r="AQ4758">
        <v>0</v>
      </c>
      <c r="AR4758">
        <v>15</v>
      </c>
      <c r="AS4758">
        <v>1000</v>
      </c>
      <c r="AT4758">
        <v>11501</v>
      </c>
      <c r="AU4758">
        <v>12</v>
      </c>
      <c r="AV4758">
        <v>5</v>
      </c>
      <c r="AW4758">
        <v>60</v>
      </c>
      <c r="AX4758" t="s">
        <v>440</v>
      </c>
    </row>
    <row r="4759" spans="1:50" x14ac:dyDescent="0.3">
      <c r="A4759" t="s">
        <v>508</v>
      </c>
      <c r="B4759">
        <v>1</v>
      </c>
      <c r="C4759" t="s">
        <v>509</v>
      </c>
      <c r="D4759" t="s">
        <v>33</v>
      </c>
      <c r="E4759" t="s">
        <v>36</v>
      </c>
      <c r="F4759" t="s">
        <v>58</v>
      </c>
      <c r="I4759" t="b">
        <v>1</v>
      </c>
      <c r="J4759" t="b">
        <v>0</v>
      </c>
      <c r="K4759" t="b">
        <v>0</v>
      </c>
      <c r="L4759" t="s">
        <v>69</v>
      </c>
      <c r="M4759" t="s">
        <v>55</v>
      </c>
      <c r="N4759" t="s">
        <v>53</v>
      </c>
      <c r="O4759" t="b">
        <v>0</v>
      </c>
      <c r="P4759">
        <v>1</v>
      </c>
      <c r="Q4759">
        <v>0.64564324060949196</v>
      </c>
      <c r="R4759">
        <v>0.64564324060949196</v>
      </c>
      <c r="S4759">
        <v>0.64564324060949196</v>
      </c>
      <c r="T4759">
        <v>0.64564324060949196</v>
      </c>
      <c r="U4759">
        <v>0</v>
      </c>
      <c r="V4759">
        <v>0.327715575124578</v>
      </c>
      <c r="W4759">
        <v>0.700788600310568</v>
      </c>
      <c r="X4759">
        <v>0.700788600310568</v>
      </c>
      <c r="Y4759">
        <v>0</v>
      </c>
      <c r="Z4759">
        <v>0.299211399689431</v>
      </c>
      <c r="AA4759">
        <v>1</v>
      </c>
      <c r="AB4759">
        <v>0.85039430015528406</v>
      </c>
      <c r="AC4759">
        <v>26</v>
      </c>
      <c r="AD4759">
        <v>12</v>
      </c>
      <c r="AE4759">
        <v>4.7647058823529402</v>
      </c>
      <c r="AF4759">
        <v>31</v>
      </c>
      <c r="AG4759">
        <v>1.84615384615384</v>
      </c>
      <c r="AH4759">
        <v>7.3846153846153798E-2</v>
      </c>
      <c r="AI4759">
        <v>11501</v>
      </c>
      <c r="AJ4759">
        <v>0</v>
      </c>
      <c r="AK4759">
        <v>0</v>
      </c>
      <c r="AL4759">
        <v>0</v>
      </c>
      <c r="AM4759" t="s">
        <v>67</v>
      </c>
      <c r="AN4759">
        <v>5</v>
      </c>
      <c r="AO4759">
        <v>4</v>
      </c>
      <c r="AP4759">
        <v>3</v>
      </c>
      <c r="AQ4759">
        <v>0</v>
      </c>
      <c r="AR4759">
        <v>15</v>
      </c>
      <c r="AS4759">
        <v>1000</v>
      </c>
      <c r="AT4759">
        <v>11501</v>
      </c>
      <c r="AU4759">
        <v>12</v>
      </c>
      <c r="AV4759">
        <v>5</v>
      </c>
      <c r="AW4759">
        <v>60</v>
      </c>
      <c r="AX4759" t="s">
        <v>440</v>
      </c>
    </row>
    <row r="4760" spans="1:50" x14ac:dyDescent="0.3">
      <c r="A4760" t="s">
        <v>508</v>
      </c>
      <c r="B4760">
        <v>1</v>
      </c>
      <c r="C4760" t="s">
        <v>509</v>
      </c>
      <c r="D4760" t="s">
        <v>33</v>
      </c>
      <c r="E4760" t="s">
        <v>36</v>
      </c>
      <c r="F4760" t="s">
        <v>58</v>
      </c>
      <c r="I4760" t="b">
        <v>1</v>
      </c>
      <c r="J4760" t="b">
        <v>0</v>
      </c>
      <c r="K4760" t="b">
        <v>0</v>
      </c>
      <c r="L4760" t="s">
        <v>69</v>
      </c>
      <c r="M4760" t="s">
        <v>56</v>
      </c>
      <c r="N4760" t="s">
        <v>53</v>
      </c>
      <c r="O4760" t="b">
        <v>0</v>
      </c>
      <c r="P4760">
        <v>1</v>
      </c>
      <c r="Q4760">
        <v>0.64564324060949196</v>
      </c>
      <c r="R4760">
        <v>0.64564324060949196</v>
      </c>
      <c r="S4760">
        <v>0.64564324060949196</v>
      </c>
      <c r="T4760">
        <v>0.64564324060949196</v>
      </c>
      <c r="U4760">
        <v>0</v>
      </c>
      <c r="V4760">
        <v>0.327715575124578</v>
      </c>
      <c r="W4760">
        <v>0.700788600310568</v>
      </c>
      <c r="X4760">
        <v>0.700788600310568</v>
      </c>
      <c r="Y4760">
        <v>0</v>
      </c>
      <c r="Z4760">
        <v>0.299211399689431</v>
      </c>
      <c r="AA4760">
        <v>1</v>
      </c>
      <c r="AB4760">
        <v>0.85039430015528406</v>
      </c>
      <c r="AC4760">
        <v>26</v>
      </c>
      <c r="AD4760">
        <v>12</v>
      </c>
      <c r="AE4760">
        <v>4.7647058823529402</v>
      </c>
      <c r="AF4760">
        <v>31</v>
      </c>
      <c r="AG4760">
        <v>1.84615384615384</v>
      </c>
      <c r="AH4760">
        <v>7.3846153846153798E-2</v>
      </c>
      <c r="AI4760">
        <v>11501</v>
      </c>
      <c r="AJ4760">
        <v>0</v>
      </c>
      <c r="AK4760">
        <v>0</v>
      </c>
      <c r="AL4760">
        <v>0</v>
      </c>
      <c r="AM4760" t="s">
        <v>67</v>
      </c>
      <c r="AN4760">
        <v>5</v>
      </c>
      <c r="AO4760">
        <v>4</v>
      </c>
      <c r="AP4760">
        <v>3</v>
      </c>
      <c r="AQ4760">
        <v>0</v>
      </c>
      <c r="AR4760">
        <v>15</v>
      </c>
      <c r="AS4760">
        <v>1000</v>
      </c>
      <c r="AT4760">
        <v>11501</v>
      </c>
      <c r="AU4760">
        <v>12</v>
      </c>
      <c r="AV4760">
        <v>5</v>
      </c>
      <c r="AW4760">
        <v>60</v>
      </c>
      <c r="AX4760" t="s">
        <v>440</v>
      </c>
    </row>
    <row r="4761" spans="1:50" x14ac:dyDescent="0.3">
      <c r="A4761" t="s">
        <v>508</v>
      </c>
      <c r="B4761">
        <v>1</v>
      </c>
      <c r="C4761" t="s">
        <v>509</v>
      </c>
      <c r="D4761" t="s">
        <v>33</v>
      </c>
      <c r="E4761" t="s">
        <v>36</v>
      </c>
      <c r="F4761" t="s">
        <v>58</v>
      </c>
      <c r="I4761" t="b">
        <v>1</v>
      </c>
      <c r="J4761" t="b">
        <v>0</v>
      </c>
      <c r="K4761" t="b">
        <v>0</v>
      </c>
      <c r="L4761" t="s">
        <v>70</v>
      </c>
      <c r="M4761" t="s">
        <v>57</v>
      </c>
      <c r="N4761" t="s">
        <v>53</v>
      </c>
      <c r="O4761" t="b">
        <v>1</v>
      </c>
      <c r="P4761">
        <v>1</v>
      </c>
      <c r="Q4761">
        <v>0.683066735192151</v>
      </c>
      <c r="R4761">
        <v>0.70877795861812998</v>
      </c>
      <c r="S4761">
        <v>0.70877795861812998</v>
      </c>
      <c r="T4761">
        <v>0.55496110765330398</v>
      </c>
      <c r="U4761">
        <v>0.12810562753884699</v>
      </c>
      <c r="V4761">
        <v>0.29564973535528899</v>
      </c>
      <c r="W4761">
        <v>0.94196611279364795</v>
      </c>
      <c r="X4761">
        <v>0.42857940897156499</v>
      </c>
      <c r="Y4761">
        <v>0.51338670382208196</v>
      </c>
      <c r="Z4761">
        <v>5.8033887206351803E-2</v>
      </c>
      <c r="AA4761">
        <v>1</v>
      </c>
      <c r="AB4761">
        <v>0.97098305639682403</v>
      </c>
      <c r="AC4761">
        <v>51</v>
      </c>
      <c r="AD4761">
        <v>15</v>
      </c>
      <c r="AE4761">
        <v>3.3571428571428501</v>
      </c>
      <c r="AF4761">
        <v>18</v>
      </c>
      <c r="AG4761">
        <v>1.1764705882352899</v>
      </c>
      <c r="AH4761">
        <v>2.3529411764705799E-2</v>
      </c>
      <c r="AI4761">
        <v>11501</v>
      </c>
      <c r="AJ4761">
        <v>0</v>
      </c>
      <c r="AK4761">
        <v>0</v>
      </c>
      <c r="AL4761">
        <v>9501</v>
      </c>
      <c r="AM4761" t="s">
        <v>67</v>
      </c>
      <c r="AN4761">
        <v>5</v>
      </c>
      <c r="AO4761">
        <v>4</v>
      </c>
      <c r="AP4761">
        <v>3</v>
      </c>
      <c r="AQ4761">
        <v>0</v>
      </c>
      <c r="AR4761">
        <v>15</v>
      </c>
      <c r="AS4761">
        <v>1000</v>
      </c>
      <c r="AT4761">
        <v>11501</v>
      </c>
      <c r="AU4761">
        <v>12</v>
      </c>
      <c r="AV4761">
        <v>5</v>
      </c>
      <c r="AW4761">
        <v>60</v>
      </c>
      <c r="AX4761" t="s">
        <v>440</v>
      </c>
    </row>
    <row r="4762" spans="1:50" x14ac:dyDescent="0.3">
      <c r="A4762" t="s">
        <v>510</v>
      </c>
      <c r="B4762">
        <v>1</v>
      </c>
      <c r="I4762" t="b">
        <v>0</v>
      </c>
      <c r="J4762" t="b">
        <v>0</v>
      </c>
      <c r="K4762" t="b">
        <v>0</v>
      </c>
      <c r="L4762" t="s">
        <v>66</v>
      </c>
      <c r="M4762" t="s">
        <v>52</v>
      </c>
      <c r="N4762" t="s">
        <v>53</v>
      </c>
      <c r="O4762" t="b">
        <v>1</v>
      </c>
      <c r="P4762">
        <v>1</v>
      </c>
      <c r="Q4762">
        <v>0.82718225590153605</v>
      </c>
      <c r="R4762">
        <v>0.82543934017589704</v>
      </c>
      <c r="S4762">
        <v>0.83129835695413801</v>
      </c>
      <c r="W4762">
        <v>1</v>
      </c>
      <c r="AA4762">
        <v>1</v>
      </c>
      <c r="AB4762">
        <v>1</v>
      </c>
      <c r="AC4762">
        <v>54</v>
      </c>
      <c r="AD4762">
        <v>15</v>
      </c>
      <c r="AE4762">
        <v>3.125</v>
      </c>
      <c r="AF4762">
        <v>21</v>
      </c>
      <c r="AG4762">
        <v>1.1481481481481399</v>
      </c>
      <c r="AH4762">
        <v>2.16631726065688E-2</v>
      </c>
      <c r="AI4762">
        <v>12406</v>
      </c>
      <c r="AJ4762">
        <v>0</v>
      </c>
      <c r="AK4762">
        <v>0</v>
      </c>
      <c r="AL4762">
        <v>11582</v>
      </c>
      <c r="AM4762" t="s">
        <v>67</v>
      </c>
      <c r="AN4762">
        <v>4</v>
      </c>
      <c r="AO4762">
        <v>4</v>
      </c>
      <c r="AP4762">
        <v>2</v>
      </c>
      <c r="AQ4762">
        <v>3</v>
      </c>
      <c r="AR4762">
        <v>15</v>
      </c>
      <c r="AS4762">
        <v>1000</v>
      </c>
      <c r="AT4762">
        <v>12406</v>
      </c>
      <c r="AU4762">
        <v>36</v>
      </c>
      <c r="AX4762" t="s">
        <v>440</v>
      </c>
    </row>
    <row r="4763" spans="1:50" x14ac:dyDescent="0.3">
      <c r="A4763" t="s">
        <v>510</v>
      </c>
      <c r="B4763">
        <v>1</v>
      </c>
      <c r="C4763" t="s">
        <v>134</v>
      </c>
      <c r="D4763" t="s">
        <v>33</v>
      </c>
      <c r="E4763" t="s">
        <v>36</v>
      </c>
      <c r="F4763" t="s">
        <v>58</v>
      </c>
      <c r="I4763" t="b">
        <v>1</v>
      </c>
      <c r="J4763" t="b">
        <v>0</v>
      </c>
      <c r="K4763" t="b">
        <v>0</v>
      </c>
      <c r="L4763" t="s">
        <v>37</v>
      </c>
      <c r="M4763" t="s">
        <v>54</v>
      </c>
      <c r="N4763" t="s">
        <v>53</v>
      </c>
      <c r="O4763" t="b">
        <v>1</v>
      </c>
      <c r="P4763">
        <v>1</v>
      </c>
      <c r="Q4763">
        <v>0.81557726641608197</v>
      </c>
      <c r="R4763">
        <v>0.81308989181471802</v>
      </c>
      <c r="S4763">
        <v>0.81948438460969097</v>
      </c>
      <c r="W4763">
        <v>1</v>
      </c>
      <c r="AA4763">
        <v>1</v>
      </c>
      <c r="AB4763">
        <v>1</v>
      </c>
      <c r="AC4763">
        <v>50</v>
      </c>
      <c r="AD4763">
        <v>15</v>
      </c>
      <c r="AE4763">
        <v>3.2857142857142798</v>
      </c>
      <c r="AF4763">
        <v>19</v>
      </c>
      <c r="AG4763">
        <v>1.1599999999999999</v>
      </c>
      <c r="AH4763">
        <v>2.3673469387755101E-2</v>
      </c>
      <c r="AI4763">
        <v>12406</v>
      </c>
      <c r="AJ4763">
        <v>0</v>
      </c>
      <c r="AK4763">
        <v>0</v>
      </c>
      <c r="AL4763">
        <v>9044</v>
      </c>
      <c r="AM4763" t="s">
        <v>67</v>
      </c>
      <c r="AN4763">
        <v>4</v>
      </c>
      <c r="AO4763">
        <v>4</v>
      </c>
      <c r="AP4763">
        <v>2</v>
      </c>
      <c r="AQ4763">
        <v>3</v>
      </c>
      <c r="AR4763">
        <v>15</v>
      </c>
      <c r="AS4763">
        <v>1000</v>
      </c>
      <c r="AT4763">
        <v>12406</v>
      </c>
      <c r="AU4763">
        <v>36</v>
      </c>
      <c r="AV4763">
        <v>5</v>
      </c>
      <c r="AW4763">
        <v>60</v>
      </c>
      <c r="AX4763" t="s">
        <v>440</v>
      </c>
    </row>
    <row r="4764" spans="1:50" x14ac:dyDescent="0.3">
      <c r="A4764" t="s">
        <v>510</v>
      </c>
      <c r="B4764">
        <v>1</v>
      </c>
      <c r="C4764" t="s">
        <v>134</v>
      </c>
      <c r="D4764" t="s">
        <v>33</v>
      </c>
      <c r="E4764" t="s">
        <v>36</v>
      </c>
      <c r="F4764" t="s">
        <v>58</v>
      </c>
      <c r="I4764" t="b">
        <v>1</v>
      </c>
      <c r="J4764" t="b">
        <v>0</v>
      </c>
      <c r="K4764" t="b">
        <v>0</v>
      </c>
      <c r="L4764" t="s">
        <v>37</v>
      </c>
      <c r="M4764" t="s">
        <v>55</v>
      </c>
      <c r="N4764" t="s">
        <v>53</v>
      </c>
      <c r="O4764" t="b">
        <v>0</v>
      </c>
      <c r="P4764">
        <v>1</v>
      </c>
      <c r="Q4764">
        <v>0.58026809153570602</v>
      </c>
      <c r="R4764">
        <v>0.60096451535472895</v>
      </c>
      <c r="S4764">
        <v>0.60739806591613199</v>
      </c>
      <c r="T4764">
        <v>0.58026809153570602</v>
      </c>
      <c r="U4764">
        <v>0</v>
      </c>
      <c r="V4764">
        <v>0.235309174880376</v>
      </c>
      <c r="W4764">
        <v>0.35764389052420598</v>
      </c>
      <c r="X4764">
        <v>0.35764389052420598</v>
      </c>
      <c r="Y4764">
        <v>0</v>
      </c>
      <c r="Z4764">
        <v>0.64235610947579302</v>
      </c>
      <c r="AA4764">
        <v>1</v>
      </c>
      <c r="AB4764">
        <v>0.67882194526210304</v>
      </c>
      <c r="AC4764">
        <v>34</v>
      </c>
      <c r="AD4764">
        <v>12</v>
      </c>
      <c r="AE4764">
        <v>4.625</v>
      </c>
      <c r="AF4764">
        <v>18</v>
      </c>
      <c r="AG4764">
        <v>1.29411764705882</v>
      </c>
      <c r="AH4764">
        <v>3.9215686274509803E-2</v>
      </c>
      <c r="AI4764">
        <v>12406</v>
      </c>
      <c r="AJ4764">
        <v>0</v>
      </c>
      <c r="AK4764">
        <v>0</v>
      </c>
      <c r="AL4764">
        <v>12803</v>
      </c>
      <c r="AM4764" t="s">
        <v>67</v>
      </c>
      <c r="AN4764">
        <v>4</v>
      </c>
      <c r="AO4764">
        <v>4</v>
      </c>
      <c r="AP4764">
        <v>2</v>
      </c>
      <c r="AQ4764">
        <v>3</v>
      </c>
      <c r="AR4764">
        <v>15</v>
      </c>
      <c r="AS4764">
        <v>1000</v>
      </c>
      <c r="AT4764">
        <v>12406</v>
      </c>
      <c r="AU4764">
        <v>36</v>
      </c>
      <c r="AV4764">
        <v>5</v>
      </c>
      <c r="AW4764">
        <v>60</v>
      </c>
      <c r="AX4764" t="s">
        <v>440</v>
      </c>
    </row>
    <row r="4765" spans="1:50" x14ac:dyDescent="0.3">
      <c r="A4765" t="s">
        <v>510</v>
      </c>
      <c r="B4765">
        <v>1</v>
      </c>
      <c r="C4765" t="s">
        <v>134</v>
      </c>
      <c r="D4765" t="s">
        <v>33</v>
      </c>
      <c r="E4765" t="s">
        <v>36</v>
      </c>
      <c r="F4765" t="s">
        <v>58</v>
      </c>
      <c r="I4765" t="b">
        <v>1</v>
      </c>
      <c r="J4765" t="b">
        <v>0</v>
      </c>
      <c r="K4765" t="b">
        <v>0</v>
      </c>
      <c r="L4765" t="s">
        <v>37</v>
      </c>
      <c r="M4765" t="s">
        <v>56</v>
      </c>
      <c r="N4765" t="s">
        <v>53</v>
      </c>
      <c r="O4765" t="b">
        <v>0</v>
      </c>
      <c r="P4765">
        <v>1</v>
      </c>
      <c r="Q4765">
        <v>0.58026809153570602</v>
      </c>
      <c r="R4765">
        <v>0.60096451535472895</v>
      </c>
      <c r="S4765">
        <v>0.60739806591613199</v>
      </c>
      <c r="T4765">
        <v>0.58026809153570602</v>
      </c>
      <c r="U4765">
        <v>0</v>
      </c>
      <c r="V4765">
        <v>0.235309174880376</v>
      </c>
      <c r="W4765">
        <v>0.35764389052420598</v>
      </c>
      <c r="X4765">
        <v>0.35764389052420598</v>
      </c>
      <c r="Y4765">
        <v>0</v>
      </c>
      <c r="Z4765">
        <v>0.64235610947579302</v>
      </c>
      <c r="AA4765">
        <v>1</v>
      </c>
      <c r="AB4765">
        <v>0.67882194526210304</v>
      </c>
      <c r="AC4765">
        <v>34</v>
      </c>
      <c r="AD4765">
        <v>12</v>
      </c>
      <c r="AE4765">
        <v>4.625</v>
      </c>
      <c r="AF4765">
        <v>18</v>
      </c>
      <c r="AG4765">
        <v>1.29411764705882</v>
      </c>
      <c r="AH4765">
        <v>3.9215686274509803E-2</v>
      </c>
      <c r="AI4765">
        <v>12406</v>
      </c>
      <c r="AJ4765">
        <v>0</v>
      </c>
      <c r="AK4765">
        <v>0</v>
      </c>
      <c r="AL4765">
        <v>12803</v>
      </c>
      <c r="AM4765" t="s">
        <v>67</v>
      </c>
      <c r="AN4765">
        <v>4</v>
      </c>
      <c r="AO4765">
        <v>4</v>
      </c>
      <c r="AP4765">
        <v>2</v>
      </c>
      <c r="AQ4765">
        <v>3</v>
      </c>
      <c r="AR4765">
        <v>15</v>
      </c>
      <c r="AS4765">
        <v>1000</v>
      </c>
      <c r="AT4765">
        <v>12406</v>
      </c>
      <c r="AU4765">
        <v>36</v>
      </c>
      <c r="AV4765">
        <v>5</v>
      </c>
      <c r="AW4765">
        <v>60</v>
      </c>
      <c r="AX4765" t="s">
        <v>440</v>
      </c>
    </row>
    <row r="4766" spans="1:50" x14ac:dyDescent="0.3">
      <c r="A4766" t="s">
        <v>510</v>
      </c>
      <c r="B4766">
        <v>1</v>
      </c>
      <c r="C4766" t="s">
        <v>134</v>
      </c>
      <c r="D4766" t="s">
        <v>33</v>
      </c>
      <c r="E4766" t="s">
        <v>36</v>
      </c>
      <c r="F4766" t="s">
        <v>58</v>
      </c>
      <c r="I4766" t="b">
        <v>1</v>
      </c>
      <c r="J4766" t="b">
        <v>0</v>
      </c>
      <c r="K4766" t="b">
        <v>0</v>
      </c>
      <c r="L4766" t="s">
        <v>69</v>
      </c>
      <c r="M4766" t="s">
        <v>54</v>
      </c>
      <c r="N4766" t="s">
        <v>53</v>
      </c>
      <c r="O4766" t="b">
        <v>1</v>
      </c>
      <c r="P4766">
        <v>1</v>
      </c>
      <c r="Q4766">
        <v>0.80780001892374398</v>
      </c>
      <c r="R4766">
        <v>0.80780001892374398</v>
      </c>
      <c r="S4766">
        <v>0.80780001892374398</v>
      </c>
      <c r="W4766">
        <v>0.97340833546407501</v>
      </c>
      <c r="AA4766">
        <v>1</v>
      </c>
      <c r="AB4766">
        <v>0.98670416773203695</v>
      </c>
      <c r="AC4766">
        <v>32</v>
      </c>
      <c r="AD4766">
        <v>15</v>
      </c>
      <c r="AE4766">
        <v>4.16</v>
      </c>
      <c r="AF4766">
        <v>34</v>
      </c>
      <c r="AG4766">
        <v>1.8125</v>
      </c>
      <c r="AH4766">
        <v>5.8467741935483798E-2</v>
      </c>
      <c r="AI4766">
        <v>12406</v>
      </c>
      <c r="AJ4766">
        <v>0</v>
      </c>
      <c r="AK4766">
        <v>0</v>
      </c>
      <c r="AL4766">
        <v>0</v>
      </c>
      <c r="AM4766" t="s">
        <v>67</v>
      </c>
      <c r="AN4766">
        <v>4</v>
      </c>
      <c r="AO4766">
        <v>4</v>
      </c>
      <c r="AP4766">
        <v>2</v>
      </c>
      <c r="AQ4766">
        <v>3</v>
      </c>
      <c r="AR4766">
        <v>15</v>
      </c>
      <c r="AS4766">
        <v>1000</v>
      </c>
      <c r="AT4766">
        <v>12406</v>
      </c>
      <c r="AU4766">
        <v>36</v>
      </c>
      <c r="AV4766">
        <v>5</v>
      </c>
      <c r="AW4766">
        <v>60</v>
      </c>
      <c r="AX4766" t="s">
        <v>440</v>
      </c>
    </row>
    <row r="4767" spans="1:50" x14ac:dyDescent="0.3">
      <c r="A4767" t="s">
        <v>510</v>
      </c>
      <c r="B4767">
        <v>1</v>
      </c>
      <c r="C4767" t="s">
        <v>134</v>
      </c>
      <c r="D4767" t="s">
        <v>33</v>
      </c>
      <c r="E4767" t="s">
        <v>36</v>
      </c>
      <c r="F4767" t="s">
        <v>58</v>
      </c>
      <c r="I4767" t="b">
        <v>1</v>
      </c>
      <c r="J4767" t="b">
        <v>0</v>
      </c>
      <c r="K4767" t="b">
        <v>0</v>
      </c>
      <c r="L4767" t="s">
        <v>69</v>
      </c>
      <c r="M4767" t="s">
        <v>55</v>
      </c>
      <c r="N4767" t="s">
        <v>53</v>
      </c>
      <c r="O4767" t="b">
        <v>0</v>
      </c>
      <c r="P4767">
        <v>1</v>
      </c>
      <c r="Q4767">
        <v>0.49241626034580699</v>
      </c>
      <c r="R4767">
        <v>0.49241626034580699</v>
      </c>
      <c r="S4767">
        <v>0.49241626034580699</v>
      </c>
      <c r="T4767">
        <v>0.49241626034580699</v>
      </c>
      <c r="U4767">
        <v>0</v>
      </c>
      <c r="V4767">
        <v>0.31538375857793699</v>
      </c>
      <c r="W4767">
        <v>0.48533911269760299</v>
      </c>
      <c r="X4767">
        <v>0.48533911269760299</v>
      </c>
      <c r="Y4767">
        <v>0</v>
      </c>
      <c r="Z4767">
        <v>0.48806922276647202</v>
      </c>
      <c r="AA4767">
        <v>1</v>
      </c>
      <c r="AB4767">
        <v>0.74266955634880105</v>
      </c>
      <c r="AC4767">
        <v>21</v>
      </c>
      <c r="AD4767">
        <v>12</v>
      </c>
      <c r="AE4767">
        <v>5.1538461538461497</v>
      </c>
      <c r="AF4767">
        <v>22</v>
      </c>
      <c r="AG4767">
        <v>1.9523809523809501</v>
      </c>
      <c r="AH4767">
        <v>9.7619047619047605E-2</v>
      </c>
      <c r="AI4767">
        <v>12406</v>
      </c>
      <c r="AJ4767">
        <v>0</v>
      </c>
      <c r="AK4767">
        <v>0</v>
      </c>
      <c r="AL4767">
        <v>0</v>
      </c>
      <c r="AM4767" t="s">
        <v>67</v>
      </c>
      <c r="AN4767">
        <v>4</v>
      </c>
      <c r="AO4767">
        <v>4</v>
      </c>
      <c r="AP4767">
        <v>2</v>
      </c>
      <c r="AQ4767">
        <v>3</v>
      </c>
      <c r="AR4767">
        <v>15</v>
      </c>
      <c r="AS4767">
        <v>1000</v>
      </c>
      <c r="AT4767">
        <v>12406</v>
      </c>
      <c r="AU4767">
        <v>36</v>
      </c>
      <c r="AV4767">
        <v>5</v>
      </c>
      <c r="AW4767">
        <v>60</v>
      </c>
      <c r="AX4767" t="s">
        <v>440</v>
      </c>
    </row>
    <row r="4768" spans="1:50" x14ac:dyDescent="0.3">
      <c r="A4768" t="s">
        <v>510</v>
      </c>
      <c r="B4768">
        <v>1</v>
      </c>
      <c r="C4768" t="s">
        <v>134</v>
      </c>
      <c r="D4768" t="s">
        <v>33</v>
      </c>
      <c r="E4768" t="s">
        <v>36</v>
      </c>
      <c r="F4768" t="s">
        <v>58</v>
      </c>
      <c r="I4768" t="b">
        <v>1</v>
      </c>
      <c r="J4768" t="b">
        <v>0</v>
      </c>
      <c r="K4768" t="b">
        <v>0</v>
      </c>
      <c r="L4768" t="s">
        <v>69</v>
      </c>
      <c r="M4768" t="s">
        <v>56</v>
      </c>
      <c r="N4768" t="s">
        <v>53</v>
      </c>
      <c r="O4768" t="b">
        <v>0</v>
      </c>
      <c r="P4768">
        <v>1</v>
      </c>
      <c r="Q4768">
        <v>0.49241626034580699</v>
      </c>
      <c r="R4768">
        <v>0.49241626034580699</v>
      </c>
      <c r="S4768">
        <v>0.49241626034580699</v>
      </c>
      <c r="T4768">
        <v>0.49241626034580699</v>
      </c>
      <c r="U4768">
        <v>0</v>
      </c>
      <c r="V4768">
        <v>0.31538375857793699</v>
      </c>
      <c r="W4768">
        <v>0.48533911269760299</v>
      </c>
      <c r="X4768">
        <v>0.48533911269760299</v>
      </c>
      <c r="Y4768">
        <v>0</v>
      </c>
      <c r="Z4768">
        <v>0.48806922276647202</v>
      </c>
      <c r="AA4768">
        <v>1</v>
      </c>
      <c r="AB4768">
        <v>0.74266955634880105</v>
      </c>
      <c r="AC4768">
        <v>21</v>
      </c>
      <c r="AD4768">
        <v>12</v>
      </c>
      <c r="AE4768">
        <v>5.1538461538461497</v>
      </c>
      <c r="AF4768">
        <v>22</v>
      </c>
      <c r="AG4768">
        <v>1.9523809523809501</v>
      </c>
      <c r="AH4768">
        <v>9.7619047619047605E-2</v>
      </c>
      <c r="AI4768">
        <v>12406</v>
      </c>
      <c r="AJ4768">
        <v>0</v>
      </c>
      <c r="AK4768">
        <v>0</v>
      </c>
      <c r="AL4768">
        <v>0</v>
      </c>
      <c r="AM4768" t="s">
        <v>67</v>
      </c>
      <c r="AN4768">
        <v>4</v>
      </c>
      <c r="AO4768">
        <v>4</v>
      </c>
      <c r="AP4768">
        <v>2</v>
      </c>
      <c r="AQ4768">
        <v>3</v>
      </c>
      <c r="AR4768">
        <v>15</v>
      </c>
      <c r="AS4768">
        <v>1000</v>
      </c>
      <c r="AT4768">
        <v>12406</v>
      </c>
      <c r="AU4768">
        <v>36</v>
      </c>
      <c r="AV4768">
        <v>5</v>
      </c>
      <c r="AW4768">
        <v>60</v>
      </c>
      <c r="AX4768" t="s">
        <v>440</v>
      </c>
    </row>
    <row r="4769" spans="1:50" x14ac:dyDescent="0.3">
      <c r="A4769" t="s">
        <v>510</v>
      </c>
      <c r="B4769">
        <v>1</v>
      </c>
      <c r="C4769" t="s">
        <v>134</v>
      </c>
      <c r="D4769" t="s">
        <v>33</v>
      </c>
      <c r="E4769" t="s">
        <v>36</v>
      </c>
      <c r="F4769" t="s">
        <v>58</v>
      </c>
      <c r="I4769" t="b">
        <v>1</v>
      </c>
      <c r="J4769" t="b">
        <v>0</v>
      </c>
      <c r="K4769" t="b">
        <v>0</v>
      </c>
      <c r="L4769" t="s">
        <v>70</v>
      </c>
      <c r="M4769" t="s">
        <v>57</v>
      </c>
      <c r="N4769" t="s">
        <v>53</v>
      </c>
      <c r="O4769" t="b">
        <v>0</v>
      </c>
      <c r="P4769">
        <v>1</v>
      </c>
      <c r="Q4769">
        <v>0.58026809153570602</v>
      </c>
      <c r="R4769">
        <v>0.60096451535472895</v>
      </c>
      <c r="S4769">
        <v>0.60739806591613199</v>
      </c>
      <c r="T4769">
        <v>0.58026809153570602</v>
      </c>
      <c r="U4769">
        <v>0</v>
      </c>
      <c r="V4769">
        <v>0.235309174880376</v>
      </c>
      <c r="W4769">
        <v>0.35764389052420598</v>
      </c>
      <c r="X4769">
        <v>0.35764389052420598</v>
      </c>
      <c r="Y4769">
        <v>0</v>
      </c>
      <c r="Z4769">
        <v>0.64235610947579302</v>
      </c>
      <c r="AA4769">
        <v>1</v>
      </c>
      <c r="AB4769">
        <v>0.67882194526210304</v>
      </c>
      <c r="AC4769">
        <v>34</v>
      </c>
      <c r="AD4769">
        <v>12</v>
      </c>
      <c r="AE4769">
        <v>4.625</v>
      </c>
      <c r="AF4769">
        <v>18</v>
      </c>
      <c r="AG4769">
        <v>1.29411764705882</v>
      </c>
      <c r="AH4769">
        <v>3.9215686274509803E-2</v>
      </c>
      <c r="AI4769">
        <v>12406</v>
      </c>
      <c r="AJ4769">
        <v>0</v>
      </c>
      <c r="AK4769">
        <v>0</v>
      </c>
      <c r="AL4769">
        <v>12803</v>
      </c>
      <c r="AM4769" t="s">
        <v>67</v>
      </c>
      <c r="AN4769">
        <v>4</v>
      </c>
      <c r="AO4769">
        <v>4</v>
      </c>
      <c r="AP4769">
        <v>2</v>
      </c>
      <c r="AQ4769">
        <v>3</v>
      </c>
      <c r="AR4769">
        <v>15</v>
      </c>
      <c r="AS4769">
        <v>1000</v>
      </c>
      <c r="AT4769">
        <v>12406</v>
      </c>
      <c r="AU4769">
        <v>36</v>
      </c>
      <c r="AV4769">
        <v>5</v>
      </c>
      <c r="AW4769">
        <v>60</v>
      </c>
      <c r="AX4769" t="s">
        <v>440</v>
      </c>
    </row>
    <row r="4770" spans="1:50" x14ac:dyDescent="0.3">
      <c r="A4770" t="s">
        <v>511</v>
      </c>
      <c r="B4770">
        <v>1</v>
      </c>
      <c r="I4770" t="b">
        <v>0</v>
      </c>
      <c r="J4770" t="b">
        <v>0</v>
      </c>
      <c r="K4770" t="b">
        <v>0</v>
      </c>
      <c r="L4770" t="s">
        <v>66</v>
      </c>
      <c r="M4770" t="s">
        <v>52</v>
      </c>
      <c r="N4770" t="s">
        <v>53</v>
      </c>
      <c r="O4770" t="b">
        <v>1</v>
      </c>
      <c r="P4770">
        <v>1</v>
      </c>
      <c r="Q4770">
        <v>0.69732214354336297</v>
      </c>
      <c r="R4770">
        <v>0.70606537025910499</v>
      </c>
      <c r="S4770">
        <v>0.71227138478820495</v>
      </c>
      <c r="W4770">
        <v>1</v>
      </c>
      <c r="AA4770">
        <v>1</v>
      </c>
      <c r="AB4770">
        <v>1</v>
      </c>
      <c r="AC4770">
        <v>58</v>
      </c>
      <c r="AD4770">
        <v>15</v>
      </c>
      <c r="AE4770">
        <v>3.2857142857142798</v>
      </c>
      <c r="AF4770">
        <v>17</v>
      </c>
      <c r="AG4770">
        <v>1.13793103448275</v>
      </c>
      <c r="AH4770">
        <v>1.9963702359346601E-2</v>
      </c>
      <c r="AI4770">
        <v>12000</v>
      </c>
      <c r="AJ4770">
        <v>0</v>
      </c>
      <c r="AK4770">
        <v>0</v>
      </c>
      <c r="AL4770">
        <v>12000</v>
      </c>
      <c r="AM4770" t="s">
        <v>67</v>
      </c>
      <c r="AN4770">
        <v>4</v>
      </c>
      <c r="AO4770">
        <v>6</v>
      </c>
      <c r="AP4770">
        <v>2</v>
      </c>
      <c r="AQ4770">
        <v>0</v>
      </c>
      <c r="AR4770">
        <v>15</v>
      </c>
      <c r="AS4770">
        <v>1000</v>
      </c>
      <c r="AT4770">
        <v>12000</v>
      </c>
      <c r="AU4770">
        <v>12</v>
      </c>
      <c r="AX4770" t="s">
        <v>440</v>
      </c>
    </row>
    <row r="4771" spans="1:50" x14ac:dyDescent="0.3">
      <c r="A4771" t="s">
        <v>511</v>
      </c>
      <c r="B4771">
        <v>1</v>
      </c>
      <c r="C4771" t="s">
        <v>391</v>
      </c>
      <c r="D4771" t="s">
        <v>38</v>
      </c>
      <c r="E4771" t="s">
        <v>36</v>
      </c>
      <c r="F4771" t="s">
        <v>58</v>
      </c>
      <c r="I4771" t="b">
        <v>1</v>
      </c>
      <c r="J4771" t="b">
        <v>0</v>
      </c>
      <c r="K4771" t="b">
        <v>0</v>
      </c>
      <c r="L4771" t="s">
        <v>37</v>
      </c>
      <c r="M4771" t="s">
        <v>54</v>
      </c>
      <c r="N4771" t="s">
        <v>53</v>
      </c>
      <c r="O4771" t="b">
        <v>1</v>
      </c>
      <c r="P4771">
        <v>1</v>
      </c>
      <c r="Q4771">
        <v>0.78604005522270604</v>
      </c>
      <c r="R4771">
        <v>0.78604005522270604</v>
      </c>
      <c r="S4771">
        <v>0.78604005522270604</v>
      </c>
      <c r="W4771">
        <v>1</v>
      </c>
      <c r="AA4771">
        <v>1</v>
      </c>
      <c r="AB4771">
        <v>1</v>
      </c>
      <c r="AC4771">
        <v>46</v>
      </c>
      <c r="AD4771">
        <v>15</v>
      </c>
      <c r="AE4771">
        <v>4.25</v>
      </c>
      <c r="AF4771">
        <v>11</v>
      </c>
      <c r="AG4771">
        <v>1.1739130434782601</v>
      </c>
      <c r="AH4771">
        <v>2.6086956521739101E-2</v>
      </c>
      <c r="AI4771">
        <v>12000</v>
      </c>
      <c r="AJ4771">
        <v>0</v>
      </c>
      <c r="AK4771">
        <v>0</v>
      </c>
      <c r="AL4771">
        <v>6000</v>
      </c>
      <c r="AM4771" t="s">
        <v>67</v>
      </c>
      <c r="AN4771">
        <v>4</v>
      </c>
      <c r="AO4771">
        <v>6</v>
      </c>
      <c r="AP4771">
        <v>2</v>
      </c>
      <c r="AQ4771">
        <v>0</v>
      </c>
      <c r="AR4771">
        <v>15</v>
      </c>
      <c r="AS4771">
        <v>1000</v>
      </c>
      <c r="AT4771">
        <v>12000</v>
      </c>
      <c r="AU4771">
        <v>12</v>
      </c>
      <c r="AV4771">
        <v>5</v>
      </c>
      <c r="AW4771">
        <v>60</v>
      </c>
      <c r="AX4771" t="s">
        <v>440</v>
      </c>
    </row>
    <row r="4772" spans="1:50" x14ac:dyDescent="0.3">
      <c r="A4772" t="s">
        <v>511</v>
      </c>
      <c r="B4772">
        <v>1</v>
      </c>
      <c r="C4772" t="s">
        <v>391</v>
      </c>
      <c r="D4772" t="s">
        <v>38</v>
      </c>
      <c r="E4772" t="s">
        <v>36</v>
      </c>
      <c r="F4772" t="s">
        <v>58</v>
      </c>
      <c r="I4772" t="b">
        <v>1</v>
      </c>
      <c r="J4772" t="b">
        <v>0</v>
      </c>
      <c r="K4772" t="b">
        <v>0</v>
      </c>
      <c r="L4772" t="s">
        <v>37</v>
      </c>
      <c r="M4772" t="s">
        <v>55</v>
      </c>
      <c r="N4772" t="s">
        <v>53</v>
      </c>
      <c r="O4772" t="b">
        <v>0</v>
      </c>
      <c r="P4772">
        <v>1</v>
      </c>
      <c r="Q4772">
        <v>0.57078168919135897</v>
      </c>
      <c r="R4772">
        <v>0.61689244647416197</v>
      </c>
      <c r="S4772">
        <v>0.64337516367848702</v>
      </c>
      <c r="T4772">
        <v>0.57078168919135897</v>
      </c>
      <c r="U4772">
        <v>0</v>
      </c>
      <c r="V4772">
        <v>0.21525836603134699</v>
      </c>
      <c r="W4772">
        <v>0.83184442001099501</v>
      </c>
      <c r="X4772">
        <v>0.83184442001099501</v>
      </c>
      <c r="Y4772">
        <v>0</v>
      </c>
      <c r="Z4772">
        <v>0.16815557998900499</v>
      </c>
      <c r="AA4772">
        <v>1</v>
      </c>
      <c r="AB4772">
        <v>0.91592221000549701</v>
      </c>
      <c r="AC4772">
        <v>49</v>
      </c>
      <c r="AD4772">
        <v>12</v>
      </c>
      <c r="AE4772">
        <v>3.6666666666666599</v>
      </c>
      <c r="AF4772">
        <v>16</v>
      </c>
      <c r="AG4772">
        <v>1.18367346938775</v>
      </c>
      <c r="AH4772">
        <v>2.46598639455782E-2</v>
      </c>
      <c r="AI4772">
        <v>12000</v>
      </c>
      <c r="AJ4772">
        <v>0</v>
      </c>
      <c r="AK4772">
        <v>0</v>
      </c>
      <c r="AL4772">
        <v>11306</v>
      </c>
      <c r="AM4772" t="s">
        <v>67</v>
      </c>
      <c r="AN4772">
        <v>4</v>
      </c>
      <c r="AO4772">
        <v>6</v>
      </c>
      <c r="AP4772">
        <v>2</v>
      </c>
      <c r="AQ4772">
        <v>0</v>
      </c>
      <c r="AR4772">
        <v>15</v>
      </c>
      <c r="AS4772">
        <v>1000</v>
      </c>
      <c r="AT4772">
        <v>12000</v>
      </c>
      <c r="AU4772">
        <v>12</v>
      </c>
      <c r="AV4772">
        <v>5</v>
      </c>
      <c r="AW4772">
        <v>60</v>
      </c>
      <c r="AX4772" t="s">
        <v>440</v>
      </c>
    </row>
    <row r="4773" spans="1:50" x14ac:dyDescent="0.3">
      <c r="A4773" t="s">
        <v>511</v>
      </c>
      <c r="B4773">
        <v>1</v>
      </c>
      <c r="C4773" t="s">
        <v>391</v>
      </c>
      <c r="D4773" t="s">
        <v>38</v>
      </c>
      <c r="E4773" t="s">
        <v>36</v>
      </c>
      <c r="F4773" t="s">
        <v>58</v>
      </c>
      <c r="I4773" t="b">
        <v>1</v>
      </c>
      <c r="J4773" t="b">
        <v>0</v>
      </c>
      <c r="K4773" t="b">
        <v>0</v>
      </c>
      <c r="L4773" t="s">
        <v>37</v>
      </c>
      <c r="M4773" t="s">
        <v>56</v>
      </c>
      <c r="N4773" t="s">
        <v>53</v>
      </c>
      <c r="O4773" t="b">
        <v>0</v>
      </c>
      <c r="P4773">
        <v>1</v>
      </c>
      <c r="Q4773">
        <v>0.57078168919135897</v>
      </c>
      <c r="R4773">
        <v>0.61689244647416197</v>
      </c>
      <c r="S4773">
        <v>0.64337516367848702</v>
      </c>
      <c r="T4773">
        <v>0.57078168919135897</v>
      </c>
      <c r="U4773">
        <v>0</v>
      </c>
      <c r="V4773">
        <v>0.21525836603134699</v>
      </c>
      <c r="W4773">
        <v>0.83184442001099501</v>
      </c>
      <c r="X4773">
        <v>0.83184442001099501</v>
      </c>
      <c r="Y4773">
        <v>0</v>
      </c>
      <c r="Z4773">
        <v>0.16815557998900499</v>
      </c>
      <c r="AA4773">
        <v>1</v>
      </c>
      <c r="AB4773">
        <v>0.91592221000549701</v>
      </c>
      <c r="AC4773">
        <v>49</v>
      </c>
      <c r="AD4773">
        <v>12</v>
      </c>
      <c r="AE4773">
        <v>3.6666666666666599</v>
      </c>
      <c r="AF4773">
        <v>16</v>
      </c>
      <c r="AG4773">
        <v>1.18367346938775</v>
      </c>
      <c r="AH4773">
        <v>2.46598639455782E-2</v>
      </c>
      <c r="AI4773">
        <v>12000</v>
      </c>
      <c r="AJ4773">
        <v>0</v>
      </c>
      <c r="AK4773">
        <v>0</v>
      </c>
      <c r="AL4773">
        <v>11306</v>
      </c>
      <c r="AM4773" t="s">
        <v>67</v>
      </c>
      <c r="AN4773">
        <v>4</v>
      </c>
      <c r="AO4773">
        <v>6</v>
      </c>
      <c r="AP4773">
        <v>2</v>
      </c>
      <c r="AQ4773">
        <v>0</v>
      </c>
      <c r="AR4773">
        <v>15</v>
      </c>
      <c r="AS4773">
        <v>1000</v>
      </c>
      <c r="AT4773">
        <v>12000</v>
      </c>
      <c r="AU4773">
        <v>12</v>
      </c>
      <c r="AV4773">
        <v>5</v>
      </c>
      <c r="AW4773">
        <v>60</v>
      </c>
      <c r="AX4773" t="s">
        <v>440</v>
      </c>
    </row>
    <row r="4774" spans="1:50" x14ac:dyDescent="0.3">
      <c r="A4774" t="s">
        <v>511</v>
      </c>
      <c r="B4774">
        <v>1</v>
      </c>
      <c r="C4774" t="s">
        <v>391</v>
      </c>
      <c r="D4774" t="s">
        <v>38</v>
      </c>
      <c r="E4774" t="s">
        <v>36</v>
      </c>
      <c r="F4774" t="s">
        <v>58</v>
      </c>
      <c r="I4774" t="b">
        <v>1</v>
      </c>
      <c r="J4774" t="b">
        <v>0</v>
      </c>
      <c r="K4774" t="b">
        <v>0</v>
      </c>
      <c r="L4774" t="s">
        <v>69</v>
      </c>
      <c r="M4774" t="s">
        <v>54</v>
      </c>
      <c r="N4774" t="s">
        <v>53</v>
      </c>
      <c r="O4774" t="b">
        <v>1</v>
      </c>
      <c r="P4774">
        <v>1</v>
      </c>
      <c r="Q4774">
        <v>0.77427844076304897</v>
      </c>
      <c r="R4774">
        <v>0.77427844076304897</v>
      </c>
      <c r="S4774">
        <v>0.77427844076304897</v>
      </c>
      <c r="W4774">
        <v>1</v>
      </c>
      <c r="AA4774">
        <v>1</v>
      </c>
      <c r="AB4774">
        <v>1</v>
      </c>
      <c r="AC4774">
        <v>37</v>
      </c>
      <c r="AD4774">
        <v>15</v>
      </c>
      <c r="AE4774">
        <v>4.3333333333333304</v>
      </c>
      <c r="AF4774">
        <v>18</v>
      </c>
      <c r="AG4774">
        <v>1.3783783783783701</v>
      </c>
      <c r="AH4774">
        <v>3.8288288288288203E-2</v>
      </c>
      <c r="AI4774">
        <v>12000</v>
      </c>
      <c r="AJ4774">
        <v>0</v>
      </c>
      <c r="AK4774">
        <v>0</v>
      </c>
      <c r="AL4774">
        <v>0</v>
      </c>
      <c r="AM4774" t="s">
        <v>67</v>
      </c>
      <c r="AN4774">
        <v>4</v>
      </c>
      <c r="AO4774">
        <v>6</v>
      </c>
      <c r="AP4774">
        <v>2</v>
      </c>
      <c r="AQ4774">
        <v>0</v>
      </c>
      <c r="AR4774">
        <v>15</v>
      </c>
      <c r="AS4774">
        <v>1000</v>
      </c>
      <c r="AT4774">
        <v>12000</v>
      </c>
      <c r="AU4774">
        <v>12</v>
      </c>
      <c r="AV4774">
        <v>5</v>
      </c>
      <c r="AW4774">
        <v>60</v>
      </c>
      <c r="AX4774" t="s">
        <v>440</v>
      </c>
    </row>
    <row r="4775" spans="1:50" x14ac:dyDescent="0.3">
      <c r="A4775" t="s">
        <v>511</v>
      </c>
      <c r="B4775">
        <v>1</v>
      </c>
      <c r="C4775" t="s">
        <v>391</v>
      </c>
      <c r="D4775" t="s">
        <v>38</v>
      </c>
      <c r="E4775" t="s">
        <v>36</v>
      </c>
      <c r="F4775" t="s">
        <v>58</v>
      </c>
      <c r="I4775" t="b">
        <v>1</v>
      </c>
      <c r="J4775" t="b">
        <v>0</v>
      </c>
      <c r="K4775" t="b">
        <v>0</v>
      </c>
      <c r="L4775" t="s">
        <v>69</v>
      </c>
      <c r="M4775" t="s">
        <v>55</v>
      </c>
      <c r="N4775" t="s">
        <v>53</v>
      </c>
      <c r="O4775" t="b">
        <v>0</v>
      </c>
      <c r="P4775">
        <v>1</v>
      </c>
      <c r="Q4775">
        <v>0.377805291538308</v>
      </c>
      <c r="R4775">
        <v>0.377805291538308</v>
      </c>
      <c r="S4775">
        <v>0.377805291538308</v>
      </c>
      <c r="T4775">
        <v>0.377805291538308</v>
      </c>
      <c r="U4775">
        <v>0</v>
      </c>
      <c r="V4775">
        <v>0.39647314922474097</v>
      </c>
      <c r="W4775">
        <v>0.43813189199623498</v>
      </c>
      <c r="X4775">
        <v>0.43813189199623498</v>
      </c>
      <c r="Y4775">
        <v>0</v>
      </c>
      <c r="Z4775">
        <v>0.56186810800376397</v>
      </c>
      <c r="AA4775">
        <v>1</v>
      </c>
      <c r="AB4775">
        <v>0.71906594599811702</v>
      </c>
      <c r="AC4775">
        <v>26</v>
      </c>
      <c r="AD4775">
        <v>12</v>
      </c>
      <c r="AE4775">
        <v>4.4166666666666599</v>
      </c>
      <c r="AF4775">
        <v>18</v>
      </c>
      <c r="AG4775">
        <v>1.4615384615384599</v>
      </c>
      <c r="AH4775">
        <v>5.8461538461538398E-2</v>
      </c>
      <c r="AI4775">
        <v>12000</v>
      </c>
      <c r="AJ4775">
        <v>0</v>
      </c>
      <c r="AK4775">
        <v>0</v>
      </c>
      <c r="AL4775">
        <v>0</v>
      </c>
      <c r="AM4775" t="s">
        <v>67</v>
      </c>
      <c r="AN4775">
        <v>4</v>
      </c>
      <c r="AO4775">
        <v>6</v>
      </c>
      <c r="AP4775">
        <v>2</v>
      </c>
      <c r="AQ4775">
        <v>0</v>
      </c>
      <c r="AR4775">
        <v>15</v>
      </c>
      <c r="AS4775">
        <v>1000</v>
      </c>
      <c r="AT4775">
        <v>12000</v>
      </c>
      <c r="AU4775">
        <v>12</v>
      </c>
      <c r="AV4775">
        <v>5</v>
      </c>
      <c r="AW4775">
        <v>60</v>
      </c>
      <c r="AX4775" t="s">
        <v>440</v>
      </c>
    </row>
    <row r="4776" spans="1:50" x14ac:dyDescent="0.3">
      <c r="A4776" t="s">
        <v>511</v>
      </c>
      <c r="B4776">
        <v>1</v>
      </c>
      <c r="C4776" t="s">
        <v>391</v>
      </c>
      <c r="D4776" t="s">
        <v>38</v>
      </c>
      <c r="E4776" t="s">
        <v>36</v>
      </c>
      <c r="F4776" t="s">
        <v>58</v>
      </c>
      <c r="I4776" t="b">
        <v>1</v>
      </c>
      <c r="J4776" t="b">
        <v>0</v>
      </c>
      <c r="K4776" t="b">
        <v>0</v>
      </c>
      <c r="L4776" t="s">
        <v>69</v>
      </c>
      <c r="M4776" t="s">
        <v>56</v>
      </c>
      <c r="N4776" t="s">
        <v>53</v>
      </c>
      <c r="O4776" t="b">
        <v>0</v>
      </c>
      <c r="P4776">
        <v>1</v>
      </c>
      <c r="Q4776">
        <v>0.377805291538308</v>
      </c>
      <c r="R4776">
        <v>0.377805291538308</v>
      </c>
      <c r="S4776">
        <v>0.377805291538308</v>
      </c>
      <c r="T4776">
        <v>0.377805291538308</v>
      </c>
      <c r="U4776">
        <v>0</v>
      </c>
      <c r="V4776">
        <v>0.39647314922474097</v>
      </c>
      <c r="W4776">
        <v>0.43813189199623498</v>
      </c>
      <c r="X4776">
        <v>0.43813189199623498</v>
      </c>
      <c r="Y4776">
        <v>0</v>
      </c>
      <c r="Z4776">
        <v>0.56186810800376397</v>
      </c>
      <c r="AA4776">
        <v>1</v>
      </c>
      <c r="AB4776">
        <v>0.71906594599811702</v>
      </c>
      <c r="AC4776">
        <v>26</v>
      </c>
      <c r="AD4776">
        <v>12</v>
      </c>
      <c r="AE4776">
        <v>4.4166666666666599</v>
      </c>
      <c r="AF4776">
        <v>18</v>
      </c>
      <c r="AG4776">
        <v>1.4615384615384599</v>
      </c>
      <c r="AH4776">
        <v>5.8461538461538398E-2</v>
      </c>
      <c r="AI4776">
        <v>12000</v>
      </c>
      <c r="AJ4776">
        <v>0</v>
      </c>
      <c r="AK4776">
        <v>0</v>
      </c>
      <c r="AL4776">
        <v>0</v>
      </c>
      <c r="AM4776" t="s">
        <v>67</v>
      </c>
      <c r="AN4776">
        <v>4</v>
      </c>
      <c r="AO4776">
        <v>6</v>
      </c>
      <c r="AP4776">
        <v>2</v>
      </c>
      <c r="AQ4776">
        <v>0</v>
      </c>
      <c r="AR4776">
        <v>15</v>
      </c>
      <c r="AS4776">
        <v>1000</v>
      </c>
      <c r="AT4776">
        <v>12000</v>
      </c>
      <c r="AU4776">
        <v>12</v>
      </c>
      <c r="AV4776">
        <v>5</v>
      </c>
      <c r="AW4776">
        <v>60</v>
      </c>
      <c r="AX4776" t="s">
        <v>440</v>
      </c>
    </row>
    <row r="4777" spans="1:50" x14ac:dyDescent="0.3">
      <c r="A4777" t="s">
        <v>511</v>
      </c>
      <c r="B4777">
        <v>1</v>
      </c>
      <c r="C4777" t="s">
        <v>391</v>
      </c>
      <c r="D4777" t="s">
        <v>38</v>
      </c>
      <c r="E4777" t="s">
        <v>36</v>
      </c>
      <c r="F4777" t="s">
        <v>58</v>
      </c>
      <c r="I4777" t="b">
        <v>1</v>
      </c>
      <c r="J4777" t="b">
        <v>0</v>
      </c>
      <c r="K4777" t="b">
        <v>0</v>
      </c>
      <c r="L4777" t="s">
        <v>70</v>
      </c>
      <c r="M4777" t="s">
        <v>57</v>
      </c>
      <c r="N4777" t="s">
        <v>53</v>
      </c>
      <c r="O4777" t="b">
        <v>1</v>
      </c>
      <c r="P4777">
        <v>1</v>
      </c>
      <c r="Q4777">
        <v>0.61334357508331205</v>
      </c>
      <c r="R4777">
        <v>0.63050333151902405</v>
      </c>
      <c r="S4777">
        <v>0.64470177608232404</v>
      </c>
      <c r="T4777">
        <v>0.57078168919135897</v>
      </c>
      <c r="U4777">
        <v>4.2561885891953602E-2</v>
      </c>
      <c r="V4777">
        <v>0.17269648013939301</v>
      </c>
      <c r="W4777">
        <v>0.84097540641934099</v>
      </c>
      <c r="X4777">
        <v>0.83184442001099501</v>
      </c>
      <c r="Y4777">
        <v>9.1309864083464198E-3</v>
      </c>
      <c r="Z4777">
        <v>0.15902459358065801</v>
      </c>
      <c r="AA4777">
        <v>1</v>
      </c>
      <c r="AB4777">
        <v>0.92048770320966999</v>
      </c>
      <c r="AC4777">
        <v>53</v>
      </c>
      <c r="AD4777">
        <v>14</v>
      </c>
      <c r="AE4777">
        <v>3.6666666666666599</v>
      </c>
      <c r="AF4777">
        <v>16</v>
      </c>
      <c r="AG4777">
        <v>1.1698113207547101</v>
      </c>
      <c r="AH4777">
        <v>2.2496371552975299E-2</v>
      </c>
      <c r="AI4777">
        <v>12000</v>
      </c>
      <c r="AJ4777">
        <v>0</v>
      </c>
      <c r="AK4777">
        <v>0</v>
      </c>
      <c r="AL4777">
        <v>9306</v>
      </c>
      <c r="AM4777" t="s">
        <v>67</v>
      </c>
      <c r="AN4777">
        <v>4</v>
      </c>
      <c r="AO4777">
        <v>6</v>
      </c>
      <c r="AP4777">
        <v>2</v>
      </c>
      <c r="AQ4777">
        <v>0</v>
      </c>
      <c r="AR4777">
        <v>15</v>
      </c>
      <c r="AS4777">
        <v>1000</v>
      </c>
      <c r="AT4777">
        <v>12000</v>
      </c>
      <c r="AU4777">
        <v>12</v>
      </c>
      <c r="AV4777">
        <v>5</v>
      </c>
      <c r="AW4777">
        <v>60</v>
      </c>
      <c r="AX4777" t="s">
        <v>440</v>
      </c>
    </row>
    <row r="4778" spans="1:50" x14ac:dyDescent="0.3">
      <c r="A4778" t="s">
        <v>512</v>
      </c>
      <c r="B4778">
        <v>1</v>
      </c>
      <c r="I4778" t="b">
        <v>0</v>
      </c>
      <c r="J4778" t="b">
        <v>0</v>
      </c>
      <c r="K4778" t="b">
        <v>0</v>
      </c>
      <c r="L4778" t="s">
        <v>66</v>
      </c>
      <c r="M4778" t="s">
        <v>52</v>
      </c>
      <c r="N4778" t="s">
        <v>53</v>
      </c>
      <c r="O4778" t="b">
        <v>1</v>
      </c>
      <c r="P4778">
        <v>1</v>
      </c>
      <c r="Q4778">
        <v>0.92162248860278495</v>
      </c>
      <c r="R4778">
        <v>0.92162248860278495</v>
      </c>
      <c r="S4778">
        <v>0.92162248860278495</v>
      </c>
      <c r="W4778">
        <v>1</v>
      </c>
      <c r="AA4778">
        <v>1</v>
      </c>
      <c r="AB4778">
        <v>1</v>
      </c>
      <c r="AC4778">
        <v>39</v>
      </c>
      <c r="AD4778">
        <v>15</v>
      </c>
      <c r="AE4778">
        <v>3.25</v>
      </c>
      <c r="AF4778">
        <v>16</v>
      </c>
      <c r="AG4778">
        <v>1.17948717948717</v>
      </c>
      <c r="AH4778">
        <v>3.1039136302294199E-2</v>
      </c>
      <c r="AI4778">
        <v>10170</v>
      </c>
      <c r="AJ4778">
        <v>0</v>
      </c>
      <c r="AK4778">
        <v>0</v>
      </c>
      <c r="AL4778">
        <v>5000</v>
      </c>
      <c r="AM4778" t="s">
        <v>67</v>
      </c>
      <c r="AN4778">
        <v>5</v>
      </c>
      <c r="AO4778">
        <v>2</v>
      </c>
      <c r="AP4778">
        <v>3</v>
      </c>
      <c r="AQ4778">
        <v>1</v>
      </c>
      <c r="AR4778">
        <v>15</v>
      </c>
      <c r="AS4778">
        <v>1000</v>
      </c>
      <c r="AT4778">
        <v>10170</v>
      </c>
      <c r="AU4778">
        <v>21</v>
      </c>
      <c r="AX4778" t="s">
        <v>440</v>
      </c>
    </row>
    <row r="4779" spans="1:50" x14ac:dyDescent="0.3">
      <c r="A4779" t="s">
        <v>512</v>
      </c>
      <c r="B4779">
        <v>1</v>
      </c>
      <c r="C4779" t="s">
        <v>513</v>
      </c>
      <c r="D4779" t="s">
        <v>33</v>
      </c>
      <c r="E4779" t="s">
        <v>36</v>
      </c>
      <c r="F4779" t="s">
        <v>58</v>
      </c>
      <c r="I4779" t="b">
        <v>1</v>
      </c>
      <c r="J4779" t="b">
        <v>0</v>
      </c>
      <c r="K4779" t="b">
        <v>0</v>
      </c>
      <c r="L4779" t="s">
        <v>37</v>
      </c>
      <c r="M4779" t="s">
        <v>54</v>
      </c>
      <c r="N4779" t="s">
        <v>53</v>
      </c>
      <c r="O4779" t="b">
        <v>1</v>
      </c>
      <c r="P4779">
        <v>1</v>
      </c>
      <c r="Q4779">
        <v>0.92162248860278495</v>
      </c>
      <c r="R4779">
        <v>0.92162248860278495</v>
      </c>
      <c r="S4779">
        <v>0.92162248860278495</v>
      </c>
      <c r="W4779">
        <v>1</v>
      </c>
      <c r="AA4779">
        <v>1</v>
      </c>
      <c r="AB4779">
        <v>1</v>
      </c>
      <c r="AC4779">
        <v>39</v>
      </c>
      <c r="AD4779">
        <v>15</v>
      </c>
      <c r="AE4779">
        <v>3.25</v>
      </c>
      <c r="AF4779">
        <v>16</v>
      </c>
      <c r="AG4779">
        <v>1.17948717948717</v>
      </c>
      <c r="AH4779">
        <v>3.1039136302294199E-2</v>
      </c>
      <c r="AI4779">
        <v>10170</v>
      </c>
      <c r="AJ4779">
        <v>0</v>
      </c>
      <c r="AK4779">
        <v>0</v>
      </c>
      <c r="AL4779">
        <v>5000</v>
      </c>
      <c r="AM4779" t="s">
        <v>67</v>
      </c>
      <c r="AN4779">
        <v>5</v>
      </c>
      <c r="AO4779">
        <v>2</v>
      </c>
      <c r="AP4779">
        <v>3</v>
      </c>
      <c r="AQ4779">
        <v>1</v>
      </c>
      <c r="AR4779">
        <v>15</v>
      </c>
      <c r="AS4779">
        <v>1000</v>
      </c>
      <c r="AT4779">
        <v>10170</v>
      </c>
      <c r="AU4779">
        <v>21</v>
      </c>
      <c r="AV4779">
        <v>5</v>
      </c>
      <c r="AW4779">
        <v>60</v>
      </c>
      <c r="AX4779" t="s">
        <v>440</v>
      </c>
    </row>
    <row r="4780" spans="1:50" x14ac:dyDescent="0.3">
      <c r="A4780" t="s">
        <v>512</v>
      </c>
      <c r="B4780">
        <v>1</v>
      </c>
      <c r="C4780" t="s">
        <v>513</v>
      </c>
      <c r="D4780" t="s">
        <v>33</v>
      </c>
      <c r="E4780" t="s">
        <v>36</v>
      </c>
      <c r="F4780" t="s">
        <v>58</v>
      </c>
      <c r="I4780" t="b">
        <v>1</v>
      </c>
      <c r="J4780" t="b">
        <v>0</v>
      </c>
      <c r="K4780" t="b">
        <v>0</v>
      </c>
      <c r="L4780" t="s">
        <v>37</v>
      </c>
      <c r="M4780" t="s">
        <v>55</v>
      </c>
      <c r="N4780" t="s">
        <v>53</v>
      </c>
      <c r="O4780" t="b">
        <v>1</v>
      </c>
      <c r="P4780">
        <v>1</v>
      </c>
      <c r="Q4780">
        <v>0.48475124116439899</v>
      </c>
      <c r="R4780">
        <v>0.50382339624680295</v>
      </c>
      <c r="S4780">
        <v>0.51468643002022796</v>
      </c>
      <c r="W4780">
        <v>0.49142770826514898</v>
      </c>
      <c r="AA4780">
        <v>0.93072045010251203</v>
      </c>
      <c r="AB4780">
        <v>0.71107407918383103</v>
      </c>
      <c r="AC4780">
        <v>55</v>
      </c>
      <c r="AD4780">
        <v>12</v>
      </c>
      <c r="AE4780">
        <v>3.05555555555555</v>
      </c>
      <c r="AF4780">
        <v>22</v>
      </c>
      <c r="AG4780">
        <v>1.16363636363636</v>
      </c>
      <c r="AH4780">
        <v>2.1548821548821501E-2</v>
      </c>
      <c r="AI4780">
        <v>10170</v>
      </c>
      <c r="AJ4780">
        <v>0</v>
      </c>
      <c r="AK4780">
        <v>0</v>
      </c>
      <c r="AL4780">
        <v>13596</v>
      </c>
      <c r="AM4780" t="s">
        <v>67</v>
      </c>
      <c r="AN4780">
        <v>5</v>
      </c>
      <c r="AO4780">
        <v>2</v>
      </c>
      <c r="AP4780">
        <v>3</v>
      </c>
      <c r="AQ4780">
        <v>1</v>
      </c>
      <c r="AR4780">
        <v>15</v>
      </c>
      <c r="AS4780">
        <v>1000</v>
      </c>
      <c r="AT4780">
        <v>10170</v>
      </c>
      <c r="AU4780">
        <v>21</v>
      </c>
      <c r="AV4780">
        <v>5</v>
      </c>
      <c r="AW4780">
        <v>60</v>
      </c>
      <c r="AX4780" t="s">
        <v>440</v>
      </c>
    </row>
    <row r="4781" spans="1:50" x14ac:dyDescent="0.3">
      <c r="A4781" t="s">
        <v>512</v>
      </c>
      <c r="B4781">
        <v>1</v>
      </c>
      <c r="C4781" t="s">
        <v>513</v>
      </c>
      <c r="D4781" t="s">
        <v>33</v>
      </c>
      <c r="E4781" t="s">
        <v>36</v>
      </c>
      <c r="F4781" t="s">
        <v>58</v>
      </c>
      <c r="I4781" t="b">
        <v>1</v>
      </c>
      <c r="J4781" t="b">
        <v>0</v>
      </c>
      <c r="K4781" t="b">
        <v>0</v>
      </c>
      <c r="L4781" t="s">
        <v>37</v>
      </c>
      <c r="M4781" t="s">
        <v>56</v>
      </c>
      <c r="N4781" t="s">
        <v>53</v>
      </c>
      <c r="O4781" t="b">
        <v>1</v>
      </c>
      <c r="P4781">
        <v>1</v>
      </c>
      <c r="Q4781">
        <v>0.48688395915077698</v>
      </c>
      <c r="R4781">
        <v>0.50213017741226396</v>
      </c>
      <c r="S4781">
        <v>0.51291537934883302</v>
      </c>
      <c r="T4781">
        <v>0.48475124116439899</v>
      </c>
      <c r="U4781">
        <v>2.13271798637859E-3</v>
      </c>
      <c r="V4781">
        <v>0.43473852945200703</v>
      </c>
      <c r="W4781">
        <v>0.49481514878268701</v>
      </c>
      <c r="X4781">
        <v>0.49142770826514898</v>
      </c>
      <c r="Y4781">
        <v>3.38744051753769E-3</v>
      </c>
      <c r="Z4781">
        <v>0.50518485121731205</v>
      </c>
      <c r="AA4781">
        <v>0.94192533257044697</v>
      </c>
      <c r="AB4781">
        <v>0.71837024067656696</v>
      </c>
      <c r="AC4781">
        <v>55</v>
      </c>
      <c r="AD4781">
        <v>12</v>
      </c>
      <c r="AE4781">
        <v>3.05555555555555</v>
      </c>
      <c r="AF4781">
        <v>22</v>
      </c>
      <c r="AG4781">
        <v>1.16363636363636</v>
      </c>
      <c r="AH4781">
        <v>2.1548821548821501E-2</v>
      </c>
      <c r="AI4781">
        <v>10170</v>
      </c>
      <c r="AJ4781">
        <v>0</v>
      </c>
      <c r="AK4781">
        <v>0</v>
      </c>
      <c r="AL4781">
        <v>13596</v>
      </c>
      <c r="AM4781" t="s">
        <v>67</v>
      </c>
      <c r="AN4781">
        <v>5</v>
      </c>
      <c r="AO4781">
        <v>2</v>
      </c>
      <c r="AP4781">
        <v>3</v>
      </c>
      <c r="AQ4781">
        <v>1</v>
      </c>
      <c r="AR4781">
        <v>15</v>
      </c>
      <c r="AS4781">
        <v>1000</v>
      </c>
      <c r="AT4781">
        <v>10170</v>
      </c>
      <c r="AU4781">
        <v>21</v>
      </c>
      <c r="AV4781">
        <v>5</v>
      </c>
      <c r="AW4781">
        <v>60</v>
      </c>
      <c r="AX4781" t="s">
        <v>440</v>
      </c>
    </row>
    <row r="4782" spans="1:50" x14ac:dyDescent="0.3">
      <c r="A4782" t="s">
        <v>512</v>
      </c>
      <c r="B4782">
        <v>1</v>
      </c>
      <c r="C4782" t="s">
        <v>513</v>
      </c>
      <c r="D4782" t="s">
        <v>33</v>
      </c>
      <c r="E4782" t="s">
        <v>36</v>
      </c>
      <c r="F4782" t="s">
        <v>58</v>
      </c>
      <c r="I4782" t="b">
        <v>1</v>
      </c>
      <c r="J4782" t="b">
        <v>0</v>
      </c>
      <c r="K4782" t="b">
        <v>0</v>
      </c>
      <c r="L4782" t="s">
        <v>69</v>
      </c>
      <c r="M4782" t="s">
        <v>54</v>
      </c>
      <c r="N4782" t="s">
        <v>53</v>
      </c>
      <c r="O4782" t="b">
        <v>1</v>
      </c>
      <c r="P4782">
        <v>1</v>
      </c>
      <c r="Q4782">
        <v>0.68897025549145996</v>
      </c>
      <c r="R4782">
        <v>0.68897025549145996</v>
      </c>
      <c r="S4782">
        <v>0.68897025549145996</v>
      </c>
      <c r="W4782">
        <v>0.71572876497286897</v>
      </c>
      <c r="AA4782">
        <v>1</v>
      </c>
      <c r="AB4782">
        <v>0.85786438248643404</v>
      </c>
      <c r="AC4782">
        <v>30</v>
      </c>
      <c r="AD4782">
        <v>15</v>
      </c>
      <c r="AE4782">
        <v>3</v>
      </c>
      <c r="AF4782">
        <v>24</v>
      </c>
      <c r="AG4782">
        <v>1.3</v>
      </c>
      <c r="AH4782">
        <v>4.4827586206896503E-2</v>
      </c>
      <c r="AI4782">
        <v>10170</v>
      </c>
      <c r="AJ4782">
        <v>0</v>
      </c>
      <c r="AK4782">
        <v>0</v>
      </c>
      <c r="AL4782">
        <v>0</v>
      </c>
      <c r="AM4782" t="s">
        <v>67</v>
      </c>
      <c r="AN4782">
        <v>5</v>
      </c>
      <c r="AO4782">
        <v>2</v>
      </c>
      <c r="AP4782">
        <v>3</v>
      </c>
      <c r="AQ4782">
        <v>1</v>
      </c>
      <c r="AR4782">
        <v>15</v>
      </c>
      <c r="AS4782">
        <v>1000</v>
      </c>
      <c r="AT4782">
        <v>10170</v>
      </c>
      <c r="AU4782">
        <v>21</v>
      </c>
      <c r="AV4782">
        <v>5</v>
      </c>
      <c r="AW4782">
        <v>60</v>
      </c>
      <c r="AX4782" t="s">
        <v>440</v>
      </c>
    </row>
    <row r="4783" spans="1:50" x14ac:dyDescent="0.3">
      <c r="A4783" t="s">
        <v>512</v>
      </c>
      <c r="B4783">
        <v>1</v>
      </c>
      <c r="C4783" t="s">
        <v>513</v>
      </c>
      <c r="D4783" t="s">
        <v>33</v>
      </c>
      <c r="E4783" t="s">
        <v>36</v>
      </c>
      <c r="F4783" t="s">
        <v>58</v>
      </c>
      <c r="I4783" t="b">
        <v>1</v>
      </c>
      <c r="J4783" t="b">
        <v>0</v>
      </c>
      <c r="K4783" t="b">
        <v>0</v>
      </c>
      <c r="L4783" t="s">
        <v>69</v>
      </c>
      <c r="M4783" t="s">
        <v>55</v>
      </c>
      <c r="N4783" t="s">
        <v>53</v>
      </c>
      <c r="O4783" t="b">
        <v>0</v>
      </c>
      <c r="P4783">
        <v>1</v>
      </c>
      <c r="Q4783">
        <v>0.50496407917026997</v>
      </c>
      <c r="R4783">
        <v>0.50496407917026997</v>
      </c>
      <c r="S4783">
        <v>0.50496407917026997</v>
      </c>
      <c r="T4783">
        <v>0.50496407917026997</v>
      </c>
      <c r="U4783">
        <v>0</v>
      </c>
      <c r="V4783">
        <v>0.18400617632119001</v>
      </c>
      <c r="W4783">
        <v>0.48673675415999401</v>
      </c>
      <c r="X4783">
        <v>0.48673675415999401</v>
      </c>
      <c r="Y4783">
        <v>0</v>
      </c>
      <c r="Z4783">
        <v>0.22899201081287501</v>
      </c>
      <c r="AA4783">
        <v>1</v>
      </c>
      <c r="AB4783">
        <v>0.74336837707999703</v>
      </c>
      <c r="AC4783">
        <v>24</v>
      </c>
      <c r="AD4783">
        <v>12</v>
      </c>
      <c r="AE4783">
        <v>4.4210526315789398</v>
      </c>
      <c r="AF4783">
        <v>28</v>
      </c>
      <c r="AG4783">
        <v>1.9583333333333299</v>
      </c>
      <c r="AH4783">
        <v>8.5144927536231804E-2</v>
      </c>
      <c r="AI4783">
        <v>10170</v>
      </c>
      <c r="AJ4783">
        <v>0</v>
      </c>
      <c r="AK4783">
        <v>0</v>
      </c>
      <c r="AL4783">
        <v>0</v>
      </c>
      <c r="AM4783" t="s">
        <v>67</v>
      </c>
      <c r="AN4783">
        <v>5</v>
      </c>
      <c r="AO4783">
        <v>2</v>
      </c>
      <c r="AP4783">
        <v>3</v>
      </c>
      <c r="AQ4783">
        <v>1</v>
      </c>
      <c r="AR4783">
        <v>15</v>
      </c>
      <c r="AS4783">
        <v>1000</v>
      </c>
      <c r="AT4783">
        <v>10170</v>
      </c>
      <c r="AU4783">
        <v>21</v>
      </c>
      <c r="AV4783">
        <v>5</v>
      </c>
      <c r="AW4783">
        <v>60</v>
      </c>
      <c r="AX4783" t="s">
        <v>440</v>
      </c>
    </row>
    <row r="4784" spans="1:50" x14ac:dyDescent="0.3">
      <c r="A4784" t="s">
        <v>512</v>
      </c>
      <c r="B4784">
        <v>1</v>
      </c>
      <c r="C4784" t="s">
        <v>513</v>
      </c>
      <c r="D4784" t="s">
        <v>33</v>
      </c>
      <c r="E4784" t="s">
        <v>36</v>
      </c>
      <c r="F4784" t="s">
        <v>58</v>
      </c>
      <c r="I4784" t="b">
        <v>1</v>
      </c>
      <c r="J4784" t="b">
        <v>0</v>
      </c>
      <c r="K4784" t="b">
        <v>0</v>
      </c>
      <c r="L4784" t="s">
        <v>69</v>
      </c>
      <c r="M4784" t="s">
        <v>56</v>
      </c>
      <c r="N4784" t="s">
        <v>53</v>
      </c>
      <c r="O4784" t="b">
        <v>0</v>
      </c>
      <c r="P4784">
        <v>1</v>
      </c>
      <c r="Q4784">
        <v>0.50496407917026997</v>
      </c>
      <c r="R4784">
        <v>0.50496407917026997</v>
      </c>
      <c r="S4784">
        <v>0.50496407917026997</v>
      </c>
      <c r="T4784">
        <v>0.50496407917026997</v>
      </c>
      <c r="U4784">
        <v>0</v>
      </c>
      <c r="V4784">
        <v>0.18400617632119001</v>
      </c>
      <c r="W4784">
        <v>0.48673675415999401</v>
      </c>
      <c r="X4784">
        <v>0.48673675415999401</v>
      </c>
      <c r="Y4784">
        <v>0</v>
      </c>
      <c r="Z4784">
        <v>0.22899201081287501</v>
      </c>
      <c r="AA4784">
        <v>1</v>
      </c>
      <c r="AB4784">
        <v>0.74336837707999703</v>
      </c>
      <c r="AC4784">
        <v>24</v>
      </c>
      <c r="AD4784">
        <v>12</v>
      </c>
      <c r="AE4784">
        <v>4.4210526315789398</v>
      </c>
      <c r="AF4784">
        <v>28</v>
      </c>
      <c r="AG4784">
        <v>1.9583333333333299</v>
      </c>
      <c r="AH4784">
        <v>8.5144927536231804E-2</v>
      </c>
      <c r="AI4784">
        <v>10170</v>
      </c>
      <c r="AJ4784">
        <v>0</v>
      </c>
      <c r="AK4784">
        <v>0</v>
      </c>
      <c r="AL4784">
        <v>0</v>
      </c>
      <c r="AM4784" t="s">
        <v>67</v>
      </c>
      <c r="AN4784">
        <v>5</v>
      </c>
      <c r="AO4784">
        <v>2</v>
      </c>
      <c r="AP4784">
        <v>3</v>
      </c>
      <c r="AQ4784">
        <v>1</v>
      </c>
      <c r="AR4784">
        <v>15</v>
      </c>
      <c r="AS4784">
        <v>1000</v>
      </c>
      <c r="AT4784">
        <v>10170</v>
      </c>
      <c r="AU4784">
        <v>21</v>
      </c>
      <c r="AV4784">
        <v>5</v>
      </c>
      <c r="AW4784">
        <v>60</v>
      </c>
      <c r="AX4784" t="s">
        <v>440</v>
      </c>
    </row>
    <row r="4785" spans="1:50" x14ac:dyDescent="0.3">
      <c r="A4785" t="s">
        <v>512</v>
      </c>
      <c r="B4785">
        <v>1</v>
      </c>
      <c r="C4785" t="s">
        <v>513</v>
      </c>
      <c r="D4785" t="s">
        <v>33</v>
      </c>
      <c r="E4785" t="s">
        <v>36</v>
      </c>
      <c r="F4785" t="s">
        <v>58</v>
      </c>
      <c r="I4785" t="b">
        <v>1</v>
      </c>
      <c r="J4785" t="b">
        <v>0</v>
      </c>
      <c r="K4785" t="b">
        <v>0</v>
      </c>
      <c r="L4785" t="s">
        <v>70</v>
      </c>
      <c r="M4785" t="s">
        <v>57</v>
      </c>
      <c r="N4785" t="s">
        <v>53</v>
      </c>
      <c r="O4785" t="b">
        <v>0</v>
      </c>
      <c r="P4785">
        <v>1</v>
      </c>
      <c r="Q4785">
        <v>0.48475124116439899</v>
      </c>
      <c r="R4785">
        <v>0.50382339624680295</v>
      </c>
      <c r="S4785">
        <v>0.51468643002022796</v>
      </c>
      <c r="T4785">
        <v>0.48475124116439899</v>
      </c>
      <c r="U4785">
        <v>0</v>
      </c>
      <c r="V4785">
        <v>0.43687124743838501</v>
      </c>
      <c r="W4785">
        <v>0.49142770826514898</v>
      </c>
      <c r="X4785">
        <v>0.49142770826514898</v>
      </c>
      <c r="Y4785">
        <v>0</v>
      </c>
      <c r="Z4785">
        <v>0.50857229173484997</v>
      </c>
      <c r="AA4785">
        <v>0.93072045010251203</v>
      </c>
      <c r="AB4785">
        <v>0.71107407918383103</v>
      </c>
      <c r="AC4785">
        <v>55</v>
      </c>
      <c r="AD4785">
        <v>12</v>
      </c>
      <c r="AE4785">
        <v>3.05555555555555</v>
      </c>
      <c r="AF4785">
        <v>22</v>
      </c>
      <c r="AG4785">
        <v>1.16363636363636</v>
      </c>
      <c r="AH4785">
        <v>2.1548821548821501E-2</v>
      </c>
      <c r="AI4785">
        <v>10170</v>
      </c>
      <c r="AJ4785">
        <v>0</v>
      </c>
      <c r="AK4785">
        <v>0</v>
      </c>
      <c r="AL4785">
        <v>13596</v>
      </c>
      <c r="AM4785" t="s">
        <v>67</v>
      </c>
      <c r="AN4785">
        <v>5</v>
      </c>
      <c r="AO4785">
        <v>2</v>
      </c>
      <c r="AP4785">
        <v>3</v>
      </c>
      <c r="AQ4785">
        <v>1</v>
      </c>
      <c r="AR4785">
        <v>15</v>
      </c>
      <c r="AS4785">
        <v>1000</v>
      </c>
      <c r="AT4785">
        <v>10170</v>
      </c>
      <c r="AU4785">
        <v>21</v>
      </c>
      <c r="AV4785">
        <v>5</v>
      </c>
      <c r="AW4785">
        <v>60</v>
      </c>
      <c r="AX4785" t="s">
        <v>440</v>
      </c>
    </row>
    <row r="4786" spans="1:50" x14ac:dyDescent="0.3">
      <c r="A4786" t="s">
        <v>514</v>
      </c>
      <c r="B4786">
        <v>1</v>
      </c>
      <c r="I4786" t="b">
        <v>0</v>
      </c>
      <c r="J4786" t="b">
        <v>0</v>
      </c>
      <c r="K4786" t="b">
        <v>0</v>
      </c>
      <c r="L4786" t="s">
        <v>66</v>
      </c>
      <c r="M4786" t="s">
        <v>52</v>
      </c>
      <c r="N4786" t="s">
        <v>53</v>
      </c>
      <c r="O4786" t="b">
        <v>1</v>
      </c>
      <c r="P4786">
        <v>1</v>
      </c>
      <c r="Q4786">
        <v>0.71764714113964401</v>
      </c>
      <c r="R4786">
        <v>0.74138744251789201</v>
      </c>
      <c r="S4786">
        <v>0.74138744251789201</v>
      </c>
      <c r="W4786">
        <v>1</v>
      </c>
      <c r="AA4786">
        <v>1</v>
      </c>
      <c r="AB4786">
        <v>1</v>
      </c>
      <c r="AC4786">
        <v>58</v>
      </c>
      <c r="AD4786">
        <v>15</v>
      </c>
      <c r="AE4786">
        <v>3.75</v>
      </c>
      <c r="AF4786">
        <v>13</v>
      </c>
      <c r="AG4786">
        <v>1.17241379310344</v>
      </c>
      <c r="AH4786">
        <v>2.05686630369026E-2</v>
      </c>
      <c r="AI4786">
        <v>11048</v>
      </c>
      <c r="AJ4786">
        <v>0</v>
      </c>
      <c r="AK4786">
        <v>0</v>
      </c>
      <c r="AL4786">
        <v>8728</v>
      </c>
      <c r="AM4786" t="s">
        <v>67</v>
      </c>
      <c r="AN4786">
        <v>2</v>
      </c>
      <c r="AO4786">
        <v>5</v>
      </c>
      <c r="AP4786">
        <v>1</v>
      </c>
      <c r="AQ4786">
        <v>0</v>
      </c>
      <c r="AR4786">
        <v>15</v>
      </c>
      <c r="AS4786">
        <v>1000</v>
      </c>
      <c r="AT4786">
        <v>11048</v>
      </c>
      <c r="AU4786">
        <v>12</v>
      </c>
      <c r="AX4786" t="s">
        <v>440</v>
      </c>
    </row>
    <row r="4787" spans="1:50" x14ac:dyDescent="0.3">
      <c r="A4787" t="s">
        <v>514</v>
      </c>
      <c r="B4787">
        <v>1</v>
      </c>
      <c r="C4787" t="s">
        <v>515</v>
      </c>
      <c r="D4787" t="s">
        <v>33</v>
      </c>
      <c r="E4787" t="s">
        <v>36</v>
      </c>
      <c r="F4787" t="s">
        <v>58</v>
      </c>
      <c r="I4787" t="b">
        <v>1</v>
      </c>
      <c r="J4787" t="b">
        <v>0</v>
      </c>
      <c r="K4787" t="b">
        <v>0</v>
      </c>
      <c r="L4787" t="s">
        <v>37</v>
      </c>
      <c r="M4787" t="s">
        <v>54</v>
      </c>
      <c r="N4787" t="s">
        <v>53</v>
      </c>
      <c r="O4787" t="b">
        <v>1</v>
      </c>
      <c r="P4787">
        <v>1</v>
      </c>
      <c r="Q4787">
        <v>0.83558912878376901</v>
      </c>
      <c r="R4787">
        <v>0.83558912878376901</v>
      </c>
      <c r="S4787">
        <v>0.83558912878376901</v>
      </c>
      <c r="W4787">
        <v>1</v>
      </c>
      <c r="AA4787">
        <v>1</v>
      </c>
      <c r="AB4787">
        <v>1</v>
      </c>
      <c r="AC4787">
        <v>50</v>
      </c>
      <c r="AD4787">
        <v>15</v>
      </c>
      <c r="AE4787">
        <v>4.625</v>
      </c>
      <c r="AF4787">
        <v>9</v>
      </c>
      <c r="AG4787">
        <v>1.2</v>
      </c>
      <c r="AH4787">
        <v>2.4489795918367301E-2</v>
      </c>
      <c r="AI4787">
        <v>11048</v>
      </c>
      <c r="AJ4787">
        <v>0</v>
      </c>
      <c r="AK4787">
        <v>0</v>
      </c>
      <c r="AL4787">
        <v>4728</v>
      </c>
      <c r="AM4787" t="s">
        <v>67</v>
      </c>
      <c r="AN4787">
        <v>2</v>
      </c>
      <c r="AO4787">
        <v>5</v>
      </c>
      <c r="AP4787">
        <v>1</v>
      </c>
      <c r="AQ4787">
        <v>0</v>
      </c>
      <c r="AR4787">
        <v>15</v>
      </c>
      <c r="AS4787">
        <v>1000</v>
      </c>
      <c r="AT4787">
        <v>11048</v>
      </c>
      <c r="AU4787">
        <v>12</v>
      </c>
      <c r="AV4787">
        <v>5</v>
      </c>
      <c r="AW4787">
        <v>60</v>
      </c>
      <c r="AX4787" t="s">
        <v>440</v>
      </c>
    </row>
    <row r="4788" spans="1:50" x14ac:dyDescent="0.3">
      <c r="A4788" t="s">
        <v>514</v>
      </c>
      <c r="B4788">
        <v>1</v>
      </c>
      <c r="C4788" t="s">
        <v>515</v>
      </c>
      <c r="D4788" t="s">
        <v>33</v>
      </c>
      <c r="E4788" t="s">
        <v>36</v>
      </c>
      <c r="F4788" t="s">
        <v>58</v>
      </c>
      <c r="I4788" t="b">
        <v>1</v>
      </c>
      <c r="J4788" t="b">
        <v>0</v>
      </c>
      <c r="K4788" t="b">
        <v>0</v>
      </c>
      <c r="L4788" t="s">
        <v>37</v>
      </c>
      <c r="M4788" t="s">
        <v>55</v>
      </c>
      <c r="N4788" t="s">
        <v>53</v>
      </c>
      <c r="O4788" t="b">
        <v>1</v>
      </c>
      <c r="P4788">
        <v>1</v>
      </c>
      <c r="Q4788">
        <v>0.60539025392564405</v>
      </c>
      <c r="R4788">
        <v>0.644150371790292</v>
      </c>
      <c r="S4788">
        <v>0.68681010741413895</v>
      </c>
      <c r="W4788">
        <v>0.80593764644264898</v>
      </c>
      <c r="AA4788">
        <v>0.97411208102885305</v>
      </c>
      <c r="AB4788">
        <v>0.89002486373575096</v>
      </c>
      <c r="AC4788">
        <v>52</v>
      </c>
      <c r="AD4788">
        <v>12</v>
      </c>
      <c r="AE4788">
        <v>3.5</v>
      </c>
      <c r="AF4788">
        <v>17</v>
      </c>
      <c r="AG4788">
        <v>1.1923076923076901</v>
      </c>
      <c r="AH4788">
        <v>2.33785822021116E-2</v>
      </c>
      <c r="AI4788">
        <v>11048</v>
      </c>
      <c r="AJ4788">
        <v>0</v>
      </c>
      <c r="AK4788">
        <v>0</v>
      </c>
      <c r="AL4788">
        <v>10412</v>
      </c>
      <c r="AM4788" t="s">
        <v>67</v>
      </c>
      <c r="AN4788">
        <v>2</v>
      </c>
      <c r="AO4788">
        <v>5</v>
      </c>
      <c r="AP4788">
        <v>1</v>
      </c>
      <c r="AQ4788">
        <v>0</v>
      </c>
      <c r="AR4788">
        <v>15</v>
      </c>
      <c r="AS4788">
        <v>1000</v>
      </c>
      <c r="AT4788">
        <v>11048</v>
      </c>
      <c r="AU4788">
        <v>12</v>
      </c>
      <c r="AV4788">
        <v>5</v>
      </c>
      <c r="AW4788">
        <v>60</v>
      </c>
      <c r="AX4788" t="s">
        <v>440</v>
      </c>
    </row>
    <row r="4789" spans="1:50" x14ac:dyDescent="0.3">
      <c r="A4789" t="s">
        <v>514</v>
      </c>
      <c r="B4789">
        <v>1</v>
      </c>
      <c r="C4789" t="s">
        <v>515</v>
      </c>
      <c r="D4789" t="s">
        <v>33</v>
      </c>
      <c r="E4789" t="s">
        <v>36</v>
      </c>
      <c r="F4789" t="s">
        <v>58</v>
      </c>
      <c r="I4789" t="b">
        <v>1</v>
      </c>
      <c r="J4789" t="b">
        <v>0</v>
      </c>
      <c r="K4789" t="b">
        <v>0</v>
      </c>
      <c r="L4789" t="s">
        <v>37</v>
      </c>
      <c r="M4789" t="s">
        <v>56</v>
      </c>
      <c r="N4789" t="s">
        <v>53</v>
      </c>
      <c r="O4789" t="b">
        <v>1</v>
      </c>
      <c r="P4789">
        <v>1</v>
      </c>
      <c r="Q4789">
        <v>0.616005687662041</v>
      </c>
      <c r="R4789">
        <v>0.63946427046228005</v>
      </c>
      <c r="S4789">
        <v>0.65725211834361197</v>
      </c>
      <c r="T4789">
        <v>0.60539025392564405</v>
      </c>
      <c r="U4789">
        <v>1.06154337363966E-2</v>
      </c>
      <c r="V4789">
        <v>0.21958344112172801</v>
      </c>
      <c r="W4789">
        <v>0.89314090165153903</v>
      </c>
      <c r="X4789">
        <v>0.80593764644264898</v>
      </c>
      <c r="Y4789">
        <v>8.7203255208890204E-2</v>
      </c>
      <c r="Z4789">
        <v>0.10685909834846</v>
      </c>
      <c r="AA4789">
        <v>1</v>
      </c>
      <c r="AB4789">
        <v>0.94657045082576996</v>
      </c>
      <c r="AC4789">
        <v>74</v>
      </c>
      <c r="AD4789">
        <v>15</v>
      </c>
      <c r="AE4789">
        <v>3.2692307692307598</v>
      </c>
      <c r="AF4789">
        <v>34</v>
      </c>
      <c r="AG4789">
        <v>1.21621621621621</v>
      </c>
      <c r="AH4789">
        <v>1.6660496112550899E-2</v>
      </c>
      <c r="AI4789">
        <v>11048</v>
      </c>
      <c r="AJ4789">
        <v>0</v>
      </c>
      <c r="AK4789">
        <v>0</v>
      </c>
      <c r="AL4789">
        <v>14070</v>
      </c>
      <c r="AM4789" t="s">
        <v>67</v>
      </c>
      <c r="AN4789">
        <v>2</v>
      </c>
      <c r="AO4789">
        <v>5</v>
      </c>
      <c r="AP4789">
        <v>1</v>
      </c>
      <c r="AQ4789">
        <v>0</v>
      </c>
      <c r="AR4789">
        <v>15</v>
      </c>
      <c r="AS4789">
        <v>1000</v>
      </c>
      <c r="AT4789">
        <v>11048</v>
      </c>
      <c r="AU4789">
        <v>12</v>
      </c>
      <c r="AV4789">
        <v>5</v>
      </c>
      <c r="AW4789">
        <v>60</v>
      </c>
      <c r="AX4789" t="s">
        <v>440</v>
      </c>
    </row>
    <row r="4790" spans="1:50" x14ac:dyDescent="0.3">
      <c r="A4790" t="s">
        <v>514</v>
      </c>
      <c r="B4790">
        <v>1</v>
      </c>
      <c r="C4790" t="s">
        <v>515</v>
      </c>
      <c r="D4790" t="s">
        <v>33</v>
      </c>
      <c r="E4790" t="s">
        <v>36</v>
      </c>
      <c r="F4790" t="s">
        <v>58</v>
      </c>
      <c r="I4790" t="b">
        <v>1</v>
      </c>
      <c r="J4790" t="b">
        <v>0</v>
      </c>
      <c r="K4790" t="b">
        <v>0</v>
      </c>
      <c r="L4790" t="s">
        <v>69</v>
      </c>
      <c r="M4790" t="s">
        <v>54</v>
      </c>
      <c r="N4790" t="s">
        <v>53</v>
      </c>
      <c r="O4790" t="b">
        <v>1</v>
      </c>
      <c r="P4790">
        <v>1</v>
      </c>
      <c r="Q4790">
        <v>0.55224059118907098</v>
      </c>
      <c r="R4790">
        <v>0.55224059118907098</v>
      </c>
      <c r="S4790">
        <v>0.55224059118907098</v>
      </c>
      <c r="W4790">
        <v>0.60459682130411097</v>
      </c>
      <c r="AA4790">
        <v>1</v>
      </c>
      <c r="AB4790">
        <v>0.80229841065205498</v>
      </c>
      <c r="AC4790">
        <v>34</v>
      </c>
      <c r="AD4790">
        <v>15</v>
      </c>
      <c r="AE4790">
        <v>3.8333333333333299</v>
      </c>
      <c r="AF4790">
        <v>15</v>
      </c>
      <c r="AG4790">
        <v>1.20588235294117</v>
      </c>
      <c r="AH4790">
        <v>3.6541889483065901E-2</v>
      </c>
      <c r="AI4790">
        <v>11048</v>
      </c>
      <c r="AJ4790">
        <v>0</v>
      </c>
      <c r="AK4790">
        <v>0</v>
      </c>
      <c r="AL4790">
        <v>0</v>
      </c>
      <c r="AM4790" t="s">
        <v>67</v>
      </c>
      <c r="AN4790">
        <v>2</v>
      </c>
      <c r="AO4790">
        <v>5</v>
      </c>
      <c r="AP4790">
        <v>1</v>
      </c>
      <c r="AQ4790">
        <v>0</v>
      </c>
      <c r="AR4790">
        <v>15</v>
      </c>
      <c r="AS4790">
        <v>1000</v>
      </c>
      <c r="AT4790">
        <v>11048</v>
      </c>
      <c r="AU4790">
        <v>12</v>
      </c>
      <c r="AV4790">
        <v>5</v>
      </c>
      <c r="AW4790">
        <v>60</v>
      </c>
      <c r="AX4790" t="s">
        <v>440</v>
      </c>
    </row>
    <row r="4791" spans="1:50" x14ac:dyDescent="0.3">
      <c r="A4791" t="s">
        <v>514</v>
      </c>
      <c r="B4791">
        <v>1</v>
      </c>
      <c r="C4791" t="s">
        <v>515</v>
      </c>
      <c r="D4791" t="s">
        <v>33</v>
      </c>
      <c r="E4791" t="s">
        <v>36</v>
      </c>
      <c r="F4791" t="s">
        <v>58</v>
      </c>
      <c r="I4791" t="b">
        <v>1</v>
      </c>
      <c r="J4791" t="b">
        <v>0</v>
      </c>
      <c r="K4791" t="b">
        <v>0</v>
      </c>
      <c r="L4791" t="s">
        <v>69</v>
      </c>
      <c r="M4791" t="s">
        <v>55</v>
      </c>
      <c r="N4791" t="s">
        <v>53</v>
      </c>
      <c r="O4791" t="b">
        <v>0</v>
      </c>
      <c r="P4791">
        <v>1</v>
      </c>
      <c r="Q4791">
        <v>0.655614538582597</v>
      </c>
      <c r="R4791">
        <v>0.655614538582597</v>
      </c>
      <c r="S4791">
        <v>0.655614538582597</v>
      </c>
      <c r="T4791">
        <v>0.655614538582597</v>
      </c>
      <c r="U4791">
        <v>0</v>
      </c>
      <c r="V4791">
        <v>-0.103373947393525</v>
      </c>
      <c r="W4791">
        <v>0.72911453905016399</v>
      </c>
      <c r="X4791">
        <v>0.72911453905016399</v>
      </c>
      <c r="Y4791">
        <v>0</v>
      </c>
      <c r="Z4791">
        <v>-0.124517717746052</v>
      </c>
      <c r="AA4791">
        <v>1</v>
      </c>
      <c r="AB4791">
        <v>0.86455726952508205</v>
      </c>
      <c r="AC4791">
        <v>30</v>
      </c>
      <c r="AD4791">
        <v>12</v>
      </c>
      <c r="AE4791">
        <v>4.4666666666666597</v>
      </c>
      <c r="AF4791">
        <v>23</v>
      </c>
      <c r="AG4791">
        <v>1.5333333333333301</v>
      </c>
      <c r="AH4791">
        <v>5.2873563218390797E-2</v>
      </c>
      <c r="AI4791">
        <v>11048</v>
      </c>
      <c r="AJ4791">
        <v>0</v>
      </c>
      <c r="AK4791">
        <v>0</v>
      </c>
      <c r="AL4791">
        <v>0</v>
      </c>
      <c r="AM4791" t="s">
        <v>67</v>
      </c>
      <c r="AN4791">
        <v>2</v>
      </c>
      <c r="AO4791">
        <v>5</v>
      </c>
      <c r="AP4791">
        <v>1</v>
      </c>
      <c r="AQ4791">
        <v>0</v>
      </c>
      <c r="AR4791">
        <v>15</v>
      </c>
      <c r="AS4791">
        <v>1000</v>
      </c>
      <c r="AT4791">
        <v>11048</v>
      </c>
      <c r="AU4791">
        <v>12</v>
      </c>
      <c r="AV4791">
        <v>5</v>
      </c>
      <c r="AW4791">
        <v>60</v>
      </c>
      <c r="AX4791" t="s">
        <v>440</v>
      </c>
    </row>
    <row r="4792" spans="1:50" x14ac:dyDescent="0.3">
      <c r="A4792" t="s">
        <v>514</v>
      </c>
      <c r="B4792">
        <v>1</v>
      </c>
      <c r="C4792" t="s">
        <v>515</v>
      </c>
      <c r="D4792" t="s">
        <v>33</v>
      </c>
      <c r="E4792" t="s">
        <v>36</v>
      </c>
      <c r="F4792" t="s">
        <v>58</v>
      </c>
      <c r="I4792" t="b">
        <v>1</v>
      </c>
      <c r="J4792" t="b">
        <v>0</v>
      </c>
      <c r="K4792" t="b">
        <v>0</v>
      </c>
      <c r="L4792" t="s">
        <v>69</v>
      </c>
      <c r="M4792" t="s">
        <v>56</v>
      </c>
      <c r="N4792" t="s">
        <v>53</v>
      </c>
      <c r="O4792" t="b">
        <v>0</v>
      </c>
      <c r="P4792">
        <v>1</v>
      </c>
      <c r="Q4792">
        <v>0.655614538582597</v>
      </c>
      <c r="R4792">
        <v>0.655614538582597</v>
      </c>
      <c r="S4792">
        <v>0.655614538582597</v>
      </c>
      <c r="T4792">
        <v>0.655614538582597</v>
      </c>
      <c r="U4792">
        <v>0</v>
      </c>
      <c r="V4792">
        <v>-0.103373947393525</v>
      </c>
      <c r="W4792">
        <v>0.72911453905016399</v>
      </c>
      <c r="X4792">
        <v>0.72911453905016399</v>
      </c>
      <c r="Y4792">
        <v>0</v>
      </c>
      <c r="Z4792">
        <v>-0.124517717746052</v>
      </c>
      <c r="AA4792">
        <v>1</v>
      </c>
      <c r="AB4792">
        <v>0.86455726952508205</v>
      </c>
      <c r="AC4792">
        <v>30</v>
      </c>
      <c r="AD4792">
        <v>12</v>
      </c>
      <c r="AE4792">
        <v>4.4666666666666597</v>
      </c>
      <c r="AF4792">
        <v>23</v>
      </c>
      <c r="AG4792">
        <v>1.5333333333333301</v>
      </c>
      <c r="AH4792">
        <v>5.2873563218390797E-2</v>
      </c>
      <c r="AI4792">
        <v>11048</v>
      </c>
      <c r="AJ4792">
        <v>0</v>
      </c>
      <c r="AK4792">
        <v>0</v>
      </c>
      <c r="AL4792">
        <v>0</v>
      </c>
      <c r="AM4792" t="s">
        <v>67</v>
      </c>
      <c r="AN4792">
        <v>2</v>
      </c>
      <c r="AO4792">
        <v>5</v>
      </c>
      <c r="AP4792">
        <v>1</v>
      </c>
      <c r="AQ4792">
        <v>0</v>
      </c>
      <c r="AR4792">
        <v>15</v>
      </c>
      <c r="AS4792">
        <v>1000</v>
      </c>
      <c r="AT4792">
        <v>11048</v>
      </c>
      <c r="AU4792">
        <v>12</v>
      </c>
      <c r="AV4792">
        <v>5</v>
      </c>
      <c r="AW4792">
        <v>60</v>
      </c>
      <c r="AX4792" t="s">
        <v>440</v>
      </c>
    </row>
    <row r="4793" spans="1:50" x14ac:dyDescent="0.3">
      <c r="A4793" t="s">
        <v>514</v>
      </c>
      <c r="B4793">
        <v>1</v>
      </c>
      <c r="C4793" t="s">
        <v>515</v>
      </c>
      <c r="D4793" t="s">
        <v>33</v>
      </c>
      <c r="E4793" t="s">
        <v>36</v>
      </c>
      <c r="F4793" t="s">
        <v>58</v>
      </c>
      <c r="I4793" t="b">
        <v>1</v>
      </c>
      <c r="J4793" t="b">
        <v>0</v>
      </c>
      <c r="K4793" t="b">
        <v>0</v>
      </c>
      <c r="L4793" t="s">
        <v>70</v>
      </c>
      <c r="M4793" t="s">
        <v>57</v>
      </c>
      <c r="N4793" t="s">
        <v>53</v>
      </c>
      <c r="O4793" t="b">
        <v>1</v>
      </c>
      <c r="P4793">
        <v>1</v>
      </c>
      <c r="Q4793">
        <v>0.62189296604397604</v>
      </c>
      <c r="R4793">
        <v>0.62683913567299399</v>
      </c>
      <c r="S4793">
        <v>0.64687217873298497</v>
      </c>
      <c r="T4793">
        <v>0.60539025392564405</v>
      </c>
      <c r="U4793">
        <v>1.6502712118332201E-2</v>
      </c>
      <c r="V4793">
        <v>0.213696162739792</v>
      </c>
      <c r="W4793">
        <v>0.82204278226377603</v>
      </c>
      <c r="X4793">
        <v>0.80593764644264898</v>
      </c>
      <c r="Y4793">
        <v>1.6105135821126999E-2</v>
      </c>
      <c r="Z4793">
        <v>0.177957217736223</v>
      </c>
      <c r="AA4793">
        <v>0.96668221496634898</v>
      </c>
      <c r="AB4793">
        <v>0.89436249861506201</v>
      </c>
      <c r="AC4793">
        <v>57</v>
      </c>
      <c r="AD4793">
        <v>15</v>
      </c>
      <c r="AE4793">
        <v>3.4375</v>
      </c>
      <c r="AF4793">
        <v>20</v>
      </c>
      <c r="AG4793">
        <v>1.1929824561403499</v>
      </c>
      <c r="AH4793">
        <v>2.13032581453634E-2</v>
      </c>
      <c r="AI4793">
        <v>11048</v>
      </c>
      <c r="AJ4793">
        <v>0</v>
      </c>
      <c r="AK4793">
        <v>0</v>
      </c>
      <c r="AL4793">
        <v>8728</v>
      </c>
      <c r="AM4793" t="s">
        <v>67</v>
      </c>
      <c r="AN4793">
        <v>2</v>
      </c>
      <c r="AO4793">
        <v>5</v>
      </c>
      <c r="AP4793">
        <v>1</v>
      </c>
      <c r="AQ4793">
        <v>0</v>
      </c>
      <c r="AR4793">
        <v>15</v>
      </c>
      <c r="AS4793">
        <v>1000</v>
      </c>
      <c r="AT4793">
        <v>11048</v>
      </c>
      <c r="AU4793">
        <v>12</v>
      </c>
      <c r="AV4793">
        <v>5</v>
      </c>
      <c r="AW4793">
        <v>60</v>
      </c>
      <c r="AX4793" t="s">
        <v>440</v>
      </c>
    </row>
    <row r="4794" spans="1:50" x14ac:dyDescent="0.3">
      <c r="A4794" t="s">
        <v>516</v>
      </c>
      <c r="B4794">
        <v>1</v>
      </c>
      <c r="I4794" t="b">
        <v>0</v>
      </c>
      <c r="J4794" t="b">
        <v>0</v>
      </c>
      <c r="K4794" t="b">
        <v>0</v>
      </c>
      <c r="L4794" t="s">
        <v>66</v>
      </c>
      <c r="M4794" t="s">
        <v>52</v>
      </c>
      <c r="N4794" t="s">
        <v>53</v>
      </c>
      <c r="O4794" t="b">
        <v>1</v>
      </c>
      <c r="P4794">
        <v>1</v>
      </c>
      <c r="Q4794">
        <v>0.98217424531906705</v>
      </c>
      <c r="R4794">
        <v>0.98217424531906705</v>
      </c>
      <c r="S4794">
        <v>0.98217424531906705</v>
      </c>
      <c r="W4794">
        <v>1</v>
      </c>
      <c r="AA4794">
        <v>1</v>
      </c>
      <c r="AB4794">
        <v>1</v>
      </c>
      <c r="AC4794">
        <v>38</v>
      </c>
      <c r="AD4794">
        <v>15</v>
      </c>
      <c r="AE4794">
        <v>2.9230769230769198</v>
      </c>
      <c r="AF4794">
        <v>18</v>
      </c>
      <c r="AG4794">
        <v>1.1578947368421</v>
      </c>
      <c r="AH4794">
        <v>3.1294452347083897E-2</v>
      </c>
      <c r="AI4794">
        <v>11529</v>
      </c>
      <c r="AJ4794">
        <v>0</v>
      </c>
      <c r="AK4794">
        <v>0</v>
      </c>
      <c r="AL4794">
        <v>6532</v>
      </c>
      <c r="AM4794" t="s">
        <v>67</v>
      </c>
      <c r="AN4794">
        <v>6</v>
      </c>
      <c r="AO4794">
        <v>1</v>
      </c>
      <c r="AP4794">
        <v>3</v>
      </c>
      <c r="AQ4794">
        <v>3</v>
      </c>
      <c r="AR4794">
        <v>15</v>
      </c>
      <c r="AS4794">
        <v>1000</v>
      </c>
      <c r="AT4794">
        <v>11529</v>
      </c>
      <c r="AU4794">
        <v>27</v>
      </c>
      <c r="AX4794" t="s">
        <v>440</v>
      </c>
    </row>
    <row r="4795" spans="1:50" x14ac:dyDescent="0.3">
      <c r="A4795" t="s">
        <v>516</v>
      </c>
      <c r="B4795">
        <v>1</v>
      </c>
      <c r="C4795" t="s">
        <v>170</v>
      </c>
      <c r="D4795" t="s">
        <v>79</v>
      </c>
      <c r="E4795" t="s">
        <v>36</v>
      </c>
      <c r="F4795" t="s">
        <v>58</v>
      </c>
      <c r="I4795" t="b">
        <v>1</v>
      </c>
      <c r="J4795" t="b">
        <v>0</v>
      </c>
      <c r="K4795" t="b">
        <v>0</v>
      </c>
      <c r="L4795" t="s">
        <v>37</v>
      </c>
      <c r="M4795" t="s">
        <v>54</v>
      </c>
      <c r="N4795" t="s">
        <v>53</v>
      </c>
      <c r="O4795" t="b">
        <v>1</v>
      </c>
      <c r="P4795">
        <v>1</v>
      </c>
      <c r="Q4795">
        <v>0.97919622735998602</v>
      </c>
      <c r="R4795">
        <v>0.97919622735998602</v>
      </c>
      <c r="S4795">
        <v>0.97919622735998602</v>
      </c>
      <c r="W4795">
        <v>1</v>
      </c>
      <c r="AA4795">
        <v>1</v>
      </c>
      <c r="AB4795">
        <v>1</v>
      </c>
      <c r="AC4795">
        <v>34</v>
      </c>
      <c r="AD4795">
        <v>15</v>
      </c>
      <c r="AE4795">
        <v>3.0909090909090899</v>
      </c>
      <c r="AF4795">
        <v>16</v>
      </c>
      <c r="AG4795">
        <v>1.1764705882352899</v>
      </c>
      <c r="AH4795">
        <v>3.5650623885917998E-2</v>
      </c>
      <c r="AI4795">
        <v>11529</v>
      </c>
      <c r="AJ4795">
        <v>0</v>
      </c>
      <c r="AK4795">
        <v>0</v>
      </c>
      <c r="AL4795">
        <v>4000</v>
      </c>
      <c r="AM4795" t="s">
        <v>67</v>
      </c>
      <c r="AN4795">
        <v>6</v>
      </c>
      <c r="AO4795">
        <v>1</v>
      </c>
      <c r="AP4795">
        <v>3</v>
      </c>
      <c r="AQ4795">
        <v>3</v>
      </c>
      <c r="AR4795">
        <v>15</v>
      </c>
      <c r="AS4795">
        <v>1000</v>
      </c>
      <c r="AT4795">
        <v>11529</v>
      </c>
      <c r="AU4795">
        <v>27</v>
      </c>
      <c r="AV4795">
        <v>5</v>
      </c>
      <c r="AW4795">
        <v>60</v>
      </c>
      <c r="AX4795" t="s">
        <v>440</v>
      </c>
    </row>
    <row r="4796" spans="1:50" x14ac:dyDescent="0.3">
      <c r="A4796" t="s">
        <v>516</v>
      </c>
      <c r="B4796">
        <v>1</v>
      </c>
      <c r="C4796" t="s">
        <v>170</v>
      </c>
      <c r="D4796" t="s">
        <v>79</v>
      </c>
      <c r="E4796" t="s">
        <v>36</v>
      </c>
      <c r="F4796" t="s">
        <v>58</v>
      </c>
      <c r="I4796" t="b">
        <v>1</v>
      </c>
      <c r="J4796" t="b">
        <v>0</v>
      </c>
      <c r="K4796" t="b">
        <v>0</v>
      </c>
      <c r="L4796" t="s">
        <v>37</v>
      </c>
      <c r="M4796" t="s">
        <v>55</v>
      </c>
      <c r="N4796" t="s">
        <v>53</v>
      </c>
      <c r="O4796" t="b">
        <v>1</v>
      </c>
      <c r="P4796">
        <v>1</v>
      </c>
      <c r="Q4796">
        <v>0.80199248848899396</v>
      </c>
      <c r="R4796">
        <v>0.84570843599613499</v>
      </c>
      <c r="S4796">
        <v>0.88484240590979302</v>
      </c>
      <c r="W4796">
        <v>0.89980963831279404</v>
      </c>
      <c r="AA4796">
        <v>1</v>
      </c>
      <c r="AB4796">
        <v>0.94990481915639702</v>
      </c>
      <c r="AC4796">
        <v>30</v>
      </c>
      <c r="AD4796">
        <v>12</v>
      </c>
      <c r="AE4796">
        <v>3.4444444444444402</v>
      </c>
      <c r="AF4796">
        <v>16</v>
      </c>
      <c r="AG4796">
        <v>1.2</v>
      </c>
      <c r="AH4796">
        <v>4.1379310344827502E-2</v>
      </c>
      <c r="AI4796">
        <v>11529</v>
      </c>
      <c r="AJ4796">
        <v>0</v>
      </c>
      <c r="AK4796">
        <v>0</v>
      </c>
      <c r="AL4796">
        <v>8000</v>
      </c>
      <c r="AM4796" t="s">
        <v>67</v>
      </c>
      <c r="AN4796">
        <v>6</v>
      </c>
      <c r="AO4796">
        <v>1</v>
      </c>
      <c r="AP4796">
        <v>3</v>
      </c>
      <c r="AQ4796">
        <v>3</v>
      </c>
      <c r="AR4796">
        <v>15</v>
      </c>
      <c r="AS4796">
        <v>1000</v>
      </c>
      <c r="AT4796">
        <v>11529</v>
      </c>
      <c r="AU4796">
        <v>27</v>
      </c>
      <c r="AV4796">
        <v>5</v>
      </c>
      <c r="AW4796">
        <v>60</v>
      </c>
      <c r="AX4796" t="s">
        <v>440</v>
      </c>
    </row>
    <row r="4797" spans="1:50" x14ac:dyDescent="0.3">
      <c r="A4797" t="s">
        <v>516</v>
      </c>
      <c r="B4797">
        <v>1</v>
      </c>
      <c r="C4797" t="s">
        <v>170</v>
      </c>
      <c r="D4797" t="s">
        <v>79</v>
      </c>
      <c r="E4797" t="s">
        <v>36</v>
      </c>
      <c r="F4797" t="s">
        <v>58</v>
      </c>
      <c r="I4797" t="b">
        <v>1</v>
      </c>
      <c r="J4797" t="b">
        <v>0</v>
      </c>
      <c r="K4797" t="b">
        <v>0</v>
      </c>
      <c r="L4797" t="s">
        <v>37</v>
      </c>
      <c r="M4797" t="s">
        <v>56</v>
      </c>
      <c r="N4797" t="s">
        <v>53</v>
      </c>
      <c r="O4797" t="b">
        <v>1</v>
      </c>
      <c r="P4797">
        <v>1</v>
      </c>
      <c r="Q4797">
        <v>0.98772668069331704</v>
      </c>
      <c r="R4797">
        <v>0.98772668069331704</v>
      </c>
      <c r="S4797">
        <v>0.98772668069331704</v>
      </c>
      <c r="T4797">
        <v>0.80199248848899396</v>
      </c>
      <c r="U4797">
        <v>0.185734192204322</v>
      </c>
      <c r="V4797">
        <v>-8.5304533333306898E-3</v>
      </c>
      <c r="W4797">
        <v>1</v>
      </c>
      <c r="X4797">
        <v>0.89980963831279404</v>
      </c>
      <c r="Y4797">
        <v>0.10019036168720501</v>
      </c>
      <c r="Z4797">
        <v>0</v>
      </c>
      <c r="AA4797">
        <v>1</v>
      </c>
      <c r="AB4797">
        <v>1</v>
      </c>
      <c r="AC4797">
        <v>28</v>
      </c>
      <c r="AD4797">
        <v>14</v>
      </c>
      <c r="AE4797">
        <v>3.2857142857142798</v>
      </c>
      <c r="AF4797">
        <v>12</v>
      </c>
      <c r="AG4797">
        <v>1.1428571428571399</v>
      </c>
      <c r="AH4797">
        <v>4.2328042328042298E-2</v>
      </c>
      <c r="AI4797">
        <v>11529</v>
      </c>
      <c r="AJ4797">
        <v>0</v>
      </c>
      <c r="AK4797">
        <v>0</v>
      </c>
      <c r="AL4797">
        <v>2000</v>
      </c>
      <c r="AM4797" t="s">
        <v>67</v>
      </c>
      <c r="AN4797">
        <v>6</v>
      </c>
      <c r="AO4797">
        <v>1</v>
      </c>
      <c r="AP4797">
        <v>3</v>
      </c>
      <c r="AQ4797">
        <v>3</v>
      </c>
      <c r="AR4797">
        <v>15</v>
      </c>
      <c r="AS4797">
        <v>1000</v>
      </c>
      <c r="AT4797">
        <v>11529</v>
      </c>
      <c r="AU4797">
        <v>27</v>
      </c>
      <c r="AV4797">
        <v>5</v>
      </c>
      <c r="AW4797">
        <v>60</v>
      </c>
      <c r="AX4797" t="s">
        <v>440</v>
      </c>
    </row>
    <row r="4798" spans="1:50" x14ac:dyDescent="0.3">
      <c r="A4798" t="s">
        <v>516</v>
      </c>
      <c r="B4798">
        <v>1</v>
      </c>
      <c r="C4798" t="s">
        <v>170</v>
      </c>
      <c r="D4798" t="s">
        <v>79</v>
      </c>
      <c r="E4798" t="s">
        <v>36</v>
      </c>
      <c r="F4798" t="s">
        <v>58</v>
      </c>
      <c r="I4798" t="b">
        <v>1</v>
      </c>
      <c r="J4798" t="b">
        <v>0</v>
      </c>
      <c r="K4798" t="b">
        <v>0</v>
      </c>
      <c r="L4798" t="s">
        <v>69</v>
      </c>
      <c r="M4798" t="s">
        <v>54</v>
      </c>
      <c r="N4798" t="s">
        <v>53</v>
      </c>
      <c r="O4798" t="b">
        <v>1</v>
      </c>
      <c r="P4798">
        <v>1</v>
      </c>
      <c r="Q4798">
        <v>0.94756745189663405</v>
      </c>
      <c r="R4798">
        <v>0.94756745189663405</v>
      </c>
      <c r="S4798">
        <v>0.94756745189663405</v>
      </c>
      <c r="W4798">
        <v>0.96819749892194895</v>
      </c>
      <c r="AA4798">
        <v>1</v>
      </c>
      <c r="AB4798">
        <v>0.98409874946097398</v>
      </c>
      <c r="AC4798">
        <v>26</v>
      </c>
      <c r="AD4798">
        <v>15</v>
      </c>
      <c r="AE4798">
        <v>3.2307692307692299</v>
      </c>
      <c r="AF4798">
        <v>18</v>
      </c>
      <c r="AG4798">
        <v>1.3076923076922999</v>
      </c>
      <c r="AH4798">
        <v>5.2307692307692298E-2</v>
      </c>
      <c r="AI4798">
        <v>11529</v>
      </c>
      <c r="AJ4798">
        <v>0</v>
      </c>
      <c r="AK4798">
        <v>0</v>
      </c>
      <c r="AL4798">
        <v>0</v>
      </c>
      <c r="AM4798" t="s">
        <v>67</v>
      </c>
      <c r="AN4798">
        <v>6</v>
      </c>
      <c r="AO4798">
        <v>1</v>
      </c>
      <c r="AP4798">
        <v>3</v>
      </c>
      <c r="AQ4798">
        <v>3</v>
      </c>
      <c r="AR4798">
        <v>15</v>
      </c>
      <c r="AS4798">
        <v>1000</v>
      </c>
      <c r="AT4798">
        <v>11529</v>
      </c>
      <c r="AU4798">
        <v>27</v>
      </c>
      <c r="AV4798">
        <v>5</v>
      </c>
      <c r="AW4798">
        <v>60</v>
      </c>
      <c r="AX4798" t="s">
        <v>440</v>
      </c>
    </row>
    <row r="4799" spans="1:50" x14ac:dyDescent="0.3">
      <c r="A4799" t="s">
        <v>516</v>
      </c>
      <c r="B4799">
        <v>1</v>
      </c>
      <c r="C4799" t="s">
        <v>170</v>
      </c>
      <c r="D4799" t="s">
        <v>79</v>
      </c>
      <c r="E4799" t="s">
        <v>36</v>
      </c>
      <c r="F4799" t="s">
        <v>58</v>
      </c>
      <c r="I4799" t="b">
        <v>1</v>
      </c>
      <c r="J4799" t="b">
        <v>0</v>
      </c>
      <c r="K4799" t="b">
        <v>0</v>
      </c>
      <c r="L4799" t="s">
        <v>69</v>
      </c>
      <c r="M4799" t="s">
        <v>55</v>
      </c>
      <c r="N4799" t="s">
        <v>53</v>
      </c>
      <c r="O4799" t="b">
        <v>1</v>
      </c>
      <c r="P4799">
        <v>1</v>
      </c>
      <c r="Q4799">
        <v>0.78433407790927701</v>
      </c>
      <c r="R4799">
        <v>0.78433407790927701</v>
      </c>
      <c r="S4799">
        <v>0.78433407790927701</v>
      </c>
      <c r="W4799">
        <v>0.87397820163487705</v>
      </c>
      <c r="AA4799">
        <v>1</v>
      </c>
      <c r="AB4799">
        <v>0.93698910081743803</v>
      </c>
      <c r="AC4799">
        <v>21</v>
      </c>
      <c r="AD4799">
        <v>12</v>
      </c>
      <c r="AE4799">
        <v>4.1176470588235201</v>
      </c>
      <c r="AF4799">
        <v>26</v>
      </c>
      <c r="AG4799">
        <v>1.8571428571428501</v>
      </c>
      <c r="AH4799">
        <v>9.2857142857142805E-2</v>
      </c>
      <c r="AI4799">
        <v>11529</v>
      </c>
      <c r="AJ4799">
        <v>0</v>
      </c>
      <c r="AK4799">
        <v>0</v>
      </c>
      <c r="AL4799">
        <v>0</v>
      </c>
      <c r="AM4799" t="s">
        <v>67</v>
      </c>
      <c r="AN4799">
        <v>6</v>
      </c>
      <c r="AO4799">
        <v>1</v>
      </c>
      <c r="AP4799">
        <v>3</v>
      </c>
      <c r="AQ4799">
        <v>3</v>
      </c>
      <c r="AR4799">
        <v>15</v>
      </c>
      <c r="AS4799">
        <v>1000</v>
      </c>
      <c r="AT4799">
        <v>11529</v>
      </c>
      <c r="AU4799">
        <v>27</v>
      </c>
      <c r="AV4799">
        <v>5</v>
      </c>
      <c r="AW4799">
        <v>60</v>
      </c>
      <c r="AX4799" t="s">
        <v>440</v>
      </c>
    </row>
    <row r="4800" spans="1:50" x14ac:dyDescent="0.3">
      <c r="A4800" t="s">
        <v>516</v>
      </c>
      <c r="B4800">
        <v>1</v>
      </c>
      <c r="C4800" t="s">
        <v>170</v>
      </c>
      <c r="D4800" t="s">
        <v>79</v>
      </c>
      <c r="E4800" t="s">
        <v>36</v>
      </c>
      <c r="F4800" t="s">
        <v>58</v>
      </c>
      <c r="I4800" t="b">
        <v>1</v>
      </c>
      <c r="J4800" t="b">
        <v>0</v>
      </c>
      <c r="K4800" t="b">
        <v>0</v>
      </c>
      <c r="L4800" t="s">
        <v>69</v>
      </c>
      <c r="M4800" t="s">
        <v>56</v>
      </c>
      <c r="N4800" t="s">
        <v>53</v>
      </c>
      <c r="O4800" t="b">
        <v>1</v>
      </c>
      <c r="P4800">
        <v>1</v>
      </c>
      <c r="Q4800">
        <v>0.95716922751034506</v>
      </c>
      <c r="R4800">
        <v>0.95716922751034506</v>
      </c>
      <c r="S4800">
        <v>0.95716922751034506</v>
      </c>
      <c r="T4800">
        <v>0.78433407790927701</v>
      </c>
      <c r="U4800">
        <v>0.172835149601067</v>
      </c>
      <c r="V4800">
        <v>-9.6017756137108893E-3</v>
      </c>
      <c r="W4800">
        <v>0.96819749892194895</v>
      </c>
      <c r="X4800">
        <v>0.87397820163487705</v>
      </c>
      <c r="Y4800">
        <v>9.4219297287071596E-2</v>
      </c>
      <c r="Z4800">
        <v>0</v>
      </c>
      <c r="AA4800">
        <v>1</v>
      </c>
      <c r="AB4800">
        <v>0.98409874946097398</v>
      </c>
      <c r="AC4800">
        <v>24</v>
      </c>
      <c r="AD4800">
        <v>14</v>
      </c>
      <c r="AE4800">
        <v>3.5</v>
      </c>
      <c r="AF4800">
        <v>11</v>
      </c>
      <c r="AG4800">
        <v>1.1666666666666601</v>
      </c>
      <c r="AH4800">
        <v>5.0724637681159403E-2</v>
      </c>
      <c r="AI4800">
        <v>11529</v>
      </c>
      <c r="AJ4800">
        <v>0</v>
      </c>
      <c r="AK4800">
        <v>0</v>
      </c>
      <c r="AL4800">
        <v>0</v>
      </c>
      <c r="AM4800" t="s">
        <v>67</v>
      </c>
      <c r="AN4800">
        <v>6</v>
      </c>
      <c r="AO4800">
        <v>1</v>
      </c>
      <c r="AP4800">
        <v>3</v>
      </c>
      <c r="AQ4800">
        <v>3</v>
      </c>
      <c r="AR4800">
        <v>15</v>
      </c>
      <c r="AS4800">
        <v>1000</v>
      </c>
      <c r="AT4800">
        <v>11529</v>
      </c>
      <c r="AU4800">
        <v>27</v>
      </c>
      <c r="AV4800">
        <v>5</v>
      </c>
      <c r="AW4800">
        <v>60</v>
      </c>
      <c r="AX4800" t="s">
        <v>440</v>
      </c>
    </row>
    <row r="4801" spans="1:50" x14ac:dyDescent="0.3">
      <c r="A4801" t="s">
        <v>516</v>
      </c>
      <c r="B4801">
        <v>1</v>
      </c>
      <c r="C4801" t="s">
        <v>170</v>
      </c>
      <c r="D4801" t="s">
        <v>79</v>
      </c>
      <c r="E4801" t="s">
        <v>36</v>
      </c>
      <c r="F4801" t="s">
        <v>58</v>
      </c>
      <c r="I4801" t="b">
        <v>1</v>
      </c>
      <c r="J4801" t="b">
        <v>0</v>
      </c>
      <c r="K4801" t="b">
        <v>0</v>
      </c>
      <c r="L4801" t="s">
        <v>70</v>
      </c>
      <c r="M4801" t="s">
        <v>57</v>
      </c>
      <c r="N4801" t="s">
        <v>53</v>
      </c>
      <c r="O4801" t="b">
        <v>0</v>
      </c>
      <c r="P4801">
        <v>1</v>
      </c>
      <c r="Q4801">
        <v>0.80199248848899396</v>
      </c>
      <c r="R4801">
        <v>0.84570843599613499</v>
      </c>
      <c r="S4801">
        <v>0.88484240590979302</v>
      </c>
      <c r="T4801">
        <v>0.80199248848899396</v>
      </c>
      <c r="U4801">
        <v>0</v>
      </c>
      <c r="V4801">
        <v>0.177203738870992</v>
      </c>
      <c r="W4801">
        <v>0.89980963831279404</v>
      </c>
      <c r="X4801">
        <v>0.89980963831279404</v>
      </c>
      <c r="Y4801">
        <v>0</v>
      </c>
      <c r="Z4801">
        <v>0.10019036168720501</v>
      </c>
      <c r="AA4801">
        <v>1</v>
      </c>
      <c r="AB4801">
        <v>0.94990481915639702</v>
      </c>
      <c r="AC4801">
        <v>30</v>
      </c>
      <c r="AD4801">
        <v>12</v>
      </c>
      <c r="AE4801">
        <v>3.4444444444444402</v>
      </c>
      <c r="AF4801">
        <v>16</v>
      </c>
      <c r="AG4801">
        <v>1.2</v>
      </c>
      <c r="AH4801">
        <v>4.1379310344827502E-2</v>
      </c>
      <c r="AI4801">
        <v>11529</v>
      </c>
      <c r="AJ4801">
        <v>0</v>
      </c>
      <c r="AK4801">
        <v>0</v>
      </c>
      <c r="AL4801">
        <v>8000</v>
      </c>
      <c r="AM4801" t="s">
        <v>67</v>
      </c>
      <c r="AN4801">
        <v>6</v>
      </c>
      <c r="AO4801">
        <v>1</v>
      </c>
      <c r="AP4801">
        <v>3</v>
      </c>
      <c r="AQ4801">
        <v>3</v>
      </c>
      <c r="AR4801">
        <v>15</v>
      </c>
      <c r="AS4801">
        <v>1000</v>
      </c>
      <c r="AT4801">
        <v>11529</v>
      </c>
      <c r="AU4801">
        <v>27</v>
      </c>
      <c r="AV4801">
        <v>5</v>
      </c>
      <c r="AW4801">
        <v>60</v>
      </c>
      <c r="AX4801" t="s">
        <v>440</v>
      </c>
    </row>
  </sheetData>
  <pageMargins left="0.7" right="0.7" top="0.75" bottom="0.75" header="0.3" footer="0.3"/>
  <pageSetup paperSize="0" orientation="portrait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SysPrec_histo</vt:lpstr>
      <vt:lpstr>SysPrec</vt:lpstr>
      <vt:lpstr>LogPrec_histo</vt:lpstr>
      <vt:lpstr>LogPrec</vt:lpstr>
      <vt:lpstr>AllCount</vt:lpstr>
      <vt:lpstr>allN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Xixi Lu</dc:creator>
  <cp:lastModifiedBy>Xixi Lu</cp:lastModifiedBy>
  <dcterms:created xsi:type="dcterms:W3CDTF">2016-01-25T09:28:05Z</dcterms:created>
  <dcterms:modified xsi:type="dcterms:W3CDTF">2016-06-11T17:28:35Z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32a84d1a-d4d0-4bf6-bf64-66c1df87c3b0</vt:lpwstr>
  </property>
</Properties>
</file>